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mc:AlternateContent xmlns:mc="http://schemas.openxmlformats.org/markup-compatibility/2006">
    <mc:Choice Requires="x15">
      <x15ac:absPath xmlns:x15ac="http://schemas.microsoft.com/office/spreadsheetml/2010/11/ac" url="F:\和谐健康偿付能力数据库\4月数据\"/>
    </mc:Choice>
  </mc:AlternateContent>
  <xr:revisionPtr revIDLastSave="0" documentId="13_ncr:1_{7C4576B3-6B66-4FC4-AF48-FED4162E0099}" xr6:coauthVersionLast="47" xr6:coauthVersionMax="47" xr10:uidLastSave="{00000000-0000-0000-0000-000000000000}"/>
  <bookViews>
    <workbookView xWindow="-108" yWindow="-108" windowWidth="23256" windowHeight="12576" tabRatio="599" xr2:uid="{00000000-000D-0000-FFFF-FFFF00000000}"/>
  </bookViews>
  <sheets>
    <sheet name="填写模板" sheetId="4" r:id="rId1"/>
    <sheet name="填写说明" sheetId="1" r:id="rId2"/>
    <sheet name="附件1 资产大类与资产类型对应" sheetId="2" r:id="rId3"/>
    <sheet name="附件2 表层资产大类与表层资产类型对应" sheetId="3" r:id="rId4"/>
  </sheets>
  <definedNames>
    <definedName name="_xlnm._FilterDatabase" localSheetId="0" hidden="1">填写模板!$A$1:$BT$7773</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S3" i="4" l="1"/>
  <c r="BS4" i="4"/>
  <c r="BS5" i="4"/>
  <c r="BS6" i="4"/>
  <c r="BS7" i="4"/>
  <c r="BS8" i="4"/>
  <c r="BS9" i="4"/>
  <c r="BS10" i="4"/>
  <c r="BS11" i="4"/>
  <c r="BS12" i="4"/>
  <c r="BS13" i="4"/>
  <c r="BS14" i="4"/>
  <c r="BS15" i="4"/>
  <c r="BS16" i="4"/>
  <c r="BS17" i="4"/>
  <c r="BS18" i="4"/>
  <c r="BS19" i="4"/>
  <c r="BS20" i="4"/>
  <c r="BS21" i="4"/>
  <c r="BS22" i="4"/>
  <c r="BS23" i="4"/>
  <c r="BS24" i="4"/>
  <c r="BS25" i="4"/>
  <c r="BS26" i="4"/>
  <c r="BS27" i="4"/>
  <c r="BS28" i="4"/>
  <c r="BS29" i="4"/>
  <c r="BS30" i="4"/>
  <c r="BS31" i="4"/>
  <c r="BS32" i="4"/>
  <c r="BS33" i="4"/>
  <c r="BS34" i="4"/>
  <c r="BS35" i="4"/>
  <c r="BS36" i="4"/>
  <c r="BS37" i="4"/>
  <c r="BS38" i="4"/>
  <c r="BS39" i="4"/>
  <c r="BS40" i="4"/>
  <c r="BS41" i="4"/>
  <c r="BS42" i="4"/>
  <c r="BS43" i="4"/>
  <c r="BS44" i="4"/>
  <c r="BS45" i="4"/>
  <c r="BS46" i="4"/>
  <c r="BS47" i="4"/>
  <c r="BS48" i="4"/>
  <c r="BS49" i="4"/>
  <c r="BS50" i="4"/>
  <c r="BS51" i="4"/>
  <c r="BS52" i="4"/>
  <c r="BS53" i="4"/>
  <c r="BS54" i="4"/>
  <c r="BS55" i="4"/>
  <c r="BS56" i="4"/>
  <c r="BS57" i="4"/>
  <c r="BS58" i="4"/>
  <c r="BS59" i="4"/>
  <c r="BS60" i="4"/>
  <c r="BS61" i="4"/>
  <c r="BS62" i="4"/>
  <c r="BS63" i="4"/>
  <c r="BS64" i="4"/>
  <c r="BS65" i="4"/>
  <c r="BS66" i="4"/>
  <c r="BS67" i="4"/>
  <c r="BS68" i="4"/>
  <c r="BS69" i="4"/>
  <c r="BS70" i="4"/>
  <c r="BS71" i="4"/>
  <c r="BS72" i="4"/>
  <c r="BS73" i="4"/>
  <c r="BS74" i="4"/>
  <c r="BS75" i="4"/>
  <c r="BS76" i="4"/>
  <c r="BS77" i="4"/>
  <c r="BS78" i="4"/>
  <c r="BS79" i="4"/>
  <c r="BS80" i="4"/>
  <c r="BS81" i="4"/>
  <c r="BS82" i="4"/>
  <c r="BS83" i="4"/>
  <c r="BS84" i="4"/>
  <c r="BS85" i="4"/>
  <c r="BS86" i="4"/>
  <c r="BS87" i="4"/>
  <c r="BS88" i="4"/>
  <c r="BS89" i="4"/>
  <c r="BS90" i="4"/>
  <c r="BS91" i="4"/>
  <c r="BS92" i="4"/>
  <c r="BS93" i="4"/>
  <c r="BS94" i="4"/>
  <c r="BS95" i="4"/>
  <c r="BS96" i="4"/>
  <c r="BS97" i="4"/>
  <c r="BS98" i="4"/>
  <c r="BS99" i="4"/>
  <c r="BS100" i="4"/>
  <c r="BS101" i="4"/>
  <c r="BS102" i="4"/>
  <c r="BS103" i="4"/>
  <c r="BS104" i="4"/>
  <c r="BS105" i="4"/>
  <c r="BS106" i="4"/>
  <c r="BS107" i="4"/>
  <c r="BS108" i="4"/>
  <c r="BS109" i="4"/>
  <c r="BS110" i="4"/>
  <c r="BS111" i="4"/>
  <c r="BS112" i="4"/>
  <c r="BS113" i="4"/>
  <c r="BS114" i="4"/>
  <c r="BS115" i="4"/>
  <c r="BS116" i="4"/>
  <c r="BS117" i="4"/>
  <c r="BS118" i="4"/>
  <c r="BS119" i="4"/>
  <c r="BS120" i="4"/>
  <c r="BS121" i="4"/>
  <c r="BS122" i="4"/>
  <c r="BS123" i="4"/>
  <c r="BS124" i="4"/>
  <c r="BS125" i="4"/>
  <c r="BS126" i="4"/>
  <c r="BS127" i="4"/>
  <c r="BS128" i="4"/>
  <c r="BS129" i="4"/>
  <c r="BS130" i="4"/>
  <c r="BS131" i="4"/>
  <c r="BS132" i="4"/>
  <c r="BS133" i="4"/>
  <c r="BS134" i="4"/>
  <c r="BS135" i="4"/>
  <c r="BS136" i="4"/>
  <c r="BS137" i="4"/>
  <c r="BS138" i="4"/>
  <c r="BS139" i="4"/>
  <c r="BS140" i="4"/>
  <c r="BS141" i="4"/>
  <c r="BS142" i="4"/>
  <c r="BS143" i="4"/>
  <c r="BS144" i="4"/>
  <c r="BS145" i="4"/>
  <c r="BS146" i="4"/>
  <c r="BS147" i="4"/>
  <c r="BS148" i="4"/>
  <c r="BS149" i="4"/>
  <c r="BS150" i="4"/>
  <c r="BS151" i="4"/>
  <c r="BS152" i="4"/>
  <c r="BS153" i="4"/>
  <c r="BS154" i="4"/>
  <c r="BS155" i="4"/>
  <c r="BS156" i="4"/>
  <c r="BS157" i="4"/>
  <c r="BS158" i="4"/>
  <c r="BS159" i="4"/>
  <c r="BS160" i="4"/>
  <c r="BS161" i="4"/>
  <c r="BS162" i="4"/>
  <c r="BS163" i="4"/>
  <c r="BS164" i="4"/>
  <c r="BS165" i="4"/>
  <c r="BS166" i="4"/>
  <c r="BS167" i="4"/>
  <c r="BS168" i="4"/>
  <c r="BS169" i="4"/>
  <c r="BS170" i="4"/>
  <c r="BS171" i="4"/>
  <c r="BS172" i="4"/>
  <c r="BS173" i="4"/>
  <c r="BS174" i="4"/>
  <c r="BS175" i="4"/>
  <c r="BS176" i="4"/>
  <c r="BS177" i="4"/>
  <c r="BS178" i="4"/>
  <c r="BS179" i="4"/>
  <c r="BS180" i="4"/>
  <c r="BS181" i="4"/>
  <c r="BS182" i="4"/>
  <c r="BS183" i="4"/>
  <c r="BS184" i="4"/>
  <c r="BS185" i="4"/>
  <c r="BS186" i="4"/>
  <c r="BS187" i="4"/>
  <c r="BS188" i="4"/>
  <c r="BS189" i="4"/>
  <c r="BS190" i="4"/>
  <c r="BS191" i="4"/>
  <c r="BS192" i="4"/>
  <c r="BS193" i="4"/>
  <c r="BS194" i="4"/>
  <c r="BS195" i="4"/>
  <c r="BS196" i="4"/>
  <c r="BS197" i="4"/>
  <c r="BS198" i="4"/>
  <c r="BS199" i="4"/>
  <c r="BS200" i="4"/>
  <c r="BS201" i="4"/>
  <c r="BS202" i="4"/>
  <c r="BS203" i="4"/>
  <c r="BS204" i="4"/>
  <c r="BS205" i="4"/>
  <c r="BS206" i="4"/>
  <c r="BS207" i="4"/>
  <c r="BS208" i="4"/>
  <c r="BS209" i="4"/>
  <c r="BS210" i="4"/>
  <c r="BS211" i="4"/>
  <c r="BS212" i="4"/>
  <c r="BS213" i="4"/>
  <c r="BS214" i="4"/>
  <c r="BS215" i="4"/>
  <c r="BS216" i="4"/>
  <c r="BS217" i="4"/>
  <c r="BS218" i="4"/>
  <c r="BS219" i="4"/>
  <c r="BS220" i="4"/>
  <c r="BS221" i="4"/>
  <c r="BS222" i="4"/>
  <c r="BS223" i="4"/>
  <c r="BS224" i="4"/>
  <c r="BS225" i="4"/>
  <c r="BS226" i="4"/>
  <c r="BS227" i="4"/>
  <c r="BS228" i="4"/>
  <c r="BS229" i="4"/>
  <c r="BS230" i="4"/>
  <c r="BS231" i="4"/>
  <c r="BS232" i="4"/>
  <c r="BS233" i="4"/>
  <c r="BS234" i="4"/>
  <c r="BS235" i="4"/>
  <c r="BS236" i="4"/>
  <c r="BS237" i="4"/>
  <c r="BS238" i="4"/>
  <c r="BS239" i="4"/>
  <c r="BS240" i="4"/>
  <c r="BS241" i="4"/>
  <c r="BS242" i="4"/>
  <c r="BS243" i="4"/>
  <c r="BS244" i="4"/>
  <c r="BS245" i="4"/>
  <c r="BS246" i="4"/>
  <c r="BS247" i="4"/>
  <c r="BS248" i="4"/>
  <c r="BS249" i="4"/>
  <c r="BS250" i="4"/>
  <c r="BS251" i="4"/>
  <c r="BS252" i="4"/>
  <c r="BS253" i="4"/>
  <c r="BS254" i="4"/>
  <c r="BS255" i="4"/>
  <c r="BS256" i="4"/>
  <c r="BS257" i="4"/>
  <c r="BS258" i="4"/>
  <c r="BS259" i="4"/>
  <c r="BS260" i="4"/>
  <c r="BS261" i="4"/>
  <c r="BS262" i="4"/>
  <c r="BS263" i="4"/>
  <c r="BS264" i="4"/>
  <c r="BS265" i="4"/>
  <c r="BS266" i="4"/>
  <c r="BS267" i="4"/>
  <c r="BS268" i="4"/>
  <c r="BS269" i="4"/>
  <c r="BS270" i="4"/>
  <c r="BS271" i="4"/>
  <c r="BS272" i="4"/>
  <c r="BS273" i="4"/>
  <c r="BS274" i="4"/>
  <c r="BS275" i="4"/>
  <c r="BS276" i="4"/>
  <c r="BS277" i="4"/>
  <c r="BS278" i="4"/>
  <c r="BS279" i="4"/>
  <c r="BS280" i="4"/>
  <c r="BS281" i="4"/>
  <c r="BS282" i="4"/>
  <c r="BS283" i="4"/>
  <c r="BS284" i="4"/>
  <c r="BS285" i="4"/>
  <c r="BS286" i="4"/>
  <c r="BS287" i="4"/>
  <c r="BS288" i="4"/>
  <c r="BS289" i="4"/>
  <c r="BS290" i="4"/>
  <c r="BS291" i="4"/>
  <c r="BS292" i="4"/>
  <c r="BS293" i="4"/>
  <c r="BS294" i="4"/>
  <c r="BS295" i="4"/>
  <c r="BS296" i="4"/>
  <c r="BS297" i="4"/>
  <c r="BS298" i="4"/>
  <c r="BS299" i="4"/>
  <c r="BS300" i="4"/>
  <c r="BS301" i="4"/>
  <c r="BS302" i="4"/>
  <c r="BS303" i="4"/>
  <c r="BS304" i="4"/>
  <c r="BS305" i="4"/>
  <c r="BS306" i="4"/>
  <c r="BS307" i="4"/>
  <c r="BS308" i="4"/>
  <c r="BS309" i="4"/>
  <c r="BS310" i="4"/>
  <c r="BS311" i="4"/>
  <c r="BS312" i="4"/>
  <c r="BS313" i="4"/>
  <c r="BS314" i="4"/>
  <c r="BS315" i="4"/>
  <c r="BS316" i="4"/>
  <c r="BS317" i="4"/>
  <c r="BS318" i="4"/>
  <c r="BS319" i="4"/>
  <c r="BS320" i="4"/>
  <c r="BS321" i="4"/>
  <c r="BS322" i="4"/>
  <c r="BS323" i="4"/>
  <c r="BS324" i="4"/>
  <c r="BS325" i="4"/>
  <c r="BS326" i="4"/>
  <c r="BS327" i="4"/>
  <c r="BS328" i="4"/>
  <c r="BS329" i="4"/>
  <c r="BS330" i="4"/>
  <c r="BS331" i="4"/>
  <c r="BS332" i="4"/>
  <c r="BS333" i="4"/>
  <c r="BS334" i="4"/>
  <c r="BS335" i="4"/>
  <c r="BS336" i="4"/>
  <c r="BS337" i="4"/>
  <c r="BS338" i="4"/>
  <c r="BS339" i="4"/>
  <c r="BS340" i="4"/>
  <c r="BS341" i="4"/>
  <c r="BS342" i="4"/>
  <c r="BS343" i="4"/>
  <c r="BS344" i="4"/>
  <c r="BS345" i="4"/>
  <c r="BS346" i="4"/>
  <c r="BS347" i="4"/>
  <c r="BS348" i="4"/>
  <c r="BS349" i="4"/>
  <c r="BS350" i="4"/>
  <c r="BS351" i="4"/>
  <c r="BS352" i="4"/>
  <c r="BS353" i="4"/>
  <c r="BS354" i="4"/>
  <c r="BS355" i="4"/>
  <c r="BS356" i="4"/>
  <c r="BS357" i="4"/>
  <c r="BS358" i="4"/>
  <c r="BS359" i="4"/>
  <c r="BS360" i="4"/>
  <c r="BS361" i="4"/>
  <c r="BS362" i="4"/>
  <c r="BS363" i="4"/>
  <c r="BS364" i="4"/>
  <c r="BS365" i="4"/>
  <c r="BS366" i="4"/>
  <c r="BS367" i="4"/>
  <c r="BS368" i="4"/>
  <c r="BS369" i="4"/>
  <c r="BS370" i="4"/>
  <c r="BS371" i="4"/>
  <c r="BS372" i="4"/>
  <c r="BS373" i="4"/>
  <c r="BS374" i="4"/>
  <c r="BS375" i="4"/>
  <c r="BS376" i="4"/>
  <c r="BS377" i="4"/>
  <c r="BS378" i="4"/>
  <c r="BS379" i="4"/>
  <c r="BS380" i="4"/>
  <c r="BS381" i="4"/>
  <c r="BS382" i="4"/>
  <c r="BS383" i="4"/>
  <c r="BS384" i="4"/>
  <c r="BS385" i="4"/>
  <c r="BS386" i="4"/>
  <c r="BS387" i="4"/>
  <c r="BS388" i="4"/>
  <c r="BS389" i="4"/>
  <c r="BS390" i="4"/>
  <c r="BS391" i="4"/>
  <c r="BS392" i="4"/>
  <c r="BS393" i="4"/>
  <c r="BS394" i="4"/>
  <c r="BS395" i="4"/>
  <c r="BS396" i="4"/>
  <c r="BS397" i="4"/>
  <c r="BS398" i="4"/>
  <c r="BS399" i="4"/>
  <c r="BS400" i="4"/>
  <c r="BS401" i="4"/>
  <c r="BS402" i="4"/>
  <c r="BS403" i="4"/>
  <c r="BS404" i="4"/>
  <c r="BS405" i="4"/>
  <c r="BS406" i="4"/>
  <c r="BS407" i="4"/>
  <c r="BS408" i="4"/>
  <c r="BS409" i="4"/>
  <c r="BS410" i="4"/>
  <c r="BS411" i="4"/>
  <c r="BS412" i="4"/>
  <c r="BS413" i="4"/>
  <c r="BS414" i="4"/>
  <c r="BS415" i="4"/>
  <c r="BS416" i="4"/>
  <c r="BS417" i="4"/>
  <c r="BS418" i="4"/>
  <c r="BS419" i="4"/>
  <c r="BS420" i="4"/>
  <c r="BS421" i="4"/>
  <c r="BS422" i="4"/>
  <c r="BS423" i="4"/>
  <c r="BS424" i="4"/>
  <c r="BS425" i="4"/>
  <c r="BS426" i="4"/>
  <c r="BS427" i="4"/>
  <c r="BS428" i="4"/>
  <c r="BS429" i="4"/>
  <c r="BS430" i="4"/>
  <c r="BS431" i="4"/>
  <c r="BS432" i="4"/>
  <c r="BS433" i="4"/>
  <c r="BS434" i="4"/>
  <c r="BS435" i="4"/>
  <c r="BS436" i="4"/>
  <c r="BS437" i="4"/>
  <c r="BS438" i="4"/>
  <c r="BS439" i="4"/>
  <c r="BS440" i="4"/>
  <c r="BS441" i="4"/>
  <c r="BS442" i="4"/>
  <c r="BS443" i="4"/>
  <c r="BS444" i="4"/>
  <c r="BS445" i="4"/>
  <c r="BS446" i="4"/>
  <c r="BS447" i="4"/>
  <c r="BS448" i="4"/>
  <c r="BS449" i="4"/>
  <c r="BS450" i="4"/>
  <c r="BS451" i="4"/>
  <c r="BS452" i="4"/>
  <c r="BS453" i="4"/>
  <c r="BS454" i="4"/>
  <c r="BS455" i="4"/>
  <c r="BS456" i="4"/>
  <c r="BS457" i="4"/>
  <c r="BS458" i="4"/>
  <c r="BS459" i="4"/>
  <c r="BS460" i="4"/>
  <c r="BS461" i="4"/>
  <c r="BS462" i="4"/>
  <c r="BS463" i="4"/>
  <c r="BS464" i="4"/>
  <c r="BS465" i="4"/>
  <c r="BS466" i="4"/>
  <c r="BS467" i="4"/>
  <c r="BS468" i="4"/>
  <c r="BS469" i="4"/>
  <c r="BS470" i="4"/>
  <c r="BS471" i="4"/>
  <c r="BS472" i="4"/>
  <c r="BS473" i="4"/>
  <c r="BS474" i="4"/>
  <c r="BS475" i="4"/>
  <c r="BS476" i="4"/>
  <c r="BS477" i="4"/>
  <c r="BS478" i="4"/>
  <c r="BS479" i="4"/>
  <c r="BS480" i="4"/>
  <c r="BS481" i="4"/>
  <c r="BS482" i="4"/>
  <c r="BS483" i="4"/>
  <c r="BS484" i="4"/>
  <c r="BS485" i="4"/>
  <c r="BS486" i="4"/>
  <c r="BS487" i="4"/>
  <c r="BS488" i="4"/>
  <c r="BS489" i="4"/>
  <c r="BS490" i="4"/>
  <c r="BS491" i="4"/>
  <c r="BS492" i="4"/>
  <c r="BS493" i="4"/>
  <c r="BS494" i="4"/>
  <c r="BS495" i="4"/>
  <c r="BS496" i="4"/>
  <c r="BS497" i="4"/>
  <c r="BS498" i="4"/>
  <c r="BS499" i="4"/>
  <c r="BS500" i="4"/>
  <c r="BS501" i="4"/>
  <c r="BS502" i="4"/>
  <c r="BS503" i="4"/>
  <c r="BS504" i="4"/>
  <c r="BS505" i="4"/>
  <c r="BS506" i="4"/>
  <c r="BS507" i="4"/>
  <c r="BS508" i="4"/>
  <c r="BS509" i="4"/>
  <c r="BS510" i="4"/>
  <c r="BS511" i="4"/>
  <c r="BS512" i="4"/>
  <c r="BS513" i="4"/>
  <c r="BS514" i="4"/>
  <c r="BS515" i="4"/>
  <c r="BS516" i="4"/>
  <c r="BS517" i="4"/>
  <c r="BS518" i="4"/>
  <c r="BS519" i="4"/>
  <c r="BS520" i="4"/>
  <c r="BS521" i="4"/>
  <c r="BS522" i="4"/>
  <c r="BS523" i="4"/>
  <c r="BS524" i="4"/>
  <c r="BS525" i="4"/>
  <c r="BS526" i="4"/>
  <c r="BS527" i="4"/>
  <c r="BS528" i="4"/>
  <c r="BS529" i="4"/>
  <c r="BS530" i="4"/>
  <c r="BS531" i="4"/>
  <c r="BS532" i="4"/>
  <c r="BS533" i="4"/>
  <c r="BS534" i="4"/>
  <c r="BS535" i="4"/>
  <c r="BS536" i="4"/>
  <c r="BS537" i="4"/>
  <c r="BS538" i="4"/>
  <c r="BS539" i="4"/>
  <c r="BS540" i="4"/>
  <c r="BS541" i="4"/>
  <c r="BS542" i="4"/>
  <c r="BS543" i="4"/>
  <c r="BS544" i="4"/>
  <c r="BS545" i="4"/>
  <c r="BS546" i="4"/>
  <c r="BS547" i="4"/>
  <c r="BS548" i="4"/>
  <c r="BS549" i="4"/>
  <c r="BS550" i="4"/>
  <c r="BS551" i="4"/>
  <c r="BS552" i="4"/>
  <c r="BS553" i="4"/>
  <c r="BS554" i="4"/>
  <c r="BS555" i="4"/>
  <c r="BS556" i="4"/>
  <c r="BS557" i="4"/>
  <c r="BS558" i="4"/>
  <c r="BS559" i="4"/>
  <c r="BS560" i="4"/>
  <c r="BS561" i="4"/>
  <c r="BS562" i="4"/>
  <c r="BS563" i="4"/>
  <c r="BS564" i="4"/>
  <c r="BS565" i="4"/>
  <c r="BS566" i="4"/>
  <c r="BS567" i="4"/>
  <c r="BS568" i="4"/>
  <c r="BS569" i="4"/>
  <c r="BS570" i="4"/>
  <c r="BS571" i="4"/>
  <c r="BS572" i="4"/>
  <c r="BS573" i="4"/>
  <c r="BS574" i="4"/>
  <c r="BS575" i="4"/>
  <c r="BS576" i="4"/>
  <c r="BS577" i="4"/>
  <c r="BS578" i="4"/>
  <c r="BS579" i="4"/>
  <c r="BS580" i="4"/>
  <c r="BS581" i="4"/>
  <c r="BS582" i="4"/>
  <c r="BS583" i="4"/>
  <c r="BS584" i="4"/>
  <c r="BS585" i="4"/>
  <c r="BS586" i="4"/>
  <c r="BS587" i="4"/>
  <c r="BS588" i="4"/>
  <c r="BS589" i="4"/>
  <c r="BS590" i="4"/>
  <c r="BS591" i="4"/>
  <c r="BS592" i="4"/>
  <c r="BS593" i="4"/>
  <c r="BS594" i="4"/>
  <c r="BS595" i="4"/>
  <c r="BS596" i="4"/>
  <c r="BS597" i="4"/>
  <c r="BS598" i="4"/>
  <c r="BS599" i="4"/>
  <c r="BS600" i="4"/>
  <c r="BS601" i="4"/>
  <c r="BS602" i="4"/>
  <c r="BS603" i="4"/>
  <c r="BS604" i="4"/>
  <c r="BS605" i="4"/>
  <c r="BS606" i="4"/>
  <c r="BS607" i="4"/>
  <c r="BS608" i="4"/>
  <c r="BS609" i="4"/>
  <c r="BS610" i="4"/>
  <c r="BS611" i="4"/>
  <c r="BS612" i="4"/>
  <c r="BS613" i="4"/>
  <c r="BS614" i="4"/>
  <c r="BS615" i="4"/>
  <c r="BS616" i="4"/>
  <c r="BS617" i="4"/>
  <c r="BS618" i="4"/>
  <c r="BS619" i="4"/>
  <c r="BS620" i="4"/>
  <c r="BS621" i="4"/>
  <c r="BS622" i="4"/>
  <c r="BS623" i="4"/>
  <c r="BS624" i="4"/>
  <c r="BS625" i="4"/>
  <c r="BS626" i="4"/>
  <c r="BS627" i="4"/>
  <c r="BS628" i="4"/>
  <c r="BS629" i="4"/>
  <c r="BS630" i="4"/>
  <c r="BS631" i="4"/>
  <c r="BS632" i="4"/>
  <c r="BS633" i="4"/>
  <c r="BS634" i="4"/>
  <c r="BS635" i="4"/>
  <c r="BS636" i="4"/>
  <c r="BS637" i="4"/>
  <c r="BS638" i="4"/>
  <c r="BS639" i="4"/>
  <c r="BS640" i="4"/>
  <c r="BS641" i="4"/>
  <c r="BS642" i="4"/>
  <c r="BS643" i="4"/>
  <c r="BS644" i="4"/>
  <c r="BS645" i="4"/>
  <c r="BS646" i="4"/>
  <c r="BS647" i="4"/>
  <c r="BS648" i="4"/>
  <c r="BS649" i="4"/>
  <c r="BS650" i="4"/>
  <c r="BS651" i="4"/>
  <c r="BS652" i="4"/>
  <c r="BS653" i="4"/>
  <c r="BS654" i="4"/>
  <c r="BS655" i="4"/>
  <c r="BS656" i="4"/>
  <c r="BS657" i="4"/>
  <c r="BS658" i="4"/>
  <c r="BS659" i="4"/>
  <c r="BS660" i="4"/>
  <c r="BS661" i="4"/>
  <c r="BS662" i="4"/>
  <c r="BS663" i="4"/>
  <c r="BS664" i="4"/>
  <c r="BS665" i="4"/>
  <c r="BS666" i="4"/>
  <c r="BS667" i="4"/>
  <c r="BS668" i="4"/>
  <c r="BS669" i="4"/>
  <c r="BS670" i="4"/>
  <c r="BS671" i="4"/>
  <c r="BS672" i="4"/>
  <c r="BS673" i="4"/>
  <c r="BS674" i="4"/>
  <c r="BS675" i="4"/>
  <c r="BS676" i="4"/>
  <c r="BS677" i="4"/>
  <c r="BS678" i="4"/>
  <c r="BS679" i="4"/>
  <c r="BS680" i="4"/>
  <c r="BS681" i="4"/>
  <c r="BS682" i="4"/>
  <c r="BS683" i="4"/>
  <c r="BS684" i="4"/>
  <c r="BS685" i="4"/>
  <c r="BS686" i="4"/>
  <c r="BS687" i="4"/>
  <c r="BS688" i="4"/>
  <c r="BS689" i="4"/>
  <c r="BS690" i="4"/>
  <c r="BS691" i="4"/>
  <c r="BS692" i="4"/>
  <c r="BS693" i="4"/>
  <c r="BS694" i="4"/>
  <c r="BS695" i="4"/>
  <c r="BS696" i="4"/>
  <c r="BS697" i="4"/>
  <c r="BS698" i="4"/>
  <c r="BS699" i="4"/>
  <c r="BS700" i="4"/>
  <c r="BS701" i="4"/>
  <c r="BS702" i="4"/>
  <c r="BS703" i="4"/>
  <c r="BS704" i="4"/>
  <c r="BS705" i="4"/>
  <c r="BS706" i="4"/>
  <c r="BS707" i="4"/>
  <c r="BS708" i="4"/>
  <c r="BS709" i="4"/>
  <c r="BS710" i="4"/>
  <c r="BS711" i="4"/>
  <c r="BS712" i="4"/>
  <c r="BS713" i="4"/>
  <c r="BS714" i="4"/>
  <c r="BS715" i="4"/>
  <c r="BS716" i="4"/>
  <c r="BS717" i="4"/>
  <c r="BS718" i="4"/>
  <c r="BS719" i="4"/>
  <c r="BS720" i="4"/>
  <c r="BS721" i="4"/>
  <c r="BS722" i="4"/>
  <c r="BS723" i="4"/>
  <c r="BS724" i="4"/>
  <c r="BS725" i="4"/>
  <c r="BS726" i="4"/>
  <c r="BS727" i="4"/>
  <c r="BS728" i="4"/>
  <c r="BS729" i="4"/>
  <c r="BS730" i="4"/>
  <c r="BS731" i="4"/>
  <c r="BS732" i="4"/>
  <c r="BS733" i="4"/>
  <c r="BS734" i="4"/>
  <c r="BS735" i="4"/>
  <c r="BS736" i="4"/>
  <c r="BS737" i="4"/>
  <c r="BS738" i="4"/>
  <c r="BS739" i="4"/>
  <c r="BS740" i="4"/>
  <c r="BS741" i="4"/>
  <c r="BS742" i="4"/>
  <c r="BS743" i="4"/>
  <c r="BS744" i="4"/>
  <c r="BS745" i="4"/>
  <c r="BS746" i="4"/>
  <c r="BS747" i="4"/>
  <c r="BS748" i="4"/>
  <c r="BS749" i="4"/>
  <c r="BS750" i="4"/>
  <c r="BS751" i="4"/>
  <c r="BS752" i="4"/>
  <c r="BS753" i="4"/>
  <c r="BS754" i="4"/>
  <c r="BS755" i="4"/>
  <c r="BS756" i="4"/>
  <c r="BS757" i="4"/>
  <c r="BS758" i="4"/>
  <c r="BS759" i="4"/>
  <c r="BS760" i="4"/>
  <c r="BS761" i="4"/>
  <c r="BS762" i="4"/>
  <c r="BS763" i="4"/>
  <c r="BS764" i="4"/>
  <c r="BS765" i="4"/>
  <c r="BS766" i="4"/>
  <c r="BS767" i="4"/>
  <c r="BS768" i="4"/>
  <c r="BS769" i="4"/>
  <c r="BS770" i="4"/>
  <c r="BS771" i="4"/>
  <c r="BS772" i="4"/>
  <c r="BS773" i="4"/>
  <c r="BS774" i="4"/>
  <c r="BS775" i="4"/>
  <c r="BS776" i="4"/>
  <c r="BS777" i="4"/>
  <c r="BS778" i="4"/>
  <c r="BS779" i="4"/>
  <c r="BS780" i="4"/>
  <c r="BS781" i="4"/>
  <c r="BS782" i="4"/>
  <c r="BS783" i="4"/>
  <c r="BS784" i="4"/>
  <c r="BS785" i="4"/>
  <c r="BS786" i="4"/>
  <c r="BS787" i="4"/>
  <c r="BS788" i="4"/>
  <c r="BS789" i="4"/>
  <c r="BS790" i="4"/>
  <c r="BS791" i="4"/>
  <c r="BS792" i="4"/>
  <c r="BS793" i="4"/>
  <c r="BS794" i="4"/>
  <c r="BS795" i="4"/>
  <c r="BS796" i="4"/>
  <c r="BS797" i="4"/>
  <c r="BS798" i="4"/>
  <c r="BS799" i="4"/>
  <c r="BS800" i="4"/>
  <c r="BS801" i="4"/>
  <c r="BS802" i="4"/>
  <c r="BS803" i="4"/>
  <c r="BS804" i="4"/>
  <c r="BS805" i="4"/>
  <c r="BS806" i="4"/>
  <c r="BS807" i="4"/>
  <c r="BS808" i="4"/>
  <c r="BS809" i="4"/>
  <c r="BS810" i="4"/>
  <c r="BS811" i="4"/>
  <c r="BS812" i="4"/>
  <c r="BS813" i="4"/>
  <c r="BS814" i="4"/>
  <c r="BS815" i="4"/>
  <c r="BS816" i="4"/>
  <c r="BS817" i="4"/>
  <c r="BS818" i="4"/>
  <c r="BS819" i="4"/>
  <c r="BS820" i="4"/>
  <c r="BS821" i="4"/>
  <c r="BS822" i="4"/>
  <c r="BS823" i="4"/>
  <c r="BS824" i="4"/>
  <c r="BS825" i="4"/>
  <c r="BS826" i="4"/>
  <c r="BS827" i="4"/>
  <c r="BS828" i="4"/>
  <c r="BS829" i="4"/>
  <c r="BS830" i="4"/>
  <c r="BS831" i="4"/>
  <c r="BS832" i="4"/>
  <c r="BS833" i="4"/>
  <c r="BS834" i="4"/>
  <c r="BS835" i="4"/>
  <c r="BS836" i="4"/>
  <c r="BS837" i="4"/>
  <c r="BS838" i="4"/>
  <c r="BS839" i="4"/>
  <c r="BS840" i="4"/>
  <c r="BS841" i="4"/>
  <c r="BS842" i="4"/>
  <c r="BS843" i="4"/>
  <c r="BS844" i="4"/>
  <c r="BS845" i="4"/>
  <c r="BS846" i="4"/>
  <c r="BS847" i="4"/>
  <c r="BS848" i="4"/>
  <c r="BS849" i="4"/>
  <c r="BS850" i="4"/>
  <c r="BS851" i="4"/>
  <c r="BS852" i="4"/>
  <c r="BS853" i="4"/>
  <c r="BS854" i="4"/>
  <c r="BS855" i="4"/>
  <c r="BS856" i="4"/>
  <c r="BS857" i="4"/>
  <c r="BS858" i="4"/>
  <c r="BS859" i="4"/>
  <c r="BS860" i="4"/>
  <c r="BS861" i="4"/>
  <c r="BS862" i="4"/>
  <c r="BS863" i="4"/>
  <c r="BS864" i="4"/>
  <c r="BS865" i="4"/>
  <c r="BS866" i="4"/>
  <c r="BS867" i="4"/>
  <c r="BS868" i="4"/>
  <c r="BS869" i="4"/>
  <c r="BS870" i="4"/>
  <c r="BS871" i="4"/>
  <c r="BS872" i="4"/>
  <c r="BS873" i="4"/>
  <c r="BS874" i="4"/>
  <c r="BS875" i="4"/>
  <c r="BS876" i="4"/>
  <c r="BS877" i="4"/>
  <c r="BS878" i="4"/>
  <c r="BS879" i="4"/>
  <c r="BS880" i="4"/>
  <c r="BS881" i="4"/>
  <c r="BS882" i="4"/>
  <c r="BS883" i="4"/>
  <c r="BS884" i="4"/>
  <c r="BS885" i="4"/>
  <c r="BS886" i="4"/>
  <c r="BS887" i="4"/>
  <c r="BS888" i="4"/>
  <c r="BS889" i="4"/>
  <c r="BS890" i="4"/>
  <c r="BS891" i="4"/>
  <c r="BS892" i="4"/>
  <c r="BS893" i="4"/>
  <c r="BS894" i="4"/>
  <c r="BS895" i="4"/>
  <c r="BS896" i="4"/>
  <c r="BS897" i="4"/>
  <c r="BS898" i="4"/>
  <c r="BS899" i="4"/>
  <c r="BS900" i="4"/>
  <c r="BS901" i="4"/>
  <c r="BS902" i="4"/>
  <c r="BS903" i="4"/>
  <c r="BS904" i="4"/>
  <c r="BS905" i="4"/>
  <c r="BS906" i="4"/>
  <c r="BS907" i="4"/>
  <c r="BS908" i="4"/>
  <c r="BS909" i="4"/>
  <c r="BS910" i="4"/>
  <c r="BS911" i="4"/>
  <c r="BS912" i="4"/>
  <c r="BS913" i="4"/>
  <c r="BS914" i="4"/>
  <c r="BS915" i="4"/>
  <c r="BS916" i="4"/>
  <c r="BS917" i="4"/>
  <c r="BS918" i="4"/>
  <c r="BS919" i="4"/>
  <c r="BS920" i="4"/>
  <c r="BS921" i="4"/>
  <c r="BS922" i="4"/>
  <c r="BS923" i="4"/>
  <c r="BS924" i="4"/>
  <c r="BS925" i="4"/>
  <c r="BS926" i="4"/>
  <c r="BS927" i="4"/>
  <c r="BS928" i="4"/>
  <c r="BS929" i="4"/>
  <c r="BS930" i="4"/>
  <c r="BS931" i="4"/>
  <c r="BS932" i="4"/>
  <c r="BS933" i="4"/>
  <c r="BS934" i="4"/>
  <c r="BS935" i="4"/>
  <c r="BS936" i="4"/>
  <c r="BS937" i="4"/>
  <c r="BS938" i="4"/>
  <c r="BS939" i="4"/>
  <c r="BS940" i="4"/>
  <c r="BS941" i="4"/>
  <c r="BS942" i="4"/>
  <c r="BS943" i="4"/>
  <c r="BS944" i="4"/>
  <c r="BS945" i="4"/>
  <c r="BS946" i="4"/>
  <c r="BS947" i="4"/>
  <c r="BS948" i="4"/>
  <c r="BS949" i="4"/>
  <c r="BS950" i="4"/>
  <c r="BS951" i="4"/>
  <c r="BS952" i="4"/>
  <c r="BS953" i="4"/>
  <c r="BS954" i="4"/>
  <c r="BS955" i="4"/>
  <c r="BS956" i="4"/>
  <c r="BS957" i="4"/>
  <c r="BS958" i="4"/>
  <c r="BS959" i="4"/>
  <c r="BS960" i="4"/>
  <c r="BS961" i="4"/>
  <c r="BS962" i="4"/>
  <c r="BS963" i="4"/>
  <c r="BS964" i="4"/>
  <c r="BS965" i="4"/>
  <c r="BS966" i="4"/>
  <c r="BS967" i="4"/>
  <c r="BS968" i="4"/>
  <c r="BS969" i="4"/>
  <c r="BS970" i="4"/>
  <c r="BS971" i="4"/>
  <c r="BS972" i="4"/>
  <c r="BS973" i="4"/>
  <c r="BS974" i="4"/>
  <c r="BS975" i="4"/>
  <c r="BS976" i="4"/>
  <c r="BS977" i="4"/>
  <c r="BS978" i="4"/>
  <c r="BS979" i="4"/>
  <c r="BS980" i="4"/>
  <c r="BS981" i="4"/>
  <c r="BS982" i="4"/>
  <c r="BS983" i="4"/>
  <c r="BS984" i="4"/>
  <c r="BS985" i="4"/>
  <c r="BS986" i="4"/>
  <c r="BS987" i="4"/>
  <c r="BS988" i="4"/>
  <c r="BS989" i="4"/>
  <c r="BS990" i="4"/>
  <c r="BS991" i="4"/>
  <c r="BS992" i="4"/>
  <c r="BS993" i="4"/>
  <c r="BS994" i="4"/>
  <c r="BS995" i="4"/>
  <c r="BS996" i="4"/>
  <c r="BS997" i="4"/>
  <c r="BS998" i="4"/>
  <c r="BS999" i="4"/>
  <c r="BS1000" i="4"/>
  <c r="BS1001" i="4"/>
  <c r="BS1002" i="4"/>
  <c r="BS1003" i="4"/>
  <c r="BS1004" i="4"/>
  <c r="BS1005" i="4"/>
  <c r="BS1006" i="4"/>
  <c r="BS1007" i="4"/>
  <c r="BS1008" i="4"/>
  <c r="BS1009" i="4"/>
  <c r="BS1010" i="4"/>
  <c r="BS1011" i="4"/>
  <c r="BS1012" i="4"/>
  <c r="BS1013" i="4"/>
  <c r="BS1014" i="4"/>
  <c r="BS1015" i="4"/>
  <c r="BS1016" i="4"/>
  <c r="BS1017" i="4"/>
  <c r="BS1018" i="4"/>
  <c r="BS1019" i="4"/>
  <c r="BS1020" i="4"/>
  <c r="BS1021" i="4"/>
  <c r="BS1022" i="4"/>
  <c r="BS1023" i="4"/>
  <c r="BS1024" i="4"/>
  <c r="BS1025" i="4"/>
  <c r="BS1026" i="4"/>
  <c r="BS1027" i="4"/>
  <c r="BS1028" i="4"/>
  <c r="BS1029" i="4"/>
  <c r="BS1030" i="4"/>
  <c r="BS1031" i="4"/>
  <c r="BS1032" i="4"/>
  <c r="BS1033" i="4"/>
  <c r="BS1034" i="4"/>
  <c r="BS1035" i="4"/>
  <c r="BS1036" i="4"/>
  <c r="BS1037" i="4"/>
  <c r="BS1038" i="4"/>
  <c r="BS1039" i="4"/>
  <c r="BS1040" i="4"/>
  <c r="BS1041" i="4"/>
  <c r="BS1042" i="4"/>
  <c r="BS1043" i="4"/>
  <c r="BS1044" i="4"/>
  <c r="BS1045" i="4"/>
  <c r="BS1046" i="4"/>
  <c r="BS1047" i="4"/>
  <c r="BS1048" i="4"/>
  <c r="BS1049" i="4"/>
  <c r="BS1050" i="4"/>
  <c r="BS1051" i="4"/>
  <c r="BS1052" i="4"/>
  <c r="BS1053" i="4"/>
  <c r="BS1054" i="4"/>
  <c r="BS1055" i="4"/>
  <c r="BS1056" i="4"/>
  <c r="BS1057" i="4"/>
  <c r="BS1058" i="4"/>
  <c r="BS1059" i="4"/>
  <c r="BS1060" i="4"/>
  <c r="BS1061" i="4"/>
  <c r="BS1062" i="4"/>
  <c r="BS1063" i="4"/>
  <c r="BS1064" i="4"/>
  <c r="BS1065" i="4"/>
  <c r="BS1066" i="4"/>
  <c r="BS1067" i="4"/>
  <c r="BS1068" i="4"/>
  <c r="BS1069" i="4"/>
  <c r="BS1070" i="4"/>
  <c r="BS1071" i="4"/>
  <c r="BS1072" i="4"/>
  <c r="BS1073" i="4"/>
  <c r="BS1074" i="4"/>
  <c r="BS1075" i="4"/>
  <c r="BS1076" i="4"/>
  <c r="BS1077" i="4"/>
  <c r="BS1078" i="4"/>
  <c r="BS1079" i="4"/>
  <c r="BS1080" i="4"/>
  <c r="BS1081" i="4"/>
  <c r="BS1082" i="4"/>
  <c r="BS1083" i="4"/>
  <c r="BS1084" i="4"/>
  <c r="BS1085" i="4"/>
  <c r="BS1086" i="4"/>
  <c r="BS1087" i="4"/>
  <c r="BS1088" i="4"/>
  <c r="BS1089" i="4"/>
  <c r="BS1090" i="4"/>
  <c r="BS1091" i="4"/>
  <c r="BS1092" i="4"/>
  <c r="BS1093" i="4"/>
  <c r="BS1094" i="4"/>
  <c r="BS1095" i="4"/>
  <c r="BS1096" i="4"/>
  <c r="BS1097" i="4"/>
  <c r="BS1098" i="4"/>
  <c r="BS1099" i="4"/>
  <c r="BS1100" i="4"/>
  <c r="BS1101" i="4"/>
  <c r="BS1102" i="4"/>
  <c r="BS1103" i="4"/>
  <c r="BS1104" i="4"/>
  <c r="BS1105" i="4"/>
  <c r="BS1106" i="4"/>
  <c r="BS1107" i="4"/>
  <c r="BS1108" i="4"/>
  <c r="BS1109" i="4"/>
  <c r="BS1110" i="4"/>
  <c r="BS1111" i="4"/>
  <c r="BS1112" i="4"/>
  <c r="BS1113" i="4"/>
  <c r="BS1114" i="4"/>
  <c r="BS1115" i="4"/>
  <c r="BS1116" i="4"/>
  <c r="BS1117" i="4"/>
  <c r="BS1118" i="4"/>
  <c r="BS1119" i="4"/>
  <c r="BS1120" i="4"/>
  <c r="BS1121" i="4"/>
  <c r="BS1122" i="4"/>
  <c r="BS1123" i="4"/>
  <c r="BS1124" i="4"/>
  <c r="BS1125" i="4"/>
  <c r="BS1126" i="4"/>
  <c r="BS1127" i="4"/>
  <c r="BS1128" i="4"/>
  <c r="BS1129" i="4"/>
  <c r="BS1130" i="4"/>
  <c r="BS1131" i="4"/>
  <c r="BS1132" i="4"/>
  <c r="BS1133" i="4"/>
  <c r="BS1134" i="4"/>
  <c r="BS1135" i="4"/>
  <c r="BS1136" i="4"/>
  <c r="BS1137" i="4"/>
  <c r="BS1138" i="4"/>
  <c r="BS1139" i="4"/>
  <c r="BS1140" i="4"/>
  <c r="BS1141" i="4"/>
  <c r="BS1142" i="4"/>
  <c r="BS1143" i="4"/>
  <c r="BS1144" i="4"/>
  <c r="BS1145" i="4"/>
  <c r="BS1146" i="4"/>
  <c r="BS1147" i="4"/>
  <c r="BS1148" i="4"/>
  <c r="BS1149" i="4"/>
  <c r="BS1150" i="4"/>
  <c r="BS1151" i="4"/>
  <c r="BS1152" i="4"/>
  <c r="BS1153" i="4"/>
  <c r="BS1154" i="4"/>
  <c r="BS1155" i="4"/>
  <c r="BS1156" i="4"/>
  <c r="BS1157" i="4"/>
  <c r="BS1158" i="4"/>
  <c r="BS1159" i="4"/>
  <c r="BS1160" i="4"/>
  <c r="BS1161" i="4"/>
  <c r="BS1162" i="4"/>
  <c r="BS1163" i="4"/>
  <c r="BS1164" i="4"/>
  <c r="BS1165" i="4"/>
  <c r="BS1166" i="4"/>
  <c r="BS1167" i="4"/>
  <c r="BS1168" i="4"/>
  <c r="BS1169" i="4"/>
  <c r="BS1170" i="4"/>
  <c r="BS1171" i="4"/>
  <c r="BS1172" i="4"/>
  <c r="BS1173" i="4"/>
  <c r="BS1174" i="4"/>
  <c r="BS1175" i="4"/>
  <c r="BS1176" i="4"/>
  <c r="BS1177" i="4"/>
  <c r="BS1178" i="4"/>
  <c r="BS1179" i="4"/>
  <c r="BS1180" i="4"/>
  <c r="BS1181" i="4"/>
  <c r="BS1182" i="4"/>
  <c r="BS1183" i="4"/>
  <c r="BS1184" i="4"/>
  <c r="BS1185" i="4"/>
  <c r="BS1186" i="4"/>
  <c r="BS1187" i="4"/>
  <c r="BS1188" i="4"/>
  <c r="BS1189" i="4"/>
  <c r="BS1190" i="4"/>
  <c r="BS1191" i="4"/>
  <c r="BS1192" i="4"/>
  <c r="BS1193" i="4"/>
  <c r="BS1194" i="4"/>
  <c r="BS1195" i="4"/>
  <c r="BS1196" i="4"/>
  <c r="BS1197" i="4"/>
  <c r="BS1198" i="4"/>
  <c r="BS1199" i="4"/>
  <c r="BS1200" i="4"/>
  <c r="BS1201" i="4"/>
  <c r="BS1202" i="4"/>
  <c r="BS1203" i="4"/>
  <c r="BS1204" i="4"/>
  <c r="BS1205" i="4"/>
  <c r="BS1206" i="4"/>
  <c r="BS1207" i="4"/>
  <c r="BS1208" i="4"/>
  <c r="BS1209" i="4"/>
  <c r="BS1210" i="4"/>
  <c r="BS1211" i="4"/>
  <c r="BS1212" i="4"/>
  <c r="BS1213" i="4"/>
  <c r="BS1214" i="4"/>
  <c r="BS1215" i="4"/>
  <c r="BS1216" i="4"/>
  <c r="BS1217" i="4"/>
  <c r="BS1218" i="4"/>
  <c r="BS1219" i="4"/>
  <c r="BS1220" i="4"/>
  <c r="BS1221" i="4"/>
  <c r="BS1222" i="4"/>
  <c r="BS1223" i="4"/>
  <c r="BS1224" i="4"/>
  <c r="BS1225" i="4"/>
  <c r="BS1226" i="4"/>
  <c r="BS1227" i="4"/>
  <c r="BS1228" i="4"/>
  <c r="BS1229" i="4"/>
  <c r="BS1230" i="4"/>
  <c r="BS1231" i="4"/>
  <c r="BS1232" i="4"/>
  <c r="BS1233" i="4"/>
  <c r="BS1234" i="4"/>
  <c r="BS1235" i="4"/>
  <c r="BS1236" i="4"/>
  <c r="BS1237" i="4"/>
  <c r="BS1238" i="4"/>
  <c r="BS1239" i="4"/>
  <c r="BS1240" i="4"/>
  <c r="BS1241" i="4"/>
  <c r="BS1242" i="4"/>
  <c r="BS1243" i="4"/>
  <c r="BS1244" i="4"/>
  <c r="BS1245" i="4"/>
  <c r="BS1246" i="4"/>
  <c r="BS1247" i="4"/>
  <c r="BS1248" i="4"/>
  <c r="BS1249" i="4"/>
  <c r="BS1250" i="4"/>
  <c r="BS1251" i="4"/>
  <c r="BS1252" i="4"/>
  <c r="BS1253" i="4"/>
  <c r="BS1254" i="4"/>
  <c r="BS1255" i="4"/>
  <c r="BS1256" i="4"/>
  <c r="BS1257" i="4"/>
  <c r="BS1258" i="4"/>
  <c r="BS1259" i="4"/>
  <c r="BS1260" i="4"/>
  <c r="BS1261" i="4"/>
  <c r="BS1262" i="4"/>
  <c r="BS1263" i="4"/>
  <c r="BS1264" i="4"/>
  <c r="BS1265" i="4"/>
  <c r="BS1266" i="4"/>
  <c r="BS1267" i="4"/>
  <c r="BS1268" i="4"/>
  <c r="BS1269" i="4"/>
  <c r="BS1270" i="4"/>
  <c r="BS1271" i="4"/>
  <c r="BS1272" i="4"/>
  <c r="BS1273" i="4"/>
  <c r="BS1274" i="4"/>
  <c r="BS1275" i="4"/>
  <c r="BS1276" i="4"/>
  <c r="BS1277" i="4"/>
  <c r="BS1278" i="4"/>
  <c r="BS1279" i="4"/>
  <c r="BS1280" i="4"/>
  <c r="BS1281" i="4"/>
  <c r="BS1282" i="4"/>
  <c r="BS1283" i="4"/>
  <c r="BS1284" i="4"/>
  <c r="BS1285" i="4"/>
  <c r="BS1286" i="4"/>
  <c r="BS1287" i="4"/>
  <c r="BS1288" i="4"/>
  <c r="BS1289" i="4"/>
  <c r="BS1290" i="4"/>
  <c r="BS1291" i="4"/>
  <c r="BS1292" i="4"/>
  <c r="BS1293" i="4"/>
  <c r="BS1294" i="4"/>
  <c r="BS1295" i="4"/>
  <c r="BS1296" i="4"/>
  <c r="BS1297" i="4"/>
  <c r="BS1298" i="4"/>
  <c r="BS1299" i="4"/>
  <c r="BS1300" i="4"/>
  <c r="BS1301" i="4"/>
  <c r="BS1302" i="4"/>
  <c r="BS1303" i="4"/>
  <c r="BS1304" i="4"/>
  <c r="BS1305" i="4"/>
  <c r="BS1306" i="4"/>
  <c r="BS1307" i="4"/>
  <c r="BS1308" i="4"/>
  <c r="BS1309" i="4"/>
  <c r="BS1310" i="4"/>
  <c r="BS1311" i="4"/>
  <c r="BS1312" i="4"/>
  <c r="BS1313" i="4"/>
  <c r="BS1314" i="4"/>
  <c r="BS1315" i="4"/>
  <c r="BS1316" i="4"/>
  <c r="BS1317" i="4"/>
  <c r="BS1318" i="4"/>
  <c r="BS1319" i="4"/>
  <c r="BS1320" i="4"/>
  <c r="BS1321" i="4"/>
  <c r="BS1322" i="4"/>
  <c r="BS1323" i="4"/>
  <c r="BS1324" i="4"/>
  <c r="BS1325" i="4"/>
  <c r="BS1326" i="4"/>
  <c r="BS1327" i="4"/>
  <c r="BS1328" i="4"/>
  <c r="BS1329" i="4"/>
  <c r="BS1330" i="4"/>
  <c r="BS1331" i="4"/>
  <c r="BS1332" i="4"/>
  <c r="BS1333" i="4"/>
  <c r="BS1334" i="4"/>
  <c r="BS1335" i="4"/>
  <c r="BS1336" i="4"/>
  <c r="BS1337" i="4"/>
  <c r="BS1338" i="4"/>
  <c r="BS1339" i="4"/>
  <c r="BS1340" i="4"/>
  <c r="BS1341" i="4"/>
  <c r="BS1342" i="4"/>
  <c r="BS1343" i="4"/>
  <c r="BS1344" i="4"/>
  <c r="BS1345" i="4"/>
  <c r="BS1346" i="4"/>
  <c r="BS1347" i="4"/>
  <c r="BS1348" i="4"/>
  <c r="BS1349" i="4"/>
  <c r="BS1350" i="4"/>
  <c r="BS1351" i="4"/>
  <c r="BS1352" i="4"/>
  <c r="BS1353" i="4"/>
  <c r="BS1354" i="4"/>
  <c r="BS1355" i="4"/>
  <c r="BS1356" i="4"/>
  <c r="BS1357" i="4"/>
  <c r="BS1358" i="4"/>
  <c r="BS1359" i="4"/>
  <c r="BS1360" i="4"/>
  <c r="BS1361" i="4"/>
  <c r="BS1362" i="4"/>
  <c r="BS1363" i="4"/>
  <c r="BS1364" i="4"/>
  <c r="BS1365" i="4"/>
  <c r="BS1366" i="4"/>
  <c r="BS1367" i="4"/>
  <c r="BS1368" i="4"/>
  <c r="BS1369" i="4"/>
  <c r="BS1370" i="4"/>
  <c r="BS1371" i="4"/>
  <c r="BS1372" i="4"/>
  <c r="BS1373" i="4"/>
  <c r="BS1374" i="4"/>
  <c r="BS1375" i="4"/>
  <c r="BS1376" i="4"/>
  <c r="BS1377" i="4"/>
  <c r="BS1378" i="4"/>
  <c r="BS1379" i="4"/>
  <c r="BS1380" i="4"/>
  <c r="BS1381" i="4"/>
  <c r="BS1382" i="4"/>
  <c r="BS1383" i="4"/>
  <c r="BS1384" i="4"/>
  <c r="BS1385" i="4"/>
  <c r="BS1386" i="4"/>
  <c r="BS1387" i="4"/>
  <c r="BS1388" i="4"/>
  <c r="BS1389" i="4"/>
  <c r="BS1390" i="4"/>
  <c r="BS1391" i="4"/>
  <c r="BS1392" i="4"/>
  <c r="BS1393" i="4"/>
  <c r="BS1394" i="4"/>
  <c r="BS1395" i="4"/>
  <c r="BS1396" i="4"/>
  <c r="BS1397" i="4"/>
  <c r="BS1398" i="4"/>
  <c r="BS1399" i="4"/>
  <c r="BS1400" i="4"/>
  <c r="BS1401" i="4"/>
  <c r="BS1402" i="4"/>
  <c r="BS1403" i="4"/>
  <c r="BS1404" i="4"/>
  <c r="BS1405" i="4"/>
  <c r="BS1406" i="4"/>
  <c r="BS1407" i="4"/>
  <c r="BS1408" i="4"/>
  <c r="BS1409" i="4"/>
  <c r="BS1410" i="4"/>
  <c r="BS1411" i="4"/>
  <c r="BS1412" i="4"/>
  <c r="BS1413" i="4"/>
  <c r="BS1414" i="4"/>
  <c r="BS1415" i="4"/>
  <c r="BS1416" i="4"/>
  <c r="BS1417" i="4"/>
  <c r="BS1418" i="4"/>
  <c r="BS1419" i="4"/>
  <c r="BS1420" i="4"/>
  <c r="BS1421" i="4"/>
  <c r="BS1422" i="4"/>
  <c r="BS1423" i="4"/>
  <c r="BS1424" i="4"/>
  <c r="BS1425" i="4"/>
  <c r="BS1426" i="4"/>
  <c r="BS1427" i="4"/>
  <c r="BS1428" i="4"/>
  <c r="BS1429" i="4"/>
  <c r="BS1430" i="4"/>
  <c r="BS1431" i="4"/>
  <c r="BS1432" i="4"/>
  <c r="BS1433" i="4"/>
  <c r="BS1434" i="4"/>
  <c r="BS1435" i="4"/>
  <c r="BS1436" i="4"/>
  <c r="BS1437" i="4"/>
  <c r="BS1438" i="4"/>
  <c r="BS1439" i="4"/>
  <c r="BS1440" i="4"/>
  <c r="BS1441" i="4"/>
  <c r="BS1442" i="4"/>
  <c r="BS1443" i="4"/>
  <c r="BS1444" i="4"/>
  <c r="BS1445" i="4"/>
  <c r="BS1446" i="4"/>
  <c r="BS1447" i="4"/>
  <c r="BS1448" i="4"/>
  <c r="BS1449" i="4"/>
  <c r="BS1450" i="4"/>
  <c r="BS1451" i="4"/>
  <c r="BS1452" i="4"/>
  <c r="BS1453" i="4"/>
  <c r="BS1454" i="4"/>
  <c r="BS1455" i="4"/>
  <c r="BS1456" i="4"/>
  <c r="BS1457" i="4"/>
  <c r="BS1458" i="4"/>
  <c r="BS1459" i="4"/>
  <c r="BS1460" i="4"/>
  <c r="BS1461" i="4"/>
  <c r="BS1462" i="4"/>
  <c r="BS1463" i="4"/>
  <c r="BS1464" i="4"/>
  <c r="BS1465" i="4"/>
  <c r="BS1466" i="4"/>
  <c r="BS1467" i="4"/>
  <c r="BS1468" i="4"/>
  <c r="BS1469" i="4"/>
  <c r="BS1470" i="4"/>
  <c r="BS1471" i="4"/>
  <c r="BS1472" i="4"/>
  <c r="BS1473" i="4"/>
  <c r="BS1474" i="4"/>
  <c r="BS1475" i="4"/>
  <c r="BS1476" i="4"/>
  <c r="BS1477" i="4"/>
  <c r="BS1478" i="4"/>
  <c r="BS1479" i="4"/>
  <c r="BS1480" i="4"/>
  <c r="BS1481" i="4"/>
  <c r="BS1482" i="4"/>
  <c r="BS1483" i="4"/>
  <c r="BS1484" i="4"/>
  <c r="BS1485" i="4"/>
  <c r="BS1486" i="4"/>
  <c r="BS1487" i="4"/>
  <c r="BS1488" i="4"/>
  <c r="BS1489" i="4"/>
  <c r="BS1490" i="4"/>
  <c r="BS1491" i="4"/>
  <c r="BS1492" i="4"/>
  <c r="BS1493" i="4"/>
  <c r="BS1494" i="4"/>
  <c r="BS1495" i="4"/>
  <c r="BS1496" i="4"/>
  <c r="BS1497" i="4"/>
  <c r="BS1498" i="4"/>
  <c r="BS1499" i="4"/>
  <c r="BS1500" i="4"/>
  <c r="BS1501" i="4"/>
  <c r="BS1502" i="4"/>
  <c r="BS1503" i="4"/>
  <c r="BS1504" i="4"/>
  <c r="BS1505" i="4"/>
  <c r="BS1506" i="4"/>
  <c r="BS1507" i="4"/>
  <c r="BS1508" i="4"/>
  <c r="BS1509" i="4"/>
  <c r="BS1510" i="4"/>
  <c r="BS1511" i="4"/>
  <c r="BS1512" i="4"/>
  <c r="BS1513" i="4"/>
  <c r="BS1514" i="4"/>
  <c r="BS1515" i="4"/>
  <c r="BS1516" i="4"/>
  <c r="BS1517" i="4"/>
  <c r="BS1518" i="4"/>
  <c r="BS1519" i="4"/>
  <c r="BS1520" i="4"/>
  <c r="BS1521" i="4"/>
  <c r="BS1522" i="4"/>
  <c r="BS1523" i="4"/>
  <c r="BS1524" i="4"/>
  <c r="BS1525" i="4"/>
  <c r="BS1526" i="4"/>
  <c r="BS1527" i="4"/>
  <c r="BS1528" i="4"/>
  <c r="BS1529" i="4"/>
  <c r="BS1530" i="4"/>
  <c r="BS1531" i="4"/>
  <c r="BS1532" i="4"/>
  <c r="BS1533" i="4"/>
  <c r="BS1534" i="4"/>
  <c r="BS1535" i="4"/>
  <c r="BS1536" i="4"/>
  <c r="BS1537" i="4"/>
  <c r="BS1538" i="4"/>
  <c r="BS1539" i="4"/>
  <c r="BS1540" i="4"/>
  <c r="BS1541" i="4"/>
  <c r="BS1542" i="4"/>
  <c r="BS1543" i="4"/>
  <c r="BS1544" i="4"/>
  <c r="BS1545" i="4"/>
  <c r="BS1546" i="4"/>
  <c r="BS1547" i="4"/>
  <c r="BS1548" i="4"/>
  <c r="BS1549" i="4"/>
  <c r="BS1550" i="4"/>
  <c r="BS1551" i="4"/>
  <c r="BS1552" i="4"/>
  <c r="BS1553" i="4"/>
  <c r="BS1554" i="4"/>
  <c r="BS1555" i="4"/>
  <c r="BS1556" i="4"/>
  <c r="BS1557" i="4"/>
  <c r="BS1558" i="4"/>
  <c r="BS1559" i="4"/>
  <c r="BS1560" i="4"/>
  <c r="BS1561" i="4"/>
  <c r="BS1562" i="4"/>
  <c r="BS1563" i="4"/>
  <c r="BS1564" i="4"/>
  <c r="BS1565" i="4"/>
  <c r="BS1566" i="4"/>
  <c r="BS1567" i="4"/>
  <c r="BS1568" i="4"/>
  <c r="BS1569" i="4"/>
  <c r="BS1570" i="4"/>
  <c r="BS1571" i="4"/>
  <c r="BS1572" i="4"/>
  <c r="BS1573" i="4"/>
  <c r="BS1574" i="4"/>
  <c r="BS1575" i="4"/>
  <c r="BS1576" i="4"/>
  <c r="BS1577" i="4"/>
  <c r="BS1578" i="4"/>
  <c r="BS1579" i="4"/>
  <c r="BS1580" i="4"/>
  <c r="BS1581" i="4"/>
  <c r="BS1582" i="4"/>
  <c r="BS1583" i="4"/>
  <c r="BS1584" i="4"/>
  <c r="BS1585" i="4"/>
  <c r="BS1586" i="4"/>
  <c r="BS1587" i="4"/>
  <c r="BS1588" i="4"/>
  <c r="BS1589" i="4"/>
  <c r="BS1590" i="4"/>
  <c r="BS1591" i="4"/>
  <c r="BS1592" i="4"/>
  <c r="BS1593" i="4"/>
  <c r="BS1594" i="4"/>
  <c r="BS1595" i="4"/>
  <c r="BS1596" i="4"/>
  <c r="BS1597" i="4"/>
  <c r="BS1598" i="4"/>
  <c r="BS1599" i="4"/>
  <c r="BS1600" i="4"/>
  <c r="BS1601" i="4"/>
  <c r="BS1602" i="4"/>
  <c r="BS1603" i="4"/>
  <c r="BS1604" i="4"/>
  <c r="BS1605" i="4"/>
  <c r="BS1606" i="4"/>
  <c r="BS1607" i="4"/>
  <c r="BS1608" i="4"/>
  <c r="BS1609" i="4"/>
  <c r="BS1610" i="4"/>
  <c r="BS1611" i="4"/>
  <c r="BS1612" i="4"/>
  <c r="BS1613" i="4"/>
  <c r="BS1614" i="4"/>
  <c r="BS1615" i="4"/>
  <c r="BS1616" i="4"/>
  <c r="BS1617" i="4"/>
  <c r="BS1618" i="4"/>
  <c r="BS1619" i="4"/>
  <c r="BS1620" i="4"/>
  <c r="BS1621" i="4"/>
  <c r="BS1622" i="4"/>
  <c r="BS1623" i="4"/>
  <c r="BS1624" i="4"/>
  <c r="BS1625" i="4"/>
  <c r="BS1626" i="4"/>
  <c r="BS1627" i="4"/>
  <c r="BS1628" i="4"/>
  <c r="BS1629" i="4"/>
  <c r="BS1630" i="4"/>
  <c r="BS1631" i="4"/>
  <c r="BS1632" i="4"/>
  <c r="BS1633" i="4"/>
  <c r="BS1634" i="4"/>
  <c r="BS1635" i="4"/>
  <c r="BS1636" i="4"/>
  <c r="BS1637" i="4"/>
  <c r="BS1638" i="4"/>
  <c r="BS1639" i="4"/>
  <c r="BS1640" i="4"/>
  <c r="BS1641" i="4"/>
  <c r="BS1642" i="4"/>
  <c r="BS1643" i="4"/>
  <c r="BS1644" i="4"/>
  <c r="BS1645" i="4"/>
  <c r="BS1646" i="4"/>
  <c r="BS1647" i="4"/>
  <c r="BS1648" i="4"/>
  <c r="BS1649" i="4"/>
  <c r="BS1650" i="4"/>
  <c r="BS1651" i="4"/>
  <c r="BS1652" i="4"/>
  <c r="BS1653" i="4"/>
  <c r="BS1654" i="4"/>
  <c r="BS1655" i="4"/>
  <c r="BS1656" i="4"/>
  <c r="BS1657" i="4"/>
  <c r="BS1658" i="4"/>
  <c r="BS1659" i="4"/>
  <c r="BS1660" i="4"/>
  <c r="BS1661" i="4"/>
  <c r="BS1662" i="4"/>
  <c r="BS1663" i="4"/>
  <c r="BS1664" i="4"/>
  <c r="BS1665" i="4"/>
  <c r="BS1666" i="4"/>
  <c r="BS1667" i="4"/>
  <c r="BS1668" i="4"/>
  <c r="BS1669" i="4"/>
  <c r="BS1670" i="4"/>
  <c r="BS1671" i="4"/>
  <c r="BS1672" i="4"/>
  <c r="BS1673" i="4"/>
  <c r="BS1674" i="4"/>
  <c r="BS1675" i="4"/>
  <c r="BS1676" i="4"/>
  <c r="BS1677" i="4"/>
  <c r="BS1678" i="4"/>
  <c r="BS1679" i="4"/>
  <c r="BS1680" i="4"/>
  <c r="BS1681" i="4"/>
  <c r="BS1682" i="4"/>
  <c r="BS1683" i="4"/>
  <c r="BS1684" i="4"/>
  <c r="BS1685" i="4"/>
  <c r="BS1686" i="4"/>
  <c r="BS1687" i="4"/>
  <c r="BS1688" i="4"/>
  <c r="BS1689" i="4"/>
  <c r="BS1690" i="4"/>
  <c r="BS1691" i="4"/>
  <c r="BS1692" i="4"/>
  <c r="BS1693" i="4"/>
  <c r="BS1694" i="4"/>
  <c r="BS1695" i="4"/>
  <c r="BS1696" i="4"/>
  <c r="BS1697" i="4"/>
  <c r="BS1698" i="4"/>
  <c r="BS1699" i="4"/>
  <c r="BS1700" i="4"/>
  <c r="BS1701" i="4"/>
  <c r="BS1702" i="4"/>
  <c r="BS1703" i="4"/>
  <c r="BS1704" i="4"/>
  <c r="BS1705" i="4"/>
  <c r="BS1706" i="4"/>
  <c r="BS1707" i="4"/>
  <c r="BS1708" i="4"/>
  <c r="BS1709" i="4"/>
  <c r="BS1710" i="4"/>
  <c r="BS1711" i="4"/>
  <c r="BS1712" i="4"/>
  <c r="BS1713" i="4"/>
  <c r="BS1714" i="4"/>
  <c r="BS1715" i="4"/>
  <c r="BS1716" i="4"/>
  <c r="BS1717" i="4"/>
  <c r="BS1718" i="4"/>
  <c r="BS1719" i="4"/>
  <c r="BS1720" i="4"/>
  <c r="BS1721" i="4"/>
  <c r="BS1722" i="4"/>
  <c r="BS1723" i="4"/>
  <c r="BS1724" i="4"/>
  <c r="BS1725" i="4"/>
  <c r="BS1726" i="4"/>
  <c r="BS1727" i="4"/>
  <c r="BS1728" i="4"/>
  <c r="BS1729" i="4"/>
  <c r="BS1730" i="4"/>
  <c r="BS1731" i="4"/>
  <c r="BS1732" i="4"/>
  <c r="BS1733" i="4"/>
  <c r="BS1734" i="4"/>
  <c r="BS1735" i="4"/>
  <c r="BS1736" i="4"/>
  <c r="BS1737" i="4"/>
  <c r="BS1738" i="4"/>
  <c r="BS1739" i="4"/>
  <c r="BS1740" i="4"/>
  <c r="BS1741" i="4"/>
  <c r="BS1742" i="4"/>
  <c r="BS1743" i="4"/>
  <c r="BS1744" i="4"/>
  <c r="BS1745" i="4"/>
  <c r="BS1746" i="4"/>
  <c r="BS1747" i="4"/>
  <c r="BS1748" i="4"/>
  <c r="BS1749" i="4"/>
  <c r="BS1750" i="4"/>
  <c r="BS1751" i="4"/>
  <c r="BS1752" i="4"/>
  <c r="BS1753" i="4"/>
  <c r="BS1754" i="4"/>
  <c r="BS1755" i="4"/>
  <c r="BS1756" i="4"/>
  <c r="BS1757" i="4"/>
  <c r="BS1758" i="4"/>
  <c r="BS1759" i="4"/>
  <c r="BS1760" i="4"/>
  <c r="BS1761" i="4"/>
  <c r="BS1762" i="4"/>
  <c r="BS1763" i="4"/>
  <c r="BS1764" i="4"/>
  <c r="BS1765" i="4"/>
  <c r="BS1766" i="4"/>
  <c r="BS1767" i="4"/>
  <c r="BS1768" i="4"/>
  <c r="BS1769" i="4"/>
  <c r="BS1770" i="4"/>
  <c r="BS1771" i="4"/>
  <c r="BS1772" i="4"/>
  <c r="BS1773" i="4"/>
  <c r="BS1774" i="4"/>
  <c r="BS1775" i="4"/>
  <c r="BS1776" i="4"/>
  <c r="BS1777" i="4"/>
  <c r="BS1778" i="4"/>
  <c r="BS1779" i="4"/>
  <c r="BS1780" i="4"/>
  <c r="BS1781" i="4"/>
  <c r="BS1782" i="4"/>
  <c r="BS1783" i="4"/>
  <c r="BS1784" i="4"/>
  <c r="BS1785" i="4"/>
  <c r="BS1786" i="4"/>
  <c r="BS1787" i="4"/>
  <c r="BS1788" i="4"/>
  <c r="BS1789" i="4"/>
  <c r="BS1790" i="4"/>
  <c r="BS1791" i="4"/>
  <c r="BS1792" i="4"/>
  <c r="BS1793" i="4"/>
  <c r="BS1794" i="4"/>
  <c r="BS1795" i="4"/>
  <c r="BS1796" i="4"/>
  <c r="BS1797" i="4"/>
  <c r="BS1798" i="4"/>
  <c r="BS1799" i="4"/>
  <c r="BS1800" i="4"/>
  <c r="BS1801" i="4"/>
  <c r="BS1802" i="4"/>
  <c r="BS1803" i="4"/>
  <c r="BS1804" i="4"/>
  <c r="BS1805" i="4"/>
  <c r="BS1806" i="4"/>
  <c r="BS1807" i="4"/>
  <c r="BS1808" i="4"/>
  <c r="BS1809" i="4"/>
  <c r="BS1810" i="4"/>
  <c r="BS1811" i="4"/>
  <c r="BS1812" i="4"/>
  <c r="BS1813" i="4"/>
  <c r="BS1814" i="4"/>
  <c r="BS1815" i="4"/>
  <c r="BS1816" i="4"/>
  <c r="BS1817" i="4"/>
  <c r="BS1818" i="4"/>
  <c r="BS1819" i="4"/>
  <c r="BS1820" i="4"/>
  <c r="BS1821" i="4"/>
  <c r="BS1822" i="4"/>
  <c r="BS1823" i="4"/>
  <c r="BS1824" i="4"/>
  <c r="BS1825" i="4"/>
  <c r="BS1826" i="4"/>
  <c r="BS1827" i="4"/>
  <c r="BS1828" i="4"/>
  <c r="BS1829" i="4"/>
  <c r="BS1830" i="4"/>
  <c r="BS1831" i="4"/>
  <c r="BS1832" i="4"/>
  <c r="BS1833" i="4"/>
  <c r="BS1834" i="4"/>
  <c r="BS1835" i="4"/>
  <c r="BS1836" i="4"/>
  <c r="BS1837" i="4"/>
  <c r="BS1838" i="4"/>
  <c r="BS1839" i="4"/>
  <c r="BS1840" i="4"/>
  <c r="BS1841" i="4"/>
  <c r="BS1842" i="4"/>
  <c r="BS1843" i="4"/>
  <c r="BS1844" i="4"/>
  <c r="BS1845" i="4"/>
  <c r="BS1846" i="4"/>
  <c r="BS1847" i="4"/>
  <c r="BS1848" i="4"/>
  <c r="BS1849" i="4"/>
  <c r="BS1850" i="4"/>
  <c r="BS1851" i="4"/>
  <c r="BS1852" i="4"/>
  <c r="BS1853" i="4"/>
  <c r="BS1854" i="4"/>
  <c r="BS1855" i="4"/>
  <c r="BS1856" i="4"/>
  <c r="BS1857" i="4"/>
  <c r="BS1858" i="4"/>
  <c r="BS1859" i="4"/>
  <c r="BS1860" i="4"/>
  <c r="BS1861" i="4"/>
  <c r="BS1862" i="4"/>
  <c r="BS1863" i="4"/>
  <c r="BS1864" i="4"/>
  <c r="BS1865" i="4"/>
  <c r="BS1866" i="4"/>
  <c r="BS1867" i="4"/>
  <c r="BS1868" i="4"/>
  <c r="BS1869" i="4"/>
  <c r="BS1870" i="4"/>
  <c r="BS1871" i="4"/>
  <c r="BS1872" i="4"/>
  <c r="BS1873" i="4"/>
  <c r="BS1874" i="4"/>
  <c r="BS1875" i="4"/>
  <c r="BS1876" i="4"/>
  <c r="BS1877" i="4"/>
  <c r="BS1878" i="4"/>
  <c r="BS1879" i="4"/>
  <c r="BS1880" i="4"/>
  <c r="BS1881" i="4"/>
  <c r="BS1882" i="4"/>
  <c r="BS1883" i="4"/>
  <c r="BS1884" i="4"/>
  <c r="BS1885" i="4"/>
  <c r="BS1886" i="4"/>
  <c r="BS1887" i="4"/>
  <c r="BS1888" i="4"/>
  <c r="BS1889" i="4"/>
  <c r="BS1890" i="4"/>
  <c r="BS1891" i="4"/>
  <c r="BS1892" i="4"/>
  <c r="BS1893" i="4"/>
  <c r="BS1894" i="4"/>
  <c r="BS1895" i="4"/>
  <c r="BS1896" i="4"/>
  <c r="BS1897" i="4"/>
  <c r="BS1898" i="4"/>
  <c r="BS1899" i="4"/>
  <c r="BS1900" i="4"/>
  <c r="BS1901" i="4"/>
  <c r="BS1902" i="4"/>
  <c r="BS1903" i="4"/>
  <c r="BS1904" i="4"/>
  <c r="BS1905" i="4"/>
  <c r="BS1906" i="4"/>
  <c r="BS1907" i="4"/>
  <c r="BS1908" i="4"/>
  <c r="BS1909" i="4"/>
  <c r="BS1910" i="4"/>
  <c r="BS1911" i="4"/>
  <c r="BS1912" i="4"/>
  <c r="BS1913" i="4"/>
  <c r="BS1914" i="4"/>
  <c r="BS1915" i="4"/>
  <c r="BS1916" i="4"/>
  <c r="BS1917" i="4"/>
  <c r="BS1918" i="4"/>
  <c r="BS1919" i="4"/>
  <c r="BS1920" i="4"/>
  <c r="BS1921" i="4"/>
  <c r="BS1922" i="4"/>
  <c r="BS1923" i="4"/>
  <c r="BS1924" i="4"/>
  <c r="BS1925" i="4"/>
  <c r="BS1926" i="4"/>
  <c r="BS1927" i="4"/>
  <c r="BS1928" i="4"/>
  <c r="BS1929" i="4"/>
  <c r="BS1930" i="4"/>
  <c r="BS1931" i="4"/>
  <c r="BS1932" i="4"/>
  <c r="BS1933" i="4"/>
  <c r="BS1934" i="4"/>
  <c r="BS1935" i="4"/>
  <c r="BS1936" i="4"/>
  <c r="BS1937" i="4"/>
  <c r="BS1938" i="4"/>
  <c r="BS1939" i="4"/>
  <c r="BS1940" i="4"/>
  <c r="BS1941" i="4"/>
  <c r="BS1942" i="4"/>
  <c r="BS1943" i="4"/>
  <c r="BS1944" i="4"/>
  <c r="BS1945" i="4"/>
  <c r="BS1946" i="4"/>
  <c r="BS1947" i="4"/>
  <c r="BS1948" i="4"/>
  <c r="BS1949" i="4"/>
  <c r="BS1950" i="4"/>
  <c r="BS1951" i="4"/>
  <c r="BS1952" i="4"/>
  <c r="BS1953" i="4"/>
  <c r="BS1954" i="4"/>
  <c r="BS1955" i="4"/>
  <c r="BS1956" i="4"/>
  <c r="BS1957" i="4"/>
  <c r="BS1958" i="4"/>
  <c r="BS1959" i="4"/>
  <c r="BS1960" i="4"/>
  <c r="BS1961" i="4"/>
  <c r="BS1962" i="4"/>
  <c r="BS1963" i="4"/>
  <c r="BS1964" i="4"/>
  <c r="BS1965" i="4"/>
  <c r="BS1966" i="4"/>
  <c r="BS1967" i="4"/>
  <c r="BS1968" i="4"/>
  <c r="BS1969" i="4"/>
  <c r="BS1970" i="4"/>
  <c r="BS1971" i="4"/>
  <c r="BS1972" i="4"/>
  <c r="BS1973" i="4"/>
  <c r="BS1974" i="4"/>
  <c r="BS1975" i="4"/>
  <c r="BS1976" i="4"/>
  <c r="BS1977" i="4"/>
  <c r="BS1978" i="4"/>
  <c r="BS1979" i="4"/>
  <c r="BS1980" i="4"/>
  <c r="BS1981" i="4"/>
  <c r="BS1982" i="4"/>
  <c r="BS1983" i="4"/>
  <c r="BS1984" i="4"/>
  <c r="BS1985" i="4"/>
  <c r="BS1986" i="4"/>
  <c r="BS1987" i="4"/>
  <c r="BS1988" i="4"/>
  <c r="BS1989" i="4"/>
  <c r="BS1990" i="4"/>
  <c r="BS1991" i="4"/>
  <c r="BS1992" i="4"/>
  <c r="BS1993" i="4"/>
  <c r="BS1994" i="4"/>
  <c r="BS1995" i="4"/>
  <c r="BS1996" i="4"/>
  <c r="BS1997" i="4"/>
  <c r="BS1998" i="4"/>
  <c r="BS1999" i="4"/>
  <c r="BS2000" i="4"/>
  <c r="BS2001" i="4"/>
  <c r="BS2002" i="4"/>
  <c r="BS2003" i="4"/>
  <c r="BS2004" i="4"/>
  <c r="BS2005" i="4"/>
  <c r="BS2006" i="4"/>
  <c r="BS2007" i="4"/>
  <c r="BS2008" i="4"/>
  <c r="BS2009" i="4"/>
  <c r="BS2010" i="4"/>
  <c r="BS2011" i="4"/>
  <c r="BS2012" i="4"/>
  <c r="BS2013" i="4"/>
  <c r="BS2014" i="4"/>
  <c r="BS2015" i="4"/>
  <c r="BS2016" i="4"/>
  <c r="BS2017" i="4"/>
  <c r="BS2018" i="4"/>
  <c r="BS2019" i="4"/>
  <c r="BS2020" i="4"/>
  <c r="BS2021" i="4"/>
  <c r="BS2022" i="4"/>
  <c r="BS2023" i="4"/>
  <c r="BS2024" i="4"/>
  <c r="BS2025" i="4"/>
  <c r="BS2026" i="4"/>
  <c r="BS2027" i="4"/>
  <c r="BS2028" i="4"/>
  <c r="BS2029" i="4"/>
  <c r="BS2030" i="4"/>
  <c r="BS2031" i="4"/>
  <c r="BS2032" i="4"/>
  <c r="BS2033" i="4"/>
  <c r="BS2034" i="4"/>
  <c r="BS2035" i="4"/>
  <c r="BS2036" i="4"/>
  <c r="BS2037" i="4"/>
  <c r="BS2038" i="4"/>
  <c r="BS2039" i="4"/>
  <c r="BS2040" i="4"/>
  <c r="BS2041" i="4"/>
  <c r="BS2042" i="4"/>
  <c r="BS2043" i="4"/>
  <c r="BS2044" i="4"/>
  <c r="BS2045" i="4"/>
  <c r="BS2046" i="4"/>
  <c r="BS2047" i="4"/>
  <c r="BS2048" i="4"/>
  <c r="BS2049" i="4"/>
  <c r="BS2050" i="4"/>
  <c r="BS2051" i="4"/>
  <c r="BS2052" i="4"/>
  <c r="BS2053" i="4"/>
  <c r="BS2054" i="4"/>
  <c r="BS2055" i="4"/>
  <c r="BS2056" i="4"/>
  <c r="BS2057" i="4"/>
  <c r="BS2058" i="4"/>
  <c r="BS2059" i="4"/>
  <c r="BS2060" i="4"/>
  <c r="BS2061" i="4"/>
  <c r="BS2062" i="4"/>
  <c r="BS2063" i="4"/>
  <c r="BS2064" i="4"/>
  <c r="BS2065" i="4"/>
  <c r="BS2066" i="4"/>
  <c r="BS2067" i="4"/>
  <c r="BS2068" i="4"/>
  <c r="BS2069" i="4"/>
  <c r="BS2070" i="4"/>
  <c r="BS2071" i="4"/>
  <c r="BS2072" i="4"/>
  <c r="BS2073" i="4"/>
  <c r="BS2074" i="4"/>
  <c r="BS2075" i="4"/>
  <c r="BS2076" i="4"/>
  <c r="BS2077" i="4"/>
  <c r="BS2078" i="4"/>
  <c r="BS2079" i="4"/>
  <c r="BS2080" i="4"/>
  <c r="BS2081" i="4"/>
  <c r="BS2082" i="4"/>
  <c r="BS2083" i="4"/>
  <c r="BS2084" i="4"/>
  <c r="BS2085" i="4"/>
  <c r="BS2086" i="4"/>
  <c r="BS2087" i="4"/>
  <c r="BS2088" i="4"/>
  <c r="BS2089" i="4"/>
  <c r="BS2090" i="4"/>
  <c r="BS2091" i="4"/>
  <c r="BS2092" i="4"/>
  <c r="BS2093" i="4"/>
  <c r="BS2094" i="4"/>
  <c r="BS2095" i="4"/>
  <c r="BS2096" i="4"/>
  <c r="BS2097" i="4"/>
  <c r="BS2098" i="4"/>
  <c r="BS2099" i="4"/>
  <c r="BS2100" i="4"/>
  <c r="BS2101" i="4"/>
  <c r="BS2102" i="4"/>
  <c r="BS2103" i="4"/>
  <c r="BS2104" i="4"/>
  <c r="BS2105" i="4"/>
  <c r="BS2106" i="4"/>
  <c r="BS2107" i="4"/>
  <c r="BS2108" i="4"/>
  <c r="BS2109" i="4"/>
  <c r="BS2110" i="4"/>
  <c r="BS2111" i="4"/>
  <c r="BS2112" i="4"/>
  <c r="BS2113" i="4"/>
  <c r="BS2114" i="4"/>
  <c r="BS2115" i="4"/>
  <c r="BS2116" i="4"/>
  <c r="BS2117" i="4"/>
  <c r="BS2118" i="4"/>
  <c r="BS2119" i="4"/>
  <c r="BS2120" i="4"/>
  <c r="BS2121" i="4"/>
  <c r="BS2122" i="4"/>
  <c r="BS2123" i="4"/>
  <c r="BS2124" i="4"/>
  <c r="BS2125" i="4"/>
  <c r="BS2126" i="4"/>
  <c r="BS2127" i="4"/>
  <c r="BS2128" i="4"/>
  <c r="BS2129" i="4"/>
  <c r="BS2130" i="4"/>
  <c r="BS2131" i="4"/>
  <c r="BS2132" i="4"/>
  <c r="BS2133" i="4"/>
  <c r="BS2134" i="4"/>
  <c r="BS2135" i="4"/>
  <c r="BS2136" i="4"/>
  <c r="BS2137" i="4"/>
  <c r="BS2138" i="4"/>
  <c r="BS2139" i="4"/>
  <c r="BS2140" i="4"/>
  <c r="BS2141" i="4"/>
  <c r="BS2142" i="4"/>
  <c r="BS2143" i="4"/>
  <c r="BS2144" i="4"/>
  <c r="BS2145" i="4"/>
  <c r="BS2146" i="4"/>
  <c r="BS2147" i="4"/>
  <c r="BS2148" i="4"/>
  <c r="BS2149" i="4"/>
  <c r="BS2150" i="4"/>
  <c r="BS2151" i="4"/>
  <c r="BS2152" i="4"/>
  <c r="BS2153" i="4"/>
  <c r="BS2154" i="4"/>
  <c r="BS2155" i="4"/>
  <c r="BS2156" i="4"/>
  <c r="BS2157" i="4"/>
  <c r="BS2158" i="4"/>
  <c r="BS2159" i="4"/>
  <c r="BS2160" i="4"/>
  <c r="BS2161" i="4"/>
  <c r="BS2162" i="4"/>
  <c r="BS2163" i="4"/>
  <c r="BS2164" i="4"/>
  <c r="BS2165" i="4"/>
  <c r="BS2166" i="4"/>
  <c r="BS2167" i="4"/>
  <c r="BS2168" i="4"/>
  <c r="BS2169" i="4"/>
  <c r="BS2170" i="4"/>
  <c r="BS2171" i="4"/>
  <c r="BS2172" i="4"/>
  <c r="BS2173" i="4"/>
  <c r="BS2174" i="4"/>
  <c r="BS2175" i="4"/>
  <c r="BS2176" i="4"/>
  <c r="BS2177" i="4"/>
  <c r="BS2178" i="4"/>
  <c r="BS2179" i="4"/>
  <c r="BS2180" i="4"/>
  <c r="BS2181" i="4"/>
  <c r="BS2182" i="4"/>
  <c r="BS2183" i="4"/>
  <c r="BS2184" i="4"/>
  <c r="BS2185" i="4"/>
  <c r="BS2186" i="4"/>
  <c r="BS2187" i="4"/>
  <c r="BS2188" i="4"/>
  <c r="BS2189" i="4"/>
  <c r="BS2190" i="4"/>
  <c r="BS2191" i="4"/>
  <c r="BS2192" i="4"/>
  <c r="BS2193" i="4"/>
  <c r="BS2194" i="4"/>
  <c r="BS2195" i="4"/>
  <c r="BS2196" i="4"/>
  <c r="BS2197" i="4"/>
  <c r="BS2198" i="4"/>
  <c r="BS2199" i="4"/>
  <c r="BS2200" i="4"/>
  <c r="BS2201" i="4"/>
  <c r="BS2202" i="4"/>
  <c r="BS2203" i="4"/>
  <c r="BS2204" i="4"/>
  <c r="BS2205" i="4"/>
  <c r="BS2206" i="4"/>
  <c r="BS2207" i="4"/>
  <c r="BS2208" i="4"/>
  <c r="BS2209" i="4"/>
  <c r="BS2210" i="4"/>
  <c r="BS2211" i="4"/>
  <c r="BS2212" i="4"/>
  <c r="BS2213" i="4"/>
  <c r="BS2214" i="4"/>
  <c r="BS2215" i="4"/>
  <c r="BS2216" i="4"/>
  <c r="BS2217" i="4"/>
  <c r="BS2218" i="4"/>
  <c r="BS2219" i="4"/>
  <c r="BS2220" i="4"/>
  <c r="BS2221" i="4"/>
  <c r="BS2222" i="4"/>
  <c r="BS2223" i="4"/>
  <c r="BS2224" i="4"/>
  <c r="BS2225" i="4"/>
  <c r="BS2226" i="4"/>
  <c r="BS2227" i="4"/>
  <c r="BS2228" i="4"/>
  <c r="BS2229" i="4"/>
  <c r="BS2230" i="4"/>
  <c r="BS2231" i="4"/>
  <c r="BS2232" i="4"/>
  <c r="BS2233" i="4"/>
  <c r="BS2234" i="4"/>
  <c r="BS2235" i="4"/>
  <c r="BS2236" i="4"/>
  <c r="BS2237" i="4"/>
  <c r="BS2238" i="4"/>
  <c r="BS2239" i="4"/>
  <c r="BS2240" i="4"/>
  <c r="BS2241" i="4"/>
  <c r="BS2242" i="4"/>
  <c r="BS2243" i="4"/>
  <c r="BS2244" i="4"/>
  <c r="BS2245" i="4"/>
  <c r="BS2246" i="4"/>
  <c r="BS2247" i="4"/>
  <c r="BS2248" i="4"/>
  <c r="BS2249" i="4"/>
  <c r="BS2250" i="4"/>
  <c r="BS2251" i="4"/>
  <c r="BS2252" i="4"/>
  <c r="BS2253" i="4"/>
  <c r="BS2254" i="4"/>
  <c r="BS2255" i="4"/>
  <c r="BS2256" i="4"/>
  <c r="BS2257" i="4"/>
  <c r="BS2258" i="4"/>
  <c r="BS2259" i="4"/>
  <c r="BS2260" i="4"/>
  <c r="BS2261" i="4"/>
  <c r="BS2262" i="4"/>
  <c r="BS2263" i="4"/>
  <c r="BS2264" i="4"/>
  <c r="BS2265" i="4"/>
  <c r="BS2266" i="4"/>
  <c r="BS2267" i="4"/>
  <c r="BS2268" i="4"/>
  <c r="BS2269" i="4"/>
  <c r="BS2270" i="4"/>
  <c r="BS2271" i="4"/>
  <c r="BS2272" i="4"/>
  <c r="BS2273" i="4"/>
  <c r="BS2274" i="4"/>
  <c r="BS2275" i="4"/>
  <c r="BS2276" i="4"/>
  <c r="BS2277" i="4"/>
  <c r="BS2278" i="4"/>
  <c r="BS2279" i="4"/>
  <c r="BS2280" i="4"/>
  <c r="BS2281" i="4"/>
  <c r="BS2282" i="4"/>
  <c r="BS2283" i="4"/>
  <c r="BS2284" i="4"/>
  <c r="BS2285" i="4"/>
  <c r="BS2286" i="4"/>
  <c r="BS2287" i="4"/>
  <c r="BS2288" i="4"/>
  <c r="BS2289" i="4"/>
  <c r="BS2290" i="4"/>
  <c r="BS2291" i="4"/>
  <c r="BS2292" i="4"/>
  <c r="BS2293" i="4"/>
  <c r="BS2294" i="4"/>
  <c r="BS2295" i="4"/>
  <c r="BS2296" i="4"/>
  <c r="BS2297" i="4"/>
  <c r="BS2298" i="4"/>
  <c r="BS2299" i="4"/>
  <c r="BS2300" i="4"/>
  <c r="BS2301" i="4"/>
  <c r="BS2302" i="4"/>
  <c r="BS2303" i="4"/>
  <c r="BS2304" i="4"/>
  <c r="BS2305" i="4"/>
  <c r="BS2306" i="4"/>
  <c r="BS2307" i="4"/>
  <c r="BS2308" i="4"/>
  <c r="BS2309" i="4"/>
  <c r="BS2310" i="4"/>
  <c r="BS2311" i="4"/>
  <c r="BS2312" i="4"/>
  <c r="BS2313" i="4"/>
  <c r="BS2314" i="4"/>
  <c r="BS2315" i="4"/>
  <c r="BS2316" i="4"/>
  <c r="BS2317" i="4"/>
  <c r="BS2318" i="4"/>
  <c r="BS2319" i="4"/>
  <c r="BS2320" i="4"/>
  <c r="BS2321" i="4"/>
  <c r="BS2322" i="4"/>
  <c r="BS2323" i="4"/>
  <c r="BS2324" i="4"/>
  <c r="BS2325" i="4"/>
  <c r="BS2326" i="4"/>
  <c r="BS2327" i="4"/>
  <c r="BS2328" i="4"/>
  <c r="BS2329" i="4"/>
  <c r="BS2330" i="4"/>
  <c r="BS2331" i="4"/>
  <c r="BS2332" i="4"/>
  <c r="BS2333" i="4"/>
  <c r="BS2334" i="4"/>
  <c r="BS2335" i="4"/>
  <c r="BS2336" i="4"/>
  <c r="BS2337" i="4"/>
  <c r="BS2338" i="4"/>
  <c r="BS2339" i="4"/>
  <c r="BS2340" i="4"/>
  <c r="BS2341" i="4"/>
  <c r="BS2342" i="4"/>
  <c r="BS2343" i="4"/>
  <c r="BS2344" i="4"/>
  <c r="BS2345" i="4"/>
  <c r="BS2346" i="4"/>
  <c r="BS2347" i="4"/>
  <c r="BS2348" i="4"/>
  <c r="BS2349" i="4"/>
  <c r="BS2350" i="4"/>
  <c r="BS2351" i="4"/>
  <c r="BS2352" i="4"/>
  <c r="BS2353" i="4"/>
  <c r="BS2354" i="4"/>
  <c r="BS2355" i="4"/>
  <c r="BS2356" i="4"/>
  <c r="BS2357" i="4"/>
  <c r="BS2358" i="4"/>
  <c r="BS2359" i="4"/>
  <c r="BS2360" i="4"/>
  <c r="BS2361" i="4"/>
  <c r="BS2362" i="4"/>
  <c r="BS2363" i="4"/>
  <c r="BS2364" i="4"/>
  <c r="BS2365" i="4"/>
  <c r="BS2366" i="4"/>
  <c r="BS2367" i="4"/>
  <c r="BS2368" i="4"/>
  <c r="BS2369" i="4"/>
  <c r="BS2370" i="4"/>
  <c r="BS2371" i="4"/>
  <c r="BS2372" i="4"/>
  <c r="BS2373" i="4"/>
  <c r="BS2374" i="4"/>
  <c r="BS2375" i="4"/>
  <c r="BS2376" i="4"/>
  <c r="BS2377" i="4"/>
  <c r="BS2378" i="4"/>
  <c r="BS2379" i="4"/>
  <c r="BS2380" i="4"/>
  <c r="BS2381" i="4"/>
  <c r="BS2382" i="4"/>
  <c r="BS2383" i="4"/>
  <c r="BS2384" i="4"/>
  <c r="BS2385" i="4"/>
  <c r="BS2386" i="4"/>
  <c r="BS2387" i="4"/>
  <c r="BS2388" i="4"/>
  <c r="BS2389" i="4"/>
  <c r="BS2390" i="4"/>
  <c r="BS2391" i="4"/>
  <c r="BS2392" i="4"/>
  <c r="BS2393" i="4"/>
  <c r="BS2394" i="4"/>
  <c r="BS2395" i="4"/>
  <c r="BS2396" i="4"/>
  <c r="BS2397" i="4"/>
  <c r="BS2398" i="4"/>
  <c r="BS2399" i="4"/>
  <c r="BS2400" i="4"/>
  <c r="BS2401" i="4"/>
  <c r="BS2402" i="4"/>
  <c r="BS2403" i="4"/>
  <c r="BS2404" i="4"/>
  <c r="BS2405" i="4"/>
  <c r="BS2406" i="4"/>
  <c r="BS2407" i="4"/>
  <c r="BS2408" i="4"/>
  <c r="BS2409" i="4"/>
  <c r="BS2410" i="4"/>
  <c r="BS2411" i="4"/>
  <c r="BS2412" i="4"/>
  <c r="BS2413" i="4"/>
  <c r="BS2414" i="4"/>
  <c r="BS2415" i="4"/>
  <c r="BS2416" i="4"/>
  <c r="BS2417" i="4"/>
  <c r="BS2418" i="4"/>
  <c r="BS2419" i="4"/>
  <c r="BS2420" i="4"/>
  <c r="BS2421" i="4"/>
  <c r="BS2422" i="4"/>
  <c r="BS2423" i="4"/>
  <c r="BS2424" i="4"/>
  <c r="BS2425" i="4"/>
  <c r="BS2426" i="4"/>
  <c r="BS2427" i="4"/>
  <c r="BS2428" i="4"/>
  <c r="BS2429" i="4"/>
  <c r="BS2430" i="4"/>
  <c r="BS2431" i="4"/>
  <c r="BS2432" i="4"/>
  <c r="BS2433" i="4"/>
  <c r="BS2434" i="4"/>
  <c r="BS2435" i="4"/>
  <c r="BS2436" i="4"/>
  <c r="BS2437" i="4"/>
  <c r="BS2438" i="4"/>
  <c r="BS2439" i="4"/>
  <c r="BS2440" i="4"/>
  <c r="BS2441" i="4"/>
  <c r="BS2442" i="4"/>
  <c r="BS2443" i="4"/>
  <c r="BS2444" i="4"/>
  <c r="BS2445" i="4"/>
  <c r="BS2446" i="4"/>
  <c r="BS2447" i="4"/>
  <c r="BS2448" i="4"/>
  <c r="BS2449" i="4"/>
  <c r="BS2450" i="4"/>
  <c r="BS2451" i="4"/>
  <c r="BS2452" i="4"/>
  <c r="BS2453" i="4"/>
  <c r="BS2454" i="4"/>
  <c r="BS2455" i="4"/>
  <c r="BS2456" i="4"/>
  <c r="BS2457" i="4"/>
  <c r="BS2458" i="4"/>
  <c r="BS2459" i="4"/>
  <c r="BS2460" i="4"/>
  <c r="BS2461" i="4"/>
  <c r="BS2462" i="4"/>
  <c r="BS2463" i="4"/>
  <c r="BS2464" i="4"/>
  <c r="BS2465" i="4"/>
  <c r="BS2466" i="4"/>
  <c r="BS2467" i="4"/>
  <c r="BS2468" i="4"/>
  <c r="BS2469" i="4"/>
  <c r="BS2470" i="4"/>
  <c r="BS2471" i="4"/>
  <c r="BS2472" i="4"/>
  <c r="BS2473" i="4"/>
  <c r="BS2474" i="4"/>
  <c r="BS2475" i="4"/>
  <c r="BS2476" i="4"/>
  <c r="BS2477" i="4"/>
  <c r="BS2478" i="4"/>
  <c r="BS2479" i="4"/>
  <c r="BS2480" i="4"/>
  <c r="BS2481" i="4"/>
  <c r="BS2482" i="4"/>
  <c r="BS2483" i="4"/>
  <c r="BS2484" i="4"/>
  <c r="BS2485" i="4"/>
  <c r="BS2486" i="4"/>
  <c r="BS2487" i="4"/>
  <c r="BS2488" i="4"/>
  <c r="BS2489" i="4"/>
  <c r="BS2490" i="4"/>
  <c r="BS2491" i="4"/>
  <c r="BS2492" i="4"/>
  <c r="BS2493" i="4"/>
  <c r="BS2494" i="4"/>
  <c r="BS2495" i="4"/>
  <c r="BS2496" i="4"/>
  <c r="BS2497" i="4"/>
  <c r="BS2498" i="4"/>
  <c r="BS2499" i="4"/>
  <c r="BS2500" i="4"/>
  <c r="BS2501" i="4"/>
  <c r="BS2502" i="4"/>
  <c r="BS2503" i="4"/>
  <c r="BS2504" i="4"/>
  <c r="BS2505" i="4"/>
  <c r="BS2506" i="4"/>
  <c r="BS2507" i="4"/>
  <c r="BS2508" i="4"/>
  <c r="BS2509" i="4"/>
  <c r="BS2510" i="4"/>
  <c r="BS2511" i="4"/>
  <c r="BS2512" i="4"/>
  <c r="BS2513" i="4"/>
  <c r="BS2514" i="4"/>
  <c r="BS2515" i="4"/>
  <c r="BS2516" i="4"/>
  <c r="BS2517" i="4"/>
  <c r="BS2518" i="4"/>
  <c r="BS2519" i="4"/>
  <c r="BS2520" i="4"/>
  <c r="BS2521" i="4"/>
  <c r="BS2522" i="4"/>
  <c r="BS2523" i="4"/>
  <c r="BS2524" i="4"/>
  <c r="BS2525" i="4"/>
  <c r="BS2526" i="4"/>
  <c r="BS2527" i="4"/>
  <c r="BS2528" i="4"/>
  <c r="BS2529" i="4"/>
  <c r="BS2530" i="4"/>
  <c r="BS2531" i="4"/>
  <c r="BS2532" i="4"/>
  <c r="BS2533" i="4"/>
  <c r="BS2534" i="4"/>
  <c r="BS2535" i="4"/>
  <c r="BS2536" i="4"/>
  <c r="BS2537" i="4"/>
  <c r="BS2538" i="4"/>
  <c r="BS2539" i="4"/>
  <c r="BS2540" i="4"/>
  <c r="BS2541" i="4"/>
  <c r="BS2542" i="4"/>
  <c r="BS2543" i="4"/>
  <c r="BS2544" i="4"/>
  <c r="BS2545" i="4"/>
  <c r="BS2546" i="4"/>
  <c r="BS2547" i="4"/>
  <c r="BS2548" i="4"/>
  <c r="BS2549" i="4"/>
  <c r="BS2550" i="4"/>
  <c r="BS2551" i="4"/>
  <c r="BS2552" i="4"/>
  <c r="BS2553" i="4"/>
  <c r="BS2554" i="4"/>
  <c r="BS2555" i="4"/>
  <c r="BS2556" i="4"/>
  <c r="BS2557" i="4"/>
  <c r="BS2558" i="4"/>
  <c r="BS2559" i="4"/>
  <c r="BS2560" i="4"/>
  <c r="BS2561" i="4"/>
  <c r="BS2562" i="4"/>
  <c r="BS2563" i="4"/>
  <c r="BS2564" i="4"/>
  <c r="BS2565" i="4"/>
  <c r="BS2566" i="4"/>
  <c r="BS2567" i="4"/>
  <c r="BS2568" i="4"/>
  <c r="BS2569" i="4"/>
  <c r="BS2570" i="4"/>
  <c r="BS2571" i="4"/>
  <c r="BS2572" i="4"/>
  <c r="BS2573" i="4"/>
  <c r="BS2574" i="4"/>
  <c r="BS2575" i="4"/>
  <c r="BS2576" i="4"/>
  <c r="BS2577" i="4"/>
  <c r="BS2578" i="4"/>
  <c r="BS2579" i="4"/>
  <c r="BS2580" i="4"/>
  <c r="BS2581" i="4"/>
  <c r="BS2582" i="4"/>
  <c r="BS2583" i="4"/>
  <c r="BS2584" i="4"/>
  <c r="BS2585" i="4"/>
  <c r="BS2586" i="4"/>
  <c r="BS2587" i="4"/>
  <c r="BS2588" i="4"/>
  <c r="BS2589" i="4"/>
  <c r="BS2590" i="4"/>
  <c r="BS2591" i="4"/>
  <c r="BS2592" i="4"/>
  <c r="BS2593" i="4"/>
  <c r="BS2594" i="4"/>
  <c r="BS2595" i="4"/>
  <c r="BS2596" i="4"/>
  <c r="BS2597" i="4"/>
  <c r="BS2598" i="4"/>
  <c r="BS2599" i="4"/>
  <c r="BS2600" i="4"/>
  <c r="BS2601" i="4"/>
  <c r="BS2602" i="4"/>
  <c r="BS2603" i="4"/>
  <c r="BS2604" i="4"/>
  <c r="BS2605" i="4"/>
  <c r="BS2606" i="4"/>
  <c r="BS2607" i="4"/>
  <c r="BS2608" i="4"/>
  <c r="BS2609" i="4"/>
  <c r="BS2610" i="4"/>
  <c r="BS2611" i="4"/>
  <c r="BS2612" i="4"/>
  <c r="BS2613" i="4"/>
  <c r="BS2614" i="4"/>
  <c r="BS2615" i="4"/>
  <c r="BS2616" i="4"/>
  <c r="BS2617" i="4"/>
  <c r="BS2618" i="4"/>
  <c r="BS2619" i="4"/>
  <c r="BS2620" i="4"/>
  <c r="BS2621" i="4"/>
  <c r="BS2622" i="4"/>
  <c r="BS2623" i="4"/>
  <c r="BS2624" i="4"/>
  <c r="BS2625" i="4"/>
  <c r="BS2626" i="4"/>
  <c r="BS2627" i="4"/>
  <c r="BS2628" i="4"/>
  <c r="BS2629" i="4"/>
  <c r="BS2630" i="4"/>
  <c r="BS2631" i="4"/>
  <c r="BS2632" i="4"/>
  <c r="BS2633" i="4"/>
  <c r="BS2634" i="4"/>
  <c r="BS2635" i="4"/>
  <c r="BS2636" i="4"/>
  <c r="BS2637" i="4"/>
  <c r="BS2638" i="4"/>
  <c r="BS2639" i="4"/>
  <c r="BS2640" i="4"/>
  <c r="BS2641" i="4"/>
  <c r="BS2642" i="4"/>
  <c r="BS2643" i="4"/>
  <c r="BS2644" i="4"/>
  <c r="BS2645" i="4"/>
  <c r="BS2646" i="4"/>
  <c r="BS2647" i="4"/>
  <c r="BS2648" i="4"/>
  <c r="BS2649" i="4"/>
  <c r="BS2650" i="4"/>
  <c r="BS2651" i="4"/>
  <c r="BS2652" i="4"/>
  <c r="BS2653" i="4"/>
  <c r="BS2654" i="4"/>
  <c r="BS2655" i="4"/>
  <c r="BS2656" i="4"/>
  <c r="BS2657" i="4"/>
  <c r="BS2658" i="4"/>
  <c r="BS2659" i="4"/>
  <c r="BS2660" i="4"/>
  <c r="BS2661" i="4"/>
  <c r="BS2662" i="4"/>
  <c r="BS2663" i="4"/>
  <c r="BS2664" i="4"/>
  <c r="BS2665" i="4"/>
  <c r="BS2666" i="4"/>
  <c r="BS2667" i="4"/>
  <c r="BS2668" i="4"/>
  <c r="BS2669" i="4"/>
  <c r="BS2670" i="4"/>
  <c r="BS2671" i="4"/>
  <c r="BS2672" i="4"/>
  <c r="BS2673" i="4"/>
  <c r="BS2674" i="4"/>
  <c r="BS2675" i="4"/>
  <c r="BS2676" i="4"/>
  <c r="BS2677" i="4"/>
  <c r="BS2678" i="4"/>
  <c r="BS2679" i="4"/>
  <c r="BS2680" i="4"/>
  <c r="BS2681" i="4"/>
  <c r="BS2682" i="4"/>
  <c r="BS2683" i="4"/>
  <c r="BS2684" i="4"/>
  <c r="BS2685" i="4"/>
  <c r="BS2686" i="4"/>
  <c r="BS2687" i="4"/>
  <c r="BS2688" i="4"/>
  <c r="BS2689" i="4"/>
  <c r="BS2690" i="4"/>
  <c r="BS2691" i="4"/>
  <c r="BS2692" i="4"/>
  <c r="BS2693" i="4"/>
  <c r="BS2694" i="4"/>
  <c r="BS2695" i="4"/>
  <c r="BS2696" i="4"/>
  <c r="BS2697" i="4"/>
  <c r="BS2698" i="4"/>
  <c r="BS2699" i="4"/>
  <c r="BS2700" i="4"/>
  <c r="BS2701" i="4"/>
  <c r="BS2702" i="4"/>
  <c r="BS2703" i="4"/>
  <c r="BS2704" i="4"/>
  <c r="BS2705" i="4"/>
  <c r="BS2706" i="4"/>
  <c r="BS2707" i="4"/>
  <c r="BS2708" i="4"/>
  <c r="BS2709" i="4"/>
  <c r="BS2710" i="4"/>
  <c r="BS2711" i="4"/>
  <c r="BS2712" i="4"/>
  <c r="BS2713" i="4"/>
  <c r="BS2714" i="4"/>
  <c r="BS2715" i="4"/>
  <c r="BS2716" i="4"/>
  <c r="BS2717" i="4"/>
  <c r="BS2718" i="4"/>
  <c r="BS2719" i="4"/>
  <c r="BS2720" i="4"/>
  <c r="BS2721" i="4"/>
  <c r="BS2722" i="4"/>
  <c r="BS2723" i="4"/>
  <c r="BS2724" i="4"/>
  <c r="BS2725" i="4"/>
  <c r="BS2726" i="4"/>
  <c r="BS2727" i="4"/>
  <c r="BS2728" i="4"/>
  <c r="BS2729" i="4"/>
  <c r="BS2730" i="4"/>
  <c r="BS2731" i="4"/>
  <c r="BS2732" i="4"/>
  <c r="BS2733" i="4"/>
  <c r="BS2734" i="4"/>
  <c r="BS2735" i="4"/>
  <c r="BS2736" i="4"/>
  <c r="BS2737" i="4"/>
  <c r="BS2738" i="4"/>
  <c r="BS2739" i="4"/>
  <c r="BS2740" i="4"/>
  <c r="BS2741" i="4"/>
  <c r="BS2742" i="4"/>
  <c r="BS2743" i="4"/>
  <c r="BS2744" i="4"/>
  <c r="BS2745" i="4"/>
  <c r="BS2746" i="4"/>
  <c r="BS2747" i="4"/>
  <c r="BS2748" i="4"/>
  <c r="BS2749" i="4"/>
  <c r="BS2750" i="4"/>
  <c r="BS2751" i="4"/>
  <c r="BS2752" i="4"/>
  <c r="BS2753" i="4"/>
  <c r="BS2754" i="4"/>
  <c r="BS2755" i="4"/>
  <c r="BS2756" i="4"/>
  <c r="BS2757" i="4"/>
  <c r="BS2758" i="4"/>
  <c r="BS2759" i="4"/>
  <c r="BS2760" i="4"/>
  <c r="BS2761" i="4"/>
  <c r="BS2762" i="4"/>
  <c r="BS2763" i="4"/>
  <c r="BS2764" i="4"/>
  <c r="BS2765" i="4"/>
  <c r="BS2766" i="4"/>
  <c r="BS2767" i="4"/>
  <c r="BS2768" i="4"/>
  <c r="BS2769" i="4"/>
  <c r="BS2770" i="4"/>
  <c r="BS2771" i="4"/>
  <c r="BS2772" i="4"/>
  <c r="BS2773" i="4"/>
  <c r="BS2774" i="4"/>
  <c r="BS2775" i="4"/>
  <c r="BS2776" i="4"/>
  <c r="BS2777" i="4"/>
  <c r="BS2778" i="4"/>
  <c r="BS2779" i="4"/>
  <c r="BS2780" i="4"/>
  <c r="BS2781" i="4"/>
  <c r="BS2782" i="4"/>
  <c r="BS2783" i="4"/>
  <c r="BS2784" i="4"/>
  <c r="BS2785" i="4"/>
  <c r="BS2786" i="4"/>
  <c r="BS2787" i="4"/>
  <c r="BS2788" i="4"/>
  <c r="BS2789" i="4"/>
  <c r="BS2790" i="4"/>
  <c r="BS2791" i="4"/>
  <c r="BS2792" i="4"/>
  <c r="BS2793" i="4"/>
  <c r="BS2794" i="4"/>
  <c r="BS2795" i="4"/>
  <c r="BS2796" i="4"/>
  <c r="BS2797" i="4"/>
  <c r="BS2798" i="4"/>
  <c r="BS2799" i="4"/>
  <c r="BS2800" i="4"/>
  <c r="BS2801" i="4"/>
  <c r="BS2802" i="4"/>
  <c r="BS2803" i="4"/>
  <c r="BS2804" i="4"/>
  <c r="BS2805" i="4"/>
  <c r="BS2806" i="4"/>
  <c r="BS2807" i="4"/>
  <c r="BS2808" i="4"/>
  <c r="BS2809" i="4"/>
  <c r="BS2810" i="4"/>
  <c r="BS2811" i="4"/>
  <c r="BS2812" i="4"/>
  <c r="BS2813" i="4"/>
  <c r="BS2814" i="4"/>
  <c r="BS2815" i="4"/>
  <c r="BS2816" i="4"/>
  <c r="BS2817" i="4"/>
  <c r="BS2818" i="4"/>
  <c r="BS2819" i="4"/>
  <c r="BS2820" i="4"/>
  <c r="BS2821" i="4"/>
  <c r="BS2822" i="4"/>
  <c r="BS2823" i="4"/>
  <c r="BS2824" i="4"/>
  <c r="BS2825" i="4"/>
  <c r="BS2826" i="4"/>
  <c r="BS2827" i="4"/>
  <c r="BS2828" i="4"/>
  <c r="BS2829" i="4"/>
  <c r="BS2830" i="4"/>
  <c r="BS2831" i="4"/>
  <c r="BS2832" i="4"/>
  <c r="BS2833" i="4"/>
  <c r="BS2834" i="4"/>
  <c r="BS2835" i="4"/>
  <c r="BS2836" i="4"/>
  <c r="BS2837" i="4"/>
  <c r="BS2838" i="4"/>
  <c r="BS2839" i="4"/>
  <c r="BS2840" i="4"/>
  <c r="BS2841" i="4"/>
  <c r="BS2842" i="4"/>
  <c r="BS2843" i="4"/>
  <c r="BS2844" i="4"/>
  <c r="BS2845" i="4"/>
  <c r="BS2846" i="4"/>
  <c r="BS2847" i="4"/>
  <c r="BS2848" i="4"/>
  <c r="BS2849" i="4"/>
  <c r="BS2850" i="4"/>
  <c r="BS2851" i="4"/>
  <c r="BS2852" i="4"/>
  <c r="BS2853" i="4"/>
  <c r="BS2854" i="4"/>
  <c r="BS2855" i="4"/>
  <c r="BS2856" i="4"/>
  <c r="BS2857" i="4"/>
  <c r="BS2858" i="4"/>
  <c r="BS2859" i="4"/>
  <c r="BS2860" i="4"/>
  <c r="BS2861" i="4"/>
  <c r="BS2862" i="4"/>
  <c r="BS2863" i="4"/>
  <c r="BS2864" i="4"/>
  <c r="BS2865" i="4"/>
  <c r="BS2866" i="4"/>
  <c r="BS2867" i="4"/>
  <c r="BS2868" i="4"/>
  <c r="BS2869" i="4"/>
  <c r="BS2870" i="4"/>
  <c r="BS2871" i="4"/>
  <c r="BS2872" i="4"/>
  <c r="BS2873" i="4"/>
  <c r="BS2874" i="4"/>
  <c r="BS2875" i="4"/>
  <c r="BS2876" i="4"/>
  <c r="BS2877" i="4"/>
  <c r="BS2878" i="4"/>
  <c r="BS2879" i="4"/>
  <c r="BS2880" i="4"/>
  <c r="BS2881" i="4"/>
  <c r="BS2882" i="4"/>
  <c r="BS2883" i="4"/>
  <c r="BS2884" i="4"/>
  <c r="BS2885" i="4"/>
  <c r="BS2886" i="4"/>
  <c r="BS2887" i="4"/>
  <c r="BS2888" i="4"/>
  <c r="BS2889" i="4"/>
  <c r="BS2890" i="4"/>
  <c r="BS2891" i="4"/>
  <c r="BS2892" i="4"/>
  <c r="BS2893" i="4"/>
  <c r="BS2894" i="4"/>
  <c r="BS2895" i="4"/>
  <c r="BS2896" i="4"/>
  <c r="BS2897" i="4"/>
  <c r="BS2898" i="4"/>
  <c r="BS2899" i="4"/>
  <c r="BS2900" i="4"/>
  <c r="BS2901" i="4"/>
  <c r="BS2902" i="4"/>
  <c r="BS2903" i="4"/>
  <c r="BS2904" i="4"/>
  <c r="BS2905" i="4"/>
  <c r="BS2906" i="4"/>
  <c r="BS2907" i="4"/>
  <c r="BS2908" i="4"/>
  <c r="BS2909" i="4"/>
  <c r="BS2910" i="4"/>
  <c r="BS2911" i="4"/>
  <c r="BS2912" i="4"/>
  <c r="BS2913" i="4"/>
  <c r="BS2914" i="4"/>
  <c r="BS2915" i="4"/>
  <c r="BS2916" i="4"/>
  <c r="BS2917" i="4"/>
  <c r="BS2918" i="4"/>
  <c r="BS2919" i="4"/>
  <c r="BS2920" i="4"/>
  <c r="BS2921" i="4"/>
  <c r="BS2922" i="4"/>
  <c r="BS2923" i="4"/>
  <c r="BS2924" i="4"/>
  <c r="BS2925" i="4"/>
  <c r="BS2926" i="4"/>
  <c r="BS2927" i="4"/>
  <c r="BS2928" i="4"/>
  <c r="BS2929" i="4"/>
  <c r="BS2930" i="4"/>
  <c r="BS2931" i="4"/>
  <c r="BS2932" i="4"/>
  <c r="BS2933" i="4"/>
  <c r="BS2934" i="4"/>
  <c r="BS2935" i="4"/>
  <c r="BS2936" i="4"/>
  <c r="BS2937" i="4"/>
  <c r="BS2938" i="4"/>
  <c r="BS2939" i="4"/>
  <c r="BS2940" i="4"/>
  <c r="BS2941" i="4"/>
  <c r="BS2942" i="4"/>
  <c r="BS2943" i="4"/>
  <c r="BS2944" i="4"/>
  <c r="BS2945" i="4"/>
  <c r="BS2946" i="4"/>
  <c r="BS2947" i="4"/>
  <c r="BS2948" i="4"/>
  <c r="BS2949" i="4"/>
  <c r="BS2950" i="4"/>
  <c r="BS2951" i="4"/>
  <c r="BS2952" i="4"/>
  <c r="BS2953" i="4"/>
  <c r="BS2954" i="4"/>
  <c r="BS2955" i="4"/>
  <c r="BS2956" i="4"/>
  <c r="BS2957" i="4"/>
  <c r="BS2958" i="4"/>
  <c r="BS2959" i="4"/>
  <c r="BS2960" i="4"/>
  <c r="BS2961" i="4"/>
  <c r="BS2962" i="4"/>
  <c r="BS2963" i="4"/>
  <c r="BS2964" i="4"/>
  <c r="BS2965" i="4"/>
  <c r="BS2966" i="4"/>
  <c r="BS2967" i="4"/>
  <c r="BS2968" i="4"/>
  <c r="BS2969" i="4"/>
  <c r="BS2970" i="4"/>
  <c r="BS2971" i="4"/>
  <c r="BS2972" i="4"/>
  <c r="BS2973" i="4"/>
  <c r="BS2974" i="4"/>
  <c r="BS2975" i="4"/>
  <c r="BS2976" i="4"/>
  <c r="BS2977" i="4"/>
  <c r="BS2978" i="4"/>
  <c r="BS2979" i="4"/>
  <c r="BS2980" i="4"/>
  <c r="BS2981" i="4"/>
  <c r="BS2982" i="4"/>
  <c r="BS2983" i="4"/>
  <c r="BS2984" i="4"/>
  <c r="BS2985" i="4"/>
  <c r="BS2986" i="4"/>
  <c r="BS2987" i="4"/>
  <c r="BS2988" i="4"/>
  <c r="BS2989" i="4"/>
  <c r="BS2990" i="4"/>
  <c r="BS2991" i="4"/>
  <c r="BS2992" i="4"/>
  <c r="BS2993" i="4"/>
  <c r="BS2994" i="4"/>
  <c r="BS2995" i="4"/>
  <c r="BS2996" i="4"/>
  <c r="BS2997" i="4"/>
  <c r="BS2998" i="4"/>
  <c r="BS2999" i="4"/>
  <c r="BS3000" i="4"/>
  <c r="BS3001" i="4"/>
  <c r="BS3002" i="4"/>
  <c r="BS3003" i="4"/>
  <c r="BS3004" i="4"/>
  <c r="BS3005" i="4"/>
  <c r="BS3006" i="4"/>
  <c r="BS3007" i="4"/>
  <c r="BS3008" i="4"/>
  <c r="BS3009" i="4"/>
  <c r="BS3010" i="4"/>
  <c r="BS3011" i="4"/>
  <c r="BS3012" i="4"/>
  <c r="BS3013" i="4"/>
  <c r="BS3014" i="4"/>
  <c r="BS3015" i="4"/>
  <c r="BS3016" i="4"/>
  <c r="BS3017" i="4"/>
  <c r="BS3018" i="4"/>
  <c r="BS3019" i="4"/>
  <c r="BS3020" i="4"/>
  <c r="BS3021" i="4"/>
  <c r="BS3022" i="4"/>
  <c r="BS3023" i="4"/>
  <c r="BS3024" i="4"/>
  <c r="BS3025" i="4"/>
  <c r="BS3026" i="4"/>
  <c r="BS3027" i="4"/>
  <c r="BS3028" i="4"/>
  <c r="BS3029" i="4"/>
  <c r="BS3030" i="4"/>
  <c r="BS3031" i="4"/>
  <c r="BS3032" i="4"/>
  <c r="BS3033" i="4"/>
  <c r="BS3034" i="4"/>
  <c r="BS3035" i="4"/>
  <c r="BS3036" i="4"/>
  <c r="BS3037" i="4"/>
  <c r="BS3038" i="4"/>
  <c r="BS3039" i="4"/>
  <c r="BS3040" i="4"/>
  <c r="BS3041" i="4"/>
  <c r="BS3042" i="4"/>
  <c r="BS3043" i="4"/>
  <c r="BS3044" i="4"/>
  <c r="BS3045" i="4"/>
  <c r="BS3046" i="4"/>
  <c r="BS3047" i="4"/>
  <c r="BS3048" i="4"/>
  <c r="BS3049" i="4"/>
  <c r="BS3050" i="4"/>
  <c r="BS3051" i="4"/>
  <c r="BS3052" i="4"/>
  <c r="BS3053" i="4"/>
  <c r="BS3054" i="4"/>
  <c r="BS3055" i="4"/>
  <c r="BS3056" i="4"/>
  <c r="BS3057" i="4"/>
  <c r="BS3058" i="4"/>
  <c r="BS3059" i="4"/>
  <c r="BS3060" i="4"/>
  <c r="BS3061" i="4"/>
  <c r="BS3062" i="4"/>
  <c r="BS3063" i="4"/>
  <c r="BS3064" i="4"/>
  <c r="BS3065" i="4"/>
  <c r="BS3066" i="4"/>
  <c r="BS3067" i="4"/>
  <c r="BS3068" i="4"/>
  <c r="BS3069" i="4"/>
  <c r="BS3070" i="4"/>
  <c r="BS3071" i="4"/>
  <c r="BS3072" i="4"/>
  <c r="BS3073" i="4"/>
  <c r="BS3074" i="4"/>
  <c r="BS3075" i="4"/>
  <c r="BS3076" i="4"/>
  <c r="BS3077" i="4"/>
  <c r="BS3078" i="4"/>
  <c r="BS3079" i="4"/>
  <c r="BS3080" i="4"/>
  <c r="BS3081" i="4"/>
  <c r="BS3082" i="4"/>
  <c r="BS3083" i="4"/>
  <c r="BS3084" i="4"/>
  <c r="BS3085" i="4"/>
  <c r="BS3086" i="4"/>
  <c r="BS3087" i="4"/>
  <c r="BS3088" i="4"/>
  <c r="BS3089" i="4"/>
  <c r="BS3090" i="4"/>
  <c r="BS3091" i="4"/>
  <c r="BS3092" i="4"/>
  <c r="BS3093" i="4"/>
  <c r="BS3094" i="4"/>
  <c r="BS3095" i="4"/>
  <c r="BS3096" i="4"/>
  <c r="BS3097" i="4"/>
  <c r="BS3098" i="4"/>
  <c r="BS3099" i="4"/>
  <c r="BS3100" i="4"/>
  <c r="BS3101" i="4"/>
  <c r="BS3102" i="4"/>
  <c r="BS3103" i="4"/>
  <c r="BS3104" i="4"/>
  <c r="BS3105" i="4"/>
  <c r="BS3106" i="4"/>
  <c r="BS3107" i="4"/>
  <c r="BS3108" i="4"/>
  <c r="BS3109" i="4"/>
  <c r="BS3110" i="4"/>
  <c r="BS3111" i="4"/>
  <c r="BS3112" i="4"/>
  <c r="BS3113" i="4"/>
  <c r="BS3114" i="4"/>
  <c r="BS3115" i="4"/>
  <c r="BS3116" i="4"/>
  <c r="BS3117" i="4"/>
  <c r="BS3118" i="4"/>
  <c r="BS3119" i="4"/>
  <c r="BS3120" i="4"/>
  <c r="BS3121" i="4"/>
  <c r="BS3122" i="4"/>
  <c r="BS3123" i="4"/>
  <c r="BS3124" i="4"/>
  <c r="BS3125" i="4"/>
  <c r="BS3126" i="4"/>
  <c r="BS3127" i="4"/>
  <c r="BS3128" i="4"/>
  <c r="BS3129" i="4"/>
  <c r="BS3130" i="4"/>
  <c r="BS3131" i="4"/>
  <c r="BS3132" i="4"/>
  <c r="BS3133" i="4"/>
  <c r="BS3134" i="4"/>
  <c r="BS3135" i="4"/>
  <c r="BS3136" i="4"/>
  <c r="BS3137" i="4"/>
  <c r="BS3138" i="4"/>
  <c r="BS3139" i="4"/>
  <c r="BS3140" i="4"/>
  <c r="BS3141" i="4"/>
  <c r="BS3142" i="4"/>
  <c r="BS3143" i="4"/>
  <c r="BS3144" i="4"/>
  <c r="BS3145" i="4"/>
  <c r="BS3146" i="4"/>
  <c r="BS3147" i="4"/>
  <c r="BS3148" i="4"/>
  <c r="BS3149" i="4"/>
  <c r="BS3150" i="4"/>
  <c r="BS3151" i="4"/>
  <c r="BS3152" i="4"/>
  <c r="BS3153" i="4"/>
  <c r="BS3154" i="4"/>
  <c r="BS3155" i="4"/>
  <c r="BS3156" i="4"/>
  <c r="BS3157" i="4"/>
  <c r="BS3158" i="4"/>
  <c r="BS3159" i="4"/>
  <c r="BS3160" i="4"/>
  <c r="BS3161" i="4"/>
  <c r="BS3162" i="4"/>
  <c r="BS3163" i="4"/>
  <c r="BS3164" i="4"/>
  <c r="BS3165" i="4"/>
  <c r="BS3166" i="4"/>
  <c r="BS3167" i="4"/>
  <c r="BS3168" i="4"/>
  <c r="BS3169" i="4"/>
  <c r="BS3170" i="4"/>
  <c r="BS3171" i="4"/>
  <c r="BS3172" i="4"/>
  <c r="BS3173" i="4"/>
  <c r="BS3174" i="4"/>
  <c r="BS3175" i="4"/>
  <c r="BS3176" i="4"/>
  <c r="BS3177" i="4"/>
  <c r="BS3178" i="4"/>
  <c r="BS3179" i="4"/>
  <c r="BS3180" i="4"/>
  <c r="BS3181" i="4"/>
  <c r="BS3182" i="4"/>
  <c r="BS3183" i="4"/>
  <c r="BS3184" i="4"/>
  <c r="BS3185" i="4"/>
  <c r="BS3186" i="4"/>
  <c r="BS3187" i="4"/>
  <c r="BS3188" i="4"/>
  <c r="BS3189" i="4"/>
  <c r="BS3190" i="4"/>
  <c r="BS3191" i="4"/>
  <c r="BS3192" i="4"/>
  <c r="BS3193" i="4"/>
  <c r="BS3194" i="4"/>
  <c r="BS3195" i="4"/>
  <c r="BS3196" i="4"/>
  <c r="BS3197" i="4"/>
  <c r="BS3198" i="4"/>
  <c r="BS3199" i="4"/>
  <c r="BS3200" i="4"/>
  <c r="BS3201" i="4"/>
  <c r="BS3202" i="4"/>
  <c r="BS3203" i="4"/>
  <c r="BS3204" i="4"/>
  <c r="BS3205" i="4"/>
  <c r="BS3206" i="4"/>
  <c r="BS3207" i="4"/>
  <c r="BS3208" i="4"/>
  <c r="BS3209" i="4"/>
  <c r="BS3210" i="4"/>
  <c r="BS3211" i="4"/>
  <c r="BS3212" i="4"/>
  <c r="BS3213" i="4"/>
  <c r="BS3214" i="4"/>
  <c r="BS3215" i="4"/>
  <c r="BS3216" i="4"/>
  <c r="BS3217" i="4"/>
  <c r="BS3218" i="4"/>
  <c r="BS3219" i="4"/>
  <c r="BS3220" i="4"/>
  <c r="BS3221" i="4"/>
  <c r="BS3222" i="4"/>
  <c r="BS3223" i="4"/>
  <c r="BS3224" i="4"/>
  <c r="BS3225" i="4"/>
  <c r="BS3226" i="4"/>
  <c r="BS3227" i="4"/>
  <c r="BS3228" i="4"/>
  <c r="BS3229" i="4"/>
  <c r="BS3230" i="4"/>
  <c r="BS3231" i="4"/>
  <c r="BS3232" i="4"/>
  <c r="BS3233" i="4"/>
  <c r="BS3234" i="4"/>
  <c r="BS3235" i="4"/>
  <c r="BS3236" i="4"/>
  <c r="BS3237" i="4"/>
  <c r="BS3238" i="4"/>
  <c r="BS3239" i="4"/>
  <c r="BS3240" i="4"/>
  <c r="BS3241" i="4"/>
  <c r="BS3242" i="4"/>
  <c r="BS3243" i="4"/>
  <c r="BS3244" i="4"/>
  <c r="BS3245" i="4"/>
  <c r="BS3246" i="4"/>
  <c r="BS3247" i="4"/>
  <c r="BS3248" i="4"/>
  <c r="BS3249" i="4"/>
  <c r="BS3250" i="4"/>
  <c r="BS3251" i="4"/>
  <c r="BS3252" i="4"/>
  <c r="BS3253" i="4"/>
  <c r="BS3254" i="4"/>
  <c r="BS3255" i="4"/>
  <c r="BS3256" i="4"/>
  <c r="BS3257" i="4"/>
  <c r="BS3258" i="4"/>
  <c r="BS3259" i="4"/>
  <c r="BS3260" i="4"/>
  <c r="BS3261" i="4"/>
  <c r="BS3262" i="4"/>
  <c r="BS3263" i="4"/>
  <c r="BS3264" i="4"/>
  <c r="BS3265" i="4"/>
  <c r="BS3266" i="4"/>
  <c r="BS3267" i="4"/>
  <c r="BS3268" i="4"/>
  <c r="BS3269" i="4"/>
  <c r="BS3270" i="4"/>
  <c r="BS3271" i="4"/>
  <c r="BS3272" i="4"/>
  <c r="BS3273" i="4"/>
  <c r="BS3274" i="4"/>
  <c r="BS3275" i="4"/>
  <c r="BS3276" i="4"/>
  <c r="BS3277" i="4"/>
  <c r="BS3278" i="4"/>
  <c r="BS3279" i="4"/>
  <c r="BS3280" i="4"/>
  <c r="BS3281" i="4"/>
  <c r="BS3282" i="4"/>
  <c r="BS3283" i="4"/>
  <c r="BS3284" i="4"/>
  <c r="BS3285" i="4"/>
  <c r="BS3286" i="4"/>
  <c r="BS3287" i="4"/>
  <c r="BS3288" i="4"/>
  <c r="BS3289" i="4"/>
  <c r="BS3290" i="4"/>
  <c r="BS3291" i="4"/>
  <c r="BS3292" i="4"/>
  <c r="BS3293" i="4"/>
  <c r="BS3294" i="4"/>
  <c r="BS3295" i="4"/>
  <c r="BS3296" i="4"/>
  <c r="BS3297" i="4"/>
  <c r="BS3298" i="4"/>
  <c r="BS3299" i="4"/>
  <c r="BS3300" i="4"/>
  <c r="BS3301" i="4"/>
  <c r="BS3302" i="4"/>
  <c r="BS3303" i="4"/>
  <c r="BS3304" i="4"/>
  <c r="BS3305" i="4"/>
  <c r="BS3306" i="4"/>
  <c r="BS3307" i="4"/>
  <c r="BS3308" i="4"/>
  <c r="BS3309" i="4"/>
  <c r="BS3310" i="4"/>
  <c r="BS3311" i="4"/>
  <c r="BS3312" i="4"/>
  <c r="BS3313" i="4"/>
  <c r="BS3314" i="4"/>
  <c r="BS3315" i="4"/>
  <c r="BS3316" i="4"/>
  <c r="BS3317" i="4"/>
  <c r="BS3318" i="4"/>
  <c r="BS3319" i="4"/>
  <c r="BS3320" i="4"/>
  <c r="BS3321" i="4"/>
  <c r="BS3322" i="4"/>
  <c r="BS3323" i="4"/>
  <c r="BS3324" i="4"/>
  <c r="BS3325" i="4"/>
  <c r="BS3326" i="4"/>
  <c r="BS3327" i="4"/>
  <c r="BS3328" i="4"/>
  <c r="BS3329" i="4"/>
  <c r="BS3330" i="4"/>
  <c r="BS3331" i="4"/>
  <c r="BS3332" i="4"/>
  <c r="BS3333" i="4"/>
  <c r="BS3334" i="4"/>
  <c r="BS3335" i="4"/>
  <c r="BS3336" i="4"/>
  <c r="BS3337" i="4"/>
  <c r="BS3338" i="4"/>
  <c r="BS3339" i="4"/>
  <c r="BS3340" i="4"/>
  <c r="BS3341" i="4"/>
  <c r="BS3342" i="4"/>
  <c r="BS3343" i="4"/>
  <c r="BS3344" i="4"/>
  <c r="BS3345" i="4"/>
  <c r="BS3346" i="4"/>
  <c r="BS3347" i="4"/>
  <c r="BS3348" i="4"/>
  <c r="BS3349" i="4"/>
  <c r="BS3350" i="4"/>
  <c r="BS3351" i="4"/>
  <c r="BS3352" i="4"/>
  <c r="BS3353" i="4"/>
  <c r="BS3354" i="4"/>
  <c r="BS3355" i="4"/>
  <c r="BS3356" i="4"/>
  <c r="BS3357" i="4"/>
  <c r="BS3358" i="4"/>
  <c r="BS3359" i="4"/>
  <c r="BS3360" i="4"/>
  <c r="BS3361" i="4"/>
  <c r="BS3362" i="4"/>
  <c r="BS3363" i="4"/>
  <c r="BS3364" i="4"/>
  <c r="BS3365" i="4"/>
  <c r="BS3366" i="4"/>
  <c r="BS3367" i="4"/>
  <c r="BS3368" i="4"/>
  <c r="BS3369" i="4"/>
  <c r="BS3370" i="4"/>
  <c r="BS3371" i="4"/>
  <c r="BS3372" i="4"/>
  <c r="BS3373" i="4"/>
  <c r="BS3374" i="4"/>
  <c r="BS3375" i="4"/>
  <c r="BS3376" i="4"/>
  <c r="BS3377" i="4"/>
  <c r="BS3378" i="4"/>
  <c r="BS3379" i="4"/>
  <c r="BS3380" i="4"/>
  <c r="BS3381" i="4"/>
  <c r="BS3382" i="4"/>
  <c r="BS3383" i="4"/>
  <c r="BS3384" i="4"/>
  <c r="BS3385" i="4"/>
  <c r="BS3386" i="4"/>
  <c r="BS3387" i="4"/>
  <c r="BS3388" i="4"/>
  <c r="BS3389" i="4"/>
  <c r="BS3390" i="4"/>
  <c r="BS3391" i="4"/>
  <c r="BS3392" i="4"/>
  <c r="BS3393" i="4"/>
  <c r="BS3394" i="4"/>
  <c r="BS3395" i="4"/>
  <c r="BS3396" i="4"/>
  <c r="BS3397" i="4"/>
  <c r="BS3398" i="4"/>
  <c r="BS3399" i="4"/>
  <c r="BS3400" i="4"/>
  <c r="BS3401" i="4"/>
  <c r="BS3402" i="4"/>
  <c r="BS3403" i="4"/>
  <c r="BS3404" i="4"/>
  <c r="BS3405" i="4"/>
  <c r="BS3406" i="4"/>
  <c r="BS3407" i="4"/>
  <c r="BS3408" i="4"/>
  <c r="BS3409" i="4"/>
  <c r="BS3410" i="4"/>
  <c r="BS3411" i="4"/>
  <c r="BS3412" i="4"/>
  <c r="BS3413" i="4"/>
  <c r="BS3414" i="4"/>
  <c r="BS3415" i="4"/>
  <c r="BS3416" i="4"/>
  <c r="BS3417" i="4"/>
  <c r="BS3418" i="4"/>
  <c r="BS3419" i="4"/>
  <c r="BS3420" i="4"/>
  <c r="BS3421" i="4"/>
  <c r="BS3422" i="4"/>
  <c r="BS3423" i="4"/>
  <c r="BS3424" i="4"/>
  <c r="BS3425" i="4"/>
  <c r="BS3426" i="4"/>
  <c r="BS3427" i="4"/>
  <c r="BS3428" i="4"/>
  <c r="BS3429" i="4"/>
  <c r="BS3430" i="4"/>
  <c r="BS3431" i="4"/>
  <c r="BS3432" i="4"/>
  <c r="BS3433" i="4"/>
  <c r="BS3434" i="4"/>
  <c r="BS3435" i="4"/>
  <c r="BS3436" i="4"/>
  <c r="BS3437" i="4"/>
  <c r="BS3438" i="4"/>
  <c r="BS3439" i="4"/>
  <c r="BS3440" i="4"/>
  <c r="BS3441" i="4"/>
  <c r="BS3442" i="4"/>
  <c r="BS3443" i="4"/>
  <c r="BS3444" i="4"/>
  <c r="BS3445" i="4"/>
  <c r="BS3446" i="4"/>
  <c r="BS3447" i="4"/>
  <c r="BS3448" i="4"/>
  <c r="BS3449" i="4"/>
  <c r="BS3450" i="4"/>
  <c r="BS3451" i="4"/>
  <c r="BS3452" i="4"/>
  <c r="BS3453" i="4"/>
  <c r="BS3454" i="4"/>
  <c r="BS3455" i="4"/>
  <c r="BS3456" i="4"/>
  <c r="BS3457" i="4"/>
  <c r="BS3458" i="4"/>
  <c r="BS3459" i="4"/>
  <c r="BS3460" i="4"/>
  <c r="BS3461" i="4"/>
  <c r="BS3462" i="4"/>
  <c r="BS3463" i="4"/>
  <c r="BS3464" i="4"/>
  <c r="BS3465" i="4"/>
  <c r="BS3466" i="4"/>
  <c r="BS3467" i="4"/>
  <c r="BS3468" i="4"/>
  <c r="BS3469" i="4"/>
  <c r="BS3470" i="4"/>
  <c r="BS3471" i="4"/>
  <c r="BS3472" i="4"/>
  <c r="BS3473" i="4"/>
  <c r="BS3474" i="4"/>
  <c r="BS3475" i="4"/>
  <c r="BS3476" i="4"/>
  <c r="BS3477" i="4"/>
  <c r="BS3478" i="4"/>
  <c r="BS3479" i="4"/>
  <c r="BS3480" i="4"/>
  <c r="BS3481" i="4"/>
  <c r="BS3482" i="4"/>
  <c r="BS3483" i="4"/>
  <c r="BS3484" i="4"/>
  <c r="BS3485" i="4"/>
  <c r="BS3486" i="4"/>
  <c r="BS3487" i="4"/>
  <c r="BS3488" i="4"/>
  <c r="BS3489" i="4"/>
  <c r="BS3490" i="4"/>
  <c r="BS3491" i="4"/>
  <c r="BS3492" i="4"/>
  <c r="BS3493" i="4"/>
  <c r="BS3494" i="4"/>
  <c r="BS3495" i="4"/>
  <c r="BS3496" i="4"/>
  <c r="BS3497" i="4"/>
  <c r="BS3498" i="4"/>
  <c r="BS3499" i="4"/>
  <c r="BS3500" i="4"/>
  <c r="BS3501" i="4"/>
  <c r="BS3502" i="4"/>
  <c r="BS3503" i="4"/>
  <c r="BS3504" i="4"/>
  <c r="BS3505" i="4"/>
  <c r="BS3506" i="4"/>
  <c r="BS3507" i="4"/>
  <c r="BS3508" i="4"/>
  <c r="BS3509" i="4"/>
  <c r="BS3510" i="4"/>
  <c r="BS3511" i="4"/>
  <c r="BS3512" i="4"/>
  <c r="BS3513" i="4"/>
  <c r="BS3514" i="4"/>
  <c r="BS3515" i="4"/>
  <c r="BS3516" i="4"/>
  <c r="BS3517" i="4"/>
  <c r="BS3518" i="4"/>
  <c r="BS3519" i="4"/>
  <c r="BS3520" i="4"/>
  <c r="BS3521" i="4"/>
  <c r="BS3522" i="4"/>
  <c r="BS3523" i="4"/>
  <c r="BS3524" i="4"/>
  <c r="BS3525" i="4"/>
  <c r="BS3526" i="4"/>
  <c r="BS3527" i="4"/>
  <c r="BS3528" i="4"/>
  <c r="BS3529" i="4"/>
  <c r="BS3530" i="4"/>
  <c r="BS3531" i="4"/>
  <c r="BS3532" i="4"/>
  <c r="BS3533" i="4"/>
  <c r="BS3534" i="4"/>
  <c r="BS3535" i="4"/>
  <c r="BS3536" i="4"/>
  <c r="BS3537" i="4"/>
  <c r="BS3538" i="4"/>
  <c r="BS3539" i="4"/>
  <c r="BS3540" i="4"/>
  <c r="BS3541" i="4"/>
  <c r="BS3542" i="4"/>
  <c r="BS3543" i="4"/>
  <c r="BS3544" i="4"/>
  <c r="BS3545" i="4"/>
  <c r="BS3546" i="4"/>
  <c r="BS3547" i="4"/>
  <c r="BS3548" i="4"/>
  <c r="BS3549" i="4"/>
  <c r="BS3550" i="4"/>
  <c r="BS3551" i="4"/>
  <c r="BS3552" i="4"/>
  <c r="BS3553" i="4"/>
  <c r="BS3554" i="4"/>
  <c r="BS3555" i="4"/>
  <c r="BS3556" i="4"/>
  <c r="BS3557" i="4"/>
  <c r="BS3558" i="4"/>
  <c r="BS3559" i="4"/>
  <c r="BS3560" i="4"/>
  <c r="BS3561" i="4"/>
  <c r="BS3562" i="4"/>
  <c r="BS3563" i="4"/>
  <c r="BS3564" i="4"/>
  <c r="BS3565" i="4"/>
  <c r="BS3566" i="4"/>
  <c r="BS3567" i="4"/>
  <c r="BS3568" i="4"/>
  <c r="BS3569" i="4"/>
  <c r="BS3570" i="4"/>
  <c r="BS3571" i="4"/>
  <c r="BS3572" i="4"/>
  <c r="BS3573" i="4"/>
  <c r="BS3574" i="4"/>
  <c r="BS3575" i="4"/>
  <c r="BS3576" i="4"/>
  <c r="BS3577" i="4"/>
  <c r="BS3578" i="4"/>
  <c r="BS3579" i="4"/>
  <c r="BS3580" i="4"/>
  <c r="BS3581" i="4"/>
  <c r="BS3582" i="4"/>
  <c r="BS3583" i="4"/>
  <c r="BS3584" i="4"/>
  <c r="BS3585" i="4"/>
  <c r="BS3586" i="4"/>
  <c r="BS3587" i="4"/>
  <c r="BS3588" i="4"/>
  <c r="BS3589" i="4"/>
  <c r="BS3590" i="4"/>
  <c r="BS3591" i="4"/>
  <c r="BS3592" i="4"/>
  <c r="BS3593" i="4"/>
  <c r="BS3594" i="4"/>
  <c r="BS3595" i="4"/>
  <c r="BS3596" i="4"/>
  <c r="BS3597" i="4"/>
  <c r="BS3598" i="4"/>
  <c r="BS3599" i="4"/>
  <c r="BS3600" i="4"/>
  <c r="BS3601" i="4"/>
  <c r="BS3602" i="4"/>
  <c r="BS3603" i="4"/>
  <c r="BS3604" i="4"/>
  <c r="BS3605" i="4"/>
  <c r="BS3606" i="4"/>
  <c r="BS3607" i="4"/>
  <c r="BS3608" i="4"/>
  <c r="BS3609" i="4"/>
  <c r="BS3610" i="4"/>
  <c r="BS3611" i="4"/>
  <c r="BS3612" i="4"/>
  <c r="BS3613" i="4"/>
  <c r="BS3614" i="4"/>
  <c r="BS3615" i="4"/>
  <c r="BS3616" i="4"/>
  <c r="BS3617" i="4"/>
  <c r="BS3618" i="4"/>
  <c r="BS3619" i="4"/>
  <c r="BS3620" i="4"/>
  <c r="BS3621" i="4"/>
  <c r="BS3622" i="4"/>
  <c r="BS3623" i="4"/>
  <c r="BS3624" i="4"/>
  <c r="BS3625" i="4"/>
  <c r="BS3626" i="4"/>
  <c r="BS3627" i="4"/>
  <c r="BS3628" i="4"/>
  <c r="BS3629" i="4"/>
  <c r="BS3630" i="4"/>
  <c r="BS3631" i="4"/>
  <c r="BS3632" i="4"/>
  <c r="BS3633" i="4"/>
  <c r="BS3634" i="4"/>
  <c r="BS3635" i="4"/>
  <c r="BS3636" i="4"/>
  <c r="BS3637" i="4"/>
  <c r="BS3638" i="4"/>
  <c r="BS3639" i="4"/>
  <c r="BS3640" i="4"/>
  <c r="BS3641" i="4"/>
  <c r="BS3642" i="4"/>
  <c r="BS3643" i="4"/>
  <c r="BS3644" i="4"/>
  <c r="BS3645" i="4"/>
  <c r="BS3646" i="4"/>
  <c r="BS3647" i="4"/>
  <c r="BS3648" i="4"/>
  <c r="BS3649" i="4"/>
  <c r="BS3650" i="4"/>
  <c r="BS3651" i="4"/>
  <c r="BS3652" i="4"/>
  <c r="BS3653" i="4"/>
  <c r="BS3654" i="4"/>
  <c r="BS3655" i="4"/>
  <c r="BS3656" i="4"/>
  <c r="BS3657" i="4"/>
  <c r="BS3658" i="4"/>
  <c r="BS3659" i="4"/>
  <c r="BS3660" i="4"/>
  <c r="BS3661" i="4"/>
  <c r="BS3662" i="4"/>
  <c r="BS3663" i="4"/>
  <c r="BS3664" i="4"/>
  <c r="BS3665" i="4"/>
  <c r="BS3666" i="4"/>
  <c r="BS3667" i="4"/>
  <c r="BS3668" i="4"/>
  <c r="BS3669" i="4"/>
  <c r="BS3670" i="4"/>
  <c r="BS3671" i="4"/>
  <c r="BS3672" i="4"/>
  <c r="BS3673" i="4"/>
  <c r="BS3674" i="4"/>
  <c r="BS3675" i="4"/>
  <c r="BS3676" i="4"/>
  <c r="BS3677" i="4"/>
  <c r="BS3678" i="4"/>
  <c r="BS3679" i="4"/>
  <c r="BS3680" i="4"/>
  <c r="BS3681" i="4"/>
  <c r="BS3682" i="4"/>
  <c r="BS3683" i="4"/>
  <c r="BS3684" i="4"/>
  <c r="BS3685" i="4"/>
  <c r="BS3686" i="4"/>
  <c r="BS3687" i="4"/>
  <c r="BS3688" i="4"/>
  <c r="BS3689" i="4"/>
  <c r="BS3690" i="4"/>
  <c r="BS3691" i="4"/>
  <c r="BS3692" i="4"/>
  <c r="BS3693" i="4"/>
  <c r="BS3694" i="4"/>
  <c r="BS3695" i="4"/>
  <c r="BS3696" i="4"/>
  <c r="BS3697" i="4"/>
  <c r="BS3698" i="4"/>
  <c r="BS3699" i="4"/>
  <c r="BS3700" i="4"/>
  <c r="BS3701" i="4"/>
  <c r="BS3702" i="4"/>
  <c r="BS3703" i="4"/>
  <c r="BS3704" i="4"/>
  <c r="BS3705" i="4"/>
  <c r="BS3706" i="4"/>
  <c r="BS3707" i="4"/>
  <c r="BS3708" i="4"/>
  <c r="BS3709" i="4"/>
  <c r="BS3710" i="4"/>
  <c r="BS3711" i="4"/>
  <c r="BS3712" i="4"/>
  <c r="BS3713" i="4"/>
  <c r="BS3714" i="4"/>
  <c r="BS3715" i="4"/>
  <c r="BS3716" i="4"/>
  <c r="BS3717" i="4"/>
  <c r="BS3718" i="4"/>
  <c r="BS3719" i="4"/>
  <c r="BS3720" i="4"/>
  <c r="BS3721" i="4"/>
  <c r="BS3722" i="4"/>
  <c r="BS3723" i="4"/>
  <c r="BS3724" i="4"/>
  <c r="BS3725" i="4"/>
  <c r="BS3726" i="4"/>
  <c r="BS3727" i="4"/>
  <c r="BS3728" i="4"/>
  <c r="BS3729" i="4"/>
  <c r="BS3730" i="4"/>
  <c r="BS3731" i="4"/>
  <c r="BS3732" i="4"/>
  <c r="BS3733" i="4"/>
  <c r="BS3734" i="4"/>
  <c r="BS3735" i="4"/>
  <c r="BS3736" i="4"/>
  <c r="BS3737" i="4"/>
  <c r="BS3738" i="4"/>
  <c r="BS3739" i="4"/>
  <c r="BS3740" i="4"/>
  <c r="BS3741" i="4"/>
  <c r="BS3742" i="4"/>
  <c r="BS3743" i="4"/>
  <c r="BS3744" i="4"/>
  <c r="BS3745" i="4"/>
  <c r="BS3746" i="4"/>
  <c r="BS3747" i="4"/>
  <c r="BS3748" i="4"/>
  <c r="BS3749" i="4"/>
  <c r="BS3750" i="4"/>
  <c r="BS3751" i="4"/>
  <c r="BS3752" i="4"/>
  <c r="BS3753" i="4"/>
  <c r="BS3754" i="4"/>
  <c r="BS3755" i="4"/>
  <c r="BS3756" i="4"/>
  <c r="BS3757" i="4"/>
  <c r="BS3758" i="4"/>
  <c r="BS3759" i="4"/>
  <c r="BS3760" i="4"/>
  <c r="BS3761" i="4"/>
  <c r="BS3762" i="4"/>
  <c r="BS3763" i="4"/>
  <c r="BS3764" i="4"/>
  <c r="BS3765" i="4"/>
  <c r="BS3766" i="4"/>
  <c r="BS3767" i="4"/>
  <c r="BS3768" i="4"/>
  <c r="BS3769" i="4"/>
  <c r="BS3770" i="4"/>
  <c r="BS3771" i="4"/>
  <c r="BS3772" i="4"/>
  <c r="BS3773" i="4"/>
  <c r="BS3774" i="4"/>
  <c r="BS3775" i="4"/>
  <c r="BS3776" i="4"/>
  <c r="BS3777" i="4"/>
  <c r="BS3778" i="4"/>
  <c r="BS3779" i="4"/>
  <c r="BS3780" i="4"/>
  <c r="BS3781" i="4"/>
  <c r="BS3782" i="4"/>
  <c r="BS3783" i="4"/>
  <c r="BS3784" i="4"/>
  <c r="BS3785" i="4"/>
  <c r="BS3786" i="4"/>
  <c r="BS3787" i="4"/>
  <c r="BS3788" i="4"/>
  <c r="BS3789" i="4"/>
  <c r="BS3790" i="4"/>
  <c r="BS3791" i="4"/>
  <c r="BS3792" i="4"/>
  <c r="BS3793" i="4"/>
  <c r="BS3794" i="4"/>
  <c r="BS3795" i="4"/>
  <c r="BS3796" i="4"/>
  <c r="BS3797" i="4"/>
  <c r="BS3798" i="4"/>
  <c r="BS3799" i="4"/>
  <c r="BS3800" i="4"/>
  <c r="BS3801" i="4"/>
  <c r="BS3802" i="4"/>
  <c r="BS3803" i="4"/>
  <c r="BS3804" i="4"/>
  <c r="BS3805" i="4"/>
  <c r="BS3806" i="4"/>
  <c r="BS3807" i="4"/>
  <c r="BS3808" i="4"/>
  <c r="BS3809" i="4"/>
  <c r="BS3810" i="4"/>
  <c r="BS3811" i="4"/>
  <c r="BS3812" i="4"/>
  <c r="BS3813" i="4"/>
  <c r="BS3814" i="4"/>
  <c r="BS3815" i="4"/>
  <c r="BS3816" i="4"/>
  <c r="BS3817" i="4"/>
  <c r="BS3818" i="4"/>
  <c r="BS3819" i="4"/>
  <c r="BS3820" i="4"/>
  <c r="BS3821" i="4"/>
  <c r="BS3822" i="4"/>
  <c r="BS3823" i="4"/>
  <c r="BS3824" i="4"/>
  <c r="BS3825" i="4"/>
  <c r="BS3826" i="4"/>
  <c r="BS3827" i="4"/>
  <c r="BS3828" i="4"/>
  <c r="BS3829" i="4"/>
  <c r="BS3830" i="4"/>
  <c r="BS3831" i="4"/>
  <c r="BS3832" i="4"/>
  <c r="BS3833" i="4"/>
  <c r="BS3834" i="4"/>
  <c r="BS3835" i="4"/>
  <c r="BS3836" i="4"/>
  <c r="BS3837" i="4"/>
  <c r="BS3838" i="4"/>
  <c r="BS3839" i="4"/>
  <c r="BS3840" i="4"/>
  <c r="BS3841" i="4"/>
  <c r="BS3842" i="4"/>
  <c r="BS3843" i="4"/>
  <c r="BS3844" i="4"/>
  <c r="BS3845" i="4"/>
  <c r="BS3846" i="4"/>
  <c r="BS3847" i="4"/>
  <c r="BS3848" i="4"/>
  <c r="BS3849" i="4"/>
  <c r="BS3850" i="4"/>
  <c r="BS3851" i="4"/>
  <c r="BS3852" i="4"/>
  <c r="BS3853" i="4"/>
  <c r="BS3854" i="4"/>
  <c r="BS3855" i="4"/>
  <c r="BS3856" i="4"/>
  <c r="BS3857" i="4"/>
  <c r="BS3858" i="4"/>
  <c r="BS3859" i="4"/>
  <c r="BS3860" i="4"/>
  <c r="BS3861" i="4"/>
  <c r="BS3862" i="4"/>
  <c r="BS3863" i="4"/>
  <c r="BS3864" i="4"/>
  <c r="BS3865" i="4"/>
  <c r="BS3866" i="4"/>
  <c r="BS3867" i="4"/>
  <c r="BS3868" i="4"/>
  <c r="BS3869" i="4"/>
  <c r="BS3870" i="4"/>
  <c r="BS3871" i="4"/>
  <c r="BS3872" i="4"/>
  <c r="BS3873" i="4"/>
  <c r="BS3874" i="4"/>
  <c r="BS3875" i="4"/>
  <c r="BS3876" i="4"/>
  <c r="BS3877" i="4"/>
  <c r="BS3878" i="4"/>
  <c r="BS3879" i="4"/>
  <c r="BS3880" i="4"/>
  <c r="BS3881" i="4"/>
  <c r="BS3882" i="4"/>
  <c r="BS3883" i="4"/>
  <c r="BS3884" i="4"/>
  <c r="BS3885" i="4"/>
  <c r="BS3886" i="4"/>
  <c r="BS3887" i="4"/>
  <c r="BS3888" i="4"/>
  <c r="BS3889" i="4"/>
  <c r="BS3890" i="4"/>
  <c r="BS3891" i="4"/>
  <c r="BS3892" i="4"/>
  <c r="BS3893" i="4"/>
  <c r="BS3894" i="4"/>
  <c r="BS3895" i="4"/>
  <c r="BS3896" i="4"/>
  <c r="BS3897" i="4"/>
  <c r="BS3898" i="4"/>
  <c r="BS3899" i="4"/>
  <c r="BS3900" i="4"/>
  <c r="BS3901" i="4"/>
  <c r="BS3902" i="4"/>
  <c r="BS3903" i="4"/>
  <c r="BS3904" i="4"/>
  <c r="BS3905" i="4"/>
  <c r="BS3906" i="4"/>
  <c r="BS3907" i="4"/>
  <c r="BS3908" i="4"/>
  <c r="BS3909" i="4"/>
  <c r="BS3910" i="4"/>
  <c r="BS3911" i="4"/>
  <c r="BS3912" i="4"/>
  <c r="BS3913" i="4"/>
  <c r="BS3914" i="4"/>
  <c r="BS3915" i="4"/>
  <c r="BS3916" i="4"/>
  <c r="BS3917" i="4"/>
  <c r="BS3918" i="4"/>
  <c r="BS3919" i="4"/>
  <c r="BS3920" i="4"/>
  <c r="BS3921" i="4"/>
  <c r="BS3922" i="4"/>
  <c r="BS3923" i="4"/>
  <c r="BS3924" i="4"/>
  <c r="BS3925" i="4"/>
  <c r="BS3926" i="4"/>
  <c r="BS3927" i="4"/>
  <c r="BS3928" i="4"/>
  <c r="BS3929" i="4"/>
  <c r="BS3930" i="4"/>
  <c r="BS3931" i="4"/>
  <c r="BS3932" i="4"/>
  <c r="BS3933" i="4"/>
  <c r="BS3934" i="4"/>
  <c r="BS3935" i="4"/>
  <c r="BS3936" i="4"/>
  <c r="BS3937" i="4"/>
  <c r="BS3938" i="4"/>
  <c r="BS3939" i="4"/>
  <c r="BS3940" i="4"/>
  <c r="BS3941" i="4"/>
  <c r="BS3942" i="4"/>
  <c r="BS3943" i="4"/>
  <c r="BS3944" i="4"/>
  <c r="BS3945" i="4"/>
  <c r="BS3946" i="4"/>
  <c r="BS3947" i="4"/>
  <c r="BS3948" i="4"/>
  <c r="BS3949" i="4"/>
  <c r="BS3950" i="4"/>
  <c r="BS3951" i="4"/>
  <c r="BS3952" i="4"/>
  <c r="BS3953" i="4"/>
  <c r="BS3954" i="4"/>
  <c r="BS3955" i="4"/>
  <c r="BS3956" i="4"/>
  <c r="BS3957" i="4"/>
  <c r="BS3958" i="4"/>
  <c r="BS3959" i="4"/>
  <c r="BS3960" i="4"/>
  <c r="BS3961" i="4"/>
  <c r="BS3962" i="4"/>
  <c r="BS3963" i="4"/>
  <c r="BS3964" i="4"/>
  <c r="BS3965" i="4"/>
  <c r="BS3966" i="4"/>
  <c r="BS3967" i="4"/>
  <c r="BS3968" i="4"/>
  <c r="BS3969" i="4"/>
  <c r="BS3970" i="4"/>
  <c r="BS3971" i="4"/>
  <c r="BS3972" i="4"/>
  <c r="BS3973" i="4"/>
  <c r="BS3974" i="4"/>
  <c r="BS3975" i="4"/>
  <c r="BS3976" i="4"/>
  <c r="BS3977" i="4"/>
  <c r="BS3978" i="4"/>
  <c r="BS3979" i="4"/>
  <c r="BS3980" i="4"/>
  <c r="BS3981" i="4"/>
  <c r="BS3982" i="4"/>
  <c r="BS3983" i="4"/>
  <c r="BS3984" i="4"/>
  <c r="BS3985" i="4"/>
  <c r="BS3986" i="4"/>
  <c r="BS3987" i="4"/>
  <c r="BS3988" i="4"/>
  <c r="BS3989" i="4"/>
  <c r="BS3990" i="4"/>
  <c r="BS3991" i="4"/>
  <c r="BS3992" i="4"/>
  <c r="BS3993" i="4"/>
  <c r="BS3994" i="4"/>
  <c r="BS3995" i="4"/>
  <c r="BS3996" i="4"/>
  <c r="BS3997" i="4"/>
  <c r="BS3998" i="4"/>
  <c r="BS3999" i="4"/>
  <c r="BS4000" i="4"/>
  <c r="BS4001" i="4"/>
  <c r="BS4002" i="4"/>
  <c r="BS4003" i="4"/>
  <c r="BS4004" i="4"/>
  <c r="BS4005" i="4"/>
  <c r="BS4006" i="4"/>
  <c r="BS4007" i="4"/>
  <c r="BS4008" i="4"/>
  <c r="BS4009" i="4"/>
  <c r="BS4010" i="4"/>
  <c r="BS4011" i="4"/>
  <c r="BS4012" i="4"/>
  <c r="BS4013" i="4"/>
  <c r="BS4014" i="4"/>
  <c r="BS4015" i="4"/>
  <c r="BS4016" i="4"/>
  <c r="BS4017" i="4"/>
  <c r="BS4018" i="4"/>
  <c r="BS4019" i="4"/>
  <c r="BS4020" i="4"/>
  <c r="BS4021" i="4"/>
  <c r="BS4022" i="4"/>
  <c r="BS4023" i="4"/>
  <c r="BS4024" i="4"/>
  <c r="BS4025" i="4"/>
  <c r="BS4026" i="4"/>
  <c r="BS4027" i="4"/>
  <c r="BS4028" i="4"/>
  <c r="BS4029" i="4"/>
  <c r="BS4030" i="4"/>
  <c r="BS4031" i="4"/>
  <c r="BS4032" i="4"/>
  <c r="BS4033" i="4"/>
  <c r="BS4034" i="4"/>
  <c r="BS4035" i="4"/>
  <c r="BS4036" i="4"/>
  <c r="BS4037" i="4"/>
  <c r="BS4038" i="4"/>
  <c r="BS4039" i="4"/>
  <c r="BS4040" i="4"/>
  <c r="BS4041" i="4"/>
  <c r="BS4042" i="4"/>
  <c r="BS4043" i="4"/>
  <c r="BS4044" i="4"/>
  <c r="BS4045" i="4"/>
  <c r="BS4046" i="4"/>
  <c r="BS4047" i="4"/>
  <c r="BS4048" i="4"/>
  <c r="BS4049" i="4"/>
  <c r="BS4050" i="4"/>
  <c r="BS4051" i="4"/>
  <c r="BS4052" i="4"/>
  <c r="BS4053" i="4"/>
  <c r="BS4054" i="4"/>
  <c r="BS4055" i="4"/>
  <c r="BS4056" i="4"/>
  <c r="BS4057" i="4"/>
  <c r="BS4058" i="4"/>
  <c r="BS4059" i="4"/>
  <c r="BS4060" i="4"/>
  <c r="BS4061" i="4"/>
  <c r="BS4062" i="4"/>
  <c r="BS4063" i="4"/>
  <c r="BS4064" i="4"/>
  <c r="BS4065" i="4"/>
  <c r="BS4066" i="4"/>
  <c r="BS4067" i="4"/>
  <c r="BS4068" i="4"/>
  <c r="BS4069" i="4"/>
  <c r="BS4070" i="4"/>
  <c r="BS4071" i="4"/>
  <c r="BS4072" i="4"/>
  <c r="BS4073" i="4"/>
  <c r="BS4074" i="4"/>
  <c r="BS4075" i="4"/>
  <c r="BS4076" i="4"/>
  <c r="BS4077" i="4"/>
  <c r="BS4078" i="4"/>
  <c r="BS4079" i="4"/>
  <c r="BS4080" i="4"/>
  <c r="BS4081" i="4"/>
  <c r="BS4082" i="4"/>
  <c r="BS4083" i="4"/>
  <c r="BS4084" i="4"/>
  <c r="BS4085" i="4"/>
  <c r="BS4086" i="4"/>
  <c r="BS4087" i="4"/>
  <c r="BS4088" i="4"/>
  <c r="BS4089" i="4"/>
  <c r="BS4090" i="4"/>
  <c r="BS4091" i="4"/>
  <c r="BS4092" i="4"/>
  <c r="BS4093" i="4"/>
  <c r="BS4094" i="4"/>
  <c r="BS4095" i="4"/>
  <c r="BS4096" i="4"/>
  <c r="BS4097" i="4"/>
  <c r="BS4098" i="4"/>
  <c r="BS4099" i="4"/>
  <c r="BS4100" i="4"/>
  <c r="BS4101" i="4"/>
  <c r="BS4102" i="4"/>
  <c r="BS4103" i="4"/>
  <c r="BS4104" i="4"/>
  <c r="BS4105" i="4"/>
  <c r="BS4106" i="4"/>
  <c r="BS4107" i="4"/>
  <c r="BS4108" i="4"/>
  <c r="BS4109" i="4"/>
  <c r="BS4110" i="4"/>
  <c r="BS4111" i="4"/>
  <c r="BS4112" i="4"/>
  <c r="BS4113" i="4"/>
  <c r="BS4114" i="4"/>
  <c r="BS4115" i="4"/>
  <c r="BS4116" i="4"/>
  <c r="BS4117" i="4"/>
  <c r="BS4118" i="4"/>
  <c r="BS4119" i="4"/>
  <c r="BS4120" i="4"/>
  <c r="BS4121" i="4"/>
  <c r="BS4122" i="4"/>
  <c r="BS4123" i="4"/>
  <c r="BS4124" i="4"/>
  <c r="BS4125" i="4"/>
  <c r="BS4126" i="4"/>
  <c r="BS4127" i="4"/>
  <c r="BS4128" i="4"/>
  <c r="BS4129" i="4"/>
  <c r="BS4130" i="4"/>
  <c r="BS4131" i="4"/>
  <c r="BS4132" i="4"/>
  <c r="BS4133" i="4"/>
  <c r="BS4134" i="4"/>
  <c r="BS4135" i="4"/>
  <c r="BS4136" i="4"/>
  <c r="BS4137" i="4"/>
  <c r="BS4138" i="4"/>
  <c r="BS4139" i="4"/>
  <c r="BS4140" i="4"/>
  <c r="BS4141" i="4"/>
  <c r="BS4142" i="4"/>
  <c r="BS4143" i="4"/>
  <c r="BS4144" i="4"/>
  <c r="BS4145" i="4"/>
  <c r="BS4146" i="4"/>
  <c r="BS4147" i="4"/>
  <c r="BS4148" i="4"/>
  <c r="BS4149" i="4"/>
  <c r="BS4150" i="4"/>
  <c r="BS4151" i="4"/>
  <c r="BS4152" i="4"/>
  <c r="BS4153" i="4"/>
  <c r="BS4154" i="4"/>
  <c r="BS4155" i="4"/>
  <c r="BS4156" i="4"/>
  <c r="BS4157" i="4"/>
  <c r="BS4158" i="4"/>
  <c r="BS4159" i="4"/>
  <c r="BS4160" i="4"/>
  <c r="BS4161" i="4"/>
  <c r="BS4162" i="4"/>
  <c r="BS4163" i="4"/>
  <c r="BS4164" i="4"/>
  <c r="BS4165" i="4"/>
  <c r="BS4166" i="4"/>
  <c r="BS4167" i="4"/>
  <c r="BS4168" i="4"/>
  <c r="BS4169" i="4"/>
  <c r="BS4170" i="4"/>
  <c r="BS4171" i="4"/>
  <c r="BS4172" i="4"/>
  <c r="BS4173" i="4"/>
  <c r="BS4174" i="4"/>
  <c r="BS4175" i="4"/>
  <c r="BS4176" i="4"/>
  <c r="BS4177" i="4"/>
  <c r="BS4178" i="4"/>
  <c r="BS4179" i="4"/>
  <c r="BS4180" i="4"/>
  <c r="BS4181" i="4"/>
  <c r="BS4182" i="4"/>
  <c r="BS4183" i="4"/>
  <c r="BS4184" i="4"/>
  <c r="BS4185" i="4"/>
  <c r="BS4186" i="4"/>
  <c r="BS4187" i="4"/>
  <c r="BS4188" i="4"/>
  <c r="BS4189" i="4"/>
  <c r="BS4190" i="4"/>
  <c r="BS4191" i="4"/>
  <c r="BS4192" i="4"/>
  <c r="BS4193" i="4"/>
  <c r="BS4194" i="4"/>
  <c r="BS4195" i="4"/>
  <c r="BS4196" i="4"/>
  <c r="BS4197" i="4"/>
  <c r="BS4198" i="4"/>
  <c r="BS4199" i="4"/>
  <c r="BS4200" i="4"/>
  <c r="BS4201" i="4"/>
  <c r="BS4202" i="4"/>
  <c r="BS4203" i="4"/>
  <c r="BS4204" i="4"/>
  <c r="BS4205" i="4"/>
  <c r="BS4206" i="4"/>
  <c r="BS4207" i="4"/>
  <c r="BS4208" i="4"/>
  <c r="BS4209" i="4"/>
  <c r="BS4210" i="4"/>
  <c r="BS4211" i="4"/>
  <c r="BS4212" i="4"/>
  <c r="BS4213" i="4"/>
  <c r="BS4214" i="4"/>
  <c r="BS4215" i="4"/>
  <c r="BS4216" i="4"/>
  <c r="BS4217" i="4"/>
  <c r="BS4218" i="4"/>
  <c r="BS4219" i="4"/>
  <c r="BS4220" i="4"/>
  <c r="BS4221" i="4"/>
  <c r="BS4222" i="4"/>
  <c r="BS4223" i="4"/>
  <c r="BS4224" i="4"/>
  <c r="BS4225" i="4"/>
  <c r="BS4226" i="4"/>
  <c r="BS4227" i="4"/>
  <c r="BS4228" i="4"/>
  <c r="BS4229" i="4"/>
  <c r="BS4230" i="4"/>
  <c r="BS4231" i="4"/>
  <c r="BS4232" i="4"/>
  <c r="BS4233" i="4"/>
  <c r="BS4234" i="4"/>
  <c r="BS4235" i="4"/>
  <c r="BS4236" i="4"/>
  <c r="BS4237" i="4"/>
  <c r="BS4238" i="4"/>
  <c r="BS4239" i="4"/>
  <c r="BS4240" i="4"/>
  <c r="BS4241" i="4"/>
  <c r="BS4242" i="4"/>
  <c r="BS4243" i="4"/>
  <c r="BS4244" i="4"/>
  <c r="BS4245" i="4"/>
  <c r="BS4246" i="4"/>
  <c r="BS4247" i="4"/>
  <c r="BS4248" i="4"/>
  <c r="BS4249" i="4"/>
  <c r="BS4250" i="4"/>
  <c r="BS4251" i="4"/>
  <c r="BS4252" i="4"/>
  <c r="BS4253" i="4"/>
  <c r="BS4254" i="4"/>
  <c r="BS4255" i="4"/>
  <c r="BS4256" i="4"/>
  <c r="BS4257" i="4"/>
  <c r="BS4258" i="4"/>
  <c r="BS4259" i="4"/>
  <c r="BS4260" i="4"/>
  <c r="BS4261" i="4"/>
  <c r="BS4262" i="4"/>
  <c r="BS4263" i="4"/>
  <c r="BS4264" i="4"/>
  <c r="BS4265" i="4"/>
  <c r="BS4266" i="4"/>
  <c r="BS4267" i="4"/>
  <c r="BS4268" i="4"/>
  <c r="BS4269" i="4"/>
  <c r="BS4270" i="4"/>
  <c r="BS4271" i="4"/>
  <c r="BS4272" i="4"/>
  <c r="BS4273" i="4"/>
  <c r="BS4274" i="4"/>
  <c r="BS4275" i="4"/>
  <c r="BS4276" i="4"/>
  <c r="BS4277" i="4"/>
  <c r="BS4278" i="4"/>
  <c r="BS4279" i="4"/>
  <c r="BS4280" i="4"/>
  <c r="BS4281" i="4"/>
  <c r="BS4282" i="4"/>
  <c r="BS4283" i="4"/>
  <c r="BS4284" i="4"/>
  <c r="BS4285" i="4"/>
  <c r="BS4286" i="4"/>
  <c r="BS4287" i="4"/>
  <c r="BS4288" i="4"/>
  <c r="BS4289" i="4"/>
  <c r="BS4290" i="4"/>
  <c r="BS4291" i="4"/>
  <c r="BS4292" i="4"/>
  <c r="BS4293" i="4"/>
  <c r="BS4294" i="4"/>
  <c r="BS4295" i="4"/>
  <c r="BS4296" i="4"/>
  <c r="BS4297" i="4"/>
  <c r="BS4298" i="4"/>
  <c r="BS4299" i="4"/>
  <c r="BS4300" i="4"/>
  <c r="BS4301" i="4"/>
  <c r="BS4302" i="4"/>
  <c r="BS4303" i="4"/>
  <c r="BS4304" i="4"/>
  <c r="BS4305" i="4"/>
  <c r="BS4306" i="4"/>
  <c r="BS4307" i="4"/>
  <c r="BS4308" i="4"/>
  <c r="BS4309" i="4"/>
  <c r="BS4310" i="4"/>
  <c r="BS4311" i="4"/>
  <c r="BS4312" i="4"/>
  <c r="BS4313" i="4"/>
  <c r="BS4314" i="4"/>
  <c r="BS4315" i="4"/>
  <c r="BS4316" i="4"/>
  <c r="BS4317" i="4"/>
  <c r="BS4318" i="4"/>
  <c r="BS4319" i="4"/>
  <c r="BS4320" i="4"/>
  <c r="BS4321" i="4"/>
  <c r="BS4322" i="4"/>
  <c r="BS4323" i="4"/>
  <c r="BS4324" i="4"/>
  <c r="BS4325" i="4"/>
  <c r="BS4326" i="4"/>
  <c r="BS4327" i="4"/>
  <c r="BS4328" i="4"/>
  <c r="BS4329" i="4"/>
  <c r="BS4330" i="4"/>
  <c r="BS4331" i="4"/>
  <c r="BS4332" i="4"/>
  <c r="BS4333" i="4"/>
  <c r="BS4334" i="4"/>
  <c r="BS4335" i="4"/>
  <c r="BS4336" i="4"/>
  <c r="BS4337" i="4"/>
  <c r="BS4338" i="4"/>
  <c r="BS4339" i="4"/>
  <c r="BS4340" i="4"/>
  <c r="BS4341" i="4"/>
  <c r="BS4342" i="4"/>
  <c r="BS4343" i="4"/>
  <c r="BS4344" i="4"/>
  <c r="BS4345" i="4"/>
  <c r="BS4346" i="4"/>
  <c r="BS4347" i="4"/>
  <c r="BS4348" i="4"/>
  <c r="BS4349" i="4"/>
  <c r="BS4350" i="4"/>
  <c r="BS4351" i="4"/>
  <c r="BS4352" i="4"/>
  <c r="BS4353" i="4"/>
  <c r="BS4354" i="4"/>
  <c r="BS4355" i="4"/>
  <c r="BS4356" i="4"/>
  <c r="BS4357" i="4"/>
  <c r="BS4358" i="4"/>
  <c r="BS4359" i="4"/>
  <c r="BS4360" i="4"/>
  <c r="BS4361" i="4"/>
  <c r="BS4362" i="4"/>
  <c r="BS4363" i="4"/>
  <c r="BS4364" i="4"/>
  <c r="BS4365" i="4"/>
  <c r="BS4366" i="4"/>
  <c r="BS4367" i="4"/>
  <c r="BS4368" i="4"/>
  <c r="BS4369" i="4"/>
  <c r="BS4370" i="4"/>
  <c r="BS4371" i="4"/>
  <c r="BS4372" i="4"/>
  <c r="BS4373" i="4"/>
  <c r="BS4374" i="4"/>
  <c r="BS4375" i="4"/>
  <c r="BS4376" i="4"/>
  <c r="BS4377" i="4"/>
  <c r="BS4378" i="4"/>
  <c r="BS4379" i="4"/>
  <c r="BS4380" i="4"/>
  <c r="BS4381" i="4"/>
  <c r="BS4382" i="4"/>
  <c r="BS4383" i="4"/>
  <c r="BS4384" i="4"/>
  <c r="BS4385" i="4"/>
  <c r="BS4386" i="4"/>
  <c r="BS4387" i="4"/>
  <c r="BS4388" i="4"/>
  <c r="BS4389" i="4"/>
  <c r="BS4390" i="4"/>
  <c r="BS4391" i="4"/>
  <c r="BS4392" i="4"/>
  <c r="BS4393" i="4"/>
  <c r="BS4394" i="4"/>
  <c r="BS4395" i="4"/>
  <c r="BS4396" i="4"/>
  <c r="BS4397" i="4"/>
  <c r="BS4398" i="4"/>
  <c r="BS4399" i="4"/>
  <c r="BS4400" i="4"/>
  <c r="BS4401" i="4"/>
  <c r="BS4402" i="4"/>
  <c r="BS4403" i="4"/>
  <c r="BS4404" i="4"/>
  <c r="BS4405" i="4"/>
  <c r="BS4406" i="4"/>
  <c r="BS4407" i="4"/>
  <c r="BS4408" i="4"/>
  <c r="BS4409" i="4"/>
  <c r="BS4410" i="4"/>
  <c r="BS4411" i="4"/>
  <c r="BS4412" i="4"/>
  <c r="BS4413" i="4"/>
  <c r="BS4414" i="4"/>
  <c r="BS4415" i="4"/>
  <c r="BS4416" i="4"/>
  <c r="BS4417" i="4"/>
  <c r="BS4418" i="4"/>
  <c r="BS4419" i="4"/>
  <c r="BS4420" i="4"/>
  <c r="BS4421" i="4"/>
  <c r="BS4422" i="4"/>
  <c r="BS4423" i="4"/>
  <c r="BS4424" i="4"/>
  <c r="BS4425" i="4"/>
  <c r="BS4426" i="4"/>
  <c r="BS4427" i="4"/>
  <c r="BS4428" i="4"/>
  <c r="BS4429" i="4"/>
  <c r="BS4430" i="4"/>
  <c r="BS4431" i="4"/>
  <c r="BS4432" i="4"/>
  <c r="BS4433" i="4"/>
  <c r="BS4434" i="4"/>
  <c r="BS4435" i="4"/>
  <c r="BS4436" i="4"/>
  <c r="BS4437" i="4"/>
  <c r="BS4438" i="4"/>
  <c r="BS4439" i="4"/>
  <c r="BS4440" i="4"/>
  <c r="BS4441" i="4"/>
  <c r="BS4442" i="4"/>
  <c r="BS4443" i="4"/>
  <c r="BS4444" i="4"/>
  <c r="BS4445" i="4"/>
  <c r="BS4446" i="4"/>
  <c r="BS4447" i="4"/>
  <c r="BS4448" i="4"/>
  <c r="BS4449" i="4"/>
  <c r="BS4450" i="4"/>
  <c r="BS4451" i="4"/>
  <c r="BS4452" i="4"/>
  <c r="BS4453" i="4"/>
  <c r="BS4454" i="4"/>
  <c r="BS4455" i="4"/>
  <c r="BS4456" i="4"/>
  <c r="BS4457" i="4"/>
  <c r="BS4458" i="4"/>
  <c r="BS4459" i="4"/>
  <c r="BS4460" i="4"/>
  <c r="BS4461" i="4"/>
  <c r="BS4462" i="4"/>
  <c r="BS4463" i="4"/>
  <c r="BS4464" i="4"/>
  <c r="BS4465" i="4"/>
  <c r="BS4466" i="4"/>
  <c r="BS4467" i="4"/>
  <c r="BS4468" i="4"/>
  <c r="BS4469" i="4"/>
  <c r="BS4470" i="4"/>
  <c r="BS4471" i="4"/>
  <c r="BS4472" i="4"/>
  <c r="BS4473" i="4"/>
  <c r="BS4474" i="4"/>
  <c r="BS4475" i="4"/>
  <c r="BS4476" i="4"/>
  <c r="BS4477" i="4"/>
  <c r="BS4478" i="4"/>
  <c r="BS4479" i="4"/>
  <c r="BS4480" i="4"/>
  <c r="BS4481" i="4"/>
  <c r="BS4482" i="4"/>
  <c r="BS4483" i="4"/>
  <c r="BS4484" i="4"/>
  <c r="BS4485" i="4"/>
  <c r="BS4486" i="4"/>
  <c r="BS4487" i="4"/>
  <c r="BS4488" i="4"/>
  <c r="BS4489" i="4"/>
  <c r="BS4490" i="4"/>
  <c r="BS4491" i="4"/>
  <c r="BS4492" i="4"/>
  <c r="BS4493" i="4"/>
  <c r="BS4494" i="4"/>
  <c r="BS4495" i="4"/>
  <c r="BS4496" i="4"/>
  <c r="BS4497" i="4"/>
  <c r="BS4498" i="4"/>
  <c r="BS4499" i="4"/>
  <c r="BS4500" i="4"/>
  <c r="BS4501" i="4"/>
  <c r="BS4502" i="4"/>
  <c r="BS4503" i="4"/>
  <c r="BS4504" i="4"/>
  <c r="BS4505" i="4"/>
  <c r="BS4506" i="4"/>
  <c r="BS4507" i="4"/>
  <c r="BS4508" i="4"/>
  <c r="BS4509" i="4"/>
  <c r="BS4510" i="4"/>
  <c r="BS4511" i="4"/>
  <c r="BS4512" i="4"/>
  <c r="BS4513" i="4"/>
  <c r="BS4514" i="4"/>
  <c r="BS4515" i="4"/>
  <c r="BS4516" i="4"/>
  <c r="BS4517" i="4"/>
  <c r="BS4518" i="4"/>
  <c r="BS4519" i="4"/>
  <c r="BS4520" i="4"/>
  <c r="BS4521" i="4"/>
  <c r="BS4522" i="4"/>
  <c r="BS4523" i="4"/>
  <c r="BS4524" i="4"/>
  <c r="BS4525" i="4"/>
  <c r="BS4526" i="4"/>
  <c r="BS4527" i="4"/>
  <c r="BS4528" i="4"/>
  <c r="BS4529" i="4"/>
  <c r="BS4530" i="4"/>
  <c r="BS4531" i="4"/>
  <c r="BS4532" i="4"/>
  <c r="BS4533" i="4"/>
  <c r="BS4534" i="4"/>
  <c r="BS4535" i="4"/>
  <c r="BS4536" i="4"/>
  <c r="BS4537" i="4"/>
  <c r="BS4538" i="4"/>
  <c r="BS4539" i="4"/>
  <c r="BS4540" i="4"/>
  <c r="BS4541" i="4"/>
  <c r="BS4542" i="4"/>
  <c r="BS4543" i="4"/>
  <c r="BS4544" i="4"/>
  <c r="BS4545" i="4"/>
  <c r="BS4546" i="4"/>
  <c r="BS4547" i="4"/>
  <c r="BS4548" i="4"/>
  <c r="BS4549" i="4"/>
  <c r="BS4550" i="4"/>
  <c r="BS4551" i="4"/>
  <c r="BS4552" i="4"/>
  <c r="BS4553" i="4"/>
  <c r="BS4554" i="4"/>
  <c r="BS4555" i="4"/>
  <c r="BS4556" i="4"/>
  <c r="BS4557" i="4"/>
  <c r="BS4558" i="4"/>
  <c r="BS4559" i="4"/>
  <c r="BS4560" i="4"/>
  <c r="BS4561" i="4"/>
  <c r="BS4562" i="4"/>
  <c r="BS4563" i="4"/>
  <c r="BS4564" i="4"/>
  <c r="BS4565" i="4"/>
  <c r="BS4566" i="4"/>
  <c r="BS4567" i="4"/>
  <c r="BS4568" i="4"/>
  <c r="BS4569" i="4"/>
  <c r="BS4570" i="4"/>
  <c r="BS4571" i="4"/>
  <c r="BS4572" i="4"/>
  <c r="BS4573" i="4"/>
  <c r="BS4574" i="4"/>
  <c r="BS4575" i="4"/>
  <c r="BS4576" i="4"/>
  <c r="BS4577" i="4"/>
  <c r="BS4578" i="4"/>
  <c r="BS4579" i="4"/>
  <c r="BS4580" i="4"/>
  <c r="BS4581" i="4"/>
  <c r="BS4582" i="4"/>
  <c r="BS4583" i="4"/>
  <c r="BS4584" i="4"/>
  <c r="BS4585" i="4"/>
  <c r="BS4586" i="4"/>
  <c r="BS4587" i="4"/>
  <c r="BS4588" i="4"/>
  <c r="BS4589" i="4"/>
  <c r="BS4590" i="4"/>
  <c r="BS4591" i="4"/>
  <c r="BS4592" i="4"/>
  <c r="BS4593" i="4"/>
  <c r="BS4594" i="4"/>
  <c r="BS4595" i="4"/>
  <c r="BS4596" i="4"/>
  <c r="BS4597" i="4"/>
  <c r="BS4598" i="4"/>
  <c r="BS4599" i="4"/>
  <c r="BS4600" i="4"/>
  <c r="BS4601" i="4"/>
  <c r="BS4602" i="4"/>
  <c r="BS4603" i="4"/>
  <c r="BS4604" i="4"/>
  <c r="BS4605" i="4"/>
  <c r="BS4606" i="4"/>
  <c r="BS4607" i="4"/>
  <c r="BS4608" i="4"/>
  <c r="BS4609" i="4"/>
  <c r="BS4610" i="4"/>
  <c r="BS4611" i="4"/>
  <c r="BS4612" i="4"/>
  <c r="BS4613" i="4"/>
  <c r="BS4614" i="4"/>
  <c r="BS4615" i="4"/>
  <c r="BS4616" i="4"/>
  <c r="BS4617" i="4"/>
  <c r="BS4618" i="4"/>
  <c r="BS4619" i="4"/>
  <c r="BS4620" i="4"/>
  <c r="BS4621" i="4"/>
  <c r="BS4622" i="4"/>
  <c r="BS4623" i="4"/>
  <c r="BS4624" i="4"/>
  <c r="BS4625" i="4"/>
  <c r="BS4626" i="4"/>
  <c r="BS4627" i="4"/>
  <c r="BS4628" i="4"/>
  <c r="BS4629" i="4"/>
  <c r="BS4630" i="4"/>
  <c r="BS4631" i="4"/>
  <c r="BS4632" i="4"/>
  <c r="BS4633" i="4"/>
  <c r="BS4634" i="4"/>
  <c r="BS4635" i="4"/>
  <c r="BS4636" i="4"/>
  <c r="BS4637" i="4"/>
  <c r="BS4638" i="4"/>
  <c r="BS4639" i="4"/>
  <c r="BS4640" i="4"/>
  <c r="BS4641" i="4"/>
  <c r="BS4642" i="4"/>
  <c r="BS4643" i="4"/>
  <c r="BS4644" i="4"/>
  <c r="BS4645" i="4"/>
  <c r="BS4646" i="4"/>
  <c r="BS4647" i="4"/>
  <c r="BS4648" i="4"/>
  <c r="BS4649" i="4"/>
  <c r="BS4650" i="4"/>
  <c r="BS4651" i="4"/>
  <c r="BS4652" i="4"/>
  <c r="BS4653" i="4"/>
  <c r="BS4654" i="4"/>
  <c r="BS4655" i="4"/>
  <c r="BS4656" i="4"/>
  <c r="BS4657" i="4"/>
  <c r="BS4658" i="4"/>
  <c r="BS4659" i="4"/>
  <c r="BS4660" i="4"/>
  <c r="BS4661" i="4"/>
  <c r="BS4662" i="4"/>
  <c r="BS4663" i="4"/>
  <c r="BS4664" i="4"/>
  <c r="BS4665" i="4"/>
  <c r="BS4666" i="4"/>
  <c r="BS4667" i="4"/>
  <c r="BS4668" i="4"/>
  <c r="BS4669" i="4"/>
  <c r="BS4670" i="4"/>
  <c r="BS4671" i="4"/>
  <c r="BS4672" i="4"/>
  <c r="BS4673" i="4"/>
  <c r="BS4674" i="4"/>
  <c r="BS4675" i="4"/>
  <c r="BS4676" i="4"/>
  <c r="BS4677" i="4"/>
  <c r="BS4678" i="4"/>
  <c r="BS4679" i="4"/>
  <c r="BS4680" i="4"/>
  <c r="BS4681" i="4"/>
  <c r="BS4682" i="4"/>
  <c r="BS4683" i="4"/>
  <c r="BS4684" i="4"/>
  <c r="BS4685" i="4"/>
  <c r="BS4686" i="4"/>
  <c r="BS4687" i="4"/>
  <c r="BS4688" i="4"/>
  <c r="BS4689" i="4"/>
  <c r="BS4690" i="4"/>
  <c r="BS4691" i="4"/>
  <c r="BS4692" i="4"/>
  <c r="BS4693" i="4"/>
  <c r="BS4694" i="4"/>
  <c r="BS4695" i="4"/>
  <c r="BS4696" i="4"/>
  <c r="BS4697" i="4"/>
  <c r="BS4698" i="4"/>
  <c r="BS4699" i="4"/>
  <c r="BS4700" i="4"/>
  <c r="BS4701" i="4"/>
  <c r="BS4702" i="4"/>
  <c r="BS4703" i="4"/>
  <c r="BS4704" i="4"/>
  <c r="BS4705" i="4"/>
  <c r="BS4706" i="4"/>
  <c r="BS4707" i="4"/>
  <c r="BS4708" i="4"/>
  <c r="BS4709" i="4"/>
  <c r="BS4710" i="4"/>
  <c r="BS4711" i="4"/>
  <c r="BS4712" i="4"/>
  <c r="BS4713" i="4"/>
  <c r="BS4714" i="4"/>
  <c r="BS4715" i="4"/>
  <c r="BS4716" i="4"/>
  <c r="BS4717" i="4"/>
  <c r="BS4718" i="4"/>
  <c r="BS4719" i="4"/>
  <c r="BS4720" i="4"/>
  <c r="BS4721" i="4"/>
  <c r="BS4722" i="4"/>
  <c r="BS4723" i="4"/>
  <c r="BS4724" i="4"/>
  <c r="BS4725" i="4"/>
  <c r="BS4726" i="4"/>
  <c r="BS4727" i="4"/>
  <c r="BS4728" i="4"/>
  <c r="BS4729" i="4"/>
  <c r="BS4730" i="4"/>
  <c r="BS4731" i="4"/>
  <c r="BS4732" i="4"/>
  <c r="BS4733" i="4"/>
  <c r="BS4734" i="4"/>
  <c r="BS4735" i="4"/>
  <c r="BS4736" i="4"/>
  <c r="BS4737" i="4"/>
  <c r="BS4738" i="4"/>
  <c r="BS4739" i="4"/>
  <c r="BS4740" i="4"/>
  <c r="BS4741" i="4"/>
  <c r="BS4742" i="4"/>
  <c r="BS4743" i="4"/>
  <c r="BS4744" i="4"/>
  <c r="BS4745" i="4"/>
  <c r="BS4746" i="4"/>
  <c r="BS4747" i="4"/>
  <c r="BS4748" i="4"/>
  <c r="BS4749" i="4"/>
  <c r="BS4750" i="4"/>
  <c r="BS4751" i="4"/>
  <c r="BS4752" i="4"/>
  <c r="BS4753" i="4"/>
  <c r="BS4754" i="4"/>
  <c r="BS4755" i="4"/>
  <c r="BS4756" i="4"/>
  <c r="BS4757" i="4"/>
  <c r="BS4758" i="4"/>
  <c r="BS4759" i="4"/>
  <c r="BS4760" i="4"/>
  <c r="BS4761" i="4"/>
  <c r="BS4762" i="4"/>
  <c r="BS4763" i="4"/>
  <c r="BS4764" i="4"/>
  <c r="BS4765" i="4"/>
  <c r="BS4766" i="4"/>
  <c r="BS4767" i="4"/>
  <c r="BS4768" i="4"/>
  <c r="BS4769" i="4"/>
  <c r="BS4770" i="4"/>
  <c r="BS4771" i="4"/>
  <c r="BS4772" i="4"/>
  <c r="BS4773" i="4"/>
  <c r="BS4774" i="4"/>
  <c r="BS4775" i="4"/>
  <c r="BS4776" i="4"/>
  <c r="BS4777" i="4"/>
  <c r="BS4778" i="4"/>
  <c r="BS4779" i="4"/>
  <c r="BS4780" i="4"/>
  <c r="BS4781" i="4"/>
  <c r="BS4782" i="4"/>
  <c r="BS4783" i="4"/>
  <c r="BS4784" i="4"/>
  <c r="BS4785" i="4"/>
  <c r="BS4786" i="4"/>
  <c r="BS4787" i="4"/>
  <c r="BS4788" i="4"/>
  <c r="BS4789" i="4"/>
  <c r="BS4790" i="4"/>
  <c r="BS4791" i="4"/>
  <c r="BS4792" i="4"/>
  <c r="BS4793" i="4"/>
  <c r="BS4794" i="4"/>
  <c r="BS4795" i="4"/>
  <c r="BS4796" i="4"/>
  <c r="BS4797" i="4"/>
  <c r="BS4798" i="4"/>
  <c r="BS4799" i="4"/>
  <c r="BS4800" i="4"/>
  <c r="BS4801" i="4"/>
  <c r="BS4802" i="4"/>
  <c r="BS4803" i="4"/>
  <c r="BS4804" i="4"/>
  <c r="BS4805" i="4"/>
  <c r="BS4806" i="4"/>
  <c r="BS4807" i="4"/>
  <c r="BS4808" i="4"/>
  <c r="BS4809" i="4"/>
  <c r="BS4810" i="4"/>
  <c r="BS4811" i="4"/>
  <c r="BS4812" i="4"/>
  <c r="BS4813" i="4"/>
  <c r="BS4814" i="4"/>
  <c r="BS4815" i="4"/>
  <c r="BS4816" i="4"/>
  <c r="BS4817" i="4"/>
  <c r="BS4818" i="4"/>
  <c r="BS4819" i="4"/>
  <c r="BS4820" i="4"/>
  <c r="BS4821" i="4"/>
  <c r="BS4822" i="4"/>
  <c r="BS4823" i="4"/>
  <c r="BS4824" i="4"/>
  <c r="BS4825" i="4"/>
  <c r="BS4826" i="4"/>
  <c r="BS4827" i="4"/>
  <c r="BS4828" i="4"/>
  <c r="BS4829" i="4"/>
  <c r="BS4830" i="4"/>
  <c r="BS4831" i="4"/>
  <c r="BS4832" i="4"/>
  <c r="BS4833" i="4"/>
  <c r="BS4834" i="4"/>
  <c r="BS4835" i="4"/>
  <c r="BS4836" i="4"/>
  <c r="BS4837" i="4"/>
  <c r="BS4838" i="4"/>
  <c r="BS4839" i="4"/>
  <c r="BS4840" i="4"/>
  <c r="BS4841" i="4"/>
  <c r="BS4842" i="4"/>
  <c r="BS4843" i="4"/>
  <c r="BS4844" i="4"/>
  <c r="BS4845" i="4"/>
  <c r="BS4846" i="4"/>
  <c r="BS4847" i="4"/>
  <c r="BS4848" i="4"/>
  <c r="BS4849" i="4"/>
  <c r="BS4850" i="4"/>
  <c r="BS4851" i="4"/>
  <c r="BS4852" i="4"/>
  <c r="BS4853" i="4"/>
  <c r="BS4854" i="4"/>
  <c r="BS4855" i="4"/>
  <c r="BS4856" i="4"/>
  <c r="BS4857" i="4"/>
  <c r="BS4858" i="4"/>
  <c r="BS4859" i="4"/>
  <c r="BS4860" i="4"/>
  <c r="BS4861" i="4"/>
  <c r="BS4862" i="4"/>
  <c r="BS4863" i="4"/>
  <c r="BS4864" i="4"/>
  <c r="BS4865" i="4"/>
  <c r="BS4866" i="4"/>
  <c r="BS4867" i="4"/>
  <c r="BS4868" i="4"/>
  <c r="BS4869" i="4"/>
  <c r="BS4870" i="4"/>
  <c r="BS4871" i="4"/>
  <c r="BS4872" i="4"/>
  <c r="BS4873" i="4"/>
  <c r="BS4874" i="4"/>
  <c r="BS4875" i="4"/>
  <c r="BS4876" i="4"/>
  <c r="BS4877" i="4"/>
  <c r="BS4878" i="4"/>
  <c r="BS4879" i="4"/>
  <c r="BS4880" i="4"/>
  <c r="BS4881" i="4"/>
  <c r="BS4882" i="4"/>
  <c r="BS4883" i="4"/>
  <c r="BS4884" i="4"/>
  <c r="BS4885" i="4"/>
  <c r="BS4886" i="4"/>
  <c r="BS4887" i="4"/>
  <c r="BS4888" i="4"/>
  <c r="BS4889" i="4"/>
  <c r="BS4890" i="4"/>
  <c r="BS4891" i="4"/>
  <c r="BS4892" i="4"/>
  <c r="BS4893" i="4"/>
  <c r="BS4894" i="4"/>
  <c r="BS4895" i="4"/>
  <c r="BS4896" i="4"/>
  <c r="BS4897" i="4"/>
  <c r="BS4898" i="4"/>
  <c r="BS4899" i="4"/>
  <c r="BS4900" i="4"/>
  <c r="BS4901" i="4"/>
  <c r="BS4902" i="4"/>
  <c r="BS4903" i="4"/>
  <c r="BS4904" i="4"/>
  <c r="BS4905" i="4"/>
  <c r="BS4906" i="4"/>
  <c r="BS4907" i="4"/>
  <c r="BS4908" i="4"/>
  <c r="BS4909" i="4"/>
  <c r="BS4910" i="4"/>
  <c r="BS4911" i="4"/>
  <c r="BS4912" i="4"/>
  <c r="BS4913" i="4"/>
  <c r="BS4914" i="4"/>
  <c r="BS4915" i="4"/>
  <c r="BS4916" i="4"/>
  <c r="BS4917" i="4"/>
  <c r="BS4918" i="4"/>
  <c r="BS4919" i="4"/>
  <c r="BS4920" i="4"/>
  <c r="BS4921" i="4"/>
  <c r="BS4922" i="4"/>
  <c r="BS4923" i="4"/>
  <c r="BS4924" i="4"/>
  <c r="BS4925" i="4"/>
  <c r="BS4926" i="4"/>
  <c r="BS4927" i="4"/>
  <c r="BS4928" i="4"/>
  <c r="BS4929" i="4"/>
  <c r="BS4930" i="4"/>
  <c r="BS4931" i="4"/>
  <c r="BS4932" i="4"/>
  <c r="BS4933" i="4"/>
  <c r="BS4934" i="4"/>
  <c r="BS4935" i="4"/>
  <c r="BS4936" i="4"/>
  <c r="BS4937" i="4"/>
  <c r="BS4938" i="4"/>
  <c r="BS4939" i="4"/>
  <c r="BS4940" i="4"/>
  <c r="BS4941" i="4"/>
  <c r="BS4942" i="4"/>
  <c r="BS4943" i="4"/>
  <c r="BS4944" i="4"/>
  <c r="BS4945" i="4"/>
  <c r="BS4946" i="4"/>
  <c r="BS4947" i="4"/>
  <c r="BS4948" i="4"/>
  <c r="BS4949" i="4"/>
  <c r="BS4950" i="4"/>
  <c r="BS4951" i="4"/>
  <c r="BS4952" i="4"/>
  <c r="BS4953" i="4"/>
  <c r="BS4954" i="4"/>
  <c r="BS4955" i="4"/>
  <c r="BS4956" i="4"/>
  <c r="BS4957" i="4"/>
  <c r="BS4958" i="4"/>
  <c r="BS4959" i="4"/>
  <c r="BS4960" i="4"/>
  <c r="BS4961" i="4"/>
  <c r="BS4962" i="4"/>
  <c r="BS4963" i="4"/>
  <c r="BS4964" i="4"/>
  <c r="BS4965" i="4"/>
  <c r="BS4966" i="4"/>
  <c r="BS4967" i="4"/>
  <c r="BS4968" i="4"/>
  <c r="BS4969" i="4"/>
  <c r="BS4970" i="4"/>
  <c r="BS4971" i="4"/>
  <c r="BS4972" i="4"/>
  <c r="BS4973" i="4"/>
  <c r="BS4974" i="4"/>
  <c r="BS4975" i="4"/>
  <c r="BS4976" i="4"/>
  <c r="BS4977" i="4"/>
  <c r="BS4978" i="4"/>
  <c r="BS4979" i="4"/>
  <c r="BS4980" i="4"/>
  <c r="BS4981" i="4"/>
  <c r="BS4982" i="4"/>
  <c r="BS4983" i="4"/>
  <c r="BS4984" i="4"/>
  <c r="BS4985" i="4"/>
  <c r="BS4986" i="4"/>
  <c r="BS4987" i="4"/>
  <c r="BS4988" i="4"/>
  <c r="BS4989" i="4"/>
  <c r="BS4990" i="4"/>
  <c r="BS4991" i="4"/>
  <c r="BS4992" i="4"/>
  <c r="BS4993" i="4"/>
  <c r="BS4994" i="4"/>
  <c r="BS4995" i="4"/>
  <c r="BS4996" i="4"/>
  <c r="BS4997" i="4"/>
  <c r="BS4998" i="4"/>
  <c r="BS4999" i="4"/>
  <c r="BS5000" i="4"/>
  <c r="BS5001" i="4"/>
  <c r="BS5002" i="4"/>
  <c r="BS5003" i="4"/>
  <c r="BS5004" i="4"/>
  <c r="BS5005" i="4"/>
  <c r="BS5006" i="4"/>
  <c r="BS5007" i="4"/>
  <c r="BS5008" i="4"/>
  <c r="BS5009" i="4"/>
  <c r="BS5010" i="4"/>
  <c r="BS5011" i="4"/>
  <c r="BS5012" i="4"/>
  <c r="BS5013" i="4"/>
  <c r="BS5014" i="4"/>
  <c r="BS5015" i="4"/>
  <c r="BS5016" i="4"/>
  <c r="BS5017" i="4"/>
  <c r="BS5018" i="4"/>
  <c r="BS5019" i="4"/>
  <c r="BS5020" i="4"/>
  <c r="BS5021" i="4"/>
  <c r="BS5022" i="4"/>
  <c r="BS5023" i="4"/>
  <c r="BS5024" i="4"/>
  <c r="BS5025" i="4"/>
  <c r="BS5026" i="4"/>
  <c r="BS5027" i="4"/>
  <c r="BS5028" i="4"/>
  <c r="BS5029" i="4"/>
  <c r="BS5030" i="4"/>
  <c r="BS5031" i="4"/>
  <c r="BS5032" i="4"/>
  <c r="BS5033" i="4"/>
  <c r="BS5034" i="4"/>
  <c r="BS5035" i="4"/>
  <c r="BS5036" i="4"/>
  <c r="BS5037" i="4"/>
  <c r="BS5038" i="4"/>
  <c r="BS5039" i="4"/>
  <c r="BS5040" i="4"/>
  <c r="BS5041" i="4"/>
  <c r="BS5042" i="4"/>
  <c r="BS5043" i="4"/>
  <c r="BS5044" i="4"/>
  <c r="BS5045" i="4"/>
  <c r="BS5046" i="4"/>
  <c r="BS5047" i="4"/>
  <c r="BS5048" i="4"/>
  <c r="BS5049" i="4"/>
  <c r="BS5050" i="4"/>
  <c r="BS5051" i="4"/>
  <c r="BS5052" i="4"/>
  <c r="BS5053" i="4"/>
  <c r="BS5054" i="4"/>
  <c r="BS5055" i="4"/>
  <c r="BS5056" i="4"/>
  <c r="BS5057" i="4"/>
  <c r="BS5058" i="4"/>
  <c r="BS5059" i="4"/>
  <c r="BS5060" i="4"/>
  <c r="BS5061" i="4"/>
  <c r="BS5062" i="4"/>
  <c r="BS5063" i="4"/>
  <c r="BS5064" i="4"/>
  <c r="BS5065" i="4"/>
  <c r="BS5066" i="4"/>
  <c r="BS5067" i="4"/>
  <c r="BS5068" i="4"/>
  <c r="BS5069" i="4"/>
  <c r="BS5070" i="4"/>
  <c r="BS5071" i="4"/>
  <c r="BS5072" i="4"/>
  <c r="BS5073" i="4"/>
  <c r="BS5074" i="4"/>
  <c r="BS5075" i="4"/>
  <c r="BS5076" i="4"/>
  <c r="BS5077" i="4"/>
  <c r="BS5078" i="4"/>
  <c r="BS5079" i="4"/>
  <c r="BS5080" i="4"/>
  <c r="BS5081" i="4"/>
  <c r="BS5082" i="4"/>
  <c r="BS5083" i="4"/>
  <c r="BS5084" i="4"/>
  <c r="BS5085" i="4"/>
  <c r="BS5086" i="4"/>
  <c r="BS5087" i="4"/>
  <c r="BS5088" i="4"/>
  <c r="BS5089" i="4"/>
  <c r="BS5090" i="4"/>
  <c r="BS5091" i="4"/>
  <c r="BS5092" i="4"/>
  <c r="BS5093" i="4"/>
  <c r="BS5094" i="4"/>
  <c r="BS5095" i="4"/>
  <c r="BS5096" i="4"/>
  <c r="BS5097" i="4"/>
  <c r="BS5098" i="4"/>
  <c r="BS5099" i="4"/>
  <c r="BS5100" i="4"/>
  <c r="BS5101" i="4"/>
  <c r="BS5102" i="4"/>
  <c r="BS5103" i="4"/>
  <c r="BS5104" i="4"/>
  <c r="BS5105" i="4"/>
  <c r="BS5106" i="4"/>
  <c r="BS5107" i="4"/>
  <c r="BS5108" i="4"/>
  <c r="BS5109" i="4"/>
  <c r="BS5110" i="4"/>
  <c r="BS5111" i="4"/>
  <c r="BS5112" i="4"/>
  <c r="BS5113" i="4"/>
  <c r="BS5114" i="4"/>
  <c r="BS5115" i="4"/>
  <c r="BS5116" i="4"/>
  <c r="BS5117" i="4"/>
  <c r="BS5118" i="4"/>
  <c r="BS5119" i="4"/>
  <c r="BS5120" i="4"/>
  <c r="BS5121" i="4"/>
  <c r="BS5122" i="4"/>
  <c r="BS5123" i="4"/>
  <c r="BS5124" i="4"/>
  <c r="BS5125" i="4"/>
  <c r="BS5126" i="4"/>
  <c r="BS5127" i="4"/>
  <c r="BS5128" i="4"/>
  <c r="BS5129" i="4"/>
  <c r="BS5130" i="4"/>
  <c r="BS5131" i="4"/>
  <c r="BS5132" i="4"/>
  <c r="BS5133" i="4"/>
  <c r="BS5134" i="4"/>
  <c r="BS5135" i="4"/>
  <c r="BS5136" i="4"/>
  <c r="BS5137" i="4"/>
  <c r="BS5138" i="4"/>
  <c r="BS5139" i="4"/>
  <c r="BS5140" i="4"/>
  <c r="BS5141" i="4"/>
  <c r="BS5142" i="4"/>
  <c r="BS5143" i="4"/>
  <c r="BS5144" i="4"/>
  <c r="BS5145" i="4"/>
  <c r="BS5146" i="4"/>
  <c r="BS5147" i="4"/>
  <c r="BS5148" i="4"/>
  <c r="BS5149" i="4"/>
  <c r="BS5150" i="4"/>
  <c r="BS5151" i="4"/>
  <c r="BS5152" i="4"/>
  <c r="BS5153" i="4"/>
  <c r="BS5154" i="4"/>
  <c r="BS5155" i="4"/>
  <c r="BS5156" i="4"/>
  <c r="BS5157" i="4"/>
  <c r="BS5158" i="4"/>
  <c r="BS5159" i="4"/>
  <c r="BS5160" i="4"/>
  <c r="BS5161" i="4"/>
  <c r="BS5162" i="4"/>
  <c r="BS5163" i="4"/>
  <c r="BS5164" i="4"/>
  <c r="BS5165" i="4"/>
  <c r="BS5166" i="4"/>
  <c r="BS5167" i="4"/>
  <c r="BS5168" i="4"/>
  <c r="BS5169" i="4"/>
  <c r="BS5170" i="4"/>
  <c r="BS5171" i="4"/>
  <c r="BS5172" i="4"/>
  <c r="BS5173" i="4"/>
  <c r="BS5174" i="4"/>
  <c r="BS5175" i="4"/>
  <c r="BS5176" i="4"/>
  <c r="BS5177" i="4"/>
  <c r="BS5178" i="4"/>
  <c r="BS5179" i="4"/>
  <c r="BS5180" i="4"/>
  <c r="BS5181" i="4"/>
  <c r="BS5182" i="4"/>
  <c r="BS5183" i="4"/>
  <c r="BS5184" i="4"/>
  <c r="BS5185" i="4"/>
  <c r="BS5186" i="4"/>
  <c r="BS5187" i="4"/>
  <c r="BS5188" i="4"/>
  <c r="BS5189" i="4"/>
  <c r="BS5190" i="4"/>
  <c r="BS5191" i="4"/>
  <c r="BS5192" i="4"/>
  <c r="BS5193" i="4"/>
  <c r="BS5194" i="4"/>
  <c r="BS5195" i="4"/>
  <c r="BS5196" i="4"/>
  <c r="BS5197" i="4"/>
  <c r="BS5198" i="4"/>
  <c r="BS5199" i="4"/>
  <c r="BS5200" i="4"/>
  <c r="BS5201" i="4"/>
  <c r="BS5202" i="4"/>
  <c r="BS5203" i="4"/>
  <c r="BS5204" i="4"/>
  <c r="BS5205" i="4"/>
  <c r="BS5206" i="4"/>
  <c r="BS5207" i="4"/>
  <c r="BS5208" i="4"/>
  <c r="BS5209" i="4"/>
  <c r="BS5210" i="4"/>
  <c r="BS5211" i="4"/>
  <c r="BS5212" i="4"/>
  <c r="BS5213" i="4"/>
  <c r="BS5214" i="4"/>
  <c r="BS5215" i="4"/>
  <c r="BS5216" i="4"/>
  <c r="BS5217" i="4"/>
  <c r="BS5218" i="4"/>
  <c r="BS5219" i="4"/>
  <c r="BS5220" i="4"/>
  <c r="BS5221" i="4"/>
  <c r="BS5222" i="4"/>
  <c r="BS5223" i="4"/>
  <c r="BS5224" i="4"/>
  <c r="BS5225" i="4"/>
  <c r="BS5226" i="4"/>
  <c r="BS5227" i="4"/>
  <c r="BS5228" i="4"/>
  <c r="BS5229" i="4"/>
  <c r="BS5230" i="4"/>
  <c r="BS5231" i="4"/>
  <c r="BS5232" i="4"/>
  <c r="BS5233" i="4"/>
  <c r="BS5234" i="4"/>
  <c r="BS5235" i="4"/>
  <c r="BS5236" i="4"/>
  <c r="BS5237" i="4"/>
  <c r="BS5238" i="4"/>
  <c r="BS5239" i="4"/>
  <c r="BS5240" i="4"/>
  <c r="BS5241" i="4"/>
  <c r="BS5242" i="4"/>
  <c r="BS5243" i="4"/>
  <c r="BS5244" i="4"/>
  <c r="BS5245" i="4"/>
  <c r="BS5246" i="4"/>
  <c r="BS5247" i="4"/>
  <c r="BS5248" i="4"/>
  <c r="BS5249" i="4"/>
  <c r="BS5250" i="4"/>
  <c r="BS5251" i="4"/>
  <c r="BS5252" i="4"/>
  <c r="BS5253" i="4"/>
  <c r="BS5254" i="4"/>
  <c r="BS5255" i="4"/>
  <c r="BS5256" i="4"/>
  <c r="BS5257" i="4"/>
  <c r="BS5258" i="4"/>
  <c r="BS5259" i="4"/>
  <c r="BS5260" i="4"/>
  <c r="BS5261" i="4"/>
  <c r="BS5262" i="4"/>
  <c r="BS5263" i="4"/>
  <c r="BS5264" i="4"/>
  <c r="BS5265" i="4"/>
  <c r="BS5266" i="4"/>
  <c r="BS5267" i="4"/>
  <c r="BS5268" i="4"/>
  <c r="BS5269" i="4"/>
  <c r="BS5270" i="4"/>
  <c r="BS5271" i="4"/>
  <c r="BS5272" i="4"/>
  <c r="BS5273" i="4"/>
  <c r="BS5274" i="4"/>
  <c r="BS5275" i="4"/>
  <c r="BS5276" i="4"/>
  <c r="BS5277" i="4"/>
  <c r="BS5278" i="4"/>
  <c r="BS5279" i="4"/>
  <c r="BS5280" i="4"/>
  <c r="BS5281" i="4"/>
  <c r="BS5282" i="4"/>
  <c r="BS5283" i="4"/>
  <c r="BS5284" i="4"/>
  <c r="BS5285" i="4"/>
  <c r="BS5286" i="4"/>
  <c r="BS5287" i="4"/>
  <c r="BS5288" i="4"/>
  <c r="BS5289" i="4"/>
  <c r="BS5290" i="4"/>
  <c r="BS5291" i="4"/>
  <c r="BS5292" i="4"/>
  <c r="BS5293" i="4"/>
  <c r="BS5294" i="4"/>
  <c r="BS5295" i="4"/>
  <c r="BS5296" i="4"/>
  <c r="BS5297" i="4"/>
  <c r="BS5298" i="4"/>
  <c r="BS5299" i="4"/>
  <c r="BS5300" i="4"/>
  <c r="BS5301" i="4"/>
  <c r="BS5302" i="4"/>
  <c r="BS5303" i="4"/>
  <c r="BS5304" i="4"/>
  <c r="BS5305" i="4"/>
  <c r="BS5306" i="4"/>
  <c r="BS5307" i="4"/>
  <c r="BS5308" i="4"/>
  <c r="BS5309" i="4"/>
  <c r="BS5310" i="4"/>
  <c r="BS5311" i="4"/>
  <c r="BS5312" i="4"/>
  <c r="BS5313" i="4"/>
  <c r="BS5314" i="4"/>
  <c r="BS5315" i="4"/>
  <c r="BS5316" i="4"/>
  <c r="BS5317" i="4"/>
  <c r="BS5318" i="4"/>
  <c r="BS5319" i="4"/>
  <c r="BS5320" i="4"/>
  <c r="BS5321" i="4"/>
  <c r="BS5322" i="4"/>
  <c r="BS5323" i="4"/>
  <c r="BS5324" i="4"/>
  <c r="BS5325" i="4"/>
  <c r="BS5326" i="4"/>
  <c r="BS5327" i="4"/>
  <c r="BS5328" i="4"/>
  <c r="BS5329" i="4"/>
  <c r="BS5330" i="4"/>
  <c r="BS5331" i="4"/>
  <c r="BS5332" i="4"/>
  <c r="BS5333" i="4"/>
  <c r="BS5334" i="4"/>
  <c r="BS5335" i="4"/>
  <c r="BS5336" i="4"/>
  <c r="BS5337" i="4"/>
  <c r="BS5338" i="4"/>
  <c r="BS5339" i="4"/>
  <c r="BS5340" i="4"/>
  <c r="BS5341" i="4"/>
  <c r="BS5342" i="4"/>
  <c r="BS5343" i="4"/>
  <c r="BS5344" i="4"/>
  <c r="BS5345" i="4"/>
  <c r="BS5346" i="4"/>
  <c r="BS5347" i="4"/>
  <c r="BS5348" i="4"/>
  <c r="BS5349" i="4"/>
  <c r="BS5350" i="4"/>
  <c r="BS5351" i="4"/>
  <c r="BS5352" i="4"/>
  <c r="BS5353" i="4"/>
  <c r="BS5354" i="4"/>
  <c r="BS5355" i="4"/>
  <c r="BS5356" i="4"/>
  <c r="BS5357" i="4"/>
  <c r="BS5358" i="4"/>
  <c r="BS5359" i="4"/>
  <c r="BS5360" i="4"/>
  <c r="BS5361" i="4"/>
  <c r="BS5362" i="4"/>
  <c r="BS5363" i="4"/>
  <c r="BS5364" i="4"/>
  <c r="BS5365" i="4"/>
  <c r="BS5366" i="4"/>
  <c r="BS5367" i="4"/>
  <c r="BS5368" i="4"/>
  <c r="BS5369" i="4"/>
  <c r="BS5370" i="4"/>
  <c r="BS5371" i="4"/>
  <c r="BS5372" i="4"/>
  <c r="BS5373" i="4"/>
  <c r="BS5374" i="4"/>
  <c r="BS5375" i="4"/>
  <c r="BS5376" i="4"/>
  <c r="BS5377" i="4"/>
  <c r="BS5378" i="4"/>
  <c r="BS5379" i="4"/>
  <c r="BS5380" i="4"/>
  <c r="BS5381" i="4"/>
  <c r="BS5382" i="4"/>
  <c r="BS5383" i="4"/>
  <c r="BS5384" i="4"/>
  <c r="BS5385" i="4"/>
  <c r="BS5386" i="4"/>
  <c r="BS5387" i="4"/>
  <c r="BS5388" i="4"/>
  <c r="BS5389" i="4"/>
  <c r="BS5390" i="4"/>
  <c r="BS5391" i="4"/>
  <c r="BS5392" i="4"/>
  <c r="BS5393" i="4"/>
  <c r="BS5394" i="4"/>
  <c r="BS5395" i="4"/>
  <c r="BS5396" i="4"/>
  <c r="BS5397" i="4"/>
  <c r="BS5398" i="4"/>
  <c r="BS5399" i="4"/>
  <c r="BS5400" i="4"/>
  <c r="BS5401" i="4"/>
  <c r="BS5402" i="4"/>
  <c r="BS5403" i="4"/>
  <c r="BS5404" i="4"/>
  <c r="BS5405" i="4"/>
  <c r="BS5406" i="4"/>
  <c r="BS5407" i="4"/>
  <c r="BS5408" i="4"/>
  <c r="BS5409" i="4"/>
  <c r="BS5410" i="4"/>
  <c r="BS5411" i="4"/>
  <c r="BS5412" i="4"/>
  <c r="BS5413" i="4"/>
  <c r="BS5414" i="4"/>
  <c r="BS5415" i="4"/>
  <c r="BS5416" i="4"/>
  <c r="BS5417" i="4"/>
  <c r="BS5418" i="4"/>
  <c r="BS5419" i="4"/>
  <c r="BS5420" i="4"/>
  <c r="BS5421" i="4"/>
  <c r="BS5422" i="4"/>
  <c r="BS5423" i="4"/>
  <c r="BS5424" i="4"/>
  <c r="BS5425" i="4"/>
  <c r="BS5426" i="4"/>
  <c r="BS5427" i="4"/>
  <c r="BS5428" i="4"/>
  <c r="BS5429" i="4"/>
  <c r="BS5430" i="4"/>
  <c r="BS5431" i="4"/>
  <c r="BS5432" i="4"/>
  <c r="BS5433" i="4"/>
  <c r="BS5434" i="4"/>
  <c r="BS5435" i="4"/>
  <c r="BS5436" i="4"/>
  <c r="BS5437" i="4"/>
  <c r="BS5438" i="4"/>
  <c r="BS5439" i="4"/>
  <c r="BS5440" i="4"/>
  <c r="BS5441" i="4"/>
  <c r="BS5442" i="4"/>
  <c r="BS5443" i="4"/>
  <c r="BS5444" i="4"/>
  <c r="BS5445" i="4"/>
  <c r="BS5446" i="4"/>
  <c r="BS5447" i="4"/>
  <c r="BS5448" i="4"/>
  <c r="BS5449" i="4"/>
  <c r="BS5450" i="4"/>
  <c r="BS5451" i="4"/>
  <c r="BS5452" i="4"/>
  <c r="BS5453" i="4"/>
  <c r="BS5454" i="4"/>
  <c r="BS5455" i="4"/>
  <c r="BS5456" i="4"/>
  <c r="BS5457" i="4"/>
  <c r="BS5458" i="4"/>
  <c r="BS5459" i="4"/>
  <c r="BS5460" i="4"/>
  <c r="BS5461" i="4"/>
  <c r="BS5462" i="4"/>
  <c r="BS5463" i="4"/>
  <c r="BS5464" i="4"/>
  <c r="BS5465" i="4"/>
  <c r="BS5466" i="4"/>
  <c r="BS5467" i="4"/>
  <c r="BS5468" i="4"/>
  <c r="BS5469" i="4"/>
  <c r="BS5470" i="4"/>
  <c r="BS5471" i="4"/>
  <c r="BS5472" i="4"/>
  <c r="BS5473" i="4"/>
  <c r="BS5474" i="4"/>
  <c r="BS5475" i="4"/>
  <c r="BS5476" i="4"/>
  <c r="BS5477" i="4"/>
  <c r="BS5478" i="4"/>
  <c r="BS5479" i="4"/>
  <c r="BS5480" i="4"/>
  <c r="BS5481" i="4"/>
  <c r="BS5482" i="4"/>
  <c r="BS5483" i="4"/>
  <c r="BS5484" i="4"/>
  <c r="BS5485" i="4"/>
  <c r="BS5486" i="4"/>
  <c r="BS5487" i="4"/>
  <c r="BS5488" i="4"/>
  <c r="BS5489" i="4"/>
  <c r="BS5490" i="4"/>
  <c r="BS5491" i="4"/>
  <c r="BS5492" i="4"/>
  <c r="BS5493" i="4"/>
  <c r="BS5494" i="4"/>
  <c r="BS5495" i="4"/>
  <c r="BS5496" i="4"/>
  <c r="BS5497" i="4"/>
  <c r="BS5498" i="4"/>
  <c r="BS5499" i="4"/>
  <c r="BS5500" i="4"/>
  <c r="BS5501" i="4"/>
  <c r="BS5502" i="4"/>
  <c r="BS5503" i="4"/>
  <c r="BS5504" i="4"/>
  <c r="BS5505" i="4"/>
  <c r="BS5506" i="4"/>
  <c r="BS5507" i="4"/>
  <c r="BS5508" i="4"/>
  <c r="BS5509" i="4"/>
  <c r="BS5510" i="4"/>
  <c r="BS5511" i="4"/>
  <c r="BS5512" i="4"/>
  <c r="BS5513" i="4"/>
  <c r="BS5514" i="4"/>
  <c r="BS5515" i="4"/>
  <c r="BS5516" i="4"/>
  <c r="BS5517" i="4"/>
  <c r="BS5518" i="4"/>
  <c r="BS5519" i="4"/>
  <c r="BS5520" i="4"/>
  <c r="BS5521" i="4"/>
  <c r="BS5522" i="4"/>
  <c r="BS5523" i="4"/>
  <c r="BS5524" i="4"/>
  <c r="BS5525" i="4"/>
  <c r="BS5526" i="4"/>
  <c r="BS5527" i="4"/>
  <c r="BS5528" i="4"/>
  <c r="BS5529" i="4"/>
  <c r="BS5530" i="4"/>
  <c r="BS5531" i="4"/>
  <c r="BS5532" i="4"/>
  <c r="BS5533" i="4"/>
  <c r="BS5534" i="4"/>
  <c r="BS5535" i="4"/>
  <c r="BS5536" i="4"/>
  <c r="BS5537" i="4"/>
  <c r="BS5538" i="4"/>
  <c r="BS5539" i="4"/>
  <c r="BS5540" i="4"/>
  <c r="BS5541" i="4"/>
  <c r="BS5542" i="4"/>
  <c r="BS5543" i="4"/>
  <c r="BS5544" i="4"/>
  <c r="BS5545" i="4"/>
  <c r="BS5546" i="4"/>
  <c r="BS5547" i="4"/>
  <c r="BS5548" i="4"/>
  <c r="BS5549" i="4"/>
  <c r="BS5550" i="4"/>
  <c r="BS5551" i="4"/>
  <c r="BS5552" i="4"/>
  <c r="BS5553" i="4"/>
  <c r="BS5554" i="4"/>
  <c r="BS5555" i="4"/>
  <c r="BS5556" i="4"/>
  <c r="BS5557" i="4"/>
  <c r="BS5558" i="4"/>
  <c r="BS5559" i="4"/>
  <c r="BS5560" i="4"/>
  <c r="BS5561" i="4"/>
  <c r="BS5562" i="4"/>
  <c r="BS5563" i="4"/>
  <c r="BS5564" i="4"/>
  <c r="BS5565" i="4"/>
  <c r="BS5566" i="4"/>
  <c r="BS5567" i="4"/>
  <c r="BS5568" i="4"/>
  <c r="BS5569" i="4"/>
  <c r="BS5570" i="4"/>
  <c r="BS5571" i="4"/>
  <c r="BS5572" i="4"/>
  <c r="BS5573" i="4"/>
  <c r="BS5574" i="4"/>
  <c r="BS5575" i="4"/>
  <c r="BS5576" i="4"/>
  <c r="BS5577" i="4"/>
  <c r="BS5578" i="4"/>
  <c r="BS5579" i="4"/>
  <c r="BS5580" i="4"/>
  <c r="BS5581" i="4"/>
  <c r="BS5582" i="4"/>
  <c r="BS5583" i="4"/>
  <c r="BS5584" i="4"/>
  <c r="BS5585" i="4"/>
  <c r="BS5586" i="4"/>
  <c r="BS5587" i="4"/>
  <c r="BS5588" i="4"/>
  <c r="BS5589" i="4"/>
  <c r="BS5590" i="4"/>
  <c r="BS5591" i="4"/>
  <c r="BS5592" i="4"/>
  <c r="BS5593" i="4"/>
  <c r="BS5594" i="4"/>
  <c r="BS5595" i="4"/>
  <c r="BS5596" i="4"/>
  <c r="BS5597" i="4"/>
  <c r="BS5598" i="4"/>
  <c r="BS5599" i="4"/>
  <c r="BS5600" i="4"/>
  <c r="BS5601" i="4"/>
  <c r="BS5602" i="4"/>
  <c r="BS5603" i="4"/>
  <c r="BS5604" i="4"/>
  <c r="BS5605" i="4"/>
  <c r="BS5606" i="4"/>
  <c r="BS5607" i="4"/>
  <c r="BS5608" i="4"/>
  <c r="BS5609" i="4"/>
  <c r="BS5610" i="4"/>
  <c r="BS5611" i="4"/>
  <c r="BS5612" i="4"/>
  <c r="BS5613" i="4"/>
  <c r="BS5614" i="4"/>
  <c r="BS5615" i="4"/>
  <c r="BS5616" i="4"/>
  <c r="BS5617" i="4"/>
  <c r="BS5618" i="4"/>
  <c r="BS5619" i="4"/>
  <c r="BS5620" i="4"/>
  <c r="BS5621" i="4"/>
  <c r="BS5622" i="4"/>
  <c r="BS5623" i="4"/>
  <c r="BS5624" i="4"/>
  <c r="BS5625" i="4"/>
  <c r="BS5626" i="4"/>
  <c r="BS5627" i="4"/>
  <c r="BS5628" i="4"/>
  <c r="BS5629" i="4"/>
  <c r="BS5630" i="4"/>
  <c r="BS5631" i="4"/>
  <c r="BS5632" i="4"/>
  <c r="BS5633" i="4"/>
  <c r="BS5634" i="4"/>
  <c r="BS5635" i="4"/>
  <c r="BS5636" i="4"/>
  <c r="BS5637" i="4"/>
  <c r="BS5638" i="4"/>
  <c r="BS5639" i="4"/>
  <c r="BS5640" i="4"/>
  <c r="BS5641" i="4"/>
  <c r="BS5642" i="4"/>
  <c r="BS5643" i="4"/>
  <c r="BS5644" i="4"/>
  <c r="BS5645" i="4"/>
  <c r="BS5646" i="4"/>
  <c r="BS5647" i="4"/>
  <c r="BS5648" i="4"/>
  <c r="BS5649" i="4"/>
  <c r="BS5650" i="4"/>
  <c r="BS5651" i="4"/>
  <c r="BS5652" i="4"/>
  <c r="BS5653" i="4"/>
  <c r="BS5654" i="4"/>
  <c r="BS5655" i="4"/>
  <c r="BS5656" i="4"/>
  <c r="BS5657" i="4"/>
  <c r="BS5658" i="4"/>
  <c r="BS5659" i="4"/>
  <c r="BS5660" i="4"/>
  <c r="BS5661" i="4"/>
  <c r="BS5662" i="4"/>
  <c r="BS5663" i="4"/>
  <c r="BS5664" i="4"/>
  <c r="BS5665" i="4"/>
  <c r="BS5666" i="4"/>
  <c r="BS5667" i="4"/>
  <c r="BS5668" i="4"/>
  <c r="BS5669" i="4"/>
  <c r="BS5670" i="4"/>
  <c r="BS5671" i="4"/>
  <c r="BS5672" i="4"/>
  <c r="BS5673" i="4"/>
  <c r="BS5674" i="4"/>
  <c r="BS5675" i="4"/>
  <c r="BS5676" i="4"/>
  <c r="BS5677" i="4"/>
  <c r="BS5678" i="4"/>
  <c r="BS5679" i="4"/>
  <c r="BS5680" i="4"/>
  <c r="BS5681" i="4"/>
  <c r="BS5682" i="4"/>
  <c r="BS5683" i="4"/>
  <c r="BS5684" i="4"/>
  <c r="BS5685" i="4"/>
  <c r="BS5686" i="4"/>
  <c r="BS5687" i="4"/>
  <c r="BS5688" i="4"/>
  <c r="BS5689" i="4"/>
  <c r="BS5690" i="4"/>
  <c r="BS5691" i="4"/>
  <c r="BS5692" i="4"/>
  <c r="BS5693" i="4"/>
  <c r="BS5694" i="4"/>
  <c r="BS5695" i="4"/>
  <c r="BS5696" i="4"/>
  <c r="BS5697" i="4"/>
  <c r="BS5698" i="4"/>
  <c r="BS5699" i="4"/>
  <c r="BS5700" i="4"/>
  <c r="BS5701" i="4"/>
  <c r="BS5702" i="4"/>
  <c r="BS5703" i="4"/>
  <c r="BS5704" i="4"/>
  <c r="BS5705" i="4"/>
  <c r="BS5706" i="4"/>
  <c r="BS5707" i="4"/>
  <c r="BS5708" i="4"/>
  <c r="BS5709" i="4"/>
  <c r="BS5710" i="4"/>
  <c r="BS5711" i="4"/>
  <c r="BS5712" i="4"/>
  <c r="BS5713" i="4"/>
  <c r="BS5714" i="4"/>
  <c r="BS5715" i="4"/>
  <c r="BS5716" i="4"/>
  <c r="BS5717" i="4"/>
  <c r="BS5718" i="4"/>
  <c r="BS5719" i="4"/>
  <c r="BS5720" i="4"/>
  <c r="BS5721" i="4"/>
  <c r="BS5722" i="4"/>
  <c r="BS5723" i="4"/>
  <c r="BS5724" i="4"/>
  <c r="BS5725" i="4"/>
  <c r="BS5726" i="4"/>
  <c r="BS5727" i="4"/>
  <c r="BS5728" i="4"/>
  <c r="BS5729" i="4"/>
  <c r="BS5730" i="4"/>
  <c r="BS5731" i="4"/>
  <c r="BS5732" i="4"/>
  <c r="BS5733" i="4"/>
  <c r="BS5734" i="4"/>
  <c r="BS5735" i="4"/>
  <c r="BS5736" i="4"/>
  <c r="BS5737" i="4"/>
  <c r="BS5738" i="4"/>
  <c r="BS5739" i="4"/>
  <c r="BS5740" i="4"/>
  <c r="BS5741" i="4"/>
  <c r="BS5742" i="4"/>
  <c r="BS5743" i="4"/>
  <c r="BS5744" i="4"/>
  <c r="BS5745" i="4"/>
  <c r="BS5746" i="4"/>
  <c r="BS5747" i="4"/>
  <c r="BS5748" i="4"/>
  <c r="BS5749" i="4"/>
  <c r="BS5750" i="4"/>
  <c r="BS5751" i="4"/>
  <c r="BS5752" i="4"/>
  <c r="BS5753" i="4"/>
  <c r="BS5754" i="4"/>
  <c r="BS5755" i="4"/>
  <c r="BS5756" i="4"/>
  <c r="BS5757" i="4"/>
  <c r="BS5758" i="4"/>
  <c r="BS5759" i="4"/>
  <c r="BS5760" i="4"/>
  <c r="BS5761" i="4"/>
  <c r="BS5762" i="4"/>
  <c r="BS5763" i="4"/>
  <c r="BS5764" i="4"/>
  <c r="BS5765" i="4"/>
  <c r="BS5766" i="4"/>
  <c r="BS5767" i="4"/>
  <c r="BS5768" i="4"/>
  <c r="BS5769" i="4"/>
  <c r="BS5770" i="4"/>
  <c r="BS5771" i="4"/>
  <c r="BS5772" i="4"/>
  <c r="BS5773" i="4"/>
  <c r="BS5774" i="4"/>
  <c r="BS5775" i="4"/>
  <c r="BS5776" i="4"/>
  <c r="BS5777" i="4"/>
  <c r="BS5778" i="4"/>
  <c r="BS5779" i="4"/>
  <c r="BS5780" i="4"/>
  <c r="BS5781" i="4"/>
  <c r="BS5782" i="4"/>
  <c r="BS5783" i="4"/>
  <c r="BS5784" i="4"/>
  <c r="BS5785" i="4"/>
  <c r="BS5786" i="4"/>
  <c r="BS5787" i="4"/>
  <c r="BS5788" i="4"/>
  <c r="BS5789" i="4"/>
  <c r="BS5790" i="4"/>
  <c r="BS5791" i="4"/>
  <c r="BS5792" i="4"/>
  <c r="BS5793" i="4"/>
  <c r="BS5794" i="4"/>
  <c r="BS5795" i="4"/>
  <c r="BS5796" i="4"/>
  <c r="BS5797" i="4"/>
  <c r="BS5798" i="4"/>
  <c r="BS5799" i="4"/>
  <c r="BS5800" i="4"/>
  <c r="BS5801" i="4"/>
  <c r="BS5802" i="4"/>
  <c r="BS5803" i="4"/>
  <c r="BS5804" i="4"/>
  <c r="BS5805" i="4"/>
  <c r="BS5806" i="4"/>
  <c r="BS5807" i="4"/>
  <c r="BS5808" i="4"/>
  <c r="BS5809" i="4"/>
  <c r="BS5810" i="4"/>
  <c r="BS5811" i="4"/>
  <c r="BS5812" i="4"/>
  <c r="BS5813" i="4"/>
  <c r="BS5814" i="4"/>
  <c r="BS5815" i="4"/>
  <c r="BS5816" i="4"/>
  <c r="BS5817" i="4"/>
  <c r="BS5818" i="4"/>
  <c r="BS5819" i="4"/>
  <c r="BS5820" i="4"/>
  <c r="BS5821" i="4"/>
  <c r="BS5822" i="4"/>
  <c r="BS5823" i="4"/>
  <c r="BS5824" i="4"/>
  <c r="BS5825" i="4"/>
  <c r="BS5826" i="4"/>
  <c r="BS5827" i="4"/>
  <c r="BS5828" i="4"/>
  <c r="BS5829" i="4"/>
  <c r="BS5830" i="4"/>
  <c r="BS5831" i="4"/>
  <c r="BS5832" i="4"/>
  <c r="BS5833" i="4"/>
  <c r="BS5834" i="4"/>
  <c r="BS5835" i="4"/>
  <c r="BS5836" i="4"/>
  <c r="BS5837" i="4"/>
  <c r="BS5838" i="4"/>
  <c r="BS5839" i="4"/>
  <c r="BS5840" i="4"/>
  <c r="BS5841" i="4"/>
  <c r="BS5842" i="4"/>
  <c r="BS5843" i="4"/>
  <c r="BS5844" i="4"/>
  <c r="BS5845" i="4"/>
  <c r="BS5846" i="4"/>
  <c r="BS5847" i="4"/>
  <c r="BS5848" i="4"/>
  <c r="BS5849" i="4"/>
  <c r="BS5850" i="4"/>
  <c r="BS5851" i="4"/>
  <c r="BS5852" i="4"/>
  <c r="BS5853" i="4"/>
  <c r="BS5854" i="4"/>
  <c r="BS5855" i="4"/>
  <c r="BS5856" i="4"/>
  <c r="BS5857" i="4"/>
  <c r="BS5858" i="4"/>
  <c r="BS5859" i="4"/>
  <c r="BS5860" i="4"/>
  <c r="BS5861" i="4"/>
  <c r="BS5862" i="4"/>
  <c r="BS5863" i="4"/>
  <c r="BS5864" i="4"/>
  <c r="BS5865" i="4"/>
  <c r="BS5866" i="4"/>
  <c r="BS5867" i="4"/>
  <c r="BS5868" i="4"/>
  <c r="BS5869" i="4"/>
  <c r="BS5870" i="4"/>
  <c r="BS5871" i="4"/>
  <c r="BS5872" i="4"/>
  <c r="BS5873" i="4"/>
  <c r="BS5874" i="4"/>
  <c r="BS5875" i="4"/>
  <c r="BS5876" i="4"/>
  <c r="BS5877" i="4"/>
  <c r="BS5878" i="4"/>
  <c r="BS5879" i="4"/>
  <c r="BS5880" i="4"/>
  <c r="BS5881" i="4"/>
  <c r="BS5882" i="4"/>
  <c r="BS5883" i="4"/>
  <c r="BS5884" i="4"/>
  <c r="BS5885" i="4"/>
  <c r="BS5886" i="4"/>
  <c r="BS5887" i="4"/>
  <c r="BS5888" i="4"/>
  <c r="BS5889" i="4"/>
  <c r="BS5890" i="4"/>
  <c r="BS5891" i="4"/>
  <c r="BS5892" i="4"/>
  <c r="BS5893" i="4"/>
  <c r="BS5894" i="4"/>
  <c r="BS5895" i="4"/>
  <c r="BS5896" i="4"/>
  <c r="BS5897" i="4"/>
  <c r="BS5898" i="4"/>
  <c r="BS5899" i="4"/>
  <c r="BS5900" i="4"/>
  <c r="BS5901" i="4"/>
  <c r="BS5902" i="4"/>
  <c r="BS5903" i="4"/>
  <c r="BS5904" i="4"/>
  <c r="BS5905" i="4"/>
  <c r="BS5906" i="4"/>
  <c r="BS5907" i="4"/>
  <c r="BS5908" i="4"/>
  <c r="BS5909" i="4"/>
  <c r="BS5910" i="4"/>
  <c r="BS5911" i="4"/>
  <c r="BS5912" i="4"/>
  <c r="BS5913" i="4"/>
  <c r="BS5914" i="4"/>
  <c r="BS5915" i="4"/>
  <c r="BS5916" i="4"/>
  <c r="BS5917" i="4"/>
  <c r="BS5918" i="4"/>
  <c r="BS5919" i="4"/>
  <c r="BS5920" i="4"/>
  <c r="BS5921" i="4"/>
  <c r="BS5922" i="4"/>
  <c r="BS5923" i="4"/>
  <c r="BS5924" i="4"/>
  <c r="BS5925" i="4"/>
  <c r="BS5926" i="4"/>
  <c r="BS5927" i="4"/>
  <c r="BS5928" i="4"/>
  <c r="BS5929" i="4"/>
  <c r="BS5930" i="4"/>
  <c r="BS5931" i="4"/>
  <c r="BS5932" i="4"/>
  <c r="BS5933" i="4"/>
  <c r="BS5934" i="4"/>
  <c r="BS5935" i="4"/>
  <c r="BS5936" i="4"/>
  <c r="BS5937" i="4"/>
  <c r="BS5938" i="4"/>
  <c r="BS5939" i="4"/>
  <c r="BS5940" i="4"/>
  <c r="BS5941" i="4"/>
  <c r="BS5942" i="4"/>
  <c r="BS5943" i="4"/>
  <c r="BS5944" i="4"/>
  <c r="BS5945" i="4"/>
  <c r="BS5946" i="4"/>
  <c r="BS5947" i="4"/>
  <c r="BS5948" i="4"/>
  <c r="BS5949" i="4"/>
  <c r="BS5950" i="4"/>
  <c r="BS5951" i="4"/>
  <c r="BS5952" i="4"/>
  <c r="BS5953" i="4"/>
  <c r="BS5954" i="4"/>
  <c r="BS5955" i="4"/>
  <c r="BS5956" i="4"/>
  <c r="BS5957" i="4"/>
  <c r="BS5958" i="4"/>
  <c r="BS5959" i="4"/>
  <c r="BS5960" i="4"/>
  <c r="BS5961" i="4"/>
  <c r="BS5962" i="4"/>
  <c r="BS5963" i="4"/>
  <c r="BS5964" i="4"/>
  <c r="BS5965" i="4"/>
  <c r="BS5966" i="4"/>
  <c r="BS5967" i="4"/>
  <c r="BS5968" i="4"/>
  <c r="BS5969" i="4"/>
  <c r="BS5970" i="4"/>
  <c r="BS5971" i="4"/>
  <c r="BS5972" i="4"/>
  <c r="BS5973" i="4"/>
  <c r="BS5974" i="4"/>
  <c r="BS5975" i="4"/>
  <c r="BS5976" i="4"/>
  <c r="BS5977" i="4"/>
  <c r="BS5978" i="4"/>
  <c r="BS5979" i="4"/>
  <c r="BS5980" i="4"/>
  <c r="BS5981" i="4"/>
  <c r="BS5982" i="4"/>
  <c r="BS5983" i="4"/>
  <c r="BS5984" i="4"/>
  <c r="BS5985" i="4"/>
  <c r="BS5986" i="4"/>
  <c r="BS5987" i="4"/>
  <c r="BS5988" i="4"/>
  <c r="BS5989" i="4"/>
  <c r="BS5990" i="4"/>
  <c r="BS5991" i="4"/>
  <c r="BS5992" i="4"/>
  <c r="BS5993" i="4"/>
  <c r="BS5994" i="4"/>
  <c r="BS5995" i="4"/>
  <c r="BS5996" i="4"/>
  <c r="BS5997" i="4"/>
  <c r="BS5998" i="4"/>
  <c r="BS5999" i="4"/>
  <c r="BS6000" i="4"/>
  <c r="BS6001" i="4"/>
  <c r="BS6002" i="4"/>
  <c r="BS6003" i="4"/>
  <c r="BS6004" i="4"/>
  <c r="BS6005" i="4"/>
  <c r="BS6006" i="4"/>
  <c r="BS6007" i="4"/>
  <c r="BS6008" i="4"/>
  <c r="BS6009" i="4"/>
  <c r="BS6010" i="4"/>
  <c r="BS6011" i="4"/>
  <c r="BS6012" i="4"/>
  <c r="BS6013" i="4"/>
  <c r="BS6014" i="4"/>
  <c r="BS6015" i="4"/>
  <c r="BS6016" i="4"/>
  <c r="BS6017" i="4"/>
  <c r="BS6018" i="4"/>
  <c r="BS6019" i="4"/>
  <c r="BS6020" i="4"/>
  <c r="BS6021" i="4"/>
  <c r="BS6022" i="4"/>
  <c r="BS6023" i="4"/>
  <c r="BS6024" i="4"/>
  <c r="BS6025" i="4"/>
  <c r="BS6026" i="4"/>
  <c r="BS6027" i="4"/>
  <c r="BS6028" i="4"/>
  <c r="BS6029" i="4"/>
  <c r="BS6030" i="4"/>
  <c r="BS6031" i="4"/>
  <c r="BS6032" i="4"/>
  <c r="BS6033" i="4"/>
  <c r="BS6034" i="4"/>
  <c r="BS6035" i="4"/>
  <c r="BS6036" i="4"/>
  <c r="BS6037" i="4"/>
  <c r="BS6038" i="4"/>
  <c r="BS6039" i="4"/>
  <c r="BS6040" i="4"/>
  <c r="BS6041" i="4"/>
  <c r="BS6042" i="4"/>
  <c r="BS6043" i="4"/>
  <c r="BS6044" i="4"/>
  <c r="BS6045" i="4"/>
  <c r="BS6046" i="4"/>
  <c r="BS6047" i="4"/>
  <c r="BS6048" i="4"/>
  <c r="BS6049" i="4"/>
  <c r="BS6050" i="4"/>
  <c r="BS6051" i="4"/>
  <c r="BS6052" i="4"/>
  <c r="BS6053" i="4"/>
  <c r="BS6054" i="4"/>
  <c r="BS6055" i="4"/>
  <c r="BS6056" i="4"/>
  <c r="BS6057" i="4"/>
  <c r="BS6058" i="4"/>
  <c r="BS6059" i="4"/>
  <c r="BS6060" i="4"/>
  <c r="BS6061" i="4"/>
  <c r="BS6062" i="4"/>
  <c r="BS6063" i="4"/>
  <c r="BS6064" i="4"/>
  <c r="BS6065" i="4"/>
  <c r="BS6066" i="4"/>
  <c r="BS6067" i="4"/>
  <c r="BS6068" i="4"/>
  <c r="BS6069" i="4"/>
  <c r="BS6070" i="4"/>
  <c r="BS6071" i="4"/>
  <c r="BS6072" i="4"/>
  <c r="BS6073" i="4"/>
  <c r="BS6074" i="4"/>
  <c r="BS6075" i="4"/>
  <c r="BS6076" i="4"/>
  <c r="BS6077" i="4"/>
  <c r="BS6078" i="4"/>
  <c r="BS6079" i="4"/>
  <c r="BS6080" i="4"/>
  <c r="BS6081" i="4"/>
  <c r="BS6082" i="4"/>
  <c r="BS6083" i="4"/>
  <c r="BS6084" i="4"/>
  <c r="BS6085" i="4"/>
  <c r="BS6086" i="4"/>
  <c r="BS6087" i="4"/>
  <c r="BS6088" i="4"/>
  <c r="BS6089" i="4"/>
  <c r="BS6090" i="4"/>
  <c r="BS6091" i="4"/>
  <c r="BS6092" i="4"/>
  <c r="BS6093" i="4"/>
  <c r="BS6094" i="4"/>
  <c r="BS6095" i="4"/>
  <c r="BS6096" i="4"/>
  <c r="BS6097" i="4"/>
  <c r="BS6098" i="4"/>
  <c r="BS6099" i="4"/>
  <c r="BS6100" i="4"/>
  <c r="BS6101" i="4"/>
  <c r="BS6102" i="4"/>
  <c r="BS6103" i="4"/>
  <c r="BS6104" i="4"/>
  <c r="BS6105" i="4"/>
  <c r="BS6106" i="4"/>
  <c r="BS6107" i="4"/>
  <c r="BS6108" i="4"/>
  <c r="BS6109" i="4"/>
  <c r="BS6110" i="4"/>
  <c r="BS6111" i="4"/>
  <c r="BS6112" i="4"/>
  <c r="BS6113" i="4"/>
  <c r="BS6114" i="4"/>
  <c r="BS6115" i="4"/>
  <c r="BS6116" i="4"/>
  <c r="BS6117" i="4"/>
  <c r="BS6118" i="4"/>
  <c r="BS6119" i="4"/>
  <c r="BS6120" i="4"/>
  <c r="BS6121" i="4"/>
  <c r="BS6122" i="4"/>
  <c r="BS6123" i="4"/>
  <c r="BS6124" i="4"/>
  <c r="BS6125" i="4"/>
  <c r="BS6126" i="4"/>
  <c r="BS6127" i="4"/>
  <c r="BS6128" i="4"/>
  <c r="BS6129" i="4"/>
  <c r="BS6130" i="4"/>
  <c r="BS6131" i="4"/>
  <c r="BS6132" i="4"/>
  <c r="BS6133" i="4"/>
  <c r="BS6134" i="4"/>
  <c r="BS6135" i="4"/>
  <c r="BS6136" i="4"/>
  <c r="BS6137" i="4"/>
  <c r="BS6138" i="4"/>
  <c r="BS6139" i="4"/>
  <c r="BS6140" i="4"/>
  <c r="BS6141" i="4"/>
  <c r="BS6142" i="4"/>
  <c r="BS6143" i="4"/>
  <c r="BS6144" i="4"/>
  <c r="BS6145" i="4"/>
  <c r="BS6146" i="4"/>
  <c r="BS6147" i="4"/>
  <c r="BS6148" i="4"/>
  <c r="BS6149" i="4"/>
  <c r="BS6150" i="4"/>
  <c r="BS6151" i="4"/>
  <c r="BS6152" i="4"/>
  <c r="BS6153" i="4"/>
  <c r="BS6154" i="4"/>
  <c r="BS6155" i="4"/>
  <c r="BS6156" i="4"/>
  <c r="BS6157" i="4"/>
  <c r="BS6158" i="4"/>
  <c r="BS6159" i="4"/>
  <c r="BS6160" i="4"/>
  <c r="BS6161" i="4"/>
  <c r="BS6162" i="4"/>
  <c r="BS6163" i="4"/>
  <c r="BS6164" i="4"/>
  <c r="BS6165" i="4"/>
  <c r="BS6166" i="4"/>
  <c r="BS6167" i="4"/>
  <c r="BS6168" i="4"/>
  <c r="BS6169" i="4"/>
  <c r="BS6170" i="4"/>
  <c r="BS6171" i="4"/>
  <c r="BS6172" i="4"/>
  <c r="BS6173" i="4"/>
  <c r="BS6174" i="4"/>
  <c r="BS6175" i="4"/>
  <c r="BS6176" i="4"/>
  <c r="BS6177" i="4"/>
  <c r="BS6178" i="4"/>
  <c r="BS6179" i="4"/>
  <c r="BS6180" i="4"/>
  <c r="BS6181" i="4"/>
  <c r="BS6182" i="4"/>
  <c r="BS6183" i="4"/>
  <c r="BS6184" i="4"/>
  <c r="BS6185" i="4"/>
  <c r="BS6186" i="4"/>
  <c r="BS6187" i="4"/>
  <c r="BS6188" i="4"/>
  <c r="BS6189" i="4"/>
  <c r="BS6190" i="4"/>
  <c r="BS6191" i="4"/>
  <c r="BS6192" i="4"/>
  <c r="BS6193" i="4"/>
  <c r="BS6194" i="4"/>
  <c r="BS6195" i="4"/>
  <c r="BS6196" i="4"/>
  <c r="BS6197" i="4"/>
  <c r="BS6198" i="4"/>
  <c r="BS6199" i="4"/>
  <c r="BS6200" i="4"/>
  <c r="BS6201" i="4"/>
  <c r="BS6202" i="4"/>
  <c r="BS6203" i="4"/>
  <c r="BS6204" i="4"/>
  <c r="BS6205" i="4"/>
  <c r="BS6206" i="4"/>
  <c r="BS6207" i="4"/>
  <c r="BS6208" i="4"/>
  <c r="BS6209" i="4"/>
  <c r="BS6210" i="4"/>
  <c r="BS6211" i="4"/>
  <c r="BS6212" i="4"/>
  <c r="BS6213" i="4"/>
  <c r="BS6214" i="4"/>
  <c r="BS6215" i="4"/>
  <c r="BS6216" i="4"/>
  <c r="BS6217" i="4"/>
  <c r="BS6218" i="4"/>
  <c r="BS6219" i="4"/>
  <c r="BS6220" i="4"/>
  <c r="BS6221" i="4"/>
  <c r="BS6222" i="4"/>
  <c r="BS6223" i="4"/>
  <c r="BS6224" i="4"/>
  <c r="BS6225" i="4"/>
  <c r="BS6226" i="4"/>
  <c r="BS6227" i="4"/>
  <c r="BS6228" i="4"/>
  <c r="BS6229" i="4"/>
  <c r="BS6230" i="4"/>
  <c r="BS6231" i="4"/>
  <c r="BS6232" i="4"/>
  <c r="BS6233" i="4"/>
  <c r="BS6234" i="4"/>
  <c r="BS6235" i="4"/>
  <c r="BS6236" i="4"/>
  <c r="BS6237" i="4"/>
  <c r="BS6238" i="4"/>
  <c r="BS6239" i="4"/>
  <c r="BS6240" i="4"/>
  <c r="BS6241" i="4"/>
  <c r="BS6242" i="4"/>
  <c r="BS6243" i="4"/>
  <c r="BS6244" i="4"/>
  <c r="BS6245" i="4"/>
  <c r="BS6246" i="4"/>
  <c r="BS6247" i="4"/>
  <c r="BS6248" i="4"/>
  <c r="BS6249" i="4"/>
  <c r="BS6250" i="4"/>
  <c r="BS6251" i="4"/>
  <c r="BS6252" i="4"/>
  <c r="BS6253" i="4"/>
  <c r="BS6254" i="4"/>
  <c r="BS6255" i="4"/>
  <c r="BS6256" i="4"/>
  <c r="BS6257" i="4"/>
  <c r="BS6258" i="4"/>
  <c r="BS6259" i="4"/>
  <c r="BS6260" i="4"/>
  <c r="BS6261" i="4"/>
  <c r="BS6262" i="4"/>
  <c r="BS6263" i="4"/>
  <c r="BS6264" i="4"/>
  <c r="BS6265" i="4"/>
  <c r="BS6266" i="4"/>
  <c r="BS6267" i="4"/>
  <c r="BS6268" i="4"/>
  <c r="BS6269" i="4"/>
  <c r="BS6270" i="4"/>
  <c r="BS6271" i="4"/>
  <c r="BS6272" i="4"/>
  <c r="BS6273" i="4"/>
  <c r="BS6274" i="4"/>
  <c r="BS6275" i="4"/>
  <c r="BS6276" i="4"/>
  <c r="BS6277" i="4"/>
  <c r="BS6278" i="4"/>
  <c r="BS6279" i="4"/>
  <c r="BS6280" i="4"/>
  <c r="BS6281" i="4"/>
  <c r="BS6282" i="4"/>
  <c r="BS6283" i="4"/>
  <c r="BS6284" i="4"/>
  <c r="BS6285" i="4"/>
  <c r="BS6286" i="4"/>
  <c r="BS6287" i="4"/>
  <c r="BS6288" i="4"/>
  <c r="BS6289" i="4"/>
  <c r="BS6290" i="4"/>
  <c r="BS6291" i="4"/>
  <c r="BS6292" i="4"/>
  <c r="BS6293" i="4"/>
  <c r="BS6294" i="4"/>
  <c r="BS6295" i="4"/>
  <c r="BS6296" i="4"/>
  <c r="BS6297" i="4"/>
  <c r="BS6298" i="4"/>
  <c r="BS6299" i="4"/>
  <c r="BS6300" i="4"/>
  <c r="BS6301" i="4"/>
  <c r="BS6302" i="4"/>
  <c r="BS6303" i="4"/>
  <c r="BS6304" i="4"/>
  <c r="BS6305" i="4"/>
  <c r="BS6306" i="4"/>
  <c r="BS6307" i="4"/>
  <c r="BS6308" i="4"/>
  <c r="BS6309" i="4"/>
  <c r="BS6310" i="4"/>
  <c r="BS6311" i="4"/>
  <c r="BS6312" i="4"/>
  <c r="BS6313" i="4"/>
  <c r="BS6314" i="4"/>
  <c r="BS6315" i="4"/>
  <c r="BS6316" i="4"/>
  <c r="BS6317" i="4"/>
  <c r="BS6318" i="4"/>
  <c r="BS6319" i="4"/>
  <c r="BS6320" i="4"/>
  <c r="BS6321" i="4"/>
  <c r="BS6322" i="4"/>
  <c r="BS6323" i="4"/>
  <c r="BS6324" i="4"/>
  <c r="BS6325" i="4"/>
  <c r="BS6326" i="4"/>
  <c r="BS6327" i="4"/>
  <c r="BS6328" i="4"/>
  <c r="BS6329" i="4"/>
  <c r="BS6330" i="4"/>
  <c r="BS6331" i="4"/>
  <c r="BS6332" i="4"/>
  <c r="BS6333" i="4"/>
  <c r="BS6334" i="4"/>
  <c r="BS6335" i="4"/>
  <c r="BS6336" i="4"/>
  <c r="BS6337" i="4"/>
  <c r="BS6338" i="4"/>
  <c r="BS6339" i="4"/>
  <c r="BS6340" i="4"/>
  <c r="BS6341" i="4"/>
  <c r="BS6342" i="4"/>
  <c r="BS6343" i="4"/>
  <c r="BS6344" i="4"/>
  <c r="BS6345" i="4"/>
  <c r="BS6346" i="4"/>
  <c r="BS6347" i="4"/>
  <c r="BS6348" i="4"/>
  <c r="BS6349" i="4"/>
  <c r="BS6350" i="4"/>
  <c r="BS6351" i="4"/>
  <c r="BS6352" i="4"/>
  <c r="BS6353" i="4"/>
  <c r="BS6354" i="4"/>
  <c r="BS6355" i="4"/>
  <c r="BS6356" i="4"/>
  <c r="BS6357" i="4"/>
  <c r="BS6358" i="4"/>
  <c r="BS6359" i="4"/>
  <c r="BS6360" i="4"/>
  <c r="BS6361" i="4"/>
  <c r="BS6362" i="4"/>
  <c r="BS6363" i="4"/>
  <c r="BS6364" i="4"/>
  <c r="BS6365" i="4"/>
  <c r="BS6366" i="4"/>
  <c r="BS6367" i="4"/>
  <c r="BS6368" i="4"/>
  <c r="BS6369" i="4"/>
  <c r="BS6370" i="4"/>
  <c r="BS6371" i="4"/>
  <c r="BS6372" i="4"/>
  <c r="BS6373" i="4"/>
  <c r="BS6374" i="4"/>
  <c r="BS6375" i="4"/>
  <c r="BS6376" i="4"/>
  <c r="BS6377" i="4"/>
  <c r="BS6378" i="4"/>
  <c r="BS6379" i="4"/>
  <c r="BS6380" i="4"/>
  <c r="BS6381" i="4"/>
  <c r="BS6382" i="4"/>
  <c r="BS6383" i="4"/>
  <c r="BS6384" i="4"/>
  <c r="BS6385" i="4"/>
  <c r="BS6386" i="4"/>
  <c r="BS6387" i="4"/>
  <c r="BS6388" i="4"/>
  <c r="BS6389" i="4"/>
  <c r="BS6390" i="4"/>
  <c r="BS6391" i="4"/>
  <c r="BS6392" i="4"/>
  <c r="BS6393" i="4"/>
  <c r="BS6394" i="4"/>
  <c r="BS6395" i="4"/>
  <c r="BS6396" i="4"/>
  <c r="BS6397" i="4"/>
  <c r="BS6398" i="4"/>
  <c r="BS6399" i="4"/>
  <c r="BS6400" i="4"/>
  <c r="BS6401" i="4"/>
  <c r="BS6402" i="4"/>
  <c r="BS6403" i="4"/>
  <c r="BS6404" i="4"/>
  <c r="BS6405" i="4"/>
  <c r="BS6406" i="4"/>
  <c r="BS6407" i="4"/>
  <c r="BS6408" i="4"/>
  <c r="BS6409" i="4"/>
  <c r="BS6410" i="4"/>
  <c r="BS6411" i="4"/>
  <c r="BS6412" i="4"/>
  <c r="BS6413" i="4"/>
  <c r="BS6414" i="4"/>
  <c r="BS6415" i="4"/>
  <c r="BS6416" i="4"/>
  <c r="BS6417" i="4"/>
  <c r="BS6418" i="4"/>
  <c r="BS6419" i="4"/>
  <c r="BS6420" i="4"/>
  <c r="BS6421" i="4"/>
  <c r="BS6422" i="4"/>
  <c r="BS6423" i="4"/>
  <c r="BS6424" i="4"/>
  <c r="BS6425" i="4"/>
  <c r="BS6426" i="4"/>
  <c r="BS6427" i="4"/>
  <c r="BS6428" i="4"/>
  <c r="BS6429" i="4"/>
  <c r="BS6430" i="4"/>
  <c r="BS6431" i="4"/>
  <c r="BS6432" i="4"/>
  <c r="BS6433" i="4"/>
  <c r="BS6434" i="4"/>
  <c r="BS6435" i="4"/>
  <c r="BS6436" i="4"/>
  <c r="BS6437" i="4"/>
  <c r="BS6438" i="4"/>
  <c r="BS6439" i="4"/>
  <c r="BS6440" i="4"/>
  <c r="BS6441" i="4"/>
  <c r="BS6442" i="4"/>
  <c r="BS6443" i="4"/>
  <c r="BS6444" i="4"/>
  <c r="BS6445" i="4"/>
  <c r="BS6446" i="4"/>
  <c r="BS6447" i="4"/>
  <c r="BS6448" i="4"/>
  <c r="BS6449" i="4"/>
  <c r="BS6450" i="4"/>
  <c r="BS6451" i="4"/>
  <c r="BS6452" i="4"/>
  <c r="BS6453" i="4"/>
  <c r="BS6454" i="4"/>
  <c r="BS6455" i="4"/>
  <c r="BS6456" i="4"/>
  <c r="BS6457" i="4"/>
  <c r="BS6458" i="4"/>
  <c r="BS6459" i="4"/>
  <c r="BS6460" i="4"/>
  <c r="BS6461" i="4"/>
  <c r="BS6462" i="4"/>
  <c r="BS6463" i="4"/>
  <c r="BS6464" i="4"/>
  <c r="BS6465" i="4"/>
  <c r="BS6466" i="4"/>
  <c r="BS6467" i="4"/>
  <c r="BS6468" i="4"/>
  <c r="BS6469" i="4"/>
  <c r="BS6470" i="4"/>
  <c r="BS6471" i="4"/>
  <c r="BS6472" i="4"/>
  <c r="BS6473" i="4"/>
  <c r="BS6474" i="4"/>
  <c r="BS6475" i="4"/>
  <c r="BS6476" i="4"/>
  <c r="BS6477" i="4"/>
  <c r="BS6478" i="4"/>
  <c r="BS6479" i="4"/>
  <c r="BS6480" i="4"/>
  <c r="BS6481" i="4"/>
  <c r="BS6482" i="4"/>
  <c r="BS6483" i="4"/>
  <c r="BS6484" i="4"/>
  <c r="BS6485" i="4"/>
  <c r="BS6486" i="4"/>
  <c r="BS6487" i="4"/>
  <c r="BS6488" i="4"/>
  <c r="BS6489" i="4"/>
  <c r="BS6490" i="4"/>
  <c r="BS6491" i="4"/>
  <c r="BS6492" i="4"/>
  <c r="BS6493" i="4"/>
  <c r="BS6494" i="4"/>
  <c r="BS6495" i="4"/>
  <c r="BS6496" i="4"/>
  <c r="BS6497" i="4"/>
  <c r="BS6498" i="4"/>
  <c r="BS6499" i="4"/>
  <c r="BS6500" i="4"/>
  <c r="BS6501" i="4"/>
  <c r="BS6502" i="4"/>
  <c r="BS6503" i="4"/>
  <c r="BS6504" i="4"/>
  <c r="BS6505" i="4"/>
  <c r="BS6506" i="4"/>
  <c r="BS6507" i="4"/>
  <c r="BS6508" i="4"/>
  <c r="BS6509" i="4"/>
  <c r="BS6510" i="4"/>
  <c r="BS6511" i="4"/>
  <c r="BS6512" i="4"/>
  <c r="BS6513" i="4"/>
  <c r="BS6514" i="4"/>
  <c r="BS6515" i="4"/>
  <c r="BS6516" i="4"/>
  <c r="BS6517" i="4"/>
  <c r="BS6518" i="4"/>
  <c r="BS6519" i="4"/>
  <c r="BS6520" i="4"/>
  <c r="BS6521" i="4"/>
  <c r="BS6522" i="4"/>
  <c r="BS6523" i="4"/>
  <c r="BS6524" i="4"/>
  <c r="BS6525" i="4"/>
  <c r="BS6526" i="4"/>
  <c r="BS6527" i="4"/>
  <c r="BS6528" i="4"/>
  <c r="BS6529" i="4"/>
  <c r="BS6530" i="4"/>
  <c r="BS6531" i="4"/>
  <c r="BS6532" i="4"/>
  <c r="BS6533" i="4"/>
  <c r="BS6534" i="4"/>
  <c r="BS6535" i="4"/>
  <c r="BS6536" i="4"/>
  <c r="BS6537" i="4"/>
  <c r="BS6538" i="4"/>
  <c r="BS6539" i="4"/>
  <c r="BS6540" i="4"/>
  <c r="BS6541" i="4"/>
  <c r="BS6542" i="4"/>
  <c r="BS6543" i="4"/>
  <c r="BS6544" i="4"/>
  <c r="BS6545" i="4"/>
  <c r="BS6546" i="4"/>
  <c r="BS6547" i="4"/>
  <c r="BS6548" i="4"/>
  <c r="BS6549" i="4"/>
  <c r="BS6550" i="4"/>
  <c r="BS6551" i="4"/>
  <c r="BS6552" i="4"/>
  <c r="BS6553" i="4"/>
  <c r="BS6554" i="4"/>
  <c r="BS6555" i="4"/>
  <c r="BS6556" i="4"/>
  <c r="BS6557" i="4"/>
  <c r="BS6558" i="4"/>
  <c r="BS6559" i="4"/>
  <c r="BS6560" i="4"/>
  <c r="BS6561" i="4"/>
  <c r="BS6562" i="4"/>
  <c r="BS6563" i="4"/>
  <c r="BS6564" i="4"/>
  <c r="BS6565" i="4"/>
  <c r="BS6566" i="4"/>
  <c r="BS6567" i="4"/>
  <c r="BS6568" i="4"/>
  <c r="BS6569" i="4"/>
  <c r="BS6570" i="4"/>
  <c r="BS6571" i="4"/>
  <c r="BS6572" i="4"/>
  <c r="BS6573" i="4"/>
  <c r="BS6574" i="4"/>
  <c r="BS6575" i="4"/>
  <c r="BS6576" i="4"/>
  <c r="BS6577" i="4"/>
  <c r="BS6578" i="4"/>
  <c r="BS6579" i="4"/>
  <c r="BS6580" i="4"/>
  <c r="BS6581" i="4"/>
  <c r="BS6582" i="4"/>
  <c r="BS6583" i="4"/>
  <c r="BS6584" i="4"/>
  <c r="BS6585" i="4"/>
  <c r="BS6586" i="4"/>
  <c r="BS6587" i="4"/>
  <c r="BS6588" i="4"/>
  <c r="BS6589" i="4"/>
  <c r="BS6590" i="4"/>
  <c r="BS6591" i="4"/>
  <c r="BS6592" i="4"/>
  <c r="BS6593" i="4"/>
  <c r="BS6594" i="4"/>
  <c r="BS6595" i="4"/>
  <c r="BS6596" i="4"/>
  <c r="BS6597" i="4"/>
  <c r="BS6598" i="4"/>
  <c r="BS6599" i="4"/>
  <c r="BS6600" i="4"/>
  <c r="BS6601" i="4"/>
  <c r="BS6602" i="4"/>
  <c r="BS6603" i="4"/>
  <c r="BS6604" i="4"/>
  <c r="BS6605" i="4"/>
  <c r="BS6606" i="4"/>
  <c r="BS6607" i="4"/>
  <c r="BS6608" i="4"/>
  <c r="BS6609" i="4"/>
  <c r="BS6610" i="4"/>
  <c r="BS6611" i="4"/>
  <c r="BS6612" i="4"/>
  <c r="BS6613" i="4"/>
  <c r="BS6614" i="4"/>
  <c r="BS6615" i="4"/>
  <c r="BS6616" i="4"/>
  <c r="BS6617" i="4"/>
  <c r="BS6618" i="4"/>
  <c r="BS6619" i="4"/>
  <c r="BS6620" i="4"/>
  <c r="BS6621" i="4"/>
  <c r="BS6622" i="4"/>
  <c r="BS6623" i="4"/>
  <c r="BS6624" i="4"/>
  <c r="BS6625" i="4"/>
  <c r="BS6626" i="4"/>
  <c r="BS6627" i="4"/>
  <c r="BS6628" i="4"/>
  <c r="BS6629" i="4"/>
  <c r="BS6630" i="4"/>
  <c r="BS6631" i="4"/>
  <c r="BS6632" i="4"/>
  <c r="BS6633" i="4"/>
  <c r="BS6634" i="4"/>
  <c r="BS6635" i="4"/>
  <c r="BS6636" i="4"/>
  <c r="BS6637" i="4"/>
  <c r="BS6638" i="4"/>
  <c r="BS6639" i="4"/>
  <c r="BS6640" i="4"/>
  <c r="BS6641" i="4"/>
  <c r="BS6642" i="4"/>
  <c r="BS6643" i="4"/>
  <c r="BS6644" i="4"/>
  <c r="BS6645" i="4"/>
  <c r="BS6646" i="4"/>
  <c r="BS6647" i="4"/>
  <c r="BS6648" i="4"/>
  <c r="BS6649" i="4"/>
  <c r="BS6650" i="4"/>
  <c r="BS6651" i="4"/>
  <c r="BS6652" i="4"/>
  <c r="BS6653" i="4"/>
  <c r="BS6654" i="4"/>
  <c r="BS6655" i="4"/>
  <c r="BS6656" i="4"/>
  <c r="BS6657" i="4"/>
  <c r="BS6658" i="4"/>
  <c r="BS6659" i="4"/>
  <c r="BS6660" i="4"/>
  <c r="BS6661" i="4"/>
  <c r="BS6662" i="4"/>
  <c r="BS6663" i="4"/>
  <c r="BS6664" i="4"/>
  <c r="BS6665" i="4"/>
  <c r="BS6666" i="4"/>
  <c r="BS6667" i="4"/>
  <c r="BS6668" i="4"/>
  <c r="BS6669" i="4"/>
  <c r="BS6670" i="4"/>
  <c r="BS6671" i="4"/>
  <c r="BS6672" i="4"/>
  <c r="BS6673" i="4"/>
  <c r="BS6674" i="4"/>
  <c r="BS6675" i="4"/>
  <c r="BS6676" i="4"/>
  <c r="BS6677" i="4"/>
  <c r="BS6678" i="4"/>
  <c r="BS6679" i="4"/>
  <c r="BS6680" i="4"/>
  <c r="BS6681" i="4"/>
  <c r="BS6682" i="4"/>
  <c r="BS6683" i="4"/>
  <c r="BS6684" i="4"/>
  <c r="BS6685" i="4"/>
  <c r="BS6686" i="4"/>
  <c r="BS6687" i="4"/>
  <c r="BS6688" i="4"/>
  <c r="BS6689" i="4"/>
  <c r="BS6690" i="4"/>
  <c r="BS6691" i="4"/>
  <c r="BS6692" i="4"/>
  <c r="BS6693" i="4"/>
  <c r="BS6694" i="4"/>
  <c r="BS6695" i="4"/>
  <c r="BS6696" i="4"/>
  <c r="BS6697" i="4"/>
  <c r="BS6698" i="4"/>
  <c r="BS6699" i="4"/>
  <c r="BS6700" i="4"/>
  <c r="BS6701" i="4"/>
  <c r="BS6702" i="4"/>
  <c r="BS6703" i="4"/>
  <c r="BS6704" i="4"/>
  <c r="BS6705" i="4"/>
  <c r="BS6706" i="4"/>
  <c r="BS6707" i="4"/>
  <c r="BS6708" i="4"/>
  <c r="BS6709" i="4"/>
  <c r="BS6710" i="4"/>
  <c r="BS6711" i="4"/>
  <c r="BS6712" i="4"/>
  <c r="BS6713" i="4"/>
  <c r="BS6714" i="4"/>
  <c r="BS6715" i="4"/>
  <c r="BS6716" i="4"/>
  <c r="BS6717" i="4"/>
  <c r="BS6718" i="4"/>
  <c r="BS6719" i="4"/>
  <c r="BS6720" i="4"/>
  <c r="BS6721" i="4"/>
  <c r="BS6722" i="4"/>
  <c r="BS6723" i="4"/>
  <c r="BS6724" i="4"/>
  <c r="BS6725" i="4"/>
  <c r="BS6726" i="4"/>
  <c r="BS6727" i="4"/>
  <c r="BS6728" i="4"/>
  <c r="BS6729" i="4"/>
  <c r="BS6730" i="4"/>
  <c r="BS6731" i="4"/>
  <c r="BS6732" i="4"/>
  <c r="BS6733" i="4"/>
  <c r="BS6734" i="4"/>
  <c r="BS6735" i="4"/>
  <c r="BS6736" i="4"/>
  <c r="BS6737" i="4"/>
  <c r="BS6738" i="4"/>
  <c r="BS6739" i="4"/>
  <c r="BS6740" i="4"/>
  <c r="BS6741" i="4"/>
  <c r="BS6742" i="4"/>
  <c r="BS6743" i="4"/>
  <c r="BS6744" i="4"/>
  <c r="BS6745" i="4"/>
  <c r="BS6746" i="4"/>
  <c r="BS6747" i="4"/>
  <c r="BS6748" i="4"/>
  <c r="BS6749" i="4"/>
  <c r="BS6750" i="4"/>
  <c r="BS6751" i="4"/>
  <c r="BS6752" i="4"/>
  <c r="BS6753" i="4"/>
  <c r="BS6754" i="4"/>
  <c r="BS6755" i="4"/>
  <c r="BS6756" i="4"/>
  <c r="BS6757" i="4"/>
  <c r="BS6758" i="4"/>
  <c r="BS6759" i="4"/>
  <c r="BS6760" i="4"/>
  <c r="BS6761" i="4"/>
  <c r="BS6762" i="4"/>
  <c r="BS6763" i="4"/>
  <c r="BS6764" i="4"/>
  <c r="BS6765" i="4"/>
  <c r="BS6766" i="4"/>
  <c r="BS6767" i="4"/>
  <c r="BS6768" i="4"/>
  <c r="BS6769" i="4"/>
  <c r="BS6770" i="4"/>
  <c r="BS6771" i="4"/>
  <c r="BS6772" i="4"/>
  <c r="BS6773" i="4"/>
  <c r="BS6774" i="4"/>
  <c r="BS6775" i="4"/>
  <c r="BS6776" i="4"/>
  <c r="BS6777" i="4"/>
  <c r="BS6778" i="4"/>
  <c r="BS6779" i="4"/>
  <c r="BS6780" i="4"/>
  <c r="BS6781" i="4"/>
  <c r="BS6782" i="4"/>
  <c r="BS6783" i="4"/>
  <c r="BS6784" i="4"/>
  <c r="BS6785" i="4"/>
  <c r="BS6786" i="4"/>
  <c r="BS6787" i="4"/>
  <c r="BS6788" i="4"/>
  <c r="BS6789" i="4"/>
  <c r="BS6790" i="4"/>
  <c r="BS6791" i="4"/>
  <c r="BS6792" i="4"/>
  <c r="BS6793" i="4"/>
  <c r="BS6794" i="4"/>
  <c r="BS6795" i="4"/>
  <c r="BS6796" i="4"/>
  <c r="BS6797" i="4"/>
  <c r="BS6798" i="4"/>
  <c r="BS6799" i="4"/>
  <c r="BS6800" i="4"/>
  <c r="BS6801" i="4"/>
  <c r="BS6802" i="4"/>
  <c r="BS6803" i="4"/>
  <c r="BS6804" i="4"/>
  <c r="BS6805" i="4"/>
  <c r="BS6806" i="4"/>
  <c r="BS6807" i="4"/>
  <c r="BS6808" i="4"/>
  <c r="BS6809" i="4"/>
  <c r="BS6810" i="4"/>
  <c r="BS6811" i="4"/>
  <c r="BS6812" i="4"/>
  <c r="BS6813" i="4"/>
  <c r="BS6814" i="4"/>
  <c r="BS6815" i="4"/>
  <c r="BS6816" i="4"/>
  <c r="BS6817" i="4"/>
  <c r="BS6818" i="4"/>
  <c r="BS6819" i="4"/>
  <c r="BS6820" i="4"/>
  <c r="BS6821" i="4"/>
  <c r="BS6822" i="4"/>
  <c r="BS6823" i="4"/>
  <c r="BS6824" i="4"/>
  <c r="BS6825" i="4"/>
  <c r="BS6826" i="4"/>
  <c r="BS6827" i="4"/>
  <c r="BS6828" i="4"/>
  <c r="BS6829" i="4"/>
  <c r="BS6830" i="4"/>
  <c r="BS6831" i="4"/>
  <c r="BS6832" i="4"/>
  <c r="BS6833" i="4"/>
  <c r="BS6834" i="4"/>
  <c r="BS6835" i="4"/>
  <c r="BS6836" i="4"/>
  <c r="BS6837" i="4"/>
  <c r="BS6838" i="4"/>
  <c r="BS6839" i="4"/>
  <c r="BS6840" i="4"/>
  <c r="BS6841" i="4"/>
  <c r="BS6842" i="4"/>
  <c r="BS6843" i="4"/>
  <c r="BS6844" i="4"/>
  <c r="BS6845" i="4"/>
  <c r="BS6846" i="4"/>
  <c r="BS6847" i="4"/>
  <c r="BS6848" i="4"/>
  <c r="BS6849" i="4"/>
  <c r="BS6850" i="4"/>
  <c r="BS6851" i="4"/>
  <c r="BS6852" i="4"/>
  <c r="BS6853" i="4"/>
  <c r="BS6854" i="4"/>
  <c r="BS6855" i="4"/>
  <c r="BS6856" i="4"/>
  <c r="BS6857" i="4"/>
  <c r="BS6858" i="4"/>
  <c r="BS6859" i="4"/>
  <c r="BS6860" i="4"/>
  <c r="BS6861" i="4"/>
  <c r="BS6862" i="4"/>
  <c r="BS6863" i="4"/>
  <c r="BS6864" i="4"/>
  <c r="BS6865" i="4"/>
  <c r="BS6866" i="4"/>
  <c r="BS6867" i="4"/>
  <c r="BS6868" i="4"/>
  <c r="BS6869" i="4"/>
  <c r="BS6870" i="4"/>
  <c r="BS6871" i="4"/>
  <c r="BS6872" i="4"/>
  <c r="BS6873" i="4"/>
  <c r="BS6874" i="4"/>
  <c r="BS6875" i="4"/>
  <c r="BS6876" i="4"/>
  <c r="BS6877" i="4"/>
  <c r="BS6878" i="4"/>
  <c r="BS6879" i="4"/>
  <c r="BS6880" i="4"/>
  <c r="BS6881" i="4"/>
  <c r="BS6882" i="4"/>
  <c r="BS6883" i="4"/>
  <c r="BS6884" i="4"/>
  <c r="BS6885" i="4"/>
  <c r="BS6886" i="4"/>
  <c r="BS6887" i="4"/>
  <c r="BS6888" i="4"/>
  <c r="BS6889" i="4"/>
  <c r="BS6890" i="4"/>
  <c r="BS6891" i="4"/>
  <c r="BS6892" i="4"/>
  <c r="BS6893" i="4"/>
  <c r="BS6894" i="4"/>
  <c r="BS6895" i="4"/>
  <c r="BS6896" i="4"/>
  <c r="BS6897" i="4"/>
  <c r="BS6898" i="4"/>
  <c r="BS6899" i="4"/>
  <c r="BS6900" i="4"/>
  <c r="BS6901" i="4"/>
  <c r="BS6902" i="4"/>
  <c r="BS6903" i="4"/>
  <c r="BS6904" i="4"/>
  <c r="BS6905" i="4"/>
  <c r="BS6906" i="4"/>
  <c r="BS6907" i="4"/>
  <c r="BS6908" i="4"/>
  <c r="BS6909" i="4"/>
  <c r="BS6910" i="4"/>
  <c r="BS6911" i="4"/>
  <c r="BS6912" i="4"/>
  <c r="BS6913" i="4"/>
  <c r="BS6914" i="4"/>
  <c r="BS6915" i="4"/>
  <c r="BS6916" i="4"/>
  <c r="BS6917" i="4"/>
  <c r="BS6918" i="4"/>
  <c r="BS6919" i="4"/>
  <c r="BS6920" i="4"/>
  <c r="BS6921" i="4"/>
  <c r="BS6922" i="4"/>
  <c r="BS6923" i="4"/>
  <c r="BS6924" i="4"/>
  <c r="BS6925" i="4"/>
  <c r="BS6926" i="4"/>
  <c r="BS6927" i="4"/>
  <c r="BS6928" i="4"/>
  <c r="BS6929" i="4"/>
  <c r="BS6930" i="4"/>
  <c r="BS6931" i="4"/>
  <c r="BS6932" i="4"/>
  <c r="BS6933" i="4"/>
  <c r="BS6934" i="4"/>
  <c r="BS6935" i="4"/>
  <c r="BS6936" i="4"/>
  <c r="BS6937" i="4"/>
  <c r="BS6938" i="4"/>
  <c r="BS6939" i="4"/>
  <c r="BS6940" i="4"/>
  <c r="BS6941" i="4"/>
  <c r="BS6942" i="4"/>
  <c r="BS6943" i="4"/>
  <c r="BS6944" i="4"/>
  <c r="BS6945" i="4"/>
  <c r="BS6946" i="4"/>
  <c r="BS6947" i="4"/>
  <c r="BS6948" i="4"/>
  <c r="BS6949" i="4"/>
  <c r="BS6950" i="4"/>
  <c r="BS6951" i="4"/>
  <c r="BS6952" i="4"/>
  <c r="BS6953" i="4"/>
  <c r="BS6954" i="4"/>
  <c r="BS6955" i="4"/>
  <c r="BS6956" i="4"/>
  <c r="BS6957" i="4"/>
  <c r="BS6958" i="4"/>
  <c r="BS6959" i="4"/>
  <c r="BS6960" i="4"/>
  <c r="BS6961" i="4"/>
  <c r="BS6962" i="4"/>
  <c r="BS6963" i="4"/>
  <c r="BS6964" i="4"/>
  <c r="BS6965" i="4"/>
  <c r="BS6966" i="4"/>
  <c r="BS6967" i="4"/>
  <c r="BS6968" i="4"/>
  <c r="BS6969" i="4"/>
  <c r="BS6970" i="4"/>
  <c r="BS6971" i="4"/>
  <c r="BS6972" i="4"/>
  <c r="BS6973" i="4"/>
  <c r="BS6974" i="4"/>
  <c r="BS6975" i="4"/>
  <c r="BS6976" i="4"/>
  <c r="BS6977" i="4"/>
  <c r="BS6978" i="4"/>
  <c r="BS6979" i="4"/>
  <c r="BS6980" i="4"/>
  <c r="BS6981" i="4"/>
  <c r="BS6982" i="4"/>
  <c r="BS6983" i="4"/>
  <c r="BS6984" i="4"/>
  <c r="BS6985" i="4"/>
  <c r="BS6986" i="4"/>
  <c r="BS6987" i="4"/>
  <c r="BS6988" i="4"/>
  <c r="BS6989" i="4"/>
  <c r="BS6990" i="4"/>
  <c r="BS6991" i="4"/>
  <c r="BS6992" i="4"/>
  <c r="BS6993" i="4"/>
  <c r="BS6994" i="4"/>
  <c r="BS6995" i="4"/>
  <c r="BS6996" i="4"/>
  <c r="BS6997" i="4"/>
  <c r="BS6998" i="4"/>
  <c r="BS6999" i="4"/>
  <c r="BS7000" i="4"/>
  <c r="BS7001" i="4"/>
  <c r="BS7002" i="4"/>
  <c r="BS7003" i="4"/>
  <c r="BS7004" i="4"/>
  <c r="BS7005" i="4"/>
  <c r="BS7006" i="4"/>
  <c r="BS7007" i="4"/>
  <c r="BS7008" i="4"/>
  <c r="BS7009" i="4"/>
  <c r="BS7010" i="4"/>
  <c r="BS7011" i="4"/>
  <c r="BS7012" i="4"/>
  <c r="BS7013" i="4"/>
  <c r="BS7014" i="4"/>
  <c r="BS7015" i="4"/>
  <c r="BS7016" i="4"/>
  <c r="BS7017" i="4"/>
  <c r="BS7018" i="4"/>
  <c r="BS7019" i="4"/>
  <c r="BS7020" i="4"/>
  <c r="BS7021" i="4"/>
  <c r="BS7022" i="4"/>
  <c r="BS7023" i="4"/>
  <c r="BS7024" i="4"/>
  <c r="BS7025" i="4"/>
  <c r="BS7026" i="4"/>
  <c r="BS7027" i="4"/>
  <c r="BS7028" i="4"/>
  <c r="BS7029" i="4"/>
  <c r="BS7030" i="4"/>
  <c r="BS7031" i="4"/>
  <c r="BS7032" i="4"/>
  <c r="BS7033" i="4"/>
  <c r="BS7034" i="4"/>
  <c r="BS7035" i="4"/>
  <c r="BS7036" i="4"/>
  <c r="BS7037" i="4"/>
  <c r="BS7038" i="4"/>
  <c r="BS7039" i="4"/>
  <c r="BS7040" i="4"/>
  <c r="BS7041" i="4"/>
  <c r="BS7042" i="4"/>
  <c r="BS7043" i="4"/>
  <c r="BS7044" i="4"/>
  <c r="BS7045" i="4"/>
  <c r="BS7046" i="4"/>
  <c r="BS7047" i="4"/>
  <c r="BS7048" i="4"/>
  <c r="BS7049" i="4"/>
  <c r="BS7050" i="4"/>
  <c r="BS7051" i="4"/>
  <c r="BS7052" i="4"/>
  <c r="BS7053" i="4"/>
  <c r="BS7054" i="4"/>
  <c r="BS7055" i="4"/>
  <c r="BS7056" i="4"/>
  <c r="BS7057" i="4"/>
  <c r="BS7058" i="4"/>
  <c r="BS7059" i="4"/>
  <c r="BS7060" i="4"/>
  <c r="BS7061" i="4"/>
  <c r="BS7062" i="4"/>
  <c r="BS7063" i="4"/>
  <c r="BS7064" i="4"/>
  <c r="BS7065" i="4"/>
  <c r="BS7066" i="4"/>
  <c r="BS7067" i="4"/>
  <c r="BS7068" i="4"/>
  <c r="BS7069" i="4"/>
  <c r="BS7070" i="4"/>
  <c r="BS7071" i="4"/>
  <c r="BS7072" i="4"/>
  <c r="BS7073" i="4"/>
  <c r="BS7074" i="4"/>
  <c r="BS7075" i="4"/>
  <c r="BS7076" i="4"/>
  <c r="BS7077" i="4"/>
  <c r="BS7078" i="4"/>
  <c r="BS7079" i="4"/>
  <c r="BS7080" i="4"/>
  <c r="BS7081" i="4"/>
  <c r="BS7082" i="4"/>
  <c r="BS7083" i="4"/>
  <c r="BS7084" i="4"/>
  <c r="BS7085" i="4"/>
  <c r="BS7086" i="4"/>
  <c r="BS7087" i="4"/>
  <c r="BS7088" i="4"/>
  <c r="BS7089" i="4"/>
  <c r="BS7090" i="4"/>
  <c r="BS7091" i="4"/>
  <c r="BS7092" i="4"/>
  <c r="BS7093" i="4"/>
  <c r="BS7094" i="4"/>
  <c r="BS7095" i="4"/>
  <c r="BS7096" i="4"/>
  <c r="BS7097" i="4"/>
  <c r="BS7098" i="4"/>
  <c r="BS7099" i="4"/>
  <c r="BS7100" i="4"/>
  <c r="BS7101" i="4"/>
  <c r="BS7102" i="4"/>
  <c r="BS7103" i="4"/>
  <c r="BS7104" i="4"/>
  <c r="BS7105" i="4"/>
  <c r="BS7106" i="4"/>
  <c r="BS7107" i="4"/>
  <c r="BS7108" i="4"/>
  <c r="BS7109" i="4"/>
  <c r="BS7110" i="4"/>
  <c r="BS7111" i="4"/>
  <c r="BS7112" i="4"/>
  <c r="BS7113" i="4"/>
  <c r="BS7114" i="4"/>
  <c r="BS7115" i="4"/>
  <c r="BS7116" i="4"/>
  <c r="BS7117" i="4"/>
  <c r="BS7118" i="4"/>
  <c r="BS7119" i="4"/>
  <c r="BS7120" i="4"/>
  <c r="BS7121" i="4"/>
  <c r="BS7122" i="4"/>
  <c r="BS7123" i="4"/>
  <c r="BS7124" i="4"/>
  <c r="BS7125" i="4"/>
  <c r="BS7126" i="4"/>
  <c r="BS7127" i="4"/>
  <c r="BS7128" i="4"/>
  <c r="BS7129" i="4"/>
  <c r="BS7130" i="4"/>
  <c r="BS7131" i="4"/>
  <c r="BS7132" i="4"/>
  <c r="BS7133" i="4"/>
  <c r="BS7134" i="4"/>
  <c r="BS7135" i="4"/>
  <c r="BS7136" i="4"/>
  <c r="BS7137" i="4"/>
  <c r="BS7138" i="4"/>
  <c r="BS7139" i="4"/>
  <c r="BS7140" i="4"/>
  <c r="BS7141" i="4"/>
  <c r="BS7142" i="4"/>
  <c r="BS7143" i="4"/>
  <c r="BS7144" i="4"/>
  <c r="BS7145" i="4"/>
  <c r="BS7146" i="4"/>
  <c r="BS7147" i="4"/>
  <c r="BS7148" i="4"/>
  <c r="BS7149" i="4"/>
  <c r="BS7150" i="4"/>
  <c r="BS7151" i="4"/>
  <c r="BS7152" i="4"/>
  <c r="BS7153" i="4"/>
  <c r="BS7154" i="4"/>
  <c r="BS7155" i="4"/>
  <c r="BS7156" i="4"/>
  <c r="BS7157" i="4"/>
  <c r="BS7158" i="4"/>
  <c r="BS7159" i="4"/>
  <c r="BS7160" i="4"/>
  <c r="BS7161" i="4"/>
  <c r="BS7162" i="4"/>
  <c r="BS7163" i="4"/>
  <c r="BS7164" i="4"/>
  <c r="BS7165" i="4"/>
  <c r="BS7166" i="4"/>
  <c r="BS7167" i="4"/>
  <c r="BS7168" i="4"/>
  <c r="BS7169" i="4"/>
  <c r="BS7170" i="4"/>
  <c r="BS7171" i="4"/>
  <c r="BS7172" i="4"/>
  <c r="BS7173" i="4"/>
  <c r="BS7174" i="4"/>
  <c r="BS7175" i="4"/>
  <c r="BS7176" i="4"/>
  <c r="BS7177" i="4"/>
  <c r="BS7178" i="4"/>
  <c r="BS7179" i="4"/>
  <c r="BS7180" i="4"/>
  <c r="BS7181" i="4"/>
  <c r="BS7182" i="4"/>
  <c r="BS7183" i="4"/>
  <c r="BS7184" i="4"/>
  <c r="BS7185" i="4"/>
  <c r="BS7186" i="4"/>
  <c r="BS7187" i="4"/>
  <c r="BS7188" i="4"/>
  <c r="BS7189" i="4"/>
  <c r="BS7190" i="4"/>
  <c r="BS7191" i="4"/>
  <c r="BS7192" i="4"/>
  <c r="BS7193" i="4"/>
  <c r="BS7194" i="4"/>
  <c r="BS7195" i="4"/>
  <c r="BS7196" i="4"/>
  <c r="BS7197" i="4"/>
  <c r="BS7198" i="4"/>
  <c r="BS7199" i="4"/>
  <c r="BS7200" i="4"/>
  <c r="BS7201" i="4"/>
  <c r="BS7202" i="4"/>
  <c r="BS7203" i="4"/>
  <c r="BS7204" i="4"/>
  <c r="BS7205" i="4"/>
  <c r="BS7206" i="4"/>
  <c r="BS7207" i="4"/>
  <c r="BS7208" i="4"/>
  <c r="BS7209" i="4"/>
  <c r="BS7210" i="4"/>
  <c r="BS7211" i="4"/>
  <c r="BS7212" i="4"/>
  <c r="BS7213" i="4"/>
  <c r="BS7214" i="4"/>
  <c r="BS7215" i="4"/>
  <c r="BS7216" i="4"/>
  <c r="BS7217" i="4"/>
  <c r="BS7218" i="4"/>
  <c r="BS7219" i="4"/>
  <c r="BS7220" i="4"/>
  <c r="BS7221" i="4"/>
  <c r="BS7222" i="4"/>
  <c r="BS7223" i="4"/>
  <c r="BS7224" i="4"/>
  <c r="BS7225" i="4"/>
  <c r="BS7226" i="4"/>
  <c r="BS7227" i="4"/>
  <c r="BS7228" i="4"/>
  <c r="BS7229" i="4"/>
  <c r="BS7230" i="4"/>
  <c r="BS7231" i="4"/>
  <c r="BS7232" i="4"/>
  <c r="BS7233" i="4"/>
  <c r="BS7234" i="4"/>
  <c r="BS7235" i="4"/>
  <c r="BS7236" i="4"/>
  <c r="BS7237" i="4"/>
  <c r="BS7238" i="4"/>
  <c r="BS7239" i="4"/>
  <c r="BS7240" i="4"/>
  <c r="BS7241" i="4"/>
  <c r="BS7242" i="4"/>
  <c r="BS7243" i="4"/>
  <c r="BS7244" i="4"/>
  <c r="BS7245" i="4"/>
  <c r="BS7246" i="4"/>
  <c r="BS7247" i="4"/>
  <c r="BS7248" i="4"/>
  <c r="BS7249" i="4"/>
  <c r="BS7250" i="4"/>
  <c r="BS7251" i="4"/>
  <c r="BS7252" i="4"/>
  <c r="BS7253" i="4"/>
  <c r="BS7254" i="4"/>
  <c r="BS7255" i="4"/>
  <c r="BS7256" i="4"/>
  <c r="BS7257" i="4"/>
  <c r="BS7258" i="4"/>
  <c r="BS7259" i="4"/>
  <c r="BS7260" i="4"/>
  <c r="BS7261" i="4"/>
  <c r="BS7262" i="4"/>
  <c r="BS7263" i="4"/>
  <c r="BS7264" i="4"/>
  <c r="BS7265" i="4"/>
  <c r="BS7266" i="4"/>
  <c r="BS7267" i="4"/>
  <c r="BS7268" i="4"/>
  <c r="BS7269" i="4"/>
  <c r="BS7270" i="4"/>
  <c r="BS7271" i="4"/>
  <c r="BS7272" i="4"/>
  <c r="BS7273" i="4"/>
  <c r="BS7274" i="4"/>
  <c r="BS7275" i="4"/>
  <c r="BS7276" i="4"/>
  <c r="BS7277" i="4"/>
  <c r="BS7278" i="4"/>
  <c r="BS7279" i="4"/>
  <c r="BS7280" i="4"/>
  <c r="BS7281" i="4"/>
  <c r="BS7282" i="4"/>
  <c r="BS7283" i="4"/>
  <c r="BS7284" i="4"/>
  <c r="BS7285" i="4"/>
  <c r="BS7286" i="4"/>
  <c r="BS7287" i="4"/>
  <c r="BS7288" i="4"/>
  <c r="BS7289" i="4"/>
  <c r="BS7290" i="4"/>
  <c r="BS7291" i="4"/>
  <c r="BS7292" i="4"/>
  <c r="BS7293" i="4"/>
  <c r="BS7294" i="4"/>
  <c r="BS7295" i="4"/>
  <c r="BS7296" i="4"/>
  <c r="BS7297" i="4"/>
  <c r="BS7298" i="4"/>
  <c r="BS7299" i="4"/>
  <c r="BS7300" i="4"/>
  <c r="BS7301" i="4"/>
  <c r="BS7302" i="4"/>
  <c r="BS7303" i="4"/>
  <c r="BS7304" i="4"/>
  <c r="BS7305" i="4"/>
  <c r="BS7306" i="4"/>
  <c r="BS7307" i="4"/>
  <c r="BS7308" i="4"/>
  <c r="BS7309" i="4"/>
  <c r="BS7310" i="4"/>
  <c r="BS7311" i="4"/>
  <c r="BS7312" i="4"/>
  <c r="BS7313" i="4"/>
  <c r="BS7314" i="4"/>
  <c r="BS7315" i="4"/>
  <c r="BS7316" i="4"/>
  <c r="BS7317" i="4"/>
  <c r="BS7318" i="4"/>
  <c r="BS7319" i="4"/>
  <c r="BS7320" i="4"/>
  <c r="BS7321" i="4"/>
  <c r="BS7322" i="4"/>
  <c r="BS7323" i="4"/>
  <c r="BS7324" i="4"/>
  <c r="BS7325" i="4"/>
  <c r="BS7326" i="4"/>
  <c r="BS7327" i="4"/>
  <c r="BS7328" i="4"/>
  <c r="BS7329" i="4"/>
  <c r="BS7330" i="4"/>
  <c r="BS7331" i="4"/>
  <c r="BS7332" i="4"/>
  <c r="BS7333" i="4"/>
  <c r="BS7334" i="4"/>
  <c r="BS7335" i="4"/>
  <c r="BS7336" i="4"/>
  <c r="BS7337" i="4"/>
  <c r="BS7338" i="4"/>
  <c r="BS7339" i="4"/>
  <c r="BS7340" i="4"/>
  <c r="BS7341" i="4"/>
  <c r="BS7342" i="4"/>
  <c r="BS7343" i="4"/>
  <c r="BS7344" i="4"/>
  <c r="BS7345" i="4"/>
  <c r="BS7346" i="4"/>
  <c r="BS7347" i="4"/>
  <c r="BS7348" i="4"/>
  <c r="BS7349" i="4"/>
  <c r="BS7350" i="4"/>
  <c r="BS7351" i="4"/>
  <c r="BS7352" i="4"/>
  <c r="BS7353" i="4"/>
  <c r="BS7354" i="4"/>
  <c r="BS7355" i="4"/>
  <c r="BS7356" i="4"/>
  <c r="BS7357" i="4"/>
  <c r="BS7358" i="4"/>
  <c r="BS7359" i="4"/>
  <c r="BS7360" i="4"/>
  <c r="BS7361" i="4"/>
  <c r="BS7362" i="4"/>
  <c r="BS7363" i="4"/>
  <c r="BS7364" i="4"/>
  <c r="BS7365" i="4"/>
  <c r="BS7366" i="4"/>
  <c r="BS7367" i="4"/>
  <c r="BS7368" i="4"/>
  <c r="BS7369" i="4"/>
  <c r="BS7370" i="4"/>
  <c r="BS7371" i="4"/>
  <c r="BS7372" i="4"/>
  <c r="BS7373" i="4"/>
  <c r="BS7374" i="4"/>
  <c r="BS7375" i="4"/>
  <c r="BS7376" i="4"/>
  <c r="BS7377" i="4"/>
  <c r="BS7378" i="4"/>
  <c r="BS7379" i="4"/>
  <c r="BS7380" i="4"/>
  <c r="BS7381" i="4"/>
  <c r="BS7382" i="4"/>
  <c r="BS7383" i="4"/>
  <c r="BS7384" i="4"/>
  <c r="BS7385" i="4"/>
  <c r="BS7386" i="4"/>
  <c r="BS7387" i="4"/>
  <c r="BS7388" i="4"/>
  <c r="BS7389" i="4"/>
  <c r="BS7390" i="4"/>
  <c r="BS7391" i="4"/>
  <c r="BS7392" i="4"/>
  <c r="BS7393" i="4"/>
  <c r="BS7394" i="4"/>
  <c r="BS7395" i="4"/>
  <c r="BS7396" i="4"/>
  <c r="BS7397" i="4"/>
  <c r="BS7398" i="4"/>
  <c r="BS7399" i="4"/>
  <c r="BS7400" i="4"/>
  <c r="BS7401" i="4"/>
  <c r="BS7402" i="4"/>
  <c r="BS7403" i="4"/>
  <c r="BS7404" i="4"/>
  <c r="BS7405" i="4"/>
  <c r="BS7406" i="4"/>
  <c r="BS7407" i="4"/>
  <c r="BS7408" i="4"/>
  <c r="BS7409" i="4"/>
  <c r="BS7410" i="4"/>
  <c r="BS7411" i="4"/>
  <c r="BS7412" i="4"/>
  <c r="BS7413" i="4"/>
  <c r="BS7414" i="4"/>
  <c r="BS7415" i="4"/>
  <c r="BS7416" i="4"/>
  <c r="BS7417" i="4"/>
  <c r="BS7418" i="4"/>
  <c r="BS7419" i="4"/>
  <c r="BS7420" i="4"/>
  <c r="BS7421" i="4"/>
  <c r="BS7422" i="4"/>
  <c r="BS7423" i="4"/>
  <c r="BS7424" i="4"/>
  <c r="BS7425" i="4"/>
  <c r="BS7426" i="4"/>
  <c r="BS7427" i="4"/>
  <c r="BS7428" i="4"/>
  <c r="BS7429" i="4"/>
  <c r="BS7430" i="4"/>
  <c r="BS7431" i="4"/>
  <c r="BS7432" i="4"/>
  <c r="BS7433" i="4"/>
  <c r="BS7434" i="4"/>
  <c r="BS7435" i="4"/>
  <c r="BS7436" i="4"/>
  <c r="BS7437" i="4"/>
  <c r="BS7438" i="4"/>
  <c r="BS7439" i="4"/>
  <c r="BS7440" i="4"/>
  <c r="BS7441" i="4"/>
  <c r="BS7442" i="4"/>
  <c r="BS7443" i="4"/>
  <c r="BS7444" i="4"/>
  <c r="BS7445" i="4"/>
  <c r="BS7446" i="4"/>
  <c r="BS7447" i="4"/>
  <c r="BS7448" i="4"/>
  <c r="BS7449" i="4"/>
  <c r="BS7450" i="4"/>
  <c r="BS7451" i="4"/>
  <c r="BS7452" i="4"/>
  <c r="BS7453" i="4"/>
  <c r="BS7454" i="4"/>
  <c r="BS7455" i="4"/>
  <c r="BS7456" i="4"/>
  <c r="BS7457" i="4"/>
  <c r="BS7458" i="4"/>
  <c r="BS7459" i="4"/>
  <c r="BS7460" i="4"/>
  <c r="BS7461" i="4"/>
  <c r="BS7462" i="4"/>
  <c r="BS7463" i="4"/>
  <c r="BS7464" i="4"/>
  <c r="BS7465" i="4"/>
  <c r="BS7466" i="4"/>
  <c r="BS7467" i="4"/>
  <c r="BS7468" i="4"/>
  <c r="BS7469" i="4"/>
  <c r="BS7470" i="4"/>
  <c r="BS7471" i="4"/>
  <c r="BS7472" i="4"/>
  <c r="BS7473" i="4"/>
  <c r="BS7474" i="4"/>
  <c r="BS7475" i="4"/>
  <c r="BS7476" i="4"/>
  <c r="BS7477" i="4"/>
  <c r="BS7478" i="4"/>
  <c r="BS7479" i="4"/>
  <c r="BS7480" i="4"/>
  <c r="BS7481" i="4"/>
  <c r="BS7482" i="4"/>
  <c r="BS7483" i="4"/>
  <c r="BS7484" i="4"/>
  <c r="BS7485" i="4"/>
  <c r="BS7486" i="4"/>
  <c r="BS7487" i="4"/>
  <c r="BS7488" i="4"/>
  <c r="BS7489" i="4"/>
  <c r="BS7490" i="4"/>
  <c r="BS7491" i="4"/>
  <c r="BS7492" i="4"/>
  <c r="BS7493" i="4"/>
  <c r="BS7494" i="4"/>
  <c r="BS7495" i="4"/>
  <c r="BS7496" i="4"/>
  <c r="BS7497" i="4"/>
  <c r="BS7498" i="4"/>
  <c r="BS7499" i="4"/>
  <c r="BS7500" i="4"/>
  <c r="BS7501" i="4"/>
  <c r="BS7502" i="4"/>
  <c r="BS7503" i="4"/>
  <c r="BS7504" i="4"/>
  <c r="BS7505" i="4"/>
  <c r="BS7506" i="4"/>
  <c r="BS7507" i="4"/>
  <c r="BS7508" i="4"/>
  <c r="BS7509" i="4"/>
  <c r="BS7510" i="4"/>
  <c r="BS7511" i="4"/>
  <c r="BS7512" i="4"/>
  <c r="BS7513" i="4"/>
  <c r="BS7514" i="4"/>
  <c r="BS7515" i="4"/>
  <c r="BS7516" i="4"/>
  <c r="BS7517" i="4"/>
  <c r="BS7518" i="4"/>
  <c r="BS7519" i="4"/>
  <c r="BS7520" i="4"/>
  <c r="BS7521" i="4"/>
  <c r="BS7522" i="4"/>
  <c r="BS7523" i="4"/>
  <c r="BS7524" i="4"/>
  <c r="BS7525" i="4"/>
  <c r="BS7526" i="4"/>
  <c r="BS7527" i="4"/>
  <c r="BS7528" i="4"/>
  <c r="BS7529" i="4"/>
  <c r="BS7530" i="4"/>
  <c r="BS7531" i="4"/>
  <c r="BS7532" i="4"/>
  <c r="BS7533" i="4"/>
  <c r="BS7534" i="4"/>
  <c r="BS7535" i="4"/>
  <c r="BS7536" i="4"/>
  <c r="BS7537" i="4"/>
  <c r="BS7538" i="4"/>
  <c r="BS7539" i="4"/>
  <c r="BS7540" i="4"/>
  <c r="BS7541" i="4"/>
  <c r="BS7542" i="4"/>
  <c r="BS7543" i="4"/>
  <c r="BS7544" i="4"/>
  <c r="BS7545" i="4"/>
  <c r="BS7546" i="4"/>
  <c r="BS7547" i="4"/>
  <c r="BS7548" i="4"/>
  <c r="BS7549" i="4"/>
  <c r="BS7550" i="4"/>
  <c r="BS7551" i="4"/>
  <c r="BS7552" i="4"/>
  <c r="BS7553" i="4"/>
  <c r="BS7554" i="4"/>
  <c r="BS7555" i="4"/>
  <c r="BS7556" i="4"/>
  <c r="BS7557" i="4"/>
  <c r="BS7558" i="4"/>
  <c r="BS7559" i="4"/>
  <c r="BS7560" i="4"/>
  <c r="BS7561" i="4"/>
  <c r="BS7562" i="4"/>
  <c r="BS7563" i="4"/>
  <c r="BS7564" i="4"/>
  <c r="BS7565" i="4"/>
  <c r="BS7566" i="4"/>
  <c r="BS7567" i="4"/>
  <c r="BS7568" i="4"/>
  <c r="BS7569" i="4"/>
  <c r="BS7570" i="4"/>
  <c r="BS7571" i="4"/>
  <c r="BS7572" i="4"/>
  <c r="BS7573" i="4"/>
  <c r="BS7574" i="4"/>
  <c r="BS7575" i="4"/>
  <c r="BS7576" i="4"/>
  <c r="BS7577" i="4"/>
  <c r="BS7578" i="4"/>
  <c r="BS7579" i="4"/>
  <c r="BS7580" i="4"/>
  <c r="BS7581" i="4"/>
  <c r="BS7582" i="4"/>
  <c r="BS7583" i="4"/>
  <c r="BS7584" i="4"/>
  <c r="BS7585" i="4"/>
  <c r="BS7586" i="4"/>
  <c r="BS7587" i="4"/>
  <c r="BS7588" i="4"/>
  <c r="BS7589" i="4"/>
  <c r="BS7590" i="4"/>
  <c r="BS7591" i="4"/>
  <c r="BS7592" i="4"/>
  <c r="BS7593" i="4"/>
  <c r="BS7594" i="4"/>
  <c r="BS7595" i="4"/>
  <c r="BS7596" i="4"/>
  <c r="BS7597" i="4"/>
  <c r="BS7598" i="4"/>
  <c r="BS7599" i="4"/>
  <c r="BS7600" i="4"/>
  <c r="BS7601" i="4"/>
  <c r="BS7602" i="4"/>
  <c r="BS7603" i="4"/>
  <c r="BS7604" i="4"/>
  <c r="BS7605" i="4"/>
  <c r="BS7606" i="4"/>
  <c r="BS7607" i="4"/>
  <c r="BS7608" i="4"/>
  <c r="BS7609" i="4"/>
  <c r="BS7610" i="4"/>
  <c r="BS7611" i="4"/>
  <c r="BS7612" i="4"/>
  <c r="BS7613" i="4"/>
  <c r="BS7614" i="4"/>
  <c r="BS7615" i="4"/>
  <c r="BS7616" i="4"/>
  <c r="BS7617" i="4"/>
  <c r="BS7618" i="4"/>
  <c r="BS7619" i="4"/>
  <c r="BS7620" i="4"/>
  <c r="BS7621" i="4"/>
  <c r="BS7622" i="4"/>
  <c r="BS7623" i="4"/>
  <c r="BS7624" i="4"/>
  <c r="BS7625" i="4"/>
  <c r="BS7626" i="4"/>
  <c r="BS7627" i="4"/>
  <c r="BS7628" i="4"/>
  <c r="BS7629" i="4"/>
  <c r="BS7630" i="4"/>
  <c r="BS7631" i="4"/>
  <c r="BS7632" i="4"/>
  <c r="BS7633" i="4"/>
  <c r="BS7634" i="4"/>
  <c r="BS7635" i="4"/>
  <c r="BS7636" i="4"/>
  <c r="BS7637" i="4"/>
  <c r="BS7638" i="4"/>
  <c r="BS7639" i="4"/>
  <c r="BS7640" i="4"/>
  <c r="BS7641" i="4"/>
  <c r="BS7642" i="4"/>
  <c r="BS7643" i="4"/>
  <c r="BS7644" i="4"/>
  <c r="BS7645" i="4"/>
  <c r="BS7646" i="4"/>
  <c r="BS7647" i="4"/>
  <c r="BS7648" i="4"/>
  <c r="BS7649" i="4"/>
  <c r="BS7650" i="4"/>
  <c r="BS7651" i="4"/>
  <c r="BS7652" i="4"/>
  <c r="BS7653" i="4"/>
  <c r="BS7654" i="4"/>
  <c r="BS7655" i="4"/>
  <c r="BS7656" i="4"/>
  <c r="BS7657" i="4"/>
  <c r="BS7658" i="4"/>
  <c r="BS7659" i="4"/>
  <c r="BS7660" i="4"/>
  <c r="BS7661" i="4"/>
  <c r="BS7662" i="4"/>
  <c r="BS7663" i="4"/>
  <c r="BS7664" i="4"/>
  <c r="BS7665" i="4"/>
  <c r="BS7666" i="4"/>
  <c r="BS7667" i="4"/>
  <c r="BS7668" i="4"/>
  <c r="BS7669" i="4"/>
  <c r="BS7670" i="4"/>
  <c r="BS7671" i="4"/>
  <c r="BS7672" i="4"/>
  <c r="BS7673" i="4"/>
  <c r="BS7674" i="4"/>
  <c r="BS7675" i="4"/>
  <c r="BS7676" i="4"/>
  <c r="BS7677" i="4"/>
  <c r="BS7678" i="4"/>
  <c r="BS7679" i="4"/>
  <c r="BS7680" i="4"/>
  <c r="BS7681" i="4"/>
  <c r="BS7682" i="4"/>
  <c r="BS7683" i="4"/>
  <c r="BS7684" i="4"/>
  <c r="BS7685" i="4"/>
  <c r="BS7686" i="4"/>
  <c r="BS7687" i="4"/>
  <c r="BS7688" i="4"/>
  <c r="BS7689" i="4"/>
  <c r="BS7690" i="4"/>
  <c r="BS7691" i="4"/>
  <c r="BS7692" i="4"/>
  <c r="BS7693" i="4"/>
  <c r="BS7694" i="4"/>
  <c r="BS7695" i="4"/>
  <c r="BS7696" i="4"/>
  <c r="BS7697" i="4"/>
  <c r="BS7698" i="4"/>
  <c r="BS7699" i="4"/>
  <c r="BS7700" i="4"/>
  <c r="BS7701" i="4"/>
  <c r="BS7702" i="4"/>
  <c r="BS7703" i="4"/>
  <c r="BS7704" i="4"/>
  <c r="BS7705" i="4"/>
  <c r="BS7706" i="4"/>
  <c r="BS7707" i="4"/>
  <c r="BS7708" i="4"/>
  <c r="BS7709" i="4"/>
  <c r="BS7710" i="4"/>
  <c r="BS7711" i="4"/>
  <c r="BS7712" i="4"/>
  <c r="BS7713" i="4"/>
  <c r="BS7714" i="4"/>
  <c r="BS7715" i="4"/>
  <c r="BS7716" i="4"/>
  <c r="BS7717" i="4"/>
  <c r="BS7718" i="4"/>
  <c r="BS7719" i="4"/>
  <c r="BS7720" i="4"/>
  <c r="BS7721" i="4"/>
  <c r="BS7722" i="4"/>
  <c r="BS7723" i="4"/>
  <c r="BS7724" i="4"/>
  <c r="BS7725" i="4"/>
  <c r="BS7726" i="4"/>
  <c r="BS7727" i="4"/>
  <c r="BS7728" i="4"/>
  <c r="BS7729" i="4"/>
  <c r="BS7730" i="4"/>
  <c r="BS7731" i="4"/>
  <c r="BS7732" i="4"/>
  <c r="BS7733" i="4"/>
  <c r="BS7734" i="4"/>
  <c r="BS7735" i="4"/>
  <c r="BS7736" i="4"/>
  <c r="BS7737" i="4"/>
  <c r="BS7738" i="4"/>
  <c r="BS7739" i="4"/>
  <c r="BS7740" i="4"/>
  <c r="BS7741" i="4"/>
  <c r="BS7742" i="4"/>
  <c r="BS7743" i="4"/>
  <c r="BS7744" i="4"/>
  <c r="BS7745" i="4"/>
  <c r="BS7746" i="4"/>
  <c r="BS7747" i="4"/>
  <c r="BS7748" i="4"/>
  <c r="BS7749" i="4"/>
  <c r="BS7750" i="4"/>
  <c r="BS7751" i="4"/>
  <c r="BS7752" i="4"/>
  <c r="BS7753" i="4"/>
  <c r="BS7754" i="4"/>
  <c r="BS7755" i="4"/>
  <c r="BS7756" i="4"/>
  <c r="BS7757" i="4"/>
  <c r="BS7758" i="4"/>
  <c r="BS7759" i="4"/>
  <c r="BS7760" i="4"/>
  <c r="BS7761" i="4"/>
  <c r="BS7762" i="4"/>
  <c r="BS7763" i="4"/>
  <c r="BS7764" i="4"/>
  <c r="BS7765" i="4"/>
  <c r="BS7766" i="4"/>
  <c r="BS7767" i="4"/>
  <c r="BS7768" i="4"/>
  <c r="BS7769" i="4"/>
  <c r="BS7770" i="4"/>
  <c r="BS7771" i="4"/>
  <c r="BS7772" i="4"/>
  <c r="BS7773" i="4"/>
  <c r="BS2" i="4"/>
</calcChain>
</file>

<file path=xl/sharedStrings.xml><?xml version="1.0" encoding="utf-8"?>
<sst xmlns="http://schemas.openxmlformats.org/spreadsheetml/2006/main" count="117799" uniqueCount="5511">
  <si>
    <t>资产简称</t>
  </si>
  <si>
    <t>资产全称</t>
  </si>
  <si>
    <t>资产大类</t>
  </si>
  <si>
    <t>资产类型</t>
  </si>
  <si>
    <t>产品代码</t>
  </si>
  <si>
    <t>交易对手</t>
  </si>
  <si>
    <t>持有份数</t>
  </si>
  <si>
    <t>购买成本</t>
  </si>
  <si>
    <t>认可价值</t>
  </si>
  <si>
    <t>应收利息</t>
  </si>
  <si>
    <t>应收股利</t>
  </si>
  <si>
    <t>账户</t>
  </si>
  <si>
    <t>表层资产简称</t>
  </si>
  <si>
    <t>表层资产全称</t>
  </si>
  <si>
    <t>表层资产产品代码</t>
  </si>
  <si>
    <t>表层资产大类</t>
  </si>
  <si>
    <t>表层资产类型</t>
  </si>
  <si>
    <t>交易层级</t>
  </si>
  <si>
    <t>表层资产交易对手</t>
  </si>
  <si>
    <t>表层资产购买成本</t>
  </si>
  <si>
    <t>表层资产认可价值</t>
  </si>
  <si>
    <t>表层资产应收利息</t>
  </si>
  <si>
    <t>表层资产起息日</t>
  </si>
  <si>
    <t>表层资产到期日</t>
  </si>
  <si>
    <t>表层资产信用评级</t>
  </si>
  <si>
    <t>是否为沪深300成分股</t>
  </si>
  <si>
    <t>持股比例</t>
  </si>
  <si>
    <t>是否带有强制转换为普通股或减记条款</t>
  </si>
  <si>
    <t>发行机构类型</t>
  </si>
  <si>
    <t>发行银行类型</t>
  </si>
  <si>
    <t>发行银行资本充足率</t>
  </si>
  <si>
    <t>发行银行一级资本充足率</t>
  </si>
  <si>
    <t>发行银行 核心一级 资本充足率</t>
  </si>
  <si>
    <t>发行保险公司综合偿付能力充足率</t>
  </si>
  <si>
    <t>发行保险公司核心偿付能力充足率</t>
  </si>
  <si>
    <t>是否在公开市场交易</t>
  </si>
  <si>
    <t>投资对象性质</t>
  </si>
  <si>
    <t>减值前账面价值</t>
  </si>
  <si>
    <t>套期保值组合</t>
  </si>
  <si>
    <t>是否满足会计准则规定的套期有效性要求</t>
  </si>
  <si>
    <t>套期有效性</t>
  </si>
  <si>
    <t>套期期限</t>
  </si>
  <si>
    <t>所在城市</t>
  </si>
  <si>
    <t>投资时间</t>
  </si>
  <si>
    <t>计量属性</t>
  </si>
  <si>
    <t>账面价值</t>
  </si>
  <si>
    <t>所在国家（地区）</t>
  </si>
  <si>
    <t>存款银行账户号</t>
  </si>
  <si>
    <t>存款银行类型</t>
  </si>
  <si>
    <t>银行资本充足率</t>
  </si>
  <si>
    <t>剩余年限</t>
  </si>
  <si>
    <t>信用评级</t>
  </si>
  <si>
    <t>修正久期</t>
  </si>
  <si>
    <t>是否为支持碳减排项目的绿色债券</t>
  </si>
  <si>
    <t>资产风险分类等级</t>
  </si>
  <si>
    <t>再保分入人类型</t>
  </si>
  <si>
    <t>再保分入独立法人地区</t>
  </si>
  <si>
    <t>偿付能力</t>
  </si>
  <si>
    <t>各级偿付能力是否达到监管要求</t>
  </si>
  <si>
    <t>再保公司评级</t>
  </si>
  <si>
    <t>有无担保措施</t>
  </si>
  <si>
    <t>地区是否获得偿付能力等效资格</t>
  </si>
  <si>
    <t>是否是享受各级政府保费补贴的业务</t>
  </si>
  <si>
    <t>账龄</t>
  </si>
  <si>
    <t>账户类别</t>
  </si>
  <si>
    <t>资产五大类分类</t>
  </si>
  <si>
    <t>证券品种</t>
  </si>
  <si>
    <t>交易场所</t>
  </si>
  <si>
    <t>投资类型</t>
  </si>
  <si>
    <t>账套名称</t>
  </si>
  <si>
    <t>中国农业银行上海分行活期存款</t>
  </si>
  <si>
    <t>现金及流动性管理工具</t>
  </si>
  <si>
    <t>活期存款</t>
  </si>
  <si>
    <t/>
  </si>
  <si>
    <t>中国农业银行上海分行</t>
  </si>
  <si>
    <t>传统</t>
  </si>
  <si>
    <t>流动性资产</t>
  </si>
  <si>
    <t>其它</t>
  </si>
  <si>
    <t>和谐健康-传统账户</t>
  </si>
  <si>
    <t>券商资金账户</t>
  </si>
  <si>
    <t>国金证券其他流动性管理工具</t>
  </si>
  <si>
    <t>其他流动性管理工具</t>
  </si>
  <si>
    <t>国金证券股份有限公司</t>
  </si>
  <si>
    <t>券商资金</t>
  </si>
  <si>
    <t>中国铁建</t>
  </si>
  <si>
    <t>股票（未套保及不符合条件的套保）</t>
  </si>
  <si>
    <t>沪深主板股</t>
  </si>
  <si>
    <t>601186.SH</t>
  </si>
  <si>
    <t>中国铁建股份有限公司</t>
  </si>
  <si>
    <t>是</t>
  </si>
  <si>
    <t>权益类资产</t>
  </si>
  <si>
    <t>股票</t>
  </si>
  <si>
    <t>.SH</t>
  </si>
  <si>
    <t>交易性金融资产</t>
  </si>
  <si>
    <t>17平租05</t>
  </si>
  <si>
    <t>平安国际融资租赁有限公司公开发行2017年公司债券(第三期)</t>
  </si>
  <si>
    <t>企业债、公司债</t>
  </si>
  <si>
    <t>公司债</t>
  </si>
  <si>
    <t>143282.SH</t>
  </si>
  <si>
    <t>平安国际融资租赁有限公司</t>
  </si>
  <si>
    <t>AAA</t>
  </si>
  <si>
    <t>固定收益类资产</t>
  </si>
  <si>
    <t>企业债</t>
  </si>
  <si>
    <t>17联投01</t>
  </si>
  <si>
    <t>湖北省联合发展投资集团有限公司公开发行2017年公司债券(第一期)</t>
  </si>
  <si>
    <t>143287.SH</t>
  </si>
  <si>
    <t>湖北省联合发展投资集团有限公司</t>
  </si>
  <si>
    <t>招商银行</t>
  </si>
  <si>
    <t>600036.SH</t>
  </si>
  <si>
    <t>招商银行股份有限公司</t>
  </si>
  <si>
    <t>可供出售金融资产</t>
  </si>
  <si>
    <t>工商银行</t>
  </si>
  <si>
    <t>境外权益类资产（其他权益类资产）</t>
  </si>
  <si>
    <t>1398.HK</t>
  </si>
  <si>
    <t>中国工商银行股份有限公司</t>
  </si>
  <si>
    <t>否</t>
  </si>
  <si>
    <t>.HK</t>
  </si>
  <si>
    <t>16国债10</t>
  </si>
  <si>
    <t>2016年记账式附息(十期)国债</t>
  </si>
  <si>
    <t>政府债券</t>
  </si>
  <si>
    <t>019538.SH</t>
  </si>
  <si>
    <t>中华人民共和国财政部</t>
  </si>
  <si>
    <t>国债</t>
  </si>
  <si>
    <t>16附息国债10</t>
  </si>
  <si>
    <t>160010.IB</t>
  </si>
  <si>
    <t>.IB</t>
  </si>
  <si>
    <t>16附息国债17</t>
  </si>
  <si>
    <t>2016年记账式附息(十七期)国债</t>
  </si>
  <si>
    <t>160017.IB</t>
  </si>
  <si>
    <t>16附息国债19</t>
  </si>
  <si>
    <t>2016年记账式附息(十九期)国债</t>
  </si>
  <si>
    <t>160019.IB</t>
  </si>
  <si>
    <t>21常鼎01</t>
  </si>
  <si>
    <t>2021年第一期常德鼎力投资开发有限公司公司债券</t>
  </si>
  <si>
    <t>152730.SH</t>
  </si>
  <si>
    <t>常德鼎力投资开发有限公司</t>
  </si>
  <si>
    <t>21隆博债</t>
  </si>
  <si>
    <t>2021年成都隆博投资有限责任公司农村产业融合发展专项债券</t>
  </si>
  <si>
    <t>152828.SH</t>
  </si>
  <si>
    <t>成都隆博投资有限责任公司</t>
  </si>
  <si>
    <t>21资城01</t>
  </si>
  <si>
    <t>2021年第一期资兴市城市建设投资有限责任公司公司债券</t>
  </si>
  <si>
    <t>152859.SH</t>
  </si>
  <si>
    <t>资兴市城市建设投资有限责任公司</t>
  </si>
  <si>
    <t>21金松债</t>
  </si>
  <si>
    <t>2021年湖北松滋金松投资控股集团有限公司公司债券</t>
  </si>
  <si>
    <t>152865.SH</t>
  </si>
  <si>
    <t>湖北松滋金松投资控股集团有限公司</t>
  </si>
  <si>
    <t>21新专01</t>
  </si>
  <si>
    <t>2021年第一期新余市城市建设投资开发有限公司城市停车场建设专项债券</t>
  </si>
  <si>
    <t>152868.SH</t>
  </si>
  <si>
    <t>新余市城市建设投资开发有限公司</t>
  </si>
  <si>
    <t>AA</t>
  </si>
  <si>
    <t>19航控04</t>
  </si>
  <si>
    <t>中航资本控股股份有限公司2019年公开发行公司债券(第二期)</t>
  </si>
  <si>
    <t>155449.SH</t>
  </si>
  <si>
    <t>中航工业产融控股股份有限公司</t>
  </si>
  <si>
    <t>19渝两江双创债01</t>
  </si>
  <si>
    <t>2019年第一期重庆两江新区开发投资集团有限公司双创孵化专项债券</t>
  </si>
  <si>
    <t>1980052.IB</t>
  </si>
  <si>
    <t>重庆两江新区开发投资集团有限公司</t>
  </si>
  <si>
    <t>14汉城投MTN001</t>
  </si>
  <si>
    <t>武汉市城市建设投资开发集团有限公司2014年度第一期中期票据</t>
  </si>
  <si>
    <t>非金融企业债务融资工具</t>
  </si>
  <si>
    <t>中期票据</t>
  </si>
  <si>
    <t>101455002.IB</t>
  </si>
  <si>
    <t>武汉市城市建设投资开发集团有限公司</t>
  </si>
  <si>
    <t>17诚通控股MTN001</t>
  </si>
  <si>
    <t>中国诚通控股集团有限公司2017年度第一期中期票据</t>
  </si>
  <si>
    <t>101756033.IB</t>
  </si>
  <si>
    <t>中国诚通控股集团有限公司</t>
  </si>
  <si>
    <t>18河钢集MTN002</t>
  </si>
  <si>
    <t>河钢集团有限公司2018年度第二期中期票据</t>
  </si>
  <si>
    <t>101800180.IB</t>
  </si>
  <si>
    <t>河钢集团有限公司</t>
  </si>
  <si>
    <t>18京国资MTN003</t>
  </si>
  <si>
    <t>北京国有资本经营管理中心2018年度第三期中期票据</t>
  </si>
  <si>
    <t>101800846.IB</t>
  </si>
  <si>
    <t>北京国有资本运营管理有限公司</t>
  </si>
  <si>
    <t>18京热力MTN002</t>
  </si>
  <si>
    <t>北京市热力集团有限责任公司2018年度第二期中期票据</t>
  </si>
  <si>
    <t>101801443.IB</t>
  </si>
  <si>
    <t>北京市热力集团有限责任公司</t>
  </si>
  <si>
    <t>18陕煤化MTN004</t>
  </si>
  <si>
    <t>陕西煤业化工集团有限责任公司2018年度第四期中期票据</t>
  </si>
  <si>
    <t>101801187.IB</t>
  </si>
  <si>
    <t>陕西煤业化工集团有限责任公司</t>
  </si>
  <si>
    <t>18首钢MTN005</t>
  </si>
  <si>
    <t>首钢集团有限公司2018年度第五期中期票据</t>
  </si>
  <si>
    <t>101801342.IB</t>
  </si>
  <si>
    <t>首钢集团有限公司</t>
  </si>
  <si>
    <t>19首钢MTN001</t>
  </si>
  <si>
    <t>首钢集团有限公司2019年度第一期中期票据</t>
  </si>
  <si>
    <t>101900134.IB</t>
  </si>
  <si>
    <t>19苏州国际MTN002</t>
  </si>
  <si>
    <t>苏州国际发展集团有限公司2019年度第二期中期票据</t>
  </si>
  <si>
    <t>101900459.IB</t>
  </si>
  <si>
    <t>苏州国际发展集团有限公司</t>
  </si>
  <si>
    <t>19首钢MTN003</t>
  </si>
  <si>
    <t>首钢集团有限公司2019年度第三期中期票据</t>
  </si>
  <si>
    <t>101900488.IB</t>
  </si>
  <si>
    <t>19青岛城投MTN002</t>
  </si>
  <si>
    <t>青岛城市建设投资(集团)有限责任公司2019年度第二期中期票据</t>
  </si>
  <si>
    <t>101900608.IB</t>
  </si>
  <si>
    <t>青岛城市建设投资(集团)有限责任公司</t>
  </si>
  <si>
    <t>19陕煤化MTN001</t>
  </si>
  <si>
    <t>陕西煤业化工集团有限责任公司2019年度第一期中期票据</t>
  </si>
  <si>
    <t>101900721.IB</t>
  </si>
  <si>
    <t>19首钢MTN002</t>
  </si>
  <si>
    <t>首钢集团有限公司2019年度第二期中期票据</t>
  </si>
  <si>
    <t>101900255.IB</t>
  </si>
  <si>
    <t>19陕煤化MTN002</t>
  </si>
  <si>
    <t>陕西煤业化工集团有限责任公司2019年度第二期中期票据</t>
  </si>
  <si>
    <t>101900811.IB</t>
  </si>
  <si>
    <t>19首创集MTN001</t>
  </si>
  <si>
    <t>北京首都创业集团有限公司2019年度第一期中期票据</t>
  </si>
  <si>
    <t>101900292.IB</t>
  </si>
  <si>
    <t>北京首都创业集团有限公司</t>
  </si>
  <si>
    <t>19川发展MTN003A</t>
  </si>
  <si>
    <t>四川发展(控股)有限责任公司2019年度第三期中期票据(品种一)</t>
  </si>
  <si>
    <t>101900901.IB</t>
  </si>
  <si>
    <t>四川发展(控股)有限责任公司</t>
  </si>
  <si>
    <t>19陕煤化MTN003</t>
  </si>
  <si>
    <t>陕西煤业化工集团有限责任公司2019年度第三期中期票据</t>
  </si>
  <si>
    <t>101901099.IB</t>
  </si>
  <si>
    <t>19陕煤化MTN004</t>
  </si>
  <si>
    <t>陕西煤业化工集团有限责任公司2019年度第四期中期票据</t>
  </si>
  <si>
    <t>101901201.IB</t>
  </si>
  <si>
    <t>19京基投MTN001A</t>
  </si>
  <si>
    <t>北京市基础设施投资有限公司2019年度第一期中期票据(社会效应债券)(品种一)</t>
  </si>
  <si>
    <t>101901217.IB</t>
  </si>
  <si>
    <t>北京市基础设施投资有限公司</t>
  </si>
  <si>
    <t>20扬州绿产MTN002</t>
  </si>
  <si>
    <t>扬州绿色产业投资发展控股(集团)有限责任公司2020年度第二期中期票据</t>
  </si>
  <si>
    <t>102002356.IB</t>
  </si>
  <si>
    <t>扬州绿色产业投资发展控股(集团)有限责任公司</t>
  </si>
  <si>
    <t>20荆门投</t>
  </si>
  <si>
    <t>2020年荆门市城市建设投资有限公司公司债券</t>
  </si>
  <si>
    <t>2080405.IB</t>
  </si>
  <si>
    <t>荆门市城市建设投资有限公司</t>
  </si>
  <si>
    <t>16国开10</t>
  </si>
  <si>
    <t>国家开发银行2016年第十期金融债券</t>
  </si>
  <si>
    <t>金融债</t>
  </si>
  <si>
    <t>政策性金融债券</t>
  </si>
  <si>
    <t>160210.IB</t>
  </si>
  <si>
    <t>国家开发银行</t>
  </si>
  <si>
    <t>政策性金融债</t>
  </si>
  <si>
    <t>16国开13</t>
  </si>
  <si>
    <t>国家开发银行2016年第十三期金融债券</t>
  </si>
  <si>
    <t>160213.IB</t>
  </si>
  <si>
    <t>16农发08</t>
  </si>
  <si>
    <t>中国农业发展银行2016年第八期金融债券</t>
  </si>
  <si>
    <t>160408.IB</t>
  </si>
  <si>
    <t>中国农业发展银行</t>
  </si>
  <si>
    <t>17国开绿债02</t>
  </si>
  <si>
    <t>国家开发银行2017年第二期绿色金融债券</t>
  </si>
  <si>
    <t>1702002.IB</t>
  </si>
  <si>
    <t>中国建设银行北京分行活期存款</t>
  </si>
  <si>
    <t>中国建设银行北京分行</t>
  </si>
  <si>
    <t>.OF</t>
  </si>
  <si>
    <t>和谐健康_传统自营(其他)</t>
  </si>
  <si>
    <t>华夏聚利债券</t>
  </si>
  <si>
    <t>华夏聚利债券型证券投资基金</t>
  </si>
  <si>
    <t>证券投资基金</t>
  </si>
  <si>
    <t>债券型基金</t>
  </si>
  <si>
    <t>000014.OF</t>
  </si>
  <si>
    <t>开放式基金</t>
  </si>
  <si>
    <t>华夏双债增强债券A</t>
  </si>
  <si>
    <t>华夏双债增强债券型证券投资基金</t>
  </si>
  <si>
    <t>000047.OF</t>
  </si>
  <si>
    <t>华夏债券C</t>
  </si>
  <si>
    <t>华夏债券投资基金</t>
  </si>
  <si>
    <t>001003.OF</t>
  </si>
  <si>
    <t>华夏可转债增强债券A</t>
  </si>
  <si>
    <t>华夏可转债增强债券型证券投资基金</t>
  </si>
  <si>
    <t>001045.OF</t>
  </si>
  <si>
    <t>易方达裕祥回报债券</t>
  </si>
  <si>
    <t>易方达裕祥回报债券型证券投资基金</t>
  </si>
  <si>
    <t>002351.OF</t>
  </si>
  <si>
    <t>华夏鼎利债券A</t>
  </si>
  <si>
    <t>华夏鼎利债券型发起式证券投资基金</t>
  </si>
  <si>
    <t>002459.OF</t>
  </si>
  <si>
    <t>兴全恒益债券A</t>
  </si>
  <si>
    <t>兴全恒益债券型证券投资基金</t>
  </si>
  <si>
    <t>004952.OF</t>
  </si>
  <si>
    <t>嘉实稳固收益债券A</t>
  </si>
  <si>
    <t>嘉实稳固收益债券型证券投资基金</t>
  </si>
  <si>
    <t>009089.OF</t>
  </si>
  <si>
    <t>华夏鼎清债券A</t>
  </si>
  <si>
    <t>华夏鼎清债券型证券投资基金</t>
  </si>
  <si>
    <t>010014.OF</t>
  </si>
  <si>
    <t>易方达增强回报债券A</t>
  </si>
  <si>
    <t>易方达增强回报债券型证券投资基金</t>
  </si>
  <si>
    <t>110017.OF</t>
  </si>
  <si>
    <t>汇添富双利债券A</t>
  </si>
  <si>
    <t>汇添富双利债券型证券投资基金</t>
  </si>
  <si>
    <t>470018.OF</t>
  </si>
  <si>
    <t>中国邮政储蓄银行上海分行活期存款</t>
  </si>
  <si>
    <t>中国邮政储蓄银行上海分行</t>
  </si>
  <si>
    <t>和谐健康_传统（邮储浙江）</t>
  </si>
  <si>
    <t>和谐健康_传统（邮储上海）</t>
  </si>
  <si>
    <t>北京新锦城房地产经营管理有限公司</t>
  </si>
  <si>
    <t>SK大厦（北京新锦城房地产经营管理有限公司）</t>
  </si>
  <si>
    <t>投资性房地产</t>
  </si>
  <si>
    <t>不动产项目公司股权</t>
  </si>
  <si>
    <t>北京</t>
  </si>
  <si>
    <t>历史成本</t>
  </si>
  <si>
    <t>未上市公司股权</t>
  </si>
  <si>
    <t>长期股权投资</t>
  </si>
  <si>
    <t>万能</t>
  </si>
  <si>
    <t>和谐健康-万能个人</t>
  </si>
  <si>
    <t>盛京银行50（20190926）</t>
  </si>
  <si>
    <t>盛京银行北京分行协议存款</t>
  </si>
  <si>
    <t>银行存款</t>
  </si>
  <si>
    <t>协议存款</t>
  </si>
  <si>
    <t>盛京银行</t>
  </si>
  <si>
    <t>城市商业银行</t>
  </si>
  <si>
    <t>中信证券其他流动性管理工具</t>
  </si>
  <si>
    <t>中信证券股份有限公司</t>
  </si>
  <si>
    <t>富国信用债债券A/B</t>
  </si>
  <si>
    <t>富国信用债债券型证券投资基金</t>
  </si>
  <si>
    <t>000191.OF</t>
  </si>
  <si>
    <t>富国泓利纯债债券A</t>
  </si>
  <si>
    <t>富国泓利纯债债券型发起式证券投资基金</t>
  </si>
  <si>
    <t>004920.OF</t>
  </si>
  <si>
    <t>双鹭药业</t>
  </si>
  <si>
    <t>002038.SZ</t>
  </si>
  <si>
    <t>北京双鹭药业股份有限公司</t>
  </si>
  <si>
    <t>.SZ</t>
  </si>
  <si>
    <t>16国债08</t>
  </si>
  <si>
    <t>2016年记账式附息(八期)国债</t>
  </si>
  <si>
    <t>019536.SH</t>
  </si>
  <si>
    <t>12农行次级债</t>
  </si>
  <si>
    <t>2012年中国农业银行股份有限公司次级债券(第一期)</t>
  </si>
  <si>
    <t>银行发行的二级资本工具</t>
  </si>
  <si>
    <t>1225001.IB</t>
  </si>
  <si>
    <t>中国农业银行股份有限公司</t>
  </si>
  <si>
    <t>次级债</t>
  </si>
  <si>
    <t>13甘公投MTN1</t>
  </si>
  <si>
    <t>甘肃省公路航空旅游投资集团有限公司2013年度第一期中期票据</t>
  </si>
  <si>
    <t>1382138.IB</t>
  </si>
  <si>
    <t>甘肃省公路航空旅游投资集团有限公司</t>
  </si>
  <si>
    <t>15中煤MTN001</t>
  </si>
  <si>
    <t>中国中煤能源股份有限公司2015年度第一期中期票据</t>
  </si>
  <si>
    <t>101554043.IB</t>
  </si>
  <si>
    <t>中国中煤能源股份有限公司</t>
  </si>
  <si>
    <t>20绵阳富诚债</t>
  </si>
  <si>
    <t>2020年绵阳富诚投资集团有限公司公司债券</t>
  </si>
  <si>
    <t>2080301.IB</t>
  </si>
  <si>
    <t>绵阳富诚投资集团有限公司</t>
  </si>
  <si>
    <t>金科股份</t>
  </si>
  <si>
    <t>000656.SZ</t>
  </si>
  <si>
    <t>金科地产集团股份有限公司</t>
  </si>
  <si>
    <t>海康威视</t>
  </si>
  <si>
    <t>002415.SZ</t>
  </si>
  <si>
    <t>杭州海康威视数字技术股份有限公司</t>
  </si>
  <si>
    <t>浦发银行优先股</t>
  </si>
  <si>
    <t>浦发优1</t>
  </si>
  <si>
    <t>优先股</t>
  </si>
  <si>
    <t>360003.SH</t>
  </si>
  <si>
    <t>上海浦东发展银行股份有限公司</t>
  </si>
  <si>
    <t>银行</t>
  </si>
  <si>
    <t>股份制银行</t>
  </si>
  <si>
    <t>03国债(3)</t>
  </si>
  <si>
    <t>2003记账式三期国债(20年)</t>
  </si>
  <si>
    <t>010303.SH</t>
  </si>
  <si>
    <t>21国债03</t>
  </si>
  <si>
    <t>2021年记账式附息(三期)国债</t>
  </si>
  <si>
    <t>019651.SH</t>
  </si>
  <si>
    <t>18金隅01</t>
  </si>
  <si>
    <t>北京金隅集团股份有限公司2018年面向合格投资者公开发行公司债券(第一期)品种一</t>
  </si>
  <si>
    <t>143731.SH</t>
  </si>
  <si>
    <t>北京金隅集团股份有限公司</t>
  </si>
  <si>
    <t>20宁经开</t>
  </si>
  <si>
    <t>2020年宁乡经济技术开发区建设投资有限公司公司债券</t>
  </si>
  <si>
    <t>152392.SH</t>
  </si>
  <si>
    <t>宁乡经济技术开发区建设投资有限公司</t>
  </si>
  <si>
    <t>AA+</t>
  </si>
  <si>
    <t>20永兴01</t>
  </si>
  <si>
    <t>2020年第一期永兴银都投资发展集团有限公司公司债券</t>
  </si>
  <si>
    <t>152557.SH</t>
  </si>
  <si>
    <t>永兴银都投资发展集团有限公司</t>
  </si>
  <si>
    <t>20荆经开</t>
  </si>
  <si>
    <t>2020年荆州开发区城市建设投资开发有限公司公司债券</t>
  </si>
  <si>
    <t>152559.SH</t>
  </si>
  <si>
    <t>荆州开发区城市建设投资开发有限公司</t>
  </si>
  <si>
    <t>20丰管廊</t>
  </si>
  <si>
    <t>2020年丰城市城市建设投资有限公司城市地下综合管廊建设专项债券</t>
  </si>
  <si>
    <t>152568.SH</t>
  </si>
  <si>
    <t>丰城市城市建设投资有限公司</t>
  </si>
  <si>
    <t>20蒙开01</t>
  </si>
  <si>
    <t>2020年第一期蒙自新型城镇化开发投资有限责任公司公司债券</t>
  </si>
  <si>
    <t>152570.SH</t>
  </si>
  <si>
    <t>蒙自新型城镇化开发投资有限责任公司</t>
  </si>
  <si>
    <t>20醴陵债</t>
  </si>
  <si>
    <t>2020年醴陵市高新技术产业发展集团有限公司公司债券</t>
  </si>
  <si>
    <t>152635.SH</t>
  </si>
  <si>
    <t>醴陵市高新技术产业发展集团有限公司</t>
  </si>
  <si>
    <t>20铸康债</t>
  </si>
  <si>
    <t>2020年成都铸康实业有限公司公司债券</t>
  </si>
  <si>
    <t>2080347.IB</t>
  </si>
  <si>
    <t>成都铸康实业有限公司</t>
  </si>
  <si>
    <t>20航高01</t>
  </si>
  <si>
    <t>2020年第一期西安航天高技术产业发展集团有限公司公司债券</t>
  </si>
  <si>
    <t>152671.SH</t>
  </si>
  <si>
    <t>西安航天高技术产业发展集团有限公司</t>
  </si>
  <si>
    <t>20瀛洲债</t>
  </si>
  <si>
    <t>2020年江苏瀛洲发展集团有限公司公司债券(第一期)</t>
  </si>
  <si>
    <t>152682.SH</t>
  </si>
  <si>
    <t>江苏瀛洲发展集团有限公司</t>
  </si>
  <si>
    <t>21句容债</t>
  </si>
  <si>
    <t>2021年句容市城市建设投资有限责任公司公司债券</t>
  </si>
  <si>
    <t>152796.SH</t>
  </si>
  <si>
    <t>句容市城市建设投资有限责任公司</t>
  </si>
  <si>
    <t>20红星03</t>
  </si>
  <si>
    <t>红星美凯龙控股集团有限公司公开发行2020年公司债券(第二期)(品种一)</t>
  </si>
  <si>
    <t>163509.SH</t>
  </si>
  <si>
    <t>红星美凯龙控股集团有限公司</t>
  </si>
  <si>
    <t>20昆交G1</t>
  </si>
  <si>
    <t>昆明交通产业股份有限公司2020年公开发行公司债券(第一期)</t>
  </si>
  <si>
    <t>163780.SH</t>
  </si>
  <si>
    <t>昆明交通产业股份有限公司</t>
  </si>
  <si>
    <t>20柳投04</t>
  </si>
  <si>
    <t>柳州东通投资发展有限公司2020年公开发行公司债券(第二期)(面向合格机构投资者)</t>
  </si>
  <si>
    <t>175054.SH</t>
  </si>
  <si>
    <t>柳州东通投资发展有限公司</t>
  </si>
  <si>
    <t>20江油01</t>
  </si>
  <si>
    <t>江油鸿飞投资(集团)有限公司2020年面向专业投资者公开发行公司债券(疫情防控债)(第一期)</t>
  </si>
  <si>
    <t>175159.SH</t>
  </si>
  <si>
    <t>江油鸿飞投资(集团)有限公司</t>
  </si>
  <si>
    <t>21醴高01</t>
  </si>
  <si>
    <t>2021年第一期醴陵市高新技术产业发展集团有限公司县城新型城镇化建设专项企业债券</t>
  </si>
  <si>
    <t>184058.SH</t>
  </si>
  <si>
    <t>21双桥01</t>
  </si>
  <si>
    <t>2021年第一期重庆市双桥经济技术开发区开发投资集团有限公司公司债券</t>
  </si>
  <si>
    <t>184067.SH</t>
  </si>
  <si>
    <t>重庆市双桥经济技术开发区开发投资集团有限公司</t>
  </si>
  <si>
    <t>21通资01</t>
  </si>
  <si>
    <t>2021年重庆市通达投资有限公司公司债券(品种一)</t>
  </si>
  <si>
    <t>184070.SH</t>
  </si>
  <si>
    <t>重庆市通达投资有限公司</t>
  </si>
  <si>
    <t>21龙廷01</t>
  </si>
  <si>
    <t>2021年第一期重庆市铜梁区龙廷城市开发建设有限公司公司债券</t>
  </si>
  <si>
    <t>184123.SH</t>
  </si>
  <si>
    <t>重庆市铜梁区龙廷城市开发建设有限公司</t>
  </si>
  <si>
    <t>21蓝海03</t>
  </si>
  <si>
    <t>2021年第三期威海市文登区蓝海投资开发有限公司公司债券</t>
  </si>
  <si>
    <t>2180474.IB</t>
  </si>
  <si>
    <t>威海市文登区蓝海投资开发有限公司</t>
  </si>
  <si>
    <t>21株金02</t>
  </si>
  <si>
    <t>2021年第二期株洲金城投资控股集团有限公司公司债券</t>
  </si>
  <si>
    <t>184133.SH</t>
  </si>
  <si>
    <t>株洲金城投资控股集团有限公司</t>
  </si>
  <si>
    <t>21灌江债</t>
  </si>
  <si>
    <t>2021年响水县灌江新城建设发展有限公司公司债券</t>
  </si>
  <si>
    <t>2180483.IB</t>
  </si>
  <si>
    <t>响水县灌江新城建设发展有限公司</t>
  </si>
  <si>
    <t>21鑫达01</t>
  </si>
  <si>
    <t>2021年第一期桃源县鑫达交通建设有限责任公司公司债券</t>
  </si>
  <si>
    <t>184150.SH</t>
  </si>
  <si>
    <t>桃源县鑫达交通建设有限责任公司</t>
  </si>
  <si>
    <t>21西高02</t>
  </si>
  <si>
    <t>2021年第二期西安高新控股有限公司公司债券</t>
  </si>
  <si>
    <t>184166.SH</t>
  </si>
  <si>
    <t>西安高新控股有限公司</t>
  </si>
  <si>
    <t>22嘉鱼01</t>
  </si>
  <si>
    <t>2022年嘉鱼县城镇建设投资有限公司公司债券</t>
  </si>
  <si>
    <t>184281.SH</t>
  </si>
  <si>
    <t>嘉鱼县城镇建设投资有限公司</t>
  </si>
  <si>
    <t>22航天02</t>
  </si>
  <si>
    <t>2022年西安航天城投资发展集团有限公司公司债券(品种二)</t>
  </si>
  <si>
    <t>184326.SH</t>
  </si>
  <si>
    <t>西安航天城投资发展集团有限公司</t>
  </si>
  <si>
    <t>21昆速01</t>
  </si>
  <si>
    <t>昆明市高速公路建设开发股份有限公司2021年面向专业投资者公开发行公司债券(第一期)</t>
  </si>
  <si>
    <t>185022.SH</t>
  </si>
  <si>
    <t>昆明市高速公路建设开发股份有限公司</t>
  </si>
  <si>
    <t>22昆交G1</t>
  </si>
  <si>
    <t>昆明交通产业股份有限公司2022年面向专业投资者公开发行公司债券(第一期)</t>
  </si>
  <si>
    <t>185508.SH</t>
  </si>
  <si>
    <t>22曹国02</t>
  </si>
  <si>
    <t>曹妃甸国控投资集团有限公司2022年面向专业投资者公开发行公司债券(第一期)</t>
  </si>
  <si>
    <t>185514.SH</t>
  </si>
  <si>
    <t>曹妃甸国控投资集团有限公司</t>
  </si>
  <si>
    <t>22云龙01</t>
  </si>
  <si>
    <t>株洲市云龙发展投资控股集团有限公司2022年面向专业投资者公开发行公司债券(第一期)(品种一)</t>
  </si>
  <si>
    <t>185625.SH</t>
  </si>
  <si>
    <t>株洲市云龙发展投资控股集团有限公司</t>
  </si>
  <si>
    <t>21水发01</t>
  </si>
  <si>
    <t>水发集团有限公司2021年公开发行公司债券(第一期)</t>
  </si>
  <si>
    <t>188081.SH</t>
  </si>
  <si>
    <t>水发集团有限公司</t>
  </si>
  <si>
    <t>21曹国04</t>
  </si>
  <si>
    <t>曹妃甸国控投资集团有限公司2021年公开发行公司债券(面向专业投资者)(第二期)</t>
  </si>
  <si>
    <t>188715.SH</t>
  </si>
  <si>
    <t>18申宏02</t>
  </si>
  <si>
    <t>申万宏源集团股份有限公司2018年面向合格投资者公开发行公司债券(第一期)(品种二)</t>
  </si>
  <si>
    <t>112729.SZ</t>
  </si>
  <si>
    <t>申万宏源集团股份有限公司</t>
  </si>
  <si>
    <t>20潍投02</t>
  </si>
  <si>
    <t>潍坊市投资集团有限公司2020年面向合格投资者公开发行公司债券(第一期)(品种二)</t>
  </si>
  <si>
    <t>149232.SZ</t>
  </si>
  <si>
    <t>潍坊市投资集团有限公司</t>
  </si>
  <si>
    <t>20长新05</t>
  </si>
  <si>
    <t>长春新区发展集团有限公司2020年面向专业投资者公开发行公司债券(第二期)(品种二)</t>
  </si>
  <si>
    <t>149245.SZ</t>
  </si>
  <si>
    <t>长春新区发展集团有限公司</t>
  </si>
  <si>
    <t>12汉城投MTN2</t>
  </si>
  <si>
    <t>武汉市城市建设投资开发集团有限公司2012年度第二期中期票据</t>
  </si>
  <si>
    <t>1282400.IB</t>
  </si>
  <si>
    <t>14陕煤化债</t>
  </si>
  <si>
    <t>2014年陕西煤业化工集团有限责任公司公司债券</t>
  </si>
  <si>
    <t>1480085.IB</t>
  </si>
  <si>
    <t>15渤海水产债</t>
  </si>
  <si>
    <t>2015年潍坊渤海水产综合开发有限公司公司债券</t>
  </si>
  <si>
    <t>1580189.IB</t>
  </si>
  <si>
    <t>潍坊渤海水产综合开发有限公司</t>
  </si>
  <si>
    <t>19兰陵国资债</t>
  </si>
  <si>
    <t>2019年兰陵县国有资产运营有限公司公司债券</t>
  </si>
  <si>
    <t>1980094.IB</t>
  </si>
  <si>
    <t>兰陵县国有资产运营有限公司</t>
  </si>
  <si>
    <t>19费城资债01</t>
  </si>
  <si>
    <t>2019年第一期费县城市资产经营有限公司公司债券</t>
  </si>
  <si>
    <t>1980119.IB</t>
  </si>
  <si>
    <t>山东城资国有资产运营(集团)有限公司</t>
  </si>
  <si>
    <t>15闽高速MTN001</t>
  </si>
  <si>
    <t>福建省高速公路有限责任公司2015年度第一期中期票据</t>
  </si>
  <si>
    <t>101556023.IB</t>
  </si>
  <si>
    <t>福建省高速公路集团有限公司</t>
  </si>
  <si>
    <t>15雅安MTN001B</t>
  </si>
  <si>
    <t>雅安发展投资有限责任公司2015年度第一期中期票据(品种二)</t>
  </si>
  <si>
    <t>101556064.IB</t>
  </si>
  <si>
    <t>雅安发展投资有限责任公司</t>
  </si>
  <si>
    <t>16雅安MTN001</t>
  </si>
  <si>
    <t>雅安发展投资有限责任公司2016年度第一期中期票据</t>
  </si>
  <si>
    <t>101656042.IB</t>
  </si>
  <si>
    <t>17河钢集MTN005</t>
  </si>
  <si>
    <t>河钢集团有限公司2017年度第五期中期票据</t>
  </si>
  <si>
    <t>101754051.IB</t>
  </si>
  <si>
    <t>18淄博高新MTN001</t>
  </si>
  <si>
    <t>淄博高新技术产业开发区国有资产经营管理公司2018年度第一期中期票据</t>
  </si>
  <si>
    <t>101800952.IB</t>
  </si>
  <si>
    <t>淄博高新城市投资运营集团有限公司</t>
  </si>
  <si>
    <t>19青岛城投MTN001</t>
  </si>
  <si>
    <t>青岛城市建设投资(集团)有限责任公司2019年度第一期中期票据</t>
  </si>
  <si>
    <t>101900402.IB</t>
  </si>
  <si>
    <t>19大足工业MTN001</t>
  </si>
  <si>
    <t>重庆大足工业园区建设发展有限公司2019年度第一期中期票据</t>
  </si>
  <si>
    <t>101900143.IB</t>
  </si>
  <si>
    <t>重庆大足工业园区建设发展有限公司</t>
  </si>
  <si>
    <t>19大足永晟MTN001</t>
  </si>
  <si>
    <t>重庆大足永晟实业发展有限公司2019年度第一期中期票据</t>
  </si>
  <si>
    <t>101900628.IB</t>
  </si>
  <si>
    <t>重庆大足永晟实业发展有限公司</t>
  </si>
  <si>
    <t>19悦达MTN001</t>
  </si>
  <si>
    <t>江苏悦达集团有限公司2019年度第一期中期票据</t>
  </si>
  <si>
    <t>101900742.IB</t>
  </si>
  <si>
    <t>江苏悦达集团有限公司</t>
  </si>
  <si>
    <t>19广州发展MTN001</t>
  </si>
  <si>
    <t>广州发展集团股份有限公司2019年度第一期中期票据</t>
  </si>
  <si>
    <t>101900759.IB</t>
  </si>
  <si>
    <t>广州发展集团股份有限公司</t>
  </si>
  <si>
    <t>19首钢MTN004</t>
  </si>
  <si>
    <t>首钢集团有限公司2019年度第四期中期票据</t>
  </si>
  <si>
    <t>101900761.IB</t>
  </si>
  <si>
    <t>19南方水泥MTN001</t>
  </si>
  <si>
    <t>南方水泥有限公司2019年度第一期中期票据</t>
  </si>
  <si>
    <t>101900770.IB</t>
  </si>
  <si>
    <t>南方水泥有限公司</t>
  </si>
  <si>
    <t>19西南水泥MTN001</t>
  </si>
  <si>
    <t>西南水泥有限公司2019年度第一期中期票据</t>
  </si>
  <si>
    <t>101900798.IB</t>
  </si>
  <si>
    <t>西南水泥有限公司</t>
  </si>
  <si>
    <t>19金隅MTN001</t>
  </si>
  <si>
    <t>北京金隅集团股份有限公司2019年度第一期中期票据</t>
  </si>
  <si>
    <t>101900298.IB</t>
  </si>
  <si>
    <t>19苏交通MTN003</t>
  </si>
  <si>
    <t>江苏交通控股有限公司2019年度第三期中期票据</t>
  </si>
  <si>
    <t>101900936.IB</t>
  </si>
  <si>
    <t>江苏交通控股有限公司</t>
  </si>
  <si>
    <t>19闽投MTN004</t>
  </si>
  <si>
    <t>福建省投资开发集团有限责任公司2019年度第四期中期票据</t>
  </si>
  <si>
    <t>101900963.IB</t>
  </si>
  <si>
    <t>福建省投资开发集团有限责任公司</t>
  </si>
  <si>
    <t>19苏交通MTN004</t>
  </si>
  <si>
    <t>江苏交通控股有限公司2019年度第四期中期票据</t>
  </si>
  <si>
    <t>101900976.IB</t>
  </si>
  <si>
    <t>19金隅MTN002</t>
  </si>
  <si>
    <t>北京金隅集团股份有限公司2019年度第二期中期票据</t>
  </si>
  <si>
    <t>101901054.IB</t>
  </si>
  <si>
    <t>20自贡城投MTN001</t>
  </si>
  <si>
    <t>自贡市城市建设投资开发集团有限公司2020年度第一期中期票据</t>
  </si>
  <si>
    <t>102001369.IB</t>
  </si>
  <si>
    <t>自贡市城市建设投资开发集团有限公司</t>
  </si>
  <si>
    <t>20天津经开MTN002</t>
  </si>
  <si>
    <t>天津经济技术开发区国有资产经营有限公司2020年度第二期中期票据</t>
  </si>
  <si>
    <t>102001438.IB</t>
  </si>
  <si>
    <t>天津经济技术开发区国有资产经营有限公司</t>
  </si>
  <si>
    <t>20柳州城投MTN002</t>
  </si>
  <si>
    <t>柳州市城市投资建设发展有限公司2020年度第二期中期票据</t>
  </si>
  <si>
    <t>102001451.IB</t>
  </si>
  <si>
    <t>柳州市城市投资建设发展有限公司</t>
  </si>
  <si>
    <t>20浏阳现代MTN001</t>
  </si>
  <si>
    <t>浏阳现代制造产业建设投资开发有限公司2020年度第一期中期票据</t>
  </si>
  <si>
    <t>102001562.IB</t>
  </si>
  <si>
    <t>浏阳现代制造产业建设投资开发有限公司</t>
  </si>
  <si>
    <t>20邳州润城MTN001</t>
  </si>
  <si>
    <t>江苏润城资产经营集团有限公司2020年度第一期中期票据</t>
  </si>
  <si>
    <t>102001207.IB</t>
  </si>
  <si>
    <t>江苏润城资产经营集团有限公司</t>
  </si>
  <si>
    <t>20蓝海投资MTN001</t>
  </si>
  <si>
    <t>威海市文登区蓝海投资开发有限公司2020年度第一期中期票据</t>
  </si>
  <si>
    <t>102001890.IB</t>
  </si>
  <si>
    <t>20贾汪城投MTN002</t>
  </si>
  <si>
    <t>徐州市贾汪城市建设投资有限公司2020年度第二期中期票据</t>
  </si>
  <si>
    <t>102001322.IB</t>
  </si>
  <si>
    <t>徐州市贾汪城市建设投资有限公司</t>
  </si>
  <si>
    <t>20天津经开MTN004</t>
  </si>
  <si>
    <t>天津经济技术开发区国有资产经营有限公司2020年度第四期中期票据</t>
  </si>
  <si>
    <t>102001963.IB</t>
  </si>
  <si>
    <t>20恒逸MTN003</t>
  </si>
  <si>
    <t>浙江恒逸集团有限公司2020年度第三期中期票据</t>
  </si>
  <si>
    <t>102002244.IB</t>
  </si>
  <si>
    <t>浙江恒逸集团有限公司</t>
  </si>
  <si>
    <t>20红谷滩MTN001</t>
  </si>
  <si>
    <t>南昌市红谷滩城市投资集团有限公司2020年度第一期中期票据</t>
  </si>
  <si>
    <t>102002309.IB</t>
  </si>
  <si>
    <t>南昌市红谷滩城市投资集团有限公司</t>
  </si>
  <si>
    <t>21黔江城投MTN001</t>
  </si>
  <si>
    <t>重庆市黔江区城市建设投资(集团)有限公司2021年度第一期中期票据</t>
  </si>
  <si>
    <t>102100359.IB</t>
  </si>
  <si>
    <t>重庆市黔江区城市建设投资(集团)有限公司</t>
  </si>
  <si>
    <t>21昆明高速MTN002</t>
  </si>
  <si>
    <t>昆明市高速公路建设开发股份有限公司2021年度第二期中期票据</t>
  </si>
  <si>
    <t>102101978.IB</t>
  </si>
  <si>
    <t>21金阳投资MTN001</t>
  </si>
  <si>
    <t>湖南金阳投资集团有限公司2021年度第一期中期票据</t>
  </si>
  <si>
    <t>102101991.IB</t>
  </si>
  <si>
    <t>湖南金阳投资集团有限公司</t>
  </si>
  <si>
    <t>21株洲云龙MTN002</t>
  </si>
  <si>
    <t>株洲市云龙发展投资控股集团有限公司2021年度第二期中期票据</t>
  </si>
  <si>
    <t>102101996.IB</t>
  </si>
  <si>
    <t>21广元城建MTN001</t>
  </si>
  <si>
    <t>广元市城建投资集团有限公司2021年度第一期中期票据</t>
  </si>
  <si>
    <t>102102012.IB</t>
  </si>
  <si>
    <t>广元市城市发展集团有限公司</t>
  </si>
  <si>
    <t>21潞安MTN003B</t>
  </si>
  <si>
    <t>山西潞安矿业(集团)有限责任公司2021年度第三期中期票据(品种二)</t>
  </si>
  <si>
    <t>102102088.IB</t>
  </si>
  <si>
    <t>山西潞安矿业(集团)有限责任公司</t>
  </si>
  <si>
    <t>21磁湖高新MTN003</t>
  </si>
  <si>
    <t>黄石磁湖高新科技发展有限公司2021年度第三期中期票据</t>
  </si>
  <si>
    <t>102102097.IB</t>
  </si>
  <si>
    <t>黄石磁湖高新科技发展有限公司</t>
  </si>
  <si>
    <t>21益阳城投MTN001</t>
  </si>
  <si>
    <t>益阳市城市建设投资运营集团有限责任公司2021年度第一期中期票据</t>
  </si>
  <si>
    <t>102102158.IB</t>
  </si>
  <si>
    <t>益阳市城市建设投资运营集团有限责任公司</t>
  </si>
  <si>
    <t>21晋能电力MTN011</t>
  </si>
  <si>
    <t>晋能控股电力集团有限公司2021年度第十一期中期票据</t>
  </si>
  <si>
    <t>102102183.IB</t>
  </si>
  <si>
    <t>晋能控股电力集团有限公司</t>
  </si>
  <si>
    <t>21怀化城投MTN002</t>
  </si>
  <si>
    <t>怀化市城市建设投资有限公司2021年度第二期中期票据</t>
  </si>
  <si>
    <t>102102280.IB</t>
  </si>
  <si>
    <t>怀化市城市建设投资有限公司</t>
  </si>
  <si>
    <t>21昆明土地MTN001</t>
  </si>
  <si>
    <t>昆明市土地开发投资经营有限责任公司2021年度第一期中期票据</t>
  </si>
  <si>
    <t>102102301.IB</t>
  </si>
  <si>
    <t>昆明市土地开发投资经营有限责任公司</t>
  </si>
  <si>
    <t>21曹妃国控MTN001</t>
  </si>
  <si>
    <t>曹妃甸国控投资集团有限公司2021年度第一期中期票据</t>
  </si>
  <si>
    <t>102103001.IB</t>
  </si>
  <si>
    <t>21晋能电力MTN006</t>
  </si>
  <si>
    <t>晋能控股电力集团有限公司2021年度第六期中期票据</t>
  </si>
  <si>
    <t>102103033.IB</t>
  </si>
  <si>
    <t>21淮北建投MTN003</t>
  </si>
  <si>
    <t>淮北市建投控股集团有限公司2021年度第三期中期票据</t>
  </si>
  <si>
    <t>102103077.IB</t>
  </si>
  <si>
    <t>淮北市建投控股集团有限公司</t>
  </si>
  <si>
    <t>21吉首华泰MTN001</t>
  </si>
  <si>
    <t>吉首华泰国有资产投资管理有限责任公司2021年度第一期中期票据</t>
  </si>
  <si>
    <t>102103139.IB</t>
  </si>
  <si>
    <t>吉首华泰国有资产投资管理有限责任公司</t>
  </si>
  <si>
    <t>21安康高新MTN001</t>
  </si>
  <si>
    <t>陕西安康高新产业发展投资(集团)有限公司2021年度第一期中期票据</t>
  </si>
  <si>
    <t>102103233.IB</t>
  </si>
  <si>
    <t>陕西安康高新产业发展投资(集团)有限公司</t>
  </si>
  <si>
    <t>21兆泰集团MTN001</t>
  </si>
  <si>
    <t>北京兆泰集团股份有限公司2021年度第一期中期票据</t>
  </si>
  <si>
    <t>102103236.IB</t>
  </si>
  <si>
    <t>北京兆泰集团股份有限公司</t>
  </si>
  <si>
    <t>21泸州高新MTN001</t>
  </si>
  <si>
    <t>泸州市高新投资集团有限公司2021年度第一期中期票据</t>
  </si>
  <si>
    <t>102103252.IB</t>
  </si>
  <si>
    <t>泸州市高新投资集团有限公司</t>
  </si>
  <si>
    <t>21昆明公租MTN001</t>
  </si>
  <si>
    <t>昆明市公共租赁住房开发建设管理有限公司2021年度第一期中期票据</t>
  </si>
  <si>
    <t>102103292.IB</t>
  </si>
  <si>
    <t>昆明市公共租赁住房开发建设管理有限公司</t>
  </si>
  <si>
    <t>22临淄公资MTN001</t>
  </si>
  <si>
    <t>淄博市临淄区公有资产经营有限公司2022年度第一期中期票据</t>
  </si>
  <si>
    <t>102200104.IB</t>
  </si>
  <si>
    <t>淄博市临淄区公有资产经营有限公司</t>
  </si>
  <si>
    <t>22江津城建MTN001</t>
  </si>
  <si>
    <t>重庆市江津区滨江新城开发建设集团有限公司2022年度第一期中期票据</t>
  </si>
  <si>
    <t>102280016.IB</t>
  </si>
  <si>
    <t>重庆市江津区滨江新城开发建设集团有限公司</t>
  </si>
  <si>
    <t>22重庆合川MTN001</t>
  </si>
  <si>
    <t>重庆市合川农村农业投资(集团)有限公司2022年度第一期中期票据</t>
  </si>
  <si>
    <t>102280052.IB</t>
  </si>
  <si>
    <t>重庆市合川农村农业投资(集团)有限公司</t>
  </si>
  <si>
    <t>22昆明公租MTN001</t>
  </si>
  <si>
    <t>昆明市公共租赁住房开发建设管理有限公司2022年度第一期中期票据</t>
  </si>
  <si>
    <t>102280495.IB</t>
  </si>
  <si>
    <t>22西安浐灞MTN001</t>
  </si>
  <si>
    <t>西安浐灞发展集团有限公司2022年度第一期中期票据</t>
  </si>
  <si>
    <t>102280593.IB</t>
  </si>
  <si>
    <t>西安浐灞发展集团有限公司</t>
  </si>
  <si>
    <t>22黄石国资MTN001</t>
  </si>
  <si>
    <t>黄石市国有资产经营有限公司2022年度第一期中期票据</t>
  </si>
  <si>
    <t>102280647.IB</t>
  </si>
  <si>
    <t>黄石市国有资产经营有限公司</t>
  </si>
  <si>
    <t>22昆明土地MTN001</t>
  </si>
  <si>
    <t>昆明市土地开发投资经营有限责任公司2022年度第一期中期票据</t>
  </si>
  <si>
    <t>102280229.IB</t>
  </si>
  <si>
    <t>22寿光城投MTN001</t>
  </si>
  <si>
    <t>寿光市城市建设投资开发有限公司2022年度第一期中期票据</t>
  </si>
  <si>
    <t>102280764.IB</t>
  </si>
  <si>
    <t>寿光市城市建设投资开发有限公司</t>
  </si>
  <si>
    <t>22津城建MTN002</t>
  </si>
  <si>
    <t>天津城市基础设施建设投资集团有限公司2022年度第二期中期票据</t>
  </si>
  <si>
    <t>102280844.IB</t>
  </si>
  <si>
    <t>天津城市基础设施建设投资集团有限公司</t>
  </si>
  <si>
    <t>22吉林国资MTN001</t>
  </si>
  <si>
    <t>吉林省国有资本运营有限责任公司2022年度第一期中期票据</t>
  </si>
  <si>
    <t>102280917.IB</t>
  </si>
  <si>
    <t>吉林省国有资本运营有限责任公司</t>
  </si>
  <si>
    <t>22綦江新城MTN001</t>
  </si>
  <si>
    <t>重庆市綦江区东部新城开发建设有限公司2022年度第一期中期票据</t>
  </si>
  <si>
    <t>102280938.IB</t>
  </si>
  <si>
    <t>重庆市綦江区东部新城开发建设有限公司</t>
  </si>
  <si>
    <t>22新中泰MTN001(乡村振兴)</t>
  </si>
  <si>
    <t>新疆中泰化学股份有限公司2022年度第一期中期票据(乡村振兴)</t>
  </si>
  <si>
    <t>102280940.IB</t>
  </si>
  <si>
    <t>新疆中泰化学股份有限公司</t>
  </si>
  <si>
    <t>22曹妃国控MTN001</t>
  </si>
  <si>
    <t>曹妃甸国控投资集团有限公司2022年度第一期中期票据</t>
  </si>
  <si>
    <t>102280965.IB</t>
  </si>
  <si>
    <t>22昆明公租MTN002</t>
  </si>
  <si>
    <t>昆明市公共租赁住房开发建设管理有限公司2022年度第二期中期票据</t>
  </si>
  <si>
    <t>102281006.IB</t>
  </si>
  <si>
    <t>22遂宁兴业MTN001</t>
  </si>
  <si>
    <t>遂宁兴业投资集团有限公司2022年度第一期中期票据</t>
  </si>
  <si>
    <t>102281009.IB</t>
  </si>
  <si>
    <t>遂宁兴业投资集团有限公司</t>
  </si>
  <si>
    <t>22西安浐灞MTN002</t>
  </si>
  <si>
    <t>西安浐灞发展集团有限公司2022年度第二期中期票据</t>
  </si>
  <si>
    <t>102281013.IB</t>
  </si>
  <si>
    <t>20邛崃债02</t>
  </si>
  <si>
    <t>2020年邛崃市建设投资集团有限公司公司债券(第二期)</t>
  </si>
  <si>
    <t>2080080.IB</t>
  </si>
  <si>
    <t>邛崃市建设投资集团有限公司</t>
  </si>
  <si>
    <t>20德源绿色债02</t>
  </si>
  <si>
    <t>2020年第二期湖南省湖南常德市德源投资开发有限公司绿色债券</t>
  </si>
  <si>
    <t>2080151.IB</t>
  </si>
  <si>
    <t>常德市德源投资集团有限公司</t>
  </si>
  <si>
    <t>20寿光惠农债</t>
  </si>
  <si>
    <t>2020年寿光市惠农新农村建设投资开发有限公司绿色债券</t>
  </si>
  <si>
    <t>2080159.IB</t>
  </si>
  <si>
    <t>寿光市惠农新农村建设投资开发有限公司</t>
  </si>
  <si>
    <t>20钦州临海债01</t>
  </si>
  <si>
    <t>2020年第一期广西钦州临海工业投资有限责任公司公司债券</t>
  </si>
  <si>
    <t>2080174.IB</t>
  </si>
  <si>
    <t>广西钦州临海工业投资集团有限公司</t>
  </si>
  <si>
    <t>20广安金财债</t>
  </si>
  <si>
    <t>2020年广安金财投融资(集团)有限责任公司公司债券</t>
  </si>
  <si>
    <t>2080190.IB</t>
  </si>
  <si>
    <t>广安金财投融资(集团)有限责任公司</t>
  </si>
  <si>
    <t>20常鼎绿色债01</t>
  </si>
  <si>
    <t>2020年第一期常德市鼎城江南新城建设投资开发有限公司绿色债券</t>
  </si>
  <si>
    <t>2080205.IB</t>
  </si>
  <si>
    <t>常德市鼎城江南新城建设投资开发有限公司</t>
  </si>
  <si>
    <t>20青州专项债</t>
  </si>
  <si>
    <t>2020年青州市城市建设投资开发有限公司旅游产业专项债券</t>
  </si>
  <si>
    <t>2080210.IB</t>
  </si>
  <si>
    <t>青州市城市建设投资开发有限公司</t>
  </si>
  <si>
    <t>20禹州投总债02</t>
  </si>
  <si>
    <t>2020年第二期禹州市投资总公司企业债券</t>
  </si>
  <si>
    <t>2080213.IB</t>
  </si>
  <si>
    <t>禹州市投资总公司</t>
  </si>
  <si>
    <t>20荆门高新债</t>
  </si>
  <si>
    <t>2020年荆门高新技术产业开发有限责任公司公司债券</t>
  </si>
  <si>
    <t>2080217.IB</t>
  </si>
  <si>
    <t>荆门高新技术产业开发有限责任公司</t>
  </si>
  <si>
    <t>20黄石城投债</t>
  </si>
  <si>
    <t>2020年黄石市城市建设投资开发有限责任公司公司债券</t>
  </si>
  <si>
    <t>2080219.IB</t>
  </si>
  <si>
    <t>黄石市城市建设投资开发有限责任公司</t>
  </si>
  <si>
    <t>20长交绿色债01</t>
  </si>
  <si>
    <t>2020年第一期长兴交通投资集团有限公司绿色债券</t>
  </si>
  <si>
    <t>2080221.IB</t>
  </si>
  <si>
    <t>长兴交通投资集团有限公司</t>
  </si>
  <si>
    <t>20萍投专项债</t>
  </si>
  <si>
    <t>2020年萍乡市城市建设投资集团有限公司城市停车场建设专项债券</t>
  </si>
  <si>
    <t>2080224.IB</t>
  </si>
  <si>
    <t>萍乡市城市建设投资集团有限公司</t>
  </si>
  <si>
    <t>20应城债</t>
  </si>
  <si>
    <t>2020年应城市蒲阳开发投资有限公司公司债券</t>
  </si>
  <si>
    <t>2080232.IB</t>
  </si>
  <si>
    <t>应城市蒲阳开发投资有限公司</t>
  </si>
  <si>
    <t>20衡阳高新01</t>
  </si>
  <si>
    <t>2020年第一期衡阳高新投资(集团)有限公司公司债券</t>
  </si>
  <si>
    <t>2080265.IB</t>
  </si>
  <si>
    <t>衡阳高新投资(集团)有限公司</t>
  </si>
  <si>
    <t>20内建绿01</t>
  </si>
  <si>
    <t>2020年内江建工集团有限责任公司绿色债券(品种一)</t>
  </si>
  <si>
    <t>2080348.IB</t>
  </si>
  <si>
    <t>内江建工集团有限责任公司</t>
  </si>
  <si>
    <t>21仁怀城投债</t>
  </si>
  <si>
    <t>2021年仁怀市城市开发建设投资经营有限责任公司公司债券</t>
  </si>
  <si>
    <t>2180437.IB</t>
  </si>
  <si>
    <t>仁怀市城市开发建设投资经营有限责任公司</t>
  </si>
  <si>
    <t>21孝感长兴债</t>
  </si>
  <si>
    <t>2021年孝感市长兴投资有限公司公司债券</t>
  </si>
  <si>
    <t>2180444.IB</t>
  </si>
  <si>
    <t>孝感市长兴投资有限公司</t>
  </si>
  <si>
    <t>21当阳鑫源债</t>
  </si>
  <si>
    <t>2021年第二期当阳市鑫源投资开发有限责任公司公司债券</t>
  </si>
  <si>
    <t>2180487.IB</t>
  </si>
  <si>
    <t>当阳市鑫源投资开发有限责任公司</t>
  </si>
  <si>
    <t>21株洲国投债</t>
  </si>
  <si>
    <t>2021年湖南省株洲市国有资产投资控股集团有限公司公司债券</t>
  </si>
  <si>
    <t>2180498.IB</t>
  </si>
  <si>
    <t>株洲市国有资产投资控股集团有限公司</t>
  </si>
  <si>
    <t>21延新投债</t>
  </si>
  <si>
    <t>2021年延安市新区投资开发建设有限公司养老产业专项债券</t>
  </si>
  <si>
    <t>2180505.IB</t>
  </si>
  <si>
    <t>延安市新区投资开发建设有限公司</t>
  </si>
  <si>
    <t>21江油鸿飞债</t>
  </si>
  <si>
    <t>2021年江油鸿飞投资(集团)有限公司公司债券</t>
  </si>
  <si>
    <t>2180519.IB</t>
  </si>
  <si>
    <t>21益高新债</t>
  </si>
  <si>
    <t>2021年湖南省益阳高新产业发展投资集团有限公司公司债券(第一期)</t>
  </si>
  <si>
    <t>2180528.IB</t>
  </si>
  <si>
    <t>益阳高新产业发展投资集团有限公司</t>
  </si>
  <si>
    <t>21内江小微债</t>
  </si>
  <si>
    <t>2021年内江投资控股集团有限公司小微企业增信集合债券</t>
  </si>
  <si>
    <t>2180533.IB</t>
  </si>
  <si>
    <t>内江投资控股集团有限公司</t>
  </si>
  <si>
    <t>22磁湖高新债</t>
  </si>
  <si>
    <t>2022年黄石磁湖高新科技发展有限公司公司债券</t>
  </si>
  <si>
    <t>2280071.IB</t>
  </si>
  <si>
    <t>22桂阳城投01</t>
  </si>
  <si>
    <t>2022年第一期桂阳县城市建设投资有限公司公司债券</t>
  </si>
  <si>
    <t>2280073.IB</t>
  </si>
  <si>
    <t>桂阳县城市建设投资有限公司</t>
  </si>
  <si>
    <t>22宁沩产融01</t>
  </si>
  <si>
    <t>2022年第一期宁乡沩东新城建设开发有限公司农村产业融合发展专项债券</t>
  </si>
  <si>
    <t>2280105.IB</t>
  </si>
  <si>
    <t>宁乡沩东新城建设开发有限公司</t>
  </si>
  <si>
    <t>22蓝海债</t>
  </si>
  <si>
    <t>2022年威海市文登区蓝海投资开发有限公司公司债券</t>
  </si>
  <si>
    <t>2280133.IB</t>
  </si>
  <si>
    <t>22沂南城发债</t>
  </si>
  <si>
    <t>2022年沂南县城市发展集团有限公司公司债券</t>
  </si>
  <si>
    <t>2280166.IB</t>
  </si>
  <si>
    <t>沂南县城市发展集团有限公司</t>
  </si>
  <si>
    <t>22孝顺和债01</t>
  </si>
  <si>
    <t>2022年湖北省孝昌县顺和开发投资有限责任公司公司债券(第一期)</t>
  </si>
  <si>
    <t>2280186.IB</t>
  </si>
  <si>
    <t>孝昌县顺和开发投资有限责任公司</t>
  </si>
  <si>
    <t>21临汾投资CP001</t>
  </si>
  <si>
    <t>临汾市投资集团有限公司2021年度第一期短期融资券</t>
  </si>
  <si>
    <t>短期融资券、超短期融资券</t>
  </si>
  <si>
    <t>042100446.IB</t>
  </si>
  <si>
    <t>临汾市投资集团有限公司</t>
  </si>
  <si>
    <t>短期融资券</t>
  </si>
  <si>
    <t>21恒逸CP004</t>
  </si>
  <si>
    <t>浙江恒逸集团有限公司2021年度第四期短期融资券</t>
  </si>
  <si>
    <t>042100629.IB</t>
  </si>
  <si>
    <t>21昆明土地CP002</t>
  </si>
  <si>
    <t>昆明市土地开发投资经营有限责任公司2021年度第二期短期融资券</t>
  </si>
  <si>
    <t>042100653.IB</t>
  </si>
  <si>
    <t>21武清国资CP003</t>
  </si>
  <si>
    <t>天津市武清区国有资产经营投资有限公司2021年度第三期短期融资券</t>
  </si>
  <si>
    <t>042100657.IB</t>
  </si>
  <si>
    <t>天津市武清区国有资产经营投资有限公司</t>
  </si>
  <si>
    <t>21昆明土地CP003</t>
  </si>
  <si>
    <t>昆明市土地开发投资经营有限责任公司2021年度第三期短期融资券</t>
  </si>
  <si>
    <t>042100671.IB</t>
  </si>
  <si>
    <t>21娄底城发CP002</t>
  </si>
  <si>
    <t>娄底市城市发展集团有限公司2021年度第二期短期融资券</t>
  </si>
  <si>
    <t>042180008.IB</t>
  </si>
  <si>
    <t>娄底市城市发展集团有限公司</t>
  </si>
  <si>
    <t>22武清国资CP001</t>
  </si>
  <si>
    <t>天津市武清区国有资产经营投资有限公司2022年度第一期短期融资券</t>
  </si>
  <si>
    <t>042280041.IB</t>
  </si>
  <si>
    <t>22恒逸CP003</t>
  </si>
  <si>
    <t>浙江恒逸集团有限公司2022年度第三期短期融资券</t>
  </si>
  <si>
    <t>042280132.IB</t>
  </si>
  <si>
    <t>22津南城投CP001</t>
  </si>
  <si>
    <t>天津津南城市建设投资有限公司2022年度第一期短期融资券</t>
  </si>
  <si>
    <t>042280156.IB</t>
  </si>
  <si>
    <t>天津津南城市建设投资有限公司</t>
  </si>
  <si>
    <t>15国开18</t>
  </si>
  <si>
    <t>国家开发银行2015年第十八期金融债券</t>
  </si>
  <si>
    <t>150218.IB</t>
  </si>
  <si>
    <t>16进出03</t>
  </si>
  <si>
    <t>中国进出口银行2016年第三期金融债券</t>
  </si>
  <si>
    <t>160303.IB</t>
  </si>
  <si>
    <t>中国进出口银行</t>
  </si>
  <si>
    <t>16农发18</t>
  </si>
  <si>
    <t>中国农业发展银行2016年第十八期金融债券</t>
  </si>
  <si>
    <t>160418.IB</t>
  </si>
  <si>
    <t>21湖南61</t>
  </si>
  <si>
    <t>2021年湖南省地方政府再融资专项债券(四期)-2021年湖南省政府专项债券(五十一期)</t>
  </si>
  <si>
    <t>地方政府债</t>
  </si>
  <si>
    <t>173830.IB</t>
  </si>
  <si>
    <t>湖南省人民政府</t>
  </si>
  <si>
    <t>21广东债84</t>
  </si>
  <si>
    <t>2021年广东省政府专项债券(七十六期)</t>
  </si>
  <si>
    <t>198105.IB</t>
  </si>
  <si>
    <t>广东省人民政府</t>
  </si>
  <si>
    <t>21重庆债14</t>
  </si>
  <si>
    <t>2021年重庆市政府专项债券(五期)</t>
  </si>
  <si>
    <t>2171050.IB</t>
  </si>
  <si>
    <t>重庆市人民政府</t>
  </si>
  <si>
    <t>21重庆债16</t>
  </si>
  <si>
    <t>2021年重庆市政府专项债券(七期)</t>
  </si>
  <si>
    <t>2171225.IB</t>
  </si>
  <si>
    <t>21中条山SCP002</t>
  </si>
  <si>
    <t>中条山有色金属集团有限公司2021年度第二期超短期融资券</t>
  </si>
  <si>
    <t>012103985.IB</t>
  </si>
  <si>
    <t>中条山有色金属集团有限公司</t>
  </si>
  <si>
    <t>超短期融资券</t>
  </si>
  <si>
    <t>21恒逸SCP006</t>
  </si>
  <si>
    <t>浙江恒逸集团有限公司2021年度第六期超短期融资券</t>
  </si>
  <si>
    <t>012105491.IB</t>
  </si>
  <si>
    <t>21金科地产SCP004</t>
  </si>
  <si>
    <t>金科地产集团股份有限公司2021年度第四期超短期融资券</t>
  </si>
  <si>
    <t>012105496.IB</t>
  </si>
  <si>
    <t>21大装备SCP001</t>
  </si>
  <si>
    <t>大连装备投资集团有限公司2021年度第一期超短期融资券</t>
  </si>
  <si>
    <t>012105503.IB</t>
  </si>
  <si>
    <t>大连装备投资集团有限公司</t>
  </si>
  <si>
    <t>22武清经开SCP001</t>
  </si>
  <si>
    <t>天津武清经济技术开发区有限公司2022年度第一期超短期融资券</t>
  </si>
  <si>
    <t>012200113.IB</t>
  </si>
  <si>
    <t>天津武清经济技术开发区有限公司</t>
  </si>
  <si>
    <t>22武清经开SCP002</t>
  </si>
  <si>
    <t>天津武清经济技术开发区有限公司2022年度第二期超短期融资券</t>
  </si>
  <si>
    <t>012200124.IB</t>
  </si>
  <si>
    <t>金 融 街</t>
  </si>
  <si>
    <t>对合营企业和联营企业的长期股权投资</t>
  </si>
  <si>
    <t>000402.SZ</t>
  </si>
  <si>
    <t>金融街控股股份有限公司</t>
  </si>
  <si>
    <t>上市公司股权</t>
  </si>
  <si>
    <t>金风科技</t>
  </si>
  <si>
    <t>002202.SZ</t>
  </si>
  <si>
    <t>新疆金风科技股份有限公司</t>
  </si>
  <si>
    <t>万达信息</t>
  </si>
  <si>
    <t>300168.SZ</t>
  </si>
  <si>
    <t>万达信息股份有限公司</t>
  </si>
  <si>
    <t>和谐健康-万能团体</t>
  </si>
  <si>
    <t>和谐健康_万能自营(其他)</t>
  </si>
  <si>
    <t>广发聚鑫债券A</t>
  </si>
  <si>
    <t>广发聚鑫债券型证券投资基金</t>
  </si>
  <si>
    <t>000118.OF</t>
  </si>
  <si>
    <t>易方达裕丰回报债券</t>
  </si>
  <si>
    <t>易方达裕丰回报债券型证券投资基金</t>
  </si>
  <si>
    <t>000171.OF</t>
  </si>
  <si>
    <t>鹏华双债保利债券</t>
  </si>
  <si>
    <t>鹏华双债保利债券型证券投资基金</t>
  </si>
  <si>
    <t>000338.OF</t>
  </si>
  <si>
    <t>博时宏观回报债券A/B</t>
  </si>
  <si>
    <t>博时宏观回报债券型证券投资基金</t>
  </si>
  <si>
    <t>050016.OF</t>
  </si>
  <si>
    <t>博时天颐债券A</t>
  </si>
  <si>
    <t>博时天颐债券型证券投资基金</t>
  </si>
  <si>
    <t>050023.OF</t>
  </si>
  <si>
    <t>南方广利回报债券A/B</t>
  </si>
  <si>
    <t>南方广利回报债券型证券投资基金</t>
  </si>
  <si>
    <t>202105.OF</t>
  </si>
  <si>
    <t>鹏华信用增利债券A</t>
  </si>
  <si>
    <t>鹏华信用增利债券型证券投资基金</t>
  </si>
  <si>
    <t>206003.OF</t>
  </si>
  <si>
    <t>Meto Target Limited</t>
  </si>
  <si>
    <t>境外权益类资产（对子公司、合营企业和联营企业的长期股权投资）</t>
  </si>
  <si>
    <t xml:space="preserve"> 2021年记账式附息(三期)国债</t>
  </si>
  <si>
    <t>华鑫9号</t>
  </si>
  <si>
    <t>华鑫证券鑫源9号单一资产管理计划</t>
  </si>
  <si>
    <t>B0007286</t>
  </si>
  <si>
    <t>组合类保险资管产品</t>
  </si>
  <si>
    <t>固定收益类保险资管产品</t>
  </si>
  <si>
    <t>华鑫证券有限责任公司</t>
  </si>
  <si>
    <t>国债无信用评级</t>
  </si>
  <si>
    <t>21银开债</t>
  </si>
  <si>
    <t>2021年银川高新技术产业开发总公司企业债券</t>
  </si>
  <si>
    <t>银川高新技术产业开发有限责任公司</t>
  </si>
  <si>
    <t>21桃源01</t>
  </si>
  <si>
    <t>2021年第一期桃源县城市建设投资开发有限公司公司债券</t>
  </si>
  <si>
    <t>桃源县城市建设投资开发有限公司</t>
  </si>
  <si>
    <t>21西秦债</t>
  </si>
  <si>
    <t>2021年陕西省西咸新区秦汉新城开发建设集团有限责任公司公司债券</t>
  </si>
  <si>
    <t>陕西省西咸新区秦汉新城开发建设集团有限责任公司</t>
  </si>
  <si>
    <t>21宁专02</t>
  </si>
  <si>
    <t>2021年宁乡经济技术开发区建设投资有限公司县城新型城镇化建设专项公司债券(品种二)</t>
  </si>
  <si>
    <t>21蓝海01</t>
  </si>
  <si>
    <t>2021年第一期威海市文登区蓝海投资开发有限公司公司债券</t>
  </si>
  <si>
    <t>21遂天01</t>
  </si>
  <si>
    <t>2021年遂宁市天泰实业有限责任公司城市停车场建设专项债券</t>
  </si>
  <si>
    <t>遂宁市天泰实业有限责任公司</t>
  </si>
  <si>
    <t>21镇公02</t>
  </si>
  <si>
    <t>镇江城市建设产业集团有限公司2021年公开发行公司债券(面向专业投资者)(第二期)(品种一)</t>
  </si>
  <si>
    <t>镇江城市建设产业集团有限公司</t>
  </si>
  <si>
    <t>21镇公03</t>
  </si>
  <si>
    <t>镇江城市建设产业集团有限公司2021年公开发行公司债券(面向专业投资者)(第二期)(品种二)</t>
  </si>
  <si>
    <t>21镇公04</t>
  </si>
  <si>
    <t>镇江城市建设产业集团有限公司2021年面向专业投资者公开发行公司债券(第三期)(品种一)</t>
  </si>
  <si>
    <t>21镇公05</t>
  </si>
  <si>
    <t>镇江城市建设产业集团有限公司2021年面向专业投资者公开发行公司债券(第三期)(品种二)</t>
  </si>
  <si>
    <t>21水发02</t>
  </si>
  <si>
    <t>水发集团有限公司2021年公开发行公司债券(第二期)</t>
  </si>
  <si>
    <t>21河北40</t>
  </si>
  <si>
    <t>2021年雄安新区建设专项债券(二期)-2021年河北省政府专项债券(二十九期)</t>
  </si>
  <si>
    <t>河北省人民政府</t>
  </si>
  <si>
    <t>21龙江45</t>
  </si>
  <si>
    <t>2021年黑龙江省城乡发展专项债券(二十八期)-2021年黑龙江省政府专项债券(三十四期)</t>
  </si>
  <si>
    <t>黑龙江省人民政府</t>
  </si>
  <si>
    <t>21河南60</t>
  </si>
  <si>
    <t>2021年河南省城乡发展专项债券(十五期)-2021年河南省政府专项债券(四十七期)</t>
  </si>
  <si>
    <t>河南省人民政府</t>
  </si>
  <si>
    <t>21浙江38</t>
  </si>
  <si>
    <t>2021年浙江省其他项目收益专项债券(十五期)-2021年浙江省政府专项债券(二十六期)</t>
  </si>
  <si>
    <t>浙江省人民政府</t>
  </si>
  <si>
    <t>21潼南城投MTN001</t>
  </si>
  <si>
    <t>重庆市潼南区城市建设投资(集团)有限公司2021年度第一期中期票据</t>
  </si>
  <si>
    <t>重庆市潼南区城市建设投资(集团)有限公司</t>
  </si>
  <si>
    <t>21金潼工业MTN001</t>
  </si>
  <si>
    <t>重庆市金潼工业建设投资有限公司2021年度第一期中期票据</t>
  </si>
  <si>
    <t>重庆市金潼工业建设投资有限公司</t>
  </si>
  <si>
    <t>21曹妃国控CP001</t>
  </si>
  <si>
    <t>曹妃甸国控投资集团有限公司2021年度第一期短期融资券</t>
  </si>
  <si>
    <t>042100308.IB</t>
  </si>
  <si>
    <t>A-1</t>
  </si>
  <si>
    <t>21綦江新城SCP001</t>
  </si>
  <si>
    <t>重庆市綦江区东部新城开发建设有限公司2021年度第一期超短期融资券</t>
  </si>
  <si>
    <t>012103049.IB</t>
  </si>
  <si>
    <t>21包钢集SCP001</t>
  </si>
  <si>
    <t>包头钢铁(集团)有限责任公司2021年度第一期超短期融资券</t>
  </si>
  <si>
    <t>012103202.IB</t>
  </si>
  <si>
    <t>包头钢铁(集团)有限责任公司</t>
  </si>
  <si>
    <t>21武清国资CP001</t>
  </si>
  <si>
    <t>天津市武清区国有资产经营投资有限公司2021年度第一期短期融资券</t>
  </si>
  <si>
    <t>042100412.IB</t>
  </si>
  <si>
    <t>21津南城投CP002</t>
  </si>
  <si>
    <t>天津津南城市建设投资有限公司2021年度第二期短期融资券</t>
  </si>
  <si>
    <t>042100302.IB</t>
  </si>
  <si>
    <t>21西宁城投CP001</t>
  </si>
  <si>
    <t>西宁城市投资管理有限公司2021年度第一期短期融资券</t>
  </si>
  <si>
    <t>042100306.IB</t>
  </si>
  <si>
    <t>西宁城市投资管理有限公司</t>
  </si>
  <si>
    <t>21西宁城投MTN002</t>
  </si>
  <si>
    <t>西宁城市投资管理有限公司2021年度第二期中期票据</t>
  </si>
  <si>
    <t>102101432.IB</t>
  </si>
  <si>
    <t>21大足石刻MTN001</t>
  </si>
  <si>
    <t>重庆大足石刻国际旅游集团有限公司2021年度第一期中期票据</t>
  </si>
  <si>
    <t>102101433.IB</t>
  </si>
  <si>
    <t>重庆大足石刻国际旅游集团有限公司</t>
  </si>
  <si>
    <t>21临港投资MTN001</t>
  </si>
  <si>
    <t>泸州临港投资集团有限公司2021年度第一期中期票据</t>
  </si>
  <si>
    <t>102101434.IB</t>
  </si>
  <si>
    <t>泸州临港投资集团有限公司</t>
  </si>
  <si>
    <t>21赣州开投MTN002</t>
  </si>
  <si>
    <t>赣州开发区建设投资(集团)有限公司2021年度第二期中期票据</t>
  </si>
  <si>
    <t>102101064.IB</t>
  </si>
  <si>
    <t>赣州开发区建设投资(集团)有限公司</t>
  </si>
  <si>
    <t>21怀化水业MTN001</t>
  </si>
  <si>
    <t>怀化市水业投资有限公司2021年度第一期中期票据</t>
  </si>
  <si>
    <t>102101588.IB</t>
  </si>
  <si>
    <t>怀化市水业投资有限公司</t>
  </si>
  <si>
    <t>21津南城投MTN001</t>
  </si>
  <si>
    <t>天津津南城市建设投资有限公司2021年度第一期中期票据</t>
  </si>
  <si>
    <t>102101648.IB</t>
  </si>
  <si>
    <t>21德山建投MTN002</t>
  </si>
  <si>
    <t>湖南德山建设投资股份有限公司2021年度第二期中期票据</t>
  </si>
  <si>
    <t>102101804.IB</t>
  </si>
  <si>
    <t>湖南德山建设投资股份有限公司</t>
  </si>
  <si>
    <t>21共享工业MTN001</t>
  </si>
  <si>
    <t>重庆共享工业投资有限公司2021年度第一期中期票据</t>
  </si>
  <si>
    <t>102101912.IB</t>
  </si>
  <si>
    <t>重庆共享工业投资有限公司</t>
  </si>
  <si>
    <t>21浏阳现代MTN001</t>
  </si>
  <si>
    <t>浏阳现代制造产业建设投资开发有限公司2021年度第一期中期票据</t>
  </si>
  <si>
    <t>102101758.IB</t>
  </si>
  <si>
    <t>21昆明国资MTN001</t>
  </si>
  <si>
    <t>昆明市国有资产管理营运有限责任公司2021年度第一期中期票据</t>
  </si>
  <si>
    <t>102101813.IB</t>
  </si>
  <si>
    <t>昆明市国有资产管理营运有限责任公司</t>
  </si>
  <si>
    <t>21鄂国资MTN001</t>
  </si>
  <si>
    <t>鄂尔多斯市国有资产投资控股集团有限公司2021年度第一期中期票据</t>
  </si>
  <si>
    <t>102101763.IB</t>
  </si>
  <si>
    <t>鄂尔多斯市国有资产投资控股集团有限公司</t>
  </si>
  <si>
    <t>21张家建设MTN001</t>
  </si>
  <si>
    <t>张家口建设发展集团有限公司2021年度第一期中期票据</t>
  </si>
  <si>
    <t>102101843.IB</t>
  </si>
  <si>
    <t>张家口建设发展集团有限公司</t>
  </si>
  <si>
    <t>21长寿生态MTN001</t>
  </si>
  <si>
    <t>重庆市长寿生态旅业开发集团有限公司2021年度第一期中期票据</t>
  </si>
  <si>
    <t>102101272.IB</t>
  </si>
  <si>
    <t>重庆市长寿生态旅业开发集团有限公司</t>
  </si>
  <si>
    <t>21大足永晟MTN001</t>
  </si>
  <si>
    <t>重庆大足永晟实业发展有限公司2021年度第一期中期票据</t>
  </si>
  <si>
    <t>102101715.IB</t>
  </si>
  <si>
    <t>21贡区建设MTN001</t>
  </si>
  <si>
    <t>赣州市章贡区建设投资集团有限公司2021年度第一期中期票据</t>
  </si>
  <si>
    <t>102101281.IB</t>
  </si>
  <si>
    <t>赣州市章贡区建设投资集团有限公司</t>
  </si>
  <si>
    <t>21大足工业MTN002</t>
  </si>
  <si>
    <t>重庆大足工业园区建设发展有限公司2021年度第二期中期票据</t>
  </si>
  <si>
    <t>102101744.IB</t>
  </si>
  <si>
    <t>21晋路桥MTN001</t>
  </si>
  <si>
    <t>山西路桥建设集团有限公司2021年度第一期中期票据</t>
  </si>
  <si>
    <t>102101770.IB</t>
  </si>
  <si>
    <t>山西路桥建设集团有限公司</t>
  </si>
  <si>
    <t>21镇江交通MTN001</t>
  </si>
  <si>
    <t>镇江交通产业集团有限公司2021年度第一期中期票据</t>
  </si>
  <si>
    <t>102101901.IB</t>
  </si>
  <si>
    <t>镇江交通产业集团有限公司</t>
  </si>
  <si>
    <t>中国工商银行北京市分行活期存款</t>
  </si>
  <si>
    <t>中国工商银行股份有限公司北京市分行</t>
  </si>
  <si>
    <t>存放在中国证券登记结算公司和中央国债登记结算公司的备付金和保证金</t>
  </si>
  <si>
    <t>证券交易所</t>
  </si>
  <si>
    <t>21仪征债</t>
  </si>
  <si>
    <t>2021年仪征市建设发展有限公司城市停车场建设专项债券</t>
  </si>
  <si>
    <t>152797.SH</t>
  </si>
  <si>
    <t>仪征市建设发展有限公司</t>
  </si>
  <si>
    <t>申港3号</t>
  </si>
  <si>
    <t>申港证券睿丰3号单一资产管理计划</t>
  </si>
  <si>
    <t>B0007111</t>
  </si>
  <si>
    <t>申港证券股份有限公司</t>
  </si>
  <si>
    <t>21镇投G2</t>
  </si>
  <si>
    <t>镇江国有投资控股集团有限公司2021年公开发行公司债券(第二期)</t>
  </si>
  <si>
    <t>175911.SH</t>
  </si>
  <si>
    <t>镇江国有投资控股集团有限公司</t>
  </si>
  <si>
    <t>21中关科技MTN001</t>
  </si>
  <si>
    <t>江苏中关村科技产业园控股集团有限公司2021年度第一期中期票据</t>
  </si>
  <si>
    <t>102100584.IB</t>
  </si>
  <si>
    <t>江苏中关村科技产业园控股集团有限公司</t>
  </si>
  <si>
    <t>21环太湖MTN002</t>
  </si>
  <si>
    <t>浙江湖州环太湖集团有限公司2021年度第二期中期票据</t>
  </si>
  <si>
    <t>102100949.IB</t>
  </si>
  <si>
    <t>浙江湖州环太湖集团有限公司</t>
  </si>
  <si>
    <t>21泰兴城投MTN001</t>
  </si>
  <si>
    <t>泰兴市城市投资发展集团有限公司2021年度第一期中期票据</t>
  </si>
  <si>
    <t>102100983.IB</t>
  </si>
  <si>
    <t>泰兴市城市投资发展集团有限公司</t>
  </si>
  <si>
    <t>21江津城建MTN001</t>
  </si>
  <si>
    <t>重庆市江津区滨江新城开发建设集团有限公司2021年度第一期中期票据</t>
  </si>
  <si>
    <t>102101059.IB</t>
  </si>
  <si>
    <t>21淮南建发MTN001</t>
  </si>
  <si>
    <t>淮南建设发展控股(集团)有限公司2021年度第一期中期票据</t>
  </si>
  <si>
    <t>102101096.IB</t>
  </si>
  <si>
    <t>淮南建设发展控股(集团)有限公司</t>
  </si>
  <si>
    <t>21郫国投MTN002</t>
  </si>
  <si>
    <t>成都市郫都区国有资产投资经营公司2021年度第二期中期票据</t>
  </si>
  <si>
    <t>102101122.IB</t>
  </si>
  <si>
    <t>成都市郫都区国有资产投资经营公司</t>
  </si>
  <si>
    <t>21宿州城投MTN001</t>
  </si>
  <si>
    <t>宿州市城市建设投资集团(控股)有限公司2021年度第一期中期票据</t>
  </si>
  <si>
    <t>102101145.IB</t>
  </si>
  <si>
    <t>宿州市城市建设投资集团(控股)有限公司</t>
  </si>
  <si>
    <t>21宿迁经开MTN002</t>
  </si>
  <si>
    <t>宿迁经济开发集团有限公司2021年度第二期中期票据</t>
  </si>
  <si>
    <t>102101199.IB</t>
  </si>
  <si>
    <t>宿迁经济开发集团有限公司</t>
  </si>
  <si>
    <t>21丰城城投MTN001</t>
  </si>
  <si>
    <t>丰城市城市建设投资有限公司2021年度第一期中期票据</t>
  </si>
  <si>
    <t>102101209.IB</t>
  </si>
  <si>
    <t>21南州旅游MTN001</t>
  </si>
  <si>
    <t>重庆南州旅游开发建设投资(集团)有限公司2021年度第一期中期票据</t>
  </si>
  <si>
    <t>102101210.IB</t>
  </si>
  <si>
    <t>重庆南州旅游开发建设投资(集团)有限公司</t>
  </si>
  <si>
    <t>21镇国投CP001</t>
  </si>
  <si>
    <t>镇江国有投资控股集团有限公司2021年度第一期短期融资券</t>
  </si>
  <si>
    <t>042100267.IB</t>
  </si>
  <si>
    <t>国有大型商业银行</t>
  </si>
  <si>
    <t>16国债19</t>
  </si>
  <si>
    <t>019547.SH</t>
  </si>
  <si>
    <t>国联82号</t>
  </si>
  <si>
    <t>国联汇鑫82号单一资产管理计划</t>
  </si>
  <si>
    <t>B0006550</t>
  </si>
  <si>
    <t>国联证券股份有限公司</t>
  </si>
  <si>
    <t>PR晋国电</t>
  </si>
  <si>
    <t>2012年山西国际电力集团有限公司公司债券</t>
  </si>
  <si>
    <t>122631.SH</t>
  </si>
  <si>
    <t>山西国际电力集团有限公司</t>
  </si>
  <si>
    <t>20资中债</t>
  </si>
  <si>
    <t>2020年资中县兴资投资开发集团有限责任公司公司债券</t>
  </si>
  <si>
    <t>152581.SH</t>
  </si>
  <si>
    <t>资中县兴资投资开发集团有限责任公司</t>
  </si>
  <si>
    <t>20聊开债</t>
  </si>
  <si>
    <t>2020年聊城市兴业经济开发有限公司公司债券</t>
  </si>
  <si>
    <t>152606.SH</t>
  </si>
  <si>
    <t>聊城市兴业控股集团有限公司</t>
  </si>
  <si>
    <t>20蓉园01</t>
  </si>
  <si>
    <t>2020年第一期成都花园水城城乡建设投资有限责任公司公司债券</t>
  </si>
  <si>
    <t>2080337.IB</t>
  </si>
  <si>
    <t>成都花园水城城乡建设投资有限责任公司</t>
  </si>
  <si>
    <t>20双福债</t>
  </si>
  <si>
    <t>2020年重庆市双福建设开发有限公司公司债券</t>
  </si>
  <si>
    <t>152646.SH</t>
  </si>
  <si>
    <t>重庆市双福建设开发有限公司</t>
  </si>
  <si>
    <t>20宜管廊</t>
  </si>
  <si>
    <t>2020年宜春交通投资集团有限公司城市地下综合管廊建设专项债券</t>
  </si>
  <si>
    <t>152678.SH</t>
  </si>
  <si>
    <t>宜春交通投资集团有限公司</t>
  </si>
  <si>
    <t>G20国通</t>
  </si>
  <si>
    <t>2020年湖北省宜都市国通投资开发有限责任公司绿色债券</t>
  </si>
  <si>
    <t>152679.SH</t>
  </si>
  <si>
    <t>宜都市国通投资开发有限责任公司</t>
  </si>
  <si>
    <t>20赤壁债</t>
  </si>
  <si>
    <t>2020年湖北省赤壁市蓝天城市建设投资开发有限责任公司公司债券</t>
  </si>
  <si>
    <t>2080393.IB</t>
  </si>
  <si>
    <t>赤壁市蓝天城市建设投资开发有限责任公司</t>
  </si>
  <si>
    <t>20文登债</t>
  </si>
  <si>
    <t>2020年威海市文登区城市资产经营有限公司公司债券</t>
  </si>
  <si>
    <t>2080396.IB</t>
  </si>
  <si>
    <t>威海市文登区城市资产经营有限公司</t>
  </si>
  <si>
    <t>20常经02</t>
  </si>
  <si>
    <t>2020年常德市经济建设投资集团有限公司公司债券</t>
  </si>
  <si>
    <t>152683.SH</t>
  </si>
  <si>
    <t>常德市经济建设投资集团有限公司</t>
  </si>
  <si>
    <t>20蒙开02</t>
  </si>
  <si>
    <t>2020年第二期蒙自新型城镇化开发投资有限责任公司公司债券</t>
  </si>
  <si>
    <t>152684.SH</t>
  </si>
  <si>
    <t>21攀国投</t>
  </si>
  <si>
    <t>2021年攀枝花市国有投资(集团)有限责任公司公司债券</t>
  </si>
  <si>
    <t>2180002.IB</t>
  </si>
  <si>
    <t>攀枝花市国有投资(集团)有限责任公司</t>
  </si>
  <si>
    <t>20绵科债</t>
  </si>
  <si>
    <t>2020年绵阳科技城发展投资(集团)有限公司公司债券</t>
  </si>
  <si>
    <t>152706.SH</t>
  </si>
  <si>
    <t>绵阳科技城发展投资(集团)有限公司</t>
  </si>
  <si>
    <t>21德兴债</t>
  </si>
  <si>
    <t>2021年德兴市投资控股集团有限公司公司债券</t>
  </si>
  <si>
    <t>2180006.IB</t>
  </si>
  <si>
    <t>德兴市投资控股集团有限公司</t>
  </si>
  <si>
    <t>21远安01</t>
  </si>
  <si>
    <t>2021年第一期远安县栖凤城市建设投资开发有限公司公司债券</t>
  </si>
  <si>
    <t>152724.SH</t>
  </si>
  <si>
    <t>远安县栖凤城市建设投资开发有限公司</t>
  </si>
  <si>
    <t>21永城01</t>
  </si>
  <si>
    <t>2021年永州市零陵城建投资有限公司城市停车场建设专项债券(第一期)(品种一)</t>
  </si>
  <si>
    <t>152732.SH</t>
  </si>
  <si>
    <t>永州潇湘源城市发展集团有限公司</t>
  </si>
  <si>
    <t>21东海投</t>
  </si>
  <si>
    <t>2021年东海县城市建设投资发展集团有限公司公司债券(第一期)</t>
  </si>
  <si>
    <t>152734.SH</t>
  </si>
  <si>
    <t>东海县城市建设投资发展集团有限公司</t>
  </si>
  <si>
    <t>21渝铝01</t>
  </si>
  <si>
    <t>2021年重庆铝产业开发投资集团有限公司公司债券(第一期)</t>
  </si>
  <si>
    <t>152743.SH</t>
  </si>
  <si>
    <t>重庆铝产业开发投资集团有限公司</t>
  </si>
  <si>
    <t>21桂城01</t>
  </si>
  <si>
    <t>2021年第一期桂阳县城市建设投资有限公司公司债券</t>
  </si>
  <si>
    <t>152758.SH</t>
  </si>
  <si>
    <t>21安邦债</t>
  </si>
  <si>
    <t>2021年诸城安邦建设有限公司公司债券</t>
  </si>
  <si>
    <t>2180028.IB</t>
  </si>
  <si>
    <t>诸城安邦建设有限公司</t>
  </si>
  <si>
    <t>21航高01</t>
  </si>
  <si>
    <t>2021年第一期西安航天高技术产业发展集团有限公司公司债券</t>
  </si>
  <si>
    <t>152771.SH</t>
  </si>
  <si>
    <t>21天门债</t>
  </si>
  <si>
    <t>2021年天门市城市建设投资有限公司公司债券</t>
  </si>
  <si>
    <t>2180084.IB</t>
  </si>
  <si>
    <t>天门市城市建设投资有限公司</t>
  </si>
  <si>
    <t>21罗美债</t>
  </si>
  <si>
    <t>2021年临沂罗美城市建设有限公司公司债券</t>
  </si>
  <si>
    <t>152788.SH</t>
  </si>
  <si>
    <t>临沂罗美城市建设有限公司</t>
  </si>
  <si>
    <t>21广饶债</t>
  </si>
  <si>
    <t>2021年广饶县经济发展投资集团有限公司公司债券</t>
  </si>
  <si>
    <t>152798.SH</t>
  </si>
  <si>
    <t>广饶县经济发展投资集团有限公司</t>
  </si>
  <si>
    <t>21西高债</t>
  </si>
  <si>
    <t>2021年西安高新控股有限公司公司债券</t>
  </si>
  <si>
    <t>152803.SH</t>
  </si>
  <si>
    <t>21彭水债</t>
  </si>
  <si>
    <t>2021年彭水县城市建设投资有限责任公司城市地下综合管廊建设专项债券</t>
  </si>
  <si>
    <t>152808.SH</t>
  </si>
  <si>
    <t>彭水县城市建设投资有限责任公司</t>
  </si>
  <si>
    <t>21双溪债</t>
  </si>
  <si>
    <t>2021年江苏双溪实业有限公司公司债券</t>
  </si>
  <si>
    <t>2180123.IB</t>
  </si>
  <si>
    <t>江苏双溪实业有限公司</t>
  </si>
  <si>
    <t>21扬中债</t>
  </si>
  <si>
    <t>2021年扬中市交通投资发展有限公司公司债券</t>
  </si>
  <si>
    <t>152843.SH</t>
  </si>
  <si>
    <t>扬中市交通投资发展有限公司</t>
  </si>
  <si>
    <t>21金湖02</t>
  </si>
  <si>
    <t>2021年金湖县国有资产经营投资有限责任公司公司债券(品种一)</t>
  </si>
  <si>
    <t>152844.SH</t>
  </si>
  <si>
    <t>金湖县国有资产经营投资有限责任公司</t>
  </si>
  <si>
    <t>21龙马01</t>
  </si>
  <si>
    <t>2021年第一期泰州市龙马建设发展有限公司公司债券</t>
  </si>
  <si>
    <t>152850.SH</t>
  </si>
  <si>
    <t>泰州市龙马建设发展有限公司</t>
  </si>
  <si>
    <t>21绵兴债</t>
  </si>
  <si>
    <t>2021年绵阳新兴投资控股有限公司公司债券</t>
  </si>
  <si>
    <t>152854.SH</t>
  </si>
  <si>
    <t>绵阳新兴投资控股有限公司</t>
  </si>
  <si>
    <t>21世园债</t>
  </si>
  <si>
    <t>2021年西安世园投资(集团)有限公司公司债券</t>
  </si>
  <si>
    <t>2180174.IB</t>
  </si>
  <si>
    <t>西安世园投资(集团)有限公司</t>
  </si>
  <si>
    <t>21博融债</t>
  </si>
  <si>
    <t>2021年江苏博融农业发展有限公司农村产业融合发展专项债券</t>
  </si>
  <si>
    <t>152867.SH</t>
  </si>
  <si>
    <t>江苏博融农业发展有限公司</t>
  </si>
  <si>
    <t>21海陵G2</t>
  </si>
  <si>
    <t>2021年泰州海陵城市发展集团有限公司公司债券(品种二)</t>
  </si>
  <si>
    <t>152873.SH</t>
  </si>
  <si>
    <t>泰州海陵城市发展集团有限公司</t>
  </si>
  <si>
    <t>21永城02</t>
  </si>
  <si>
    <t>2021年永州市零陵城建投资有限公司城市停车场建设专项债券(第二期)(品种二)</t>
  </si>
  <si>
    <t>152913.SH</t>
  </si>
  <si>
    <t>21兴蒲债</t>
  </si>
  <si>
    <t>2021年成都市兴蒲投资有限公司县城新型城镇化建设专项债券</t>
  </si>
  <si>
    <t>152915.SH</t>
  </si>
  <si>
    <t>成都市兴蒲投资有限公司</t>
  </si>
  <si>
    <t>21昌兴债</t>
  </si>
  <si>
    <t>2021年萍乡市昌兴投资有限公司公司债券</t>
  </si>
  <si>
    <t>152917.SH</t>
  </si>
  <si>
    <t>萍乡市昌兴投资有限公司</t>
  </si>
  <si>
    <t>21广元G1</t>
  </si>
  <si>
    <t>2021年第一期广元市投资控股(集团)有限公司小微企业增信集合债券</t>
  </si>
  <si>
    <t>152971.SH</t>
  </si>
  <si>
    <t>广元市投资发展集团有限公司</t>
  </si>
  <si>
    <t>21水集01</t>
  </si>
  <si>
    <t>2021年第一期水发集团有限公司公司债券</t>
  </si>
  <si>
    <t>152973.SH</t>
  </si>
  <si>
    <t>21邹城02</t>
  </si>
  <si>
    <t>2021年邹城市城资控股集团有限公司公司债券(第二期)</t>
  </si>
  <si>
    <t>152986.SH</t>
  </si>
  <si>
    <t>邹城市城资控股集团有限公司</t>
  </si>
  <si>
    <t>21金洲债</t>
  </si>
  <si>
    <t>2021年长沙金洲新城开发建设投资有限公司公司债券</t>
  </si>
  <si>
    <t>152990.SH</t>
  </si>
  <si>
    <t>长沙金洲新城开发建设投资有限公司</t>
  </si>
  <si>
    <t>19泰达02</t>
  </si>
  <si>
    <t>天津泰达投资控股有限公司2019年公开发行公司债券(面向合格投资者)(第二期)</t>
  </si>
  <si>
    <t>155451.SH</t>
  </si>
  <si>
    <t>天津泰达投资控股有限公司</t>
  </si>
  <si>
    <t>19津投17</t>
  </si>
  <si>
    <t>天津城市基础设施建设投资集团有限公司2019年公开发行公司债券(第九期)(品种一)</t>
  </si>
  <si>
    <t>155508.SH</t>
  </si>
  <si>
    <t>19津投21</t>
  </si>
  <si>
    <t>天津城市基础设施建设投资集团有限公司2019年公开发行公司债券(第十一期)</t>
  </si>
  <si>
    <t>155609.SH</t>
  </si>
  <si>
    <t>20柳投05</t>
  </si>
  <si>
    <t>柳州东通投资发展有限公司2020年公开发行公司债券(第三期)(面向合格机构投资者)</t>
  </si>
  <si>
    <t>175364.SH</t>
  </si>
  <si>
    <t>20红星05</t>
  </si>
  <si>
    <t>红星美凯龙控股集团有限公司公开发行2020年公司债券(第三期)(品种一)</t>
  </si>
  <si>
    <t>175459.SH</t>
  </si>
  <si>
    <t>20柳发02</t>
  </si>
  <si>
    <t>柳州市城市投资建设发展有限公司2020年公开发行公司债券(第二期)</t>
  </si>
  <si>
    <t>175527.SH</t>
  </si>
  <si>
    <t>21镇投G1</t>
  </si>
  <si>
    <t>镇江国有投资控股集团有限公司2021年公开发行公司债券(第一期)</t>
  </si>
  <si>
    <t>175677.SH</t>
  </si>
  <si>
    <t>21长交01</t>
  </si>
  <si>
    <t>长兴交通投资集团有限公司2021年公开发行公司债券(第一期)品种一</t>
  </si>
  <si>
    <t>175710.SH</t>
  </si>
  <si>
    <t>21红星01</t>
  </si>
  <si>
    <t>红星美凯龙控股集团有限公司公开发行2021年公司债券(第一期)(品种一)</t>
  </si>
  <si>
    <t>175752.SH</t>
  </si>
  <si>
    <t>G21长轨1</t>
  </si>
  <si>
    <t>2021年吉林省长春市轨道交通集团有限公司绿色债券(第一期)</t>
  </si>
  <si>
    <t>184023.SH</t>
  </si>
  <si>
    <t>长春市轨道交通集团有限公司</t>
  </si>
  <si>
    <t>21南司01</t>
  </si>
  <si>
    <t>重庆市南部新城产业投资集团有限公司面向专业投资者公开发行2021年公司债券(第一期)</t>
  </si>
  <si>
    <t>188157.SH</t>
  </si>
  <si>
    <t>重庆市南部新城产业投资集团有限公司</t>
  </si>
  <si>
    <t>21镇公01</t>
  </si>
  <si>
    <t>镇江城市建设产业集团有限公司2021年公开发行公司债券(面向专业投资者)(第一期)</t>
  </si>
  <si>
    <t>188233.SH</t>
  </si>
  <si>
    <t>21吉林34</t>
  </si>
  <si>
    <t>2021年吉林省政府专项债券(二十二期)</t>
  </si>
  <si>
    <t>186398.SH</t>
  </si>
  <si>
    <t>吉林省人民政府</t>
  </si>
  <si>
    <t>21吉林37</t>
  </si>
  <si>
    <t>2021年吉林省政府专项债券(二十五期)</t>
  </si>
  <si>
    <t>186401.SH</t>
  </si>
  <si>
    <t>21鄂103</t>
  </si>
  <si>
    <t>2021年湖北省政府专项债券(六十九期)</t>
  </si>
  <si>
    <t>186420.SH</t>
  </si>
  <si>
    <t>湖北省人民政府</t>
  </si>
  <si>
    <t>21金科03</t>
  </si>
  <si>
    <t>金科地产集团股份有限公司2021年面向专业投资者公开发行公司债券(第二期)</t>
  </si>
  <si>
    <t>149388.SZ</t>
  </si>
  <si>
    <t>21金科04</t>
  </si>
  <si>
    <t>金科地产集团股份有限公司2021年面向专业投资者公开发行公司债券(第三期)</t>
  </si>
  <si>
    <t>149495.SZ</t>
  </si>
  <si>
    <t>22金科01</t>
  </si>
  <si>
    <t>金科地产集团股份有限公司2022年面向专业投资者公开发行公司债券(第一期)</t>
  </si>
  <si>
    <t>149803.SZ</t>
  </si>
  <si>
    <t>16文登债</t>
  </si>
  <si>
    <t>2016年威海市文登区城市资产经营有限公司公司债券</t>
  </si>
  <si>
    <t>1680245.IB</t>
  </si>
  <si>
    <t>17少海专项债</t>
  </si>
  <si>
    <t>2017年青岛少海投资发展有限公司停车场建设专项债券</t>
  </si>
  <si>
    <t>1780348.IB</t>
  </si>
  <si>
    <t>青岛少海发展集团有限公司</t>
  </si>
  <si>
    <t>18兰轨道债02</t>
  </si>
  <si>
    <t>2018年第二期兰州市轨道交通有限公司公司债券</t>
  </si>
  <si>
    <t>1880045.IB</t>
  </si>
  <si>
    <t>兰州市轨道交通有限公司</t>
  </si>
  <si>
    <t>21诸城债</t>
  </si>
  <si>
    <t>2021年诸城市经济开发投资公司企业债券</t>
  </si>
  <si>
    <t>2180164.IB</t>
  </si>
  <si>
    <t>诸城市经济开发投资公司</t>
  </si>
  <si>
    <t>21咸高投债</t>
  </si>
  <si>
    <t>2021年湖北省咸宁高新投资集团有限公司公司债券</t>
  </si>
  <si>
    <t>2180175.IB</t>
  </si>
  <si>
    <t>咸宁高新投资集团有限公司</t>
  </si>
  <si>
    <t>21金潼小微债</t>
  </si>
  <si>
    <t>2021年重庆市金潼工业建设投资有限公司小微企业增信集合债券</t>
  </si>
  <si>
    <t>2180191.IB</t>
  </si>
  <si>
    <t>21文登债01</t>
  </si>
  <si>
    <t>2021年第一期威海市文登区城市资产经营有限公司公司债券</t>
  </si>
  <si>
    <t>2180237.IB</t>
  </si>
  <si>
    <t>21黄石城发债01</t>
  </si>
  <si>
    <t>2021年第一期黄石市城市发展投资集团有限公司公司债券</t>
  </si>
  <si>
    <t>2180264.IB</t>
  </si>
  <si>
    <t>黄石市城市发展投资集团有限公司</t>
  </si>
  <si>
    <t>21荆门高新债</t>
  </si>
  <si>
    <t>2021年荆门高新技术产业开发有限责任公司公司债券</t>
  </si>
  <si>
    <t>2180283.IB</t>
  </si>
  <si>
    <t>21宁乡城投02</t>
  </si>
  <si>
    <t>2021年第二期宁乡市城市建设投资集团有限公司城市停车场建设专项债券</t>
  </si>
  <si>
    <t>2180290.IB</t>
  </si>
  <si>
    <t>宁乡市城市建设投资集团有限公司</t>
  </si>
  <si>
    <t>21金华融盛债01</t>
  </si>
  <si>
    <t>2021年第一期金华融盛投资发展集团有限公司公司债券</t>
  </si>
  <si>
    <t>2180294.IB</t>
  </si>
  <si>
    <t>金华融盛投资发展集团有限公司</t>
  </si>
  <si>
    <t>21金科地产SCP003</t>
  </si>
  <si>
    <t>金科地产集团股份有限公司2021年度第三期超短期融资券</t>
  </si>
  <si>
    <t>012103505.IB</t>
  </si>
  <si>
    <t>18海国鑫泰MTN001</t>
  </si>
  <si>
    <t>北京海国鑫泰投资控股中心2018年度第一期中期票据</t>
  </si>
  <si>
    <t>101800081.IB</t>
  </si>
  <si>
    <t>北京市海淀区国有资产投资集团有限公司</t>
  </si>
  <si>
    <t>18豫能化MTN002</t>
  </si>
  <si>
    <t>河南能源化工集团有限公司2018年度第二期中期票据</t>
  </si>
  <si>
    <t>101801047.IB</t>
  </si>
  <si>
    <t>河南能源化工集团有限公司</t>
  </si>
  <si>
    <t>BB</t>
  </si>
  <si>
    <t>19海国鑫泰MTN003</t>
  </si>
  <si>
    <t>北京海国鑫泰投资控股中心2019年度第三期中期票据</t>
  </si>
  <si>
    <t>101900840.IB</t>
  </si>
  <si>
    <t>19悦达MTN002</t>
  </si>
  <si>
    <t>江苏悦达集团有限公司2019年度第二期中期票据</t>
  </si>
  <si>
    <t>101901409.IB</t>
  </si>
  <si>
    <t>20潍坊滨投MTN001</t>
  </si>
  <si>
    <t>潍坊滨海投资发展有限公司2020年度第一期中期票据</t>
  </si>
  <si>
    <t>102000050.IB</t>
  </si>
  <si>
    <t>潍坊滨海投资发展有限公司</t>
  </si>
  <si>
    <t>20大足国资MTN001</t>
  </si>
  <si>
    <t>重庆大足国有资产经营管理集团有限公司2020年度第一期中期票据</t>
  </si>
  <si>
    <t>102000389.IB</t>
  </si>
  <si>
    <t>重庆大足国有资产经营管理集团有限公司</t>
  </si>
  <si>
    <t>20镇国投MTN002</t>
  </si>
  <si>
    <t>镇江国有投资控股集团有限公司2020年度第二期中期票据</t>
  </si>
  <si>
    <t>102001521.IB</t>
  </si>
  <si>
    <t>20北辰科技MTN002</t>
  </si>
  <si>
    <t>天津北辰科技园区总公司2020年度第二期中期票据</t>
  </si>
  <si>
    <t>102001483.IB</t>
  </si>
  <si>
    <t>天津北辰科技园区管理有限公司</t>
  </si>
  <si>
    <t>20泸州工投MTN001</t>
  </si>
  <si>
    <t>泸州市工业投资集团有限公司2020年度第一期中期票据</t>
  </si>
  <si>
    <t>102001404.IB</t>
  </si>
  <si>
    <t>泸州产业发展投资集团有限公司</t>
  </si>
  <si>
    <t>20豫能化MTN001</t>
  </si>
  <si>
    <t>河南能源化工集团有限公司2020年度第一期中期票据</t>
  </si>
  <si>
    <t>102001435.IB</t>
  </si>
  <si>
    <t>20大足国资MTN002</t>
  </si>
  <si>
    <t>重庆大足国有资产经营管理集团有限公司2020年度第二期中期票据</t>
  </si>
  <si>
    <t>102001678.IB</t>
  </si>
  <si>
    <t>20邹城资产MTN001</t>
  </si>
  <si>
    <t>邹城市城市资产经营有限公司2020年度第一期中期票据</t>
  </si>
  <si>
    <t>102001637.IB</t>
  </si>
  <si>
    <t>20怀化城投MTN002</t>
  </si>
  <si>
    <t>怀化市城市建设投资有限公司2020年度第二期中期票据</t>
  </si>
  <si>
    <t>102001801.IB</t>
  </si>
  <si>
    <t>20新沂城投MTN001</t>
  </si>
  <si>
    <t>新沂市城市投资发展有限公司2020年度第一期中期票据</t>
  </si>
  <si>
    <t>102002047.IB</t>
  </si>
  <si>
    <t>新沂市城市投资发展集团有限公司</t>
  </si>
  <si>
    <t>20南部新城MTN003</t>
  </si>
  <si>
    <t>重庆市南部新城产业投资集团有限公司2020年度第三期中期票据</t>
  </si>
  <si>
    <t>102002182.IB</t>
  </si>
  <si>
    <t>20柳州东投MTN002</t>
  </si>
  <si>
    <t>广西柳州市东城投资开发集团有限公司2020年度第二期中期票据</t>
  </si>
  <si>
    <t>102002304.IB</t>
  </si>
  <si>
    <t>广西柳州市东城投资开发集团有限公司</t>
  </si>
  <si>
    <t>20望城经开MTN003</t>
  </si>
  <si>
    <t>望城经开区投资建设集团有限公司2020年度第三期中期票据</t>
  </si>
  <si>
    <t>102002346.IB</t>
  </si>
  <si>
    <t>望城经开区投资建设集团有限公司</t>
  </si>
  <si>
    <t>21株洲云龙MTN001</t>
  </si>
  <si>
    <t>株洲市云龙发展投资控股集团有限公司2021年度第一期中期票据</t>
  </si>
  <si>
    <t>102100500.IB</t>
  </si>
  <si>
    <t>21金科地产MTN001</t>
  </si>
  <si>
    <t>金科地产集团股份有限公司2021年度第一期中期票据</t>
  </si>
  <si>
    <t>102100601.IB</t>
  </si>
  <si>
    <t>21邹城资产MTN001</t>
  </si>
  <si>
    <t>邹城市城市资产经营有限公司2021年度第一期中期票据</t>
  </si>
  <si>
    <t>102100039.IB</t>
  </si>
  <si>
    <t>21南部新城MTN001</t>
  </si>
  <si>
    <t>重庆市南部新城产业投资集团有限公司2021年度第一期中期票据</t>
  </si>
  <si>
    <t>102100396.IB</t>
  </si>
  <si>
    <t>21浏阳水利MTN001</t>
  </si>
  <si>
    <t>浏阳市水利建设投资有限公司2021年度第一期中期票据</t>
  </si>
  <si>
    <t>102100406.IB</t>
  </si>
  <si>
    <t>浏阳市水利建设投资有限公司</t>
  </si>
  <si>
    <t>21宿迁经开MTN001</t>
  </si>
  <si>
    <t>宿迁市经济开发总公司2021年度第一期中期票据</t>
  </si>
  <si>
    <t>102100419.IB</t>
  </si>
  <si>
    <t>21环太湖MTN001</t>
  </si>
  <si>
    <t>浙江湖州环太湖集团有限公司2021年度第一期中期票据</t>
  </si>
  <si>
    <t>102100130.IB</t>
  </si>
  <si>
    <t>21池州建设MTN001</t>
  </si>
  <si>
    <t>池州建设投资集团有限公司2021年度第一期中期票据</t>
  </si>
  <si>
    <t>102100147.IB</t>
  </si>
  <si>
    <t>池州建设投资集团有限公司</t>
  </si>
  <si>
    <t>21高淳经开MTN002</t>
  </si>
  <si>
    <t>江苏高淳经济开发区开发集团有限公司2021年度第二期中期票据</t>
  </si>
  <si>
    <t>102100943.IB</t>
  </si>
  <si>
    <t>江苏高淳经济开发区开发集团有限公司</t>
  </si>
  <si>
    <t>21襄阳高新MTN001</t>
  </si>
  <si>
    <t>襄阳高新国有资本投资运营集团有限公司2021年度第一期中期票据</t>
  </si>
  <si>
    <t>102100225.IB</t>
  </si>
  <si>
    <t>襄阳高新国有资本投资运营集团有限公司</t>
  </si>
  <si>
    <t>21高淳经开MTN001</t>
  </si>
  <si>
    <t>江苏高淳经济开发区开发集团有限公司2021年度第一期中期票据</t>
  </si>
  <si>
    <t>102100269.IB</t>
  </si>
  <si>
    <t>21宜兴环保MTN001</t>
  </si>
  <si>
    <t>中国宜兴环保科技工业园发展总公司2021年度第一期中期票据</t>
  </si>
  <si>
    <t>102100308.IB</t>
  </si>
  <si>
    <t>江苏宜兴环保科技工业园发展集团有限公司</t>
  </si>
  <si>
    <t>21苏通MTN001</t>
  </si>
  <si>
    <t>南通苏通科技产业园控股发展有限公司2021年度第一期中期票据</t>
  </si>
  <si>
    <t>102100644.IB</t>
  </si>
  <si>
    <t>南通苏通控股集团有限公司</t>
  </si>
  <si>
    <t>21郫国投MTN001</t>
  </si>
  <si>
    <t>成都市郫都区国有资产投资经营公司2021年度第一期中期票据</t>
  </si>
  <si>
    <t>102100645.IB</t>
  </si>
  <si>
    <t>21沛县国资MTN002</t>
  </si>
  <si>
    <t>沛县国有资产经营有限公司2021年度第二期中期票据</t>
  </si>
  <si>
    <t>102101094.IB</t>
  </si>
  <si>
    <t>沛县国有资产经营有限公司</t>
  </si>
  <si>
    <t>21聊城兴业MTN001</t>
  </si>
  <si>
    <t>聊城市兴业经济开发有限公司2021年度第一期中期票据</t>
  </si>
  <si>
    <t>102101146.IB</t>
  </si>
  <si>
    <t>21晋能电力GN001(碳中和债)</t>
  </si>
  <si>
    <t>晋能控股电力集团有限公司2021年度第一期绿色中期票据(碳中和债)</t>
  </si>
  <si>
    <t>132100062.IB</t>
  </si>
  <si>
    <t>金科优01</t>
  </si>
  <si>
    <t>申万宏源-金科股份应收账款(一期)资产支持专项计划优先级资产支持证券</t>
  </si>
  <si>
    <t>其他债券类资产</t>
  </si>
  <si>
    <t>证券交易所挂票交易的资产支持证券</t>
  </si>
  <si>
    <t>137431.SZ</t>
  </si>
  <si>
    <t>21金优01</t>
  </si>
  <si>
    <t>申万菱信-金科昆明爱琴海资产支持专项计划优先级资产支持证券</t>
  </si>
  <si>
    <t>南京银行北京分行活期存款</t>
  </si>
  <si>
    <t>南京银行北京分行</t>
  </si>
  <si>
    <t>股份制商业银行</t>
  </si>
  <si>
    <t>-</t>
  </si>
  <si>
    <t>国联汇睿12号</t>
  </si>
  <si>
    <t>国联汇睿12号单一资产管理计划</t>
  </si>
  <si>
    <t>B0006589</t>
  </si>
  <si>
    <t>权益类保险资管产品</t>
  </si>
  <si>
    <t>中国</t>
  </si>
  <si>
    <t>0506010000000396</t>
  </si>
  <si>
    <t>贵州茅台</t>
  </si>
  <si>
    <t>贵州茅台酒股份有限公司</t>
  </si>
  <si>
    <t>600519.SH</t>
  </si>
  <si>
    <t>万达信息酒股份有限公司</t>
  </si>
  <si>
    <t>创业板股</t>
  </si>
  <si>
    <t>康泰生物</t>
  </si>
  <si>
    <t>深圳康泰生物制品股份有限公司</t>
  </si>
  <si>
    <t>300601.SZ</t>
  </si>
  <si>
    <t>平安好医生</t>
  </si>
  <si>
    <t>平安健康医疗科技有限公司</t>
  </si>
  <si>
    <t>1833.HK</t>
  </si>
  <si>
    <t>中微公司</t>
  </si>
  <si>
    <t>中微半导体设备（上海）股份有限公司</t>
  </si>
  <si>
    <t>科创板股</t>
  </si>
  <si>
    <t>688012.SH</t>
  </si>
  <si>
    <t>中芯国际</t>
  </si>
  <si>
    <t>中芯国际集成电路制造有限公司</t>
  </si>
  <si>
    <t>688981.SH</t>
  </si>
  <si>
    <t>信达风投资管理有限公司</t>
  </si>
  <si>
    <t>广东道恒创业投资合伙企业(有限合伙)</t>
  </si>
  <si>
    <t>未上市股权</t>
  </si>
  <si>
    <t>传统&amp;万能</t>
  </si>
  <si>
    <t>道恒基金</t>
  </si>
  <si>
    <t>广东道恒创业投资合伙企业（有限合伙）</t>
  </si>
  <si>
    <t>无评级</t>
  </si>
  <si>
    <t>天津佳盛行汽车有限公司</t>
  </si>
  <si>
    <t>珠海讯嘉国际贸易有限公司</t>
  </si>
  <si>
    <t>商汤-W 0020.HK</t>
  </si>
  <si>
    <t>海南玉蝶供应链管理有限公司</t>
  </si>
  <si>
    <t>天津振濠实业有限公司</t>
  </si>
  <si>
    <t>南京领行科技股份有限公司</t>
  </si>
  <si>
    <t>天津航宇供应链管理有限公司</t>
  </si>
  <si>
    <t>首泰金信(北京)股权投资基金管理股份有限公司</t>
  </si>
  <si>
    <t>嘉兴锦晟</t>
  </si>
  <si>
    <t>嘉兴锦晟股权投资合伙企业(有限合伙)</t>
  </si>
  <si>
    <t>锦晟基金</t>
  </si>
  <si>
    <t>海南荟岚贸易合伙企业（有限合伙）</t>
  </si>
  <si>
    <t>广州鸿川科技有限公司</t>
  </si>
  <si>
    <t>北京集创北方科技股份有限公司</t>
  </si>
  <si>
    <t>鑫芯半导体</t>
  </si>
  <si>
    <t>鑫芯半导体科技有限公司</t>
  </si>
  <si>
    <t>华为服务器</t>
  </si>
  <si>
    <t>超聚变数字技术有限公司</t>
  </si>
  <si>
    <t>T3出行</t>
  </si>
  <si>
    <t>合肥长鑫</t>
  </si>
  <si>
    <t>睿力集成电路有限公司</t>
  </si>
  <si>
    <t>山西中南铁路债权计划</t>
  </si>
  <si>
    <t>大家-山西中南部铁路通道债权投资计划</t>
  </si>
  <si>
    <t>对企业或个人的债权资产</t>
  </si>
  <si>
    <t>其他底层贷款资产</t>
  </si>
  <si>
    <t>河南省铁路建设投资集团有限公司</t>
  </si>
  <si>
    <t>债权投资计划</t>
  </si>
  <si>
    <t>大家资产管理有限责任公司</t>
  </si>
  <si>
    <t>正常类</t>
  </si>
  <si>
    <t>不动产类资产</t>
  </si>
  <si>
    <t>金诚12号信托计划</t>
  </si>
  <si>
    <t>云南信托-金诚12号集合资金信托</t>
  </si>
  <si>
    <t>冀中能源集团有限责任公司</t>
  </si>
  <si>
    <t>固定收益类信托计划</t>
  </si>
  <si>
    <t>云南信托国际有限公司</t>
  </si>
  <si>
    <t>其他金融资产</t>
  </si>
  <si>
    <t>中国工商银行北京市分行</t>
  </si>
  <si>
    <t>401247.5</t>
  </si>
  <si>
    <t>152.1</t>
  </si>
  <si>
    <t>申港创远8号</t>
  </si>
  <si>
    <t>申港创远8号单一资产管理计划</t>
  </si>
  <si>
    <t>填</t>
  </si>
  <si>
    <t>广发万鑫2号</t>
  </si>
  <si>
    <t>广发资管万鑫2号单一资产管理计划</t>
  </si>
  <si>
    <t>广发证券资产管理（广东）有限公司</t>
  </si>
  <si>
    <t>华鑫鑫源7号</t>
  </si>
  <si>
    <t>华鑫证券鑫源7号单一资产管理计划</t>
  </si>
  <si>
    <t>中国工商银行北京海淀支行</t>
  </si>
  <si>
    <t>广发同盈天麒9号</t>
  </si>
  <si>
    <t>广发同盈天麒9号单一资产管理计划</t>
  </si>
  <si>
    <t>广发证券股份有限公司</t>
  </si>
  <si>
    <t>国联87号</t>
  </si>
  <si>
    <t>国联87号单一资产管理计划</t>
  </si>
  <si>
    <t>21碧地01</t>
  </si>
  <si>
    <t>碧桂园地产集团有限公司2021年面向专业投资者公开发行公司债券(第一期)</t>
  </si>
  <si>
    <t>149407.SZ</t>
  </si>
  <si>
    <t>碧桂园地产集团有限公司</t>
  </si>
  <si>
    <t>和谐固收1号</t>
  </si>
  <si>
    <t>博时基金和谐固收1号单一资产管理计划</t>
  </si>
  <si>
    <t>D00321</t>
  </si>
  <si>
    <t>博时基金管理有限公司</t>
  </si>
  <si>
    <t>20乌经开MTN002</t>
  </si>
  <si>
    <t>乌鲁木齐经济技术开发区建设投资开发(集团)有限公司2020年度第二期中期票据</t>
  </si>
  <si>
    <t>102001964.IB</t>
  </si>
  <si>
    <t>乌鲁木齐经济技术开发区建设投资开发(集团)有限公司</t>
  </si>
  <si>
    <t>21抚州02</t>
  </si>
  <si>
    <t>抚州市投资发展(集团)有限公司2021年公开发行公司债券(第一期)品种一</t>
  </si>
  <si>
    <t>175866.SH</t>
  </si>
  <si>
    <t>抚州市投资发展(集团)有限公司</t>
  </si>
  <si>
    <t>20皖出版MTN002</t>
  </si>
  <si>
    <t>安徽出版集团有限责任公司2020年度第二期中期票据</t>
  </si>
  <si>
    <t>102001971.IB</t>
  </si>
  <si>
    <t>安徽出版集团有限责任公司</t>
  </si>
  <si>
    <t>19滨海新城MTN001</t>
  </si>
  <si>
    <t>浙江滨海新城开发投资股份有限公司2019年度第一期中期票据</t>
  </si>
  <si>
    <t>101901258.IB</t>
  </si>
  <si>
    <t>浙江滨海新区开发投资有限公司</t>
  </si>
  <si>
    <t>21诚通控股MTN006</t>
  </si>
  <si>
    <t>中国诚通控股集团有限公司2021年度第六期中期票据</t>
  </si>
  <si>
    <t>102102165.IB</t>
  </si>
  <si>
    <t>20景国资MTN001</t>
  </si>
  <si>
    <t>景德镇市国资运营投资控股集团有限责任公司2020年度第一期中期票据</t>
  </si>
  <si>
    <t>102000587.IB</t>
  </si>
  <si>
    <t>景德镇市国资运营投资控股集团有限责任公司</t>
  </si>
  <si>
    <t>20株国投MTN002</t>
  </si>
  <si>
    <t>株洲市国有资产投资控股集团有限公司2020年度第二期中期票据</t>
  </si>
  <si>
    <t>102000438.IB</t>
  </si>
  <si>
    <t>19农四师MTN001</t>
  </si>
  <si>
    <t>伊犁农四师国有资产投资有限责任公司2019年度第一期中期票据</t>
  </si>
  <si>
    <t>101900034.IB</t>
  </si>
  <si>
    <t>新疆可克达拉市国有资本投资运营有限责任公司</t>
  </si>
  <si>
    <t>21农发05</t>
  </si>
  <si>
    <t>中国农业发展银行2021年第五期金融债券</t>
  </si>
  <si>
    <t>210405.IB</t>
  </si>
  <si>
    <t>21中材01</t>
  </si>
  <si>
    <t>中材科技股份有限公司2021年面向专业投资者公开发行公司债券(第一期)</t>
  </si>
  <si>
    <t>149414.SZ</t>
  </si>
  <si>
    <t>中材科技股份有限公司</t>
  </si>
  <si>
    <t>20谷财MTN001</t>
  </si>
  <si>
    <t>北京市谷财集团有限公司2020年度第一期中期票据</t>
  </si>
  <si>
    <t>102002069.IB</t>
  </si>
  <si>
    <t>北京市谷财集团有限公司</t>
  </si>
  <si>
    <t>21国联MTN001</t>
  </si>
  <si>
    <t>无锡市国联发展(集团)有限公司2021年度第一期中期票据</t>
  </si>
  <si>
    <t>102100420.IB</t>
  </si>
  <si>
    <t>无锡市国联发展(集团)有限公司</t>
  </si>
  <si>
    <t>21鲁黄金MTN001</t>
  </si>
  <si>
    <t>山东黄金集团有限公司2021年度第一期中期票据</t>
  </si>
  <si>
    <t>102100495.IB</t>
  </si>
  <si>
    <t>山东黄金集团有限公司</t>
  </si>
  <si>
    <t>20乌高新MTN003</t>
  </si>
  <si>
    <t>乌鲁木齐高新投资发展集团有限公司2020年度第三期中期票据</t>
  </si>
  <si>
    <t>102001818.IB</t>
  </si>
  <si>
    <t>乌鲁木齐高新投资发展集团有限公司</t>
  </si>
  <si>
    <t>20岳阳交投MTN001</t>
  </si>
  <si>
    <t>岳阳市交通建设投资集团有限公司2020年度第一期中期票据</t>
  </si>
  <si>
    <t>102001175.IB</t>
  </si>
  <si>
    <t>岳阳市交通建设投资集团有限公司</t>
  </si>
  <si>
    <t>17京电城投MTN001</t>
  </si>
  <si>
    <t>北京电子城投资开发集团股份有限公司2017年度第一期中期票据</t>
  </si>
  <si>
    <t>101763009.IB</t>
  </si>
  <si>
    <t>北京电子城高科技集团股份有限公司</t>
  </si>
  <si>
    <t>19鲁黄金MTN008</t>
  </si>
  <si>
    <t>山东黄金集团有限公司2019年度第八期中期票据</t>
  </si>
  <si>
    <t>101901333.IB</t>
  </si>
  <si>
    <t>17双桥经开MTN001</t>
  </si>
  <si>
    <t>重庆市双桥经济技术开发区开发投资集团有限公司2017年度第一期中期票据</t>
  </si>
  <si>
    <t>101774007.IB</t>
  </si>
  <si>
    <t>22嘉兴经技MTN001</t>
  </si>
  <si>
    <t>嘉兴经济技术开发区投资发展集团有限责任公司2022年度第一期中期票据</t>
  </si>
  <si>
    <t>102280112.IB</t>
  </si>
  <si>
    <t>嘉兴经济技术开发区投资发展集团有限责任公司</t>
  </si>
  <si>
    <t>PR瀚瑞02</t>
  </si>
  <si>
    <t>2016年江苏瀚瑞投资控股有限公司公司债券(第二期)</t>
  </si>
  <si>
    <t>139103.SH</t>
  </si>
  <si>
    <t>江苏瀚瑞投资控股有限公司</t>
  </si>
  <si>
    <t>17株洲湘江债</t>
  </si>
  <si>
    <t>2017年株洲市湘江建设发展集团有限公司公司债券</t>
  </si>
  <si>
    <t>1780213.IB</t>
  </si>
  <si>
    <t>株洲市湘江投资集团有限公司</t>
  </si>
  <si>
    <t>16瀚瑞债02</t>
  </si>
  <si>
    <t>1680327.IB</t>
  </si>
  <si>
    <t>19淮安交通MTN001</t>
  </si>
  <si>
    <t>淮安市交通控股有限公司2019年度第一期中期票据</t>
  </si>
  <si>
    <t>101900170.IB</t>
  </si>
  <si>
    <t>淮安市交通控股集团有限公司</t>
  </si>
  <si>
    <t>21乌高新MTN001</t>
  </si>
  <si>
    <t>乌鲁木齐高新投资发展集团有限公司2021年度第一期中期票据</t>
  </si>
  <si>
    <t>102100392.IB</t>
  </si>
  <si>
    <t>18衡阳交通MTN002</t>
  </si>
  <si>
    <t>衡阳市交通建设投资有限公司2018年度第二期中期票据</t>
  </si>
  <si>
    <t>101801537.IB</t>
  </si>
  <si>
    <t>衡阳市交通建设投资有限公司</t>
  </si>
  <si>
    <t>21泰州城建MTN001</t>
  </si>
  <si>
    <t>泰州市城市建设投资集团有限公司2021年度第一期中期票据</t>
  </si>
  <si>
    <t>102100337.IB</t>
  </si>
  <si>
    <t>泰州市城市建设投资集团有限公司</t>
  </si>
  <si>
    <t>19晋江城投MTN006</t>
  </si>
  <si>
    <t>福建省晋江城市建设投资开发集团有限责任公司2019年度第六期中期票据</t>
  </si>
  <si>
    <t>101901174.IB</t>
  </si>
  <si>
    <t>福建省晋江城市建设投资开发集团有限责任公司</t>
  </si>
  <si>
    <t>20昌投G1</t>
  </si>
  <si>
    <t>昌吉州国有资产投资经营集团有限公司2020年公开发行公司债券(面向专业投资者)(第一期)</t>
  </si>
  <si>
    <t>175353.SH</t>
  </si>
  <si>
    <t>昌吉州国有资产投资经营集团有限公司</t>
  </si>
  <si>
    <t>21晋江城投MTN002</t>
  </si>
  <si>
    <t>福建省晋江城市建设投资开发集团有限责任公司2021年度第二期中期票据</t>
  </si>
  <si>
    <t>102100478.IB</t>
  </si>
  <si>
    <t>21杭州银行小微债01</t>
  </si>
  <si>
    <t>杭州银行股份有限公司2021年小型微型企业贷款专项金融债券(第一期)</t>
  </si>
  <si>
    <t>商业银行债券</t>
  </si>
  <si>
    <t>2120025.IB</t>
  </si>
  <si>
    <t>杭州银行股份有限公司</t>
  </si>
  <si>
    <t>21南通高新MTN002</t>
  </si>
  <si>
    <t>南通高新控股集团有限公司2021年度第二期中期票据</t>
  </si>
  <si>
    <t>102102160.IB</t>
  </si>
  <si>
    <t>南通高新控股集团有限公司</t>
  </si>
  <si>
    <t>20泰州滨江MTN001</t>
  </si>
  <si>
    <t>泰州市新滨江开发有限责任公司2020年度第一期中期票据</t>
  </si>
  <si>
    <t>102001106.IB</t>
  </si>
  <si>
    <t>泰州市新滨江开发有限责任公司</t>
  </si>
  <si>
    <t>19新庐陵MTN001</t>
  </si>
  <si>
    <t>吉安市新庐陵投资发展有限公司2019年度第一期中期票据</t>
  </si>
  <si>
    <t>101900953.IB</t>
  </si>
  <si>
    <t>吉安市新庐陵投资发展有限公司</t>
  </si>
  <si>
    <t>17滁州同创MTN001</t>
  </si>
  <si>
    <t>滁州市同创建设投资有限责任公司2017年度第一期中期票据</t>
  </si>
  <si>
    <t>101760038.IB</t>
  </si>
  <si>
    <t>滁州市同创建设投资有限责任公司</t>
  </si>
  <si>
    <t>22西青经开SCP001</t>
  </si>
  <si>
    <t>天津市西青经济开发集团有限公司2022年度第一期超短期融资券</t>
  </si>
  <si>
    <t>012281125.IB</t>
  </si>
  <si>
    <t>天津市西青经济开发集团有限公司</t>
  </si>
  <si>
    <t>21扬州经开CP002</t>
  </si>
  <si>
    <t>扬州经济技术开发区开发(集团)有限公司2021年度第二期短期融资券</t>
  </si>
  <si>
    <t>042100200.IB</t>
  </si>
  <si>
    <t>扬州经济技术开发区开发(集团)有限公司</t>
  </si>
  <si>
    <t>15渝缙云债</t>
  </si>
  <si>
    <t>2015年重庆缙云资产经营(集团)有限公司公司债券</t>
  </si>
  <si>
    <t>1580326.IB</t>
  </si>
  <si>
    <t>重庆缙云资产经营(集团)有限公司</t>
  </si>
  <si>
    <t>苏银转债</t>
  </si>
  <si>
    <t>2019年江苏银行股份有限公司公开发行A股可转换公司债券</t>
  </si>
  <si>
    <t>可转债、可交换债</t>
  </si>
  <si>
    <t>可转债</t>
  </si>
  <si>
    <t>110053.SH</t>
  </si>
  <si>
    <t>江苏银行股份有限公司</t>
  </si>
  <si>
    <t>苏行转债</t>
  </si>
  <si>
    <t>2021年苏州银行股份有限公司公开发行A股可转换公司债券</t>
  </si>
  <si>
    <t>127032.SZ</t>
  </si>
  <si>
    <t>苏州银行股份有限公司</t>
  </si>
  <si>
    <t>兴业转债</t>
  </si>
  <si>
    <t>2021年兴业银行股份有限公司公开发行A股可转换公司债券</t>
  </si>
  <si>
    <t>113052.SH</t>
  </si>
  <si>
    <t>兴业银行股份有限公司</t>
  </si>
  <si>
    <t>国君转债</t>
  </si>
  <si>
    <t>2017年国泰君安证券股份有限公司公开发行A股可转换公司债券</t>
  </si>
  <si>
    <t>113013.SH</t>
  </si>
  <si>
    <t>国泰君安证券股份有限公司</t>
  </si>
  <si>
    <t>国微转债</t>
  </si>
  <si>
    <t>2021年紫光国芯微电子股份有限公司公开发行可转换公司债券</t>
  </si>
  <si>
    <t>127038.SZ</t>
  </si>
  <si>
    <t>紫光国芯微电子股份有限公司</t>
  </si>
  <si>
    <t>南银转债</t>
  </si>
  <si>
    <t>2021年南京银行股份有限公司公开发行A股可转换公司债券</t>
  </si>
  <si>
    <t>113050.SH</t>
  </si>
  <si>
    <t>南京银行股份有限公司</t>
  </si>
  <si>
    <t>20时代07</t>
  </si>
  <si>
    <t>广州市时代控股集团有限公司2020年面向合格投资者公开发行公司债券(第三期)(品种二)</t>
  </si>
  <si>
    <t>163571.SH</t>
  </si>
  <si>
    <t>广州市时代控股集团有限公司</t>
  </si>
  <si>
    <t>旗滨转债</t>
  </si>
  <si>
    <t>2021年株洲旗滨集团股份有限公司公开发行可转换公司债券</t>
  </si>
  <si>
    <t>113047.SH</t>
  </si>
  <si>
    <t>株洲旗滨集团股份有限公司</t>
  </si>
  <si>
    <t>川投转债</t>
  </si>
  <si>
    <t>2019年四川川投能源股份有限公司公开发行可转换公司债券</t>
  </si>
  <si>
    <t>110061.SH</t>
  </si>
  <si>
    <t>四川川投能源股份有限公司</t>
  </si>
  <si>
    <t>18中化EB</t>
  </si>
  <si>
    <t>中国化学工程集团有限公司公开发行2018年可交换公司债券(第一期)</t>
  </si>
  <si>
    <t>可交换债</t>
  </si>
  <si>
    <t>132014.SH</t>
  </si>
  <si>
    <t>中国化学工程集团有限公司</t>
  </si>
  <si>
    <t>博时季季乐A</t>
  </si>
  <si>
    <t>博时季季乐三个月持有期债券型证券投资基金</t>
  </si>
  <si>
    <t>债券基金</t>
  </si>
  <si>
    <t>博时富悦</t>
  </si>
  <si>
    <t>博时富悦纯债债券型证券投资基金</t>
  </si>
  <si>
    <t>博时富顺</t>
  </si>
  <si>
    <t>博时富顺纯债债券型证券投资基金</t>
  </si>
  <si>
    <t>博时景发</t>
  </si>
  <si>
    <t>博时景发纯债债券型证券投资基金</t>
  </si>
  <si>
    <t>博时富信</t>
  </si>
  <si>
    <t>博时富信纯债债券型证券投资基金</t>
  </si>
  <si>
    <t>易方达收益B</t>
  </si>
  <si>
    <t>易方达稳健收益债券型证券投资基金</t>
  </si>
  <si>
    <t>混合基金</t>
  </si>
  <si>
    <t>易方达基金管理有限公司</t>
  </si>
  <si>
    <t>博时信用债券A/B</t>
  </si>
  <si>
    <t>博时信用债券投资基金</t>
  </si>
  <si>
    <t>博时恒泰C</t>
  </si>
  <si>
    <t>博时恒泰债券型证券投资基金</t>
  </si>
  <si>
    <t>景顺景颐双利A</t>
  </si>
  <si>
    <t>景顺长城景颐双利债券型证券投资基金</t>
  </si>
  <si>
    <t>景顺长城基金管理有限公司</t>
  </si>
  <si>
    <t>中银添利A</t>
  </si>
  <si>
    <t>中银稳健添利债券型发起式证券投资基金</t>
  </si>
  <si>
    <t>中银基金管理有限公司</t>
  </si>
  <si>
    <t>泓德裕康A</t>
  </si>
  <si>
    <t>泓德裕康债券型证券投资基金</t>
  </si>
  <si>
    <t>泓德基金管理有限公司</t>
  </si>
  <si>
    <t>嘉实短债A</t>
  </si>
  <si>
    <t>嘉实超短债证券投资基金</t>
  </si>
  <si>
    <t>嘉实基金管理有限公司</t>
  </si>
  <si>
    <t>博时富乐</t>
  </si>
  <si>
    <t>博时富乐纯债债券型证券投资基金</t>
  </si>
  <si>
    <t>博时岁岁增利</t>
  </si>
  <si>
    <t>博时岁岁增利一年定期开放债券型证券投资基金</t>
  </si>
  <si>
    <t>博时富添</t>
  </si>
  <si>
    <t>博时富添纯债债券型证券投资基金</t>
  </si>
  <si>
    <t>博时宏观A/B</t>
  </si>
  <si>
    <t>华商稳健A</t>
  </si>
  <si>
    <t>华商稳健双利债券型证券投资基金</t>
  </si>
  <si>
    <t>华商基金管理有限公司</t>
  </si>
  <si>
    <t>博时中债1-3年国开债A</t>
  </si>
  <si>
    <t>博时中债1-3年国开行债券指数证券投资基金</t>
  </si>
  <si>
    <t>博时信用债券C</t>
  </si>
  <si>
    <t>安信永鑫增强C</t>
  </si>
  <si>
    <t>安信永鑫增强债券型证券投资基金</t>
  </si>
  <si>
    <t>安信基金管理有限责任公司</t>
  </si>
  <si>
    <t>易方达裕祥</t>
  </si>
  <si>
    <t>招商安华A</t>
  </si>
  <si>
    <t>招商安华债券型证券投资基金</t>
  </si>
  <si>
    <t>招商基金管理有限公司</t>
  </si>
  <si>
    <t>博时臻选A</t>
  </si>
  <si>
    <t>博时臻选纯债债券型证券投资基金</t>
  </si>
  <si>
    <t>博时现金宝B</t>
  </si>
  <si>
    <t>博时现金宝货币市场基金</t>
  </si>
  <si>
    <t>货币市场基金</t>
  </si>
  <si>
    <t>中国建设银行北京市分行活期存款</t>
  </si>
  <si>
    <t>中国建设银行北京复兴支行</t>
  </si>
  <si>
    <t>中国建设银行股份有限公司北京市分行</t>
  </si>
  <si>
    <t>聚宝15号</t>
  </si>
  <si>
    <t>光大永明-聚宝15资产管理产品</t>
  </si>
  <si>
    <t>光大永明资产管理股份有限公司</t>
  </si>
  <si>
    <t>永嘉</t>
  </si>
  <si>
    <t>光大永明-永嘉资产管理产品</t>
  </si>
  <si>
    <t>聚宝16号</t>
  </si>
  <si>
    <t>光大永明-聚宝16资产管理产品</t>
  </si>
  <si>
    <t>永鑫</t>
  </si>
  <si>
    <t>光大永明-永鑫资产管理产品</t>
  </si>
  <si>
    <t>21越控01</t>
  </si>
  <si>
    <t>广州越秀金融控股集团股份有限公司2021年面向专业投资者公开发行公司债券(第一期)</t>
  </si>
  <si>
    <t>149352.SZ</t>
  </si>
  <si>
    <t>广州越秀金融控股集团股份有限公司</t>
  </si>
  <si>
    <t>华夏华璟固收1号</t>
  </si>
  <si>
    <t>华夏基金-华璟固收1号单一资产管理计划</t>
  </si>
  <si>
    <t>SLT042</t>
  </si>
  <si>
    <t>华夏基金管理有限公司</t>
  </si>
  <si>
    <t>21招路01</t>
  </si>
  <si>
    <t>招商局公路网络科技控股股份有限公司2021年面向专业投资者公开发行公司债券(第一期)</t>
  </si>
  <si>
    <t>149528.SZ</t>
  </si>
  <si>
    <t>招商局公路网络科技控股股份有限公司</t>
  </si>
  <si>
    <t>21盐港03</t>
  </si>
  <si>
    <t>深圳市盐田港集团有限公司2021年面向专业投资者公开发行公司债券(第二期)(品种二)</t>
  </si>
  <si>
    <t>149619.SZ</t>
  </si>
  <si>
    <t>深圳市盐田港集团有限公司</t>
  </si>
  <si>
    <t>19南网04</t>
  </si>
  <si>
    <t>中国南方电网有限责任公司公开发行2019年公司债券(第三期)</t>
  </si>
  <si>
    <t>155435.SH</t>
  </si>
  <si>
    <t>中国南方电网有限责任公司</t>
  </si>
  <si>
    <t>19华电02</t>
  </si>
  <si>
    <t>中国华电集团有限公司公开发行2019年公司债券(第二期)(品种一)</t>
  </si>
  <si>
    <t>155472.SH</t>
  </si>
  <si>
    <t>中国华电集团有限公司</t>
  </si>
  <si>
    <t>19保利03</t>
  </si>
  <si>
    <t>中国保利集团有限公司公开发行2019年公司债券(第二期)(品种一)</t>
  </si>
  <si>
    <t>155743.SH</t>
  </si>
  <si>
    <t>中国保利集团有限公司</t>
  </si>
  <si>
    <t>20电信01</t>
  </si>
  <si>
    <t>中国电信股份有限公司公开发行2020年公司债券(第一期)</t>
  </si>
  <si>
    <t>163253.SH</t>
  </si>
  <si>
    <t>中国电信股份有限公司</t>
  </si>
  <si>
    <t>20建材01</t>
  </si>
  <si>
    <t>中国建材股份有限公司2020年公开发行公司债券(第一期)(疫情防控债)</t>
  </si>
  <si>
    <t>163255.SH</t>
  </si>
  <si>
    <t>中国建材股份有限公司</t>
  </si>
  <si>
    <t>20风电03</t>
  </si>
  <si>
    <t>中广核风电有限公司2020年公开发行公司债券(第二期)品种一</t>
  </si>
  <si>
    <t>163271.SH</t>
  </si>
  <si>
    <t>中广核风电有限公司</t>
  </si>
  <si>
    <t>20CHNE03</t>
  </si>
  <si>
    <t>国家能源投资集团有限责任公司2020年公开发行公司债券(第三期)</t>
  </si>
  <si>
    <t>163281.SH</t>
  </si>
  <si>
    <t>国家能源投资集团有限责任公司</t>
  </si>
  <si>
    <t>20一汽01</t>
  </si>
  <si>
    <t>中国第一汽车集团有限公司2020年公开发行公司债券(第一期)</t>
  </si>
  <si>
    <t>163495.SH</t>
  </si>
  <si>
    <t>中国第一汽车集团有限公司</t>
  </si>
  <si>
    <t>20奉交01</t>
  </si>
  <si>
    <t>上海奉贤交通能源(集团)有限公司公开发行2020年公司债券(第一期)</t>
  </si>
  <si>
    <t>175509.SH</t>
  </si>
  <si>
    <t>上海奉贤交通能源(集团)有限公司</t>
  </si>
  <si>
    <t>GC国能01</t>
  </si>
  <si>
    <t>国家能源投资集团有限责任公司2021年度第一期绿色公司债券(专项用于碳中和)</t>
  </si>
  <si>
    <t>175789.SH</t>
  </si>
  <si>
    <t>22邮政04</t>
  </si>
  <si>
    <t>中国邮政集团有限公司2022年面向专业投资者公开发行公司债券(第二期)</t>
  </si>
  <si>
    <t>185384.SH</t>
  </si>
  <si>
    <t>中国邮政集团有限公司</t>
  </si>
  <si>
    <t>21诚通05</t>
  </si>
  <si>
    <t>中国诚通控股集团有限公司公开发行2021年公司债券(第三期)(品种一)</t>
  </si>
  <si>
    <t>188059.SH</t>
  </si>
  <si>
    <t>21唐新01</t>
  </si>
  <si>
    <t>中国大唐集团新能源股份有限公司公开发行2021年公司债券(第一期)</t>
  </si>
  <si>
    <t>188095.SH</t>
  </si>
  <si>
    <t>中国大唐集团新能源股份有限公司</t>
  </si>
  <si>
    <t>21诚通07</t>
  </si>
  <si>
    <t>中国诚通控股集团有限公司公开发行2021年公司债券(第四期)(品种一)</t>
  </si>
  <si>
    <t>188115.SH</t>
  </si>
  <si>
    <t>21首创01</t>
  </si>
  <si>
    <t>北京首都创业集团有限公司2021年公开发行公司债券(第一期)(面向专业投资者)</t>
  </si>
  <si>
    <t>188153.SH</t>
  </si>
  <si>
    <t>21中化01</t>
  </si>
  <si>
    <t>中国中化股份有限公司2021年公开发行公司债券(面向专业投资者)(第一期)(品种一)</t>
  </si>
  <si>
    <t>188403.SH</t>
  </si>
  <si>
    <t>中国中化股份有限公司</t>
  </si>
  <si>
    <t>21国投05</t>
  </si>
  <si>
    <t>国家开发投资集团有限公司2021年面向专业投资者公开发行公司债券(第三期)(品种一)</t>
  </si>
  <si>
    <t>188583.SH</t>
  </si>
  <si>
    <t>国家开发投资集团有限公司</t>
  </si>
  <si>
    <t>GC华能04</t>
  </si>
  <si>
    <t>中国华能集团有限公司2021年面向专业投资者公开发行碳中和绿色公司债券(第三期)</t>
  </si>
  <si>
    <t>188937.SH</t>
  </si>
  <si>
    <t>中国华能集团有限公司</t>
  </si>
  <si>
    <t>21长电01</t>
  </si>
  <si>
    <t>中国长江电力股份有限公司2021年公开发行公司债券(第二期)(面向专业投资者)</t>
  </si>
  <si>
    <t>188971.SH</t>
  </si>
  <si>
    <t>中国长江电力股份有限公司</t>
  </si>
  <si>
    <t>20兖矿MTN005</t>
  </si>
  <si>
    <t>兖矿集团有限公司2020年度第五期中期票据</t>
  </si>
  <si>
    <t>102002198.IB</t>
  </si>
  <si>
    <t>山东能源集团有限公司</t>
  </si>
  <si>
    <t>21陆金开MTN002</t>
  </si>
  <si>
    <t>上海陆家嘴金融贸易区开发股份有限公司2021年度第二期中期票据</t>
  </si>
  <si>
    <t>102100483.IB</t>
  </si>
  <si>
    <t>上海陆家嘴金融贸易区开发股份有限公司</t>
  </si>
  <si>
    <t>21川高速MTN004(权益出资)</t>
  </si>
  <si>
    <t>四川高速公路建设开发集团有限公司2021年度第四期中期票据(权益出资)</t>
  </si>
  <si>
    <t>102100570.IB</t>
  </si>
  <si>
    <t>四川高速公路建设开发集团有限公司</t>
  </si>
  <si>
    <t>现代转债</t>
  </si>
  <si>
    <t>2019年上海现代制药股份有限公司公开发行可转换公司债券</t>
  </si>
  <si>
    <t>110057.SH</t>
  </si>
  <si>
    <t>上海现代制药股份有限公司</t>
  </si>
  <si>
    <t>浦发转债</t>
  </si>
  <si>
    <t>2019年上海浦东发展银行股份有限公司公开发行可转换公司债券</t>
  </si>
  <si>
    <t>110059.SH</t>
  </si>
  <si>
    <t>杭银转债</t>
  </si>
  <si>
    <t>2021年杭州银行股份有限公司公开发行A股可转换公司债券</t>
  </si>
  <si>
    <t>110079.SH</t>
  </si>
  <si>
    <t>上银转债</t>
  </si>
  <si>
    <t>2021年上海银行股份有限公司公开发行A股可转换公司债券</t>
  </si>
  <si>
    <t>113042.SH</t>
  </si>
  <si>
    <t>上海银行股份有限公司</t>
  </si>
  <si>
    <t>大秦转债</t>
  </si>
  <si>
    <t>2020年大秦铁路股份有限公司公开发行可转换公司债券</t>
  </si>
  <si>
    <t>113044.SH</t>
  </si>
  <si>
    <t>大秦铁路股份有限公司</t>
  </si>
  <si>
    <t>环旭转债</t>
  </si>
  <si>
    <t>2021年环旭电子股份有限公司公开发行可转换公司债券</t>
  </si>
  <si>
    <t>113045.SH</t>
  </si>
  <si>
    <t>环旭电子股份有限公司</t>
  </si>
  <si>
    <t>金田转债</t>
  </si>
  <si>
    <t>2021年宁波金田铜业(集团)股份有限公司可转换公司债券</t>
  </si>
  <si>
    <t>113046.SH</t>
  </si>
  <si>
    <t>宁波金田铜业(集团)股份有限公司</t>
  </si>
  <si>
    <t>鲁泰转债</t>
  </si>
  <si>
    <t>2020年鲁泰纺织股份有限公司公开发行A股可转换公司债券</t>
  </si>
  <si>
    <t>127016.SZ</t>
  </si>
  <si>
    <t>鲁泰纺织股份有限公司</t>
  </si>
  <si>
    <t>本钢转债</t>
  </si>
  <si>
    <t>2020年本钢板材股份有限公司可转换公司债券</t>
  </si>
  <si>
    <t>127018.SZ</t>
  </si>
  <si>
    <t>本钢板材股份有限公司</t>
  </si>
  <si>
    <t>17中油EB</t>
  </si>
  <si>
    <t>中国石油天然气集团公司2017年可交换公司债券</t>
  </si>
  <si>
    <t>132009.SH</t>
  </si>
  <si>
    <t>中国石油天然气集团有限公司</t>
  </si>
  <si>
    <t>18中油EB</t>
  </si>
  <si>
    <t>中国石油天然气集团有限公司2018年公开发行可交换公司债券</t>
  </si>
  <si>
    <t>132015.SH</t>
  </si>
  <si>
    <t>华夏鼎茂债券(A类)</t>
  </si>
  <si>
    <t>004042.OF</t>
  </si>
  <si>
    <t>华夏纯债债券(A类)</t>
  </si>
  <si>
    <t>000015.OF</t>
  </si>
  <si>
    <t>华夏双债增强债券(A类)</t>
  </si>
  <si>
    <t>存放在中国证券登记结算公司和中央国债登记结算公司的备付金</t>
  </si>
  <si>
    <t>存放在中国证券登记结算公司和中央国债登记结算公司的保证金</t>
  </si>
  <si>
    <t>嘉实稳宏A</t>
  </si>
  <si>
    <t>嘉实稳宏债券型证券投资基金</t>
  </si>
  <si>
    <t>003458.OF</t>
  </si>
  <si>
    <t>嘉实和谐健康固收1号</t>
  </si>
  <si>
    <t>嘉实基金-和谐健康委托投资固收1号单一资产管理计划</t>
  </si>
  <si>
    <t>SNC709</t>
  </si>
  <si>
    <t>嘉实稳宏C</t>
  </si>
  <si>
    <t>003459.OF</t>
  </si>
  <si>
    <t>嘉实稳固收益C</t>
  </si>
  <si>
    <t>070020.OF</t>
  </si>
  <si>
    <t>嘉实信用A</t>
  </si>
  <si>
    <t>嘉实信用债券型证券投资基金</t>
  </si>
  <si>
    <t>070025.OF</t>
  </si>
  <si>
    <t>嘉实薪金宝</t>
  </si>
  <si>
    <t>嘉实薪金宝货币市场基金</t>
  </si>
  <si>
    <t>000618.OF</t>
  </si>
  <si>
    <t>东湖转债</t>
  </si>
  <si>
    <t>2021年武汉东湖高新集团股份有限公司公开发行可转换公司债券</t>
  </si>
  <si>
    <t>110080.SH</t>
  </si>
  <si>
    <t>武汉东湖高新集团股份有限公司</t>
  </si>
  <si>
    <t>成银转债</t>
  </si>
  <si>
    <t>2022年成都银行股份有限公司公开发行A股可转换公司债券</t>
  </si>
  <si>
    <t>113055.SH</t>
  </si>
  <si>
    <t>成都银行股份有限公司</t>
  </si>
  <si>
    <t>温氏转债</t>
  </si>
  <si>
    <t>2021年温氏食品集团股份有限公司创业板向不特定对象发行可转换公司债券</t>
  </si>
  <si>
    <t>123107.SZ</t>
  </si>
  <si>
    <t>温氏食品集团股份有限公司</t>
  </si>
  <si>
    <t>海亮转债</t>
  </si>
  <si>
    <t>2019年浙江海亮股份有限公司公开发行可转换公司债券</t>
  </si>
  <si>
    <t>128081.SZ</t>
  </si>
  <si>
    <t>浙江海亮股份有限公司</t>
  </si>
  <si>
    <t>20国开19</t>
  </si>
  <si>
    <t>国家开发银行2020年二级资本债券</t>
  </si>
  <si>
    <t>200219.IB</t>
  </si>
  <si>
    <t>18中国银行二级01</t>
  </si>
  <si>
    <t>中国银行股份有限公司2018年二级资本债券(第一期)</t>
  </si>
  <si>
    <t>1828006.IB</t>
  </si>
  <si>
    <t>中国银行股份有限公司</t>
  </si>
  <si>
    <t>19农业银行二级04</t>
  </si>
  <si>
    <t>中国农业银行股份有限公司2019年二级资本债券(第二期)(品种二)</t>
  </si>
  <si>
    <t>1928009.IB</t>
  </si>
  <si>
    <t>19工商银行二级03</t>
  </si>
  <si>
    <t>2019年中国工商银行股份有限公司二级资本债券(第二期)(品种一)</t>
  </si>
  <si>
    <t>1928011.IB</t>
  </si>
  <si>
    <t>19兴业银行二级01</t>
  </si>
  <si>
    <t>兴业银行股份有限公司2019年第一期二级资本债券</t>
  </si>
  <si>
    <t>1928022.IB</t>
  </si>
  <si>
    <t>19兴业银行二级02</t>
  </si>
  <si>
    <t>兴业银行股份有限公司2019年第二期二级资本债券</t>
  </si>
  <si>
    <t>1928026.IB</t>
  </si>
  <si>
    <t>20交通银行二级</t>
  </si>
  <si>
    <t>交通银行股份有限公司2020年二级资本债券</t>
  </si>
  <si>
    <t>2028018.IB</t>
  </si>
  <si>
    <t>交通银行股份有限公司</t>
  </si>
  <si>
    <t>20浦发银行二级03</t>
  </si>
  <si>
    <t>上海浦东发展银行股份有限公司2020年第二期二级资本债券(品种一)</t>
  </si>
  <si>
    <t>2028034.IB</t>
  </si>
  <si>
    <t>20工商银行二级01</t>
  </si>
  <si>
    <t>中国工商银行股份有限公司2020年二级资本债券(第一期)</t>
  </si>
  <si>
    <t>2028041.IB</t>
  </si>
  <si>
    <t>20工商银行二级02</t>
  </si>
  <si>
    <t>中国工商银行股份有限公司2020年二级资本债券(第二期)(品种一)</t>
  </si>
  <si>
    <t>2028049.IB</t>
  </si>
  <si>
    <t>15际华03</t>
  </si>
  <si>
    <t>际华集团股份有限公司2015年公司债券(第二期)</t>
  </si>
  <si>
    <t>122358.SH</t>
  </si>
  <si>
    <t>际华集团股份有限公司</t>
  </si>
  <si>
    <t>18紫金01</t>
  </si>
  <si>
    <t>南京紫金投资集团有限责任公司2018年公开发行公司债券(第一期)</t>
  </si>
  <si>
    <t>143461.SH</t>
  </si>
  <si>
    <t>南京紫金投资集团有限责任公司</t>
  </si>
  <si>
    <t>18广开02</t>
  </si>
  <si>
    <t>广州开发区金融控股集团有限公司公开发行2018年公司债券(第一期)(品种二)</t>
  </si>
  <si>
    <t>143739.SH</t>
  </si>
  <si>
    <t>广州开发区控股集团有限公司</t>
  </si>
  <si>
    <t>19北汽05</t>
  </si>
  <si>
    <t>北京汽车集团有限公司2019年公开发行公司债券(第三期)(品种一)</t>
  </si>
  <si>
    <t>155562.SH</t>
  </si>
  <si>
    <t>北京汽车集团有限公司</t>
  </si>
  <si>
    <t>20保利01</t>
  </si>
  <si>
    <t>保利发展控股集团股份有限公司公开发行2020年公司债券(第一期)(品种一)</t>
  </si>
  <si>
    <t>163301.SH</t>
  </si>
  <si>
    <t>保利发展控股集团股份有限公司</t>
  </si>
  <si>
    <t>19西宁城投MTN002</t>
  </si>
  <si>
    <t>西宁城市投资管理有限公司2019年度第二期中期票据</t>
  </si>
  <si>
    <t>101900578.IB</t>
  </si>
  <si>
    <t>20新投MTN002</t>
  </si>
  <si>
    <t>新疆投资发展(集团)有限责任公司2020年度第二期中期票据</t>
  </si>
  <si>
    <t>102000561.IB</t>
  </si>
  <si>
    <t>新疆投资发展(集团)有限责任公司</t>
  </si>
  <si>
    <t>20广州城投MTN003</t>
  </si>
  <si>
    <t>广州市城市建设投资集团有限公司2020年度第三期中期票据</t>
  </si>
  <si>
    <t>102002268.IB</t>
  </si>
  <si>
    <t>广州市城市建设投资集团有限公司</t>
  </si>
  <si>
    <t>南方希元可转债</t>
  </si>
  <si>
    <t>南方希元可转债债券型证券投资基金</t>
  </si>
  <si>
    <t>005461.OF</t>
  </si>
  <si>
    <t>南方基金管理股份有限公司</t>
  </si>
  <si>
    <t>南方和谐健康固收1号</t>
  </si>
  <si>
    <t>南方基金和谐健康保险固收1号单一资产管理计划</t>
  </si>
  <si>
    <t>ZHHX01</t>
  </si>
  <si>
    <t>南方昌元可转债A</t>
  </si>
  <si>
    <t>南方昌元可转债债券型证券投资基金</t>
  </si>
  <si>
    <t>006030.OF</t>
  </si>
  <si>
    <t>南方晖元6个月持有A</t>
  </si>
  <si>
    <t>南方晖元6个月持有期债券型证券投资基金</t>
  </si>
  <si>
    <t>011109.OF</t>
  </si>
  <si>
    <t>南方多利增强A</t>
  </si>
  <si>
    <t>南方多利增强债券型证券投资基金</t>
  </si>
  <si>
    <t>202103.OF</t>
  </si>
  <si>
    <t>南方广利回报AB</t>
  </si>
  <si>
    <t>17晋交01</t>
  </si>
  <si>
    <t>山西能源交通投资有限公司公开发行2017年公司债券(第一期)</t>
  </si>
  <si>
    <t>143100.SH</t>
  </si>
  <si>
    <t>华远国际陆港集团有限公司</t>
  </si>
  <si>
    <t>20青城G1</t>
  </si>
  <si>
    <t>青岛城市建设投资(集团)有限责任公司2020年公开发行公司债券(第一期)</t>
  </si>
  <si>
    <t>163123.SH</t>
  </si>
  <si>
    <t>20碧地01</t>
  </si>
  <si>
    <t>碧桂园地产集团有限公司2020年面向合格投资者公开发行公司债券(第一期)</t>
  </si>
  <si>
    <t>163363.SH</t>
  </si>
  <si>
    <t>20HBST01</t>
  </si>
  <si>
    <t>湖北省科技投资集团有限公司公开发行2020年创新创业公司债券(第一期)(疫情防控债)</t>
  </si>
  <si>
    <t>163409.SH</t>
  </si>
  <si>
    <t>湖北省科技投资集团有限公司</t>
  </si>
  <si>
    <t>20新望01</t>
  </si>
  <si>
    <t>新希望集团有限公司2020年面向专业投资者公开发行公司债券(第一期)品种一</t>
  </si>
  <si>
    <t>163727.SH</t>
  </si>
  <si>
    <t>新希望集团有限公司</t>
  </si>
  <si>
    <t>20复地02</t>
  </si>
  <si>
    <t>复地(集团)股份有限公司2020年公开发行公司债券(第二期)</t>
  </si>
  <si>
    <t>163739.SH</t>
  </si>
  <si>
    <t>复地(集团)股份有限公司</t>
  </si>
  <si>
    <t>20美置06</t>
  </si>
  <si>
    <t>美的置业集团有限公司2020年面向合格投资者公开发行公司债券(第四期)(品种二)</t>
  </si>
  <si>
    <t>175036.SH</t>
  </si>
  <si>
    <t>美的置业集团有限公司</t>
  </si>
  <si>
    <t>20兖煤05</t>
  </si>
  <si>
    <t>兖州煤业股份有限公司公开发行2020年公司债券(第二期)(品种二)</t>
  </si>
  <si>
    <t>175275.SH</t>
  </si>
  <si>
    <t>兖矿能源集团股份有限公司</t>
  </si>
  <si>
    <t>21广越02</t>
  </si>
  <si>
    <t>广州越秀集团股份有限公司2021年面向专业投资者公开发行公司债券(第一期)(品种二)</t>
  </si>
  <si>
    <t>175615.SH</t>
  </si>
  <si>
    <t>广州越秀集团股份有限公司</t>
  </si>
  <si>
    <t>21济城G1</t>
  </si>
  <si>
    <t>济南城市投资集团有限公司2021年公开发行公司债券(面向专业投资者)(第一期)</t>
  </si>
  <si>
    <t>175657.SH</t>
  </si>
  <si>
    <t>济南城市投资集团有限公司</t>
  </si>
  <si>
    <t>G21张江1</t>
  </si>
  <si>
    <t>上海张江高科技园区开发股份有限公司2021年公开发行创新创业绿色专项公司债券</t>
  </si>
  <si>
    <t>188126.SH</t>
  </si>
  <si>
    <t>上海张江高科技园区开发股份有限公司</t>
  </si>
  <si>
    <t>福能转债</t>
  </si>
  <si>
    <t>2018年福建福能股份有限公司可转换公司债券</t>
  </si>
  <si>
    <t>110048.SH</t>
  </si>
  <si>
    <t>福建福能股份有限公司</t>
  </si>
  <si>
    <t>闻泰转债</t>
  </si>
  <si>
    <t>2021年闻泰科技股份有限公司公开发行可转换公司债券</t>
  </si>
  <si>
    <t>110081.SH</t>
  </si>
  <si>
    <t>闻泰科技股份有限公司</t>
  </si>
  <si>
    <t>隆22转债</t>
  </si>
  <si>
    <t>2021年隆基绿能科技股份有限公司公开发行可转换公司债券</t>
  </si>
  <si>
    <t>113053.SH</t>
  </si>
  <si>
    <t>隆基绿能科技股份有限公司</t>
  </si>
  <si>
    <t>健友转债</t>
  </si>
  <si>
    <t>2020年南京健友生化制药股份有限公司公开发行可转换公司债券</t>
  </si>
  <si>
    <t>113579.SH</t>
  </si>
  <si>
    <t>南京健友生化制药股份有限公司</t>
  </si>
  <si>
    <t>华友转债</t>
  </si>
  <si>
    <t>2022年浙江华友钴业股份有限公司公开发行可转换公司债券</t>
  </si>
  <si>
    <t>113641.SH</t>
  </si>
  <si>
    <t>浙江华友钴业股份有限公司</t>
  </si>
  <si>
    <t>17滨房01</t>
  </si>
  <si>
    <t>杭州滨江房产集团股份有限公司2017年面向合格投资者公开发行公司债券(第一期)</t>
  </si>
  <si>
    <t>112607.SZ</t>
  </si>
  <si>
    <t>杭州滨江房产集团股份有限公司</t>
  </si>
  <si>
    <t>21深铁09</t>
  </si>
  <si>
    <t>深圳市地铁集团有限公司2021年面向专业投资者公开发行公司债券(第五期)(品种二)</t>
  </si>
  <si>
    <t>149459.SZ</t>
  </si>
  <si>
    <t>深圳市地铁集团有限公司</t>
  </si>
  <si>
    <t>金禾转债</t>
  </si>
  <si>
    <t>2017年安徽金禾实业股份有限公司公开发行可转换公司债券</t>
  </si>
  <si>
    <t>128017.SZ</t>
  </si>
  <si>
    <t>安徽金禾实业股份有限公司</t>
  </si>
  <si>
    <t>张行转债</t>
  </si>
  <si>
    <t>2018年江苏张家港农村商业银行股份有限公司公开发行A股可转换公司债券</t>
  </si>
  <si>
    <t>128048.SZ</t>
  </si>
  <si>
    <t>江苏张家港农村商业银行股份有限公司</t>
  </si>
  <si>
    <t>19武夷管廊债</t>
  </si>
  <si>
    <t>2019年南平市武夷新区投资开发有限公司城市地下综合管廊建设专项债券</t>
  </si>
  <si>
    <t>1980086.IB</t>
  </si>
  <si>
    <t>南平武夷新区投资开发集团有限公司</t>
  </si>
  <si>
    <t>22津城建SCP021</t>
  </si>
  <si>
    <t>天津城市基础设施建设投资集团有限公司2022年度第二十一期超短期融资券</t>
  </si>
  <si>
    <t>012200109.IB</t>
  </si>
  <si>
    <t>22海正SCP001</t>
  </si>
  <si>
    <t>浙江海正药业股份有限公司2022年度第一期超短期融资券</t>
  </si>
  <si>
    <t>012281686.IB</t>
  </si>
  <si>
    <t>浙江海正药业股份有限公司</t>
  </si>
  <si>
    <t>20黔铁投MTN001</t>
  </si>
  <si>
    <t>贵州铁路投资有限责任公司2020年度第一期中期票据</t>
  </si>
  <si>
    <t>102000156.IB</t>
  </si>
  <si>
    <t>贵州铁路投资集团有限责任公司</t>
  </si>
  <si>
    <t>20歌尔MTN001</t>
  </si>
  <si>
    <t>歌尔集团有限公司2020年度第一期中期票据</t>
  </si>
  <si>
    <t>102000354.IB</t>
  </si>
  <si>
    <t>歌尔集团有限公司</t>
  </si>
  <si>
    <t>20乐普MTN001</t>
  </si>
  <si>
    <t>乐普(北京)医疗器械股份有限公司2020年度第一期中期票据</t>
  </si>
  <si>
    <t>102000638.IB</t>
  </si>
  <si>
    <t>乐普(北京)医疗器械股份有限公司</t>
  </si>
  <si>
    <t>20青岛城投MTN003</t>
  </si>
  <si>
    <t>青岛城市建设投资(集团)有限责任公司2020年度第三期中期票据</t>
  </si>
  <si>
    <t>102000692.IB</t>
  </si>
  <si>
    <t>20栾川钼业MTN001</t>
  </si>
  <si>
    <t>洛阳栾川钼业集团股份有限公司2020年度第一期中期票据</t>
  </si>
  <si>
    <t>102001086.IB</t>
  </si>
  <si>
    <t>洛阳栾川钼业集团股份有限公司</t>
  </si>
  <si>
    <t>20乐普MTN002</t>
  </si>
  <si>
    <t>乐普(北京)医疗器械股份有限公司2020年度第二期中期票据</t>
  </si>
  <si>
    <t>102001717.IB</t>
  </si>
  <si>
    <t>20百业源MTN002</t>
  </si>
  <si>
    <t>深圳市百业源投资有限公司2020年度第二期中期票据</t>
  </si>
  <si>
    <t>102002178.IB</t>
  </si>
  <si>
    <t>深圳市百业源投资有限公司</t>
  </si>
  <si>
    <t>21华润控股MTN001C</t>
  </si>
  <si>
    <t>华润置地控股有限公司2021年度第一期中期票据(品种三)</t>
  </si>
  <si>
    <t>102100957.IB</t>
  </si>
  <si>
    <t>华润置地控股有限公司</t>
  </si>
  <si>
    <t>21百业源MTN001</t>
  </si>
  <si>
    <t>深圳市百业源投资有限公司2021年度第一期中期票据</t>
  </si>
  <si>
    <t>102100978.IB</t>
  </si>
  <si>
    <t>22复星医药MTN001</t>
  </si>
  <si>
    <t>上海复星医药(集团)股份有限公司2022年度第一期中期票据</t>
  </si>
  <si>
    <t>102280457.IB</t>
  </si>
  <si>
    <t>上海复星医药(集团)股份有限公司</t>
  </si>
  <si>
    <t>中国巨石</t>
  </si>
  <si>
    <t>中国巨石股份有限公司</t>
  </si>
  <si>
    <t>600176.SH</t>
  </si>
  <si>
    <t>南方和谐健康混合型资管计划</t>
  </si>
  <si>
    <t>南方基金和谐健康保险混合型单一资产管理计划</t>
  </si>
  <si>
    <t>ZHHXJK</t>
  </si>
  <si>
    <t>混合类保险资管产品</t>
  </si>
  <si>
    <t>山西汾酒</t>
  </si>
  <si>
    <t>山西杏花村汾酒厂股份有限公司</t>
  </si>
  <si>
    <t>600809.SH</t>
  </si>
  <si>
    <t>伊利股份</t>
  </si>
  <si>
    <t>内蒙古伊利实业集团股份有限公司</t>
  </si>
  <si>
    <t>600887.SH</t>
  </si>
  <si>
    <t>喜临门</t>
  </si>
  <si>
    <t>喜临门家具股份有限公司</t>
  </si>
  <si>
    <t>603008.SH</t>
  </si>
  <si>
    <t>望变电气</t>
  </si>
  <si>
    <t>重庆望变电气(集团)股份有限公司</t>
  </si>
  <si>
    <t>603191.SH</t>
  </si>
  <si>
    <t>纳芯微</t>
  </si>
  <si>
    <t>苏州纳芯微电子股份有限公司</t>
  </si>
  <si>
    <t>688052.SH</t>
  </si>
  <si>
    <t>拓荆科技</t>
  </si>
  <si>
    <t>拓荆科技股份有限公司</t>
  </si>
  <si>
    <t>688072.SH</t>
  </si>
  <si>
    <t>金山办公</t>
  </si>
  <si>
    <t>北京金山办公软件股份有限公司</t>
  </si>
  <si>
    <t>688111.SH</t>
  </si>
  <si>
    <t>安达智能</t>
  </si>
  <si>
    <t>广东安达智能装备股份有限公司</t>
  </si>
  <si>
    <t>688125.SH</t>
  </si>
  <si>
    <t>经纬恒润</t>
  </si>
  <si>
    <t>北京经纬恒润科技股份有限公司</t>
  </si>
  <si>
    <t>688326.SH</t>
  </si>
  <si>
    <t>海泰新光</t>
  </si>
  <si>
    <t>青岛海泰新光科技股份有限公司</t>
  </si>
  <si>
    <t>688677.SH</t>
  </si>
  <si>
    <t>万科A</t>
  </si>
  <si>
    <t>万科企业股份有限公司</t>
  </si>
  <si>
    <t>000002.SZ</t>
  </si>
  <si>
    <t>泸州老窖</t>
  </si>
  <si>
    <t>泸州老窖股份有限公司</t>
  </si>
  <si>
    <t>000568.SZ</t>
  </si>
  <si>
    <t>古井贡酒</t>
  </si>
  <si>
    <t>安徽古井贡酒股份有限公司</t>
  </si>
  <si>
    <t>000596.SZ</t>
  </si>
  <si>
    <t>上峰水泥</t>
  </si>
  <si>
    <t>甘肃上峰水泥股份有限公司</t>
  </si>
  <si>
    <t>000672.SZ</t>
  </si>
  <si>
    <t>利尔化学</t>
  </si>
  <si>
    <t>利尔化学股份有限公司</t>
  </si>
  <si>
    <t>002258.SZ</t>
  </si>
  <si>
    <t>金禾实业</t>
  </si>
  <si>
    <t>002597.SZ</t>
  </si>
  <si>
    <t>中矿资源</t>
  </si>
  <si>
    <t>中矿资源集团股份有限公司</t>
  </si>
  <si>
    <t>002738.SZ</t>
  </si>
  <si>
    <t>永兴材料</t>
  </si>
  <si>
    <t>永兴特种材料科技股份有限公司</t>
  </si>
  <si>
    <t>002756.SZ</t>
  </si>
  <si>
    <t>健帆生物</t>
  </si>
  <si>
    <t>健帆生物科技集团股份有限公司</t>
  </si>
  <si>
    <t>300529.SZ</t>
  </si>
  <si>
    <t>百胜智能</t>
  </si>
  <si>
    <t>江西百胜智能科技股份有限公司</t>
  </si>
  <si>
    <t>301083.SZ</t>
  </si>
  <si>
    <t>军信股份</t>
  </si>
  <si>
    <t>湖南军信环保股份有限公司</t>
  </si>
  <si>
    <t>301109.SZ</t>
  </si>
  <si>
    <t>中一科技</t>
  </si>
  <si>
    <t>湖北中一科技股份有限公司</t>
  </si>
  <si>
    <t>301150.SZ</t>
  </si>
  <si>
    <t>中国海外发展</t>
  </si>
  <si>
    <t>中国海外发展有限公司</t>
  </si>
  <si>
    <t>0688.HK</t>
  </si>
  <si>
    <t>香港</t>
  </si>
  <si>
    <t>景业智能</t>
  </si>
  <si>
    <t>杭州景业智能科技股份有限公司</t>
  </si>
  <si>
    <t>688290.SH</t>
  </si>
  <si>
    <t>天源环保</t>
  </si>
  <si>
    <t>武汉天源环保股份有限公司</t>
  </si>
  <si>
    <t>301127.SZ</t>
  </si>
  <si>
    <t>华研精机</t>
  </si>
  <si>
    <t>广州华研精密机械股份有限公司</t>
  </si>
  <si>
    <t>301138.SZ</t>
  </si>
  <si>
    <t>德石股份</t>
  </si>
  <si>
    <t>德州联合石油科技股份有限公司</t>
  </si>
  <si>
    <t>301158.SZ</t>
  </si>
  <si>
    <t>优宁维</t>
  </si>
  <si>
    <t>上海优宁维生物科技股份有限公司</t>
  </si>
  <si>
    <t>301166.SZ</t>
  </si>
  <si>
    <t>通灵股份</t>
  </si>
  <si>
    <t>江苏通灵电器股份有限公司</t>
  </si>
  <si>
    <t>301168.SZ</t>
  </si>
  <si>
    <t>迪阿股份</t>
  </si>
  <si>
    <t>迪阿股份有限公司</t>
  </si>
  <si>
    <t>301177.SZ</t>
  </si>
  <si>
    <t>标榜股份</t>
  </si>
  <si>
    <t>江阴标榜汽车部件股份有限公司</t>
  </si>
  <si>
    <t>301181.SZ</t>
  </si>
  <si>
    <t>家联科技</t>
  </si>
  <si>
    <t>宁波家联科技股份有限公司</t>
  </si>
  <si>
    <t>301193.SZ</t>
  </si>
  <si>
    <t>唯科科技</t>
  </si>
  <si>
    <t>厦门唯科模塑科技股份有限公司</t>
  </si>
  <si>
    <t>301196.SZ</t>
  </si>
  <si>
    <t>腾远钴业</t>
  </si>
  <si>
    <t>赣州腾远钴业新材料股份有限公司</t>
  </si>
  <si>
    <t>301219.SZ</t>
  </si>
  <si>
    <t>永泰运</t>
  </si>
  <si>
    <t>永泰运化工物流股份有限公司</t>
  </si>
  <si>
    <t>001228.SZ</t>
  </si>
  <si>
    <t>铭科精技</t>
  </si>
  <si>
    <t>铭科精技控股股份有限公司</t>
  </si>
  <si>
    <t>001319.SZ</t>
  </si>
  <si>
    <t>中国海油</t>
  </si>
  <si>
    <t>中国海洋石油有限公司</t>
  </si>
  <si>
    <t>600938.SH</t>
  </si>
  <si>
    <t>南方收益宝</t>
  </si>
  <si>
    <t>南方收益宝货币市场基金</t>
  </si>
  <si>
    <t>202308.OF</t>
  </si>
  <si>
    <t>19华电01</t>
  </si>
  <si>
    <t>155352.SH</t>
  </si>
  <si>
    <t>19航集01</t>
  </si>
  <si>
    <t>中国南方航空集团有限公司</t>
  </si>
  <si>
    <t>155599.SH</t>
  </si>
  <si>
    <t>19CHNE03</t>
  </si>
  <si>
    <t>155713.SH</t>
  </si>
  <si>
    <t>20中证21</t>
  </si>
  <si>
    <t>非银行金融债券</t>
  </si>
  <si>
    <t>175250.SH</t>
  </si>
  <si>
    <t>19深投02</t>
  </si>
  <si>
    <t>深圳市投资控股有限公司</t>
  </si>
  <si>
    <t>112823.SZ</t>
  </si>
  <si>
    <t>康泰转2</t>
  </si>
  <si>
    <t>123119.SZ</t>
  </si>
  <si>
    <t>GC001</t>
  </si>
  <si>
    <t>1天国债回购</t>
  </si>
  <si>
    <t>买入返售证券</t>
  </si>
  <si>
    <t>204001.SH</t>
  </si>
  <si>
    <t>中国证券登记结算有限责任公司（逆回购）</t>
  </si>
  <si>
    <t>首旅酒店</t>
  </si>
  <si>
    <t>北京首旅酒店(集团)股份有限公司</t>
  </si>
  <si>
    <t>600258.SH</t>
  </si>
  <si>
    <t>添富牛233号</t>
  </si>
  <si>
    <t>汇添富基金-添富牛233号单一资产管理计划</t>
  </si>
  <si>
    <t>Z00345</t>
  </si>
  <si>
    <t>和谐健康保险股份有限公司</t>
  </si>
  <si>
    <t>中炬高新</t>
  </si>
  <si>
    <t>中炬高新技术实业(集团)股份有限公司</t>
  </si>
  <si>
    <t>600872.SH</t>
  </si>
  <si>
    <t>长江电力</t>
  </si>
  <si>
    <t>600900.SH</t>
  </si>
  <si>
    <t>大秦铁路</t>
  </si>
  <si>
    <t>601006.SH</t>
  </si>
  <si>
    <t>农业银行</t>
  </si>
  <si>
    <t>601288.SH</t>
  </si>
  <si>
    <t>601398.SH</t>
  </si>
  <si>
    <t>星宇股份</t>
  </si>
  <si>
    <t>常州星宇车灯股份有限公司</t>
  </si>
  <si>
    <t>601799.SH</t>
  </si>
  <si>
    <t>京沪高铁</t>
  </si>
  <si>
    <t>京沪高速铁路股份有限公司</t>
  </si>
  <si>
    <t>601816.SH</t>
  </si>
  <si>
    <t>中国银行</t>
  </si>
  <si>
    <t>601988.SH</t>
  </si>
  <si>
    <t>公牛集团</t>
  </si>
  <si>
    <t>公牛集团股份有限公司</t>
  </si>
  <si>
    <t>603195.SH</t>
  </si>
  <si>
    <t>宋城演艺</t>
  </si>
  <si>
    <t>宋城演艺发展股份有限公司</t>
  </si>
  <si>
    <t>300144.SZ</t>
  </si>
  <si>
    <t>信达生物</t>
  </si>
  <si>
    <t>信达生物制药</t>
  </si>
  <si>
    <t>1801.HK</t>
  </si>
  <si>
    <t>香港联交所</t>
  </si>
  <si>
    <t>海底捞</t>
  </si>
  <si>
    <t>海底捞国际控股有限公司</t>
  </si>
  <si>
    <t>6862.HK</t>
  </si>
  <si>
    <t>倍轻松</t>
  </si>
  <si>
    <t>深圳市倍轻松科技股份有限公司</t>
  </si>
  <si>
    <t>688793.SH</t>
  </si>
  <si>
    <t>星辉环材</t>
  </si>
  <si>
    <t>星辉环保材料股份有限公司</t>
  </si>
  <si>
    <t>300834.SZ</t>
  </si>
  <si>
    <t>争光股份</t>
  </si>
  <si>
    <t>浙江争光实业股份有限公司</t>
  </si>
  <si>
    <t>301092.SZ</t>
  </si>
  <si>
    <t>华兰股份</t>
  </si>
  <si>
    <t>江苏华兰药用新材料股份有限公司</t>
  </si>
  <si>
    <t>301093.SZ</t>
  </si>
  <si>
    <t>百诚医药</t>
  </si>
  <si>
    <t>杭州百诚医药科技股份有限公司</t>
  </si>
  <si>
    <t>301096.SZ</t>
  </si>
  <si>
    <t>何氏眼科</t>
  </si>
  <si>
    <t>辽宁何氏眼科医院集团股份有限公司</t>
  </si>
  <si>
    <t>301103.SZ</t>
  </si>
  <si>
    <t>青木股份</t>
  </si>
  <si>
    <t>青木数字技术股份有限公司</t>
  </si>
  <si>
    <t>301110.SZ</t>
  </si>
  <si>
    <t>益客食品</t>
  </si>
  <si>
    <t>江苏益客食品集团股份有限公司</t>
  </si>
  <si>
    <t>301116.SZ</t>
  </si>
  <si>
    <t>佳缘科技</t>
  </si>
  <si>
    <t>佳缘科技股份有限公司</t>
  </si>
  <si>
    <t>301117.SZ</t>
  </si>
  <si>
    <t>奕东电子</t>
  </si>
  <si>
    <t>奕东电子科技股份有限公司</t>
  </si>
  <si>
    <t>301123.SZ</t>
  </si>
  <si>
    <t>达嘉维康</t>
  </si>
  <si>
    <t>湖南达嘉维康医药产业股份有限公司</t>
  </si>
  <si>
    <t>301126.SZ</t>
  </si>
  <si>
    <t>泽宇智能</t>
  </si>
  <si>
    <t>江苏泽宇智能电力股份有限公司</t>
  </si>
  <si>
    <t>301179.SZ</t>
  </si>
  <si>
    <t>迈赫股份</t>
  </si>
  <si>
    <t>迈赫机器人自动化股份有限公司</t>
  </si>
  <si>
    <t>301199.SZ</t>
  </si>
  <si>
    <t>大族数控</t>
  </si>
  <si>
    <t>深圳市大族数控科技股份有限公司</t>
  </si>
  <si>
    <t>301200.SZ</t>
  </si>
  <si>
    <t>诚达药业</t>
  </si>
  <si>
    <t>诚达药业股份有限公司</t>
  </si>
  <si>
    <t>301201.SZ</t>
  </si>
  <si>
    <t>华兰疫苗</t>
  </si>
  <si>
    <t>华兰生物疫苗股份有限公司</t>
  </si>
  <si>
    <t>301207.SZ</t>
  </si>
  <si>
    <t>华康医疗</t>
  </si>
  <si>
    <t>武汉华康世纪医疗股份有限公司</t>
  </si>
  <si>
    <t>301235.SZ</t>
  </si>
  <si>
    <t>中国移动</t>
  </si>
  <si>
    <t>中国移动有限公司</t>
  </si>
  <si>
    <t>600941.SH</t>
  </si>
  <si>
    <t>汇添富添富通货币B</t>
  </si>
  <si>
    <t>汇添富添富通货币市场基金</t>
  </si>
  <si>
    <t>000980.OF</t>
  </si>
  <si>
    <t>汇添富基金管理股份有限公司</t>
  </si>
  <si>
    <t>广发货币A</t>
  </si>
  <si>
    <t>广发货币市场基金</t>
  </si>
  <si>
    <t>270004.OF</t>
  </si>
  <si>
    <t>广发基金管理有限公司</t>
  </si>
  <si>
    <t>中国建设银行股份有限公司北京分行</t>
  </si>
  <si>
    <t>兴全和谐健康保险</t>
  </si>
  <si>
    <t>兴全-和谐健康保险混合型单一资产管理计划</t>
  </si>
  <si>
    <t>SND971</t>
  </si>
  <si>
    <t>兴证全球基金管理有限公司</t>
  </si>
  <si>
    <t>邵阳液压</t>
  </si>
  <si>
    <t>邵阳维克液压股份有限公司</t>
  </si>
  <si>
    <t>301079.SZ</t>
  </si>
  <si>
    <t>深信服</t>
  </si>
  <si>
    <t>深信服科技股份有限公司</t>
  </si>
  <si>
    <t>300454.SZ</t>
  </si>
  <si>
    <t>捷佳伟创</t>
  </si>
  <si>
    <t>深圳市捷佳伟创新能源装备股份有限公司</t>
  </si>
  <si>
    <t>300724.SZ</t>
  </si>
  <si>
    <t>金埔园林</t>
  </si>
  <si>
    <t>金埔园林股份有限公司</t>
  </si>
  <si>
    <t>301098.SZ</t>
  </si>
  <si>
    <t>隆华新材</t>
  </si>
  <si>
    <t>山东隆华新材料股份有限公司</t>
  </si>
  <si>
    <t>301149.SZ</t>
  </si>
  <si>
    <t>凯旺科技</t>
  </si>
  <si>
    <t>河南凯旺电子科技股份有限公司</t>
  </si>
  <si>
    <t>301182.SZ</t>
  </si>
  <si>
    <t>善水科技</t>
  </si>
  <si>
    <t>九江善水科技股份有限公司</t>
  </si>
  <si>
    <t>301190.SZ</t>
  </si>
  <si>
    <t>光庭信息</t>
  </si>
  <si>
    <t>武汉光庭信息技术股份有限公司</t>
  </si>
  <si>
    <t>301221.SZ</t>
  </si>
  <si>
    <t>SSJ589</t>
  </si>
  <si>
    <t>中国工商银行北京分行</t>
  </si>
  <si>
    <t>银河明汇67号</t>
  </si>
  <si>
    <t>银河明汇67号单一资产管理计划</t>
  </si>
  <si>
    <t>银河金汇资产管理有限公司</t>
  </si>
  <si>
    <t>PR启交通</t>
  </si>
  <si>
    <t>2016年启东江海交通发展有限公司公司债券</t>
  </si>
  <si>
    <t>127418.SH</t>
  </si>
  <si>
    <t>江苏启晟集团有限公司</t>
  </si>
  <si>
    <t>债添利115号</t>
  </si>
  <si>
    <t>汇添富基金-债添利115号单一资产管理计划</t>
  </si>
  <si>
    <t>Z00346</t>
  </si>
  <si>
    <t>15沪城开</t>
  </si>
  <si>
    <t>上海城开(集团)有限公司公开发行2015年公司债券</t>
  </si>
  <si>
    <t>136024.SH</t>
  </si>
  <si>
    <t>上海城开(集团)有限公司</t>
  </si>
  <si>
    <t>17义乌03</t>
  </si>
  <si>
    <t>义乌市国有资本运营有限公司2017年公开发行公司债券(第二期)</t>
  </si>
  <si>
    <t>143410.SH</t>
  </si>
  <si>
    <t>义乌市国有资本运营有限公司</t>
  </si>
  <si>
    <t>17兴泸03</t>
  </si>
  <si>
    <t>泸州市兴泸投资集团有限公司2017年公开发行公司债券(第二期)(品种一)</t>
  </si>
  <si>
    <t>143414.SH</t>
  </si>
  <si>
    <t>泸州市兴泸投资集团有限公司</t>
  </si>
  <si>
    <t>18宁地铁</t>
  </si>
  <si>
    <t>2018年南京地铁集团有限公司公司债券</t>
  </si>
  <si>
    <t>152023.SH</t>
  </si>
  <si>
    <t>南京地铁集团有限公司</t>
  </si>
  <si>
    <t>20国盛01</t>
  </si>
  <si>
    <t>2020年第一期上海国盛(集团)有限公司公司债券</t>
  </si>
  <si>
    <t>152422.SH</t>
  </si>
  <si>
    <t>上海国盛(集团)有限公司</t>
  </si>
  <si>
    <t>20国盛02</t>
  </si>
  <si>
    <t>2020年第二期上海国盛(集团)有限公司公司债券</t>
  </si>
  <si>
    <t>152642.SH</t>
  </si>
  <si>
    <t>20沪国际</t>
  </si>
  <si>
    <t>2020年第一期上海国际集团有限公司公司债券</t>
  </si>
  <si>
    <t>152689.SH</t>
  </si>
  <si>
    <t>上海国际集团有限公司</t>
  </si>
  <si>
    <t>21苏高投</t>
  </si>
  <si>
    <t>2021年江苏高科技投资集团有限公司公司债券(第一期)</t>
  </si>
  <si>
    <t>184127.SH</t>
  </si>
  <si>
    <t>江苏高科技投资集团有限公司</t>
  </si>
  <si>
    <t>16漕河泾</t>
  </si>
  <si>
    <t>上海市漕河泾新兴技术开发区发展总公司2016年公开发行公司债券</t>
  </si>
  <si>
    <t>136462.SH</t>
  </si>
  <si>
    <t>上海市漕河泾新兴技术开发区发展总公司</t>
  </si>
  <si>
    <t>19三友01</t>
  </si>
  <si>
    <t>唐山三友化工股份有限公司2019年公司债券(第一期)品种一</t>
  </si>
  <si>
    <t>155275.SH</t>
  </si>
  <si>
    <t>唐山三友化工股份有限公司</t>
  </si>
  <si>
    <t>20中证G1</t>
  </si>
  <si>
    <t>中信证券股份有限公司面向合格投资者公开发行2020年公司债券(第一期)(品种一)</t>
  </si>
  <si>
    <t>163156.SH</t>
  </si>
  <si>
    <t>20金高01</t>
  </si>
  <si>
    <t>佛山市南海金融高新区投资控股有限公司2020年公开发行公司债券(第一期)品种一</t>
  </si>
  <si>
    <t>163416.SH</t>
  </si>
  <si>
    <t>广东南海产业集团有限公司</t>
  </si>
  <si>
    <t>20龙湖05</t>
  </si>
  <si>
    <t>重庆龙湖企业拓展有限公司公开发行2020年公司债券(第二期)(品种一)</t>
  </si>
  <si>
    <t>163900.SH</t>
  </si>
  <si>
    <t>重庆龙湖企业拓展有限公司</t>
  </si>
  <si>
    <t>20中证16</t>
  </si>
  <si>
    <t>中信证券股份有限公司面向专业投资者公开发行2020年公司债券(第五期)(品种二)</t>
  </si>
  <si>
    <t>163910.SH</t>
  </si>
  <si>
    <t>20中金09</t>
  </si>
  <si>
    <t>中国国际金融股份有限公司公开发行2020年公司债券(面向专业投资者)(第五期)(品种一)</t>
  </si>
  <si>
    <t>175190.SH</t>
  </si>
  <si>
    <t>中国国际金融股份有限公司</t>
  </si>
  <si>
    <t>20华泰G9</t>
  </si>
  <si>
    <t>华泰证券股份有限公司2020年面向专业投资者公开发行公司债券(第六期)(品种二)</t>
  </si>
  <si>
    <t>175535.SH</t>
  </si>
  <si>
    <t>华泰证券股份有限公司</t>
  </si>
  <si>
    <t>21招证G1</t>
  </si>
  <si>
    <t>招商证券股份有限公司面向专业投资者公开发行2021年公司债券(第一期)(品种一)</t>
  </si>
  <si>
    <t>175637.SH</t>
  </si>
  <si>
    <t>招商证券股份有限公司</t>
  </si>
  <si>
    <t>21保利01</t>
  </si>
  <si>
    <t>保利发展控股集团股份有限公司公开发行2021年公司债券(第一期)(品种一)</t>
  </si>
  <si>
    <t>175726.SH</t>
  </si>
  <si>
    <t>21龙盛03</t>
  </si>
  <si>
    <t>浙江龙盛集团股份有限公司2021年面向专业投资者公开发行公司债券(第二期)</t>
  </si>
  <si>
    <t>175957.SH</t>
  </si>
  <si>
    <t>浙江龙盛集团股份有限公司</t>
  </si>
  <si>
    <t>21瀚蓝01</t>
  </si>
  <si>
    <t>瀚蓝环境股份有限公司2021年面向专业投资者公开发行公司债券(第一期)</t>
  </si>
  <si>
    <t>185047.SH</t>
  </si>
  <si>
    <t>瀚蓝环境股份有限公司</t>
  </si>
  <si>
    <t>21华泰G3</t>
  </si>
  <si>
    <t>华泰证券股份有限公司2021年面向专业投资者公开发行公司债券(第二期)</t>
  </si>
  <si>
    <t>188047.SH</t>
  </si>
  <si>
    <t>21CHNE01</t>
  </si>
  <si>
    <t>国家能源投资集团有限责任公司2021年公开发行公司债券(第一期)</t>
  </si>
  <si>
    <t>188261.SH</t>
  </si>
  <si>
    <t>21光明01</t>
  </si>
  <si>
    <t>光明食品(集团)有限公司公开发行2021年公司债券(第一期)</t>
  </si>
  <si>
    <t>188357.SH</t>
  </si>
  <si>
    <t>光明食品(集团)有限公司</t>
  </si>
  <si>
    <t>21龙盛05</t>
  </si>
  <si>
    <t>浙江龙盛集团股份有限公司2021年面向专业投资者公开发行公司债券(第四期)</t>
  </si>
  <si>
    <t>188934.SH</t>
  </si>
  <si>
    <t>21兴业06</t>
  </si>
  <si>
    <t>兴业证券股份有限公司2021年面向专业投资者公开发行公司债券(第五期)</t>
  </si>
  <si>
    <t>188980.SH</t>
  </si>
  <si>
    <t>兴业证券股份有限公司</t>
  </si>
  <si>
    <t>19深能G1</t>
  </si>
  <si>
    <t>2019年第一期深圳能源集团股份有限公司绿色债券</t>
  </si>
  <si>
    <t>111077.SZ</t>
  </si>
  <si>
    <t>深圳能源集团股份有限公司</t>
  </si>
  <si>
    <t>18创投S2</t>
  </si>
  <si>
    <t>深圳市创新投资集团有限公司2018年面向合格投资者公开发行创新创业公司债券(第二期)</t>
  </si>
  <si>
    <t>112677.SZ</t>
  </si>
  <si>
    <t>深圳市创新投资集团有限公司</t>
  </si>
  <si>
    <t>15石狮城投债</t>
  </si>
  <si>
    <t>2015年石狮市城市投资建设有限公司公司债券</t>
  </si>
  <si>
    <t>1580101.IB</t>
  </si>
  <si>
    <t>石狮市城市建设有限公司</t>
  </si>
  <si>
    <t>21辽港集团CP001</t>
  </si>
  <si>
    <t>辽宁港口集团有限公司2021年度第一期短期融资券</t>
  </si>
  <si>
    <t>042180001.IB</t>
  </si>
  <si>
    <t>辽宁港口集团有限公司</t>
  </si>
  <si>
    <t>21荣盛SCP010</t>
  </si>
  <si>
    <t>浙江荣盛控股集团有限公司2021年度第十期超短期融资券</t>
  </si>
  <si>
    <t>012105063.IB</t>
  </si>
  <si>
    <t>浙江荣盛控股集团有限公司</t>
  </si>
  <si>
    <t>21晋能煤业SCP012</t>
  </si>
  <si>
    <t>晋能控股煤业集团有限公司2021年度第十二期超短期融资券</t>
  </si>
  <si>
    <t>012105071.IB</t>
  </si>
  <si>
    <t>晋能控股煤业集团有限公司</t>
  </si>
  <si>
    <t>21潞安化工SCP004</t>
  </si>
  <si>
    <t>潞安化工集团有限公司2021年度第四期超短期融资券</t>
  </si>
  <si>
    <t>012105081.IB</t>
  </si>
  <si>
    <t>潞安化工集团有限公司</t>
  </si>
  <si>
    <t>21潞安化工SCP005</t>
  </si>
  <si>
    <t>潞安化工集团有限公司2021年度第五期超短期融资券</t>
  </si>
  <si>
    <t>012105084.IB</t>
  </si>
  <si>
    <t>22锡山经开SCP003</t>
  </si>
  <si>
    <t>江苏省锡山经济技术开发有限公司2022年度第三期超短期融资券</t>
  </si>
  <si>
    <t>012281394.IB</t>
  </si>
  <si>
    <t>江苏省锡山经济技术开发有限公司</t>
  </si>
  <si>
    <t>22国开05</t>
  </si>
  <si>
    <t>国家开发银行2022年第五期金融债券</t>
  </si>
  <si>
    <t>220205.IB</t>
  </si>
  <si>
    <t>16新港MTN003</t>
  </si>
  <si>
    <t>南京新港开发总公司2016年度第三期中期票据</t>
  </si>
  <si>
    <t>101671003.IB</t>
  </si>
  <si>
    <t>南京新港开发有限公司</t>
  </si>
  <si>
    <t>20大连万达MTN004</t>
  </si>
  <si>
    <t>大连万达商业管理集团股份有限公司2020年度第四期中期票据</t>
  </si>
  <si>
    <t>102001427.IB</t>
  </si>
  <si>
    <t>大连万达商业管理集团股份有限公司</t>
  </si>
  <si>
    <t>20晋能MTN013</t>
  </si>
  <si>
    <t>晋能集团有限公司2020年度第十三期中期票据</t>
  </si>
  <si>
    <t>102001628.IB</t>
  </si>
  <si>
    <t>20人福MTN002</t>
  </si>
  <si>
    <t>人福医药集团股份公司2020年度第二期中期票据</t>
  </si>
  <si>
    <t>102002330.IB</t>
  </si>
  <si>
    <t>人福医药集团股份公司</t>
  </si>
  <si>
    <t>20富通MTN001</t>
  </si>
  <si>
    <t>富通集团有限公司2020年度第一期中期票据</t>
  </si>
  <si>
    <t>102002358.IB</t>
  </si>
  <si>
    <t>富通集团有限公司</t>
  </si>
  <si>
    <t>汇添富双享回报债券A</t>
  </si>
  <si>
    <t>汇添富双享回报债券型证券投资基金</t>
  </si>
  <si>
    <t>012789.OF</t>
  </si>
  <si>
    <t>汇添富多元收益债券A</t>
  </si>
  <si>
    <t>汇添富多元收益债券型证券投资基金</t>
  </si>
  <si>
    <t>470010.OF</t>
  </si>
  <si>
    <t>银行存款_活期</t>
  </si>
  <si>
    <t>安享稳健16号</t>
  </si>
  <si>
    <t>中意资产-安享稳健16号资产管理产品</t>
  </si>
  <si>
    <t>中意资产管理有限公司</t>
  </si>
  <si>
    <t>安享稳健17号</t>
  </si>
  <si>
    <t>中意资产-安享稳健17号资产管理产品</t>
  </si>
  <si>
    <t>安享稳健18号</t>
  </si>
  <si>
    <t>中意资产-安享稳健18号资产管理产品</t>
  </si>
  <si>
    <t>安享稳健19号</t>
  </si>
  <si>
    <t>中意资产-安享稳健19号资产管理产品</t>
  </si>
  <si>
    <t>保利发展</t>
  </si>
  <si>
    <t xml:space="preserve">600048.SH   </t>
  </si>
  <si>
    <t>博时基金凯旋2号</t>
  </si>
  <si>
    <t>博时基金凯旋2号单一资产管理计划</t>
  </si>
  <si>
    <t>建发股份</t>
  </si>
  <si>
    <t>厦门建发股份有限公司</t>
  </si>
  <si>
    <t xml:space="preserve">600153.SH   </t>
  </si>
  <si>
    <t>圆通速递</t>
  </si>
  <si>
    <t>圆通速递股份有限公司</t>
  </si>
  <si>
    <t xml:space="preserve">600233.SH   </t>
  </si>
  <si>
    <t>恒生电子</t>
  </si>
  <si>
    <t>恒生电子股份有限公司</t>
  </si>
  <si>
    <t xml:space="preserve">600570.SH   </t>
  </si>
  <si>
    <t xml:space="preserve">601398.SH   </t>
  </si>
  <si>
    <t>邮储银行</t>
  </si>
  <si>
    <t>中国邮政储蓄银行股份有限公司</t>
  </si>
  <si>
    <t xml:space="preserve">601658.SH   </t>
  </si>
  <si>
    <t>中国建筑</t>
  </si>
  <si>
    <t>中国建筑股份有限公司</t>
  </si>
  <si>
    <t xml:space="preserve">601668.SH   </t>
  </si>
  <si>
    <t>中国中免</t>
  </si>
  <si>
    <t>中国旅游集团中免股份有限公司</t>
  </si>
  <si>
    <t xml:space="preserve">601888.SH  </t>
  </si>
  <si>
    <t>紫金矿业</t>
  </si>
  <si>
    <t>紫金矿业集团股份有限公司</t>
  </si>
  <si>
    <t xml:space="preserve">601899.SH   </t>
  </si>
  <si>
    <t>N望变</t>
  </si>
  <si>
    <t>合盛硅业</t>
  </si>
  <si>
    <t>合盛硅业股份有限公司</t>
  </si>
  <si>
    <t xml:space="preserve">603260.SH   </t>
  </si>
  <si>
    <t>旭升股份</t>
  </si>
  <si>
    <t>宁波旭升汽车技术股份有限公司</t>
  </si>
  <si>
    <t xml:space="preserve">603305.SH   </t>
  </si>
  <si>
    <t>立昂微</t>
  </si>
  <si>
    <t>杭州立昂微电子股份有限公司</t>
  </si>
  <si>
    <t xml:space="preserve">605358.SH   </t>
  </si>
  <si>
    <t>嘉环科技</t>
  </si>
  <si>
    <t>嘉环科技股份有限公司</t>
  </si>
  <si>
    <t xml:space="preserve">603206.SH   </t>
  </si>
  <si>
    <t>圣龙股份</t>
  </si>
  <si>
    <t>宁波圣龙汽车动力系统股份有限公司</t>
  </si>
  <si>
    <t xml:space="preserve">603178.SH   </t>
  </si>
  <si>
    <t>鼎阳科技</t>
  </si>
  <si>
    <t>深圳市鼎阳科技股份有限公司</t>
  </si>
  <si>
    <t xml:space="preserve">688112.SH   </t>
  </si>
  <si>
    <t>杭州宏华数码科技</t>
  </si>
  <si>
    <t>杭州宏华数码科技股份有限公司</t>
  </si>
  <si>
    <t>688789.SH</t>
  </si>
  <si>
    <t>粤电力A</t>
  </si>
  <si>
    <t>广东电力发展股份有限公司</t>
  </si>
  <si>
    <t xml:space="preserve">000539.SZ   </t>
  </si>
  <si>
    <t>中信特钢</t>
  </si>
  <si>
    <t>中信泰富特钢集团股份有限公司</t>
  </si>
  <si>
    <t xml:space="preserve">000708.SZ   </t>
  </si>
  <si>
    <t>创维数字</t>
  </si>
  <si>
    <t>创维数字股份有限公司</t>
  </si>
  <si>
    <t xml:space="preserve">000810.SZ   </t>
  </si>
  <si>
    <t>歌尔股份</t>
  </si>
  <si>
    <t>歌尔股份有限公司</t>
  </si>
  <si>
    <t xml:space="preserve">002241.SZ   </t>
  </si>
  <si>
    <t>杭氧股份</t>
  </si>
  <si>
    <t>杭氧集团股份有限公司</t>
  </si>
  <si>
    <t xml:space="preserve">002430.SZ   </t>
  </si>
  <si>
    <t>兆威机电</t>
  </si>
  <si>
    <t>深圳市兆威机电股份有限公司</t>
  </si>
  <si>
    <t xml:space="preserve">003021.SZ   </t>
  </si>
  <si>
    <t xml:space="preserve">001228.SZ   </t>
  </si>
  <si>
    <t xml:space="preserve">001319.SZ   </t>
  </si>
  <si>
    <t>天孚通信</t>
  </si>
  <si>
    <t>苏州天孚光通信股份有限公司</t>
  </si>
  <si>
    <t xml:space="preserve">300394.SZ  </t>
  </si>
  <si>
    <t>三环集团</t>
  </si>
  <si>
    <t>潮州三环(集团)股份有限公司</t>
  </si>
  <si>
    <t xml:space="preserve">300408.SZ   </t>
  </si>
  <si>
    <t>温氏股份</t>
  </si>
  <si>
    <t xml:space="preserve">300498.SZ   </t>
  </si>
  <si>
    <t>宁德时代</t>
  </si>
  <si>
    <t>宁德时代新能源科技股份有限公司</t>
  </si>
  <si>
    <t xml:space="preserve">300750.SZ   </t>
  </si>
  <si>
    <t>卓胜微</t>
  </si>
  <si>
    <t>江苏卓胜微电子股份有限公司</t>
  </si>
  <si>
    <t xml:space="preserve">300782.SZ   </t>
  </si>
  <si>
    <t>国能日新</t>
  </si>
  <si>
    <t>国能日新科技股份有限公司</t>
  </si>
  <si>
    <t xml:space="preserve">301162.SZ   </t>
  </si>
  <si>
    <t>胜宏科技</t>
  </si>
  <si>
    <t>胜宏科技(惠州)股份有限公司</t>
  </si>
  <si>
    <t xml:space="preserve">300476.SZ   </t>
  </si>
  <si>
    <t>迈为股份</t>
  </si>
  <si>
    <t>苏州迈为科技股份有限公司</t>
  </si>
  <si>
    <t xml:space="preserve">300751.SZ   </t>
  </si>
  <si>
    <t xml:space="preserve">301092.SZ   </t>
  </si>
  <si>
    <t xml:space="preserve">301096.SZ   </t>
  </si>
  <si>
    <t>天益医疗</t>
  </si>
  <si>
    <t>宁波天益医疗器械股份有限公司</t>
  </si>
  <si>
    <t xml:space="preserve">301097.SZ   </t>
  </si>
  <si>
    <t>风光股份</t>
  </si>
  <si>
    <t>营口风光新材料股份有限公司</t>
  </si>
  <si>
    <t xml:space="preserve">301100.SZ   </t>
  </si>
  <si>
    <t>明月镜片</t>
  </si>
  <si>
    <t>明月镜片股份有限公司</t>
  </si>
  <si>
    <t xml:space="preserve">301101.SZ   </t>
  </si>
  <si>
    <t>兆讯传媒</t>
  </si>
  <si>
    <t>广东万年青制药股份有限公司</t>
  </si>
  <si>
    <t xml:space="preserve">301102.SZ   </t>
  </si>
  <si>
    <t>兆讯传媒广告股份有限公司</t>
  </si>
  <si>
    <t>洁雅股份</t>
  </si>
  <si>
    <t xml:space="preserve">301108.SZ   </t>
  </si>
  <si>
    <t>铜陵洁雅生物科技股份有限公司</t>
  </si>
  <si>
    <t>粤万年青</t>
  </si>
  <si>
    <t>湖南恒光科技股份有限公司</t>
  </si>
  <si>
    <t xml:space="preserve">301111.SZ   </t>
  </si>
  <si>
    <t>采纳科技股份有限公司</t>
  </si>
  <si>
    <t xml:space="preserve">301117.SZ   </t>
  </si>
  <si>
    <t>恒光股份</t>
  </si>
  <si>
    <t>吉林省西点药业科技发展股份有限公司</t>
  </si>
  <si>
    <t xml:space="preserve">301118.SZ   </t>
  </si>
  <si>
    <t>采纳股份</t>
  </si>
  <si>
    <t>广州市金钟汽车零件股份有限公司</t>
  </si>
  <si>
    <t xml:space="preserve">301122.SZ   </t>
  </si>
  <si>
    <t>西点药业</t>
  </si>
  <si>
    <t>广东瑞德智能科技股份有限公司</t>
  </si>
  <si>
    <t xml:space="preserve">301130.SZ   </t>
  </si>
  <si>
    <t>金钟股份</t>
  </si>
  <si>
    <t>哈焊所华通(常州)焊业股份有限公司</t>
  </si>
  <si>
    <t xml:space="preserve">301133.SZ   </t>
  </si>
  <si>
    <t>瑞德智能</t>
  </si>
  <si>
    <t xml:space="preserve">301135.SZ   </t>
  </si>
  <si>
    <t>哈焊华通</t>
  </si>
  <si>
    <t>厦门嘉戎技术股份有限公司</t>
  </si>
  <si>
    <t xml:space="preserve">301137.SZ   </t>
  </si>
  <si>
    <t xml:space="preserve">301138.SZ   </t>
  </si>
  <si>
    <t>嘉戎技术</t>
  </si>
  <si>
    <t xml:space="preserve">301148.SZ   </t>
  </si>
  <si>
    <t>江苏海力风电设备科技股份有限公司</t>
  </si>
  <si>
    <t xml:space="preserve">301149.SZ   </t>
  </si>
  <si>
    <t xml:space="preserve">301150.SZ   </t>
  </si>
  <si>
    <t>海力风电</t>
  </si>
  <si>
    <t>江苏宏德特种部件股份有限公司</t>
  </si>
  <si>
    <t xml:space="preserve">301155.SZ   </t>
  </si>
  <si>
    <t xml:space="preserve">301158.SZ   </t>
  </si>
  <si>
    <t>宏德股份</t>
  </si>
  <si>
    <t xml:space="preserve">301163.SZ   </t>
  </si>
  <si>
    <t xml:space="preserve">301166.SZ   </t>
  </si>
  <si>
    <t xml:space="preserve">301168.SZ   </t>
  </si>
  <si>
    <t>苏州万祥科技股份有限公司</t>
  </si>
  <si>
    <t xml:space="preserve">301177.SZ   </t>
  </si>
  <si>
    <t xml:space="preserve">301179.SZ   </t>
  </si>
  <si>
    <t>万祥科技</t>
  </si>
  <si>
    <t>苏州欧圣电气股份有限公司</t>
  </si>
  <si>
    <t xml:space="preserve">301180.SZ   </t>
  </si>
  <si>
    <t xml:space="preserve">301182.SZ   </t>
  </si>
  <si>
    <t>欧圣电气</t>
  </si>
  <si>
    <t xml:space="preserve">301187.SZ   </t>
  </si>
  <si>
    <t>山东三元生物科技股份有限公司</t>
  </si>
  <si>
    <t xml:space="preserve">301190.SZ   </t>
  </si>
  <si>
    <t xml:space="preserve">301200.SZ   </t>
  </si>
  <si>
    <t>三元生物</t>
  </si>
  <si>
    <t>湖北亨迪药业股份有限公司</t>
  </si>
  <si>
    <t xml:space="preserve">301206.SZ   </t>
  </si>
  <si>
    <t>浙江联盛化学股份有限公司</t>
  </si>
  <si>
    <t xml:space="preserve">301207.SZ   </t>
  </si>
  <si>
    <t>亨迪药业</t>
  </si>
  <si>
    <t>中汽研汽车试验场股份有限公司</t>
  </si>
  <si>
    <t xml:space="preserve">301211.SZ   </t>
  </si>
  <si>
    <t>联盛化学</t>
  </si>
  <si>
    <t>万凯新材料股份有限公司</t>
  </si>
  <si>
    <t xml:space="preserve">301212.SZ   </t>
  </si>
  <si>
    <t>中汽股份</t>
  </si>
  <si>
    <t>安徽铜冠铜箔集团股份有限公司</t>
  </si>
  <si>
    <t xml:space="preserve">301215.SZ   </t>
  </si>
  <si>
    <t>万凯新材</t>
  </si>
  <si>
    <t xml:space="preserve">301216.SZ   </t>
  </si>
  <si>
    <t>铜冠铜箔</t>
  </si>
  <si>
    <t xml:space="preserve">301217.SZ   </t>
  </si>
  <si>
    <t>实朴检测技术(上海)股份有限公司</t>
  </si>
  <si>
    <t xml:space="preserve">301219.SZ   </t>
  </si>
  <si>
    <t>软通动力信息技术(集团)股份有限公司</t>
  </si>
  <si>
    <t xml:space="preserve">301221.SZ   </t>
  </si>
  <si>
    <t>实朴检测</t>
  </si>
  <si>
    <t>杭州和顺科技股份有限公司</t>
  </si>
  <si>
    <t xml:space="preserve">301228.SZ  </t>
  </si>
  <si>
    <t>软通动力</t>
  </si>
  <si>
    <t>华融化学股份有限公司</t>
  </si>
  <si>
    <t xml:space="preserve">301236.SZ   </t>
  </si>
  <si>
    <t>和顺科技</t>
  </si>
  <si>
    <t>苏州富士莱医药股份有限公司</t>
  </si>
  <si>
    <t xml:space="preserve">301237.SZ   </t>
  </si>
  <si>
    <t>华融化学</t>
  </si>
  <si>
    <t>湖南艾布鲁环保科技股份有限公司</t>
  </si>
  <si>
    <t xml:space="preserve">301256.SZ   </t>
  </si>
  <si>
    <t>富士莱</t>
  </si>
  <si>
    <t>广东泰恩康医药股份有限公司</t>
  </si>
  <si>
    <t xml:space="preserve">301258.SZ   </t>
  </si>
  <si>
    <t>艾布鲁</t>
  </si>
  <si>
    <t>深圳市铭利达精密技术股份有限公司</t>
  </si>
  <si>
    <t xml:space="preserve">301259.SZ   </t>
  </si>
  <si>
    <t>泰恩康</t>
  </si>
  <si>
    <t>浙江金道科技股份有限公司</t>
  </si>
  <si>
    <t xml:space="preserve">301263.SZ   </t>
  </si>
  <si>
    <t>铭利达</t>
  </si>
  <si>
    <t>清研环境科技股份有限公司</t>
  </si>
  <si>
    <t xml:space="preserve">301268.SZ   </t>
  </si>
  <si>
    <t>金道科技</t>
  </si>
  <si>
    <t>吉利汽车控股有限公司</t>
  </si>
  <si>
    <t xml:space="preserve">301279.SZ   </t>
  </si>
  <si>
    <t>清研环境</t>
  </si>
  <si>
    <t>中国电力国际发展有限公司</t>
  </si>
  <si>
    <t xml:space="preserve">301288.SZ   </t>
  </si>
  <si>
    <t>吉利汽车</t>
  </si>
  <si>
    <t xml:space="preserve">0175.HK   </t>
  </si>
  <si>
    <t>中国电力</t>
  </si>
  <si>
    <t xml:space="preserve">2380.HK   </t>
  </si>
  <si>
    <t>博时睿弘一年定开混合A</t>
  </si>
  <si>
    <t>012084.OTC</t>
  </si>
  <si>
    <t>博时睿远事件驱动混合(LOF)</t>
  </si>
  <si>
    <t>160518.OTC</t>
  </si>
  <si>
    <t>博时睿利事件驱动混合(LOF)</t>
  </si>
  <si>
    <t>160519.OTC</t>
  </si>
  <si>
    <t>博时恒乐债券A</t>
  </si>
  <si>
    <t>014846.OTC</t>
  </si>
  <si>
    <t>17杭金01</t>
  </si>
  <si>
    <t>杭州市金融投资集团有限公司2017年公开发行公司债券(第一期)(品种一)</t>
  </si>
  <si>
    <t xml:space="preserve">143178.SH   </t>
  </si>
  <si>
    <t>杭州市金融投资集团有限公司</t>
  </si>
  <si>
    <t>18南港02</t>
  </si>
  <si>
    <t>南京新港开发总公司面向合格投资者公开发行2018年公司债券(第二期)品种一</t>
  </si>
  <si>
    <t xml:space="preserve">143844.SH   </t>
  </si>
  <si>
    <t>20苏高投</t>
  </si>
  <si>
    <t>2020年江苏高科技投资集团有限公司公司债券(第一期)</t>
  </si>
  <si>
    <t xml:space="preserve">152625.SH   </t>
  </si>
  <si>
    <t>20江东01</t>
  </si>
  <si>
    <t>江东控股集团有限责任公司2020年公开发行公司债券(第一期)(品种一)</t>
  </si>
  <si>
    <t xml:space="preserve">163094.SH   </t>
  </si>
  <si>
    <t>江东控股集团有限责任公司</t>
  </si>
  <si>
    <t>20财信01</t>
  </si>
  <si>
    <t>湖南财信投资控股有限责任公司公开发行2020年公司债券(第一期)</t>
  </si>
  <si>
    <t xml:space="preserve">163746.SH   </t>
  </si>
  <si>
    <t>湖南财信投资控股有限责任公司</t>
  </si>
  <si>
    <t>亚太转债</t>
  </si>
  <si>
    <t>2017年浙江亚太机电股份有限公司可转换公司债券</t>
  </si>
  <si>
    <t xml:space="preserve">128023.SZ   </t>
  </si>
  <si>
    <t>浙江亚太机电股份有限公司</t>
  </si>
  <si>
    <t>立讯转债</t>
  </si>
  <si>
    <t>2020年立讯精密工业股份有限公司公开发行可转换公司债券</t>
  </si>
  <si>
    <t xml:space="preserve">128136.SZ   </t>
  </si>
  <si>
    <t>立讯精密工业股份有限公司</t>
  </si>
  <si>
    <t>建设银行复兴支行活期存款</t>
  </si>
  <si>
    <t>建设银行复兴支行</t>
  </si>
  <si>
    <t>华夏华璟权益1号</t>
  </si>
  <si>
    <t>华夏基金-华璟权益1号单一资产管理计划 </t>
  </si>
  <si>
    <t>ZH0228</t>
  </si>
  <si>
    <t>陕西煤业</t>
  </si>
  <si>
    <t>陕西煤业股份有限公司</t>
  </si>
  <si>
    <t>601225.SH</t>
  </si>
  <si>
    <t>600048.SH</t>
  </si>
  <si>
    <t>东方雨虹</t>
  </si>
  <si>
    <t>北京东方雨虹防水技术股份有限公司</t>
  </si>
  <si>
    <t>002271.SZ</t>
  </si>
  <si>
    <t>兴业银行</t>
  </si>
  <si>
    <t>601166.SH</t>
  </si>
  <si>
    <t>中国电建</t>
  </si>
  <si>
    <t>中国电力建设股份有限公司</t>
  </si>
  <si>
    <t>601669.SH</t>
  </si>
  <si>
    <t>600153.SH</t>
  </si>
  <si>
    <t>300750.SZ</t>
  </si>
  <si>
    <t>隆基股份</t>
  </si>
  <si>
    <t>601012.HTM</t>
  </si>
  <si>
    <t>德赛西威</t>
  </si>
  <si>
    <t>惠州市德赛西威汽车电子股份有限公司</t>
  </si>
  <si>
    <t>002920.SZ</t>
  </si>
  <si>
    <t>北方华创</t>
  </si>
  <si>
    <t>北方华创科技集团股份有限公司</t>
  </si>
  <si>
    <t>002371.SZ</t>
  </si>
  <si>
    <t>爱美客</t>
  </si>
  <si>
    <t>爱美客技术发展股份有限公司</t>
  </si>
  <si>
    <t>300896.SZ</t>
  </si>
  <si>
    <t>601888.SH</t>
  </si>
  <si>
    <t>成都银行</t>
  </si>
  <si>
    <t>601838.SH</t>
  </si>
  <si>
    <t>紫光国微</t>
  </si>
  <si>
    <t>002049.SZ</t>
  </si>
  <si>
    <t>中航光电</t>
  </si>
  <si>
    <t>中航光电科技股份有限公司</t>
  </si>
  <si>
    <t>002179.SZ</t>
  </si>
  <si>
    <t>亚钾国际</t>
  </si>
  <si>
    <t>亚钾国际投资(广州)股份有限公司</t>
  </si>
  <si>
    <t>000893.SZ</t>
  </si>
  <si>
    <t>比亚迪</t>
  </si>
  <si>
    <t>比亚迪股份有限公司</t>
  </si>
  <si>
    <t>002594.SZ</t>
  </si>
  <si>
    <t>中国核电</t>
  </si>
  <si>
    <t>中国核能电力股份有限公司</t>
  </si>
  <si>
    <t>601985.SH</t>
  </si>
  <si>
    <t>铜陵有色</t>
  </si>
  <si>
    <t>铜陵有色金属集团股份有限公司</t>
  </si>
  <si>
    <t>000630.SZ</t>
  </si>
  <si>
    <t>兆易创新</t>
  </si>
  <si>
    <t>北京兆易创新科技股份有限公司</t>
  </si>
  <si>
    <t>603986.SH</t>
  </si>
  <si>
    <t>赤峰黄金</t>
  </si>
  <si>
    <t>赤峰吉隆黄金矿业股份有限公司</t>
  </si>
  <si>
    <t>600988.SH</t>
  </si>
  <si>
    <t>新和成</t>
  </si>
  <si>
    <t>浙江新和成股份有限公司</t>
  </si>
  <si>
    <t>002001.SZ</t>
  </si>
  <si>
    <t>通威股份</t>
  </si>
  <si>
    <t>通威股份有限公司</t>
  </si>
  <si>
    <t>600438.SH</t>
  </si>
  <si>
    <t>锦浪科技</t>
  </si>
  <si>
    <t>锦浪科技股份有限公司</t>
  </si>
  <si>
    <t>300763.SZ</t>
  </si>
  <si>
    <t>恩捷股份</t>
  </si>
  <si>
    <t>云南恩捷新材料股份有限公司</t>
  </si>
  <si>
    <t>002812.SZ</t>
  </si>
  <si>
    <t>中国交建</t>
  </si>
  <si>
    <t>中国交通建设股份有限公司</t>
  </si>
  <si>
    <t>601800.SH</t>
  </si>
  <si>
    <t>圣邦股份</t>
  </si>
  <si>
    <t>圣邦微电子(北京)股份有限公司</t>
  </si>
  <si>
    <t>300661.SZ</t>
  </si>
  <si>
    <t>迈瑞医疗</t>
  </si>
  <si>
    <t>深圳迈瑞生物医疗电子股份有限公司</t>
  </si>
  <si>
    <t>300760.SZ</t>
  </si>
  <si>
    <t>口子窖</t>
  </si>
  <si>
    <t>安徽口子酒业股份有限公司</t>
  </si>
  <si>
    <t>603589.SH</t>
  </si>
  <si>
    <t>华鲁恒升</t>
  </si>
  <si>
    <t>山东华鲁恒升化工股份有限公司</t>
  </si>
  <si>
    <t>600426.SH</t>
  </si>
  <si>
    <t>山西焦煤</t>
  </si>
  <si>
    <t>山西焦煤能源集团股份有限公司</t>
  </si>
  <si>
    <t>000983.SZ</t>
  </si>
  <si>
    <t>沪电股份</t>
  </si>
  <si>
    <t>沪士电子股份有限公司</t>
  </si>
  <si>
    <t>002463.SZ</t>
  </si>
  <si>
    <t>君实生物</t>
  </si>
  <si>
    <t>上海君实生物医药科技股份有限公司</t>
  </si>
  <si>
    <t>1877.HK</t>
  </si>
  <si>
    <t>登海种业</t>
  </si>
  <si>
    <t>山东登海种业股份有限公司</t>
  </si>
  <si>
    <t>002041.SZ</t>
  </si>
  <si>
    <t>301212.SZ</t>
  </si>
  <si>
    <t>贝泰妮</t>
  </si>
  <si>
    <t>云南贝泰妮生物科技集团股份有限公司</t>
  </si>
  <si>
    <t>300957.SZ</t>
  </si>
  <si>
    <t>301162.SZ</t>
  </si>
  <si>
    <t>德龙激光</t>
  </si>
  <si>
    <t>苏州德龙激光股份有限公司</t>
  </si>
  <si>
    <t>688170.SH</t>
  </si>
  <si>
    <t>英集芯科技</t>
  </si>
  <si>
    <t>深圳英集芯科技股份有限公司</t>
  </si>
  <si>
    <t>688209.SH</t>
  </si>
  <si>
    <t>华利集团</t>
  </si>
  <si>
    <t>中山华利实业集团股份有限公司</t>
  </si>
  <si>
    <t>300979.SZ</t>
  </si>
  <si>
    <t>301259.SZ</t>
  </si>
  <si>
    <t>杰创智能</t>
  </si>
  <si>
    <t>杰创智能科技股份有限公司</t>
  </si>
  <si>
    <t>301248.SZ</t>
  </si>
  <si>
    <t>301163.SZ</t>
  </si>
  <si>
    <t>301148.SZ</t>
  </si>
  <si>
    <t>中科曙光</t>
  </si>
  <si>
    <t>曙光信息产业股份有限公司</t>
  </si>
  <si>
    <t>603019.SH</t>
  </si>
  <si>
    <t>301130.SZ</t>
  </si>
  <si>
    <t>301279.SZ</t>
  </si>
  <si>
    <t>301135.SZ</t>
  </si>
  <si>
    <t>立高食品</t>
  </si>
  <si>
    <t>立高食品股份有限公司</t>
  </si>
  <si>
    <t>300973.SZ</t>
  </si>
  <si>
    <t>中红医疗</t>
  </si>
  <si>
    <t>中红普林医疗用品股份有限公司</t>
  </si>
  <si>
    <t>300981.SZ</t>
  </si>
  <si>
    <t>301122.SZ</t>
  </si>
  <si>
    <t>怡合达</t>
  </si>
  <si>
    <t>东莞怡合达自动化股份有限公司</t>
  </si>
  <si>
    <t>301029.SZ</t>
  </si>
  <si>
    <t>中集车辆</t>
  </si>
  <si>
    <t>中集车辆(集团)股份有限公司</t>
  </si>
  <si>
    <t>301039.SZ</t>
  </si>
  <si>
    <t>301236.SZ</t>
  </si>
  <si>
    <t>301206.SZ</t>
  </si>
  <si>
    <t>震裕科技</t>
  </si>
  <si>
    <t>宁波震裕科技股份有限公司</t>
  </si>
  <si>
    <t>300953.SZ</t>
  </si>
  <si>
    <t>301211.SZ</t>
  </si>
  <si>
    <t>康冠科技</t>
  </si>
  <si>
    <t>深圳市康冠科技股份有限公司</t>
  </si>
  <si>
    <t>001308.SZ</t>
  </si>
  <si>
    <t>雅创电子</t>
  </si>
  <si>
    <t>上海雅创电子集团股份有限公司</t>
  </si>
  <si>
    <t>301099.SZ</t>
  </si>
  <si>
    <t>301102.SZ</t>
  </si>
  <si>
    <t>君亭酒店</t>
  </si>
  <si>
    <t>浙江君亭酒店管理股份有限公司</t>
  </si>
  <si>
    <t>301073.SZ</t>
  </si>
  <si>
    <t>603206.SH</t>
  </si>
  <si>
    <t>孩子王</t>
  </si>
  <si>
    <t>孩子王儿童用品股份有限公司</t>
  </si>
  <si>
    <t>301078.SZ</t>
  </si>
  <si>
    <t>久祺股份</t>
  </si>
  <si>
    <t>久祺股份有限公司</t>
  </si>
  <si>
    <t>300994.SZ</t>
  </si>
  <si>
    <t>301108.SZ</t>
  </si>
  <si>
    <t>内蒙新华</t>
  </si>
  <si>
    <t>内蒙古新华发行集团股份有限公司</t>
  </si>
  <si>
    <t>603230.SH</t>
  </si>
  <si>
    <t>致远新能</t>
  </si>
  <si>
    <t>长春致远新能源装备股份有限公司</t>
  </si>
  <si>
    <t>300985.SZ</t>
  </si>
  <si>
    <t>天禄科技</t>
  </si>
  <si>
    <t>苏州天禄光科技股份有限公司</t>
  </si>
  <si>
    <t>301045.SZ</t>
  </si>
  <si>
    <t>能辉科技</t>
  </si>
  <si>
    <t>上海能辉科技股份有限公司</t>
  </si>
  <si>
    <t>301046.SZ</t>
  </si>
  <si>
    <t>301097.SZ</t>
  </si>
  <si>
    <t>百川畅银</t>
  </si>
  <si>
    <t>河南百川畅银环保能源股份有限公司</t>
  </si>
  <si>
    <t>300614.SZ</t>
  </si>
  <si>
    <t>百洋医药</t>
  </si>
  <si>
    <t>青岛百洋医药股份有限公司</t>
  </si>
  <si>
    <t>301015.SZ</t>
  </si>
  <si>
    <t>中金辐照</t>
  </si>
  <si>
    <t>中金辐照股份有限公司</t>
  </si>
  <si>
    <t>300962.SZ</t>
  </si>
  <si>
    <t>华尔泰</t>
  </si>
  <si>
    <t>安徽华尔泰化工股份有限公司</t>
  </si>
  <si>
    <t>001217.SZ</t>
  </si>
  <si>
    <t>晓鸣股份</t>
  </si>
  <si>
    <t>宁夏晓鸣农牧股份有限公司</t>
  </si>
  <si>
    <t>300967.SZ</t>
  </si>
  <si>
    <t>税友股份</t>
  </si>
  <si>
    <t>税友软件集团股份有限公司</t>
  </si>
  <si>
    <t>603171.SH</t>
  </si>
  <si>
    <t>金鹰重工</t>
  </si>
  <si>
    <t>金鹰重型工程机械股份有限公司</t>
  </si>
  <si>
    <t>301048.SZ</t>
  </si>
  <si>
    <t>301228.SZ</t>
  </si>
  <si>
    <t>普联软件</t>
  </si>
  <si>
    <t>普联软件股份有限公司</t>
  </si>
  <si>
    <t>300996.SZ</t>
  </si>
  <si>
    <t>扬电科技</t>
  </si>
  <si>
    <t>江苏扬电科技股份有限公司</t>
  </si>
  <si>
    <t>301012.SZ</t>
  </si>
  <si>
    <t>天合光能</t>
  </si>
  <si>
    <t>天合光能股份有限公司</t>
  </si>
  <si>
    <t>688599.SH</t>
  </si>
  <si>
    <t>三羊马</t>
  </si>
  <si>
    <t>三羊马(重庆)物流股份有限公司</t>
  </si>
  <si>
    <t>001317.SZ</t>
  </si>
  <si>
    <t>301237.SZ</t>
  </si>
  <si>
    <t>301111.SZ</t>
  </si>
  <si>
    <t>上海港湾</t>
  </si>
  <si>
    <t>上海港湾基础建设(集团)股份有限公司</t>
  </si>
  <si>
    <t>605598.SH</t>
  </si>
  <si>
    <t>镇洋发展</t>
  </si>
  <si>
    <t>浙江镇洋发展股份有限公司</t>
  </si>
  <si>
    <t>603213.SH</t>
  </si>
  <si>
    <t>华瓷股份</t>
  </si>
  <si>
    <t>湖南华联瓷业股份有限公司</t>
  </si>
  <si>
    <t>001216.SZ</t>
  </si>
  <si>
    <t>恒辉安防</t>
  </si>
  <si>
    <t>江苏恒辉安防股份有限公司</t>
  </si>
  <si>
    <t>300952.SZ</t>
  </si>
  <si>
    <t>英力股份</t>
  </si>
  <si>
    <t>安徽英力电子科技股份有限公司</t>
  </si>
  <si>
    <t>300956.SZ</t>
  </si>
  <si>
    <t>浩通科技</t>
  </si>
  <si>
    <t>徐州浩通新材料科技股份有限公司</t>
  </si>
  <si>
    <t>301026.SZ</t>
  </si>
  <si>
    <t>富佳股份</t>
  </si>
  <si>
    <t>宁波富佳实业股份有限公司</t>
  </si>
  <si>
    <t>603219.SH</t>
  </si>
  <si>
    <t>建工修复</t>
  </si>
  <si>
    <t>北京建工环境修复股份有限公司</t>
  </si>
  <si>
    <t>300958.SZ</t>
  </si>
  <si>
    <t>301133.SZ</t>
  </si>
  <si>
    <t>川网传媒</t>
  </si>
  <si>
    <t>四川新闻网传媒(集团)股份有限公司</t>
  </si>
  <si>
    <t>300987.SZ</t>
  </si>
  <si>
    <t>英诺激光</t>
  </si>
  <si>
    <t>英诺激光科技股份有限公司</t>
  </si>
  <si>
    <t>301021.SZ</t>
  </si>
  <si>
    <t>深水海纳</t>
  </si>
  <si>
    <t>深水海纳水务集团股份有限公司</t>
  </si>
  <si>
    <t>300961.SZ</t>
  </si>
  <si>
    <t>密封科技</t>
  </si>
  <si>
    <t>烟台石川密封科技股份有限公司</t>
  </si>
  <si>
    <t>301020.SZ</t>
  </si>
  <si>
    <t>崧盛股份</t>
  </si>
  <si>
    <t>深圳市崧盛电子股份有限公司</t>
  </si>
  <si>
    <t>301002.SZ</t>
  </si>
  <si>
    <t>商络电子</t>
  </si>
  <si>
    <t>南京商络电子股份有限公司</t>
  </si>
  <si>
    <t>300975.SZ</t>
  </si>
  <si>
    <t>中捷精工</t>
  </si>
  <si>
    <t>江苏中捷精工科技股份有限公司</t>
  </si>
  <si>
    <t>301072.SZ</t>
  </si>
  <si>
    <t>世茂能源</t>
  </si>
  <si>
    <t>宁波世茂能源股份有限公司</t>
  </si>
  <si>
    <t>605028.SH</t>
  </si>
  <si>
    <t>中旗新材</t>
  </si>
  <si>
    <t>广东中旗新材料股份有限公司</t>
  </si>
  <si>
    <t>001212.SZ</t>
  </si>
  <si>
    <t>嘉益股份</t>
  </si>
  <si>
    <t>浙江嘉益保温科技股份有限公司</t>
  </si>
  <si>
    <t>301004.SZ</t>
  </si>
  <si>
    <t>嘉亨家化</t>
  </si>
  <si>
    <t>嘉亨家化股份有限公司</t>
  </si>
  <si>
    <t>300955.SZ</t>
  </si>
  <si>
    <t>华立科技</t>
  </si>
  <si>
    <t>广州华立科技股份有限公司</t>
  </si>
  <si>
    <t>301011.SZ</t>
  </si>
  <si>
    <t>中洲特材</t>
  </si>
  <si>
    <t>上海中洲特种合金材料股份有限公司</t>
  </si>
  <si>
    <t>300963.SZ</t>
  </si>
  <si>
    <t>长江材料</t>
  </si>
  <si>
    <t>重庆长江造型材料(集团)股份有限公司</t>
  </si>
  <si>
    <t>001296.SZ</t>
  </si>
  <si>
    <t>博亚精工</t>
  </si>
  <si>
    <t>襄阳博亚精工装备股份有限公司</t>
  </si>
  <si>
    <t>300971.SZ</t>
  </si>
  <si>
    <t>德固特</t>
  </si>
  <si>
    <t>青岛德固特节能装备股份有限公司</t>
  </si>
  <si>
    <t>300950.SZ</t>
  </si>
  <si>
    <t>正和生态</t>
  </si>
  <si>
    <t>北京正和恒基滨水生态环境治理股份有限公司</t>
  </si>
  <si>
    <t>605069.SH</t>
  </si>
  <si>
    <t>恒盛能源</t>
  </si>
  <si>
    <t>恒盛能源股份有限公司</t>
  </si>
  <si>
    <t>605580.SH</t>
  </si>
  <si>
    <t>喜悦智行</t>
  </si>
  <si>
    <t>宁波喜悦智行科技股份有限公司</t>
  </si>
  <si>
    <t>301198.SZ</t>
  </si>
  <si>
    <t>德迈仕</t>
  </si>
  <si>
    <t>大连德迈仕精密科技股份有限公司</t>
  </si>
  <si>
    <t>301007.SZ</t>
  </si>
  <si>
    <t>晶雪节能</t>
  </si>
  <si>
    <t>江苏晶雪节能科技股份有限公司</t>
  </si>
  <si>
    <t>301010.SZ</t>
  </si>
  <si>
    <t>双乐股份</t>
  </si>
  <si>
    <t>双乐颜料股份有限公司</t>
  </si>
  <si>
    <t>301036.SZ</t>
  </si>
  <si>
    <t>迈普医学</t>
  </si>
  <si>
    <t>广州迈普再生医学科技股份有限公司</t>
  </si>
  <si>
    <t>301033.SZ</t>
  </si>
  <si>
    <t>金房节能</t>
  </si>
  <si>
    <t>北京金房暖通节能技术股份有限公司</t>
  </si>
  <si>
    <t>001210.SZ</t>
  </si>
  <si>
    <t>新柴股份</t>
  </si>
  <si>
    <t>浙江新柴股份有限公司</t>
  </si>
  <si>
    <t>301032.SZ</t>
  </si>
  <si>
    <t>泰福泵业</t>
  </si>
  <si>
    <t>浙江泰福泵业股份有限公司</t>
  </si>
  <si>
    <t>300992.SZ</t>
  </si>
  <si>
    <t>金百泽</t>
  </si>
  <si>
    <t>深圳市金百泽电子科技股份有限公司</t>
  </si>
  <si>
    <t>301041.SZ</t>
  </si>
  <si>
    <t>保立佳</t>
  </si>
  <si>
    <t>上海保立佳化工股份有限公司</t>
  </si>
  <si>
    <t>301037.SZ</t>
  </si>
  <si>
    <t>华宝现金添益货币(A类)</t>
  </si>
  <si>
    <t>华宝基金管理有限公司</t>
  </si>
  <si>
    <t>511990.OF</t>
  </si>
  <si>
    <t>上海证券清算款-正数</t>
  </si>
  <si>
    <t>中国建设银行北京复兴支行活期存款</t>
  </si>
  <si>
    <t>嘉实和谐健康混合1号</t>
  </si>
  <si>
    <t>和谐健康委托投资混合1号单一资产管理计划</t>
  </si>
  <si>
    <t>SNC679</t>
  </si>
  <si>
    <t>上海存出保证金</t>
  </si>
  <si>
    <t>上海证券交易所</t>
  </si>
  <si>
    <t>深圳存出保证金</t>
  </si>
  <si>
    <t>嘉实绝对收益策略定期混合A</t>
  </si>
  <si>
    <t>嘉实绝对收益策略定期开放混合型发起式证券投资基金</t>
  </si>
  <si>
    <t>股票基金</t>
  </si>
  <si>
    <t>000414</t>
  </si>
  <si>
    <t>嘉实超短债债券A</t>
  </si>
  <si>
    <t>012773</t>
  </si>
  <si>
    <t>闻泰科技</t>
  </si>
  <si>
    <t>600745.SH</t>
  </si>
  <si>
    <t>601012.SH</t>
  </si>
  <si>
    <t>中国神华</t>
  </si>
  <si>
    <t>中国神华能源股份有限公司</t>
  </si>
  <si>
    <t>601088.SH</t>
  </si>
  <si>
    <t>中国中铁</t>
  </si>
  <si>
    <t>中国中铁股份有限公司</t>
  </si>
  <si>
    <t>601390.SH</t>
  </si>
  <si>
    <t>601668.SH</t>
  </si>
  <si>
    <t>明泰铝业</t>
  </si>
  <si>
    <t>河南明泰铝业股份有限公司</t>
  </si>
  <si>
    <t>601677.SH</t>
  </si>
  <si>
    <t>正泰电器</t>
  </si>
  <si>
    <t>浙江正泰电器股份有限公司</t>
  </si>
  <si>
    <t>601877.SH</t>
  </si>
  <si>
    <t>601899.SH</t>
  </si>
  <si>
    <t>药明康德</t>
  </si>
  <si>
    <t>无锡药明康德新药开发股份有限公司</t>
  </si>
  <si>
    <t>603259.SH</t>
  </si>
  <si>
    <t>韦尔股份</t>
  </si>
  <si>
    <t>上海韦尔半导体股份有限公司</t>
  </si>
  <si>
    <t>603501.SH</t>
  </si>
  <si>
    <t>华友钴业</t>
  </si>
  <si>
    <t>603799.SH</t>
  </si>
  <si>
    <t>天奈科技</t>
  </si>
  <si>
    <t>江苏天奈科技股份有限公司</t>
  </si>
  <si>
    <t>688116.SH</t>
  </si>
  <si>
    <t>华锦股份</t>
  </si>
  <si>
    <t>北方华锦化学工业股份有限公司</t>
  </si>
  <si>
    <t>000059.SZ</t>
  </si>
  <si>
    <t>华特达因</t>
  </si>
  <si>
    <t>山东华特达因健康股份有限公司</t>
  </si>
  <si>
    <t>000915.SZ</t>
  </si>
  <si>
    <t>海大集团</t>
  </si>
  <si>
    <t>广东海大集团股份有限公司</t>
  </si>
  <si>
    <t>002311.SZ</t>
  </si>
  <si>
    <t>立讯精密</t>
  </si>
  <si>
    <t>002475.SZ</t>
  </si>
  <si>
    <t>江海股份</t>
  </si>
  <si>
    <t>南通江海电容器股份有限公司</t>
  </si>
  <si>
    <t>002484.SZ</t>
  </si>
  <si>
    <t>鸿路钢构</t>
  </si>
  <si>
    <t>安徽鸿路钢结构(集团)股份有限公司</t>
  </si>
  <si>
    <t>002541.SZ</t>
  </si>
  <si>
    <t>卫星化学</t>
  </si>
  <si>
    <t>卫星化学股份有限公司</t>
  </si>
  <si>
    <t>002648.SZ</t>
  </si>
  <si>
    <t>博腾股份</t>
  </si>
  <si>
    <t>重庆博腾制药科技股份有限公司</t>
  </si>
  <si>
    <t>300363.SZ</t>
  </si>
  <si>
    <t>先导智能</t>
  </si>
  <si>
    <t>无锡先导智能装备股份有限公司</t>
  </si>
  <si>
    <t>300450.SZ</t>
  </si>
  <si>
    <t>深城交</t>
  </si>
  <si>
    <t>深圳市城市交通规划设计研究中心股份有限公司</t>
  </si>
  <si>
    <t>301091.SZ</t>
  </si>
  <si>
    <t>301100.SZ</t>
  </si>
  <si>
    <t>301101.SZ</t>
  </si>
  <si>
    <t>新特电气</t>
  </si>
  <si>
    <t>新华都特种电气股份有限公司</t>
  </si>
  <si>
    <t>301120.SZ</t>
  </si>
  <si>
    <t>招标股份</t>
  </si>
  <si>
    <t>福建省招标股份有限公司</t>
  </si>
  <si>
    <t>301136.SZ</t>
  </si>
  <si>
    <t>301137.SZ</t>
  </si>
  <si>
    <t>301155.SZ</t>
  </si>
  <si>
    <t>301180.SZ</t>
  </si>
  <si>
    <t>C欧圣</t>
  </si>
  <si>
    <t>301187.SZ</t>
  </si>
  <si>
    <t>奥尼电子</t>
  </si>
  <si>
    <t>深圳奥尼电子股份有限公司</t>
  </si>
  <si>
    <t>301189.SZ</t>
  </si>
  <si>
    <t>301215.SZ</t>
  </si>
  <si>
    <t>301216.SZ</t>
  </si>
  <si>
    <t>301217.SZ</t>
  </si>
  <si>
    <t>浙江恒威</t>
  </si>
  <si>
    <t>浙江恒威电池股份有限公司</t>
  </si>
  <si>
    <t>301222.SZ</t>
  </si>
  <si>
    <t>301256.SZ</t>
  </si>
  <si>
    <t>301258.SZ</t>
  </si>
  <si>
    <t>C艾布鲁</t>
  </si>
  <si>
    <t>301263.SZ</t>
  </si>
  <si>
    <t>301268.SZ</t>
  </si>
  <si>
    <t>C清研</t>
  </si>
  <si>
    <t>301288.SZ</t>
  </si>
  <si>
    <t>浦发银行活期存款</t>
  </si>
  <si>
    <t>厚坤3号</t>
  </si>
  <si>
    <t>大家资产-厚坤3号资产管理产品</t>
  </si>
  <si>
    <t>DJ0190</t>
  </si>
  <si>
    <t>大家资产管理有限公司</t>
  </si>
  <si>
    <t>招商银行股份有限公司活期存款</t>
  </si>
  <si>
    <t>稳精1-2期</t>
  </si>
  <si>
    <t>AB0018</t>
  </si>
  <si>
    <t>厦门银行股份有限公司</t>
  </si>
  <si>
    <t>厦门银行股份有限公司协议存款</t>
  </si>
  <si>
    <t>F0200260.00</t>
  </si>
  <si>
    <t>天津银行股份有限公司</t>
  </si>
  <si>
    <t>天津银行股份有限公司协议存款</t>
  </si>
  <si>
    <t>1578.HK</t>
  </si>
  <si>
    <t>广州发展</t>
  </si>
  <si>
    <t>600098.SH</t>
  </si>
  <si>
    <t>中盐化工</t>
  </si>
  <si>
    <t>中盐内蒙古化工股份有限公司</t>
  </si>
  <si>
    <t>600328.SH</t>
  </si>
  <si>
    <t>宁波韵升</t>
  </si>
  <si>
    <t>宁波韵升股份有限公司</t>
  </si>
  <si>
    <t>600366.SH</t>
  </si>
  <si>
    <t>士兰微</t>
  </si>
  <si>
    <t>杭州士兰微电子股份有限公司</t>
  </si>
  <si>
    <t>600460.SH</t>
  </si>
  <si>
    <t>爱柯迪</t>
  </si>
  <si>
    <t>爱柯迪股份有限公司</t>
  </si>
  <si>
    <t>600933.SH</t>
  </si>
  <si>
    <t>中国汽研</t>
  </si>
  <si>
    <t>中国汽车工程研究院股份有限公司</t>
  </si>
  <si>
    <t>601965.SH</t>
  </si>
  <si>
    <t>春风动力</t>
  </si>
  <si>
    <t>浙江春风动力股份有限公司</t>
  </si>
  <si>
    <t>603129.SH</t>
  </si>
  <si>
    <t>天目湖</t>
  </si>
  <si>
    <t>江苏天目湖旅游股份有限公司</t>
  </si>
  <si>
    <t>603136.SH</t>
  </si>
  <si>
    <t>新泉股份</t>
  </si>
  <si>
    <t>江苏新泉汽车饰件股份有限公司</t>
  </si>
  <si>
    <t>603179.SH</t>
  </si>
  <si>
    <t>海容冷链</t>
  </si>
  <si>
    <t>青岛海容商用冷链股份有限公司</t>
  </si>
  <si>
    <t>603187.SH</t>
  </si>
  <si>
    <t>中谷物流</t>
  </si>
  <si>
    <t>上海中谷物流股份有限公司</t>
  </si>
  <si>
    <t>603565.SH</t>
  </si>
  <si>
    <t>高能环境</t>
  </si>
  <si>
    <t>北京高能时代环境技术股份有限公司</t>
  </si>
  <si>
    <t>603588.SH</t>
  </si>
  <si>
    <t>索通发展</t>
  </si>
  <si>
    <t>索通发展股份有限公司</t>
  </si>
  <si>
    <t>603612.SH</t>
  </si>
  <si>
    <t>圣泉集团</t>
  </si>
  <si>
    <t>济南圣泉集团股份有限公司</t>
  </si>
  <si>
    <t>605589.SH</t>
  </si>
  <si>
    <t>平安银行</t>
  </si>
  <si>
    <t>平安银行股份有限公司</t>
  </si>
  <si>
    <t>000001.SZ</t>
  </si>
  <si>
    <t>新洋丰</t>
  </si>
  <si>
    <t>新洋丰农业科技股份有限公司</t>
  </si>
  <si>
    <t>000902.SZ</t>
  </si>
  <si>
    <t>河钢资源</t>
  </si>
  <si>
    <t>河钢资源股份有限公司</t>
  </si>
  <si>
    <t>000923.SZ</t>
  </si>
  <si>
    <t>石基信息</t>
  </si>
  <si>
    <t>北京中长石基信息技术股份有限公司</t>
  </si>
  <si>
    <t>002153.SZ</t>
  </si>
  <si>
    <t>纳思达</t>
  </si>
  <si>
    <t>纳思达股份有限公司</t>
  </si>
  <si>
    <t>002180.SZ</t>
  </si>
  <si>
    <t>视源股份</t>
  </si>
  <si>
    <t>广州视源电子科技股份有限公司</t>
  </si>
  <si>
    <t>002841.SZ</t>
  </si>
  <si>
    <t>欣旺达</t>
  </si>
  <si>
    <t>欣旺达电子股份有限公司</t>
  </si>
  <si>
    <t>300207.SZ</t>
  </si>
  <si>
    <t>菲利华</t>
  </si>
  <si>
    <t>湖北菲利华石英玻璃股份有限公司</t>
  </si>
  <si>
    <t>300395.SZ</t>
  </si>
  <si>
    <t>贝斯特</t>
  </si>
  <si>
    <t>无锡贝斯特精机股份有限公司</t>
  </si>
  <si>
    <t>300580.SZ</t>
  </si>
  <si>
    <t>普利制药</t>
  </si>
  <si>
    <t>海南普利制药股份有限公司</t>
  </si>
  <si>
    <t>300630.SZ</t>
  </si>
  <si>
    <t>赛意信息</t>
  </si>
  <si>
    <t>广州赛意信息科技股份有限公司</t>
  </si>
  <si>
    <t>300687.SZ</t>
  </si>
  <si>
    <t>宏达电子</t>
  </si>
  <si>
    <t>株洲宏达电子股份有限公司</t>
  </si>
  <si>
    <t>300726.SZ</t>
  </si>
  <si>
    <t>天宜上佳</t>
  </si>
  <si>
    <t>北京天宜上佳高新材料股份有限公司</t>
  </si>
  <si>
    <t>688033.SH</t>
  </si>
  <si>
    <t>映翰通</t>
  </si>
  <si>
    <t>北京映翰通网络技术股份有限公司</t>
  </si>
  <si>
    <t>688080.SH</t>
  </si>
  <si>
    <t>晶晨股份</t>
  </si>
  <si>
    <t>晶晨半导体(上海)股份有限公司</t>
  </si>
  <si>
    <t>688099.SH</t>
  </si>
  <si>
    <t>石头科技</t>
  </si>
  <si>
    <t>北京石头世纪科技股份有限公司</t>
  </si>
  <si>
    <t>688169.SH</t>
  </si>
  <si>
    <t>高测股份</t>
  </si>
  <si>
    <t>青岛高测科技股份有限公司</t>
  </si>
  <si>
    <t>688556.SH</t>
  </si>
  <si>
    <t>中控技术</t>
  </si>
  <si>
    <t>浙江中控技术股份有限公司</t>
  </si>
  <si>
    <t>688777.SH</t>
  </si>
  <si>
    <t>华宝添益ETF</t>
  </si>
  <si>
    <t>华宝现金添益交易型货币市场基金</t>
  </si>
  <si>
    <t>511990.SH</t>
  </si>
  <si>
    <t>19陕煤债01</t>
  </si>
  <si>
    <t>1980383.IB</t>
  </si>
  <si>
    <t>大家资产-稳健精选1号（第二期）集合资产管理产品</t>
  </si>
  <si>
    <t>稳精1-5期</t>
  </si>
  <si>
    <t>AB0020</t>
  </si>
  <si>
    <t>F0200019.00</t>
  </si>
  <si>
    <t>大家资产-稳健精选1号（第五期）集合资产管理产品</t>
  </si>
  <si>
    <t>稳精1-31期</t>
  </si>
  <si>
    <t>AB0070</t>
  </si>
  <si>
    <t>华融湘江银行股份有限公司</t>
  </si>
  <si>
    <t>华融湘江银行股份有限公司协议存款</t>
  </si>
  <si>
    <t>F0200930.00</t>
  </si>
  <si>
    <t>大家资产-稳健精选1号（第三十一期）集合资产管理产品</t>
  </si>
  <si>
    <t>稳精1-32期</t>
  </si>
  <si>
    <t>AB0071</t>
  </si>
  <si>
    <t>19陕煤债02</t>
  </si>
  <si>
    <t>1980400.IB</t>
  </si>
  <si>
    <t>大家资产-稳健精选1号（第三十二期）集合资产管理产品</t>
  </si>
  <si>
    <t>稳精2-1期</t>
  </si>
  <si>
    <t>AB0021</t>
  </si>
  <si>
    <t>601187.SH</t>
  </si>
  <si>
    <t>16广越03</t>
  </si>
  <si>
    <t>136267.SH</t>
  </si>
  <si>
    <t>16金隅02</t>
  </si>
  <si>
    <t>136286.SH</t>
  </si>
  <si>
    <t>20航集01</t>
  </si>
  <si>
    <t>163207.SH</t>
  </si>
  <si>
    <t>20京洁01</t>
  </si>
  <si>
    <t>北京京能清洁能源电力股份有限公司</t>
  </si>
  <si>
    <t>163433.SH</t>
  </si>
  <si>
    <t>20兵装02</t>
  </si>
  <si>
    <t>中国兵器装备集团有限公司</t>
  </si>
  <si>
    <t>163494.SH</t>
  </si>
  <si>
    <t>大家资产-稳健精选2号（第一期）集合资产管理产品</t>
  </si>
  <si>
    <t>稳精2-2期</t>
  </si>
  <si>
    <t>AB0022</t>
  </si>
  <si>
    <t>大家资产-稳健精选2号（第二期）集合资产管理产品</t>
  </si>
  <si>
    <t>稳精2-3期</t>
  </si>
  <si>
    <t>AB0023</t>
  </si>
  <si>
    <t>望变电器</t>
  </si>
  <si>
    <t>大家资产-稳健精选2号（第三期）集合资产管理产品</t>
  </si>
  <si>
    <t>稳精2-6期</t>
  </si>
  <si>
    <t>AB0078</t>
  </si>
  <si>
    <t>大家资产-稳健精选2号（第六期）集合资产管理产品</t>
  </si>
  <si>
    <t>稳精2-19期</t>
  </si>
  <si>
    <t>AB0091</t>
  </si>
  <si>
    <t>大家资产-稳健精选2号（第十九期）集合资产管理产品</t>
  </si>
  <si>
    <t>稳精2-20期</t>
  </si>
  <si>
    <t>AB0092</t>
  </si>
  <si>
    <t>大家资产-稳健精选2号（第二十期）集合资产管理产品</t>
  </si>
  <si>
    <t>稳精2-21期</t>
  </si>
  <si>
    <t>AB0093</t>
  </si>
  <si>
    <t>福建海峡银行股份有限公司</t>
  </si>
  <si>
    <t>福建海峡银行股份有限公司协议存款</t>
  </si>
  <si>
    <t>F0200015.00</t>
  </si>
  <si>
    <t>福建海峡银行银行股份有限公司</t>
  </si>
  <si>
    <t>大家资产-稳健精选2号（第二十一期）集合资产管理产品</t>
  </si>
  <si>
    <t>稳精3-22期</t>
  </si>
  <si>
    <t>AB0139</t>
  </si>
  <si>
    <t>大家资产-稳健精选3号（第二十二期）集合资产管理产品</t>
  </si>
  <si>
    <t>稳精3-23期</t>
  </si>
  <si>
    <t>AB0140</t>
  </si>
  <si>
    <t>大家资产-稳健精选3号（第二十三期）集合资产管理产品</t>
  </si>
  <si>
    <t>稳精3-30期</t>
  </si>
  <si>
    <t>AB0147</t>
  </si>
  <si>
    <t>大家资产-稳健精选3号（第三十期）集合资产管理产品</t>
  </si>
  <si>
    <t>稳精3-32期</t>
  </si>
  <si>
    <t>AB0149</t>
  </si>
  <si>
    <t>大家资产-稳健精选3号（第三十二期）集合资产管理产品</t>
  </si>
  <si>
    <t>稳精3-39期</t>
  </si>
  <si>
    <t>AB0156</t>
  </si>
  <si>
    <t>大家资产-稳健精选3号（第三十九期）集合资产管理产品</t>
  </si>
  <si>
    <t>稳精3-41期</t>
  </si>
  <si>
    <t>AB0158</t>
  </si>
  <si>
    <t>大家资产-稳健精选3号（第四十一期）集合资产管理产品</t>
  </si>
  <si>
    <t>稳精3-42期</t>
  </si>
  <si>
    <t>AB0159</t>
  </si>
  <si>
    <t>大家资产-稳健精选3号（第四十二期）集合资产管理产品</t>
  </si>
  <si>
    <t>稳精3-43期</t>
  </si>
  <si>
    <t>AB0160</t>
  </si>
  <si>
    <t>大家资产-稳健精选3号（第四十三期）集合资产管理产品</t>
  </si>
  <si>
    <t>稳精3-46期</t>
  </si>
  <si>
    <t>AB0162</t>
  </si>
  <si>
    <t>稳精3-47期</t>
  </si>
  <si>
    <t>AB0163</t>
  </si>
  <si>
    <t>大家资产-稳健精选3号（第四十七期）集合资产管理产品</t>
  </si>
  <si>
    <t>稳精3-48期</t>
  </si>
  <si>
    <t>AB0165</t>
  </si>
  <si>
    <t>大家资产-稳健精选3号（第四十八期）集合资产管理产品</t>
  </si>
  <si>
    <t>稳精3-49期</t>
  </si>
  <si>
    <t>AB0166</t>
  </si>
  <si>
    <t>大家资产-稳健精选3号（第四十九期）集合资产管理产品</t>
  </si>
  <si>
    <t>深 科 技</t>
  </si>
  <si>
    <t>深圳长城开发科技股份有限公司</t>
  </si>
  <si>
    <t>000021.SZ</t>
  </si>
  <si>
    <t>新动力16号</t>
  </si>
  <si>
    <t>华安财保资管新动力16集合资产管理产品</t>
  </si>
  <si>
    <t>HA0254</t>
  </si>
  <si>
    <t>华安财保资产管理有限责任公司</t>
  </si>
  <si>
    <t>中国天楹</t>
  </si>
  <si>
    <t>中国天楹股份有限公司</t>
  </si>
  <si>
    <t>000035.SZ</t>
  </si>
  <si>
    <t>中集集团</t>
  </si>
  <si>
    <t>中国国际海运集装箱(集团)股份有限公司</t>
  </si>
  <si>
    <t>000039.SZ</t>
  </si>
  <si>
    <t>深圳华强</t>
  </si>
  <si>
    <t>深圳华强实业股份有限公司</t>
  </si>
  <si>
    <t>000062.SZ</t>
  </si>
  <si>
    <t>天健集团</t>
  </si>
  <si>
    <t>深圳市天健(集团)股份有限公司</t>
  </si>
  <si>
    <t>000090.SZ</t>
  </si>
  <si>
    <t>美的集团</t>
  </si>
  <si>
    <t>美的集团股份有限公司</t>
  </si>
  <si>
    <t>000333.SZ</t>
  </si>
  <si>
    <t>粤高速Ａ</t>
  </si>
  <si>
    <t>广东省高速公路发展股份有限公司</t>
  </si>
  <si>
    <t>000429.SZ</t>
  </si>
  <si>
    <t>中兵红箭</t>
  </si>
  <si>
    <t>中兵红箭股份有限公司</t>
  </si>
  <si>
    <t>000519.SZ</t>
  </si>
  <si>
    <t>云南白药</t>
  </si>
  <si>
    <t>云南白药集团股份有限公司</t>
  </si>
  <si>
    <t>000538.SZ</t>
  </si>
  <si>
    <t>兴蓉环境</t>
  </si>
  <si>
    <t>成都市兴蓉环境股份有限公司</t>
  </si>
  <si>
    <t>000598.SZ</t>
  </si>
  <si>
    <t>攀钢钒钛</t>
  </si>
  <si>
    <t>攀钢集团钒钛资源股份有限公司</t>
  </si>
  <si>
    <t>000629.SZ</t>
  </si>
  <si>
    <t>远兴能源</t>
  </si>
  <si>
    <t>内蒙古远兴能源股份有限公司</t>
  </si>
  <si>
    <t>000683.SZ</t>
  </si>
  <si>
    <t>河钢股份</t>
  </si>
  <si>
    <t>河钢股份有限公司</t>
  </si>
  <si>
    <t>000709.SZ</t>
  </si>
  <si>
    <t>京东方Ａ</t>
  </si>
  <si>
    <t>京东方科技集团股份有限公司</t>
  </si>
  <si>
    <t>000725.SZ</t>
  </si>
  <si>
    <t>燕京啤酒</t>
  </si>
  <si>
    <t>北京燕京啤酒股份有限公司</t>
  </si>
  <si>
    <t>000729.SZ</t>
  </si>
  <si>
    <t>振华科技</t>
  </si>
  <si>
    <t>中国振华(集团)科技股份有限公司</t>
  </si>
  <si>
    <t>000733.SZ</t>
  </si>
  <si>
    <t>普洛药业</t>
  </si>
  <si>
    <t>普洛药业股份有限公司</t>
  </si>
  <si>
    <t>000739.SZ</t>
  </si>
  <si>
    <t>中航西飞</t>
  </si>
  <si>
    <t>中航西安飞机工业集团股份有限公司</t>
  </si>
  <si>
    <t>000768.SZ</t>
  </si>
  <si>
    <t>新兴铸管</t>
  </si>
  <si>
    <t>新兴铸管股份有限公司</t>
  </si>
  <si>
    <t>000778.SZ</t>
  </si>
  <si>
    <t>冰轮环境</t>
  </si>
  <si>
    <t>冰轮环境技术股份有限公司</t>
  </si>
  <si>
    <t>000811.SZ</t>
  </si>
  <si>
    <t>吉电股份</t>
  </si>
  <si>
    <t>吉林电力股份有限公司</t>
  </si>
  <si>
    <t>000875.SZ</t>
  </si>
  <si>
    <t>天山股份</t>
  </si>
  <si>
    <t>新疆天山水泥股份有限公司</t>
  </si>
  <si>
    <t>000877.SZ</t>
  </si>
  <si>
    <t>云南铜业</t>
  </si>
  <si>
    <t>云南铜业股份有限公司</t>
  </si>
  <si>
    <t>000878.SZ</t>
  </si>
  <si>
    <t>中国铁物</t>
  </si>
  <si>
    <t>中国铁路物资股份有限公司</t>
  </si>
  <si>
    <t>000927.SZ</t>
  </si>
  <si>
    <t>锡业股份</t>
  </si>
  <si>
    <t>云南锡业股份有限公司</t>
  </si>
  <si>
    <t>000960.SZ</t>
  </si>
  <si>
    <t>浪潮信息</t>
  </si>
  <si>
    <t>浪潮电子信息产业股份有限公司</t>
  </si>
  <si>
    <t>000977.SZ</t>
  </si>
  <si>
    <t>华工科技</t>
  </si>
  <si>
    <t>华工科技产业股份有限公司</t>
  </si>
  <si>
    <t>000988.SZ</t>
  </si>
  <si>
    <t>永 泰 运</t>
  </si>
  <si>
    <t>招商积余</t>
  </si>
  <si>
    <t>招商局积余产业运营服务股份有限公司</t>
  </si>
  <si>
    <t>001914.SZ</t>
  </si>
  <si>
    <t>亿帆医药</t>
  </si>
  <si>
    <t>亿帆医药股份有限公司</t>
  </si>
  <si>
    <t>002019.SZ</t>
  </si>
  <si>
    <t>旺能环境</t>
  </si>
  <si>
    <t>旺能环境股份有限公司</t>
  </si>
  <si>
    <t>002034.SZ</t>
  </si>
  <si>
    <t>黔源电力</t>
  </si>
  <si>
    <t>贵州黔源电力股份有限公司</t>
  </si>
  <si>
    <t>002039.SZ</t>
  </si>
  <si>
    <t>鲁阳节能</t>
  </si>
  <si>
    <t>山东鲁阳节能材料股份有限公司</t>
  </si>
  <si>
    <t>002088.SZ</t>
  </si>
  <si>
    <t>山河智能</t>
  </si>
  <si>
    <t>山河智能装备股份有限公司</t>
  </si>
  <si>
    <t>002097.SZ</t>
  </si>
  <si>
    <t>韵达股份</t>
  </si>
  <si>
    <t>韵达控股股份有限公司</t>
  </si>
  <si>
    <t>002120.SZ</t>
  </si>
  <si>
    <t>电投能源</t>
  </si>
  <si>
    <t>内蒙古电投能源股份有限公司</t>
  </si>
  <si>
    <t>002128.SZ</t>
  </si>
  <si>
    <t>中环股份</t>
  </si>
  <si>
    <t>天津中环半导体股份有限公司</t>
  </si>
  <si>
    <t>002129.SZ</t>
  </si>
  <si>
    <t>宁波银行</t>
  </si>
  <si>
    <t>宁波银行股份有限公司</t>
  </si>
  <si>
    <t>002142.SZ</t>
  </si>
  <si>
    <t>通富微电</t>
  </si>
  <si>
    <t>通富微电子股份有限公司</t>
  </si>
  <si>
    <t>002156.SZ</t>
  </si>
  <si>
    <t>游族网络</t>
  </si>
  <si>
    <t>游族网络股份有限公司</t>
  </si>
  <si>
    <t>002174.SZ</t>
  </si>
  <si>
    <t>纳 思 达</t>
  </si>
  <si>
    <t>怡 亚 通</t>
  </si>
  <si>
    <t>深圳市怡亚通供应链股份有限公司</t>
  </si>
  <si>
    <t>002183.SZ</t>
  </si>
  <si>
    <t>华天科技</t>
  </si>
  <si>
    <t>天水华天科技股份有限公司</t>
  </si>
  <si>
    <t>002185.SZ</t>
  </si>
  <si>
    <t>科大讯飞</t>
  </si>
  <si>
    <t>科大讯飞股份有限公司</t>
  </si>
  <si>
    <t>002230.SZ</t>
  </si>
  <si>
    <t>塔牌集团</t>
  </si>
  <si>
    <t>广东塔牌集团股份有限公司</t>
  </si>
  <si>
    <t>002233.SZ</t>
  </si>
  <si>
    <t>联化科技</t>
  </si>
  <si>
    <t>联化科技股份有限公司</t>
  </si>
  <si>
    <t>002250.SZ</t>
  </si>
  <si>
    <t>卫 士 通</t>
  </si>
  <si>
    <t>成都卫士通信息产业股份有限公司</t>
  </si>
  <si>
    <t>002268.SZ</t>
  </si>
  <si>
    <t>华明装备</t>
  </si>
  <si>
    <t>华明电力装备股份有限公司</t>
  </si>
  <si>
    <t>002270.SZ</t>
  </si>
  <si>
    <t>万马股份</t>
  </si>
  <si>
    <t>浙江万马股份有限公司</t>
  </si>
  <si>
    <t>002276.SZ</t>
  </si>
  <si>
    <t>保 龄 宝</t>
  </si>
  <si>
    <t>保龄宝生物股份有限公司</t>
  </si>
  <si>
    <t>002286.SZ</t>
  </si>
  <si>
    <t>信 立 泰</t>
  </si>
  <si>
    <t>深圳信立泰药业股份有限公司</t>
  </si>
  <si>
    <t>002294.SZ</t>
  </si>
  <si>
    <t>圣农发展</t>
  </si>
  <si>
    <t>福建圣农发展股份有限公司</t>
  </si>
  <si>
    <t>002299.SZ</t>
  </si>
  <si>
    <t>洋河股份</t>
  </si>
  <si>
    <t>江苏洋河酒厂股份有限公司</t>
  </si>
  <si>
    <t>002304.SZ</t>
  </si>
  <si>
    <t>潮 宏 基</t>
  </si>
  <si>
    <t>广东潮宏基实业股份有限公司</t>
  </si>
  <si>
    <t>002345.SZ</t>
  </si>
  <si>
    <t>太极股份</t>
  </si>
  <si>
    <t>太极计算机股份有限公司</t>
  </si>
  <si>
    <t>002368.SZ</t>
  </si>
  <si>
    <t>东山精密</t>
  </si>
  <si>
    <t>苏州东山精密制造股份有限公司</t>
  </si>
  <si>
    <t>002384.SZ</t>
  </si>
  <si>
    <t>四维图新</t>
  </si>
  <si>
    <t>北京四维图新科技股份有限公司</t>
  </si>
  <si>
    <t>002405.SZ</t>
  </si>
  <si>
    <t>广 联 达</t>
  </si>
  <si>
    <t>广联达科技股份有限公司</t>
  </si>
  <si>
    <t>002410.SZ</t>
  </si>
  <si>
    <t>中粮资本</t>
  </si>
  <si>
    <t>中粮资本控股股份有限公司</t>
  </si>
  <si>
    <t>002423.SZ</t>
  </si>
  <si>
    <t>闰土股份</t>
  </si>
  <si>
    <t>浙江闰土股份有限公司</t>
  </si>
  <si>
    <t>002440.SZ</t>
  </si>
  <si>
    <t>赣锋锂业</t>
  </si>
  <si>
    <t>江西赣锋锂业股份有限公司</t>
  </si>
  <si>
    <t>002460.SZ</t>
  </si>
  <si>
    <t>海格通信</t>
  </si>
  <si>
    <t>广州海格通信集团股份有限公司</t>
  </si>
  <si>
    <t>002465.SZ</t>
  </si>
  <si>
    <t>涪陵榨菜</t>
  </si>
  <si>
    <t>重庆市涪陵榨菜集团股份有限公司</t>
  </si>
  <si>
    <t>002507.SZ</t>
  </si>
  <si>
    <t>三七互娱</t>
  </si>
  <si>
    <t>三七互娱网络科技集团股份有限公司</t>
  </si>
  <si>
    <t>002555.SZ</t>
  </si>
  <si>
    <t>益盛药业</t>
  </si>
  <si>
    <t>吉林省集安益盛药业股份有限公司</t>
  </si>
  <si>
    <t>002566.SZ</t>
  </si>
  <si>
    <t>比 亚 迪</t>
  </si>
  <si>
    <t>龙佰集团</t>
  </si>
  <si>
    <t>龙佰集团股份有限公司</t>
  </si>
  <si>
    <t>002601.SZ</t>
  </si>
  <si>
    <t>美亚光电</t>
  </si>
  <si>
    <t>合肥美亚光电技术股份有限公司</t>
  </si>
  <si>
    <t>002690.SZ</t>
  </si>
  <si>
    <t>天赐材料</t>
  </si>
  <si>
    <t>广州天赐高新材料股份有限公司</t>
  </si>
  <si>
    <t>002709.SZ</t>
  </si>
  <si>
    <t>万达电影</t>
  </si>
  <si>
    <t>万达电影股份有限公司</t>
  </si>
  <si>
    <t>002739.SZ</t>
  </si>
  <si>
    <t>南兴股份</t>
  </si>
  <si>
    <t>南兴装备股份有限公司</t>
  </si>
  <si>
    <t>002757.SZ</t>
  </si>
  <si>
    <t>浙农股份</t>
  </si>
  <si>
    <t>浙农集团股份有限公司</t>
  </si>
  <si>
    <t>002758.SZ</t>
  </si>
  <si>
    <t>凯 莱 英</t>
  </si>
  <si>
    <t>凯莱英医药集团(天津)股份有限公司</t>
  </si>
  <si>
    <t>002821.SZ</t>
  </si>
  <si>
    <t>同为股份</t>
  </si>
  <si>
    <t>深圳市同为数码科技股份有限公司</t>
  </si>
  <si>
    <t>002835.SZ</t>
  </si>
  <si>
    <t>科 力 尔</t>
  </si>
  <si>
    <t>科力尔电机集团股份有限公司</t>
  </si>
  <si>
    <t>002892.SZ</t>
  </si>
  <si>
    <t>中大力德</t>
  </si>
  <si>
    <t>宁波中大力德智能传动股份有限公司</t>
  </si>
  <si>
    <t>002896.SZ</t>
  </si>
  <si>
    <t>中新赛克</t>
  </si>
  <si>
    <t>深圳市中新赛克科技股份有限公司</t>
  </si>
  <si>
    <t>002912.SZ</t>
  </si>
  <si>
    <t>苏州银行</t>
  </si>
  <si>
    <t>002966.SZ</t>
  </si>
  <si>
    <t>宸展光电</t>
  </si>
  <si>
    <t>宸展光电(厦门)股份有限公司</t>
  </si>
  <si>
    <t>003019.SZ</t>
  </si>
  <si>
    <t>南网能源</t>
  </si>
  <si>
    <t>南方电网综合能源股份有限公司</t>
  </si>
  <si>
    <t>003035.SZ</t>
  </si>
  <si>
    <t>探 路 者</t>
  </si>
  <si>
    <t>探路者控股集团股份有限公司</t>
  </si>
  <si>
    <t>300005.SZ</t>
  </si>
  <si>
    <t>中科电气</t>
  </si>
  <si>
    <t>湖南中科电气股份有限公司</t>
  </si>
  <si>
    <t>300035.SZ</t>
  </si>
  <si>
    <t>新 宙 邦</t>
  </si>
  <si>
    <t>深圳新宙邦科技股份有限公司</t>
  </si>
  <si>
    <t>300037.SZ</t>
  </si>
  <si>
    <t>东方财富</t>
  </si>
  <si>
    <t>东方财富信息股份有限公司</t>
  </si>
  <si>
    <t>300059.SZ</t>
  </si>
  <si>
    <t>智飞生物</t>
  </si>
  <si>
    <t>重庆智飞生物制品股份有限公司</t>
  </si>
  <si>
    <t>300122.SZ</t>
  </si>
  <si>
    <t>秀强股份</t>
  </si>
  <si>
    <t>江苏秀强玻璃工艺股份有限公司</t>
  </si>
  <si>
    <t>300160.SZ</t>
  </si>
  <si>
    <t>汉得信息</t>
  </si>
  <si>
    <t>上海汉得信息技术股份有限公司</t>
  </si>
  <si>
    <t>300170.SZ</t>
  </si>
  <si>
    <t>捷成股份</t>
  </si>
  <si>
    <t>北京捷成世纪科技股份有限公司</t>
  </si>
  <si>
    <t>300182.SZ</t>
  </si>
  <si>
    <t>正海磁材</t>
  </si>
  <si>
    <t>烟台正海磁性材料股份有限公司</t>
  </si>
  <si>
    <t>300224.SZ</t>
  </si>
  <si>
    <t>洲明科技</t>
  </si>
  <si>
    <t>深圳市洲明科技股份有限公司</t>
  </si>
  <si>
    <t>300232.SZ</t>
  </si>
  <si>
    <t>开山股份</t>
  </si>
  <si>
    <t>开山集团股份有限公司</t>
  </si>
  <si>
    <t>300257.SZ</t>
  </si>
  <si>
    <t>博雅生物</t>
  </si>
  <si>
    <t>华润博雅生物制药集团股份有限公司</t>
  </si>
  <si>
    <t>300294.SZ</t>
  </si>
  <si>
    <t>泰格医药</t>
  </si>
  <si>
    <t>杭州泰格医药科技股份有限公司</t>
  </si>
  <si>
    <t>300347.SZ</t>
  </si>
  <si>
    <t>楚天科技</t>
  </si>
  <si>
    <t>楚天科技股份有限公司</t>
  </si>
  <si>
    <t>300358.SZ</t>
  </si>
  <si>
    <t>天华超净</t>
  </si>
  <si>
    <t>苏州天华超净科技股份有限公司</t>
  </si>
  <si>
    <t>300390.SZ</t>
  </si>
  <si>
    <t>花园生物</t>
  </si>
  <si>
    <t>浙江花园生物高科股份有限公司</t>
  </si>
  <si>
    <t>300401.SZ</t>
  </si>
  <si>
    <t>博济医药</t>
  </si>
  <si>
    <t>博济医药科技股份有限公司</t>
  </si>
  <si>
    <t>300404.SZ</t>
  </si>
  <si>
    <t>苏试试验</t>
  </si>
  <si>
    <t>苏州苏试试验集团股份有限公司</t>
  </si>
  <si>
    <t>300416.SZ</t>
  </si>
  <si>
    <t>立中集团</t>
  </si>
  <si>
    <t>立中四通轻合金集团股份有限公司</t>
  </si>
  <si>
    <t>300428.SZ</t>
  </si>
  <si>
    <t>鹏辉能源</t>
  </si>
  <si>
    <t>广州鹏辉能源科技股份有限公司</t>
  </si>
  <si>
    <t>300438.SZ</t>
  </si>
  <si>
    <t>景 嘉 微</t>
  </si>
  <si>
    <t>长沙景嘉微电子股份有限公司</t>
  </si>
  <si>
    <t>300474.SZ</t>
  </si>
  <si>
    <t>香农芯创</t>
  </si>
  <si>
    <t>香农芯创科技股份有限公司</t>
  </si>
  <si>
    <t>300475.SZ</t>
  </si>
  <si>
    <t>星源材质</t>
  </si>
  <si>
    <t>深圳市星源材质科技股份有限公司</t>
  </si>
  <si>
    <t>300568.SZ</t>
  </si>
  <si>
    <t>长川科技</t>
  </si>
  <si>
    <t>杭州长川科技股份有限公司</t>
  </si>
  <si>
    <t>300604.SZ</t>
  </si>
  <si>
    <t>金 太 阳</t>
  </si>
  <si>
    <t>东莞金太阳研磨股份有限公司</t>
  </si>
  <si>
    <t>300606.SZ</t>
  </si>
  <si>
    <t>富 瀚 微</t>
  </si>
  <si>
    <t>上海富瀚微电子股份有限公司</t>
  </si>
  <si>
    <t>300613.SZ</t>
  </si>
  <si>
    <t>同和药业</t>
  </si>
  <si>
    <t>江西同和药业股份有限公司</t>
  </si>
  <si>
    <t>300636.SZ</t>
  </si>
  <si>
    <t>广 和 通</t>
  </si>
  <si>
    <t>深圳市广和通无线股份有限公司</t>
  </si>
  <si>
    <t>300638.SZ</t>
  </si>
  <si>
    <t>凯普生物</t>
  </si>
  <si>
    <t>广东凯普生物科技股份有限公司</t>
  </si>
  <si>
    <t>300639.SZ</t>
  </si>
  <si>
    <t>科锐国际</t>
  </si>
  <si>
    <t>北京科锐国际人力资源股份有限公司</t>
  </si>
  <si>
    <t>300662.SZ</t>
  </si>
  <si>
    <t>江丰电子</t>
  </si>
  <si>
    <t>宁波江丰电子材料股份有限公司</t>
  </si>
  <si>
    <t>300666.SZ</t>
  </si>
  <si>
    <t>爱 乐 达</t>
  </si>
  <si>
    <t>成都爱乐达航空制造股份有限公司</t>
  </si>
  <si>
    <t>300696.SZ</t>
  </si>
  <si>
    <t>九典制药</t>
  </si>
  <si>
    <t>湖南九典制药股份有限公司</t>
  </si>
  <si>
    <t>300705.SZ</t>
  </si>
  <si>
    <t>300751.SZ</t>
  </si>
  <si>
    <t>康龙化成</t>
  </si>
  <si>
    <t>康龙化成(北京)新药技术股份有限公司</t>
  </si>
  <si>
    <t>300759.SZ</t>
  </si>
  <si>
    <t>四会富仕</t>
  </si>
  <si>
    <t>四会富仕电子科技股份有限公司</t>
  </si>
  <si>
    <t>300852.SZ</t>
  </si>
  <si>
    <t>美畅股份</t>
  </si>
  <si>
    <t>杨凌美畅新材料股份有限公司</t>
  </si>
  <si>
    <t>300861.SZ</t>
  </si>
  <si>
    <t>爱 美 客</t>
  </si>
  <si>
    <t>亿田智能</t>
  </si>
  <si>
    <t>浙江亿田智能厨电股份有限公司</t>
  </si>
  <si>
    <t>300911.SZ</t>
  </si>
  <si>
    <t>深 城 交</t>
  </si>
  <si>
    <t>冠龙节能</t>
  </si>
  <si>
    <t>上海冠龙阀门节能设备股份有限公司</t>
  </si>
  <si>
    <t>301151.SZ</t>
  </si>
  <si>
    <t>优 宁 维</t>
  </si>
  <si>
    <t>鸥玛软件</t>
  </si>
  <si>
    <t>山东山大鸥玛软件股份有限公司</t>
  </si>
  <si>
    <t>301185.SZ</t>
  </si>
  <si>
    <t>力诺特玻</t>
  </si>
  <si>
    <t>山东力诺特种玻璃股份有限公司</t>
  </si>
  <si>
    <t>301188.SZ</t>
  </si>
  <si>
    <t>富 士 莱</t>
  </si>
  <si>
    <t>Ｃ艾布鲁</t>
  </si>
  <si>
    <t>铭 利 达</t>
  </si>
  <si>
    <t>中国石化</t>
  </si>
  <si>
    <t>中国石油化工股份有限公司</t>
  </si>
  <si>
    <t>600028.SH</t>
  </si>
  <si>
    <t>中国联通</t>
  </si>
  <si>
    <t>中国联合网络通信股份有限公司</t>
  </si>
  <si>
    <t>600050.SH</t>
  </si>
  <si>
    <t>厦门象屿</t>
  </si>
  <si>
    <t>厦门象屿股份有限公司</t>
  </si>
  <si>
    <t>600057.SH</t>
  </si>
  <si>
    <t>古越龙山</t>
  </si>
  <si>
    <t>浙江古越龙山绍兴酒股份有限公司</t>
  </si>
  <si>
    <t>600059.SH</t>
  </si>
  <si>
    <t>南京高科</t>
  </si>
  <si>
    <t>南京高科股份有限公司</t>
  </si>
  <si>
    <t>600064.SH</t>
  </si>
  <si>
    <t>宇通客车</t>
  </si>
  <si>
    <t>宇通客车股份有限公司</t>
  </si>
  <si>
    <t>600066.SH</t>
  </si>
  <si>
    <t>特变电工</t>
  </si>
  <si>
    <t>特变电工股份有限公司</t>
  </si>
  <si>
    <t>600089.SH</t>
  </si>
  <si>
    <t>诺德股份</t>
  </si>
  <si>
    <t>诺德投资股份有限公司</t>
  </si>
  <si>
    <t>600110.SH</t>
  </si>
  <si>
    <t>金发科技</t>
  </si>
  <si>
    <t>金发科技股份有限公司</t>
  </si>
  <si>
    <t>600143.SH</t>
  </si>
  <si>
    <t>巨化股份</t>
  </si>
  <si>
    <t>浙江巨化股份有限公司</t>
  </si>
  <si>
    <t>600160.SH</t>
  </si>
  <si>
    <t>中牧股份</t>
  </si>
  <si>
    <t>中牧实业股份有限公司</t>
  </si>
  <si>
    <t>600195.SH</t>
  </si>
  <si>
    <t>生物股份</t>
  </si>
  <si>
    <t>金宇生物技术股份有限公司</t>
  </si>
  <si>
    <t>600201.SH</t>
  </si>
  <si>
    <t>600233.SH</t>
  </si>
  <si>
    <t>广汇能源</t>
  </si>
  <si>
    <t>广汇能源股份有限公司</t>
  </si>
  <si>
    <t>600256.SH</t>
  </si>
  <si>
    <t>航天信息</t>
  </si>
  <si>
    <t>航天信息股份有限公司</t>
  </si>
  <si>
    <t>600271.SH</t>
  </si>
  <si>
    <t>嘉化能源</t>
  </si>
  <si>
    <t>浙江嘉化能源化工股份有限公司</t>
  </si>
  <si>
    <t>600273.SH</t>
  </si>
  <si>
    <t>南钢股份</t>
  </si>
  <si>
    <t>南京钢铁股份有限公司</t>
  </si>
  <si>
    <t>600282.SH</t>
  </si>
  <si>
    <t>华阳股份</t>
  </si>
  <si>
    <t>山西华阳集团新能股份有限公司</t>
  </si>
  <si>
    <t>600348.SH</t>
  </si>
  <si>
    <t>华微电子</t>
  </si>
  <si>
    <t>吉林华微电子股份有限公司</t>
  </si>
  <si>
    <t>600360.SH</t>
  </si>
  <si>
    <t>中航电子</t>
  </si>
  <si>
    <t>中航航空电子系统股份有限公司</t>
  </si>
  <si>
    <t>600372.SH</t>
  </si>
  <si>
    <t>金地集团</t>
  </si>
  <si>
    <t>金地(集团)股份有限公司</t>
  </si>
  <si>
    <t>600383.SH</t>
  </si>
  <si>
    <t>海澜之家</t>
  </si>
  <si>
    <t>海澜之家集团股份有限公司</t>
  </si>
  <si>
    <t>600398.SH</t>
  </si>
  <si>
    <t>三元股份</t>
  </si>
  <si>
    <t>北京三元食品股份有限公司</t>
  </si>
  <si>
    <t>600429.SH</t>
  </si>
  <si>
    <t>冠豪高新</t>
  </si>
  <si>
    <t>广东冠豪高新技术股份有限公司</t>
  </si>
  <si>
    <t>600433.SH</t>
  </si>
  <si>
    <t>片 仔 癀</t>
  </si>
  <si>
    <t>漳州片仔癀药业股份有限公司</t>
  </si>
  <si>
    <t>600436.SH</t>
  </si>
  <si>
    <t>宝钛股份</t>
  </si>
  <si>
    <t>宝鸡钛业股份有限公司</t>
  </si>
  <si>
    <t>600456.SH</t>
  </si>
  <si>
    <t>士 兰 微</t>
  </si>
  <si>
    <t>华光环能</t>
  </si>
  <si>
    <t>无锡华光环保能源集团股份有限公司</t>
  </si>
  <si>
    <t>600475.SH</t>
  </si>
  <si>
    <t>双良节能</t>
  </si>
  <si>
    <t>双良节能系统股份有限公司</t>
  </si>
  <si>
    <t>600481.SH</t>
  </si>
  <si>
    <t>中金黄金</t>
  </si>
  <si>
    <t>中金黄金股份有限公司</t>
  </si>
  <si>
    <t>600489.SH</t>
  </si>
  <si>
    <t>驰宏锌锗</t>
  </si>
  <si>
    <t>云南驰宏锌锗股份有限公司</t>
  </si>
  <si>
    <t>600497.SH</t>
  </si>
  <si>
    <t>中化国际</t>
  </si>
  <si>
    <t>中化国际(控股)股份有限公司</t>
  </si>
  <si>
    <t>600500.SH</t>
  </si>
  <si>
    <t>方大特钢</t>
  </si>
  <si>
    <t>方大特钢科技股份有限公司</t>
  </si>
  <si>
    <t>600507.SH</t>
  </si>
  <si>
    <t>方大炭素</t>
  </si>
  <si>
    <t>方大炭素新材料科技股份有限公司</t>
  </si>
  <si>
    <t>600516.SH</t>
  </si>
  <si>
    <t>中天科技</t>
  </si>
  <si>
    <t>江苏中天科技股份有限公司</t>
  </si>
  <si>
    <t>600522.SH</t>
  </si>
  <si>
    <t>康缘药业</t>
  </si>
  <si>
    <t>江苏康缘药业股份有限公司</t>
  </si>
  <si>
    <t>600557.SH</t>
  </si>
  <si>
    <t>海螺水泥</t>
  </si>
  <si>
    <t>安徽海螺水泥股份有限公司</t>
  </si>
  <si>
    <t>600585.SH</t>
  </si>
  <si>
    <t>浦东金桥</t>
  </si>
  <si>
    <t>上海金桥出口加工区开发股份有限公司</t>
  </si>
  <si>
    <t>600639.SH</t>
  </si>
  <si>
    <t>外服控股</t>
  </si>
  <si>
    <t>上海外服控股集团股份有限公司</t>
  </si>
  <si>
    <t>600662.SH</t>
  </si>
  <si>
    <t>陆 家 嘴</t>
  </si>
  <si>
    <t>600663.SH</t>
  </si>
  <si>
    <t>东 阳 光</t>
  </si>
  <si>
    <t>广东东阳光科技控股股份有限公司</t>
  </si>
  <si>
    <t>600673.SH</t>
  </si>
  <si>
    <t>中航产融</t>
  </si>
  <si>
    <t>600705.SH</t>
  </si>
  <si>
    <t>东软集团</t>
  </si>
  <si>
    <t>东软集团股份有限公司</t>
  </si>
  <si>
    <t>600718.SH</t>
  </si>
  <si>
    <t>佳都科技</t>
  </si>
  <si>
    <t>佳都科技集团股份有限公司</t>
  </si>
  <si>
    <t>600728.SH</t>
  </si>
  <si>
    <t>爱旭股份</t>
  </si>
  <si>
    <t>上海爱旭新能源股份有限公司</t>
  </si>
  <si>
    <t>600732.SH</t>
  </si>
  <si>
    <t>中粮糖业</t>
  </si>
  <si>
    <t>中粮糖业控股股份有限公司</t>
  </si>
  <si>
    <t>600737.SH</t>
  </si>
  <si>
    <t>一汽富维</t>
  </si>
  <si>
    <t>长春一汽富维汽车零部件股份有限公司</t>
  </si>
  <si>
    <t>600742.SH</t>
  </si>
  <si>
    <t>锦江酒店</t>
  </si>
  <si>
    <t>上海锦江国际酒店股份有限公司</t>
  </si>
  <si>
    <t>600754.SH</t>
  </si>
  <si>
    <t>中航重机</t>
  </si>
  <si>
    <t>中航重机股份有限公司</t>
  </si>
  <si>
    <t>600765.SH</t>
  </si>
  <si>
    <t>国电电力</t>
  </si>
  <si>
    <t>国电电力发展股份有限公司</t>
  </si>
  <si>
    <t>600795.SH</t>
  </si>
  <si>
    <t>动力新科</t>
  </si>
  <si>
    <t>上海新动力汽车科技股份有限公司</t>
  </si>
  <si>
    <t>600841.SH</t>
  </si>
  <si>
    <t>上海临港</t>
  </si>
  <si>
    <t>上海临港控股股份有限公司</t>
  </si>
  <si>
    <t>600848.SH</t>
  </si>
  <si>
    <t>王 府 井</t>
  </si>
  <si>
    <t>王府井集团股份有限公司</t>
  </si>
  <si>
    <t>600859.SH</t>
  </si>
  <si>
    <t>中航高科</t>
  </si>
  <si>
    <t>中航航空高科技股份有限公司</t>
  </si>
  <si>
    <t>600862.SH</t>
  </si>
  <si>
    <t>内蒙华电</t>
  </si>
  <si>
    <t>内蒙古蒙电华能热电股份有限公司</t>
  </si>
  <si>
    <t>600863.SH</t>
  </si>
  <si>
    <t>通化东宝</t>
  </si>
  <si>
    <t>通化东宝药业股份有限公司</t>
  </si>
  <si>
    <t>600867.SH</t>
  </si>
  <si>
    <t>远东股份</t>
  </si>
  <si>
    <t>远东智慧能源股份有限公司</t>
  </si>
  <si>
    <t>600869.SH</t>
  </si>
  <si>
    <t>宏发股份</t>
  </si>
  <si>
    <t>宏发科技股份有限公司</t>
  </si>
  <si>
    <t>600885.SH</t>
  </si>
  <si>
    <t>江苏租赁</t>
  </si>
  <si>
    <t>江苏金融租赁股份有限公司</t>
  </si>
  <si>
    <t>600901.SH</t>
  </si>
  <si>
    <t>无锡银行</t>
  </si>
  <si>
    <t>无锡农村商业银行股份有限公司</t>
  </si>
  <si>
    <t>600908.SH</t>
  </si>
  <si>
    <t>爱 柯 迪</t>
  </si>
  <si>
    <t>内蒙一机</t>
  </si>
  <si>
    <t>内蒙古第一机械集团股份有限公司</t>
  </si>
  <si>
    <t>600967.SH</t>
  </si>
  <si>
    <t>中材国际</t>
  </si>
  <si>
    <t>中国中材国际工程股份有限公司</t>
  </si>
  <si>
    <t>600970.SH</t>
  </si>
  <si>
    <t>中国电影</t>
  </si>
  <si>
    <t>中国电影股份有限公司</t>
  </si>
  <si>
    <t>600977.SH</t>
  </si>
  <si>
    <t>淮北矿业</t>
  </si>
  <si>
    <t>淮北矿业控股股份有限公司</t>
  </si>
  <si>
    <t>600985.SH</t>
  </si>
  <si>
    <t>宝丰能源</t>
  </si>
  <si>
    <t>宁夏宝丰能源集团股份有限公司</t>
  </si>
  <si>
    <t>600989.SH</t>
  </si>
  <si>
    <t>唐 山 港</t>
  </si>
  <si>
    <t>唐山港集团股份有限公司</t>
  </si>
  <si>
    <t>601000.SH</t>
  </si>
  <si>
    <t>晋控煤业</t>
  </si>
  <si>
    <t>晋能控股山西煤业股份有限公司</t>
  </si>
  <si>
    <t>601001.SH</t>
  </si>
  <si>
    <t>柳钢股份</t>
  </si>
  <si>
    <t>柳州钢铁股份有限公司</t>
  </si>
  <si>
    <t>601003.SH</t>
  </si>
  <si>
    <t>南京银行</t>
  </si>
  <si>
    <t>601009.SH</t>
  </si>
  <si>
    <t>工业富联</t>
  </si>
  <si>
    <t>富士康工业互联网股份有限公司</t>
  </si>
  <si>
    <t>601138.SH</t>
  </si>
  <si>
    <t>上海环境</t>
  </si>
  <si>
    <t xml:space="preserve">	上海环境集团股份有限公司</t>
  </si>
  <si>
    <t>601200.SH</t>
  </si>
  <si>
    <t>国泰君安</t>
  </si>
  <si>
    <t>601211.SH</t>
  </si>
  <si>
    <t>中国平安</t>
  </si>
  <si>
    <t>中国平安保险(集团)股份有限公司</t>
  </si>
  <si>
    <t>601318.SH</t>
  </si>
  <si>
    <t>中国人保</t>
  </si>
  <si>
    <t>中国人民保险集团股份有限公司</t>
  </si>
  <si>
    <t>601319.SH</t>
  </si>
  <si>
    <t>中新集团</t>
  </si>
  <si>
    <t>中新苏州工业园区开发集团股份有限公司</t>
  </si>
  <si>
    <t>601512.SH</t>
  </si>
  <si>
    <t>东吴证券</t>
  </si>
  <si>
    <t>东吴证券股份有限公司</t>
  </si>
  <si>
    <t>601555.SH</t>
  </si>
  <si>
    <t>旗滨集团</t>
  </si>
  <si>
    <t>601636.SH</t>
  </si>
  <si>
    <t>滨化股份</t>
  </si>
  <si>
    <t>滨化集团股份有限公司</t>
  </si>
  <si>
    <t>601678.SH</t>
  </si>
  <si>
    <t>拓普集团</t>
  </si>
  <si>
    <t>宁波拓普集团股份有限公司</t>
  </si>
  <si>
    <t>601689.SH</t>
  </si>
  <si>
    <t>南方传媒</t>
  </si>
  <si>
    <t>南方出版传媒股份有限公司</t>
  </si>
  <si>
    <t>601900.SH</t>
  </si>
  <si>
    <t>金钼股份</t>
  </si>
  <si>
    <t>金堆城钼业股份有限公司</t>
  </si>
  <si>
    <t>601958.SH</t>
  </si>
  <si>
    <t>中国重工</t>
  </si>
  <si>
    <t>中国船舶重工股份有限公司</t>
  </si>
  <si>
    <t>601989.SH</t>
  </si>
  <si>
    <t>创力集团</t>
  </si>
  <si>
    <t>上海创力集团股份有限公司</t>
  </si>
  <si>
    <t>603012.SH</t>
  </si>
  <si>
    <t>广州酒家</t>
  </si>
  <si>
    <t>广州酒家集团股份有限公司</t>
  </si>
  <si>
    <t>603043.SH</t>
  </si>
  <si>
    <t>禾望电气</t>
  </si>
  <si>
    <t>深圳市禾望电气股份有限公司</t>
  </si>
  <si>
    <t>603063.SH</t>
  </si>
  <si>
    <t>森特股份</t>
  </si>
  <si>
    <t>森特士兴集团股份有限公司</t>
  </si>
  <si>
    <t>603098.SH</t>
  </si>
  <si>
    <t>川仪股份</t>
  </si>
  <si>
    <t>重庆川仪自动化股份有限公司</t>
  </si>
  <si>
    <t>603100.SH</t>
  </si>
  <si>
    <t>昭衍新药</t>
  </si>
  <si>
    <t>北京昭衍新药研究中心股份有限公司</t>
  </si>
  <si>
    <t>603127.SH</t>
  </si>
  <si>
    <t>移远通信</t>
  </si>
  <si>
    <t>上海移远通信技术股份有限公司</t>
  </si>
  <si>
    <t>603236.SH</t>
  </si>
  <si>
    <t>景津装备</t>
  </si>
  <si>
    <t>景津装备股份有限公司</t>
  </si>
  <si>
    <t>603279.SH</t>
  </si>
  <si>
    <t>赛腾股份</t>
  </si>
  <si>
    <t>苏州赛腾精密电子股份有限公司</t>
  </si>
  <si>
    <t>603283.SH</t>
  </si>
  <si>
    <t>斯达半导</t>
  </si>
  <si>
    <t>嘉兴斯达半导体股份有限公司</t>
  </si>
  <si>
    <t>603290.SH</t>
  </si>
  <si>
    <t>苏盐井神</t>
  </si>
  <si>
    <t>江苏苏盐井神股份有限公司</t>
  </si>
  <si>
    <t>603299.SH</t>
  </si>
  <si>
    <t>东方时尚</t>
  </si>
  <si>
    <t>东方时尚驾驶学校股份有限公司</t>
  </si>
  <si>
    <t>603377.SH</t>
  </si>
  <si>
    <t>三美股份</t>
  </si>
  <si>
    <t>浙江三美化工股份有限公司</t>
  </si>
  <si>
    <t>603379.SH</t>
  </si>
  <si>
    <t>万泰生物</t>
  </si>
  <si>
    <t>北京万泰生物药业股份有限公司</t>
  </si>
  <si>
    <t>603392.SH</t>
  </si>
  <si>
    <t>吉 比 特</t>
  </si>
  <si>
    <t>厦门吉比特网络技术股份有限公司</t>
  </si>
  <si>
    <t>603444.SH</t>
  </si>
  <si>
    <t>健盛集团</t>
  </si>
  <si>
    <t>浙江健盛集团股份有限公司</t>
  </si>
  <si>
    <t>603558.SH</t>
  </si>
  <si>
    <t>普 莱 柯</t>
  </si>
  <si>
    <t>普莱柯生物工程股份有限公司</t>
  </si>
  <si>
    <t>603566.SH</t>
  </si>
  <si>
    <t>伟明环保</t>
  </si>
  <si>
    <t>浙江伟明环保股份有限公司</t>
  </si>
  <si>
    <t>603568.SH</t>
  </si>
  <si>
    <t>珀 莱 雅</t>
  </si>
  <si>
    <t>珀莱雅化妆品股份有限公司</t>
  </si>
  <si>
    <t>603605.SH</t>
  </si>
  <si>
    <t>禾丰股份</t>
  </si>
  <si>
    <t>禾丰食品股份有限公司</t>
  </si>
  <si>
    <t>603609.SH</t>
  </si>
  <si>
    <t>国联股份</t>
  </si>
  <si>
    <t>北京国联视讯信息技术股份有限公司</t>
  </si>
  <si>
    <t>603613.SH</t>
  </si>
  <si>
    <t>亿 嘉 和</t>
  </si>
  <si>
    <t>亿嘉和科技股份有限公司</t>
  </si>
  <si>
    <t>603666.SH</t>
  </si>
  <si>
    <t>福 龙 马</t>
  </si>
  <si>
    <t>福龙马集团股份有限公司</t>
  </si>
  <si>
    <t>603686.SH</t>
  </si>
  <si>
    <t>顾家家居</t>
  </si>
  <si>
    <t>顾家家居股份有限公司</t>
  </si>
  <si>
    <t>603816.SH</t>
  </si>
  <si>
    <t>神力股份</t>
  </si>
  <si>
    <t>常州神力电机股份有限公司</t>
  </si>
  <si>
    <t>603819.SH</t>
  </si>
  <si>
    <t>嘉友国际</t>
  </si>
  <si>
    <t>嘉友国际物流股份有限公司</t>
  </si>
  <si>
    <t>603871.SH</t>
  </si>
  <si>
    <t>寿 仙 谷</t>
  </si>
  <si>
    <t>浙江寿仙谷医药股份有限公司</t>
  </si>
  <si>
    <t>603896.SH</t>
  </si>
  <si>
    <t>亚翔集成</t>
  </si>
  <si>
    <t>亚翔系统集成科技(苏州)股份有限公司</t>
  </si>
  <si>
    <t>603929.SH</t>
  </si>
  <si>
    <t>三孚股份</t>
  </si>
  <si>
    <t>唐山三孚硅业股份有限公司</t>
  </si>
  <si>
    <t>603938.SH</t>
  </si>
  <si>
    <t>洛阳钼业</t>
  </si>
  <si>
    <t>603993.SH</t>
  </si>
  <si>
    <t>甬金股份</t>
  </si>
  <si>
    <t>浙江甬金金属科技股份有限公司</t>
  </si>
  <si>
    <t>603995.SH</t>
  </si>
  <si>
    <t>澳弘电子</t>
  </si>
  <si>
    <t>常州澳弘电子股份有限公司</t>
  </si>
  <si>
    <t>605058.SH</t>
  </si>
  <si>
    <t>三 人 行</t>
  </si>
  <si>
    <t>三人行传媒集团股份有限公司</t>
  </si>
  <si>
    <t>605168.SH</t>
  </si>
  <si>
    <t>立 昂 微</t>
  </si>
  <si>
    <t>605358.SH</t>
  </si>
  <si>
    <t>容百科技</t>
  </si>
  <si>
    <t>宁波容百新能源科技股份有限公司</t>
  </si>
  <si>
    <t>688005.SH</t>
  </si>
  <si>
    <t>洁特生物</t>
  </si>
  <si>
    <t>广州洁特生物过滤股份有限公司</t>
  </si>
  <si>
    <t>688026.SH</t>
  </si>
  <si>
    <t>山石网科</t>
  </si>
  <si>
    <t>山石网科通信技术股份有限公司</t>
  </si>
  <si>
    <t>688030.SH</t>
  </si>
  <si>
    <t>传音控股</t>
  </si>
  <si>
    <t>深圳传音控股股份有限公司</t>
  </si>
  <si>
    <t>688036.SH</t>
  </si>
  <si>
    <t>航天宏图</t>
  </si>
  <si>
    <t>航天宏图信息技术股份有限公司</t>
  </si>
  <si>
    <t>688066.SH</t>
  </si>
  <si>
    <t>大 地 熊</t>
  </si>
  <si>
    <t>安徽大地熊新材料股份有限公司</t>
  </si>
  <si>
    <t>688077.SH</t>
  </si>
  <si>
    <t>西部超导</t>
  </si>
  <si>
    <t>西部超导材料科技股份有限公司</t>
  </si>
  <si>
    <t>688122.SH</t>
  </si>
  <si>
    <t>安 博 通</t>
  </si>
  <si>
    <t>北京安博通科技股份有限公司</t>
  </si>
  <si>
    <t>688168.SH</t>
  </si>
  <si>
    <t>八亿时空</t>
  </si>
  <si>
    <t>北京八亿时空液晶科技股份有限公司</t>
  </si>
  <si>
    <t>688181.SH</t>
  </si>
  <si>
    <t>广大特材</t>
  </si>
  <si>
    <t>张家港广大特材股份有限公司</t>
  </si>
  <si>
    <t>688186.SH</t>
  </si>
  <si>
    <t>华峰测控</t>
  </si>
  <si>
    <t>北京华峰测控技术股份有限公司</t>
  </si>
  <si>
    <t>688200.SH</t>
  </si>
  <si>
    <t>美 迪 西</t>
  </si>
  <si>
    <t>上海美迪西生物医药股份有限公司</t>
  </si>
  <si>
    <t>688202.SH</t>
  </si>
  <si>
    <t>特宝生物</t>
  </si>
  <si>
    <t>厦门特宝生物工程股份有限公司</t>
  </si>
  <si>
    <t>688278.SH</t>
  </si>
  <si>
    <t>仕佳光子</t>
  </si>
  <si>
    <t>河南仕佳光子科技股份有限公司</t>
  </si>
  <si>
    <t>688313.SH</t>
  </si>
  <si>
    <t>微芯生物</t>
  </si>
  <si>
    <t>深圳微芯生物科技股份有限公司</t>
  </si>
  <si>
    <t>688321.SH</t>
  </si>
  <si>
    <t>建龙微纳</t>
  </si>
  <si>
    <t>洛阳建龙微纳新材料股份有限公司</t>
  </si>
  <si>
    <t>688357.SH</t>
  </si>
  <si>
    <t>固 德 威</t>
  </si>
  <si>
    <t>固德威技术股份有限公司</t>
  </si>
  <si>
    <t>688390.SH</t>
  </si>
  <si>
    <t>南亚新材</t>
  </si>
  <si>
    <t>南亚新材料科技股份有限公司</t>
  </si>
  <si>
    <t>688519.SH</t>
  </si>
  <si>
    <t>明冠新材</t>
  </si>
  <si>
    <t>明冠新材料股份有限公司</t>
  </si>
  <si>
    <t>688560.SH</t>
  </si>
  <si>
    <t>海优新材</t>
  </si>
  <si>
    <t>上海海优威新材料股份有限公司</t>
  </si>
  <si>
    <t>688680.SH</t>
  </si>
  <si>
    <t>极米科技</t>
  </si>
  <si>
    <t>成都极米科技股份有限公司</t>
  </si>
  <si>
    <t>688696.SH</t>
  </si>
  <si>
    <t>东威科技</t>
  </si>
  <si>
    <t>昆山东威科技股份有限公司</t>
  </si>
  <si>
    <t>688700.SH</t>
  </si>
  <si>
    <t>宏华数科</t>
  </si>
  <si>
    <t>8,712.33</t>
  </si>
  <si>
    <t>4,049.23</t>
  </si>
  <si>
    <t>中银转债</t>
  </si>
  <si>
    <t>2022年中国银河证券股份有限公司公开发行A股可转换公司债券</t>
  </si>
  <si>
    <t>113057.SH</t>
  </si>
  <si>
    <t>中国银河证券股份有限公司</t>
  </si>
  <si>
    <t>7.50</t>
  </si>
  <si>
    <t>禾丰转债</t>
  </si>
  <si>
    <t>2022年禾丰食品股份有限公司公开发行可转换公司债券</t>
  </si>
  <si>
    <t>113647.SH</t>
  </si>
  <si>
    <t>2.76</t>
  </si>
  <si>
    <t>17远东五</t>
  </si>
  <si>
    <t>远东国际租赁有限公司公开发行2017年公司债券(品种二)</t>
  </si>
  <si>
    <t>143269.SH</t>
  </si>
  <si>
    <t>远东国际融资租赁有限公司</t>
  </si>
  <si>
    <t>691,052.05</t>
  </si>
  <si>
    <t>20湘路08</t>
  </si>
  <si>
    <t>湖南省高速公路集团有限公司2020年面向专业投资者公开发行公司债券(第四期)(品种二)</t>
  </si>
  <si>
    <t>149278.SZ</t>
  </si>
  <si>
    <t>湖南省高速公路集团有限公司</t>
  </si>
  <si>
    <t>577,808.22</t>
  </si>
  <si>
    <t>21不动01</t>
  </si>
  <si>
    <t>平安不动产有限公司2021年公开发行公司债券(面向专业投资者)(第一期)</t>
  </si>
  <si>
    <t>149367.SZ</t>
  </si>
  <si>
    <t>平安不动产有限公司</t>
  </si>
  <si>
    <t>193,643.84</t>
  </si>
  <si>
    <t>20山高01</t>
  </si>
  <si>
    <t>2020年第一期山东高速集团有限公司公司债券</t>
  </si>
  <si>
    <t>152603.SH</t>
  </si>
  <si>
    <t>山东高速集团有限公司</t>
  </si>
  <si>
    <t>408,109.59</t>
  </si>
  <si>
    <t>18复星05</t>
  </si>
  <si>
    <t>上海复星高科技(集团)有限公司公开发行2018年公司债券(第五期)</t>
  </si>
  <si>
    <t>155043.SH</t>
  </si>
  <si>
    <t>上海复星高科技(集团)有限公司</t>
  </si>
  <si>
    <t>1,194,739.73</t>
  </si>
  <si>
    <t>20北汽01</t>
  </si>
  <si>
    <t>北京汽车集团有限公司2020年公开发行公司债券(面向专业投资者)(第一期)(品种一)</t>
  </si>
  <si>
    <t>163451.SH</t>
  </si>
  <si>
    <t>42,454.80</t>
  </si>
  <si>
    <t>20恒泰G1</t>
  </si>
  <si>
    <t>恒泰证券股份有限公司2020年公开发行公司债券</t>
  </si>
  <si>
    <t>175144.SH</t>
  </si>
  <si>
    <t>恒泰证券股份有限公司</t>
  </si>
  <si>
    <t>536,421.92</t>
  </si>
  <si>
    <t>20恒信G2</t>
  </si>
  <si>
    <t>海通恒信国际融资租赁股份有限公司2020年公开发行公司债券(面向专业投资者)(第二期)</t>
  </si>
  <si>
    <t>175156.SH</t>
  </si>
  <si>
    <t>海通恒信国际融资租赁股份有限公司</t>
  </si>
  <si>
    <t>773,260.28</t>
  </si>
  <si>
    <t>20财证06</t>
  </si>
  <si>
    <t>财信证券有限责任公司2020年面向专业投资者公开发行公司债券(第三期)(品种二)</t>
  </si>
  <si>
    <t>175171.SH</t>
  </si>
  <si>
    <t>财信证券股份有限公司</t>
  </si>
  <si>
    <t>741,369.86</t>
  </si>
  <si>
    <t>20碧地03</t>
  </si>
  <si>
    <t>碧桂园地产集团有限公司2020年面向合格投资者公开发行公司债券(第三期)</t>
  </si>
  <si>
    <t>175214.SH</t>
  </si>
  <si>
    <t>1,041,600.00</t>
  </si>
  <si>
    <t>20金地01</t>
  </si>
  <si>
    <t>金地(集团)股份有限公司公开发行2020年公司债券(第一期)(品种一)</t>
  </si>
  <si>
    <t>175235.SH</t>
  </si>
  <si>
    <t>646,068.49</t>
  </si>
  <si>
    <t>20津投19</t>
  </si>
  <si>
    <t>天津城市基础设施建设投资集团有限公司2020年公开发行公司债券(第十期)</t>
  </si>
  <si>
    <t>175251.SH</t>
  </si>
  <si>
    <t>1,133,041.10</t>
  </si>
  <si>
    <t>20安租08</t>
  </si>
  <si>
    <t>平安国际融资租赁有限公司2020年公开发行公司债券(第三期)(品种二)</t>
  </si>
  <si>
    <t>175270.SH</t>
  </si>
  <si>
    <t>195,594.52</t>
  </si>
  <si>
    <t>AAA-</t>
  </si>
  <si>
    <t>20复星04</t>
  </si>
  <si>
    <t>上海复星高科技(集团)有限公司公开发行2020年公司债券(第三期)(面向专业投资者)</t>
  </si>
  <si>
    <t>175304.SH</t>
  </si>
  <si>
    <t>468,164.38</t>
  </si>
  <si>
    <t>20恒信G3</t>
  </si>
  <si>
    <t>海通恒信国际融资租赁股份有限公司2020年公开发行公司债券(面向专业投资者)(第三期)</t>
  </si>
  <si>
    <t>175344.SH</t>
  </si>
  <si>
    <t>411,589.04</t>
  </si>
  <si>
    <t>20碧地04</t>
  </si>
  <si>
    <t>碧桂园地产集团有限公司2020年面向合格投资者公开发行公司债券(第四期)</t>
  </si>
  <si>
    <t>175366.SH</t>
  </si>
  <si>
    <t>201,246.58</t>
  </si>
  <si>
    <t>20华发04</t>
  </si>
  <si>
    <t>珠海华发实业股份有限公司面向合格投资者公开发行2020年公司债券(第二期)(品种一)</t>
  </si>
  <si>
    <t>175401.SH</t>
  </si>
  <si>
    <t>珠海华发实业股份有限公司</t>
  </si>
  <si>
    <t>771,419.18</t>
  </si>
  <si>
    <t>21招证G5</t>
  </si>
  <si>
    <t>招商证券股份有限公司面向专业投资者公开发行2021年公司债券(第三期)(品种二)</t>
  </si>
  <si>
    <t>188387.SH</t>
  </si>
  <si>
    <t>513,435.62</t>
  </si>
  <si>
    <t>21招证G7</t>
  </si>
  <si>
    <t>招商证券股份有限公司面向专业投资者公开发行2021年公司债券(第四期)(品种二)</t>
  </si>
  <si>
    <t>188482.SH</t>
  </si>
  <si>
    <t>468,427.40</t>
  </si>
  <si>
    <t>20齐鲁银行永续债</t>
  </si>
  <si>
    <t>齐鲁银行股份有限公司2020年无固定期限资本债券</t>
  </si>
  <si>
    <t>2020054.IB</t>
  </si>
  <si>
    <t>齐鲁银行股份有限公司</t>
  </si>
  <si>
    <t>559,726.03</t>
  </si>
  <si>
    <t>20青岛农商永续债01</t>
  </si>
  <si>
    <t>青岛农村商业银行股份有限公司2020年无固定期限资本债券(第一期)</t>
  </si>
  <si>
    <t>2021042.IB</t>
  </si>
  <si>
    <t>青岛农村商业银行股份有限公司</t>
  </si>
  <si>
    <t>347,178.08</t>
  </si>
  <si>
    <t>21齐鲁银行永续债</t>
  </si>
  <si>
    <t>齐鲁银行股份有限公司2021年无固定期限资本债券</t>
  </si>
  <si>
    <t>2120022.IB</t>
  </si>
  <si>
    <t>38,136.99</t>
  </si>
  <si>
    <t>21江西银行永续债01</t>
  </si>
  <si>
    <t>江西银行股份有限公司2021年无固定期限资本债券(第一期)</t>
  </si>
  <si>
    <t>2120072.IB</t>
  </si>
  <si>
    <t>江西银行股份有限公司</t>
  </si>
  <si>
    <t>324,821.92</t>
  </si>
  <si>
    <t>21北京银行永续债01</t>
  </si>
  <si>
    <t>北京银行股份有限公司2021年无固定期限资本债券(第一期)</t>
  </si>
  <si>
    <t>2120089.IB</t>
  </si>
  <si>
    <t>北京银行股份有限公司</t>
  </si>
  <si>
    <t>686,465.75</t>
  </si>
  <si>
    <t>21浙商银行永续债</t>
  </si>
  <si>
    <t>浙商银行股份有限公司2021年无固定期限资本债券</t>
  </si>
  <si>
    <t>2120107.IB</t>
  </si>
  <si>
    <t>浙商银行股份有限公司</t>
  </si>
  <si>
    <t>649,753.42</t>
  </si>
  <si>
    <t>21厦门国际银行永续债01</t>
  </si>
  <si>
    <t>厦门国际银行股份有限公司2021年无固定期限资本债券(第一期)</t>
  </si>
  <si>
    <t>2120115.IB</t>
  </si>
  <si>
    <t>厦门国际银行股份有限公司</t>
  </si>
  <si>
    <t>153,150.68</t>
  </si>
  <si>
    <t>21青岛农商永续债01</t>
  </si>
  <si>
    <t>青岛农村商业银行股份有限公司2021年无固定期限资本债券(第一期)</t>
  </si>
  <si>
    <t>2121009.IB</t>
  </si>
  <si>
    <t>81,534.25</t>
  </si>
  <si>
    <t>21河钢集MTN005(革命老区)</t>
  </si>
  <si>
    <t>河钢集团有限公司2021年度第五期中期票据(革命老区)</t>
  </si>
  <si>
    <t>102102264.IB</t>
  </si>
  <si>
    <t>386,410.96</t>
  </si>
  <si>
    <t>22河钢集MTN001</t>
  </si>
  <si>
    <t>河钢集团有限公司2022年度第一期中期票据</t>
  </si>
  <si>
    <t>102280101.IB</t>
  </si>
  <si>
    <t>441,863.01</t>
  </si>
  <si>
    <t>沪深300股指期货2206合约</t>
  </si>
  <si>
    <t>其他金融衍生品</t>
  </si>
  <si>
    <t>股指期货空头合约</t>
  </si>
  <si>
    <t>IF2206</t>
  </si>
  <si>
    <t>中国金融期货交易所</t>
  </si>
  <si>
    <t>沪深300股指期货2209合约</t>
  </si>
  <si>
    <t>IF2209</t>
  </si>
  <si>
    <t>Z00010</t>
  </si>
  <si>
    <t>Z00011</t>
  </si>
  <si>
    <t>Z00037</t>
  </si>
  <si>
    <t>Z00038</t>
  </si>
  <si>
    <t>Z00131</t>
  </si>
  <si>
    <t>中国工商银行活期存款</t>
  </si>
  <si>
    <t>Z11004</t>
  </si>
  <si>
    <t>新动力17号</t>
  </si>
  <si>
    <t>华安财保资管新动力17集合资产管理产品</t>
  </si>
  <si>
    <t>HA0255</t>
  </si>
  <si>
    <t>四方科技</t>
  </si>
  <si>
    <t>四方科技集团股份有限公司</t>
  </si>
  <si>
    <t>603339.SH</t>
  </si>
  <si>
    <t>新 益 昌</t>
  </si>
  <si>
    <t>深圳新益昌科技股份有限公司</t>
  </si>
  <si>
    <t>688383.SH</t>
  </si>
  <si>
    <t>思 瑞 浦</t>
  </si>
  <si>
    <t>思瑞浦微电子科技(苏州)股份有限公司</t>
  </si>
  <si>
    <t>688536.SH</t>
  </si>
  <si>
    <t>4,055.97</t>
  </si>
  <si>
    <t>192,602.74</t>
  </si>
  <si>
    <t>20青城05</t>
  </si>
  <si>
    <t>青岛城市建设投资(集团)有限责任公司2020年面向专业投资者公开发行公司债券(第一期)(品种一)</t>
  </si>
  <si>
    <t>149320.SZ</t>
  </si>
  <si>
    <t>159,200.00</t>
  </si>
  <si>
    <t>776,580.82</t>
  </si>
  <si>
    <t>21中证12</t>
  </si>
  <si>
    <t>中信证券股份有限公司2021年面向专业投资者公开发行公司债券(第七期)(品种一)</t>
  </si>
  <si>
    <t>188608.SH</t>
  </si>
  <si>
    <t>新动力18号</t>
  </si>
  <si>
    <t>华安财保资管新动力18集合资产管理产品</t>
  </si>
  <si>
    <t>HA0256</t>
  </si>
  <si>
    <t>财通证券</t>
  </si>
  <si>
    <t>财通证券股份有限公司</t>
  </si>
  <si>
    <t>601108.SH</t>
  </si>
  <si>
    <t>泛微网络</t>
  </si>
  <si>
    <t>上海泛微网络科技股份有限公司</t>
  </si>
  <si>
    <t>603039.SH</t>
  </si>
  <si>
    <t>南微医学</t>
  </si>
  <si>
    <t>南微医学科技股份有限公司</t>
  </si>
  <si>
    <t>688029.SH</t>
  </si>
  <si>
    <t>欧 科 亿</t>
  </si>
  <si>
    <t>株洲欧科亿数控精密刀具股份有限公司</t>
  </si>
  <si>
    <t>688308.SH</t>
  </si>
  <si>
    <t>和林微纳</t>
  </si>
  <si>
    <t>苏州和林微纳科技股份有限公司</t>
  </si>
  <si>
    <t>688661.SH</t>
  </si>
  <si>
    <t>4,054.62</t>
  </si>
  <si>
    <t>8.48</t>
  </si>
  <si>
    <t>781,200.00</t>
  </si>
  <si>
    <t>430,712.33</t>
  </si>
  <si>
    <t>205,794.52</t>
  </si>
  <si>
    <t>578,564.39</t>
  </si>
  <si>
    <t>410,679.45</t>
  </si>
  <si>
    <t>457,643.84</t>
  </si>
  <si>
    <t>21招商银行永续债</t>
  </si>
  <si>
    <t>2021年招商银行股份有限公司无固定期限资本债券</t>
  </si>
  <si>
    <t>2128047.IB</t>
  </si>
  <si>
    <t>144,567.12</t>
  </si>
  <si>
    <t>21河钢集MTN003</t>
  </si>
  <si>
    <t>河钢集团有限公司2021年度第三期中期票据</t>
  </si>
  <si>
    <t>102101538.IB</t>
  </si>
  <si>
    <t>644,306.85</t>
  </si>
  <si>
    <t>新动力19号</t>
  </si>
  <si>
    <t>华安财保资管新动力19集合资产管理产品</t>
  </si>
  <si>
    <t>HA0257</t>
  </si>
  <si>
    <t>凯赛生物</t>
  </si>
  <si>
    <t>上海凯赛生物技术股份有限公司</t>
  </si>
  <si>
    <t>688065.SH</t>
  </si>
  <si>
    <t>柏楚电子</t>
  </si>
  <si>
    <t>上海柏楚电子科技股份有限公司</t>
  </si>
  <si>
    <t>688188.SH</t>
  </si>
  <si>
    <t>神工股份</t>
  </si>
  <si>
    <t>锦州神工半导体股份有限公司</t>
  </si>
  <si>
    <t>688233.SH</t>
  </si>
  <si>
    <t>4,057.99</t>
  </si>
  <si>
    <t>8.28</t>
  </si>
  <si>
    <t>2.70</t>
  </si>
  <si>
    <t>494,246.58</t>
  </si>
  <si>
    <t>402,493.15</t>
  </si>
  <si>
    <t>322,153.42</t>
  </si>
  <si>
    <t>552,328.77</t>
  </si>
  <si>
    <t>新动力20号</t>
  </si>
  <si>
    <t>华安财保资管新动力20集合资产管理产品</t>
  </si>
  <si>
    <t>HA0258</t>
  </si>
  <si>
    <t>比音勒芬</t>
  </si>
  <si>
    <t>比音勒芬服饰股份有限公司</t>
  </si>
  <si>
    <t>002832.SZ</t>
  </si>
  <si>
    <t>芯 源 微</t>
  </si>
  <si>
    <t>沈阳芯源微电子设备股份有限公司</t>
  </si>
  <si>
    <t>688037.SH</t>
  </si>
  <si>
    <t>瑞 华 泰</t>
  </si>
  <si>
    <t>深圳瑞华泰薄膜科技股份有限公司</t>
  </si>
  <si>
    <t>688323.SH</t>
  </si>
  <si>
    <t>4,046.53</t>
  </si>
  <si>
    <t>9.67</t>
  </si>
  <si>
    <t>385,205.48</t>
  </si>
  <si>
    <t>318,400.00</t>
  </si>
  <si>
    <t>385,205.43</t>
  </si>
  <si>
    <t>20北汽03</t>
  </si>
  <si>
    <t>北京汽车集团有限公司2020年公开发行公司债券(面向专业投资者)(第二期)(品种一)</t>
  </si>
  <si>
    <t>163521.SH</t>
  </si>
  <si>
    <t>318,400.05</t>
  </si>
  <si>
    <t>193,643.79</t>
  </si>
  <si>
    <t>385,205.44</t>
  </si>
  <si>
    <t>318,400.04</t>
  </si>
  <si>
    <t>193,643.80</t>
  </si>
  <si>
    <t>385,205.45</t>
  </si>
  <si>
    <t>318,400.03</t>
  </si>
  <si>
    <t>193,643.81</t>
  </si>
  <si>
    <t>385,205.46</t>
  </si>
  <si>
    <t>318,400.02</t>
  </si>
  <si>
    <t>193,643.82</t>
  </si>
  <si>
    <t>21中证02</t>
  </si>
  <si>
    <t>中信证券股份有限公司2021年面向专业投资者公开发行公司债券(第一期)(品种二)</t>
  </si>
  <si>
    <t>175668.SH</t>
  </si>
  <si>
    <t>385,205.47</t>
  </si>
  <si>
    <t>21中泰01</t>
  </si>
  <si>
    <t>中泰证券股份有限公司公开发行2021年公司债券(第一期)</t>
  </si>
  <si>
    <t>175675.SH</t>
  </si>
  <si>
    <t>中泰证券股份有限公司</t>
  </si>
  <si>
    <t>318,400.01</t>
  </si>
  <si>
    <t>193,643.83</t>
  </si>
  <si>
    <t>839,589.04</t>
  </si>
  <si>
    <t>21河钢集MTN002</t>
  </si>
  <si>
    <t>河钢集团有限公司2021年度第二期中期票据</t>
  </si>
  <si>
    <t>102101317.IB</t>
  </si>
  <si>
    <t>389,041.10</t>
  </si>
  <si>
    <t>新动力21号</t>
  </si>
  <si>
    <t>华安财保资管新动力21集合资产管理产品</t>
  </si>
  <si>
    <t>HA0259</t>
  </si>
  <si>
    <t>万  科Ａ</t>
  </si>
  <si>
    <t>中兴通讯</t>
  </si>
  <si>
    <t>中兴通讯股份有限公司</t>
  </si>
  <si>
    <t>000063.SZ</t>
  </si>
  <si>
    <t>中国长城</t>
  </si>
  <si>
    <t>中国长城科技集团股份有限公司</t>
  </si>
  <si>
    <t>000066.SZ</t>
  </si>
  <si>
    <t>华侨城Ａ</t>
  </si>
  <si>
    <t>深圳华侨城股份有限公司</t>
  </si>
  <si>
    <t>000069.SZ</t>
  </si>
  <si>
    <t>TCL 科技</t>
  </si>
  <si>
    <t>TCL科技集团股份有限公司</t>
  </si>
  <si>
    <t>000100.SZ</t>
  </si>
  <si>
    <t>中联重科</t>
  </si>
  <si>
    <t>中联重科股份有限公司</t>
  </si>
  <si>
    <t>000157.SZ</t>
  </si>
  <si>
    <t>申万宏源</t>
  </si>
  <si>
    <t>000166.SZ</t>
  </si>
  <si>
    <t>东方盛虹</t>
  </si>
  <si>
    <t>江苏东方盛虹股份有限公司</t>
  </si>
  <si>
    <t>000301.SZ</t>
  </si>
  <si>
    <t>潍柴动力</t>
  </si>
  <si>
    <t>潍柴动力股份有限公司</t>
  </si>
  <si>
    <t>000338.SZ</t>
  </si>
  <si>
    <t>徐工机械</t>
  </si>
  <si>
    <t>徐工集团工程机械股份有限公司</t>
  </si>
  <si>
    <t>000425.SZ</t>
  </si>
  <si>
    <t>长安汽车</t>
  </si>
  <si>
    <t>重庆长安汽车股份有限公司</t>
  </si>
  <si>
    <t>000625.SZ</t>
  </si>
  <si>
    <t>格力电器</t>
  </si>
  <si>
    <t>珠海格力电器股份有限公司</t>
  </si>
  <si>
    <t>000651.SZ</t>
  </si>
  <si>
    <t>长春高新</t>
  </si>
  <si>
    <t>长春高新技术产业(集团)股份有限公司</t>
  </si>
  <si>
    <t>000661.SZ</t>
  </si>
  <si>
    <t>000708.SZ</t>
  </si>
  <si>
    <t>广发证券</t>
  </si>
  <si>
    <t>000776.SZ</t>
  </si>
  <si>
    <t>长江证券</t>
  </si>
  <si>
    <t>长江证券股份有限公司</t>
  </si>
  <si>
    <t>000783.SZ</t>
  </si>
  <si>
    <t>北新建材</t>
  </si>
  <si>
    <t>北新集团建材股份有限公司</t>
  </si>
  <si>
    <t>000786.SZ</t>
  </si>
  <si>
    <t>一汽解放</t>
  </si>
  <si>
    <t>一汽解放集团股份有限公司</t>
  </si>
  <si>
    <t>000800.SZ</t>
  </si>
  <si>
    <t>五 粮 液</t>
  </si>
  <si>
    <t>宜宾五粮液股份有限公司</t>
  </si>
  <si>
    <t>000858.SZ</t>
  </si>
  <si>
    <t>双汇发展</t>
  </si>
  <si>
    <t>河南双汇投资发展股份有限公司</t>
  </si>
  <si>
    <t>000895.SZ</t>
  </si>
  <si>
    <t>紫光股份</t>
  </si>
  <si>
    <t>紫光股份有限公司</t>
  </si>
  <si>
    <t>000938.SZ</t>
  </si>
  <si>
    <t>华东医药</t>
  </si>
  <si>
    <t>华东医药股份有限公司</t>
  </si>
  <si>
    <t>000963.SZ</t>
  </si>
  <si>
    <t>招商蛇口</t>
  </si>
  <si>
    <t>招商局蛇口工业区控股股份有限公司</t>
  </si>
  <si>
    <t>001979.SZ</t>
  </si>
  <si>
    <t>新 和 成</t>
  </si>
  <si>
    <t>华兰生物</t>
  </si>
  <si>
    <t>华兰生物工程股份有限公司</t>
  </si>
  <si>
    <t>002007.SZ</t>
  </si>
  <si>
    <t>大族激光</t>
  </si>
  <si>
    <t>大族激光科技产业集团股份有限公司</t>
  </si>
  <si>
    <t>002008.SZ</t>
  </si>
  <si>
    <t>分众传媒</t>
  </si>
  <si>
    <t>分众传媒信息技术股份有限公司</t>
  </si>
  <si>
    <t>002027.SZ</t>
  </si>
  <si>
    <t>苏 泊 尔</t>
  </si>
  <si>
    <t>浙江苏泊尔股份有限公司</t>
  </si>
  <si>
    <t>002032.SZ</t>
  </si>
  <si>
    <t>三花智控</t>
  </si>
  <si>
    <t>浙江三花智能控制股份有限公司</t>
  </si>
  <si>
    <t>002050.SZ</t>
  </si>
  <si>
    <t>华峰化学</t>
  </si>
  <si>
    <t>华峰化学股份有限公司</t>
  </si>
  <si>
    <t>002064.SZ</t>
  </si>
  <si>
    <t>大华股份</t>
  </si>
  <si>
    <t>浙江大华技术股份有限公司</t>
  </si>
  <si>
    <t>002236.SZ</t>
  </si>
  <si>
    <t>002241.SZ</t>
  </si>
  <si>
    <t>上海莱士</t>
  </si>
  <si>
    <t>上海莱士血液制品股份有限公司</t>
  </si>
  <si>
    <t>002252.SZ</t>
  </si>
  <si>
    <t>顺丰控股</t>
  </si>
  <si>
    <t>顺丰控股股份有限公司</t>
  </si>
  <si>
    <t>002352.SZ</t>
  </si>
  <si>
    <t>高德红外</t>
  </si>
  <si>
    <t>武汉高德红外股份有限公司</t>
  </si>
  <si>
    <t>002414.SZ</t>
  </si>
  <si>
    <t>晶澳科技</t>
  </si>
  <si>
    <t>晶澳太阳能科技股份有限公司</t>
  </si>
  <si>
    <t>002459.SZ</t>
  </si>
  <si>
    <t>天齐锂业</t>
  </si>
  <si>
    <t>天齐锂业股份有限公司</t>
  </si>
  <si>
    <t>002466.SZ</t>
  </si>
  <si>
    <t>百润股份</t>
  </si>
  <si>
    <t>上海百润投资控股集团股份有限公司</t>
  </si>
  <si>
    <t>002568.SZ</t>
  </si>
  <si>
    <t>领益智造</t>
  </si>
  <si>
    <t>广东领益智造股份有限公司</t>
  </si>
  <si>
    <t>002600.SZ</t>
  </si>
  <si>
    <t>世纪华通</t>
  </si>
  <si>
    <t>浙江世纪华通集团股份有限公司</t>
  </si>
  <si>
    <t>002602.SZ</t>
  </si>
  <si>
    <t>完美世界</t>
  </si>
  <si>
    <t>完美世界股份有限公司</t>
  </si>
  <si>
    <t>002624.SZ</t>
  </si>
  <si>
    <t>牧原股份</t>
  </si>
  <si>
    <t>牧原食品股份有限公司</t>
  </si>
  <si>
    <t>002714.SZ</t>
  </si>
  <si>
    <t>坚朗五金</t>
  </si>
  <si>
    <t>广东坚朗五金制品股份有限公司</t>
  </si>
  <si>
    <t>002791.SZ</t>
  </si>
  <si>
    <t>深南电路</t>
  </si>
  <si>
    <t>深南电路股份有限公司</t>
  </si>
  <si>
    <t>002916.SZ</t>
  </si>
  <si>
    <t>鹏鼎控股</t>
  </si>
  <si>
    <t>鹏鼎控股(深圳)股份有限公司</t>
  </si>
  <si>
    <t>002938.SZ</t>
  </si>
  <si>
    <t>中国广核</t>
  </si>
  <si>
    <t>中国广核电力股份有限公司</t>
  </si>
  <si>
    <t>003816.SZ</t>
  </si>
  <si>
    <t>乐普医疗</t>
  </si>
  <si>
    <t>300003.SZ</t>
  </si>
  <si>
    <t>亿纬锂能</t>
  </si>
  <si>
    <t>惠州亿纬锂能股份有限公司</t>
  </si>
  <si>
    <t>300014.SZ</t>
  </si>
  <si>
    <t>爱尔眼科</t>
  </si>
  <si>
    <t>爱尔眼科医院集团股份有限公司</t>
  </si>
  <si>
    <t>300015.SZ</t>
  </si>
  <si>
    <t>同 花 顺</t>
  </si>
  <si>
    <t>浙江核新同花顺网络信息股份有限公司</t>
  </si>
  <si>
    <t>300033.SZ</t>
  </si>
  <si>
    <t>汇川技术</t>
  </si>
  <si>
    <t>深圳市汇川技术股份有限公司</t>
  </si>
  <si>
    <t>300124.SZ</t>
  </si>
  <si>
    <t>沃森生物</t>
  </si>
  <si>
    <t>云南沃森生物技术股份有限公司</t>
  </si>
  <si>
    <t>300142.SZ</t>
  </si>
  <si>
    <t>阳光电源</t>
  </si>
  <si>
    <t>阳光电源股份有限公司</t>
  </si>
  <si>
    <t>300274.SZ</t>
  </si>
  <si>
    <t>晶盛机电</t>
  </si>
  <si>
    <t>浙江晶盛机电股份有限公司</t>
  </si>
  <si>
    <t>300316.SZ</t>
  </si>
  <si>
    <t>300408.SZ</t>
  </si>
  <si>
    <t>芒果超媒</t>
  </si>
  <si>
    <t>芒果超媒股份有限公司</t>
  </si>
  <si>
    <t>300413.SZ</t>
  </si>
  <si>
    <t>贝达药业</t>
  </si>
  <si>
    <t>贝达药业股份有限公司</t>
  </si>
  <si>
    <t>300558.SZ</t>
  </si>
  <si>
    <t>欧普康视</t>
  </si>
  <si>
    <t>欧普康视科技股份有限公司</t>
  </si>
  <si>
    <t>300595.SZ</t>
  </si>
  <si>
    <t>亿联网络</t>
  </si>
  <si>
    <t>厦门亿联网络技术股份有限公司</t>
  </si>
  <si>
    <t>300628.SZ</t>
  </si>
  <si>
    <t>华大基因</t>
  </si>
  <si>
    <t>深圳华大基因股份有限公司</t>
  </si>
  <si>
    <t>300676.SZ</t>
  </si>
  <si>
    <t>英科医疗</t>
  </si>
  <si>
    <t>英科医疗科技股份有限公司</t>
  </si>
  <si>
    <t>300677.SZ</t>
  </si>
  <si>
    <t>卓 胜 微</t>
  </si>
  <si>
    <t>300782.SZ</t>
  </si>
  <si>
    <t>安克创新</t>
  </si>
  <si>
    <t>安克创新科技股份有限公司</t>
  </si>
  <si>
    <t>300866.SZ</t>
  </si>
  <si>
    <t>稳健医疗</t>
  </si>
  <si>
    <t>稳健医疗用品股份有限公司</t>
  </si>
  <si>
    <t>300888.SZ</t>
  </si>
  <si>
    <t>金 龙 鱼</t>
  </si>
  <si>
    <t>益海嘉里金龙鱼粮油食品股份有限公司</t>
  </si>
  <si>
    <t>300999.SZ</t>
  </si>
  <si>
    <t>包钢股份</t>
  </si>
  <si>
    <t>内蒙古包钢钢联股份有限公司</t>
  </si>
  <si>
    <t>600010.SH</t>
  </si>
  <si>
    <t>上港集团</t>
  </si>
  <si>
    <t>上海国际港务(集团)股份有限公司</t>
  </si>
  <si>
    <t>600018.SH</t>
  </si>
  <si>
    <t>宝钢股份</t>
  </si>
  <si>
    <t>宝山钢铁股份有限公司</t>
  </si>
  <si>
    <t>600019.SH</t>
  </si>
  <si>
    <t>华能水电</t>
  </si>
  <si>
    <t>华能澜沧江水电股份有限公司</t>
  </si>
  <si>
    <t>600025.SH</t>
  </si>
  <si>
    <t>中信证券</t>
  </si>
  <si>
    <t>600030.SH</t>
  </si>
  <si>
    <t>三一重工</t>
  </si>
  <si>
    <t>三一重工股份有限公司</t>
  </si>
  <si>
    <t>600031.SH</t>
  </si>
  <si>
    <t>国投资本</t>
  </si>
  <si>
    <t>国投资本股份有限公司</t>
  </si>
  <si>
    <t>600061.SH</t>
  </si>
  <si>
    <t>人福医药</t>
  </si>
  <si>
    <t>600079.SH</t>
  </si>
  <si>
    <t>同 仁 堂</t>
  </si>
  <si>
    <t>北京同仁堂股份有限公司</t>
  </si>
  <si>
    <t>600085.SH</t>
  </si>
  <si>
    <t>上汽集团</t>
  </si>
  <si>
    <t>上海汽车集团股份有限公司</t>
  </si>
  <si>
    <t>600104.SH</t>
  </si>
  <si>
    <t>国金证券</t>
  </si>
  <si>
    <t>600109.SH</t>
  </si>
  <si>
    <t>北方稀土</t>
  </si>
  <si>
    <t>中国北方稀土(集团)高科技股份有限公司</t>
  </si>
  <si>
    <t>600111.SH</t>
  </si>
  <si>
    <t>重庆啤酒</t>
  </si>
  <si>
    <t>重庆啤酒股份有限公司</t>
  </si>
  <si>
    <t>600132.SH</t>
  </si>
  <si>
    <t>中国船舶</t>
  </si>
  <si>
    <t>中国船舶工业股份有限公司</t>
  </si>
  <si>
    <t>600150.SH</t>
  </si>
  <si>
    <t>天坛生物</t>
  </si>
  <si>
    <t>北京天坛生物制品股份有限公司</t>
  </si>
  <si>
    <t>600161.SH</t>
  </si>
  <si>
    <t>生益科技</t>
  </si>
  <si>
    <t>广东生益科技股份有限公司</t>
  </si>
  <si>
    <t>600183.SH</t>
  </si>
  <si>
    <t>复星医药</t>
  </si>
  <si>
    <t>600196.SH</t>
  </si>
  <si>
    <t>恒瑞医药</t>
  </si>
  <si>
    <t>江苏恒瑞医药股份有限公司</t>
  </si>
  <si>
    <t>600276.SH</t>
  </si>
  <si>
    <t>万华化学</t>
  </si>
  <si>
    <t>万华化学集团股份有限公司</t>
  </si>
  <si>
    <t>600309.SH</t>
  </si>
  <si>
    <t>白 云 山</t>
  </si>
  <si>
    <t>广州白云山医药集团股份有限公司</t>
  </si>
  <si>
    <t>600332.SH</t>
  </si>
  <si>
    <t>浙江龙盛</t>
  </si>
  <si>
    <t>600352.SH</t>
  </si>
  <si>
    <t>江西铜业</t>
  </si>
  <si>
    <t>江西铜业股份有限公司</t>
  </si>
  <si>
    <t>600362.SH</t>
  </si>
  <si>
    <t>国电南瑞</t>
  </si>
  <si>
    <t>国电南瑞科技股份有限公司</t>
  </si>
  <si>
    <t>600406.SH</t>
  </si>
  <si>
    <t>长电科技</t>
  </si>
  <si>
    <t>江苏长电科技股份有限公司</t>
  </si>
  <si>
    <t>600584.SH</t>
  </si>
  <si>
    <t>用友网络</t>
  </si>
  <si>
    <t>用友网络科技股份有限公司</t>
  </si>
  <si>
    <t>600588.SH</t>
  </si>
  <si>
    <t>青岛啤酒</t>
  </si>
  <si>
    <t>青岛啤酒股份有限公司</t>
  </si>
  <si>
    <t>600600.SH</t>
  </si>
  <si>
    <t>绿地控股</t>
  </si>
  <si>
    <t>绿地控股集团股份有限公司</t>
  </si>
  <si>
    <t>600606.SH</t>
  </si>
  <si>
    <t>豫园股份</t>
  </si>
  <si>
    <t>上海豫园旅游商城(集团)股份有限公司</t>
  </si>
  <si>
    <t>600655.SH</t>
  </si>
  <si>
    <t>福耀玻璃</t>
  </si>
  <si>
    <t>福耀玻璃工业集团股份有限公司</t>
  </si>
  <si>
    <t>600660.SH</t>
  </si>
  <si>
    <t>海尔智家</t>
  </si>
  <si>
    <t>海尔智家股份有限公司</t>
  </si>
  <si>
    <t>600690.SH</t>
  </si>
  <si>
    <t>华域汽车</t>
  </si>
  <si>
    <t>华域汽车系统股份有限公司</t>
  </si>
  <si>
    <t>600741.SH</t>
  </si>
  <si>
    <t>中航沈飞</t>
  </si>
  <si>
    <t>中航沈飞股份有限公司</t>
  </si>
  <si>
    <t>600760.SH</t>
  </si>
  <si>
    <t>通策医疗</t>
  </si>
  <si>
    <t>通策医疗股份有限公司</t>
  </si>
  <si>
    <t>600763.SH</t>
  </si>
  <si>
    <t>宝信软件</t>
  </si>
  <si>
    <t>上海宝信软件股份有限公司</t>
  </si>
  <si>
    <t>600845.SH</t>
  </si>
  <si>
    <t>国投电力</t>
  </si>
  <si>
    <t>国投电力控股股份有限公司</t>
  </si>
  <si>
    <t>600886.SH</t>
  </si>
  <si>
    <t>航发动力</t>
  </si>
  <si>
    <t>中国航发动力股份有限公司</t>
  </si>
  <si>
    <t>600893.SH</t>
  </si>
  <si>
    <t>三峡能源</t>
  </si>
  <si>
    <t>中国三峡新能源(集团)股份有限公司</t>
  </si>
  <si>
    <t>600905.SH</t>
  </si>
  <si>
    <t>中泰证券</t>
  </si>
  <si>
    <t>600918.SH</t>
  </si>
  <si>
    <t>江苏银行</t>
  </si>
  <si>
    <t>600919.SH</t>
  </si>
  <si>
    <t>杭州银行</t>
  </si>
  <si>
    <t>600926.SH</t>
  </si>
  <si>
    <t>东方证券</t>
  </si>
  <si>
    <t>东方证券股份有限公司</t>
  </si>
  <si>
    <t>600958.SH</t>
  </si>
  <si>
    <t>招商证券</t>
  </si>
  <si>
    <t>600999.SH</t>
  </si>
  <si>
    <t>春秋航空</t>
  </si>
  <si>
    <t>春秋航空股份有限公司</t>
  </si>
  <si>
    <t>601021.SH</t>
  </si>
  <si>
    <t>中信建投</t>
  </si>
  <si>
    <t>中信建投证券股份有限公司</t>
  </si>
  <si>
    <t>601066.SH</t>
  </si>
  <si>
    <t>恒立液压</t>
  </si>
  <si>
    <t>江苏恒立液压股份有限公司</t>
  </si>
  <si>
    <t>601100.SH</t>
  </si>
  <si>
    <t>新城控股</t>
  </si>
  <si>
    <t>新城控股集团股份有限公司</t>
  </si>
  <si>
    <t>601155.SH</t>
  </si>
  <si>
    <t>天风证券</t>
  </si>
  <si>
    <t>天风证券股份有限公司</t>
  </si>
  <si>
    <t>601162.SH</t>
  </si>
  <si>
    <t>君正集团</t>
  </si>
  <si>
    <t>内蒙古君正能源化工集团股份有限公司</t>
  </si>
  <si>
    <t>601216.SH</t>
  </si>
  <si>
    <t>上海银行</t>
  </si>
  <si>
    <t>601229.SH</t>
  </si>
  <si>
    <t>环旭电子</t>
  </si>
  <si>
    <t>601231.SH</t>
  </si>
  <si>
    <t>红塔证券</t>
  </si>
  <si>
    <t>红塔证券股份有限公司</t>
  </si>
  <si>
    <t>601236.SH</t>
  </si>
  <si>
    <t>广汽集团</t>
  </si>
  <si>
    <t>广州汽车集团股份有限公司</t>
  </si>
  <si>
    <t>601238.SH</t>
  </si>
  <si>
    <t>三 六 零</t>
  </si>
  <si>
    <t>三六零安全科技股份有限公司</t>
  </si>
  <si>
    <t>601360.SH</t>
  </si>
  <si>
    <t>兴业证券</t>
  </si>
  <si>
    <t>601377.SH</t>
  </si>
  <si>
    <t>中国铝业</t>
  </si>
  <si>
    <t>中国铝业股份有限公司</t>
  </si>
  <si>
    <t>601600.SH</t>
  </si>
  <si>
    <t>上海医药</t>
  </si>
  <si>
    <t>上海医药集团股份有限公司</t>
  </si>
  <si>
    <t>601607.SH</t>
  </si>
  <si>
    <t>中国中冶</t>
  </si>
  <si>
    <t>中国冶金科工股份有限公司</t>
  </si>
  <si>
    <t>601618.SH</t>
  </si>
  <si>
    <t>长城汽车</t>
  </si>
  <si>
    <t>长城汽车股份有限公司</t>
  </si>
  <si>
    <t>601633.SH</t>
  </si>
  <si>
    <t>华泰证券</t>
  </si>
  <si>
    <t>601688.SH</t>
  </si>
  <si>
    <t>中银证券</t>
  </si>
  <si>
    <t>中银国际证券股份有限公司</t>
  </si>
  <si>
    <t>601696.SH</t>
  </si>
  <si>
    <t>中国卫通</t>
  </si>
  <si>
    <t>中国卫通集团股份有限公司</t>
  </si>
  <si>
    <t>601698.SH</t>
  </si>
  <si>
    <t>中国中车</t>
  </si>
  <si>
    <t>中国中车股份有限公司</t>
  </si>
  <si>
    <t>601766.SH</t>
  </si>
  <si>
    <t>光大证券</t>
  </si>
  <si>
    <t>光大证券股份有限公司</t>
  </si>
  <si>
    <t>601788.SH</t>
  </si>
  <si>
    <t>中海油服</t>
  </si>
  <si>
    <t>中海油田服务股份有限公司</t>
  </si>
  <si>
    <t>601808.SH</t>
  </si>
  <si>
    <t>光大银行</t>
  </si>
  <si>
    <t>中国光大银行股份有限公司</t>
  </si>
  <si>
    <t>601818.SH</t>
  </si>
  <si>
    <t>中国石油</t>
  </si>
  <si>
    <t>中国石油天然气股份有限公司</t>
  </si>
  <si>
    <t>601857.SH</t>
  </si>
  <si>
    <t>福 莱 特</t>
  </si>
  <si>
    <t>福莱特玻璃集团股份有限公司</t>
  </si>
  <si>
    <t>601865.SH</t>
  </si>
  <si>
    <t>中国能建</t>
  </si>
  <si>
    <t>中国能源建设股份有限公司</t>
  </si>
  <si>
    <t>601868.SH</t>
  </si>
  <si>
    <t>浙商证券</t>
  </si>
  <si>
    <t>浙商证券股份有限公司</t>
  </si>
  <si>
    <t>601878.SH</t>
  </si>
  <si>
    <t>中国银河</t>
  </si>
  <si>
    <t>601881.SH</t>
  </si>
  <si>
    <t>中煤能源</t>
  </si>
  <si>
    <t>601898.SH</t>
  </si>
  <si>
    <t>方正证券</t>
  </si>
  <si>
    <t>方正证券股份有限公司</t>
  </si>
  <si>
    <t>601901.SH</t>
  </si>
  <si>
    <t>浙商银行</t>
  </si>
  <si>
    <t>601916.SH</t>
  </si>
  <si>
    <t>中远海控</t>
  </si>
  <si>
    <t>中远海运控股股份有限公司</t>
  </si>
  <si>
    <t>601919.SH</t>
  </si>
  <si>
    <t>建设银行</t>
  </si>
  <si>
    <t>中国建设银行股份有限公司</t>
  </si>
  <si>
    <t>601939.SH</t>
  </si>
  <si>
    <t>玲珑轮胎</t>
  </si>
  <si>
    <t>山东玲珑轮胎股份有限公司</t>
  </si>
  <si>
    <t>601966.SH</t>
  </si>
  <si>
    <t>南京证券</t>
  </si>
  <si>
    <t>南京证券股份有限公司</t>
  </si>
  <si>
    <t>601990.SH</t>
  </si>
  <si>
    <t>甘李药业</t>
  </si>
  <si>
    <t>甘李药业股份有限公司</t>
  </si>
  <si>
    <t>603087.SH</t>
  </si>
  <si>
    <t>汇顶科技</t>
  </si>
  <si>
    <t>深圳市汇顶科技股份有限公司</t>
  </si>
  <si>
    <t>603160.SH</t>
  </si>
  <si>
    <t>大 参 林</t>
  </si>
  <si>
    <t>大参林医药集团股份有限公司</t>
  </si>
  <si>
    <t>603233.SH</t>
  </si>
  <si>
    <t>603260.SH</t>
  </si>
  <si>
    <t>海天味业</t>
  </si>
  <si>
    <t>佛山市海天调味食品股份有限公司</t>
  </si>
  <si>
    <t>603288.SH</t>
  </si>
  <si>
    <t>浙江鼎力</t>
  </si>
  <si>
    <t>浙江鼎力机械股份有限公司</t>
  </si>
  <si>
    <t>603338.SH</t>
  </si>
  <si>
    <t>今 世 缘</t>
  </si>
  <si>
    <t>江苏今世缘酒业股份有限公司</t>
  </si>
  <si>
    <t>603369.SH</t>
  </si>
  <si>
    <t>科 沃 斯</t>
  </si>
  <si>
    <t>科沃斯机器人股份有限公司</t>
  </si>
  <si>
    <t>603486.SH</t>
  </si>
  <si>
    <t>绝味食品</t>
  </si>
  <si>
    <t>绝味食品股份有限公司</t>
  </si>
  <si>
    <t>603517.SH</t>
  </si>
  <si>
    <t>安图生物</t>
  </si>
  <si>
    <t>郑州安图生物工程股份有限公司</t>
  </si>
  <si>
    <t>603658.SH</t>
  </si>
  <si>
    <t>璞 泰 来</t>
  </si>
  <si>
    <t>上海璞泰来新能源科技股份有限公司</t>
  </si>
  <si>
    <t>603659.SH</t>
  </si>
  <si>
    <t>福 斯 特</t>
  </si>
  <si>
    <t>杭州福斯特应用材料股份有限公司</t>
  </si>
  <si>
    <t>603806.SH</t>
  </si>
  <si>
    <t>欧派家居</t>
  </si>
  <si>
    <t>欧派家居集团股份有限公司</t>
  </si>
  <si>
    <t>603833.SH</t>
  </si>
  <si>
    <t>金域医学</t>
  </si>
  <si>
    <t>广州金域医学检验集团股份有限公司</t>
  </si>
  <si>
    <t>603882.SH</t>
  </si>
  <si>
    <t>晨光股份</t>
  </si>
  <si>
    <t>上海晨光文具股份有限公司</t>
  </si>
  <si>
    <t>603899.SH</t>
  </si>
  <si>
    <t>益丰药房</t>
  </si>
  <si>
    <t>益丰大药房连锁股份有限公司</t>
  </si>
  <si>
    <t>603939.SH</t>
  </si>
  <si>
    <t>东鹏饮料</t>
  </si>
  <si>
    <t>东鹏饮料(集团)股份有限公司</t>
  </si>
  <si>
    <t>605499.SH</t>
  </si>
  <si>
    <t>澜起科技</t>
  </si>
  <si>
    <t>澜起科技股份有限公司</t>
  </si>
  <si>
    <t>688008.SH</t>
  </si>
  <si>
    <t>中国通号</t>
  </si>
  <si>
    <t>中国铁路通信信号股份有限公司</t>
  </si>
  <si>
    <t>688009.SH</t>
  </si>
  <si>
    <t>中微半导体设备(上海)股份有限公司</t>
  </si>
  <si>
    <t>沪硅产业</t>
  </si>
  <si>
    <t>上海硅产业集团股份有限公司</t>
  </si>
  <si>
    <t>688126.SH</t>
  </si>
  <si>
    <t>华熙生物</t>
  </si>
  <si>
    <t>华熙生物科技股份有限公司</t>
  </si>
  <si>
    <t>688363.SH</t>
  </si>
  <si>
    <t>华 润 微</t>
  </si>
  <si>
    <t>华润微电子有限公司</t>
  </si>
  <si>
    <t>688396.SH</t>
  </si>
  <si>
    <t>3,932.63</t>
  </si>
  <si>
    <t>1.38</t>
  </si>
  <si>
    <t>963,013.70</t>
  </si>
  <si>
    <t>1,490,904.11</t>
  </si>
  <si>
    <t>20远东九</t>
  </si>
  <si>
    <t>远东国际融资租赁有限公司公开发行2020年公司债券(面向专业投资者)(第五期)(品种二)</t>
  </si>
  <si>
    <t>175241.SH</t>
  </si>
  <si>
    <t>205,676.71</t>
  </si>
  <si>
    <t>91,682.19</t>
  </si>
  <si>
    <t>95,287.67</t>
  </si>
  <si>
    <t>694,356.16</t>
  </si>
  <si>
    <t>沪深300股指期货2206</t>
  </si>
  <si>
    <t>沪深300股指期货2209</t>
  </si>
  <si>
    <t>新动力22号</t>
  </si>
  <si>
    <t>华安财保资管新动力22集合资产管理产品</t>
  </si>
  <si>
    <t>HA0260</t>
  </si>
  <si>
    <t>3,943.41</t>
  </si>
  <si>
    <t>1.97</t>
  </si>
  <si>
    <t>345,526.03</t>
  </si>
  <si>
    <t>988,493.15</t>
  </si>
  <si>
    <t>381,150.68</t>
  </si>
  <si>
    <t>新动力23号</t>
  </si>
  <si>
    <t>华安财保资管新动力23集合资产管理产品</t>
  </si>
  <si>
    <t>HA0261</t>
  </si>
  <si>
    <t>美年健康</t>
  </si>
  <si>
    <t>美年大健康产业控股股份有限公司</t>
  </si>
  <si>
    <t>002044.SZ</t>
  </si>
  <si>
    <t>中信银行</t>
  </si>
  <si>
    <t>中信银行股份有限公司</t>
  </si>
  <si>
    <t>601998.SH</t>
  </si>
  <si>
    <t>3,960.94</t>
  </si>
  <si>
    <t>204,054.80</t>
  </si>
  <si>
    <t>1,192,723.29</t>
  </si>
  <si>
    <t>571,726.03</t>
  </si>
  <si>
    <t>16附息国债08</t>
  </si>
  <si>
    <t>160008</t>
  </si>
  <si>
    <t>中国财政部</t>
  </si>
  <si>
    <t>华安财保资管安华优选22号固定收益集合资产管理产品</t>
  </si>
  <si>
    <t>HA0180</t>
  </si>
  <si>
    <t>160019</t>
  </si>
  <si>
    <t>019547</t>
  </si>
  <si>
    <t>17金隅01</t>
  </si>
  <si>
    <t>北京金隅股份有限公司2017年面向合格投资者公开发行公司债券(第一期)品种一</t>
  </si>
  <si>
    <t>143125</t>
  </si>
  <si>
    <t>金隅集团</t>
  </si>
  <si>
    <t>143282</t>
  </si>
  <si>
    <t>平安国际融资租赁</t>
  </si>
  <si>
    <t>17西宁城投MTN001</t>
  </si>
  <si>
    <t>西宁城市投资管理有限公司2017年度第一期中期票据</t>
  </si>
  <si>
    <t>101764035</t>
  </si>
  <si>
    <t>西宁城投</t>
  </si>
  <si>
    <t>AA-</t>
  </si>
  <si>
    <t>18津城建MTN008B</t>
  </si>
  <si>
    <t>天津城市基础设施建设投资集团有限公司2018年度第八期中期票据(品种二)</t>
  </si>
  <si>
    <t>101800352</t>
  </si>
  <si>
    <t>天津城投集团</t>
  </si>
  <si>
    <t>18眉山发展MTN001</t>
  </si>
  <si>
    <t>眉山发展(控股)有限责任公司2018年度第一期中期票据</t>
  </si>
  <si>
    <t>101800303</t>
  </si>
  <si>
    <t>眉山发展控股集团</t>
  </si>
  <si>
    <t>20淮北小微债01</t>
  </si>
  <si>
    <t>2020年第一期淮北市建投控股集团有限公司小微企业增信集合债券</t>
  </si>
  <si>
    <t>2080436</t>
  </si>
  <si>
    <t>淮北建投</t>
  </si>
  <si>
    <t>20嘉秀01</t>
  </si>
  <si>
    <t>2020年第一期嘉兴市嘉秀发展投资控股集团有限公司公司债券</t>
  </si>
  <si>
    <t>152692</t>
  </si>
  <si>
    <t>嘉秀集团</t>
  </si>
  <si>
    <t>20津投15</t>
  </si>
  <si>
    <t>天津城市基础设施建设投资集团有限公司2020年公开发行公司债券(第八期)(品种一)</t>
  </si>
  <si>
    <t>163912</t>
  </si>
  <si>
    <t>20浏城建</t>
  </si>
  <si>
    <t>2020年浏阳市城市建设集团有限公司公司债券</t>
  </si>
  <si>
    <t>152697</t>
  </si>
  <si>
    <t>浏阳城建</t>
  </si>
  <si>
    <t>20威海债01</t>
  </si>
  <si>
    <t>2020年第一期威海城市投资集团有限公司公司债券</t>
  </si>
  <si>
    <t>2080432</t>
  </si>
  <si>
    <t>威海城投</t>
  </si>
  <si>
    <t>102100147</t>
  </si>
  <si>
    <t>池州建投集团</t>
  </si>
  <si>
    <t>21华发实业MTN002</t>
  </si>
  <si>
    <t>珠海华发实业股份有限公司2021年度第二期中期票据</t>
  </si>
  <si>
    <t>102101186</t>
  </si>
  <si>
    <t>华发股份</t>
  </si>
  <si>
    <t>21淮北建投MTN001</t>
  </si>
  <si>
    <t>淮北市建投控股集团有限公司2021年度第一期中期票据</t>
  </si>
  <si>
    <t>102100096</t>
  </si>
  <si>
    <t>21家庐陵债</t>
  </si>
  <si>
    <t>2021年吉安市家庐陵投资开发有限公司公司债券</t>
  </si>
  <si>
    <t>2180083</t>
  </si>
  <si>
    <t>吉安市家庐陵房地产投资开发</t>
  </si>
  <si>
    <t>21眉山发展MTN001</t>
  </si>
  <si>
    <t>眉山发展控股集团有限公司2021年度第一期中期票据</t>
  </si>
  <si>
    <t>102100526</t>
  </si>
  <si>
    <t>21宁乡城投债</t>
  </si>
  <si>
    <t>2021年宁乡市城市建设投资集团有限公司城市停车场建设专项债券</t>
  </si>
  <si>
    <t>2180125</t>
  </si>
  <si>
    <t>宁乡城投</t>
  </si>
  <si>
    <t>21邵阳城投MTN001</t>
  </si>
  <si>
    <t>邵阳市城市建设投资经营集团有限公司2021年度第一期中期票据</t>
  </si>
  <si>
    <t>102100550</t>
  </si>
  <si>
    <t>邵阳城投</t>
  </si>
  <si>
    <t>21邵阳专项债02</t>
  </si>
  <si>
    <t>2021年第二期邵阳市城市建设投资经营集团有限公司城市停车场建设专项债券</t>
  </si>
  <si>
    <t>2180252</t>
  </si>
  <si>
    <t>21西宁城投MTN001</t>
  </si>
  <si>
    <t>西宁城市投资管理有限公司2021年度第一期中期票据</t>
  </si>
  <si>
    <t>102100897</t>
  </si>
  <si>
    <t>21新余城建MTN002</t>
  </si>
  <si>
    <t>新余市城市建设投资开发有限公司2021年度第二期中期票据</t>
  </si>
  <si>
    <t>102100516</t>
  </si>
  <si>
    <t>新余城投</t>
  </si>
  <si>
    <t>21余姚高铁MTN001</t>
  </si>
  <si>
    <t>余姚市高铁站场建设投资有限公司2021年度第一期中期票据</t>
  </si>
  <si>
    <t>102100055</t>
  </si>
  <si>
    <t>余姚高铁</t>
  </si>
  <si>
    <t>21虞新区债01</t>
  </si>
  <si>
    <t>2021年绍兴市上虞杭州湾新区城市建设投资发展有限公司公司债券(第一期)</t>
  </si>
  <si>
    <t>2180161</t>
  </si>
  <si>
    <t>绍兴市上虞杭州湾新区城市建设投资发展</t>
  </si>
  <si>
    <t>G21新庐1</t>
  </si>
  <si>
    <t>2021年吉安市新庐陵投资发展有限公司绿色债券</t>
  </si>
  <si>
    <t>152785</t>
  </si>
  <si>
    <t>吉安新庐陵</t>
  </si>
  <si>
    <t>浙商银行活期存款</t>
  </si>
  <si>
    <t>HQ1015</t>
  </si>
  <si>
    <t>招商银行活期存款</t>
  </si>
  <si>
    <t>传统户</t>
  </si>
  <si>
    <t>大家资产-稳健精选3号（第四十六期）集合资产管理产品</t>
  </si>
  <si>
    <t>泰康资产管理有限责任公司尊享配置资产管理产品</t>
  </si>
  <si>
    <t>TK0354</t>
  </si>
  <si>
    <t>泰康资产管理有限责任公司</t>
  </si>
  <si>
    <t>泰康资产管理股份有限公司</t>
  </si>
  <si>
    <t>开泰－稳健增值投资产品</t>
  </si>
  <si>
    <t>T20001</t>
  </si>
  <si>
    <r>
      <rPr>
        <sz val="11"/>
        <color rgb="FF000000"/>
        <rFont val="等线"/>
        <family val="3"/>
        <charset val="134"/>
        <scheme val="minor"/>
      </rPr>
      <t>固定收益类保险资管产品</t>
    </r>
  </si>
  <si>
    <t>聚宝2号</t>
  </si>
  <si>
    <t>光大永明-聚宝2号管理产品</t>
  </si>
  <si>
    <t>平安创赢130号</t>
  </si>
  <si>
    <t>平安资产创赢 130号资产管理产品</t>
  </si>
  <si>
    <t>ZH2020110008</t>
  </si>
  <si>
    <t>平安资产管理有限公司</t>
  </si>
  <si>
    <t>平安创赢131号</t>
  </si>
  <si>
    <t>平安资产创赢 131号资产管理产品</t>
  </si>
  <si>
    <t>ZH2020110004</t>
  </si>
  <si>
    <t>平安创赢132号</t>
  </si>
  <si>
    <t>平安资产创赢 132号资产管理产品</t>
  </si>
  <si>
    <t>ZH2020110005</t>
  </si>
  <si>
    <t>平安创赢133号</t>
  </si>
  <si>
    <t>平安资产创赢 133号资产管理产品</t>
  </si>
  <si>
    <t>ZH2020110006</t>
  </si>
  <si>
    <t>新华资产-明义五号资产管理产品</t>
  </si>
  <si>
    <t>无</t>
  </si>
  <si>
    <t>新华资产管理股份有限公司</t>
  </si>
  <si>
    <t>新华资产-明义六号资产管理产品</t>
  </si>
  <si>
    <t>新华资产-明义八号资产管理产品</t>
  </si>
  <si>
    <t>ZH2020090015</t>
  </si>
  <si>
    <t>新华资产-明义九号资产管理产品</t>
  </si>
  <si>
    <t>ZH2020090016</t>
  </si>
  <si>
    <t>新华资产-明义十号资产管理产品</t>
  </si>
  <si>
    <t>ZH2020090018</t>
  </si>
  <si>
    <t>新华资产-明义十一号资产管理产品</t>
  </si>
  <si>
    <t>ZH2020090017</t>
  </si>
  <si>
    <t>新华资产-明义十四号资产管理产品</t>
  </si>
  <si>
    <t>ZH2020090025</t>
  </si>
  <si>
    <t>新华资产-明义十五号资产管理产品</t>
  </si>
  <si>
    <t>ZH2020090033</t>
  </si>
  <si>
    <t>新华资产-明义十六号资产管理产品</t>
  </si>
  <si>
    <t>ZH2020090043</t>
  </si>
  <si>
    <t>阳光资产-盈时4号（三期）资产管理产品</t>
  </si>
  <si>
    <t>YGZ008</t>
  </si>
  <si>
    <t>阳光资产管理股份有限公司</t>
  </si>
  <si>
    <t>阳光资产-盈时4号（三期）</t>
  </si>
  <si>
    <t>阳光资产-盈时10号资产管理产品</t>
  </si>
  <si>
    <t>YGZ010</t>
  </si>
  <si>
    <t>阳光资产-盈时10号</t>
  </si>
  <si>
    <t>阳光资产-积极配置4号资产管理产品</t>
  </si>
  <si>
    <t>YGX004</t>
  </si>
  <si>
    <t>阳光资产-积极配置4号</t>
  </si>
  <si>
    <t>阳光资产-积极配置8号资产管理产品</t>
  </si>
  <si>
    <t>YGX008</t>
  </si>
  <si>
    <t>阳光资产-积极配置8号</t>
  </si>
  <si>
    <t>阳光资产-盈时11号资产管理产品</t>
  </si>
  <si>
    <t>YGZ011</t>
  </si>
  <si>
    <t>阳光资产-盈时11号</t>
  </si>
  <si>
    <t>阳光资产-盈时12号资产管理产品</t>
  </si>
  <si>
    <t>YGZ012</t>
  </si>
  <si>
    <t>阳光资产-盈时12号</t>
  </si>
  <si>
    <t>阳光资产-盈时13号资产管理产品</t>
  </si>
  <si>
    <t>YGZ013</t>
  </si>
  <si>
    <t>阳光资产-盈时13号</t>
  </si>
  <si>
    <t>阳光资产-盈时15号资产管理产品</t>
  </si>
  <si>
    <t>YGZ015</t>
  </si>
  <si>
    <t>阳光资产-盈时15号</t>
  </si>
  <si>
    <t>阳光资产-盈时16号资产管理产品</t>
  </si>
  <si>
    <t>YGZ016</t>
  </si>
  <si>
    <t>阳光资产-盈时16号</t>
  </si>
  <si>
    <t>阳光资产-盈时17号资产管理产品</t>
  </si>
  <si>
    <t>YGZ017</t>
  </si>
  <si>
    <t>阳光资产-盈时17号</t>
  </si>
  <si>
    <t>阳光资产-盈时18号资产管理产品</t>
  </si>
  <si>
    <t>YGZ018</t>
  </si>
  <si>
    <t>阳光资产-盈时18号</t>
  </si>
  <si>
    <t>阳光资产-盈时19号资产管理产品</t>
  </si>
  <si>
    <t>YGZ019</t>
  </si>
  <si>
    <t>阳光资产-盈时19号</t>
  </si>
  <si>
    <t>稳鑫19号</t>
  </si>
  <si>
    <t>中英益利稳鑫19号资产管理产品</t>
  </si>
  <si>
    <t>中英益利资产管理股份有限公司</t>
  </si>
  <si>
    <r>
      <rPr>
        <sz val="11"/>
        <color rgb="FF000000"/>
        <rFont val="等线"/>
        <family val="3"/>
        <charset val="134"/>
        <scheme val="minor"/>
      </rPr>
      <t>稳鑫2</t>
    </r>
    <r>
      <rPr>
        <sz val="11"/>
        <color rgb="FF000000"/>
        <rFont val="等线"/>
        <family val="3"/>
        <charset val="134"/>
        <scheme val="minor"/>
      </rPr>
      <t>0号</t>
    </r>
  </si>
  <si>
    <r>
      <rPr>
        <sz val="11"/>
        <color rgb="FF000000"/>
        <rFont val="等线"/>
        <family val="3"/>
        <charset val="134"/>
        <scheme val="minor"/>
      </rPr>
      <t>中英益利稳鑫2</t>
    </r>
    <r>
      <rPr>
        <sz val="11"/>
        <color rgb="FF000000"/>
        <rFont val="等线"/>
        <family val="3"/>
        <charset val="134"/>
        <scheme val="minor"/>
      </rPr>
      <t>0号资产管理产品</t>
    </r>
  </si>
  <si>
    <t>中意资产-安享稳健11号资产管理产品</t>
  </si>
  <si>
    <t>11920600096</t>
  </si>
  <si>
    <t>安享稳健11号</t>
  </si>
  <si>
    <t>中意资产-安享稳健12号资产管理产品</t>
  </si>
  <si>
    <t>11920600097</t>
  </si>
  <si>
    <t>安享稳健12号</t>
  </si>
  <si>
    <t>中意资产-安享稳健13号资产管理产品</t>
  </si>
  <si>
    <t>11920600098</t>
  </si>
  <si>
    <t>安享稳健13号</t>
  </si>
  <si>
    <t>中意资产-安享稳健14号资产管理产品</t>
  </si>
  <si>
    <t>11920600099</t>
  </si>
  <si>
    <t>安享稳健14号</t>
  </si>
  <si>
    <t>数据库字段设计与说明</t>
  </si>
  <si>
    <t>序号</t>
  </si>
  <si>
    <t>字段名称</t>
  </si>
  <si>
    <t>字段数据类型</t>
  </si>
  <si>
    <t>对应资产类型</t>
  </si>
  <si>
    <t>填写条件</t>
  </si>
  <si>
    <t>字段释义</t>
  </si>
  <si>
    <t>资产识别</t>
  </si>
  <si>
    <t>文本</t>
  </si>
  <si>
    <t>所有资产</t>
  </si>
  <si>
    <t>必填</t>
  </si>
  <si>
    <t>数据来源资产缩写-资产大类缩写-资产名称缩写-额外识别
数据来源缩写：穿透计量的为表层资产名称缩写，直接持有的为自持的缩写zc
名称缩写：对标准的股权类债权类直接使用首字母缩写，对非标准的资产则填写交易对手缩写
额外识别：对同一账户下持有的多笔同交易对手同类型资产，如银行存款，使用账户号后4位作为额外识别条件</t>
  </si>
  <si>
    <t>简化的资产名称，主要用于内部的资产识别，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</si>
  <si>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t>资产的全称，按照监管要求填报时使用，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</si>
  <si>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t>参见附件1 资产大类与资产类型对应</t>
  </si>
  <si>
    <t>仅标准金融资产填写：股票、基金、债券、资管产品等</t>
  </si>
  <si>
    <t>其中股票代码形式为000000.XX，例如600036.SH</t>
  </si>
  <si>
    <t>仅投资资产填写</t>
  </si>
  <si>
    <t>融资主体；若融资主体违约则以担保人作为交易对手；不能确定融资主体的以产品发行人为交易对手；衍生品为产品创设机构</t>
  </si>
  <si>
    <t>数值</t>
  </si>
  <si>
    <t>仅规定标准单位并以标准单位作为交易形式与价格基础的资产填写</t>
  </si>
  <si>
    <t>公开市场交易的标准化金融产品为评估时点的市场价格，房地产为成本法计量的账面价值、长股投为以权益法计量并且充分考虑偿付能力口径下减值的账面价值，活期存款与定期存款为不含息口径，其余为账面价值</t>
  </si>
  <si>
    <t>仅生息债权资产填写：债券、存款、贷款</t>
  </si>
  <si>
    <t>仅当期分红的权益资产填写：股票、基金、资管产品</t>
  </si>
  <si>
    <t>对直接持有的资产填写出资账户
对穿透持有的资产填写对应的表层资产的出资账户</t>
  </si>
  <si>
    <t>穿透计量的非基础资产穿透后得到的基础资产填写或豁免穿透的资管产品填写</t>
  </si>
  <si>
    <t>简化的资产名称，主要用于内部的资产识别，若与全称无区别则该项与全称相同</t>
  </si>
  <si>
    <t>资产的全称，按照监管要求填报时使用，若与全称无区别则该项与全称相同</t>
  </si>
  <si>
    <t>有登记代码并且穿透计量的非基础资产穿透后得到的基础资产填写或有登记代码的豁免穿透的资管产品填写</t>
  </si>
  <si>
    <t>参见附件2 表层资产大类与表层资产类型对应</t>
  </si>
  <si>
    <t>为穿透得到该项目的穿透次数，如：进行穿透1次便得到则填1</t>
  </si>
  <si>
    <t>表层产品发行人</t>
  </si>
  <si>
    <t>债权类非基础资产穿透后的底层资产或无法穿透的债权类非基础资产填写</t>
  </si>
  <si>
    <t>日期</t>
  </si>
  <si>
    <t>如有分期还本的安排，则按最终到期日填写</t>
  </si>
  <si>
    <t>使用标准普尔长期债务形式评级，如AAA，AA+，BBB等，若无评级则填写无评级，若该项资产无评级则使用发行主体评级</t>
  </si>
  <si>
    <t>境内外上市股票：沪深主板股、科创板股、创业板股、境外权益类资产（其他权益类资产）</t>
  </si>
  <si>
    <t>若机构同时在境内外股市上市且在境内为沪深300成分股，则该企业在境外的股票的沪深300字段也为“是”</t>
  </si>
  <si>
    <t>股票、投资性房地产、境内外长期股权投资、未上市股权：沪深主板股、科创板股、创业板股、不动产项目公司股权、长期股权投资、境外权益类资产（对子公司、合营企业和联营企业的长期股权投资）</t>
  </si>
  <si>
    <t>优先股、无固定期限资本债</t>
  </si>
  <si>
    <t>填写：银行、金融资产管理公司、保险公司、非金融机构</t>
  </si>
  <si>
    <t>由银行发行的优先股、无固定期限资本债</t>
  </si>
  <si>
    <t>填写：政策性银行、国有大型商业银行、股份制银行、城市商业银行、农村商业银行、其他境内商业银行</t>
  </si>
  <si>
    <t>金融机构发行的优先股、无固定期限资本债</t>
  </si>
  <si>
    <t>商业银行与金融资产管理公司的资本充足率要求指的是同时达到资本充足率、一级资本充足率、核心一级资本充足率的监管要求
保险公司的资本充足率要求指的是同时达到综合偿付能力充足率、核心偿付能力充足率的监管要求
充足率数据使用最近一期，若无法获取则使用最近一年内的充足率数据</t>
  </si>
  <si>
    <t>境内外长股投：长期股权投资、境外权益类资产（对子公司、合营企业和联营企业的长期股权投资）</t>
  </si>
  <si>
    <t>是否在公开、规范的证券交易所上市交易</t>
  </si>
  <si>
    <t>填写：保险类子公司，属于保险主业范围内的子公司，其他子公司”。</t>
  </si>
  <si>
    <t>若偿付能力与财务报表口径下一致则该字段与认可价值相同，若偿付能力口径下发生减值则填写减值前的账面价值
减值条件参照《中国银保监会关于印发保险公司偿付能力监管规则（Ⅱ）的通知：保险公司偿付能力监管规则第1号：实际资本》第十五条</t>
  </si>
  <si>
    <t>投资性房地产：投资性不动产物权，不动产项目公司股权，向控股的经营投资性房地产业务的项目公司提供的各项融资借款</t>
  </si>
  <si>
    <t>时间</t>
  </si>
  <si>
    <t>填写：历史成本，公允价值
对以物权方式或通过项目公司方式持有的投资性房地产以成本模式计量金额</t>
  </si>
  <si>
    <t>若以成本法计量则该字段与认可价值一致，若以公允价值计量则填写以公允价值计量的账面价值</t>
  </si>
  <si>
    <t>境外资产：境外权益类资产（对子公司、合营企业和联营企业的长期股权投资），境外权益类资产（其他权益类资产），境外权益类资产（投资性房地产）</t>
  </si>
  <si>
    <t>香港、澳门、台湾为地区</t>
  </si>
  <si>
    <t>现金及流动性管理工具：活期存款</t>
  </si>
  <si>
    <t>用于在活期存款之间作出识别使用，活期存款存在存款日相同、存款行相同、存款金额相同、约定利率相同的情况，难以区分，额外增加账户号作为识别条件</t>
  </si>
  <si>
    <t>银行存款：定期存款，协议存款，大额存单，保本结构性存款，非保本结构性存款，其他存款</t>
  </si>
  <si>
    <t>填写：政策性银行，国有大型商业银行，股份制商业银行，城市商业银行，国际信用评级在A级及以上的外资商业银行，农村商业银行，其他境内商业银行和境外银行，企业集团财务公司</t>
  </si>
  <si>
    <t>资本充足率指的是《商业银行资本管理办法（试行）》中规定的资本充足率（狭义）
资本充足率数据使用最近一期，若无法获取则使用最近一年内的充足率数据</t>
  </si>
  <si>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</si>
  <si>
    <t>对于有选择权的债券，使用到期不行权的剩余年限</t>
  </si>
  <si>
    <t>修正久期计算参照中央国债登记结算有限责任公司公布的方法</t>
  </si>
  <si>
    <t>名称中带有绿色、碳中和、碳减排等关键字，且融资确实为支持碳减排项目</t>
  </si>
  <si>
    <t>对企业或个人的债权资产：保险公司向其非控股的、经营投资性房地产业务的项目公司的各项融资借款、保险公司向集团外的关联方提供的融资借款、其他底层贷款资产</t>
  </si>
  <si>
    <t>填写：正常类、关注类、次级类、可疑类、损失类</t>
  </si>
  <si>
    <t>再保分出：应收分保准备金、应收分保款项</t>
  </si>
  <si>
    <t>填写：直保公司、再保公司</t>
  </si>
  <si>
    <t>填写：境内或其他具体的境外国家地区
判断条件为该机构的独立法人所在地区，境外机构在境内的分支机构的该字段应填境外机构所在地</t>
  </si>
  <si>
    <t>境内分入人再保分出业务：应收分保准备金、应收分保款项</t>
  </si>
  <si>
    <t>境内分入人综合偿付能力充足率</t>
  </si>
  <si>
    <t>境外分入人再保分出业务：应收分保准备金、应收分保款项</t>
  </si>
  <si>
    <t>境外分入人是否满足当地监管充足率要求</t>
  </si>
  <si>
    <t>使用标准普尔长期债务形式评级，如AAA，AA+，BBB等，若无评级则填写无评级，若该项资产无评级则使用发行主体评级
其他评级形式按照《中国银保监会关于印发保险公司偿付能力监管规则（Ⅱ）的通知：保险公司偿付能力监管规则第9号：信用风险最低资本》第二十九条的对应表转换为标准信用评级</t>
  </si>
  <si>
    <t>当前仅有香港地区取得等效资格</t>
  </si>
  <si>
    <t>应收保费：应收保费</t>
  </si>
  <si>
    <t>主要为农业保险、城乡居民保险</t>
  </si>
  <si>
    <t>应收保费、其他应收及预付款：应收保费，预付赔款，待抵扣的预交税费，未通过重大保险风险测试的保险业务所对应的应收及预付款项，保险公司向其控股的、经营投资性房地产业务的项目公司的各项融资借款，保险公司向其非控股的、经营投资性房地产业务的项目公司的各项融资借款，保险集团向集团外的关联方提供的融资借款，除上述外的其他应收及预付款项</t>
  </si>
  <si>
    <t>单位为月</t>
  </si>
  <si>
    <t>保单质押贷款：保单质押贷款</t>
  </si>
  <si>
    <t>填写：传统险（不含高利率保单），分红险，万能险，高利率保单，其他</t>
  </si>
  <si>
    <t>按照资管五大类分类下表层资产的类型进行分类，如：固收类保险资管产品下的股票为固定收益类</t>
  </si>
  <si>
    <t>资产类型与资产大类对应</t>
  </si>
  <si>
    <t>对自持和穿透后的基础资产</t>
  </si>
  <si>
    <t>无固定期限资产债券</t>
  </si>
  <si>
    <t>对子公司的长股投</t>
  </si>
  <si>
    <t>合营企业、联营企业的长股投</t>
  </si>
  <si>
    <t>商品及金融衍生品基金</t>
  </si>
  <si>
    <t>投资性不动产物权</t>
  </si>
  <si>
    <t>向控股的经营投资性房地产业务的项目公司提供的各项融资借款</t>
  </si>
  <si>
    <t>境外固定收益类资产</t>
  </si>
  <si>
    <t>对子公司的境外长股投</t>
  </si>
  <si>
    <t>合营企业的境外长股投</t>
  </si>
  <si>
    <t>联营企业的长境外长股投</t>
  </si>
  <si>
    <t>境外权益类资产（投资性房地产）</t>
  </si>
  <si>
    <t>库存现金</t>
  </si>
  <si>
    <t>通知存款</t>
  </si>
  <si>
    <t>商业银行票据</t>
  </si>
  <si>
    <t>大额可转让存单</t>
  </si>
  <si>
    <t>拆出资金</t>
  </si>
  <si>
    <t>定期存款</t>
  </si>
  <si>
    <t>大额存单</t>
  </si>
  <si>
    <t>保本结构性存款</t>
  </si>
  <si>
    <t>非保本结构性存款</t>
  </si>
  <si>
    <t>其他存款</t>
  </si>
  <si>
    <t>其他保险公司发行的次级债、资本补充债券</t>
  </si>
  <si>
    <t>政府支持机构债券</t>
  </si>
  <si>
    <t>同业存单</t>
  </si>
  <si>
    <t>信贷资产支持证券</t>
  </si>
  <si>
    <t>资产支持票据</t>
  </si>
  <si>
    <t>央行票据</t>
  </si>
  <si>
    <t>保险公司向其非控股的、经营投资性房地产业务的项目公司的各项融资借款</t>
  </si>
  <si>
    <t>保险公司向集团外的关联方提供的融资借款</t>
  </si>
  <si>
    <t>再保分出</t>
  </si>
  <si>
    <t>应收分保准备金</t>
  </si>
  <si>
    <t>应收分保款项</t>
  </si>
  <si>
    <t>应收保费</t>
  </si>
  <si>
    <t>其他应收及预付款</t>
  </si>
  <si>
    <t>预付赔款</t>
  </si>
  <si>
    <t>待抵扣预交税费</t>
  </si>
  <si>
    <t>未通过重大保险风险测试的保险业务所对应的应收及预付款</t>
  </si>
  <si>
    <t>保险公司向经营房地产业务的项目公司的各项融资</t>
  </si>
  <si>
    <t>除上述外的其他应收及预付款‘</t>
  </si>
  <si>
    <t>保单质押贷款</t>
  </si>
  <si>
    <t>债务担保</t>
  </si>
  <si>
    <t>权益类信托计划</t>
  </si>
  <si>
    <t>对豁免穿透和无法穿透的非基础资产</t>
  </si>
  <si>
    <t>权益类信托计划保险资管产品</t>
  </si>
  <si>
    <t>商品及金融衍生品类保险资管产品</t>
  </si>
  <si>
    <t>股权投资计划</t>
  </si>
  <si>
    <t>股权投资基金</t>
  </si>
  <si>
    <t>债转股投资计划</t>
  </si>
  <si>
    <t>商业银行理财产品</t>
  </si>
  <si>
    <t>固定收益类商业银行理财产品</t>
  </si>
  <si>
    <t>权益类商业银行理财产品</t>
  </si>
  <si>
    <t>混合类商业银行理财产品</t>
  </si>
  <si>
    <t>商品及金融衍生品类商业银行理财产品</t>
  </si>
  <si>
    <t>特殊目的载体spv</t>
  </si>
  <si>
    <t>不动产金融产品</t>
  </si>
  <si>
    <t>公募基础设施证券投资基金</t>
  </si>
  <si>
    <t>境外固定收益类非基础资产</t>
  </si>
  <si>
    <t>境外权益类非基础资产</t>
  </si>
  <si>
    <t>资产支持计划</t>
  </si>
  <si>
    <t>表层资产类型与表层资产大类对应</t>
  </si>
  <si>
    <t>债券期限与久期</t>
    <phoneticPr fontId="2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</si>
</sst>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76" formatCode="_([$€-2]* #,##0.00_);_([$€-2]* \(#,##0.00\);_([$€-2]* &quot;-&quot;??_)"/>
    <numFmt numFmtId="177" formatCode="###,###,##0.0000"/>
    <numFmt numFmtId="178" formatCode="000000"/>
  </numFmts>
  <fonts count="23" x14ac:knownFonts="1">
    <font>
      <sz val="11"/>
      <color theme="1"/>
      <name val="等线"/>
      <charset val="134"/>
      <scheme val="minor"/>
    </font>
    <font>
      <b/>
      <sz val="12"/>
      <name val="等线"/>
      <family val="3"/>
      <charset val="134"/>
      <scheme val="minor"/>
    </font>
    <font>
      <sz val="11"/>
      <name val="等线"/>
      <family val="3"/>
      <charset val="134"/>
      <scheme val="minor"/>
    </font>
    <font>
      <b/>
      <sz val="18"/>
      <color theme="1"/>
      <name val="等线"/>
      <family val="3"/>
      <charset val="134"/>
      <scheme val="minor"/>
    </font>
    <font>
      <b/>
      <sz val="11"/>
      <color theme="1"/>
      <name val="等线"/>
      <family val="3"/>
      <charset val="134"/>
      <scheme val="minor"/>
    </font>
    <font>
      <sz val="10.5"/>
      <color theme="1"/>
      <name val="等线"/>
      <family val="3"/>
      <charset val="134"/>
      <scheme val="minor"/>
    </font>
    <font>
      <sz val="11"/>
      <color rgb="FF000000"/>
      <name val="等线"/>
      <family val="3"/>
      <charset val="134"/>
      <scheme val="minor"/>
    </font>
    <font>
      <b/>
      <sz val="10"/>
      <color theme="1"/>
      <name val="Microsoft YaHei Light"/>
      <family val="2"/>
      <charset val="134"/>
    </font>
    <font>
      <sz val="10"/>
      <color theme="1"/>
      <name val="Microsoft YaHei Light"/>
      <family val="2"/>
      <charset val="134"/>
    </font>
    <font>
      <sz val="10"/>
      <color rgb="FF000000"/>
      <name val="等线"/>
      <family val="3"/>
      <charset val="134"/>
      <scheme val="minor"/>
    </font>
    <font>
      <sz val="11"/>
      <color rgb="FF000000"/>
      <name val="等线"/>
      <family val="3"/>
      <charset val="134"/>
      <scheme val="minor"/>
    </font>
    <font>
      <sz val="11"/>
      <color theme="1"/>
      <name val="等线"/>
      <family val="3"/>
      <charset val="134"/>
      <scheme val="minor"/>
    </font>
    <font>
      <sz val="11"/>
      <name val="等线"/>
      <family val="3"/>
      <charset val="134"/>
      <scheme val="minor"/>
    </font>
    <font>
      <sz val="11"/>
      <color rgb="FFFF0000"/>
      <name val="等线"/>
      <family val="3"/>
      <charset val="134"/>
      <scheme val="minor"/>
    </font>
    <font>
      <sz val="11"/>
      <color theme="1"/>
      <name val="宋体"/>
      <family val="3"/>
      <charset val="134"/>
    </font>
    <font>
      <sz val="11"/>
      <name val="等线"/>
      <family val="3"/>
      <charset val="134"/>
      <scheme val="minor"/>
    </font>
    <font>
      <sz val="11"/>
      <color rgb="FF000000"/>
      <name val="等线"/>
      <family val="3"/>
      <charset val="134"/>
      <scheme val="minor"/>
    </font>
    <font>
      <sz val="9"/>
      <name val="宋体"/>
      <family val="3"/>
      <charset val="134"/>
    </font>
    <font>
      <sz val="9"/>
      <color theme="1"/>
      <name val="宋体"/>
      <family val="3"/>
      <charset val="134"/>
    </font>
    <font>
      <sz val="11"/>
      <color rgb="FF006100"/>
      <name val="等线"/>
      <family val="3"/>
      <charset val="134"/>
      <scheme val="minor"/>
    </font>
    <font>
      <sz val="11"/>
      <color indexed="8"/>
      <name val="宋体"/>
      <family val="3"/>
      <charset val="134"/>
    </font>
    <font>
      <sz val="10"/>
      <name val="Arial"/>
      <family val="2"/>
    </font>
    <font>
      <sz val="9"/>
      <name val="等线"/>
      <family val="3"/>
      <charset val="134"/>
      <scheme val="minor"/>
    </font>
  </fonts>
  <fills count="13">
    <fill>
      <patternFill patternType="none"/>
    </fill>
    <fill>
      <patternFill patternType="gray125"/>
    </fill>
    <fill>
      <patternFill patternType="solid">
        <fgColor rgb="FFC6EFCE"/>
        <bgColor indexed="64"/>
      </patternFill>
    </fill>
    <fill>
      <patternFill patternType="solid">
        <fgColor theme="7" tint="0.59999389629810485"/>
        <bgColor indexed="64"/>
      </patternFill>
    </fill>
    <fill>
      <patternFill patternType="solid">
        <fgColor theme="9" tint="0.79995117038483843"/>
        <bgColor indexed="64"/>
      </patternFill>
    </fill>
    <fill>
      <patternFill patternType="solid">
        <fgColor theme="7" tint="0.39994506668294322"/>
        <bgColor indexed="64"/>
      </patternFill>
    </fill>
    <fill>
      <patternFill patternType="solid">
        <fgColor theme="0"/>
        <bgColor indexed="64"/>
      </patternFill>
    </fill>
    <fill>
      <patternFill patternType="solid">
        <fgColor theme="2"/>
        <bgColor indexed="64"/>
      </patternFill>
    </fill>
    <fill>
      <patternFill patternType="solid">
        <fgColor theme="4" tint="0.59999389629810485"/>
        <bgColor indexed="64"/>
      </patternFill>
    </fill>
    <fill>
      <patternFill patternType="solid">
        <fgColor rgb="FFFFFF00"/>
        <bgColor indexed="64"/>
      </patternFill>
    </fill>
    <fill>
      <patternFill patternType="solid">
        <fgColor rgb="FF00B0F0"/>
        <bgColor indexed="64"/>
      </patternFill>
    </fill>
    <fill>
      <patternFill patternType="solid">
        <fgColor theme="6" tint="0.39994506668294322"/>
        <bgColor indexed="64"/>
      </patternFill>
    </fill>
    <fill>
      <patternFill patternType="solid">
        <fgColor theme="5" tint="0.39994506668294322"/>
        <bgColor indexed="64"/>
      </patternFill>
    </fill>
  </fills>
  <borders count="22">
    <border>
      <left/>
      <right/>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thin">
        <color auto="1"/>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style="medium">
        <color auto="1"/>
      </left>
      <right style="medium">
        <color auto="1"/>
      </right>
      <top/>
      <bottom/>
      <diagonal/>
    </border>
    <border>
      <left style="thin">
        <color auto="1"/>
      </left>
      <right/>
      <top style="thin">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s>
  <cellStyleXfs count="7">
    <xf numFmtId="0" fontId="0" fillId="0" borderId="0">
      <alignment vertical="center"/>
    </xf>
    <xf numFmtId="43" fontId="11" fillId="0" borderId="0" applyFont="0" applyFill="0" applyBorder="0" applyAlignment="0" applyProtection="0">
      <alignment vertical="center"/>
    </xf>
    <xf numFmtId="9" fontId="11" fillId="0" borderId="0" applyFont="0" applyFill="0" applyBorder="0" applyAlignment="0" applyProtection="0">
      <alignment vertical="center"/>
    </xf>
    <xf numFmtId="0" fontId="19" fillId="2" borderId="0" applyNumberFormat="0" applyBorder="0" applyAlignment="0" applyProtection="0">
      <alignment vertical="center"/>
    </xf>
    <xf numFmtId="176" fontId="20" fillId="0" borderId="0">
      <alignment vertical="center"/>
    </xf>
    <xf numFmtId="0" fontId="21" fillId="0" borderId="0"/>
    <xf numFmtId="0" fontId="11" fillId="0" borderId="0">
      <alignment vertical="center"/>
    </xf>
  </cellStyleXfs>
  <cellXfs count="97">
    <xf numFmtId="0" fontId="0" fillId="0" borderId="0" xfId="0">
      <alignment vertical="center"/>
    </xf>
    <xf numFmtId="0" fontId="2" fillId="2" borderId="3" xfId="3" applyFont="1" applyBorder="1" applyAlignment="1">
      <alignment horizontal="center" vertical="center"/>
    </xf>
    <xf numFmtId="0" fontId="2" fillId="2" borderId="4" xfId="3" applyFont="1" applyBorder="1" applyAlignment="1">
      <alignment horizontal="center" vertical="center"/>
    </xf>
    <xf numFmtId="0" fontId="0" fillId="3" borderId="3" xfId="0" applyFill="1" applyBorder="1">
      <alignment vertical="center"/>
    </xf>
    <xf numFmtId="0" fontId="0" fillId="3" borderId="4" xfId="0" applyFill="1" applyBorder="1">
      <alignment vertical="center"/>
    </xf>
    <xf numFmtId="0" fontId="0" fillId="3" borderId="5" xfId="0" applyFill="1" applyBorder="1">
      <alignment vertical="center"/>
    </xf>
    <xf numFmtId="0" fontId="0" fillId="3" borderId="6" xfId="0" applyFill="1" applyBorder="1">
      <alignment vertical="center"/>
    </xf>
    <xf numFmtId="0" fontId="0" fillId="0" borderId="7" xfId="0" applyBorder="1">
      <alignment vertical="center"/>
    </xf>
    <xf numFmtId="0" fontId="2" fillId="2" borderId="5" xfId="3" applyFont="1" applyBorder="1" applyAlignment="1">
      <alignment horizontal="center" vertical="center"/>
    </xf>
    <xf numFmtId="0" fontId="2" fillId="2" borderId="6" xfId="3" applyFont="1" applyBorder="1" applyAlignment="1">
      <alignment horizontal="center" vertical="center"/>
    </xf>
    <xf numFmtId="0" fontId="0" fillId="0" borderId="8" xfId="0" applyBorder="1">
      <alignment vertical="center"/>
    </xf>
    <xf numFmtId="0" fontId="0" fillId="3" borderId="9" xfId="0" applyFill="1" applyBorder="1">
      <alignment vertical="center"/>
    </xf>
    <xf numFmtId="0" fontId="0" fillId="3" borderId="10" xfId="0" applyFill="1" applyBorder="1">
      <alignment vertical="center"/>
    </xf>
    <xf numFmtId="0" fontId="0" fillId="3" borderId="11" xfId="0" applyFill="1" applyBorder="1">
      <alignment vertical="center"/>
    </xf>
    <xf numFmtId="0" fontId="0" fillId="3" borderId="13" xfId="0" applyFill="1" applyBorder="1">
      <alignment vertical="center"/>
    </xf>
    <xf numFmtId="0" fontId="0" fillId="4" borderId="3" xfId="0" applyFill="1" applyBorder="1">
      <alignment vertical="center"/>
    </xf>
    <xf numFmtId="0" fontId="0" fillId="4" borderId="11" xfId="0" applyFill="1" applyBorder="1">
      <alignment vertical="center"/>
    </xf>
    <xf numFmtId="0" fontId="0" fillId="4" borderId="5" xfId="0" applyFill="1" applyBorder="1">
      <alignment vertical="center"/>
    </xf>
    <xf numFmtId="0" fontId="0" fillId="4" borderId="13" xfId="0" applyFill="1" applyBorder="1">
      <alignment vertical="center"/>
    </xf>
    <xf numFmtId="0" fontId="0" fillId="0" borderId="0" xfId="0" applyAlignment="1">
      <alignment vertical="center" wrapText="1"/>
    </xf>
    <xf numFmtId="0" fontId="4" fillId="5" borderId="18" xfId="0" applyFont="1" applyFill="1" applyBorder="1">
      <alignment vertical="center"/>
    </xf>
    <xf numFmtId="0" fontId="0" fillId="0" borderId="3" xfId="0" applyBorder="1">
      <alignment vertical="center"/>
    </xf>
    <xf numFmtId="0" fontId="4" fillId="6" borderId="18" xfId="0" applyFont="1" applyFill="1" applyBorder="1">
      <alignment vertical="center"/>
    </xf>
    <xf numFmtId="0" fontId="0" fillId="0" borderId="18" xfId="0" applyBorder="1">
      <alignment vertical="center"/>
    </xf>
    <xf numFmtId="0" fontId="0" fillId="0" borderId="18" xfId="0" applyBorder="1" applyAlignment="1">
      <alignment vertical="center" wrapText="1"/>
    </xf>
    <xf numFmtId="0" fontId="0" fillId="0" borderId="4" xfId="0" applyBorder="1" applyAlignment="1">
      <alignment vertical="center" wrapText="1"/>
    </xf>
    <xf numFmtId="0" fontId="0" fillId="0" borderId="18" xfId="0" applyFont="1" applyBorder="1">
      <alignment vertical="center"/>
    </xf>
    <xf numFmtId="0" fontId="0" fillId="0" borderId="4" xfId="0" applyBorder="1">
      <alignment vertical="center"/>
    </xf>
    <xf numFmtId="0" fontId="5" fillId="0" borderId="18" xfId="0" applyFont="1" applyBorder="1" applyAlignment="1">
      <alignment vertical="center" wrapText="1"/>
    </xf>
    <xf numFmtId="0" fontId="5" fillId="0" borderId="18" xfId="0" applyFont="1" applyBorder="1">
      <alignment vertical="center"/>
    </xf>
    <xf numFmtId="0" fontId="5" fillId="0" borderId="19" xfId="0" applyFont="1" applyBorder="1" applyAlignment="1">
      <alignment horizontal="justify" vertical="center"/>
    </xf>
    <xf numFmtId="0" fontId="0" fillId="0" borderId="19" xfId="0" applyBorder="1">
      <alignment vertical="center"/>
    </xf>
    <xf numFmtId="0" fontId="0" fillId="0" borderId="19" xfId="0" applyBorder="1" applyAlignment="1">
      <alignment vertical="center" wrapText="1"/>
    </xf>
    <xf numFmtId="0" fontId="0" fillId="0" borderId="6" xfId="0" applyBorder="1" applyAlignment="1">
      <alignment vertical="center" wrapText="1"/>
    </xf>
    <xf numFmtId="0" fontId="0" fillId="7" borderId="0" xfId="0" applyFill="1">
      <alignment vertical="center"/>
    </xf>
    <xf numFmtId="0" fontId="0" fillId="7" borderId="18" xfId="0" applyFill="1" applyBorder="1">
      <alignment vertical="center"/>
    </xf>
    <xf numFmtId="0" fontId="6" fillId="8" borderId="18" xfId="0" applyFont="1" applyFill="1" applyBorder="1" applyAlignment="1">
      <alignment vertical="center"/>
    </xf>
    <xf numFmtId="0" fontId="7" fillId="9" borderId="20" xfId="0" applyFont="1" applyFill="1" applyBorder="1" applyAlignment="1">
      <alignment horizontal="center" vertical="center"/>
    </xf>
    <xf numFmtId="0" fontId="8" fillId="7" borderId="18" xfId="0" applyFont="1" applyFill="1" applyBorder="1">
      <alignment vertical="center"/>
    </xf>
    <xf numFmtId="14" fontId="8" fillId="7" borderId="18" xfId="0" applyNumberFormat="1" applyFont="1" applyFill="1" applyBorder="1">
      <alignment vertical="center"/>
    </xf>
    <xf numFmtId="43" fontId="8" fillId="7" borderId="18" xfId="0" applyNumberFormat="1" applyFont="1" applyFill="1" applyBorder="1">
      <alignment vertical="center"/>
    </xf>
    <xf numFmtId="0" fontId="8" fillId="7" borderId="18" xfId="0" applyFont="1" applyFill="1" applyBorder="1" applyAlignment="1">
      <alignment horizontal="left" vertical="center"/>
    </xf>
    <xf numFmtId="0" fontId="7" fillId="10" borderId="20" xfId="0" applyFont="1" applyFill="1" applyBorder="1" applyAlignment="1">
      <alignment horizontal="center" vertical="center"/>
    </xf>
    <xf numFmtId="0" fontId="7" fillId="11" borderId="20" xfId="0" applyFont="1" applyFill="1" applyBorder="1" applyAlignment="1">
      <alignment horizontal="center" vertical="center"/>
    </xf>
    <xf numFmtId="0" fontId="8" fillId="7" borderId="18" xfId="0" applyFont="1" applyFill="1" applyBorder="1" applyAlignment="1">
      <alignment horizontal="center" vertical="center"/>
    </xf>
    <xf numFmtId="10" fontId="8" fillId="7" borderId="18" xfId="2" applyNumberFormat="1" applyFont="1" applyFill="1" applyBorder="1">
      <alignment vertical="center"/>
    </xf>
    <xf numFmtId="0" fontId="9" fillId="6" borderId="18" xfId="0" applyFont="1" applyFill="1" applyBorder="1" applyAlignment="1">
      <alignment vertical="center"/>
    </xf>
    <xf numFmtId="14" fontId="8" fillId="7" borderId="18" xfId="0" applyNumberFormat="1" applyFont="1" applyFill="1" applyBorder="1" applyAlignment="1">
      <alignment horizontal="center" vertical="center"/>
    </xf>
    <xf numFmtId="177" fontId="8" fillId="7" borderId="18" xfId="0" applyNumberFormat="1" applyFont="1" applyFill="1" applyBorder="1">
      <alignment vertical="center"/>
    </xf>
    <xf numFmtId="0" fontId="7" fillId="12" borderId="18" xfId="0" applyFont="1" applyFill="1" applyBorder="1" applyAlignment="1">
      <alignment horizontal="center" vertical="center"/>
    </xf>
    <xf numFmtId="14" fontId="8" fillId="7" borderId="0" xfId="0" applyNumberFormat="1" applyFont="1" applyFill="1">
      <alignment vertical="center"/>
    </xf>
    <xf numFmtId="14" fontId="8" fillId="0" borderId="0" xfId="0" applyNumberFormat="1" applyFont="1">
      <alignment vertical="center"/>
    </xf>
    <xf numFmtId="0" fontId="8" fillId="0" borderId="0" xfId="0" applyFont="1">
      <alignment vertical="center"/>
    </xf>
    <xf numFmtId="9" fontId="8" fillId="7" borderId="18" xfId="0" applyNumberFormat="1" applyFont="1" applyFill="1" applyBorder="1">
      <alignment vertical="center"/>
    </xf>
    <xf numFmtId="0" fontId="8" fillId="7" borderId="0" xfId="0" applyFont="1" applyFill="1">
      <alignment vertical="center"/>
    </xf>
    <xf numFmtId="0" fontId="10" fillId="8" borderId="18" xfId="0" applyFont="1" applyFill="1" applyBorder="1" applyAlignment="1">
      <alignment horizontal="left" vertical="center"/>
    </xf>
    <xf numFmtId="0" fontId="6" fillId="8" borderId="18" xfId="0" applyFont="1" applyFill="1" applyBorder="1" applyAlignment="1">
      <alignment horizontal="left" vertical="center"/>
    </xf>
    <xf numFmtId="43" fontId="6" fillId="8" borderId="18" xfId="1" applyFont="1" applyFill="1" applyBorder="1" applyAlignment="1">
      <alignment horizontal="right" vertical="center"/>
    </xf>
    <xf numFmtId="49" fontId="10" fillId="8" borderId="18" xfId="0" applyNumberFormat="1" applyFont="1" applyFill="1" applyBorder="1" applyAlignment="1">
      <alignment horizontal="left" vertical="center"/>
    </xf>
    <xf numFmtId="178" fontId="11" fillId="8" borderId="18" xfId="0" applyNumberFormat="1" applyFont="1" applyFill="1" applyBorder="1" applyAlignment="1">
      <alignment horizontal="left" vertical="center"/>
    </xf>
    <xf numFmtId="43" fontId="6" fillId="8" borderId="18" xfId="0" applyNumberFormat="1" applyFont="1" applyFill="1" applyBorder="1" applyAlignment="1">
      <alignment horizontal="left" vertical="center"/>
    </xf>
    <xf numFmtId="43" fontId="10" fillId="8" borderId="18" xfId="1" applyFont="1" applyFill="1" applyBorder="1" applyAlignment="1">
      <alignment horizontal="right" vertical="center"/>
    </xf>
    <xf numFmtId="178" fontId="6" fillId="8" borderId="18" xfId="0" applyNumberFormat="1" applyFont="1" applyFill="1" applyBorder="1" applyAlignment="1">
      <alignment horizontal="left" vertical="center"/>
    </xf>
    <xf numFmtId="0" fontId="12" fillId="8" borderId="18" xfId="0" applyFont="1" applyFill="1" applyBorder="1" applyAlignment="1">
      <alignment horizontal="left" vertical="center"/>
    </xf>
    <xf numFmtId="178" fontId="12" fillId="8" borderId="18" xfId="0" applyNumberFormat="1" applyFont="1" applyFill="1" applyBorder="1" applyAlignment="1">
      <alignment horizontal="left" vertical="center"/>
    </xf>
    <xf numFmtId="43" fontId="12" fillId="8" borderId="18" xfId="1" applyFont="1" applyFill="1" applyBorder="1" applyAlignment="1">
      <alignment horizontal="right" vertical="center"/>
    </xf>
    <xf numFmtId="0" fontId="13" fillId="8" borderId="18" xfId="0" applyFont="1" applyFill="1" applyBorder="1" applyAlignment="1">
      <alignment horizontal="left" vertical="center"/>
    </xf>
    <xf numFmtId="43" fontId="6" fillId="8" borderId="18" xfId="1" applyFont="1" applyFill="1" applyBorder="1" applyAlignment="1">
      <alignment horizontal="left" vertical="center"/>
    </xf>
    <xf numFmtId="0" fontId="6" fillId="8" borderId="0" xfId="0" applyFont="1" applyFill="1" applyAlignment="1">
      <alignment horizontal="left" vertical="center"/>
    </xf>
    <xf numFmtId="0" fontId="6" fillId="8" borderId="18" xfId="0" applyFont="1" applyFill="1" applyBorder="1" applyAlignment="1">
      <alignment horizontal="left"/>
    </xf>
    <xf numFmtId="43" fontId="12" fillId="8" borderId="18" xfId="1" applyFont="1" applyFill="1" applyBorder="1" applyAlignment="1">
      <alignment horizontal="left" vertical="center"/>
    </xf>
    <xf numFmtId="0" fontId="6" fillId="8" borderId="18" xfId="1" applyNumberFormat="1" applyFont="1" applyFill="1" applyBorder="1" applyAlignment="1">
      <alignment horizontal="right" vertical="center"/>
    </xf>
    <xf numFmtId="43" fontId="12" fillId="8" borderId="18" xfId="0" applyNumberFormat="1" applyFont="1" applyFill="1" applyBorder="1" applyAlignment="1">
      <alignment horizontal="left" vertical="center"/>
    </xf>
    <xf numFmtId="43" fontId="14" fillId="8" borderId="18" xfId="1" applyFont="1" applyFill="1" applyBorder="1" applyAlignment="1">
      <alignment horizontal="right" vertical="center"/>
    </xf>
    <xf numFmtId="176" fontId="12" fillId="8" borderId="18" xfId="4" applyFont="1" applyFill="1" applyBorder="1" applyAlignment="1">
      <alignment horizontal="left" vertical="center" wrapText="1"/>
    </xf>
    <xf numFmtId="2" fontId="6" fillId="8" borderId="18" xfId="0" applyNumberFormat="1" applyFont="1" applyFill="1" applyBorder="1" applyAlignment="1">
      <alignment horizontal="left" vertical="center"/>
    </xf>
    <xf numFmtId="43" fontId="11" fillId="8" borderId="18" xfId="1" applyFont="1" applyFill="1" applyBorder="1" applyAlignment="1">
      <alignment horizontal="right" vertical="center"/>
    </xf>
    <xf numFmtId="49" fontId="15" fillId="8" borderId="18" xfId="0" applyNumberFormat="1" applyFont="1" applyFill="1" applyBorder="1" applyAlignment="1">
      <alignment horizontal="left" vertical="center"/>
    </xf>
    <xf numFmtId="0" fontId="16" fillId="8" borderId="18" xfId="0" applyFont="1" applyFill="1" applyBorder="1" applyAlignment="1">
      <alignment horizontal="left" vertical="center"/>
    </xf>
    <xf numFmtId="43" fontId="17" fillId="8" borderId="18" xfId="1" applyFont="1" applyFill="1" applyBorder="1" applyAlignment="1">
      <alignment horizontal="right" vertical="center"/>
    </xf>
    <xf numFmtId="43" fontId="18" fillId="8" borderId="18" xfId="1" applyFont="1" applyFill="1" applyBorder="1" applyAlignment="1">
      <alignment horizontal="left" vertical="center"/>
    </xf>
    <xf numFmtId="0" fontId="7" fillId="12" borderId="11" xfId="0" applyFont="1" applyFill="1" applyBorder="1" applyAlignment="1">
      <alignment horizontal="center" vertical="center"/>
    </xf>
    <xf numFmtId="0" fontId="6" fillId="8" borderId="11" xfId="0" applyFont="1" applyFill="1" applyBorder="1" applyAlignment="1">
      <alignment vertical="center"/>
    </xf>
    <xf numFmtId="0" fontId="0" fillId="7" borderId="21" xfId="0" applyFill="1" applyBorder="1">
      <alignment vertical="center"/>
    </xf>
    <xf numFmtId="0" fontId="6" fillId="8" borderId="21" xfId="0" applyFont="1" applyFill="1" applyBorder="1" applyAlignment="1">
      <alignment vertical="center"/>
    </xf>
    <xf numFmtId="0" fontId="7" fillId="9" borderId="18" xfId="0" applyFont="1" applyFill="1" applyBorder="1" applyAlignment="1">
      <alignment horizontal="center" vertical="center"/>
    </xf>
    <xf numFmtId="0" fontId="0" fillId="9" borderId="18" xfId="0" applyFill="1" applyBorder="1">
      <alignment vertical="center"/>
    </xf>
    <xf numFmtId="0" fontId="3" fillId="5" borderId="1" xfId="0" applyFont="1" applyFill="1" applyBorder="1" applyAlignment="1">
      <alignment horizontal="center" vertical="center"/>
    </xf>
    <xf numFmtId="0" fontId="3" fillId="5" borderId="17" xfId="0" applyFont="1" applyFill="1" applyBorder="1" applyAlignment="1">
      <alignment horizontal="center" vertical="center"/>
    </xf>
    <xf numFmtId="0" fontId="3" fillId="5" borderId="2" xfId="0" applyFont="1" applyFill="1" applyBorder="1" applyAlignment="1">
      <alignment horizontal="center" vertical="center"/>
    </xf>
    <xf numFmtId="0" fontId="1" fillId="2" borderId="1" xfId="3" applyFont="1" applyBorder="1" applyAlignment="1">
      <alignment horizontal="center" vertical="center"/>
    </xf>
    <xf numFmtId="0" fontId="1" fillId="2" borderId="2" xfId="3" applyFont="1" applyBorder="1" applyAlignment="1">
      <alignment horizontal="center" vertical="center"/>
    </xf>
    <xf numFmtId="0" fontId="0" fillId="0" borderId="7" xfId="0" applyBorder="1" applyAlignment="1">
      <alignment horizontal="center"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cellXfs>
  <cellStyles count="7">
    <cellStyle name="Normal" xfId="6" xr:uid="{00000000-0005-0000-0000-000033000000}"/>
    <cellStyle name="百分比" xfId="2" builtinId="5"/>
    <cellStyle name="常规" xfId="0" builtinId="0"/>
    <cellStyle name="常规 2" xfId="5" xr:uid="{00000000-0005-0000-0000-000032000000}"/>
    <cellStyle name="常规 8 2" xfId="4" xr:uid="{00000000-0005-0000-0000-000021000000}"/>
    <cellStyle name="好" xfId="3" builtinId="26"/>
    <cellStyle name="千位分隔"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T7773"/>
  <sheetViews>
    <sheetView tabSelected="1" workbookViewId="0">
      <pane xSplit="5" ySplit="1" topLeftCell="BK2" activePane="bottomRight" state="frozen"/>
      <selection pane="topRight"/>
      <selection pane="bottomLeft"/>
      <selection pane="bottomRight" sqref="A1:XFD1"/>
    </sheetView>
  </sheetViews>
  <sheetFormatPr defaultColWidth="9" defaultRowHeight="13.8" x14ac:dyDescent="0.25"/>
  <cols>
    <col min="1" max="1" width="20.44140625" customWidth="1"/>
    <col min="2" max="2" width="28.109375" customWidth="1"/>
    <col min="3" max="3" width="21" customWidth="1"/>
    <col min="4" max="4" width="21.33203125" customWidth="1"/>
    <col min="5" max="5" width="13.6640625" customWidth="1"/>
    <col min="6" max="6" width="27.44140625" customWidth="1"/>
    <col min="7" max="7" width="14.6640625" customWidth="1"/>
    <col min="8" max="8" width="18.77734375" customWidth="1"/>
    <col min="9" max="9" width="18.44140625" customWidth="1"/>
    <col min="10" max="10" width="13.88671875" customWidth="1"/>
    <col min="11" max="11" width="12" customWidth="1"/>
    <col min="12" max="12" width="9.88671875" customWidth="1"/>
    <col min="13" max="14" width="13" customWidth="1"/>
    <col min="15" max="15" width="14.6640625" customWidth="1"/>
    <col min="16" max="17" width="13" customWidth="1"/>
    <col min="18" max="18" width="8.6640625" customWidth="1"/>
    <col min="19" max="22" width="17.21875" customWidth="1"/>
    <col min="23" max="24" width="15.109375" customWidth="1"/>
    <col min="25" max="25" width="17.21875" customWidth="1"/>
    <col min="26" max="27" width="8" customWidth="1"/>
    <col min="28" max="28" width="16.88671875" customWidth="1"/>
    <col min="29" max="35" width="12.21875" customWidth="1"/>
    <col min="36" max="36" width="18" customWidth="1"/>
    <col min="37" max="37" width="12.21875" customWidth="1"/>
    <col min="38" max="42" width="16.44140625" customWidth="1"/>
    <col min="43" max="44" width="8.44140625" customWidth="1"/>
    <col min="45" max="45" width="11.6640625" customWidth="1"/>
    <col min="46" max="46" width="67.6640625" customWidth="1"/>
    <col min="47" max="47" width="16.109375" customWidth="1"/>
    <col min="48" max="48" width="18" customWidth="1"/>
    <col min="49" max="49" width="12.21875" customWidth="1"/>
    <col min="50" max="50" width="14.109375" customWidth="1"/>
    <col min="51" max="52" width="8.44140625" customWidth="1"/>
    <col min="53" max="53" width="9.33203125" customWidth="1"/>
    <col min="54" max="54" width="17.77734375" customWidth="1"/>
    <col min="55" max="55" width="16.109375" customWidth="1"/>
    <col min="56" max="56" width="14.109375" customWidth="1"/>
    <col min="57" max="57" width="20" customWidth="1"/>
    <col min="58" max="58" width="8.44140625" customWidth="1"/>
    <col min="59" max="59" width="27.77734375" customWidth="1"/>
    <col min="60" max="61" width="12.21875" customWidth="1"/>
    <col min="62" max="63" width="15" customWidth="1"/>
    <col min="64" max="64" width="5" customWidth="1"/>
    <col min="65" max="66" width="8.44140625" customWidth="1"/>
    <col min="67" max="67" width="15.109375" customWidth="1"/>
    <col min="68" max="69" width="8.6640625" customWidth="1"/>
    <col min="70" max="70" width="9" customWidth="1"/>
    <col min="71" max="71" width="16.109375" style="86" bestFit="1" customWidth="1"/>
  </cols>
  <sheetData>
    <row r="1" spans="1:71" ht="15" x14ac:dyDescent="0.25">
      <c r="A1" s="37" t="s">
        <v>0</v>
      </c>
      <c r="B1" s="37" t="s">
        <v>1</v>
      </c>
      <c r="C1" s="37" t="s">
        <v>2</v>
      </c>
      <c r="D1" s="37" t="s">
        <v>3</v>
      </c>
      <c r="E1" s="37" t="s">
        <v>4</v>
      </c>
      <c r="F1" s="37" t="s">
        <v>5</v>
      </c>
      <c r="G1" s="37" t="s">
        <v>6</v>
      </c>
      <c r="H1" s="37" t="s">
        <v>7</v>
      </c>
      <c r="I1" s="37" t="s">
        <v>8</v>
      </c>
      <c r="J1" s="37" t="s">
        <v>9</v>
      </c>
      <c r="K1" s="37" t="s">
        <v>10</v>
      </c>
      <c r="L1" s="37" t="s">
        <v>11</v>
      </c>
      <c r="M1" s="42" t="s">
        <v>12</v>
      </c>
      <c r="N1" s="42" t="s">
        <v>13</v>
      </c>
      <c r="O1" s="42" t="s">
        <v>14</v>
      </c>
      <c r="P1" s="42" t="s">
        <v>15</v>
      </c>
      <c r="Q1" s="42" t="s">
        <v>16</v>
      </c>
      <c r="R1" s="42" t="s">
        <v>17</v>
      </c>
      <c r="S1" s="42" t="s">
        <v>18</v>
      </c>
      <c r="T1" s="42" t="s">
        <v>19</v>
      </c>
      <c r="U1" s="42" t="s">
        <v>20</v>
      </c>
      <c r="V1" s="42" t="s">
        <v>21</v>
      </c>
      <c r="W1" s="42" t="s">
        <v>22</v>
      </c>
      <c r="X1" s="42" t="s">
        <v>23</v>
      </c>
      <c r="Y1" s="42" t="s">
        <v>24</v>
      </c>
      <c r="Z1" s="37" t="s">
        <v>25</v>
      </c>
      <c r="AA1" s="37" t="s">
        <v>26</v>
      </c>
      <c r="AB1" s="43" t="s">
        <v>27</v>
      </c>
      <c r="AC1" s="43" t="s">
        <v>28</v>
      </c>
      <c r="AD1" s="43" t="s">
        <v>29</v>
      </c>
      <c r="AE1" s="43" t="s">
        <v>30</v>
      </c>
      <c r="AF1" s="43" t="s">
        <v>31</v>
      </c>
      <c r="AG1" s="43" t="s">
        <v>32</v>
      </c>
      <c r="AH1" s="43" t="s">
        <v>33</v>
      </c>
      <c r="AI1" s="43" t="s">
        <v>34</v>
      </c>
      <c r="AJ1" s="37" t="s">
        <v>35</v>
      </c>
      <c r="AK1" s="37" t="s">
        <v>36</v>
      </c>
      <c r="AL1" s="37" t="s">
        <v>37</v>
      </c>
      <c r="AM1" s="46" t="s">
        <v>38</v>
      </c>
      <c r="AN1" s="46" t="s">
        <v>39</v>
      </c>
      <c r="AO1" s="46" t="s">
        <v>40</v>
      </c>
      <c r="AP1" s="46" t="s">
        <v>41</v>
      </c>
      <c r="AQ1" s="37" t="s">
        <v>42</v>
      </c>
      <c r="AR1" s="37" t="s">
        <v>43</v>
      </c>
      <c r="AS1" s="37" t="s">
        <v>44</v>
      </c>
      <c r="AT1" s="37" t="s">
        <v>45</v>
      </c>
      <c r="AU1" s="37" t="s">
        <v>46</v>
      </c>
      <c r="AV1" s="43" t="s">
        <v>47</v>
      </c>
      <c r="AW1" s="37" t="s">
        <v>48</v>
      </c>
      <c r="AX1" s="37" t="s">
        <v>49</v>
      </c>
      <c r="AY1" s="37" t="s">
        <v>50</v>
      </c>
      <c r="AZ1" s="37" t="s">
        <v>51</v>
      </c>
      <c r="BA1" s="37" t="s">
        <v>52</v>
      </c>
      <c r="BB1" s="43" t="s">
        <v>53</v>
      </c>
      <c r="BC1" s="43" t="s">
        <v>54</v>
      </c>
      <c r="BD1" s="43" t="s">
        <v>55</v>
      </c>
      <c r="BE1" s="43" t="s">
        <v>56</v>
      </c>
      <c r="BF1" s="43" t="s">
        <v>57</v>
      </c>
      <c r="BG1" s="43" t="s">
        <v>58</v>
      </c>
      <c r="BH1" s="43" t="s">
        <v>59</v>
      </c>
      <c r="BI1" s="43" t="s">
        <v>60</v>
      </c>
      <c r="BJ1" s="43" t="s">
        <v>61</v>
      </c>
      <c r="BK1" s="43" t="s">
        <v>62</v>
      </c>
      <c r="BL1" s="43" t="s">
        <v>63</v>
      </c>
      <c r="BM1" s="43" t="s">
        <v>64</v>
      </c>
      <c r="BN1" s="37" t="s">
        <v>65</v>
      </c>
      <c r="BO1" s="49" t="s">
        <v>66</v>
      </c>
      <c r="BP1" s="49" t="s">
        <v>67</v>
      </c>
      <c r="BQ1" s="49" t="s">
        <v>68</v>
      </c>
      <c r="BR1" s="81" t="s">
        <v>69</v>
      </c>
      <c r="BS1" s="85" t="s">
        <v>5510</v>
      </c>
    </row>
    <row r="2" spans="1:71" s="34" customFormat="1" ht="15.9" hidden="1" customHeight="1" x14ac:dyDescent="0.25">
      <c r="A2" s="38" t="s">
        <v>70</v>
      </c>
      <c r="B2" s="38" t="s">
        <v>70</v>
      </c>
      <c r="C2" s="38" t="s">
        <v>71</v>
      </c>
      <c r="D2" s="38" t="s">
        <v>72</v>
      </c>
      <c r="E2" s="39" t="s">
        <v>73</v>
      </c>
      <c r="F2" s="38" t="s">
        <v>74</v>
      </c>
      <c r="G2" s="40">
        <v>0</v>
      </c>
      <c r="H2" s="40">
        <v>234795.99</v>
      </c>
      <c r="I2" s="40">
        <v>234795.99</v>
      </c>
      <c r="J2" s="40">
        <v>321.12</v>
      </c>
      <c r="K2" s="40">
        <v>0</v>
      </c>
      <c r="L2" s="39" t="s">
        <v>75</v>
      </c>
      <c r="M2" s="39"/>
      <c r="N2" s="38"/>
      <c r="O2" s="39"/>
      <c r="P2" s="38"/>
      <c r="Q2" s="38"/>
      <c r="R2" s="38"/>
      <c r="S2" s="38"/>
      <c r="T2" s="40"/>
      <c r="U2" s="40"/>
      <c r="V2" s="40"/>
      <c r="W2" s="38"/>
      <c r="X2" s="38"/>
      <c r="Y2" s="38"/>
      <c r="Z2" s="44" t="s">
        <v>73</v>
      </c>
      <c r="AA2" s="45" t="s">
        <v>73</v>
      </c>
      <c r="AB2" s="38"/>
      <c r="AC2" s="38"/>
      <c r="AD2" s="38"/>
      <c r="AE2" s="38"/>
      <c r="AF2" s="38"/>
      <c r="AG2" s="38"/>
      <c r="AH2" s="38"/>
      <c r="AI2" s="38"/>
      <c r="AJ2" s="38"/>
      <c r="AK2" s="38"/>
      <c r="AL2" s="40">
        <v>234795.99</v>
      </c>
      <c r="AM2" s="40"/>
      <c r="AN2" s="40"/>
      <c r="AO2" s="40"/>
      <c r="AP2" s="40"/>
      <c r="AQ2" s="38"/>
      <c r="AR2" s="38"/>
      <c r="AS2" s="38"/>
      <c r="AT2" s="40">
        <v>234795.99</v>
      </c>
      <c r="AU2" s="38"/>
      <c r="AV2" s="38"/>
      <c r="AW2" s="38"/>
      <c r="AX2" s="38"/>
      <c r="AY2" s="48" t="s">
        <v>73</v>
      </c>
      <c r="AZ2" s="44" t="s">
        <v>73</v>
      </c>
      <c r="BA2" s="48" t="s">
        <v>73</v>
      </c>
      <c r="BB2" s="38"/>
      <c r="BC2" s="38"/>
      <c r="BD2" s="38"/>
      <c r="BE2" s="38"/>
      <c r="BF2" s="38"/>
      <c r="BG2" s="38"/>
      <c r="BH2" s="38"/>
      <c r="BI2" s="38"/>
      <c r="BJ2" s="38"/>
      <c r="BK2" s="38"/>
      <c r="BL2" s="38"/>
      <c r="BM2" s="38"/>
      <c r="BN2" s="41" t="s">
        <v>76</v>
      </c>
      <c r="BO2" s="50" t="s">
        <v>72</v>
      </c>
      <c r="BP2" s="50" t="s">
        <v>73</v>
      </c>
      <c r="BQ2" s="50" t="s">
        <v>77</v>
      </c>
      <c r="BR2" s="50" t="s">
        <v>78</v>
      </c>
      <c r="BS2" s="86" t="str">
        <f>IF(BA2&gt;AY2,"久期大于期限","")</f>
        <v/>
      </c>
    </row>
    <row r="3" spans="1:71" s="34" customFormat="1" ht="15.9" hidden="1" customHeight="1" x14ac:dyDescent="0.25">
      <c r="A3" s="39" t="s">
        <v>79</v>
      </c>
      <c r="B3" s="38" t="s">
        <v>80</v>
      </c>
      <c r="C3" s="38" t="s">
        <v>71</v>
      </c>
      <c r="D3" s="38" t="s">
        <v>81</v>
      </c>
      <c r="E3" s="39" t="s">
        <v>73</v>
      </c>
      <c r="F3" s="38" t="s">
        <v>82</v>
      </c>
      <c r="G3" s="40">
        <v>0</v>
      </c>
      <c r="H3" s="40">
        <v>395483.15</v>
      </c>
      <c r="I3" s="40">
        <v>395483.15</v>
      </c>
      <c r="J3" s="40">
        <v>34087.65</v>
      </c>
      <c r="K3" s="40">
        <v>0</v>
      </c>
      <c r="L3" s="39" t="s">
        <v>75</v>
      </c>
      <c r="M3" s="39"/>
      <c r="N3" s="38"/>
      <c r="O3" s="39"/>
      <c r="P3" s="38"/>
      <c r="Q3" s="38"/>
      <c r="R3" s="38"/>
      <c r="S3" s="38"/>
      <c r="T3" s="40"/>
      <c r="U3" s="40"/>
      <c r="V3" s="40"/>
      <c r="W3" s="38"/>
      <c r="X3" s="38"/>
      <c r="Y3" s="38"/>
      <c r="Z3" s="44" t="s">
        <v>73</v>
      </c>
      <c r="AA3" s="45" t="s">
        <v>73</v>
      </c>
      <c r="AB3" s="38"/>
      <c r="AC3" s="38"/>
      <c r="AD3" s="38"/>
      <c r="AE3" s="38"/>
      <c r="AF3" s="38"/>
      <c r="AG3" s="38"/>
      <c r="AH3" s="38"/>
      <c r="AI3" s="38"/>
      <c r="AJ3" s="38"/>
      <c r="AK3" s="38"/>
      <c r="AL3" s="40">
        <v>395483.15</v>
      </c>
      <c r="AM3" s="40"/>
      <c r="AN3" s="40"/>
      <c r="AO3" s="40"/>
      <c r="AP3" s="40"/>
      <c r="AQ3" s="38"/>
      <c r="AR3" s="38"/>
      <c r="AS3" s="38"/>
      <c r="AT3" s="40">
        <v>395483.15</v>
      </c>
      <c r="AU3" s="38"/>
      <c r="AV3" s="38"/>
      <c r="AW3" s="38"/>
      <c r="AX3" s="38"/>
      <c r="AY3" s="48" t="s">
        <v>73</v>
      </c>
      <c r="AZ3" s="44" t="s">
        <v>73</v>
      </c>
      <c r="BA3" s="48" t="s">
        <v>73</v>
      </c>
      <c r="BB3" s="38"/>
      <c r="BC3" s="38"/>
      <c r="BD3" s="38"/>
      <c r="BE3" s="38"/>
      <c r="BF3" s="38"/>
      <c r="BG3" s="38"/>
      <c r="BH3" s="38"/>
      <c r="BI3" s="38"/>
      <c r="BJ3" s="38"/>
      <c r="BK3" s="38"/>
      <c r="BL3" s="38"/>
      <c r="BM3" s="38"/>
      <c r="BN3" s="41" t="s">
        <v>76</v>
      </c>
      <c r="BO3" s="50" t="s">
        <v>83</v>
      </c>
      <c r="BP3" s="50" t="s">
        <v>73</v>
      </c>
      <c r="BQ3" s="50" t="s">
        <v>77</v>
      </c>
      <c r="BR3" s="50"/>
      <c r="BS3" s="86" t="str">
        <f t="shared" ref="BS3:BS66" si="0">IF(BA3&gt;AY3,"久期大于期限","")</f>
        <v/>
      </c>
    </row>
    <row r="4" spans="1:71" s="34" customFormat="1" ht="15" hidden="1" x14ac:dyDescent="0.25">
      <c r="A4" s="39" t="s">
        <v>84</v>
      </c>
      <c r="B4" s="39" t="s">
        <v>84</v>
      </c>
      <c r="C4" s="38" t="s">
        <v>85</v>
      </c>
      <c r="D4" s="41" t="s">
        <v>86</v>
      </c>
      <c r="E4" s="39" t="s">
        <v>87</v>
      </c>
      <c r="F4" s="38" t="s">
        <v>88</v>
      </c>
      <c r="G4" s="40">
        <v>777592</v>
      </c>
      <c r="H4" s="40">
        <v>8031622.4400000004</v>
      </c>
      <c r="I4" s="40">
        <v>6547324.6399999997</v>
      </c>
      <c r="J4" s="40">
        <v>0</v>
      </c>
      <c r="K4" s="40">
        <v>0</v>
      </c>
      <c r="L4" s="39" t="s">
        <v>75</v>
      </c>
      <c r="M4" s="39"/>
      <c r="N4" s="38"/>
      <c r="O4" s="39"/>
      <c r="P4" s="38"/>
      <c r="Q4" s="38"/>
      <c r="R4" s="38"/>
      <c r="S4" s="38"/>
      <c r="T4" s="40"/>
      <c r="U4" s="40"/>
      <c r="V4" s="40"/>
      <c r="W4" s="38"/>
      <c r="X4" s="38"/>
      <c r="Y4" s="38"/>
      <c r="Z4" s="44" t="s">
        <v>89</v>
      </c>
      <c r="AA4" s="45">
        <v>5.7262021696387899E-5</v>
      </c>
      <c r="AB4" s="38"/>
      <c r="AC4" s="38"/>
      <c r="AD4" s="38"/>
      <c r="AE4" s="38"/>
      <c r="AF4" s="38"/>
      <c r="AG4" s="38"/>
      <c r="AH4" s="38"/>
      <c r="AI4" s="38"/>
      <c r="AJ4" s="38"/>
      <c r="AK4" s="38"/>
      <c r="AL4" s="40">
        <v>6547324.6399999997</v>
      </c>
      <c r="AM4" s="40"/>
      <c r="AN4" s="40"/>
      <c r="AO4" s="40"/>
      <c r="AP4" s="40"/>
      <c r="AQ4" s="38"/>
      <c r="AR4" s="38"/>
      <c r="AS4" s="38"/>
      <c r="AT4" s="40">
        <v>6547324.6399999997</v>
      </c>
      <c r="AU4" s="38"/>
      <c r="AV4" s="38"/>
      <c r="AW4" s="38"/>
      <c r="AX4" s="38"/>
      <c r="AY4" s="48" t="s">
        <v>73</v>
      </c>
      <c r="AZ4" s="44" t="s">
        <v>73</v>
      </c>
      <c r="BA4" s="48" t="s">
        <v>73</v>
      </c>
      <c r="BB4" s="38"/>
      <c r="BC4" s="38"/>
      <c r="BD4" s="38"/>
      <c r="BE4" s="38"/>
      <c r="BF4" s="38"/>
      <c r="BG4" s="38"/>
      <c r="BH4" s="38"/>
      <c r="BI4" s="38"/>
      <c r="BJ4" s="38"/>
      <c r="BK4" s="38"/>
      <c r="BL4" s="38"/>
      <c r="BM4" s="38"/>
      <c r="BN4" s="41" t="s">
        <v>90</v>
      </c>
      <c r="BO4" s="50" t="s">
        <v>91</v>
      </c>
      <c r="BP4" s="50" t="s">
        <v>92</v>
      </c>
      <c r="BQ4" s="50" t="s">
        <v>93</v>
      </c>
      <c r="BR4" s="50"/>
      <c r="BS4" s="86" t="str">
        <f t="shared" si="0"/>
        <v/>
      </c>
    </row>
    <row r="5" spans="1:71" s="34" customFormat="1" ht="15" hidden="1" x14ac:dyDescent="0.25">
      <c r="A5" s="39" t="s">
        <v>94</v>
      </c>
      <c r="B5" s="38" t="s">
        <v>95</v>
      </c>
      <c r="C5" s="38" t="s">
        <v>96</v>
      </c>
      <c r="D5" s="38" t="s">
        <v>97</v>
      </c>
      <c r="E5" s="39" t="s">
        <v>98</v>
      </c>
      <c r="F5" s="38" t="s">
        <v>99</v>
      </c>
      <c r="G5" s="40">
        <v>100000</v>
      </c>
      <c r="H5" s="40">
        <v>10154200</v>
      </c>
      <c r="I5" s="40">
        <v>10090000</v>
      </c>
      <c r="J5" s="40">
        <v>234060.27</v>
      </c>
      <c r="K5" s="40">
        <v>0</v>
      </c>
      <c r="L5" s="39" t="s">
        <v>75</v>
      </c>
      <c r="M5" s="39"/>
      <c r="N5" s="38"/>
      <c r="O5" s="39"/>
      <c r="P5" s="38"/>
      <c r="Q5" s="38"/>
      <c r="R5" s="38"/>
      <c r="S5" s="38"/>
      <c r="T5" s="40"/>
      <c r="U5" s="40"/>
      <c r="V5" s="40"/>
      <c r="W5" s="38"/>
      <c r="X5" s="38"/>
      <c r="Y5" s="38"/>
      <c r="Z5" s="44" t="s">
        <v>73</v>
      </c>
      <c r="AA5" s="45" t="s">
        <v>73</v>
      </c>
      <c r="AB5" s="38"/>
      <c r="AC5" s="38"/>
      <c r="AD5" s="38"/>
      <c r="AE5" s="38"/>
      <c r="AF5" s="38"/>
      <c r="AG5" s="38"/>
      <c r="AH5" s="38"/>
      <c r="AI5" s="38"/>
      <c r="AJ5" s="38"/>
      <c r="AK5" s="38"/>
      <c r="AL5" s="40">
        <v>10090000</v>
      </c>
      <c r="AM5" s="40"/>
      <c r="AN5" s="40"/>
      <c r="AO5" s="40"/>
      <c r="AP5" s="40"/>
      <c r="AQ5" s="38"/>
      <c r="AR5" s="38"/>
      <c r="AS5" s="38"/>
      <c r="AT5" s="40">
        <v>10090000</v>
      </c>
      <c r="AU5" s="38"/>
      <c r="AV5" s="38"/>
      <c r="AW5" s="38"/>
      <c r="AX5" s="38"/>
      <c r="AY5" s="48">
        <v>0.35616438356164398</v>
      </c>
      <c r="AZ5" s="44" t="s">
        <v>100</v>
      </c>
      <c r="BA5" s="48">
        <v>0.35560000000000003</v>
      </c>
      <c r="BB5" s="38"/>
      <c r="BC5" s="38"/>
      <c r="BD5" s="38"/>
      <c r="BE5" s="38"/>
      <c r="BF5" s="38"/>
      <c r="BG5" s="38"/>
      <c r="BH5" s="38"/>
      <c r="BI5" s="38"/>
      <c r="BJ5" s="38"/>
      <c r="BK5" s="38"/>
      <c r="BL5" s="38"/>
      <c r="BM5" s="38"/>
      <c r="BN5" s="41" t="s">
        <v>101</v>
      </c>
      <c r="BO5" s="50" t="s">
        <v>102</v>
      </c>
      <c r="BP5" s="50" t="s">
        <v>92</v>
      </c>
      <c r="BQ5" s="50" t="s">
        <v>93</v>
      </c>
      <c r="BR5" s="50"/>
      <c r="BS5" s="86" t="str">
        <f t="shared" si="0"/>
        <v/>
      </c>
    </row>
    <row r="6" spans="1:71" s="34" customFormat="1" ht="15" x14ac:dyDescent="0.25">
      <c r="A6" s="39" t="s">
        <v>103</v>
      </c>
      <c r="B6" s="38" t="s">
        <v>104</v>
      </c>
      <c r="C6" s="38" t="s">
        <v>96</v>
      </c>
      <c r="D6" s="38" t="s">
        <v>97</v>
      </c>
      <c r="E6" s="39" t="s">
        <v>105</v>
      </c>
      <c r="F6" s="38" t="s">
        <v>106</v>
      </c>
      <c r="G6" s="40">
        <v>1000000</v>
      </c>
      <c r="H6" s="40">
        <v>101641000</v>
      </c>
      <c r="I6" s="40">
        <v>101050000</v>
      </c>
      <c r="J6" s="40">
        <v>2593315.0699999998</v>
      </c>
      <c r="K6" s="40">
        <v>0</v>
      </c>
      <c r="L6" s="39" t="s">
        <v>75</v>
      </c>
      <c r="M6" s="39"/>
      <c r="N6" s="38"/>
      <c r="O6" s="39"/>
      <c r="P6" s="38"/>
      <c r="Q6" s="38"/>
      <c r="R6" s="38"/>
      <c r="S6" s="38"/>
      <c r="T6" s="40"/>
      <c r="U6" s="40"/>
      <c r="V6" s="40"/>
      <c r="W6" s="38"/>
      <c r="X6" s="38"/>
      <c r="Y6" s="38"/>
      <c r="Z6" s="44" t="s">
        <v>73</v>
      </c>
      <c r="AA6" s="45" t="s">
        <v>73</v>
      </c>
      <c r="AB6" s="38"/>
      <c r="AC6" s="38"/>
      <c r="AD6" s="38"/>
      <c r="AE6" s="38"/>
      <c r="AF6" s="38"/>
      <c r="AG6" s="38"/>
      <c r="AH6" s="38"/>
      <c r="AI6" s="38"/>
      <c r="AJ6" s="38"/>
      <c r="AK6" s="38"/>
      <c r="AL6" s="40">
        <v>101050000</v>
      </c>
      <c r="AM6" s="40"/>
      <c r="AN6" s="40"/>
      <c r="AO6" s="40"/>
      <c r="AP6" s="40"/>
      <c r="AQ6" s="38"/>
      <c r="AR6" s="38"/>
      <c r="AS6" s="38"/>
      <c r="AT6" s="40">
        <v>101050000</v>
      </c>
      <c r="AU6" s="38"/>
      <c r="AV6" s="38"/>
      <c r="AW6" s="38"/>
      <c r="AX6" s="38"/>
      <c r="AY6" s="48">
        <v>0.36712328767123298</v>
      </c>
      <c r="AZ6" s="44" t="s">
        <v>100</v>
      </c>
      <c r="BA6" s="48">
        <v>0.372</v>
      </c>
      <c r="BB6" s="38"/>
      <c r="BC6" s="38"/>
      <c r="BD6" s="38"/>
      <c r="BE6" s="38"/>
      <c r="BF6" s="38"/>
      <c r="BG6" s="38"/>
      <c r="BH6" s="38"/>
      <c r="BI6" s="38"/>
      <c r="BJ6" s="38"/>
      <c r="BK6" s="38"/>
      <c r="BL6" s="38"/>
      <c r="BM6" s="38"/>
      <c r="BN6" s="41" t="s">
        <v>101</v>
      </c>
      <c r="BO6" s="50" t="s">
        <v>102</v>
      </c>
      <c r="BP6" s="50" t="s">
        <v>92</v>
      </c>
      <c r="BQ6" s="50" t="s">
        <v>93</v>
      </c>
      <c r="BR6" s="50"/>
      <c r="BS6" s="86" t="str">
        <f t="shared" si="0"/>
        <v>久期大于期限</v>
      </c>
    </row>
    <row r="7" spans="1:71" s="34" customFormat="1" ht="15" hidden="1" x14ac:dyDescent="0.25">
      <c r="A7" s="39" t="s">
        <v>107</v>
      </c>
      <c r="B7" s="39" t="s">
        <v>107</v>
      </c>
      <c r="C7" s="38" t="s">
        <v>85</v>
      </c>
      <c r="D7" s="41" t="s">
        <v>86</v>
      </c>
      <c r="E7" s="39" t="s">
        <v>108</v>
      </c>
      <c r="F7" s="38" t="s">
        <v>109</v>
      </c>
      <c r="G7" s="40">
        <v>1130991537</v>
      </c>
      <c r="H7" s="40">
        <v>29903506074.450001</v>
      </c>
      <c r="I7" s="40">
        <v>45160492072.410004</v>
      </c>
      <c r="J7" s="40">
        <v>0</v>
      </c>
      <c r="K7" s="40">
        <v>0</v>
      </c>
      <c r="L7" s="39" t="s">
        <v>75</v>
      </c>
      <c r="M7" s="39"/>
      <c r="N7" s="38"/>
      <c r="O7" s="39"/>
      <c r="P7" s="38"/>
      <c r="Q7" s="38"/>
      <c r="R7" s="38"/>
      <c r="S7" s="38"/>
      <c r="T7" s="40"/>
      <c r="U7" s="40"/>
      <c r="V7" s="40"/>
      <c r="W7" s="38"/>
      <c r="X7" s="38"/>
      <c r="Y7" s="38"/>
      <c r="Z7" s="44" t="s">
        <v>89</v>
      </c>
      <c r="AA7" s="45">
        <v>4.4845299804498202E-2</v>
      </c>
      <c r="AB7" s="38"/>
      <c r="AC7" s="38"/>
      <c r="AD7" s="38"/>
      <c r="AE7" s="38"/>
      <c r="AF7" s="38"/>
      <c r="AG7" s="38"/>
      <c r="AH7" s="38"/>
      <c r="AI7" s="38"/>
      <c r="AJ7" s="38"/>
      <c r="AK7" s="38"/>
      <c r="AL7" s="40">
        <v>45160492072.410004</v>
      </c>
      <c r="AM7" s="40"/>
      <c r="AN7" s="40"/>
      <c r="AO7" s="40"/>
      <c r="AP7" s="40"/>
      <c r="AQ7" s="38"/>
      <c r="AR7" s="38"/>
      <c r="AS7" s="38"/>
      <c r="AT7" s="40">
        <v>45160492072.410004</v>
      </c>
      <c r="AU7" s="38"/>
      <c r="AV7" s="38"/>
      <c r="AW7" s="38"/>
      <c r="AX7" s="38"/>
      <c r="AY7" s="48" t="s">
        <v>73</v>
      </c>
      <c r="AZ7" s="44" t="s">
        <v>73</v>
      </c>
      <c r="BA7" s="48" t="s">
        <v>73</v>
      </c>
      <c r="BB7" s="38"/>
      <c r="BC7" s="38"/>
      <c r="BD7" s="38"/>
      <c r="BE7" s="38"/>
      <c r="BF7" s="38"/>
      <c r="BG7" s="38"/>
      <c r="BH7" s="38"/>
      <c r="BI7" s="38"/>
      <c r="BJ7" s="38"/>
      <c r="BK7" s="38"/>
      <c r="BL7" s="38"/>
      <c r="BM7" s="38"/>
      <c r="BN7" s="41" t="s">
        <v>90</v>
      </c>
      <c r="BO7" s="50" t="s">
        <v>91</v>
      </c>
      <c r="BP7" s="50" t="s">
        <v>92</v>
      </c>
      <c r="BQ7" s="50" t="s">
        <v>110</v>
      </c>
      <c r="BR7" s="50"/>
      <c r="BS7" s="86" t="str">
        <f t="shared" si="0"/>
        <v/>
      </c>
    </row>
    <row r="8" spans="1:71" s="34" customFormat="1" ht="15" hidden="1" x14ac:dyDescent="0.25">
      <c r="A8" s="39" t="s">
        <v>111</v>
      </c>
      <c r="B8" s="39" t="s">
        <v>111</v>
      </c>
      <c r="C8" s="38" t="s">
        <v>112</v>
      </c>
      <c r="D8" s="41" t="s">
        <v>112</v>
      </c>
      <c r="E8" s="39" t="s">
        <v>113</v>
      </c>
      <c r="F8" s="38" t="s">
        <v>114</v>
      </c>
      <c r="G8" s="40">
        <v>481305000</v>
      </c>
      <c r="H8" s="40">
        <v>2069432903.8099999</v>
      </c>
      <c r="I8" s="40">
        <v>1930736717.9100001</v>
      </c>
      <c r="J8" s="40">
        <v>0</v>
      </c>
      <c r="K8" s="40">
        <v>0</v>
      </c>
      <c r="L8" s="39" t="s">
        <v>75</v>
      </c>
      <c r="M8" s="39"/>
      <c r="N8" s="38"/>
      <c r="O8" s="39"/>
      <c r="P8" s="38"/>
      <c r="Q8" s="38"/>
      <c r="R8" s="38"/>
      <c r="S8" s="38"/>
      <c r="T8" s="40"/>
      <c r="U8" s="40"/>
      <c r="V8" s="40"/>
      <c r="W8" s="38"/>
      <c r="X8" s="38"/>
      <c r="Y8" s="38"/>
      <c r="Z8" s="44" t="s">
        <v>115</v>
      </c>
      <c r="AA8" s="45">
        <v>1.3504392541565601E-3</v>
      </c>
      <c r="AB8" s="38"/>
      <c r="AC8" s="38"/>
      <c r="AD8" s="38"/>
      <c r="AE8" s="38"/>
      <c r="AF8" s="38"/>
      <c r="AG8" s="38"/>
      <c r="AH8" s="38"/>
      <c r="AI8" s="38"/>
      <c r="AJ8" s="38"/>
      <c r="AK8" s="38"/>
      <c r="AL8" s="40">
        <v>1930736717.9100001</v>
      </c>
      <c r="AM8" s="40"/>
      <c r="AN8" s="40"/>
      <c r="AO8" s="40"/>
      <c r="AP8" s="40"/>
      <c r="AQ8" s="38"/>
      <c r="AR8" s="38"/>
      <c r="AS8" s="38"/>
      <c r="AT8" s="40">
        <v>1930736717.9100001</v>
      </c>
      <c r="AU8" s="38"/>
      <c r="AV8" s="38"/>
      <c r="AW8" s="38"/>
      <c r="AX8" s="38"/>
      <c r="AY8" s="48" t="s">
        <v>73</v>
      </c>
      <c r="AZ8" s="44" t="s">
        <v>73</v>
      </c>
      <c r="BA8" s="48" t="s">
        <v>73</v>
      </c>
      <c r="BB8" s="38"/>
      <c r="BC8" s="38"/>
      <c r="BD8" s="38"/>
      <c r="BE8" s="38"/>
      <c r="BF8" s="38"/>
      <c r="BG8" s="38"/>
      <c r="BH8" s="38"/>
      <c r="BI8" s="38"/>
      <c r="BJ8" s="38"/>
      <c r="BK8" s="38"/>
      <c r="BL8" s="38"/>
      <c r="BM8" s="38"/>
      <c r="BN8" s="41" t="s">
        <v>90</v>
      </c>
      <c r="BO8" s="50" t="s">
        <v>91</v>
      </c>
      <c r="BP8" s="50" t="s">
        <v>116</v>
      </c>
      <c r="BQ8" s="50" t="s">
        <v>110</v>
      </c>
      <c r="BR8" s="50"/>
      <c r="BS8" s="86" t="str">
        <f t="shared" si="0"/>
        <v/>
      </c>
    </row>
    <row r="9" spans="1:71" s="34" customFormat="1" ht="15" hidden="1" x14ac:dyDescent="0.25">
      <c r="A9" s="39" t="s">
        <v>117</v>
      </c>
      <c r="B9" s="38" t="s">
        <v>118</v>
      </c>
      <c r="C9" s="38" t="s">
        <v>119</v>
      </c>
      <c r="D9" s="38" t="s">
        <v>119</v>
      </c>
      <c r="E9" s="39" t="s">
        <v>120</v>
      </c>
      <c r="F9" s="38" t="s">
        <v>121</v>
      </c>
      <c r="G9" s="40">
        <v>200000</v>
      </c>
      <c r="H9" s="40">
        <v>20000000</v>
      </c>
      <c r="I9" s="40">
        <v>20282000</v>
      </c>
      <c r="J9" s="40">
        <v>281260.27</v>
      </c>
      <c r="K9" s="40">
        <v>0</v>
      </c>
      <c r="L9" s="39" t="s">
        <v>75</v>
      </c>
      <c r="M9" s="39"/>
      <c r="N9" s="38"/>
      <c r="O9" s="39"/>
      <c r="P9" s="38"/>
      <c r="Q9" s="38"/>
      <c r="R9" s="38"/>
      <c r="S9" s="38"/>
      <c r="T9" s="40"/>
      <c r="U9" s="40"/>
      <c r="V9" s="40"/>
      <c r="W9" s="38"/>
      <c r="X9" s="38"/>
      <c r="Y9" s="38"/>
      <c r="Z9" s="44" t="s">
        <v>73</v>
      </c>
      <c r="AA9" s="45" t="s">
        <v>73</v>
      </c>
      <c r="AB9" s="38"/>
      <c r="AC9" s="38"/>
      <c r="AD9" s="38"/>
      <c r="AE9" s="38"/>
      <c r="AF9" s="38"/>
      <c r="AG9" s="38"/>
      <c r="AH9" s="38"/>
      <c r="AI9" s="38"/>
      <c r="AJ9" s="38"/>
      <c r="AK9" s="38"/>
      <c r="AL9" s="40">
        <v>20282000</v>
      </c>
      <c r="AM9" s="40"/>
      <c r="AN9" s="40"/>
      <c r="AO9" s="40"/>
      <c r="AP9" s="40"/>
      <c r="AQ9" s="38"/>
      <c r="AR9" s="38"/>
      <c r="AS9" s="38"/>
      <c r="AT9" s="40">
        <v>20282000</v>
      </c>
      <c r="AU9" s="38"/>
      <c r="AV9" s="38"/>
      <c r="AW9" s="38"/>
      <c r="AX9" s="38"/>
      <c r="AY9" s="48">
        <v>4.0136986301369904</v>
      </c>
      <c r="AZ9" s="44" t="s">
        <v>73</v>
      </c>
      <c r="BA9" s="48">
        <v>3.7216999999999998</v>
      </c>
      <c r="BB9" s="38"/>
      <c r="BC9" s="38"/>
      <c r="BD9" s="38"/>
      <c r="BE9" s="38"/>
      <c r="BF9" s="38"/>
      <c r="BG9" s="38"/>
      <c r="BH9" s="38"/>
      <c r="BI9" s="38"/>
      <c r="BJ9" s="38"/>
      <c r="BK9" s="38"/>
      <c r="BL9" s="38"/>
      <c r="BM9" s="38"/>
      <c r="BN9" s="41" t="s">
        <v>101</v>
      </c>
      <c r="BO9" s="50" t="s">
        <v>122</v>
      </c>
      <c r="BP9" s="50" t="s">
        <v>92</v>
      </c>
      <c r="BQ9" s="50" t="s">
        <v>110</v>
      </c>
      <c r="BR9" s="50"/>
      <c r="BS9" s="86" t="str">
        <f t="shared" si="0"/>
        <v/>
      </c>
    </row>
    <row r="10" spans="1:71" s="34" customFormat="1" ht="15" hidden="1" x14ac:dyDescent="0.25">
      <c r="A10" s="39" t="s">
        <v>123</v>
      </c>
      <c r="B10" s="38" t="s">
        <v>118</v>
      </c>
      <c r="C10" s="38" t="s">
        <v>119</v>
      </c>
      <c r="D10" s="38" t="s">
        <v>119</v>
      </c>
      <c r="E10" s="39" t="s">
        <v>124</v>
      </c>
      <c r="F10" s="38" t="s">
        <v>121</v>
      </c>
      <c r="G10" s="40">
        <v>2700000</v>
      </c>
      <c r="H10" s="40">
        <v>270000000</v>
      </c>
      <c r="I10" s="40">
        <v>273213000</v>
      </c>
      <c r="J10" s="40">
        <v>3828480.66</v>
      </c>
      <c r="K10" s="40">
        <v>0</v>
      </c>
      <c r="L10" s="39" t="s">
        <v>75</v>
      </c>
      <c r="M10" s="39"/>
      <c r="N10" s="38"/>
      <c r="O10" s="39"/>
      <c r="P10" s="38"/>
      <c r="Q10" s="38"/>
      <c r="R10" s="38"/>
      <c r="S10" s="38"/>
      <c r="T10" s="40"/>
      <c r="U10" s="40"/>
      <c r="V10" s="40"/>
      <c r="W10" s="38"/>
      <c r="X10" s="38"/>
      <c r="Y10" s="38"/>
      <c r="Z10" s="44" t="s">
        <v>73</v>
      </c>
      <c r="AA10" s="45" t="s">
        <v>73</v>
      </c>
      <c r="AB10" s="38"/>
      <c r="AC10" s="38"/>
      <c r="AD10" s="38"/>
      <c r="AE10" s="38"/>
      <c r="AF10" s="38"/>
      <c r="AG10" s="38"/>
      <c r="AH10" s="38"/>
      <c r="AI10" s="38"/>
      <c r="AJ10" s="38"/>
      <c r="AK10" s="38"/>
      <c r="AL10" s="40">
        <v>273213000</v>
      </c>
      <c r="AM10" s="40"/>
      <c r="AN10" s="40"/>
      <c r="AO10" s="40"/>
      <c r="AP10" s="40"/>
      <c r="AQ10" s="38"/>
      <c r="AR10" s="38"/>
      <c r="AS10" s="38"/>
      <c r="AT10" s="40">
        <v>273213000</v>
      </c>
      <c r="AU10" s="38"/>
      <c r="AV10" s="38"/>
      <c r="AW10" s="38"/>
      <c r="AX10" s="38"/>
      <c r="AY10" s="48">
        <v>4.0136986301369904</v>
      </c>
      <c r="AZ10" s="44" t="s">
        <v>73</v>
      </c>
      <c r="BA10" s="48">
        <v>3.7216999999999998</v>
      </c>
      <c r="BB10" s="38"/>
      <c r="BC10" s="38"/>
      <c r="BD10" s="38"/>
      <c r="BE10" s="38"/>
      <c r="BF10" s="38"/>
      <c r="BG10" s="38"/>
      <c r="BH10" s="38"/>
      <c r="BI10" s="38"/>
      <c r="BJ10" s="38"/>
      <c r="BK10" s="38"/>
      <c r="BL10" s="38"/>
      <c r="BM10" s="38"/>
      <c r="BN10" s="41" t="s">
        <v>101</v>
      </c>
      <c r="BO10" s="50" t="s">
        <v>122</v>
      </c>
      <c r="BP10" s="50" t="s">
        <v>125</v>
      </c>
      <c r="BQ10" s="50" t="s">
        <v>110</v>
      </c>
      <c r="BR10" s="50"/>
      <c r="BS10" s="86" t="str">
        <f t="shared" si="0"/>
        <v/>
      </c>
    </row>
    <row r="11" spans="1:71" s="34" customFormat="1" ht="15" hidden="1" x14ac:dyDescent="0.25">
      <c r="A11" s="39" t="s">
        <v>126</v>
      </c>
      <c r="B11" s="38" t="s">
        <v>127</v>
      </c>
      <c r="C11" s="38" t="s">
        <v>119</v>
      </c>
      <c r="D11" s="38" t="s">
        <v>119</v>
      </c>
      <c r="E11" s="39" t="s">
        <v>128</v>
      </c>
      <c r="F11" s="38" t="s">
        <v>121</v>
      </c>
      <c r="G11" s="40">
        <v>7300000</v>
      </c>
      <c r="H11" s="40">
        <v>730000000</v>
      </c>
      <c r="I11" s="40">
        <v>733504000</v>
      </c>
      <c r="J11" s="40">
        <v>4751856.3499999996</v>
      </c>
      <c r="K11" s="40">
        <v>0</v>
      </c>
      <c r="L11" s="39" t="s">
        <v>75</v>
      </c>
      <c r="M11" s="39"/>
      <c r="N11" s="38"/>
      <c r="O11" s="39"/>
      <c r="P11" s="38"/>
      <c r="Q11" s="38"/>
      <c r="R11" s="38"/>
      <c r="S11" s="38"/>
      <c r="T11" s="40"/>
      <c r="U11" s="40"/>
      <c r="V11" s="40"/>
      <c r="W11" s="38"/>
      <c r="X11" s="38"/>
      <c r="Y11" s="38"/>
      <c r="Z11" s="44" t="s">
        <v>73</v>
      </c>
      <c r="AA11" s="45" t="s">
        <v>73</v>
      </c>
      <c r="AB11" s="38"/>
      <c r="AC11" s="38"/>
      <c r="AD11" s="38"/>
      <c r="AE11" s="38"/>
      <c r="AF11" s="38"/>
      <c r="AG11" s="38"/>
      <c r="AH11" s="38"/>
      <c r="AI11" s="38"/>
      <c r="AJ11" s="38"/>
      <c r="AK11" s="38"/>
      <c r="AL11" s="40">
        <v>733504000</v>
      </c>
      <c r="AM11" s="40"/>
      <c r="AN11" s="40"/>
      <c r="AO11" s="40"/>
      <c r="AP11" s="40"/>
      <c r="AQ11" s="38"/>
      <c r="AR11" s="38"/>
      <c r="AS11" s="38"/>
      <c r="AT11" s="40">
        <v>733504000</v>
      </c>
      <c r="AU11" s="38"/>
      <c r="AV11" s="38"/>
      <c r="AW11" s="38"/>
      <c r="AX11" s="38"/>
      <c r="AY11" s="48">
        <v>4.2630136986301403</v>
      </c>
      <c r="AZ11" s="44" t="s">
        <v>73</v>
      </c>
      <c r="BA11" s="48">
        <v>3.9788000000000001</v>
      </c>
      <c r="BB11" s="38"/>
      <c r="BC11" s="38"/>
      <c r="BD11" s="38"/>
      <c r="BE11" s="38"/>
      <c r="BF11" s="38"/>
      <c r="BG11" s="38"/>
      <c r="BH11" s="38"/>
      <c r="BI11" s="38"/>
      <c r="BJ11" s="38"/>
      <c r="BK11" s="38"/>
      <c r="BL11" s="38"/>
      <c r="BM11" s="38"/>
      <c r="BN11" s="41" t="s">
        <v>101</v>
      </c>
      <c r="BO11" s="50" t="s">
        <v>122</v>
      </c>
      <c r="BP11" s="50" t="s">
        <v>125</v>
      </c>
      <c r="BQ11" s="50" t="s">
        <v>110</v>
      </c>
      <c r="BR11" s="50"/>
      <c r="BS11" s="86" t="str">
        <f t="shared" si="0"/>
        <v/>
      </c>
    </row>
    <row r="12" spans="1:71" s="34" customFormat="1" ht="15" hidden="1" x14ac:dyDescent="0.25">
      <c r="A12" s="39" t="s">
        <v>129</v>
      </c>
      <c r="B12" s="38" t="s">
        <v>130</v>
      </c>
      <c r="C12" s="38" t="s">
        <v>119</v>
      </c>
      <c r="D12" s="38" t="s">
        <v>119</v>
      </c>
      <c r="E12" s="39" t="s">
        <v>131</v>
      </c>
      <c r="F12" s="38" t="s">
        <v>121</v>
      </c>
      <c r="G12" s="40">
        <v>400000</v>
      </c>
      <c r="H12" s="40">
        <v>40000000</v>
      </c>
      <c r="I12" s="40">
        <v>39300000</v>
      </c>
      <c r="J12" s="40">
        <v>245701.66</v>
      </c>
      <c r="K12" s="40">
        <v>0</v>
      </c>
      <c r="L12" s="39" t="s">
        <v>75</v>
      </c>
      <c r="M12" s="39"/>
      <c r="N12" s="38"/>
      <c r="O12" s="39"/>
      <c r="P12" s="38"/>
      <c r="Q12" s="38"/>
      <c r="R12" s="38"/>
      <c r="S12" s="38"/>
      <c r="T12" s="40"/>
      <c r="U12" s="40"/>
      <c r="V12" s="40"/>
      <c r="W12" s="38"/>
      <c r="X12" s="38"/>
      <c r="Y12" s="38"/>
      <c r="Z12" s="44" t="s">
        <v>73</v>
      </c>
      <c r="AA12" s="45" t="s">
        <v>73</v>
      </c>
      <c r="AB12" s="38"/>
      <c r="AC12" s="38"/>
      <c r="AD12" s="38"/>
      <c r="AE12" s="38"/>
      <c r="AF12" s="38"/>
      <c r="AG12" s="38"/>
      <c r="AH12" s="38"/>
      <c r="AI12" s="38"/>
      <c r="AJ12" s="38"/>
      <c r="AK12" s="38"/>
      <c r="AL12" s="40">
        <v>39300000</v>
      </c>
      <c r="AM12" s="40"/>
      <c r="AN12" s="40"/>
      <c r="AO12" s="40"/>
      <c r="AP12" s="40"/>
      <c r="AQ12" s="38"/>
      <c r="AR12" s="38"/>
      <c r="AS12" s="38"/>
      <c r="AT12" s="40">
        <v>39300000</v>
      </c>
      <c r="AU12" s="38"/>
      <c r="AV12" s="38"/>
      <c r="AW12" s="38"/>
      <c r="AX12" s="38"/>
      <c r="AY12" s="48">
        <v>24.312328767123301</v>
      </c>
      <c r="AZ12" s="44" t="s">
        <v>73</v>
      </c>
      <c r="BA12" s="48">
        <v>16.502800000000001</v>
      </c>
      <c r="BB12" s="38"/>
      <c r="BC12" s="38"/>
      <c r="BD12" s="38"/>
      <c r="BE12" s="38"/>
      <c r="BF12" s="38"/>
      <c r="BG12" s="38"/>
      <c r="BH12" s="38"/>
      <c r="BI12" s="38"/>
      <c r="BJ12" s="38"/>
      <c r="BK12" s="38"/>
      <c r="BL12" s="38"/>
      <c r="BM12" s="38"/>
      <c r="BN12" s="41" t="s">
        <v>101</v>
      </c>
      <c r="BO12" s="50" t="s">
        <v>122</v>
      </c>
      <c r="BP12" s="50" t="s">
        <v>125</v>
      </c>
      <c r="BQ12" s="50" t="s">
        <v>110</v>
      </c>
      <c r="BR12" s="50"/>
      <c r="BS12" s="86" t="str">
        <f t="shared" si="0"/>
        <v/>
      </c>
    </row>
    <row r="13" spans="1:71" s="34" customFormat="1" ht="15" hidden="1" x14ac:dyDescent="0.25">
      <c r="A13" s="39" t="s">
        <v>132</v>
      </c>
      <c r="B13" s="38" t="s">
        <v>133</v>
      </c>
      <c r="C13" s="38" t="s">
        <v>96</v>
      </c>
      <c r="D13" s="38" t="s">
        <v>102</v>
      </c>
      <c r="E13" s="39" t="s">
        <v>134</v>
      </c>
      <c r="F13" s="38" t="s">
        <v>135</v>
      </c>
      <c r="G13" s="40">
        <v>900000</v>
      </c>
      <c r="H13" s="40">
        <v>90000000</v>
      </c>
      <c r="I13" s="40">
        <v>92907000</v>
      </c>
      <c r="J13" s="40">
        <v>1396602.74</v>
      </c>
      <c r="K13" s="40">
        <v>0</v>
      </c>
      <c r="L13" s="39" t="s">
        <v>75</v>
      </c>
      <c r="M13" s="39"/>
      <c r="N13" s="38"/>
      <c r="O13" s="39"/>
      <c r="P13" s="38"/>
      <c r="Q13" s="38"/>
      <c r="R13" s="38"/>
      <c r="S13" s="38"/>
      <c r="T13" s="40"/>
      <c r="U13" s="40"/>
      <c r="V13" s="40"/>
      <c r="W13" s="38"/>
      <c r="X13" s="38"/>
      <c r="Y13" s="38"/>
      <c r="Z13" s="44" t="s">
        <v>73</v>
      </c>
      <c r="AA13" s="45" t="s">
        <v>73</v>
      </c>
      <c r="AB13" s="38"/>
      <c r="AC13" s="38"/>
      <c r="AD13" s="38"/>
      <c r="AE13" s="38"/>
      <c r="AF13" s="38"/>
      <c r="AG13" s="38"/>
      <c r="AH13" s="38"/>
      <c r="AI13" s="38"/>
      <c r="AJ13" s="38"/>
      <c r="AK13" s="38"/>
      <c r="AL13" s="40">
        <v>92907000</v>
      </c>
      <c r="AM13" s="40"/>
      <c r="AN13" s="40"/>
      <c r="AO13" s="40"/>
      <c r="AP13" s="40"/>
      <c r="AQ13" s="38"/>
      <c r="AR13" s="38"/>
      <c r="AS13" s="38"/>
      <c r="AT13" s="40">
        <v>92907000</v>
      </c>
      <c r="AU13" s="38"/>
      <c r="AV13" s="38"/>
      <c r="AW13" s="38"/>
      <c r="AX13" s="38"/>
      <c r="AY13" s="48">
        <v>5.7397260273972597</v>
      </c>
      <c r="AZ13" s="44" t="s">
        <v>100</v>
      </c>
      <c r="BA13" s="48">
        <v>3.2374000000000001</v>
      </c>
      <c r="BB13" s="38"/>
      <c r="BC13" s="38"/>
      <c r="BD13" s="38"/>
      <c r="BE13" s="38"/>
      <c r="BF13" s="38"/>
      <c r="BG13" s="38"/>
      <c r="BH13" s="38"/>
      <c r="BI13" s="38"/>
      <c r="BJ13" s="38"/>
      <c r="BK13" s="38"/>
      <c r="BL13" s="38"/>
      <c r="BM13" s="38"/>
      <c r="BN13" s="41" t="s">
        <v>101</v>
      </c>
      <c r="BO13" s="50" t="s">
        <v>102</v>
      </c>
      <c r="BP13" s="50" t="s">
        <v>92</v>
      </c>
      <c r="BQ13" s="50" t="s">
        <v>110</v>
      </c>
      <c r="BR13" s="50"/>
      <c r="BS13" s="86" t="str">
        <f t="shared" si="0"/>
        <v/>
      </c>
    </row>
    <row r="14" spans="1:71" s="34" customFormat="1" ht="15" hidden="1" x14ac:dyDescent="0.25">
      <c r="A14" s="39" t="s">
        <v>136</v>
      </c>
      <c r="B14" s="38" t="s">
        <v>137</v>
      </c>
      <c r="C14" s="38" t="s">
        <v>96</v>
      </c>
      <c r="D14" s="38" t="s">
        <v>102</v>
      </c>
      <c r="E14" s="39" t="s">
        <v>138</v>
      </c>
      <c r="F14" s="38" t="s">
        <v>139</v>
      </c>
      <c r="G14" s="40">
        <v>2700000</v>
      </c>
      <c r="H14" s="40">
        <v>270000000</v>
      </c>
      <c r="I14" s="40">
        <v>280746000</v>
      </c>
      <c r="J14" s="40">
        <v>125383.57</v>
      </c>
      <c r="K14" s="40">
        <v>0</v>
      </c>
      <c r="L14" s="39" t="s">
        <v>75</v>
      </c>
      <c r="M14" s="39"/>
      <c r="N14" s="38"/>
      <c r="O14" s="39"/>
      <c r="P14" s="38"/>
      <c r="Q14" s="38"/>
      <c r="R14" s="38"/>
      <c r="S14" s="38"/>
      <c r="T14" s="40"/>
      <c r="U14" s="40"/>
      <c r="V14" s="40"/>
      <c r="W14" s="38"/>
      <c r="X14" s="38"/>
      <c r="Y14" s="38"/>
      <c r="Z14" s="44" t="s">
        <v>73</v>
      </c>
      <c r="AA14" s="45" t="s">
        <v>73</v>
      </c>
      <c r="AB14" s="38"/>
      <c r="AC14" s="38"/>
      <c r="AD14" s="38"/>
      <c r="AE14" s="38"/>
      <c r="AF14" s="38"/>
      <c r="AG14" s="38"/>
      <c r="AH14" s="38"/>
      <c r="AI14" s="38"/>
      <c r="AJ14" s="38"/>
      <c r="AK14" s="38"/>
      <c r="AL14" s="40">
        <v>280746000</v>
      </c>
      <c r="AM14" s="40"/>
      <c r="AN14" s="40"/>
      <c r="AO14" s="40"/>
      <c r="AP14" s="40"/>
      <c r="AQ14" s="38"/>
      <c r="AR14" s="38"/>
      <c r="AS14" s="38"/>
      <c r="AT14" s="40">
        <v>280746000</v>
      </c>
      <c r="AU14" s="38"/>
      <c r="AV14" s="38"/>
      <c r="AW14" s="38"/>
      <c r="AX14" s="38"/>
      <c r="AY14" s="48">
        <v>5.9945205479452097</v>
      </c>
      <c r="AZ14" s="44" t="s">
        <v>100</v>
      </c>
      <c r="BA14" s="48">
        <v>3.5091000000000001</v>
      </c>
      <c r="BB14" s="38"/>
      <c r="BC14" s="38"/>
      <c r="BD14" s="38"/>
      <c r="BE14" s="38"/>
      <c r="BF14" s="38"/>
      <c r="BG14" s="38"/>
      <c r="BH14" s="38"/>
      <c r="BI14" s="38"/>
      <c r="BJ14" s="38"/>
      <c r="BK14" s="38"/>
      <c r="BL14" s="38"/>
      <c r="BM14" s="38"/>
      <c r="BN14" s="41" t="s">
        <v>101</v>
      </c>
      <c r="BO14" s="50" t="s">
        <v>102</v>
      </c>
      <c r="BP14" s="50" t="s">
        <v>92</v>
      </c>
      <c r="BQ14" s="50" t="s">
        <v>110</v>
      </c>
      <c r="BR14" s="50"/>
      <c r="BS14" s="86" t="str">
        <f t="shared" si="0"/>
        <v/>
      </c>
    </row>
    <row r="15" spans="1:71" s="34" customFormat="1" ht="15" hidden="1" x14ac:dyDescent="0.25">
      <c r="A15" s="39" t="s">
        <v>140</v>
      </c>
      <c r="B15" s="38" t="s">
        <v>141</v>
      </c>
      <c r="C15" s="38" t="s">
        <v>96</v>
      </c>
      <c r="D15" s="38" t="s">
        <v>102</v>
      </c>
      <c r="E15" s="39" t="s">
        <v>142</v>
      </c>
      <c r="F15" s="38" t="s">
        <v>143</v>
      </c>
      <c r="G15" s="40">
        <v>1800000</v>
      </c>
      <c r="H15" s="40">
        <v>180000000</v>
      </c>
      <c r="I15" s="40">
        <v>187110000</v>
      </c>
      <c r="J15" s="40">
        <v>57994.52</v>
      </c>
      <c r="K15" s="40">
        <v>0</v>
      </c>
      <c r="L15" s="39" t="s">
        <v>75</v>
      </c>
      <c r="M15" s="39"/>
      <c r="N15" s="38"/>
      <c r="O15" s="39"/>
      <c r="P15" s="38"/>
      <c r="Q15" s="38"/>
      <c r="R15" s="38"/>
      <c r="S15" s="38"/>
      <c r="T15" s="40"/>
      <c r="U15" s="40"/>
      <c r="V15" s="40"/>
      <c r="W15" s="38"/>
      <c r="X15" s="38"/>
      <c r="Y15" s="38"/>
      <c r="Z15" s="44" t="s">
        <v>73</v>
      </c>
      <c r="AA15" s="45" t="s">
        <v>73</v>
      </c>
      <c r="AB15" s="38"/>
      <c r="AC15" s="38"/>
      <c r="AD15" s="38"/>
      <c r="AE15" s="38"/>
      <c r="AF15" s="38"/>
      <c r="AG15" s="38"/>
      <c r="AH15" s="38"/>
      <c r="AI15" s="38"/>
      <c r="AJ15" s="38"/>
      <c r="AK15" s="38"/>
      <c r="AL15" s="40">
        <v>187110000</v>
      </c>
      <c r="AM15" s="40"/>
      <c r="AN15" s="40"/>
      <c r="AO15" s="40"/>
      <c r="AP15" s="40"/>
      <c r="AQ15" s="38"/>
      <c r="AR15" s="38"/>
      <c r="AS15" s="38"/>
      <c r="AT15" s="40">
        <v>187110000</v>
      </c>
      <c r="AU15" s="38"/>
      <c r="AV15" s="38"/>
      <c r="AW15" s="38"/>
      <c r="AX15" s="38"/>
      <c r="AY15" s="48">
        <v>5.9972602739726</v>
      </c>
      <c r="AZ15" s="44" t="s">
        <v>100</v>
      </c>
      <c r="BA15" s="48">
        <v>3.0352000000000001</v>
      </c>
      <c r="BB15" s="38"/>
      <c r="BC15" s="38"/>
      <c r="BD15" s="38"/>
      <c r="BE15" s="38"/>
      <c r="BF15" s="38"/>
      <c r="BG15" s="38"/>
      <c r="BH15" s="38"/>
      <c r="BI15" s="38"/>
      <c r="BJ15" s="38"/>
      <c r="BK15" s="38"/>
      <c r="BL15" s="38"/>
      <c r="BM15" s="38"/>
      <c r="BN15" s="41" t="s">
        <v>101</v>
      </c>
      <c r="BO15" s="50" t="s">
        <v>102</v>
      </c>
      <c r="BP15" s="50" t="s">
        <v>92</v>
      </c>
      <c r="BQ15" s="50" t="s">
        <v>110</v>
      </c>
      <c r="BR15" s="50"/>
      <c r="BS15" s="86" t="str">
        <f t="shared" si="0"/>
        <v/>
      </c>
    </row>
    <row r="16" spans="1:71" s="34" customFormat="1" ht="15" hidden="1" x14ac:dyDescent="0.25">
      <c r="A16" s="39" t="s">
        <v>144</v>
      </c>
      <c r="B16" s="38" t="s">
        <v>145</v>
      </c>
      <c r="C16" s="38" t="s">
        <v>96</v>
      </c>
      <c r="D16" s="38" t="s">
        <v>102</v>
      </c>
      <c r="E16" s="39" t="s">
        <v>146</v>
      </c>
      <c r="F16" s="38" t="s">
        <v>147</v>
      </c>
      <c r="G16" s="40">
        <v>200000</v>
      </c>
      <c r="H16" s="40">
        <v>20000000</v>
      </c>
      <c r="I16" s="40">
        <v>20640000</v>
      </c>
      <c r="J16" s="40">
        <v>1121260.27</v>
      </c>
      <c r="K16" s="40">
        <v>0</v>
      </c>
      <c r="L16" s="39" t="s">
        <v>75</v>
      </c>
      <c r="M16" s="39"/>
      <c r="N16" s="38"/>
      <c r="O16" s="39"/>
      <c r="P16" s="38"/>
      <c r="Q16" s="38"/>
      <c r="R16" s="38"/>
      <c r="S16" s="38"/>
      <c r="T16" s="40"/>
      <c r="U16" s="40"/>
      <c r="V16" s="40"/>
      <c r="W16" s="38"/>
      <c r="X16" s="38"/>
      <c r="Y16" s="38"/>
      <c r="Z16" s="44" t="s">
        <v>73</v>
      </c>
      <c r="AA16" s="45" t="s">
        <v>73</v>
      </c>
      <c r="AB16" s="38"/>
      <c r="AC16" s="38"/>
      <c r="AD16" s="38"/>
      <c r="AE16" s="38"/>
      <c r="AF16" s="38"/>
      <c r="AG16" s="38"/>
      <c r="AH16" s="38"/>
      <c r="AI16" s="38"/>
      <c r="AJ16" s="38"/>
      <c r="AK16" s="38"/>
      <c r="AL16" s="40">
        <v>20640000</v>
      </c>
      <c r="AM16" s="40"/>
      <c r="AN16" s="40"/>
      <c r="AO16" s="40"/>
      <c r="AP16" s="40"/>
      <c r="AQ16" s="38"/>
      <c r="AR16" s="38"/>
      <c r="AS16" s="38"/>
      <c r="AT16" s="40">
        <v>20640000</v>
      </c>
      <c r="AU16" s="38"/>
      <c r="AV16" s="38"/>
      <c r="AW16" s="38"/>
      <c r="AX16" s="38"/>
      <c r="AY16" s="48">
        <v>4.0191780821917797</v>
      </c>
      <c r="AZ16" s="44" t="s">
        <v>100</v>
      </c>
      <c r="BA16" s="48">
        <v>2.6709999999999998</v>
      </c>
      <c r="BB16" s="38"/>
      <c r="BC16" s="38"/>
      <c r="BD16" s="38"/>
      <c r="BE16" s="38"/>
      <c r="BF16" s="38"/>
      <c r="BG16" s="38"/>
      <c r="BH16" s="38"/>
      <c r="BI16" s="38"/>
      <c r="BJ16" s="38"/>
      <c r="BK16" s="38"/>
      <c r="BL16" s="38"/>
      <c r="BM16" s="38"/>
      <c r="BN16" s="41" t="s">
        <v>101</v>
      </c>
      <c r="BO16" s="50" t="s">
        <v>102</v>
      </c>
      <c r="BP16" s="50" t="s">
        <v>92</v>
      </c>
      <c r="BQ16" s="50" t="s">
        <v>110</v>
      </c>
      <c r="BR16" s="50"/>
      <c r="BS16" s="86" t="str">
        <f t="shared" si="0"/>
        <v/>
      </c>
    </row>
    <row r="17" spans="1:71" s="34" customFormat="1" ht="15" hidden="1" x14ac:dyDescent="0.25">
      <c r="A17" s="39" t="s">
        <v>148</v>
      </c>
      <c r="B17" s="38" t="s">
        <v>149</v>
      </c>
      <c r="C17" s="38" t="s">
        <v>96</v>
      </c>
      <c r="D17" s="38" t="s">
        <v>102</v>
      </c>
      <c r="E17" s="39" t="s">
        <v>150</v>
      </c>
      <c r="F17" s="38" t="s">
        <v>151</v>
      </c>
      <c r="G17" s="40">
        <v>500000</v>
      </c>
      <c r="H17" s="40">
        <v>50000000</v>
      </c>
      <c r="I17" s="40">
        <v>51735000</v>
      </c>
      <c r="J17" s="40">
        <v>3106849.32</v>
      </c>
      <c r="K17" s="40">
        <v>0</v>
      </c>
      <c r="L17" s="39" t="s">
        <v>75</v>
      </c>
      <c r="M17" s="39"/>
      <c r="N17" s="38"/>
      <c r="O17" s="39"/>
      <c r="P17" s="38"/>
      <c r="Q17" s="38"/>
      <c r="R17" s="38"/>
      <c r="S17" s="38"/>
      <c r="T17" s="40"/>
      <c r="U17" s="40"/>
      <c r="V17" s="40"/>
      <c r="W17" s="38"/>
      <c r="X17" s="38"/>
      <c r="Y17" s="38"/>
      <c r="Z17" s="44" t="s">
        <v>73</v>
      </c>
      <c r="AA17" s="45" t="s">
        <v>73</v>
      </c>
      <c r="AB17" s="38"/>
      <c r="AC17" s="38"/>
      <c r="AD17" s="38"/>
      <c r="AE17" s="38"/>
      <c r="AF17" s="38"/>
      <c r="AG17" s="38"/>
      <c r="AH17" s="38"/>
      <c r="AI17" s="38"/>
      <c r="AJ17" s="38"/>
      <c r="AK17" s="38"/>
      <c r="AL17" s="40">
        <v>51735000</v>
      </c>
      <c r="AM17" s="40"/>
      <c r="AN17" s="40"/>
      <c r="AO17" s="40"/>
      <c r="AP17" s="40"/>
      <c r="AQ17" s="38"/>
      <c r="AR17" s="38"/>
      <c r="AS17" s="38"/>
      <c r="AT17" s="40">
        <v>51735000</v>
      </c>
      <c r="AU17" s="38"/>
      <c r="AV17" s="38"/>
      <c r="AW17" s="38"/>
      <c r="AX17" s="38"/>
      <c r="AY17" s="48">
        <v>6.0164383561643797</v>
      </c>
      <c r="AZ17" s="44" t="s">
        <v>152</v>
      </c>
      <c r="BA17" s="48">
        <v>1.7786999999999999</v>
      </c>
      <c r="BB17" s="38"/>
      <c r="BC17" s="38"/>
      <c r="BD17" s="38"/>
      <c r="BE17" s="38"/>
      <c r="BF17" s="38"/>
      <c r="BG17" s="38"/>
      <c r="BH17" s="38"/>
      <c r="BI17" s="38"/>
      <c r="BJ17" s="38"/>
      <c r="BK17" s="38"/>
      <c r="BL17" s="38"/>
      <c r="BM17" s="38"/>
      <c r="BN17" s="41" t="s">
        <v>101</v>
      </c>
      <c r="BO17" s="50" t="s">
        <v>102</v>
      </c>
      <c r="BP17" s="50" t="s">
        <v>92</v>
      </c>
      <c r="BQ17" s="50" t="s">
        <v>110</v>
      </c>
      <c r="BR17" s="50"/>
      <c r="BS17" s="86" t="str">
        <f t="shared" si="0"/>
        <v/>
      </c>
    </row>
    <row r="18" spans="1:71" s="34" customFormat="1" ht="15" x14ac:dyDescent="0.25">
      <c r="A18" s="39" t="s">
        <v>153</v>
      </c>
      <c r="B18" s="38" t="s">
        <v>154</v>
      </c>
      <c r="C18" s="38" t="s">
        <v>96</v>
      </c>
      <c r="D18" s="38" t="s">
        <v>97</v>
      </c>
      <c r="E18" s="39" t="s">
        <v>155</v>
      </c>
      <c r="F18" s="38" t="s">
        <v>156</v>
      </c>
      <c r="G18" s="40">
        <v>1500000</v>
      </c>
      <c r="H18" s="40">
        <v>150000000</v>
      </c>
      <c r="I18" s="40">
        <v>150600000</v>
      </c>
      <c r="J18" s="40">
        <v>5128767.12</v>
      </c>
      <c r="K18" s="40">
        <v>0</v>
      </c>
      <c r="L18" s="39" t="s">
        <v>75</v>
      </c>
      <c r="M18" s="39"/>
      <c r="N18" s="38"/>
      <c r="O18" s="39"/>
      <c r="P18" s="38"/>
      <c r="Q18" s="38"/>
      <c r="R18" s="38"/>
      <c r="S18" s="38"/>
      <c r="T18" s="40"/>
      <c r="U18" s="40"/>
      <c r="V18" s="40"/>
      <c r="W18" s="38"/>
      <c r="X18" s="38"/>
      <c r="Y18" s="38"/>
      <c r="Z18" s="44" t="s">
        <v>73</v>
      </c>
      <c r="AA18" s="45" t="s">
        <v>73</v>
      </c>
      <c r="AB18" s="38"/>
      <c r="AC18" s="38"/>
      <c r="AD18" s="38"/>
      <c r="AE18" s="38"/>
      <c r="AF18" s="38"/>
      <c r="AG18" s="38"/>
      <c r="AH18" s="38"/>
      <c r="AI18" s="38"/>
      <c r="AJ18" s="38"/>
      <c r="AK18" s="38"/>
      <c r="AL18" s="40">
        <v>150600000</v>
      </c>
      <c r="AM18" s="40"/>
      <c r="AN18" s="40"/>
      <c r="AO18" s="40"/>
      <c r="AP18" s="40"/>
      <c r="AQ18" s="38"/>
      <c r="AR18" s="38"/>
      <c r="AS18" s="38"/>
      <c r="AT18" s="40">
        <v>150600000</v>
      </c>
      <c r="AU18" s="38"/>
      <c r="AV18" s="38"/>
      <c r="AW18" s="38"/>
      <c r="AX18" s="38"/>
      <c r="AY18" s="48">
        <v>0.112328767123288</v>
      </c>
      <c r="AZ18" s="44" t="s">
        <v>100</v>
      </c>
      <c r="BA18" s="48">
        <v>0.1148</v>
      </c>
      <c r="BB18" s="38"/>
      <c r="BC18" s="38"/>
      <c r="BD18" s="38"/>
      <c r="BE18" s="38"/>
      <c r="BF18" s="38"/>
      <c r="BG18" s="38"/>
      <c r="BH18" s="38"/>
      <c r="BI18" s="38"/>
      <c r="BJ18" s="38"/>
      <c r="BK18" s="38"/>
      <c r="BL18" s="38"/>
      <c r="BM18" s="38"/>
      <c r="BN18" s="41" t="s">
        <v>101</v>
      </c>
      <c r="BO18" s="50" t="s">
        <v>102</v>
      </c>
      <c r="BP18" s="50" t="s">
        <v>92</v>
      </c>
      <c r="BQ18" s="50" t="s">
        <v>110</v>
      </c>
      <c r="BR18" s="50"/>
      <c r="BS18" s="86" t="str">
        <f t="shared" si="0"/>
        <v>久期大于期限</v>
      </c>
    </row>
    <row r="19" spans="1:71" s="34" customFormat="1" ht="15" hidden="1" x14ac:dyDescent="0.25">
      <c r="A19" s="39" t="s">
        <v>157</v>
      </c>
      <c r="B19" s="38" t="s">
        <v>158</v>
      </c>
      <c r="C19" s="38" t="s">
        <v>96</v>
      </c>
      <c r="D19" s="38" t="s">
        <v>102</v>
      </c>
      <c r="E19" s="39" t="s">
        <v>159</v>
      </c>
      <c r="F19" s="38" t="s">
        <v>160</v>
      </c>
      <c r="G19" s="40">
        <v>500000</v>
      </c>
      <c r="H19" s="40">
        <v>35000000</v>
      </c>
      <c r="I19" s="40">
        <v>35740000</v>
      </c>
      <c r="J19" s="40">
        <v>254454.79</v>
      </c>
      <c r="K19" s="40">
        <v>0</v>
      </c>
      <c r="L19" s="39" t="s">
        <v>75</v>
      </c>
      <c r="M19" s="39"/>
      <c r="N19" s="38"/>
      <c r="O19" s="39"/>
      <c r="P19" s="38"/>
      <c r="Q19" s="38"/>
      <c r="R19" s="38"/>
      <c r="S19" s="38"/>
      <c r="T19" s="40"/>
      <c r="U19" s="40"/>
      <c r="V19" s="40"/>
      <c r="W19" s="38"/>
      <c r="X19" s="38"/>
      <c r="Y19" s="38"/>
      <c r="Z19" s="44" t="s">
        <v>73</v>
      </c>
      <c r="AA19" s="45" t="s">
        <v>73</v>
      </c>
      <c r="AB19" s="38"/>
      <c r="AC19" s="38"/>
      <c r="AD19" s="38"/>
      <c r="AE19" s="38"/>
      <c r="AF19" s="38"/>
      <c r="AG19" s="38"/>
      <c r="AH19" s="38"/>
      <c r="AI19" s="38"/>
      <c r="AJ19" s="38"/>
      <c r="AK19" s="38"/>
      <c r="AL19" s="40">
        <v>35740000</v>
      </c>
      <c r="AM19" s="40"/>
      <c r="AN19" s="40"/>
      <c r="AO19" s="40"/>
      <c r="AP19" s="40"/>
      <c r="AQ19" s="38"/>
      <c r="AR19" s="38"/>
      <c r="AS19" s="38"/>
      <c r="AT19" s="40">
        <v>35740000</v>
      </c>
      <c r="AU19" s="38"/>
      <c r="AV19" s="38"/>
      <c r="AW19" s="38"/>
      <c r="AX19" s="38"/>
      <c r="AY19" s="48">
        <v>1.8328767123287699</v>
      </c>
      <c r="AZ19" s="44" t="s">
        <v>100</v>
      </c>
      <c r="BA19" s="48">
        <v>1.3505</v>
      </c>
      <c r="BB19" s="38"/>
      <c r="BC19" s="38"/>
      <c r="BD19" s="38"/>
      <c r="BE19" s="38"/>
      <c r="BF19" s="38"/>
      <c r="BG19" s="38"/>
      <c r="BH19" s="38"/>
      <c r="BI19" s="38"/>
      <c r="BJ19" s="38"/>
      <c r="BK19" s="38"/>
      <c r="BL19" s="38"/>
      <c r="BM19" s="38"/>
      <c r="BN19" s="41" t="s">
        <v>101</v>
      </c>
      <c r="BO19" s="50" t="s">
        <v>102</v>
      </c>
      <c r="BP19" s="50" t="s">
        <v>125</v>
      </c>
      <c r="BQ19" s="50" t="s">
        <v>110</v>
      </c>
      <c r="BR19" s="50"/>
      <c r="BS19" s="86" t="str">
        <f t="shared" si="0"/>
        <v/>
      </c>
    </row>
    <row r="20" spans="1:71" s="34" customFormat="1" ht="15" hidden="1" x14ac:dyDescent="0.25">
      <c r="A20" s="39" t="s">
        <v>161</v>
      </c>
      <c r="B20" s="38" t="s">
        <v>162</v>
      </c>
      <c r="C20" s="38" t="s">
        <v>163</v>
      </c>
      <c r="D20" s="38" t="s">
        <v>164</v>
      </c>
      <c r="E20" s="39" t="s">
        <v>165</v>
      </c>
      <c r="F20" s="38" t="s">
        <v>166</v>
      </c>
      <c r="G20" s="40">
        <v>300000</v>
      </c>
      <c r="H20" s="40">
        <v>30000000</v>
      </c>
      <c r="I20" s="40">
        <v>31089000</v>
      </c>
      <c r="J20" s="40">
        <v>303780.82</v>
      </c>
      <c r="K20" s="40">
        <v>0</v>
      </c>
      <c r="L20" s="39" t="s">
        <v>75</v>
      </c>
      <c r="M20" s="39"/>
      <c r="N20" s="38"/>
      <c r="O20" s="39"/>
      <c r="P20" s="38"/>
      <c r="Q20" s="38"/>
      <c r="R20" s="38"/>
      <c r="S20" s="38"/>
      <c r="T20" s="40"/>
      <c r="U20" s="40"/>
      <c r="V20" s="40"/>
      <c r="W20" s="38"/>
      <c r="X20" s="38"/>
      <c r="Y20" s="38"/>
      <c r="Z20" s="44" t="s">
        <v>73</v>
      </c>
      <c r="AA20" s="45" t="s">
        <v>73</v>
      </c>
      <c r="AB20" s="38"/>
      <c r="AC20" s="38"/>
      <c r="AD20" s="38"/>
      <c r="AE20" s="38"/>
      <c r="AF20" s="38"/>
      <c r="AG20" s="38"/>
      <c r="AH20" s="38"/>
      <c r="AI20" s="38"/>
      <c r="AJ20" s="38"/>
      <c r="AK20" s="38"/>
      <c r="AL20" s="40">
        <v>31089000</v>
      </c>
      <c r="AM20" s="40"/>
      <c r="AN20" s="40"/>
      <c r="AO20" s="40"/>
      <c r="AP20" s="40"/>
      <c r="AQ20" s="38"/>
      <c r="AR20" s="38"/>
      <c r="AS20" s="38"/>
      <c r="AT20" s="40">
        <v>31089000</v>
      </c>
      <c r="AU20" s="38"/>
      <c r="AV20" s="38"/>
      <c r="AW20" s="38"/>
      <c r="AX20" s="38"/>
      <c r="AY20" s="48">
        <v>1.79178082191781</v>
      </c>
      <c r="AZ20" s="44" t="s">
        <v>100</v>
      </c>
      <c r="BA20" s="48">
        <v>1.7037</v>
      </c>
      <c r="BB20" s="38"/>
      <c r="BC20" s="38"/>
      <c r="BD20" s="38"/>
      <c r="BE20" s="38"/>
      <c r="BF20" s="38"/>
      <c r="BG20" s="38"/>
      <c r="BH20" s="38"/>
      <c r="BI20" s="38"/>
      <c r="BJ20" s="38"/>
      <c r="BK20" s="38"/>
      <c r="BL20" s="38"/>
      <c r="BM20" s="38"/>
      <c r="BN20" s="41" t="s">
        <v>101</v>
      </c>
      <c r="BO20" s="50" t="s">
        <v>102</v>
      </c>
      <c r="BP20" s="50" t="s">
        <v>125</v>
      </c>
      <c r="BQ20" s="50" t="s">
        <v>110</v>
      </c>
      <c r="BR20" s="50"/>
      <c r="BS20" s="86" t="str">
        <f t="shared" si="0"/>
        <v/>
      </c>
    </row>
    <row r="21" spans="1:71" s="34" customFormat="1" ht="15" x14ac:dyDescent="0.25">
      <c r="A21" s="39" t="s">
        <v>167</v>
      </c>
      <c r="B21" s="38" t="s">
        <v>168</v>
      </c>
      <c r="C21" s="38" t="s">
        <v>163</v>
      </c>
      <c r="D21" s="38" t="s">
        <v>164</v>
      </c>
      <c r="E21" s="39" t="s">
        <v>169</v>
      </c>
      <c r="F21" s="38" t="s">
        <v>170</v>
      </c>
      <c r="G21" s="40">
        <v>1000000</v>
      </c>
      <c r="H21" s="40">
        <v>100000000</v>
      </c>
      <c r="I21" s="40">
        <v>101010000</v>
      </c>
      <c r="J21" s="40">
        <v>3290958.9</v>
      </c>
      <c r="K21" s="40">
        <v>0</v>
      </c>
      <c r="L21" s="39" t="s">
        <v>75</v>
      </c>
      <c r="M21" s="39"/>
      <c r="N21" s="38"/>
      <c r="O21" s="39"/>
      <c r="P21" s="38"/>
      <c r="Q21" s="38"/>
      <c r="R21" s="38"/>
      <c r="S21" s="38"/>
      <c r="T21" s="40"/>
      <c r="U21" s="40"/>
      <c r="V21" s="40"/>
      <c r="W21" s="38"/>
      <c r="X21" s="38"/>
      <c r="Y21" s="38"/>
      <c r="Z21" s="44" t="s">
        <v>73</v>
      </c>
      <c r="AA21" s="45" t="s">
        <v>73</v>
      </c>
      <c r="AB21" s="38"/>
      <c r="AC21" s="38"/>
      <c r="AD21" s="38"/>
      <c r="AE21" s="38"/>
      <c r="AF21" s="38"/>
      <c r="AG21" s="38"/>
      <c r="AH21" s="38"/>
      <c r="AI21" s="38"/>
      <c r="AJ21" s="38"/>
      <c r="AK21" s="38"/>
      <c r="AL21" s="40">
        <v>101010000</v>
      </c>
      <c r="AM21" s="40"/>
      <c r="AN21" s="40"/>
      <c r="AO21" s="40"/>
      <c r="AP21" s="40"/>
      <c r="AQ21" s="38"/>
      <c r="AR21" s="38"/>
      <c r="AS21" s="38"/>
      <c r="AT21" s="40">
        <v>101010000</v>
      </c>
      <c r="AU21" s="38"/>
      <c r="AV21" s="38"/>
      <c r="AW21" s="38"/>
      <c r="AX21" s="38"/>
      <c r="AY21" s="48">
        <v>0.36986301369863001</v>
      </c>
      <c r="AZ21" s="44" t="s">
        <v>100</v>
      </c>
      <c r="BA21" s="48">
        <v>0.372</v>
      </c>
      <c r="BB21" s="38"/>
      <c r="BC21" s="38"/>
      <c r="BD21" s="38"/>
      <c r="BE21" s="38"/>
      <c r="BF21" s="38"/>
      <c r="BG21" s="38"/>
      <c r="BH21" s="38"/>
      <c r="BI21" s="38"/>
      <c r="BJ21" s="38"/>
      <c r="BK21" s="38"/>
      <c r="BL21" s="38"/>
      <c r="BM21" s="38"/>
      <c r="BN21" s="41" t="s">
        <v>101</v>
      </c>
      <c r="BO21" s="50" t="s">
        <v>102</v>
      </c>
      <c r="BP21" s="50" t="s">
        <v>125</v>
      </c>
      <c r="BQ21" s="50" t="s">
        <v>110</v>
      </c>
      <c r="BR21" s="50"/>
      <c r="BS21" s="86" t="str">
        <f t="shared" si="0"/>
        <v>久期大于期限</v>
      </c>
    </row>
    <row r="22" spans="1:71" s="34" customFormat="1" ht="15" hidden="1" x14ac:dyDescent="0.25">
      <c r="A22" s="39" t="s">
        <v>171</v>
      </c>
      <c r="B22" s="38" t="s">
        <v>172</v>
      </c>
      <c r="C22" s="38" t="s">
        <v>163</v>
      </c>
      <c r="D22" s="38" t="s">
        <v>164</v>
      </c>
      <c r="E22" s="39" t="s">
        <v>173</v>
      </c>
      <c r="F22" s="38" t="s">
        <v>174</v>
      </c>
      <c r="G22" s="40">
        <v>200000</v>
      </c>
      <c r="H22" s="40">
        <v>20000000</v>
      </c>
      <c r="I22" s="40">
        <v>20518000</v>
      </c>
      <c r="J22" s="40">
        <v>155726.03</v>
      </c>
      <c r="K22" s="40">
        <v>0</v>
      </c>
      <c r="L22" s="39" t="s">
        <v>75</v>
      </c>
      <c r="M22" s="39"/>
      <c r="N22" s="38"/>
      <c r="O22" s="39"/>
      <c r="P22" s="38"/>
      <c r="Q22" s="38"/>
      <c r="R22" s="38"/>
      <c r="S22" s="38"/>
      <c r="T22" s="40"/>
      <c r="U22" s="40"/>
      <c r="V22" s="40"/>
      <c r="W22" s="38"/>
      <c r="X22" s="38"/>
      <c r="Y22" s="38"/>
      <c r="Z22" s="44" t="s">
        <v>73</v>
      </c>
      <c r="AA22" s="45" t="s">
        <v>73</v>
      </c>
      <c r="AB22" s="38"/>
      <c r="AC22" s="38"/>
      <c r="AD22" s="38"/>
      <c r="AE22" s="38"/>
      <c r="AF22" s="38"/>
      <c r="AG22" s="38"/>
      <c r="AH22" s="38"/>
      <c r="AI22" s="38"/>
      <c r="AJ22" s="38"/>
      <c r="AK22" s="38"/>
      <c r="AL22" s="40">
        <v>20518000</v>
      </c>
      <c r="AM22" s="40"/>
      <c r="AN22" s="40"/>
      <c r="AO22" s="40"/>
      <c r="AP22" s="40"/>
      <c r="AQ22" s="38"/>
      <c r="AR22" s="38"/>
      <c r="AS22" s="38"/>
      <c r="AT22" s="40">
        <v>20518000</v>
      </c>
      <c r="AU22" s="38"/>
      <c r="AV22" s="38"/>
      <c r="AW22" s="38"/>
      <c r="AX22" s="38"/>
      <c r="AY22" s="48">
        <v>0.86849315068493105</v>
      </c>
      <c r="AZ22" s="44" t="s">
        <v>100</v>
      </c>
      <c r="BA22" s="48">
        <v>0.85099999999999998</v>
      </c>
      <c r="BB22" s="38"/>
      <c r="BC22" s="38"/>
      <c r="BD22" s="38"/>
      <c r="BE22" s="38"/>
      <c r="BF22" s="38"/>
      <c r="BG22" s="38"/>
      <c r="BH22" s="38"/>
      <c r="BI22" s="38"/>
      <c r="BJ22" s="38"/>
      <c r="BK22" s="38"/>
      <c r="BL22" s="38"/>
      <c r="BM22" s="38"/>
      <c r="BN22" s="41" t="s">
        <v>101</v>
      </c>
      <c r="BO22" s="50" t="s">
        <v>102</v>
      </c>
      <c r="BP22" s="50" t="s">
        <v>125</v>
      </c>
      <c r="BQ22" s="50" t="s">
        <v>110</v>
      </c>
      <c r="BR22" s="50"/>
      <c r="BS22" s="86" t="str">
        <f t="shared" si="0"/>
        <v/>
      </c>
    </row>
    <row r="23" spans="1:71" s="34" customFormat="1" ht="15" hidden="1" x14ac:dyDescent="0.25">
      <c r="A23" s="39" t="s">
        <v>175</v>
      </c>
      <c r="B23" s="38" t="s">
        <v>176</v>
      </c>
      <c r="C23" s="38" t="s">
        <v>163</v>
      </c>
      <c r="D23" s="38" t="s">
        <v>164</v>
      </c>
      <c r="E23" s="39" t="s">
        <v>177</v>
      </c>
      <c r="F23" s="38" t="s">
        <v>178</v>
      </c>
      <c r="G23" s="40">
        <v>200000</v>
      </c>
      <c r="H23" s="40">
        <v>20000000</v>
      </c>
      <c r="I23" s="40">
        <v>20394000</v>
      </c>
      <c r="J23" s="40">
        <v>609424.66</v>
      </c>
      <c r="K23" s="40">
        <v>0</v>
      </c>
      <c r="L23" s="39" t="s">
        <v>75</v>
      </c>
      <c r="M23" s="39"/>
      <c r="N23" s="38"/>
      <c r="O23" s="39"/>
      <c r="P23" s="38"/>
      <c r="Q23" s="38"/>
      <c r="R23" s="38"/>
      <c r="S23" s="38"/>
      <c r="T23" s="40"/>
      <c r="U23" s="40"/>
      <c r="V23" s="40"/>
      <c r="W23" s="38"/>
      <c r="X23" s="38"/>
      <c r="Y23" s="38"/>
      <c r="Z23" s="44" t="s">
        <v>73</v>
      </c>
      <c r="AA23" s="45" t="s">
        <v>73</v>
      </c>
      <c r="AB23" s="38"/>
      <c r="AC23" s="38"/>
      <c r="AD23" s="38"/>
      <c r="AE23" s="38"/>
      <c r="AF23" s="38"/>
      <c r="AG23" s="38"/>
      <c r="AH23" s="38"/>
      <c r="AI23" s="38"/>
      <c r="AJ23" s="38"/>
      <c r="AK23" s="38"/>
      <c r="AL23" s="40">
        <v>20394000</v>
      </c>
      <c r="AM23" s="40"/>
      <c r="AN23" s="40"/>
      <c r="AO23" s="40"/>
      <c r="AP23" s="40"/>
      <c r="AQ23" s="38"/>
      <c r="AR23" s="38"/>
      <c r="AS23" s="38"/>
      <c r="AT23" s="40">
        <v>20394000</v>
      </c>
      <c r="AU23" s="38"/>
      <c r="AV23" s="38"/>
      <c r="AW23" s="38"/>
      <c r="AX23" s="38"/>
      <c r="AY23" s="48">
        <v>1.26849315068493</v>
      </c>
      <c r="AZ23" s="44" t="s">
        <v>100</v>
      </c>
      <c r="BA23" s="48">
        <v>1.2014</v>
      </c>
      <c r="BB23" s="38"/>
      <c r="BC23" s="38"/>
      <c r="BD23" s="38"/>
      <c r="BE23" s="38"/>
      <c r="BF23" s="38"/>
      <c r="BG23" s="38"/>
      <c r="BH23" s="38"/>
      <c r="BI23" s="38"/>
      <c r="BJ23" s="38"/>
      <c r="BK23" s="38"/>
      <c r="BL23" s="38"/>
      <c r="BM23" s="38"/>
      <c r="BN23" s="41" t="s">
        <v>101</v>
      </c>
      <c r="BO23" s="50" t="s">
        <v>102</v>
      </c>
      <c r="BP23" s="50" t="s">
        <v>125</v>
      </c>
      <c r="BQ23" s="50" t="s">
        <v>110</v>
      </c>
      <c r="BR23" s="50"/>
      <c r="BS23" s="86" t="str">
        <f t="shared" si="0"/>
        <v/>
      </c>
    </row>
    <row r="24" spans="1:71" s="34" customFormat="1" ht="15" hidden="1" x14ac:dyDescent="0.25">
      <c r="A24" s="39" t="s">
        <v>179</v>
      </c>
      <c r="B24" s="38" t="s">
        <v>180</v>
      </c>
      <c r="C24" s="38" t="s">
        <v>163</v>
      </c>
      <c r="D24" s="38" t="s">
        <v>164</v>
      </c>
      <c r="E24" s="39" t="s">
        <v>181</v>
      </c>
      <c r="F24" s="38" t="s">
        <v>182</v>
      </c>
      <c r="G24" s="40">
        <v>300000</v>
      </c>
      <c r="H24" s="40">
        <v>30000000</v>
      </c>
      <c r="I24" s="40">
        <v>30666000</v>
      </c>
      <c r="J24" s="40">
        <v>494589.04</v>
      </c>
      <c r="K24" s="40">
        <v>0</v>
      </c>
      <c r="L24" s="39" t="s">
        <v>75</v>
      </c>
      <c r="M24" s="39"/>
      <c r="N24" s="38"/>
      <c r="O24" s="39"/>
      <c r="P24" s="38"/>
      <c r="Q24" s="38"/>
      <c r="R24" s="38"/>
      <c r="S24" s="38"/>
      <c r="T24" s="40"/>
      <c r="U24" s="40"/>
      <c r="V24" s="40"/>
      <c r="W24" s="38"/>
      <c r="X24" s="38"/>
      <c r="Y24" s="38"/>
      <c r="Z24" s="44" t="s">
        <v>73</v>
      </c>
      <c r="AA24" s="45" t="s">
        <v>73</v>
      </c>
      <c r="AB24" s="38"/>
      <c r="AC24" s="38"/>
      <c r="AD24" s="38"/>
      <c r="AE24" s="38"/>
      <c r="AF24" s="38"/>
      <c r="AG24" s="38"/>
      <c r="AH24" s="38"/>
      <c r="AI24" s="38"/>
      <c r="AJ24" s="38"/>
      <c r="AK24" s="38"/>
      <c r="AL24" s="40">
        <v>30666000</v>
      </c>
      <c r="AM24" s="40"/>
      <c r="AN24" s="40"/>
      <c r="AO24" s="40"/>
      <c r="AP24" s="40"/>
      <c r="AQ24" s="38"/>
      <c r="AR24" s="38"/>
      <c r="AS24" s="38"/>
      <c r="AT24" s="40">
        <v>30666000</v>
      </c>
      <c r="AU24" s="38"/>
      <c r="AV24" s="38"/>
      <c r="AW24" s="38"/>
      <c r="AX24" s="38"/>
      <c r="AY24" s="48">
        <v>1.6054794520547899</v>
      </c>
      <c r="AZ24" s="44" t="s">
        <v>100</v>
      </c>
      <c r="BA24" s="48">
        <v>1.5274000000000001</v>
      </c>
      <c r="BB24" s="38"/>
      <c r="BC24" s="38"/>
      <c r="BD24" s="38"/>
      <c r="BE24" s="38"/>
      <c r="BF24" s="38"/>
      <c r="BG24" s="38"/>
      <c r="BH24" s="38"/>
      <c r="BI24" s="38"/>
      <c r="BJ24" s="38"/>
      <c r="BK24" s="38"/>
      <c r="BL24" s="38"/>
      <c r="BM24" s="38"/>
      <c r="BN24" s="41" t="s">
        <v>101</v>
      </c>
      <c r="BO24" s="50" t="s">
        <v>102</v>
      </c>
      <c r="BP24" s="50" t="s">
        <v>125</v>
      </c>
      <c r="BQ24" s="50" t="s">
        <v>110</v>
      </c>
      <c r="BR24" s="50"/>
      <c r="BS24" s="86" t="str">
        <f t="shared" si="0"/>
        <v/>
      </c>
    </row>
    <row r="25" spans="1:71" s="34" customFormat="1" ht="15" hidden="1" x14ac:dyDescent="0.25">
      <c r="A25" s="39" t="s">
        <v>183</v>
      </c>
      <c r="B25" s="38" t="s">
        <v>184</v>
      </c>
      <c r="C25" s="38" t="s">
        <v>163</v>
      </c>
      <c r="D25" s="38" t="s">
        <v>164</v>
      </c>
      <c r="E25" s="39" t="s">
        <v>185</v>
      </c>
      <c r="F25" s="38" t="s">
        <v>186</v>
      </c>
      <c r="G25" s="40">
        <v>1100000</v>
      </c>
      <c r="H25" s="40">
        <v>110000000</v>
      </c>
      <c r="I25" s="40">
        <v>113091000</v>
      </c>
      <c r="J25" s="40">
        <v>2742767.12</v>
      </c>
      <c r="K25" s="40">
        <v>0</v>
      </c>
      <c r="L25" s="39" t="s">
        <v>75</v>
      </c>
      <c r="M25" s="39"/>
      <c r="N25" s="38"/>
      <c r="O25" s="39"/>
      <c r="P25" s="38"/>
      <c r="Q25" s="38"/>
      <c r="R25" s="38"/>
      <c r="S25" s="38"/>
      <c r="T25" s="40"/>
      <c r="U25" s="40"/>
      <c r="V25" s="40"/>
      <c r="W25" s="38"/>
      <c r="X25" s="38"/>
      <c r="Y25" s="38"/>
      <c r="Z25" s="44" t="s">
        <v>73</v>
      </c>
      <c r="AA25" s="45" t="s">
        <v>73</v>
      </c>
      <c r="AB25" s="38"/>
      <c r="AC25" s="38"/>
      <c r="AD25" s="38"/>
      <c r="AE25" s="38"/>
      <c r="AF25" s="38"/>
      <c r="AG25" s="38"/>
      <c r="AH25" s="38"/>
      <c r="AI25" s="38"/>
      <c r="AJ25" s="38"/>
      <c r="AK25" s="38"/>
      <c r="AL25" s="40">
        <v>113091000</v>
      </c>
      <c r="AM25" s="40"/>
      <c r="AN25" s="40"/>
      <c r="AO25" s="40"/>
      <c r="AP25" s="40"/>
      <c r="AQ25" s="38"/>
      <c r="AR25" s="38"/>
      <c r="AS25" s="38"/>
      <c r="AT25" s="40">
        <v>113091000</v>
      </c>
      <c r="AU25" s="38"/>
      <c r="AV25" s="38"/>
      <c r="AW25" s="38"/>
      <c r="AX25" s="38"/>
      <c r="AY25" s="48">
        <v>1.48219178082192</v>
      </c>
      <c r="AZ25" s="44" t="s">
        <v>100</v>
      </c>
      <c r="BA25" s="48">
        <v>1.4006000000000001</v>
      </c>
      <c r="BB25" s="38"/>
      <c r="BC25" s="38"/>
      <c r="BD25" s="38"/>
      <c r="BE25" s="38"/>
      <c r="BF25" s="38"/>
      <c r="BG25" s="38"/>
      <c r="BH25" s="38"/>
      <c r="BI25" s="38"/>
      <c r="BJ25" s="38"/>
      <c r="BK25" s="38"/>
      <c r="BL25" s="38"/>
      <c r="BM25" s="38"/>
      <c r="BN25" s="41" t="s">
        <v>101</v>
      </c>
      <c r="BO25" s="50" t="s">
        <v>102</v>
      </c>
      <c r="BP25" s="50" t="s">
        <v>125</v>
      </c>
      <c r="BQ25" s="50" t="s">
        <v>110</v>
      </c>
      <c r="BR25" s="50"/>
      <c r="BS25" s="86" t="str">
        <f t="shared" si="0"/>
        <v/>
      </c>
    </row>
    <row r="26" spans="1:71" s="34" customFormat="1" ht="15" hidden="1" x14ac:dyDescent="0.25">
      <c r="A26" s="39" t="s">
        <v>187</v>
      </c>
      <c r="B26" s="38" t="s">
        <v>188</v>
      </c>
      <c r="C26" s="38" t="s">
        <v>163</v>
      </c>
      <c r="D26" s="38" t="s">
        <v>164</v>
      </c>
      <c r="E26" s="39" t="s">
        <v>189</v>
      </c>
      <c r="F26" s="38" t="s">
        <v>190</v>
      </c>
      <c r="G26" s="40">
        <v>1400000</v>
      </c>
      <c r="H26" s="40">
        <v>140000000</v>
      </c>
      <c r="I26" s="40">
        <v>143444000</v>
      </c>
      <c r="J26" s="40">
        <v>2704800</v>
      </c>
      <c r="K26" s="40">
        <v>0</v>
      </c>
      <c r="L26" s="39" t="s">
        <v>75</v>
      </c>
      <c r="M26" s="39"/>
      <c r="N26" s="38"/>
      <c r="O26" s="39"/>
      <c r="P26" s="38"/>
      <c r="Q26" s="38"/>
      <c r="R26" s="38"/>
      <c r="S26" s="38"/>
      <c r="T26" s="40"/>
      <c r="U26" s="40"/>
      <c r="V26" s="40"/>
      <c r="W26" s="38"/>
      <c r="X26" s="38"/>
      <c r="Y26" s="38"/>
      <c r="Z26" s="44" t="s">
        <v>73</v>
      </c>
      <c r="AA26" s="45" t="s">
        <v>73</v>
      </c>
      <c r="AB26" s="38"/>
      <c r="AC26" s="38"/>
      <c r="AD26" s="38"/>
      <c r="AE26" s="38"/>
      <c r="AF26" s="38"/>
      <c r="AG26" s="38"/>
      <c r="AH26" s="38"/>
      <c r="AI26" s="38"/>
      <c r="AJ26" s="38"/>
      <c r="AK26" s="38"/>
      <c r="AL26" s="40">
        <v>143444000</v>
      </c>
      <c r="AM26" s="40"/>
      <c r="AN26" s="40"/>
      <c r="AO26" s="40"/>
      <c r="AP26" s="40"/>
      <c r="AQ26" s="38"/>
      <c r="AR26" s="38"/>
      <c r="AS26" s="38"/>
      <c r="AT26" s="40">
        <v>143444000</v>
      </c>
      <c r="AU26" s="38"/>
      <c r="AV26" s="38"/>
      <c r="AW26" s="38"/>
      <c r="AX26" s="38"/>
      <c r="AY26" s="48">
        <v>1.5616438356164399</v>
      </c>
      <c r="AZ26" s="44" t="s">
        <v>100</v>
      </c>
      <c r="BA26" s="48">
        <v>1.4823999999999999</v>
      </c>
      <c r="BB26" s="38"/>
      <c r="BC26" s="38"/>
      <c r="BD26" s="38"/>
      <c r="BE26" s="38"/>
      <c r="BF26" s="38"/>
      <c r="BG26" s="38"/>
      <c r="BH26" s="38"/>
      <c r="BI26" s="38"/>
      <c r="BJ26" s="38"/>
      <c r="BK26" s="38"/>
      <c r="BL26" s="38"/>
      <c r="BM26" s="38"/>
      <c r="BN26" s="41" t="s">
        <v>101</v>
      </c>
      <c r="BO26" s="50" t="s">
        <v>102</v>
      </c>
      <c r="BP26" s="50" t="s">
        <v>125</v>
      </c>
      <c r="BQ26" s="50" t="s">
        <v>110</v>
      </c>
      <c r="BR26" s="50"/>
      <c r="BS26" s="86" t="str">
        <f t="shared" si="0"/>
        <v/>
      </c>
    </row>
    <row r="27" spans="1:71" s="34" customFormat="1" ht="15" hidden="1" x14ac:dyDescent="0.25">
      <c r="A27" s="39" t="s">
        <v>191</v>
      </c>
      <c r="B27" s="38" t="s">
        <v>192</v>
      </c>
      <c r="C27" s="38" t="s">
        <v>163</v>
      </c>
      <c r="D27" s="38" t="s">
        <v>164</v>
      </c>
      <c r="E27" s="39" t="s">
        <v>193</v>
      </c>
      <c r="F27" s="38" t="s">
        <v>190</v>
      </c>
      <c r="G27" s="40">
        <v>2000000</v>
      </c>
      <c r="H27" s="40">
        <v>200000000</v>
      </c>
      <c r="I27" s="40">
        <v>205020000</v>
      </c>
      <c r="J27" s="40">
        <v>2256657.5299999998</v>
      </c>
      <c r="K27" s="40">
        <v>0</v>
      </c>
      <c r="L27" s="39" t="s">
        <v>75</v>
      </c>
      <c r="M27" s="39"/>
      <c r="N27" s="38"/>
      <c r="O27" s="39"/>
      <c r="P27" s="38"/>
      <c r="Q27" s="38"/>
      <c r="R27" s="38"/>
      <c r="S27" s="38"/>
      <c r="T27" s="40"/>
      <c r="U27" s="40"/>
      <c r="V27" s="40"/>
      <c r="W27" s="38"/>
      <c r="X27" s="38"/>
      <c r="Y27" s="38"/>
      <c r="Z27" s="44" t="s">
        <v>73</v>
      </c>
      <c r="AA27" s="45" t="s">
        <v>73</v>
      </c>
      <c r="AB27" s="38"/>
      <c r="AC27" s="38"/>
      <c r="AD27" s="38"/>
      <c r="AE27" s="38"/>
      <c r="AF27" s="38"/>
      <c r="AG27" s="38"/>
      <c r="AH27" s="38"/>
      <c r="AI27" s="38"/>
      <c r="AJ27" s="38"/>
      <c r="AK27" s="38"/>
      <c r="AL27" s="40">
        <v>205020000</v>
      </c>
      <c r="AM27" s="40"/>
      <c r="AN27" s="40"/>
      <c r="AO27" s="40"/>
      <c r="AP27" s="40"/>
      <c r="AQ27" s="38"/>
      <c r="AR27" s="38"/>
      <c r="AS27" s="38"/>
      <c r="AT27" s="40">
        <v>205020000</v>
      </c>
      <c r="AU27" s="38"/>
      <c r="AV27" s="38"/>
      <c r="AW27" s="38"/>
      <c r="AX27" s="38"/>
      <c r="AY27" s="48">
        <v>1.7397260273972599</v>
      </c>
      <c r="AZ27" s="44" t="s">
        <v>100</v>
      </c>
      <c r="BA27" s="48">
        <v>1.6557999999999999</v>
      </c>
      <c r="BB27" s="38"/>
      <c r="BC27" s="38"/>
      <c r="BD27" s="38"/>
      <c r="BE27" s="38"/>
      <c r="BF27" s="38"/>
      <c r="BG27" s="38"/>
      <c r="BH27" s="38"/>
      <c r="BI27" s="38"/>
      <c r="BJ27" s="38"/>
      <c r="BK27" s="38"/>
      <c r="BL27" s="38"/>
      <c r="BM27" s="38"/>
      <c r="BN27" s="41" t="s">
        <v>101</v>
      </c>
      <c r="BO27" s="50" t="s">
        <v>102</v>
      </c>
      <c r="BP27" s="50" t="s">
        <v>125</v>
      </c>
      <c r="BQ27" s="50" t="s">
        <v>110</v>
      </c>
      <c r="BR27" s="50"/>
      <c r="BS27" s="86" t="str">
        <f t="shared" si="0"/>
        <v/>
      </c>
    </row>
    <row r="28" spans="1:71" s="34" customFormat="1" ht="15" hidden="1" x14ac:dyDescent="0.25">
      <c r="A28" s="39" t="s">
        <v>194</v>
      </c>
      <c r="B28" s="38" t="s">
        <v>195</v>
      </c>
      <c r="C28" s="38" t="s">
        <v>163</v>
      </c>
      <c r="D28" s="38" t="s">
        <v>164</v>
      </c>
      <c r="E28" s="39" t="s">
        <v>196</v>
      </c>
      <c r="F28" s="38" t="s">
        <v>197</v>
      </c>
      <c r="G28" s="40">
        <v>200000</v>
      </c>
      <c r="H28" s="40">
        <v>20000000</v>
      </c>
      <c r="I28" s="40">
        <v>20638000</v>
      </c>
      <c r="J28" s="40">
        <v>69041.100000000006</v>
      </c>
      <c r="K28" s="40">
        <v>0</v>
      </c>
      <c r="L28" s="39" t="s">
        <v>75</v>
      </c>
      <c r="M28" s="39"/>
      <c r="N28" s="38"/>
      <c r="O28" s="39"/>
      <c r="P28" s="38"/>
      <c r="Q28" s="38"/>
      <c r="R28" s="38"/>
      <c r="S28" s="38"/>
      <c r="T28" s="40"/>
      <c r="U28" s="40"/>
      <c r="V28" s="40"/>
      <c r="W28" s="38"/>
      <c r="X28" s="38"/>
      <c r="Y28" s="38"/>
      <c r="Z28" s="44" t="s">
        <v>73</v>
      </c>
      <c r="AA28" s="45" t="s">
        <v>73</v>
      </c>
      <c r="AB28" s="38"/>
      <c r="AC28" s="38"/>
      <c r="AD28" s="38"/>
      <c r="AE28" s="38"/>
      <c r="AF28" s="38"/>
      <c r="AG28" s="38"/>
      <c r="AH28" s="38"/>
      <c r="AI28" s="38"/>
      <c r="AJ28" s="38"/>
      <c r="AK28" s="38"/>
      <c r="AL28" s="40">
        <v>20638000</v>
      </c>
      <c r="AM28" s="40"/>
      <c r="AN28" s="40"/>
      <c r="AO28" s="40"/>
      <c r="AP28" s="40"/>
      <c r="AQ28" s="38"/>
      <c r="AR28" s="38"/>
      <c r="AS28" s="38"/>
      <c r="AT28" s="40">
        <v>20638000</v>
      </c>
      <c r="AU28" s="38"/>
      <c r="AV28" s="38"/>
      <c r="AW28" s="38"/>
      <c r="AX28" s="38"/>
      <c r="AY28" s="48">
        <v>1.9260273972602699</v>
      </c>
      <c r="AZ28" s="44" t="s">
        <v>100</v>
      </c>
      <c r="BA28" s="48">
        <v>1.8354999999999999</v>
      </c>
      <c r="BB28" s="38"/>
      <c r="BC28" s="38"/>
      <c r="BD28" s="38"/>
      <c r="BE28" s="38"/>
      <c r="BF28" s="38"/>
      <c r="BG28" s="38"/>
      <c r="BH28" s="38"/>
      <c r="BI28" s="38"/>
      <c r="BJ28" s="38"/>
      <c r="BK28" s="38"/>
      <c r="BL28" s="38"/>
      <c r="BM28" s="38"/>
      <c r="BN28" s="41" t="s">
        <v>101</v>
      </c>
      <c r="BO28" s="50" t="s">
        <v>102</v>
      </c>
      <c r="BP28" s="50" t="s">
        <v>125</v>
      </c>
      <c r="BQ28" s="50" t="s">
        <v>110</v>
      </c>
      <c r="BR28" s="50"/>
      <c r="BS28" s="86" t="str">
        <f t="shared" si="0"/>
        <v/>
      </c>
    </row>
    <row r="29" spans="1:71" s="34" customFormat="1" ht="15" hidden="1" x14ac:dyDescent="0.25">
      <c r="A29" s="39" t="s">
        <v>198</v>
      </c>
      <c r="B29" s="38" t="s">
        <v>199</v>
      </c>
      <c r="C29" s="38" t="s">
        <v>163</v>
      </c>
      <c r="D29" s="38" t="s">
        <v>164</v>
      </c>
      <c r="E29" s="39" t="s">
        <v>200</v>
      </c>
      <c r="F29" s="38" t="s">
        <v>190</v>
      </c>
      <c r="G29" s="40">
        <v>300000</v>
      </c>
      <c r="H29" s="40">
        <v>30000000</v>
      </c>
      <c r="I29" s="40">
        <v>30987000</v>
      </c>
      <c r="J29" s="40">
        <v>79397.259999999995</v>
      </c>
      <c r="K29" s="40">
        <v>0</v>
      </c>
      <c r="L29" s="39" t="s">
        <v>75</v>
      </c>
      <c r="M29" s="39"/>
      <c r="N29" s="38"/>
      <c r="O29" s="39"/>
      <c r="P29" s="38"/>
      <c r="Q29" s="38"/>
      <c r="R29" s="38"/>
      <c r="S29" s="38"/>
      <c r="T29" s="40"/>
      <c r="U29" s="40"/>
      <c r="V29" s="40"/>
      <c r="W29" s="38"/>
      <c r="X29" s="38"/>
      <c r="Y29" s="38"/>
      <c r="Z29" s="44" t="s">
        <v>73</v>
      </c>
      <c r="AA29" s="45" t="s">
        <v>73</v>
      </c>
      <c r="AB29" s="38"/>
      <c r="AC29" s="38"/>
      <c r="AD29" s="38"/>
      <c r="AE29" s="38"/>
      <c r="AF29" s="38"/>
      <c r="AG29" s="38"/>
      <c r="AH29" s="38"/>
      <c r="AI29" s="38"/>
      <c r="AJ29" s="38"/>
      <c r="AK29" s="38"/>
      <c r="AL29" s="40">
        <v>30987000</v>
      </c>
      <c r="AM29" s="40"/>
      <c r="AN29" s="40"/>
      <c r="AO29" s="40"/>
      <c r="AP29" s="40"/>
      <c r="AQ29" s="38"/>
      <c r="AR29" s="38"/>
      <c r="AS29" s="38"/>
      <c r="AT29" s="40">
        <v>30987000</v>
      </c>
      <c r="AU29" s="38"/>
      <c r="AV29" s="38"/>
      <c r="AW29" s="38"/>
      <c r="AX29" s="38"/>
      <c r="AY29" s="48">
        <v>1.9452054794520499</v>
      </c>
      <c r="AZ29" s="44" t="s">
        <v>100</v>
      </c>
      <c r="BA29" s="48">
        <v>1.8521000000000001</v>
      </c>
      <c r="BB29" s="38"/>
      <c r="BC29" s="38"/>
      <c r="BD29" s="38"/>
      <c r="BE29" s="38"/>
      <c r="BF29" s="38"/>
      <c r="BG29" s="38"/>
      <c r="BH29" s="38"/>
      <c r="BI29" s="38"/>
      <c r="BJ29" s="38"/>
      <c r="BK29" s="38"/>
      <c r="BL29" s="38"/>
      <c r="BM29" s="38"/>
      <c r="BN29" s="41" t="s">
        <v>101</v>
      </c>
      <c r="BO29" s="50" t="s">
        <v>102</v>
      </c>
      <c r="BP29" s="50" t="s">
        <v>125</v>
      </c>
      <c r="BQ29" s="50" t="s">
        <v>110</v>
      </c>
      <c r="BR29" s="50"/>
      <c r="BS29" s="86" t="str">
        <f t="shared" si="0"/>
        <v/>
      </c>
    </row>
    <row r="30" spans="1:71" s="34" customFormat="1" ht="15" hidden="1" x14ac:dyDescent="0.25">
      <c r="A30" s="39" t="s">
        <v>201</v>
      </c>
      <c r="B30" s="38" t="s">
        <v>202</v>
      </c>
      <c r="C30" s="38" t="s">
        <v>163</v>
      </c>
      <c r="D30" s="38" t="s">
        <v>164</v>
      </c>
      <c r="E30" s="39" t="s">
        <v>203</v>
      </c>
      <c r="F30" s="38" t="s">
        <v>204</v>
      </c>
      <c r="G30" s="40">
        <v>100000</v>
      </c>
      <c r="H30" s="40">
        <v>10000000</v>
      </c>
      <c r="I30" s="40">
        <v>10356000</v>
      </c>
      <c r="J30" s="40">
        <v>7808.22</v>
      </c>
      <c r="K30" s="40">
        <v>0</v>
      </c>
      <c r="L30" s="39" t="s">
        <v>75</v>
      </c>
      <c r="M30" s="39"/>
      <c r="N30" s="38"/>
      <c r="O30" s="39"/>
      <c r="P30" s="38"/>
      <c r="Q30" s="38"/>
      <c r="R30" s="38"/>
      <c r="S30" s="38"/>
      <c r="T30" s="40"/>
      <c r="U30" s="40"/>
      <c r="V30" s="40"/>
      <c r="W30" s="38"/>
      <c r="X30" s="38"/>
      <c r="Y30" s="38"/>
      <c r="Z30" s="44" t="s">
        <v>73</v>
      </c>
      <c r="AA30" s="45" t="s">
        <v>73</v>
      </c>
      <c r="AB30" s="38"/>
      <c r="AC30" s="38"/>
      <c r="AD30" s="38"/>
      <c r="AE30" s="38"/>
      <c r="AF30" s="38"/>
      <c r="AG30" s="38"/>
      <c r="AH30" s="38"/>
      <c r="AI30" s="38"/>
      <c r="AJ30" s="38"/>
      <c r="AK30" s="38"/>
      <c r="AL30" s="40">
        <v>10356000</v>
      </c>
      <c r="AM30" s="40"/>
      <c r="AN30" s="40"/>
      <c r="AO30" s="40"/>
      <c r="AP30" s="40"/>
      <c r="AQ30" s="38"/>
      <c r="AR30" s="38"/>
      <c r="AS30" s="38"/>
      <c r="AT30" s="40">
        <v>10356000</v>
      </c>
      <c r="AU30" s="38"/>
      <c r="AV30" s="38"/>
      <c r="AW30" s="38"/>
      <c r="AX30" s="38"/>
      <c r="AY30" s="48">
        <v>1.9863013698630101</v>
      </c>
      <c r="AZ30" s="44" t="s">
        <v>100</v>
      </c>
      <c r="BA30" s="48">
        <v>1.89</v>
      </c>
      <c r="BB30" s="38"/>
      <c r="BC30" s="38"/>
      <c r="BD30" s="38"/>
      <c r="BE30" s="38"/>
      <c r="BF30" s="38"/>
      <c r="BG30" s="38"/>
      <c r="BH30" s="38"/>
      <c r="BI30" s="38"/>
      <c r="BJ30" s="38"/>
      <c r="BK30" s="38"/>
      <c r="BL30" s="38"/>
      <c r="BM30" s="38"/>
      <c r="BN30" s="41" t="s">
        <v>101</v>
      </c>
      <c r="BO30" s="50" t="s">
        <v>102</v>
      </c>
      <c r="BP30" s="50" t="s">
        <v>125</v>
      </c>
      <c r="BQ30" s="50" t="s">
        <v>110</v>
      </c>
      <c r="BR30" s="50"/>
      <c r="BS30" s="86" t="str">
        <f t="shared" si="0"/>
        <v/>
      </c>
    </row>
    <row r="31" spans="1:71" s="34" customFormat="1" ht="15" hidden="1" x14ac:dyDescent="0.25">
      <c r="A31" s="39" t="s">
        <v>205</v>
      </c>
      <c r="B31" s="38" t="s">
        <v>206</v>
      </c>
      <c r="C31" s="38" t="s">
        <v>163</v>
      </c>
      <c r="D31" s="38" t="s">
        <v>164</v>
      </c>
      <c r="E31" s="39" t="s">
        <v>207</v>
      </c>
      <c r="F31" s="38" t="s">
        <v>186</v>
      </c>
      <c r="G31" s="40">
        <v>2800000</v>
      </c>
      <c r="H31" s="40">
        <v>280000000</v>
      </c>
      <c r="I31" s="40">
        <v>287756000</v>
      </c>
      <c r="J31" s="40">
        <v>11690345.210000001</v>
      </c>
      <c r="K31" s="40">
        <v>0</v>
      </c>
      <c r="L31" s="39" t="s">
        <v>75</v>
      </c>
      <c r="M31" s="39"/>
      <c r="N31" s="38"/>
      <c r="O31" s="39"/>
      <c r="P31" s="38"/>
      <c r="Q31" s="38"/>
      <c r="R31" s="38"/>
      <c r="S31" s="38"/>
      <c r="T31" s="40"/>
      <c r="U31" s="40"/>
      <c r="V31" s="40"/>
      <c r="W31" s="38"/>
      <c r="X31" s="38"/>
      <c r="Y31" s="38"/>
      <c r="Z31" s="44" t="s">
        <v>73</v>
      </c>
      <c r="AA31" s="45" t="s">
        <v>73</v>
      </c>
      <c r="AB31" s="38"/>
      <c r="AC31" s="38"/>
      <c r="AD31" s="38"/>
      <c r="AE31" s="38"/>
      <c r="AF31" s="38"/>
      <c r="AG31" s="38"/>
      <c r="AH31" s="38"/>
      <c r="AI31" s="38"/>
      <c r="AJ31" s="38"/>
      <c r="AK31" s="38"/>
      <c r="AL31" s="40">
        <v>287756000</v>
      </c>
      <c r="AM31" s="40"/>
      <c r="AN31" s="40"/>
      <c r="AO31" s="40"/>
      <c r="AP31" s="40"/>
      <c r="AQ31" s="38"/>
      <c r="AR31" s="38"/>
      <c r="AS31" s="38"/>
      <c r="AT31" s="40">
        <v>287756000</v>
      </c>
      <c r="AU31" s="38"/>
      <c r="AV31" s="38"/>
      <c r="AW31" s="38"/>
      <c r="AX31" s="38"/>
      <c r="AY31" s="48">
        <v>2.0602739726027401</v>
      </c>
      <c r="AZ31" s="44" t="s">
        <v>100</v>
      </c>
      <c r="BA31" s="48">
        <v>1.8833</v>
      </c>
      <c r="BB31" s="38"/>
      <c r="BC31" s="38"/>
      <c r="BD31" s="38"/>
      <c r="BE31" s="38"/>
      <c r="BF31" s="38"/>
      <c r="BG31" s="38"/>
      <c r="BH31" s="38"/>
      <c r="BI31" s="38"/>
      <c r="BJ31" s="38"/>
      <c r="BK31" s="38"/>
      <c r="BL31" s="38"/>
      <c r="BM31" s="38"/>
      <c r="BN31" s="41" t="s">
        <v>101</v>
      </c>
      <c r="BO31" s="50" t="s">
        <v>102</v>
      </c>
      <c r="BP31" s="50" t="s">
        <v>125</v>
      </c>
      <c r="BQ31" s="50" t="s">
        <v>110</v>
      </c>
      <c r="BR31" s="50"/>
      <c r="BS31" s="86" t="str">
        <f t="shared" si="0"/>
        <v/>
      </c>
    </row>
    <row r="32" spans="1:71" s="34" customFormat="1" ht="15" hidden="1" x14ac:dyDescent="0.25">
      <c r="A32" s="39" t="s">
        <v>208</v>
      </c>
      <c r="B32" s="38" t="s">
        <v>209</v>
      </c>
      <c r="C32" s="38" t="s">
        <v>163</v>
      </c>
      <c r="D32" s="38" t="s">
        <v>164</v>
      </c>
      <c r="E32" s="39" t="s">
        <v>210</v>
      </c>
      <c r="F32" s="38" t="s">
        <v>190</v>
      </c>
      <c r="G32" s="40">
        <v>600000</v>
      </c>
      <c r="H32" s="40">
        <v>60000000</v>
      </c>
      <c r="I32" s="40">
        <v>61638000</v>
      </c>
      <c r="J32" s="40">
        <v>437194.52</v>
      </c>
      <c r="K32" s="40">
        <v>0</v>
      </c>
      <c r="L32" s="39" t="s">
        <v>75</v>
      </c>
      <c r="M32" s="39"/>
      <c r="N32" s="38"/>
      <c r="O32" s="39"/>
      <c r="P32" s="38"/>
      <c r="Q32" s="38"/>
      <c r="R32" s="38"/>
      <c r="S32" s="38"/>
      <c r="T32" s="40"/>
      <c r="U32" s="40"/>
      <c r="V32" s="40"/>
      <c r="W32" s="38"/>
      <c r="X32" s="38"/>
      <c r="Y32" s="38"/>
      <c r="Z32" s="44" t="s">
        <v>73</v>
      </c>
      <c r="AA32" s="45" t="s">
        <v>73</v>
      </c>
      <c r="AB32" s="38"/>
      <c r="AC32" s="38"/>
      <c r="AD32" s="38"/>
      <c r="AE32" s="38"/>
      <c r="AF32" s="38"/>
      <c r="AG32" s="38"/>
      <c r="AH32" s="38"/>
      <c r="AI32" s="38"/>
      <c r="AJ32" s="38"/>
      <c r="AK32" s="38"/>
      <c r="AL32" s="40">
        <v>61638000</v>
      </c>
      <c r="AM32" s="40"/>
      <c r="AN32" s="40"/>
      <c r="AO32" s="40"/>
      <c r="AP32" s="40"/>
      <c r="AQ32" s="38"/>
      <c r="AR32" s="38"/>
      <c r="AS32" s="38"/>
      <c r="AT32" s="40">
        <v>61638000</v>
      </c>
      <c r="AU32" s="38"/>
      <c r="AV32" s="38"/>
      <c r="AW32" s="38"/>
      <c r="AX32" s="38"/>
      <c r="AY32" s="48">
        <v>1.83561643835616</v>
      </c>
      <c r="AZ32" s="44" t="s">
        <v>100</v>
      </c>
      <c r="BA32" s="48">
        <v>1.748</v>
      </c>
      <c r="BB32" s="38"/>
      <c r="BC32" s="38"/>
      <c r="BD32" s="38"/>
      <c r="BE32" s="38"/>
      <c r="BF32" s="38"/>
      <c r="BG32" s="38"/>
      <c r="BH32" s="38"/>
      <c r="BI32" s="38"/>
      <c r="BJ32" s="38"/>
      <c r="BK32" s="38"/>
      <c r="BL32" s="38"/>
      <c r="BM32" s="38"/>
      <c r="BN32" s="41" t="s">
        <v>101</v>
      </c>
      <c r="BO32" s="50" t="s">
        <v>102</v>
      </c>
      <c r="BP32" s="50" t="s">
        <v>125</v>
      </c>
      <c r="BQ32" s="50" t="s">
        <v>110</v>
      </c>
      <c r="BR32" s="50"/>
      <c r="BS32" s="86" t="str">
        <f t="shared" si="0"/>
        <v/>
      </c>
    </row>
    <row r="33" spans="1:71" s="34" customFormat="1" ht="15" hidden="1" x14ac:dyDescent="0.25">
      <c r="A33" s="39" t="s">
        <v>211</v>
      </c>
      <c r="B33" s="38" t="s">
        <v>212</v>
      </c>
      <c r="C33" s="38" t="s">
        <v>163</v>
      </c>
      <c r="D33" s="38" t="s">
        <v>164</v>
      </c>
      <c r="E33" s="39" t="s">
        <v>213</v>
      </c>
      <c r="F33" s="38" t="s">
        <v>186</v>
      </c>
      <c r="G33" s="40">
        <v>1600000</v>
      </c>
      <c r="H33" s="40">
        <v>160000000</v>
      </c>
      <c r="I33" s="40">
        <v>164448000</v>
      </c>
      <c r="J33" s="40">
        <v>6108756.1600000001</v>
      </c>
      <c r="K33" s="40">
        <v>0</v>
      </c>
      <c r="L33" s="39" t="s">
        <v>75</v>
      </c>
      <c r="M33" s="39"/>
      <c r="N33" s="38"/>
      <c r="O33" s="39"/>
      <c r="P33" s="38"/>
      <c r="Q33" s="38"/>
      <c r="R33" s="38"/>
      <c r="S33" s="38"/>
      <c r="T33" s="40"/>
      <c r="U33" s="40"/>
      <c r="V33" s="40"/>
      <c r="W33" s="38"/>
      <c r="X33" s="38"/>
      <c r="Y33" s="38"/>
      <c r="Z33" s="44" t="s">
        <v>73</v>
      </c>
      <c r="AA33" s="45" t="s">
        <v>73</v>
      </c>
      <c r="AB33" s="38"/>
      <c r="AC33" s="38"/>
      <c r="AD33" s="38"/>
      <c r="AE33" s="38"/>
      <c r="AF33" s="38"/>
      <c r="AG33" s="38"/>
      <c r="AH33" s="38"/>
      <c r="AI33" s="38"/>
      <c r="AJ33" s="38"/>
      <c r="AK33" s="38"/>
      <c r="AL33" s="40">
        <v>164448000</v>
      </c>
      <c r="AM33" s="40"/>
      <c r="AN33" s="40"/>
      <c r="AO33" s="40"/>
      <c r="AP33" s="40"/>
      <c r="AQ33" s="38"/>
      <c r="AR33" s="38"/>
      <c r="AS33" s="38"/>
      <c r="AT33" s="40">
        <v>164448000</v>
      </c>
      <c r="AU33" s="38"/>
      <c r="AV33" s="38"/>
      <c r="AW33" s="38"/>
      <c r="AX33" s="38"/>
      <c r="AY33" s="48">
        <v>2.13698630136986</v>
      </c>
      <c r="AZ33" s="44" t="s">
        <v>100</v>
      </c>
      <c r="BA33" s="48">
        <v>1.9578</v>
      </c>
      <c r="BB33" s="38"/>
      <c r="BC33" s="38"/>
      <c r="BD33" s="38"/>
      <c r="BE33" s="38"/>
      <c r="BF33" s="38"/>
      <c r="BG33" s="38"/>
      <c r="BH33" s="38"/>
      <c r="BI33" s="38"/>
      <c r="BJ33" s="38"/>
      <c r="BK33" s="38"/>
      <c r="BL33" s="38"/>
      <c r="BM33" s="38"/>
      <c r="BN33" s="41" t="s">
        <v>101</v>
      </c>
      <c r="BO33" s="50" t="s">
        <v>102</v>
      </c>
      <c r="BP33" s="50" t="s">
        <v>125</v>
      </c>
      <c r="BQ33" s="50" t="s">
        <v>110</v>
      </c>
      <c r="BR33" s="50"/>
      <c r="BS33" s="86" t="str">
        <f t="shared" si="0"/>
        <v/>
      </c>
    </row>
    <row r="34" spans="1:71" s="34" customFormat="1" ht="15" hidden="1" x14ac:dyDescent="0.25">
      <c r="A34" s="39" t="s">
        <v>214</v>
      </c>
      <c r="B34" s="38" t="s">
        <v>215</v>
      </c>
      <c r="C34" s="38" t="s">
        <v>163</v>
      </c>
      <c r="D34" s="38" t="s">
        <v>164</v>
      </c>
      <c r="E34" s="39" t="s">
        <v>216</v>
      </c>
      <c r="F34" s="38" t="s">
        <v>217</v>
      </c>
      <c r="G34" s="40">
        <v>900000</v>
      </c>
      <c r="H34" s="40">
        <v>90000000</v>
      </c>
      <c r="I34" s="40">
        <v>92115000</v>
      </c>
      <c r="J34" s="40">
        <v>564558.9</v>
      </c>
      <c r="K34" s="40">
        <v>0</v>
      </c>
      <c r="L34" s="39" t="s">
        <v>75</v>
      </c>
      <c r="M34" s="39"/>
      <c r="N34" s="38"/>
      <c r="O34" s="39"/>
      <c r="P34" s="38"/>
      <c r="Q34" s="38"/>
      <c r="R34" s="38"/>
      <c r="S34" s="38"/>
      <c r="T34" s="40"/>
      <c r="U34" s="40"/>
      <c r="V34" s="40"/>
      <c r="W34" s="38"/>
      <c r="X34" s="38"/>
      <c r="Y34" s="38"/>
      <c r="Z34" s="44" t="s">
        <v>73</v>
      </c>
      <c r="AA34" s="45" t="s">
        <v>73</v>
      </c>
      <c r="AB34" s="38"/>
      <c r="AC34" s="38"/>
      <c r="AD34" s="38"/>
      <c r="AE34" s="38"/>
      <c r="AF34" s="38"/>
      <c r="AG34" s="38"/>
      <c r="AH34" s="38"/>
      <c r="AI34" s="38"/>
      <c r="AJ34" s="38"/>
      <c r="AK34" s="38"/>
      <c r="AL34" s="40">
        <v>92115000</v>
      </c>
      <c r="AM34" s="40"/>
      <c r="AN34" s="40"/>
      <c r="AO34" s="40"/>
      <c r="AP34" s="40"/>
      <c r="AQ34" s="38"/>
      <c r="AR34" s="38"/>
      <c r="AS34" s="38"/>
      <c r="AT34" s="40">
        <v>92115000</v>
      </c>
      <c r="AU34" s="38"/>
      <c r="AV34" s="38"/>
      <c r="AW34" s="38"/>
      <c r="AX34" s="38"/>
      <c r="AY34" s="48">
        <v>1.8547945205479499</v>
      </c>
      <c r="AZ34" s="44" t="s">
        <v>100</v>
      </c>
      <c r="BA34" s="48">
        <v>1.7659</v>
      </c>
      <c r="BB34" s="38"/>
      <c r="BC34" s="38"/>
      <c r="BD34" s="38"/>
      <c r="BE34" s="38"/>
      <c r="BF34" s="38"/>
      <c r="BG34" s="38"/>
      <c r="BH34" s="38"/>
      <c r="BI34" s="38"/>
      <c r="BJ34" s="38"/>
      <c r="BK34" s="38"/>
      <c r="BL34" s="38"/>
      <c r="BM34" s="38"/>
      <c r="BN34" s="41" t="s">
        <v>101</v>
      </c>
      <c r="BO34" s="50" t="s">
        <v>102</v>
      </c>
      <c r="BP34" s="50" t="s">
        <v>125</v>
      </c>
      <c r="BQ34" s="50" t="s">
        <v>110</v>
      </c>
      <c r="BR34" s="50"/>
      <c r="BS34" s="86" t="str">
        <f t="shared" si="0"/>
        <v/>
      </c>
    </row>
    <row r="35" spans="1:71" s="34" customFormat="1" ht="15" hidden="1" x14ac:dyDescent="0.25">
      <c r="A35" s="39" t="s">
        <v>218</v>
      </c>
      <c r="B35" s="38" t="s">
        <v>219</v>
      </c>
      <c r="C35" s="38" t="s">
        <v>163</v>
      </c>
      <c r="D35" s="38" t="s">
        <v>164</v>
      </c>
      <c r="E35" s="39" t="s">
        <v>220</v>
      </c>
      <c r="F35" s="38" t="s">
        <v>221</v>
      </c>
      <c r="G35" s="40">
        <v>1000000</v>
      </c>
      <c r="H35" s="40">
        <v>100000000</v>
      </c>
      <c r="I35" s="40">
        <v>102380000</v>
      </c>
      <c r="J35" s="40">
        <v>3221917.81</v>
      </c>
      <c r="K35" s="40">
        <v>0</v>
      </c>
      <c r="L35" s="39" t="s">
        <v>75</v>
      </c>
      <c r="M35" s="39"/>
      <c r="N35" s="38"/>
      <c r="O35" s="39"/>
      <c r="P35" s="38"/>
      <c r="Q35" s="38"/>
      <c r="R35" s="38"/>
      <c r="S35" s="38"/>
      <c r="T35" s="40"/>
      <c r="U35" s="40"/>
      <c r="V35" s="40"/>
      <c r="W35" s="38"/>
      <c r="X35" s="38"/>
      <c r="Y35" s="38"/>
      <c r="Z35" s="44" t="s">
        <v>73</v>
      </c>
      <c r="AA35" s="45" t="s">
        <v>73</v>
      </c>
      <c r="AB35" s="38"/>
      <c r="AC35" s="38"/>
      <c r="AD35" s="38"/>
      <c r="AE35" s="38"/>
      <c r="AF35" s="38"/>
      <c r="AG35" s="38"/>
      <c r="AH35" s="38"/>
      <c r="AI35" s="38"/>
      <c r="AJ35" s="38"/>
      <c r="AK35" s="38"/>
      <c r="AL35" s="40">
        <v>102380000</v>
      </c>
      <c r="AM35" s="40"/>
      <c r="AN35" s="40"/>
      <c r="AO35" s="40"/>
      <c r="AP35" s="40"/>
      <c r="AQ35" s="38"/>
      <c r="AR35" s="38"/>
      <c r="AS35" s="38"/>
      <c r="AT35" s="40">
        <v>102380000</v>
      </c>
      <c r="AU35" s="38"/>
      <c r="AV35" s="38"/>
      <c r="AW35" s="38"/>
      <c r="AX35" s="38"/>
      <c r="AY35" s="48">
        <v>2.1972602739726002</v>
      </c>
      <c r="AZ35" s="44" t="s">
        <v>100</v>
      </c>
      <c r="BA35" s="48">
        <v>2.0299</v>
      </c>
      <c r="BB35" s="38"/>
      <c r="BC35" s="38"/>
      <c r="BD35" s="38"/>
      <c r="BE35" s="38"/>
      <c r="BF35" s="38"/>
      <c r="BG35" s="38"/>
      <c r="BH35" s="38"/>
      <c r="BI35" s="38"/>
      <c r="BJ35" s="38"/>
      <c r="BK35" s="38"/>
      <c r="BL35" s="38"/>
      <c r="BM35" s="38"/>
      <c r="BN35" s="41" t="s">
        <v>101</v>
      </c>
      <c r="BO35" s="50" t="s">
        <v>102</v>
      </c>
      <c r="BP35" s="50" t="s">
        <v>125</v>
      </c>
      <c r="BQ35" s="50" t="s">
        <v>110</v>
      </c>
      <c r="BR35" s="50"/>
      <c r="BS35" s="86" t="str">
        <f t="shared" si="0"/>
        <v/>
      </c>
    </row>
    <row r="36" spans="1:71" s="34" customFormat="1" ht="15" hidden="1" x14ac:dyDescent="0.25">
      <c r="A36" s="39" t="s">
        <v>222</v>
      </c>
      <c r="B36" s="38" t="s">
        <v>223</v>
      </c>
      <c r="C36" s="38" t="s">
        <v>163</v>
      </c>
      <c r="D36" s="38" t="s">
        <v>164</v>
      </c>
      <c r="E36" s="39" t="s">
        <v>224</v>
      </c>
      <c r="F36" s="38" t="s">
        <v>186</v>
      </c>
      <c r="G36" s="40">
        <v>2400000</v>
      </c>
      <c r="H36" s="40">
        <v>240000000</v>
      </c>
      <c r="I36" s="40">
        <v>244608000</v>
      </c>
      <c r="J36" s="40">
        <v>6630443.8399999999</v>
      </c>
      <c r="K36" s="40">
        <v>0</v>
      </c>
      <c r="L36" s="39" t="s">
        <v>75</v>
      </c>
      <c r="M36" s="39"/>
      <c r="N36" s="38"/>
      <c r="O36" s="39"/>
      <c r="P36" s="38"/>
      <c r="Q36" s="38"/>
      <c r="R36" s="38"/>
      <c r="S36" s="38"/>
      <c r="T36" s="40"/>
      <c r="U36" s="40"/>
      <c r="V36" s="40"/>
      <c r="W36" s="38"/>
      <c r="X36" s="38"/>
      <c r="Y36" s="38"/>
      <c r="Z36" s="44" t="s">
        <v>73</v>
      </c>
      <c r="AA36" s="45" t="s">
        <v>73</v>
      </c>
      <c r="AB36" s="38"/>
      <c r="AC36" s="38"/>
      <c r="AD36" s="38"/>
      <c r="AE36" s="38"/>
      <c r="AF36" s="38"/>
      <c r="AG36" s="38"/>
      <c r="AH36" s="38"/>
      <c r="AI36" s="38"/>
      <c r="AJ36" s="38"/>
      <c r="AK36" s="38"/>
      <c r="AL36" s="40">
        <v>244608000</v>
      </c>
      <c r="AM36" s="40"/>
      <c r="AN36" s="40"/>
      <c r="AO36" s="40"/>
      <c r="AP36" s="40"/>
      <c r="AQ36" s="38"/>
      <c r="AR36" s="38"/>
      <c r="AS36" s="38"/>
      <c r="AT36" s="40">
        <v>244608000</v>
      </c>
      <c r="AU36" s="38"/>
      <c r="AV36" s="38"/>
      <c r="AW36" s="38"/>
      <c r="AX36" s="38"/>
      <c r="AY36" s="48">
        <v>2.3068493150684901</v>
      </c>
      <c r="AZ36" s="44" t="s">
        <v>100</v>
      </c>
      <c r="BA36" s="48">
        <v>2.1320999999999999</v>
      </c>
      <c r="BB36" s="38"/>
      <c r="BC36" s="38"/>
      <c r="BD36" s="38"/>
      <c r="BE36" s="38"/>
      <c r="BF36" s="38"/>
      <c r="BG36" s="38"/>
      <c r="BH36" s="38"/>
      <c r="BI36" s="38"/>
      <c r="BJ36" s="38"/>
      <c r="BK36" s="38"/>
      <c r="BL36" s="38"/>
      <c r="BM36" s="38"/>
      <c r="BN36" s="41" t="s">
        <v>101</v>
      </c>
      <c r="BO36" s="50" t="s">
        <v>102</v>
      </c>
      <c r="BP36" s="50" t="s">
        <v>125</v>
      </c>
      <c r="BQ36" s="50" t="s">
        <v>110</v>
      </c>
      <c r="BR36" s="50"/>
      <c r="BS36" s="86" t="str">
        <f t="shared" si="0"/>
        <v/>
      </c>
    </row>
    <row r="37" spans="1:71" s="34" customFormat="1" ht="15" hidden="1" x14ac:dyDescent="0.25">
      <c r="A37" s="39" t="s">
        <v>225</v>
      </c>
      <c r="B37" s="38" t="s">
        <v>226</v>
      </c>
      <c r="C37" s="38" t="s">
        <v>163</v>
      </c>
      <c r="D37" s="38" t="s">
        <v>164</v>
      </c>
      <c r="E37" s="39" t="s">
        <v>227</v>
      </c>
      <c r="F37" s="38" t="s">
        <v>186</v>
      </c>
      <c r="G37" s="40">
        <v>1900000</v>
      </c>
      <c r="H37" s="40">
        <v>190000000</v>
      </c>
      <c r="I37" s="40">
        <v>193914000</v>
      </c>
      <c r="J37" s="40">
        <v>5034739.7300000004</v>
      </c>
      <c r="K37" s="40">
        <v>0</v>
      </c>
      <c r="L37" s="39" t="s">
        <v>75</v>
      </c>
      <c r="M37" s="39"/>
      <c r="N37" s="38"/>
      <c r="O37" s="39"/>
      <c r="P37" s="38"/>
      <c r="Q37" s="38"/>
      <c r="R37" s="38"/>
      <c r="S37" s="38"/>
      <c r="T37" s="40"/>
      <c r="U37" s="40"/>
      <c r="V37" s="40"/>
      <c r="W37" s="38"/>
      <c r="X37" s="38"/>
      <c r="Y37" s="38"/>
      <c r="Z37" s="44" t="s">
        <v>73</v>
      </c>
      <c r="AA37" s="45" t="s">
        <v>73</v>
      </c>
      <c r="AB37" s="38"/>
      <c r="AC37" s="38"/>
      <c r="AD37" s="38"/>
      <c r="AE37" s="38"/>
      <c r="AF37" s="38"/>
      <c r="AG37" s="38"/>
      <c r="AH37" s="38"/>
      <c r="AI37" s="38"/>
      <c r="AJ37" s="38"/>
      <c r="AK37" s="38"/>
      <c r="AL37" s="40">
        <v>193914000</v>
      </c>
      <c r="AM37" s="40"/>
      <c r="AN37" s="40"/>
      <c r="AO37" s="40"/>
      <c r="AP37" s="40"/>
      <c r="AQ37" s="38"/>
      <c r="AR37" s="38"/>
      <c r="AS37" s="38"/>
      <c r="AT37" s="40">
        <v>193914000</v>
      </c>
      <c r="AU37" s="38"/>
      <c r="AV37" s="38"/>
      <c r="AW37" s="38"/>
      <c r="AX37" s="38"/>
      <c r="AY37" s="48">
        <v>2.34520547945205</v>
      </c>
      <c r="AZ37" s="44" t="s">
        <v>100</v>
      </c>
      <c r="BA37" s="48">
        <v>2.1676000000000002</v>
      </c>
      <c r="BB37" s="38"/>
      <c r="BC37" s="38"/>
      <c r="BD37" s="38"/>
      <c r="BE37" s="38"/>
      <c r="BF37" s="38"/>
      <c r="BG37" s="38"/>
      <c r="BH37" s="38"/>
      <c r="BI37" s="38"/>
      <c r="BJ37" s="38"/>
      <c r="BK37" s="38"/>
      <c r="BL37" s="38"/>
      <c r="BM37" s="38"/>
      <c r="BN37" s="41" t="s">
        <v>101</v>
      </c>
      <c r="BO37" s="50" t="s">
        <v>102</v>
      </c>
      <c r="BP37" s="50" t="s">
        <v>125</v>
      </c>
      <c r="BQ37" s="50" t="s">
        <v>110</v>
      </c>
      <c r="BR37" s="50"/>
      <c r="BS37" s="86" t="str">
        <f t="shared" si="0"/>
        <v/>
      </c>
    </row>
    <row r="38" spans="1:71" s="34" customFormat="1" ht="15" hidden="1" x14ac:dyDescent="0.25">
      <c r="A38" s="39" t="s">
        <v>228</v>
      </c>
      <c r="B38" s="38" t="s">
        <v>229</v>
      </c>
      <c r="C38" s="38" t="s">
        <v>163</v>
      </c>
      <c r="D38" s="38" t="s">
        <v>164</v>
      </c>
      <c r="E38" s="39" t="s">
        <v>230</v>
      </c>
      <c r="F38" s="38" t="s">
        <v>231</v>
      </c>
      <c r="G38" s="40">
        <v>3000000</v>
      </c>
      <c r="H38" s="40">
        <v>300000000</v>
      </c>
      <c r="I38" s="40">
        <v>306360000</v>
      </c>
      <c r="J38" s="40">
        <v>7433424.6600000001</v>
      </c>
      <c r="K38" s="40">
        <v>0</v>
      </c>
      <c r="L38" s="39" t="s">
        <v>75</v>
      </c>
      <c r="M38" s="39"/>
      <c r="N38" s="38"/>
      <c r="O38" s="39"/>
      <c r="P38" s="38"/>
      <c r="Q38" s="38"/>
      <c r="R38" s="38"/>
      <c r="S38" s="38"/>
      <c r="T38" s="40"/>
      <c r="U38" s="40"/>
      <c r="V38" s="40"/>
      <c r="W38" s="38"/>
      <c r="X38" s="38"/>
      <c r="Y38" s="38"/>
      <c r="Z38" s="44" t="s">
        <v>73</v>
      </c>
      <c r="AA38" s="45" t="s">
        <v>73</v>
      </c>
      <c r="AB38" s="38"/>
      <c r="AC38" s="38"/>
      <c r="AD38" s="38"/>
      <c r="AE38" s="38"/>
      <c r="AF38" s="38"/>
      <c r="AG38" s="38"/>
      <c r="AH38" s="38"/>
      <c r="AI38" s="38"/>
      <c r="AJ38" s="38"/>
      <c r="AK38" s="38"/>
      <c r="AL38" s="40">
        <v>306360000</v>
      </c>
      <c r="AM38" s="40"/>
      <c r="AN38" s="40"/>
      <c r="AO38" s="40"/>
      <c r="AP38" s="40"/>
      <c r="AQ38" s="38"/>
      <c r="AR38" s="38"/>
      <c r="AS38" s="38"/>
      <c r="AT38" s="40">
        <v>306360000</v>
      </c>
      <c r="AU38" s="38"/>
      <c r="AV38" s="38"/>
      <c r="AW38" s="38"/>
      <c r="AX38" s="38"/>
      <c r="AY38" s="48">
        <v>7.3506849315068497</v>
      </c>
      <c r="AZ38" s="44" t="s">
        <v>100</v>
      </c>
      <c r="BA38" s="48">
        <v>2.1842000000000001</v>
      </c>
      <c r="BB38" s="38"/>
      <c r="BC38" s="38"/>
      <c r="BD38" s="38"/>
      <c r="BE38" s="38"/>
      <c r="BF38" s="38"/>
      <c r="BG38" s="38"/>
      <c r="BH38" s="38"/>
      <c r="BI38" s="38"/>
      <c r="BJ38" s="38"/>
      <c r="BK38" s="38"/>
      <c r="BL38" s="38"/>
      <c r="BM38" s="38"/>
      <c r="BN38" s="41" t="s">
        <v>101</v>
      </c>
      <c r="BO38" s="50" t="s">
        <v>102</v>
      </c>
      <c r="BP38" s="50" t="s">
        <v>125</v>
      </c>
      <c r="BQ38" s="50" t="s">
        <v>110</v>
      </c>
      <c r="BR38" s="50"/>
      <c r="BS38" s="86" t="str">
        <f t="shared" si="0"/>
        <v/>
      </c>
    </row>
    <row r="39" spans="1:71" s="34" customFormat="1" ht="15" hidden="1" x14ac:dyDescent="0.25">
      <c r="A39" s="39" t="s">
        <v>232</v>
      </c>
      <c r="B39" s="38" t="s">
        <v>233</v>
      </c>
      <c r="C39" s="38" t="s">
        <v>163</v>
      </c>
      <c r="D39" s="38" t="s">
        <v>164</v>
      </c>
      <c r="E39" s="39" t="s">
        <v>234</v>
      </c>
      <c r="F39" s="38" t="s">
        <v>235</v>
      </c>
      <c r="G39" s="40">
        <v>800000</v>
      </c>
      <c r="H39" s="40">
        <v>80000000</v>
      </c>
      <c r="I39" s="40">
        <v>81896000</v>
      </c>
      <c r="J39" s="40">
        <v>1213150.68</v>
      </c>
      <c r="K39" s="40">
        <v>0</v>
      </c>
      <c r="L39" s="39" t="s">
        <v>75</v>
      </c>
      <c r="M39" s="39"/>
      <c r="N39" s="38"/>
      <c r="O39" s="39"/>
      <c r="P39" s="38"/>
      <c r="Q39" s="38"/>
      <c r="R39" s="38"/>
      <c r="S39" s="38"/>
      <c r="T39" s="40"/>
      <c r="U39" s="40"/>
      <c r="V39" s="40"/>
      <c r="W39" s="38"/>
      <c r="X39" s="38"/>
      <c r="Y39" s="38"/>
      <c r="Z39" s="44" t="s">
        <v>73</v>
      </c>
      <c r="AA39" s="45" t="s">
        <v>73</v>
      </c>
      <c r="AB39" s="38"/>
      <c r="AC39" s="38"/>
      <c r="AD39" s="38"/>
      <c r="AE39" s="38"/>
      <c r="AF39" s="38"/>
      <c r="AG39" s="38"/>
      <c r="AH39" s="38"/>
      <c r="AI39" s="38"/>
      <c r="AJ39" s="38"/>
      <c r="AK39" s="38"/>
      <c r="AL39" s="40">
        <v>81896000</v>
      </c>
      <c r="AM39" s="40"/>
      <c r="AN39" s="40"/>
      <c r="AO39" s="40"/>
      <c r="AP39" s="40"/>
      <c r="AQ39" s="38"/>
      <c r="AR39" s="38"/>
      <c r="AS39" s="38"/>
      <c r="AT39" s="40">
        <v>81896000</v>
      </c>
      <c r="AU39" s="38"/>
      <c r="AV39" s="38"/>
      <c r="AW39" s="38"/>
      <c r="AX39" s="38"/>
      <c r="AY39" s="48">
        <v>3.6657534246575301</v>
      </c>
      <c r="AZ39" s="44" t="s">
        <v>100</v>
      </c>
      <c r="BA39" s="48">
        <v>1.5784</v>
      </c>
      <c r="BB39" s="38"/>
      <c r="BC39" s="38"/>
      <c r="BD39" s="38"/>
      <c r="BE39" s="38"/>
      <c r="BF39" s="38"/>
      <c r="BG39" s="38"/>
      <c r="BH39" s="38"/>
      <c r="BI39" s="38"/>
      <c r="BJ39" s="38"/>
      <c r="BK39" s="38"/>
      <c r="BL39" s="38"/>
      <c r="BM39" s="38"/>
      <c r="BN39" s="41" t="s">
        <v>101</v>
      </c>
      <c r="BO39" s="50" t="s">
        <v>102</v>
      </c>
      <c r="BP39" s="50" t="s">
        <v>125</v>
      </c>
      <c r="BQ39" s="50" t="s">
        <v>110</v>
      </c>
      <c r="BR39" s="50"/>
      <c r="BS39" s="86" t="str">
        <f t="shared" si="0"/>
        <v/>
      </c>
    </row>
    <row r="40" spans="1:71" s="34" customFormat="1" ht="15" hidden="1" x14ac:dyDescent="0.25">
      <c r="A40" s="39" t="s">
        <v>236</v>
      </c>
      <c r="B40" s="38" t="s">
        <v>237</v>
      </c>
      <c r="C40" s="38" t="s">
        <v>96</v>
      </c>
      <c r="D40" s="38" t="s">
        <v>102</v>
      </c>
      <c r="E40" s="39" t="s">
        <v>238</v>
      </c>
      <c r="F40" s="38" t="s">
        <v>239</v>
      </c>
      <c r="G40" s="40">
        <v>1000000</v>
      </c>
      <c r="H40" s="40">
        <v>100000000</v>
      </c>
      <c r="I40" s="40">
        <v>103740000</v>
      </c>
      <c r="J40" s="40">
        <v>1997260.27</v>
      </c>
      <c r="K40" s="40">
        <v>0</v>
      </c>
      <c r="L40" s="39" t="s">
        <v>75</v>
      </c>
      <c r="M40" s="39"/>
      <c r="N40" s="38"/>
      <c r="O40" s="39"/>
      <c r="P40" s="38"/>
      <c r="Q40" s="38"/>
      <c r="R40" s="38"/>
      <c r="S40" s="38"/>
      <c r="T40" s="40"/>
      <c r="U40" s="40"/>
      <c r="V40" s="40"/>
      <c r="W40" s="38"/>
      <c r="X40" s="38"/>
      <c r="Y40" s="38"/>
      <c r="Z40" s="44" t="s">
        <v>73</v>
      </c>
      <c r="AA40" s="45" t="s">
        <v>73</v>
      </c>
      <c r="AB40" s="38"/>
      <c r="AC40" s="38"/>
      <c r="AD40" s="38"/>
      <c r="AE40" s="38"/>
      <c r="AF40" s="38"/>
      <c r="AG40" s="38"/>
      <c r="AH40" s="38"/>
      <c r="AI40" s="38"/>
      <c r="AJ40" s="38"/>
      <c r="AK40" s="38"/>
      <c r="AL40" s="40">
        <v>103740000</v>
      </c>
      <c r="AM40" s="40"/>
      <c r="AN40" s="40"/>
      <c r="AO40" s="40"/>
      <c r="AP40" s="40"/>
      <c r="AQ40" s="38"/>
      <c r="AR40" s="38"/>
      <c r="AS40" s="38"/>
      <c r="AT40" s="40">
        <v>103740000</v>
      </c>
      <c r="AU40" s="38"/>
      <c r="AV40" s="38"/>
      <c r="AW40" s="38"/>
      <c r="AX40" s="38"/>
      <c r="AY40" s="48">
        <v>5.6328767123287697</v>
      </c>
      <c r="AZ40" s="44" t="s">
        <v>152</v>
      </c>
      <c r="BA40" s="48">
        <v>1.5391999999999999</v>
      </c>
      <c r="BB40" s="38"/>
      <c r="BC40" s="38"/>
      <c r="BD40" s="38"/>
      <c r="BE40" s="38"/>
      <c r="BF40" s="38"/>
      <c r="BG40" s="38"/>
      <c r="BH40" s="38"/>
      <c r="BI40" s="38"/>
      <c r="BJ40" s="38"/>
      <c r="BK40" s="38"/>
      <c r="BL40" s="38"/>
      <c r="BM40" s="38"/>
      <c r="BN40" s="41" t="s">
        <v>101</v>
      </c>
      <c r="BO40" s="50" t="s">
        <v>102</v>
      </c>
      <c r="BP40" s="50" t="s">
        <v>125</v>
      </c>
      <c r="BQ40" s="50" t="s">
        <v>110</v>
      </c>
      <c r="BR40" s="50"/>
      <c r="BS40" s="86" t="str">
        <f t="shared" si="0"/>
        <v/>
      </c>
    </row>
    <row r="41" spans="1:71" s="34" customFormat="1" ht="15" hidden="1" x14ac:dyDescent="0.25">
      <c r="A41" s="39" t="s">
        <v>240</v>
      </c>
      <c r="B41" s="38" t="s">
        <v>241</v>
      </c>
      <c r="C41" s="38" t="s">
        <v>242</v>
      </c>
      <c r="D41" s="38" t="s">
        <v>243</v>
      </c>
      <c r="E41" s="39" t="s">
        <v>244</v>
      </c>
      <c r="F41" s="38" t="s">
        <v>245</v>
      </c>
      <c r="G41" s="40">
        <v>4000000</v>
      </c>
      <c r="H41" s="40">
        <v>400000000</v>
      </c>
      <c r="I41" s="40">
        <v>405120000</v>
      </c>
      <c r="J41" s="40">
        <v>906082.19</v>
      </c>
      <c r="K41" s="40">
        <v>0</v>
      </c>
      <c r="L41" s="39" t="s">
        <v>75</v>
      </c>
      <c r="M41" s="39"/>
      <c r="N41" s="38"/>
      <c r="O41" s="39"/>
      <c r="P41" s="38"/>
      <c r="Q41" s="38"/>
      <c r="R41" s="38"/>
      <c r="S41" s="38"/>
      <c r="T41" s="40"/>
      <c r="U41" s="40"/>
      <c r="V41" s="40"/>
      <c r="W41" s="38"/>
      <c r="X41" s="38"/>
      <c r="Y41" s="38"/>
      <c r="Z41" s="44" t="s">
        <v>73</v>
      </c>
      <c r="AA41" s="45" t="s">
        <v>73</v>
      </c>
      <c r="AB41" s="38"/>
      <c r="AC41" s="38"/>
      <c r="AD41" s="38"/>
      <c r="AE41" s="38"/>
      <c r="AF41" s="38"/>
      <c r="AG41" s="38"/>
      <c r="AH41" s="38"/>
      <c r="AI41" s="38"/>
      <c r="AJ41" s="38"/>
      <c r="AK41" s="38"/>
      <c r="AL41" s="40">
        <v>405120000</v>
      </c>
      <c r="AM41" s="40"/>
      <c r="AN41" s="40"/>
      <c r="AO41" s="40"/>
      <c r="AP41" s="40"/>
      <c r="AQ41" s="38"/>
      <c r="AR41" s="38"/>
      <c r="AS41" s="38"/>
      <c r="AT41" s="40">
        <v>405120000</v>
      </c>
      <c r="AU41" s="38"/>
      <c r="AV41" s="38"/>
      <c r="AW41" s="38"/>
      <c r="AX41" s="38"/>
      <c r="AY41" s="48">
        <v>3.93150684931507</v>
      </c>
      <c r="AZ41" s="44" t="s">
        <v>73</v>
      </c>
      <c r="BA41" s="48">
        <v>3.6511</v>
      </c>
      <c r="BB41" s="38"/>
      <c r="BC41" s="38"/>
      <c r="BD41" s="38"/>
      <c r="BE41" s="38"/>
      <c r="BF41" s="38"/>
      <c r="BG41" s="38"/>
      <c r="BH41" s="38"/>
      <c r="BI41" s="38"/>
      <c r="BJ41" s="38"/>
      <c r="BK41" s="38"/>
      <c r="BL41" s="38"/>
      <c r="BM41" s="38"/>
      <c r="BN41" s="41" t="s">
        <v>101</v>
      </c>
      <c r="BO41" s="50" t="s">
        <v>246</v>
      </c>
      <c r="BP41" s="50" t="s">
        <v>125</v>
      </c>
      <c r="BQ41" s="50" t="s">
        <v>110</v>
      </c>
      <c r="BR41" s="50"/>
      <c r="BS41" s="86" t="str">
        <f t="shared" si="0"/>
        <v/>
      </c>
    </row>
    <row r="42" spans="1:71" s="34" customFormat="1" ht="15" hidden="1" x14ac:dyDescent="0.25">
      <c r="A42" s="39" t="s">
        <v>247</v>
      </c>
      <c r="B42" s="38" t="s">
        <v>248</v>
      </c>
      <c r="C42" s="38" t="s">
        <v>242</v>
      </c>
      <c r="D42" s="38" t="s">
        <v>243</v>
      </c>
      <c r="E42" s="39" t="s">
        <v>249</v>
      </c>
      <c r="F42" s="38" t="s">
        <v>245</v>
      </c>
      <c r="G42" s="40">
        <v>16000000</v>
      </c>
      <c r="H42" s="40">
        <v>1600000000</v>
      </c>
      <c r="I42" s="40">
        <v>1611360000</v>
      </c>
      <c r="J42" s="40">
        <v>33290958.899999999</v>
      </c>
      <c r="K42" s="40">
        <v>0</v>
      </c>
      <c r="L42" s="39" t="s">
        <v>75</v>
      </c>
      <c r="M42" s="39"/>
      <c r="N42" s="38"/>
      <c r="O42" s="39"/>
      <c r="P42" s="38"/>
      <c r="Q42" s="38"/>
      <c r="R42" s="38"/>
      <c r="S42" s="38"/>
      <c r="T42" s="40"/>
      <c r="U42" s="40"/>
      <c r="V42" s="40"/>
      <c r="W42" s="38"/>
      <c r="X42" s="38"/>
      <c r="Y42" s="38"/>
      <c r="Z42" s="44" t="s">
        <v>73</v>
      </c>
      <c r="AA42" s="45" t="s">
        <v>73</v>
      </c>
      <c r="AB42" s="38"/>
      <c r="AC42" s="38"/>
      <c r="AD42" s="38"/>
      <c r="AE42" s="38"/>
      <c r="AF42" s="38"/>
      <c r="AG42" s="38"/>
      <c r="AH42" s="38"/>
      <c r="AI42" s="38"/>
      <c r="AJ42" s="38"/>
      <c r="AK42" s="38"/>
      <c r="AL42" s="40">
        <v>1611360000</v>
      </c>
      <c r="AM42" s="40"/>
      <c r="AN42" s="40"/>
      <c r="AO42" s="40"/>
      <c r="AP42" s="40"/>
      <c r="AQ42" s="38"/>
      <c r="AR42" s="38"/>
      <c r="AS42" s="38"/>
      <c r="AT42" s="40">
        <v>1611360000</v>
      </c>
      <c r="AU42" s="38"/>
      <c r="AV42" s="38"/>
      <c r="AW42" s="38"/>
      <c r="AX42" s="38"/>
      <c r="AY42" s="48">
        <v>4.3205479452054796</v>
      </c>
      <c r="AZ42" s="44" t="s">
        <v>73</v>
      </c>
      <c r="BA42" s="48">
        <v>3.9247000000000001</v>
      </c>
      <c r="BB42" s="38"/>
      <c r="BC42" s="38"/>
      <c r="BD42" s="38"/>
      <c r="BE42" s="38"/>
      <c r="BF42" s="38"/>
      <c r="BG42" s="38"/>
      <c r="BH42" s="38"/>
      <c r="BI42" s="38"/>
      <c r="BJ42" s="38"/>
      <c r="BK42" s="38"/>
      <c r="BL42" s="38"/>
      <c r="BM42" s="38"/>
      <c r="BN42" s="41" t="s">
        <v>101</v>
      </c>
      <c r="BO42" s="50" t="s">
        <v>246</v>
      </c>
      <c r="BP42" s="50" t="s">
        <v>125</v>
      </c>
      <c r="BQ42" s="50" t="s">
        <v>110</v>
      </c>
      <c r="BR42" s="50"/>
      <c r="BS42" s="86" t="str">
        <f t="shared" si="0"/>
        <v/>
      </c>
    </row>
    <row r="43" spans="1:71" s="34" customFormat="1" ht="15" hidden="1" x14ac:dyDescent="0.25">
      <c r="A43" s="39" t="s">
        <v>250</v>
      </c>
      <c r="B43" s="38" t="s">
        <v>251</v>
      </c>
      <c r="C43" s="38" t="s">
        <v>242</v>
      </c>
      <c r="D43" s="38" t="s">
        <v>243</v>
      </c>
      <c r="E43" s="39" t="s">
        <v>252</v>
      </c>
      <c r="F43" s="38" t="s">
        <v>253</v>
      </c>
      <c r="G43" s="40">
        <v>2400000</v>
      </c>
      <c r="H43" s="40">
        <v>240000000</v>
      </c>
      <c r="I43" s="40">
        <v>244920000</v>
      </c>
      <c r="J43" s="40">
        <v>1418169.86</v>
      </c>
      <c r="K43" s="40">
        <v>0</v>
      </c>
      <c r="L43" s="39" t="s">
        <v>75</v>
      </c>
      <c r="M43" s="39"/>
      <c r="N43" s="38"/>
      <c r="O43" s="39"/>
      <c r="P43" s="38"/>
      <c r="Q43" s="38"/>
      <c r="R43" s="38"/>
      <c r="S43" s="38"/>
      <c r="T43" s="40"/>
      <c r="U43" s="40"/>
      <c r="V43" s="40"/>
      <c r="W43" s="38"/>
      <c r="X43" s="38"/>
      <c r="Y43" s="38"/>
      <c r="Z43" s="44" t="s">
        <v>73</v>
      </c>
      <c r="AA43" s="45" t="s">
        <v>73</v>
      </c>
      <c r="AB43" s="38"/>
      <c r="AC43" s="38"/>
      <c r="AD43" s="38"/>
      <c r="AE43" s="38"/>
      <c r="AF43" s="38"/>
      <c r="AG43" s="38"/>
      <c r="AH43" s="38"/>
      <c r="AI43" s="38"/>
      <c r="AJ43" s="38"/>
      <c r="AK43" s="38"/>
      <c r="AL43" s="40">
        <v>244920000</v>
      </c>
      <c r="AM43" s="40"/>
      <c r="AN43" s="40"/>
      <c r="AO43" s="40"/>
      <c r="AP43" s="40"/>
      <c r="AQ43" s="38"/>
      <c r="AR43" s="38"/>
      <c r="AS43" s="38"/>
      <c r="AT43" s="40">
        <v>244920000</v>
      </c>
      <c r="AU43" s="38"/>
      <c r="AV43" s="38"/>
      <c r="AW43" s="38"/>
      <c r="AX43" s="38"/>
      <c r="AY43" s="48">
        <v>3.8273972602739699</v>
      </c>
      <c r="AZ43" s="44" t="s">
        <v>73</v>
      </c>
      <c r="BA43" s="48">
        <v>3.5419999999999998</v>
      </c>
      <c r="BB43" s="38"/>
      <c r="BC43" s="38"/>
      <c r="BD43" s="38"/>
      <c r="BE43" s="38"/>
      <c r="BF43" s="38"/>
      <c r="BG43" s="38"/>
      <c r="BH43" s="38"/>
      <c r="BI43" s="38"/>
      <c r="BJ43" s="38"/>
      <c r="BK43" s="38"/>
      <c r="BL43" s="38"/>
      <c r="BM43" s="38"/>
      <c r="BN43" s="41" t="s">
        <v>101</v>
      </c>
      <c r="BO43" s="50" t="s">
        <v>246</v>
      </c>
      <c r="BP43" s="50" t="s">
        <v>125</v>
      </c>
      <c r="BQ43" s="50" t="s">
        <v>110</v>
      </c>
      <c r="BR43" s="50"/>
      <c r="BS43" s="86" t="str">
        <f t="shared" si="0"/>
        <v/>
      </c>
    </row>
    <row r="44" spans="1:71" s="34" customFormat="1" ht="15" x14ac:dyDescent="0.25">
      <c r="A44" s="39" t="s">
        <v>254</v>
      </c>
      <c r="B44" s="38" t="s">
        <v>255</v>
      </c>
      <c r="C44" s="38" t="s">
        <v>242</v>
      </c>
      <c r="D44" s="38" t="s">
        <v>243</v>
      </c>
      <c r="E44" s="39" t="s">
        <v>256</v>
      </c>
      <c r="F44" s="38" t="s">
        <v>245</v>
      </c>
      <c r="G44" s="40">
        <v>1000000</v>
      </c>
      <c r="H44" s="40">
        <v>100000000</v>
      </c>
      <c r="I44" s="40">
        <v>100010000</v>
      </c>
      <c r="J44" s="40">
        <v>4178520.55</v>
      </c>
      <c r="K44" s="40">
        <v>0</v>
      </c>
      <c r="L44" s="39" t="s">
        <v>75</v>
      </c>
      <c r="M44" s="39"/>
      <c r="N44" s="38"/>
      <c r="O44" s="39"/>
      <c r="P44" s="38"/>
      <c r="Q44" s="38"/>
      <c r="R44" s="38"/>
      <c r="S44" s="38"/>
      <c r="T44" s="40"/>
      <c r="U44" s="40"/>
      <c r="V44" s="40"/>
      <c r="W44" s="38"/>
      <c r="X44" s="38"/>
      <c r="Y44" s="38"/>
      <c r="Z44" s="44" t="s">
        <v>73</v>
      </c>
      <c r="AA44" s="45" t="s">
        <v>73</v>
      </c>
      <c r="AB44" s="38"/>
      <c r="AC44" s="38"/>
      <c r="AD44" s="38"/>
      <c r="AE44" s="38"/>
      <c r="AF44" s="38"/>
      <c r="AG44" s="38"/>
      <c r="AH44" s="38"/>
      <c r="AI44" s="38"/>
      <c r="AJ44" s="38"/>
      <c r="AK44" s="38"/>
      <c r="AL44" s="40">
        <v>100010000</v>
      </c>
      <c r="AM44" s="40"/>
      <c r="AN44" s="40"/>
      <c r="AO44" s="40"/>
      <c r="AP44" s="40"/>
      <c r="AQ44" s="38"/>
      <c r="AR44" s="38"/>
      <c r="AS44" s="38"/>
      <c r="AT44" s="40">
        <v>100010000</v>
      </c>
      <c r="AU44" s="38"/>
      <c r="AV44" s="38"/>
      <c r="AW44" s="38"/>
      <c r="AX44" s="38"/>
      <c r="AY44" s="48">
        <v>5.4794520547945197E-3</v>
      </c>
      <c r="AZ44" s="44" t="s">
        <v>73</v>
      </c>
      <c r="BA44" s="48">
        <v>1.6400000000000001E-2</v>
      </c>
      <c r="BB44" s="38"/>
      <c r="BC44" s="38"/>
      <c r="BD44" s="38"/>
      <c r="BE44" s="38"/>
      <c r="BF44" s="38"/>
      <c r="BG44" s="38"/>
      <c r="BH44" s="38"/>
      <c r="BI44" s="38"/>
      <c r="BJ44" s="38"/>
      <c r="BK44" s="38"/>
      <c r="BL44" s="38"/>
      <c r="BM44" s="38"/>
      <c r="BN44" s="41" t="s">
        <v>76</v>
      </c>
      <c r="BO44" s="50" t="s">
        <v>246</v>
      </c>
      <c r="BP44" s="50" t="s">
        <v>125</v>
      </c>
      <c r="BQ44" s="50" t="s">
        <v>110</v>
      </c>
      <c r="BR44" s="50"/>
      <c r="BS44" s="86" t="str">
        <f t="shared" si="0"/>
        <v>久期大于期限</v>
      </c>
    </row>
    <row r="45" spans="1:71" s="34" customFormat="1" ht="15" hidden="1" x14ac:dyDescent="0.25">
      <c r="A45" s="38" t="s">
        <v>257</v>
      </c>
      <c r="B45" s="38" t="s">
        <v>257</v>
      </c>
      <c r="C45" s="38" t="s">
        <v>71</v>
      </c>
      <c r="D45" s="38" t="s">
        <v>72</v>
      </c>
      <c r="E45" s="39" t="s">
        <v>73</v>
      </c>
      <c r="F45" s="38" t="s">
        <v>258</v>
      </c>
      <c r="G45" s="40">
        <v>0</v>
      </c>
      <c r="H45" s="40">
        <v>2928.75</v>
      </c>
      <c r="I45" s="40">
        <v>2928.75</v>
      </c>
      <c r="J45" s="40">
        <v>0</v>
      </c>
      <c r="K45" s="40">
        <v>0</v>
      </c>
      <c r="L45" s="39" t="s">
        <v>75</v>
      </c>
      <c r="M45" s="39"/>
      <c r="N45" s="38"/>
      <c r="O45" s="39"/>
      <c r="P45" s="38"/>
      <c r="Q45" s="38"/>
      <c r="R45" s="38"/>
      <c r="S45" s="38"/>
      <c r="T45" s="40"/>
      <c r="U45" s="40"/>
      <c r="V45" s="40"/>
      <c r="W45" s="38"/>
      <c r="X45" s="38"/>
      <c r="Y45" s="38"/>
      <c r="Z45" s="44" t="s">
        <v>73</v>
      </c>
      <c r="AA45" s="45" t="s">
        <v>73</v>
      </c>
      <c r="AB45" s="38"/>
      <c r="AC45" s="38"/>
      <c r="AD45" s="38"/>
      <c r="AE45" s="38"/>
      <c r="AF45" s="38"/>
      <c r="AG45" s="38"/>
      <c r="AH45" s="38"/>
      <c r="AI45" s="38"/>
      <c r="AJ45" s="38"/>
      <c r="AK45" s="38"/>
      <c r="AL45" s="40">
        <v>2928.75</v>
      </c>
      <c r="AM45" s="40"/>
      <c r="AN45" s="40"/>
      <c r="AO45" s="40"/>
      <c r="AP45" s="40"/>
      <c r="AQ45" s="38"/>
      <c r="AR45" s="38"/>
      <c r="AS45" s="38"/>
      <c r="AT45" s="40">
        <v>2928.75</v>
      </c>
      <c r="AU45" s="38"/>
      <c r="AV45" s="38"/>
      <c r="AW45" s="38"/>
      <c r="AX45" s="38"/>
      <c r="AY45" s="48" t="s">
        <v>73</v>
      </c>
      <c r="AZ45" s="44" t="s">
        <v>73</v>
      </c>
      <c r="BA45" s="48" t="s">
        <v>73</v>
      </c>
      <c r="BB45" s="38"/>
      <c r="BC45" s="38"/>
      <c r="BD45" s="38"/>
      <c r="BE45" s="38"/>
      <c r="BF45" s="38"/>
      <c r="BG45" s="38"/>
      <c r="BH45" s="38"/>
      <c r="BI45" s="38"/>
      <c r="BJ45" s="38"/>
      <c r="BK45" s="38"/>
      <c r="BL45" s="38"/>
      <c r="BM45" s="38"/>
      <c r="BN45" s="41" t="s">
        <v>76</v>
      </c>
      <c r="BO45" s="50" t="s">
        <v>72</v>
      </c>
      <c r="BP45" s="50" t="s">
        <v>259</v>
      </c>
      <c r="BQ45" s="50" t="s">
        <v>77</v>
      </c>
      <c r="BR45" s="50" t="s">
        <v>260</v>
      </c>
      <c r="BS45" s="86" t="str">
        <f t="shared" si="0"/>
        <v/>
      </c>
    </row>
    <row r="46" spans="1:71" s="34" customFormat="1" ht="15" hidden="1" x14ac:dyDescent="0.25">
      <c r="A46" s="39" t="s">
        <v>261</v>
      </c>
      <c r="B46" s="38" t="s">
        <v>262</v>
      </c>
      <c r="C46" s="38" t="s">
        <v>263</v>
      </c>
      <c r="D46" s="38" t="s">
        <v>264</v>
      </c>
      <c r="E46" s="39" t="s">
        <v>265</v>
      </c>
      <c r="F46" s="38" t="s">
        <v>262</v>
      </c>
      <c r="G46" s="40">
        <v>88547225.5</v>
      </c>
      <c r="H46" s="40">
        <v>150000000</v>
      </c>
      <c r="I46" s="40">
        <v>153363794.56999999</v>
      </c>
      <c r="J46" s="40">
        <v>0</v>
      </c>
      <c r="K46" s="40">
        <v>0</v>
      </c>
      <c r="L46" s="39" t="s">
        <v>75</v>
      </c>
      <c r="M46" s="39"/>
      <c r="N46" s="38"/>
      <c r="O46" s="39"/>
      <c r="P46" s="38"/>
      <c r="Q46" s="38"/>
      <c r="R46" s="38"/>
      <c r="S46" s="38"/>
      <c r="T46" s="40"/>
      <c r="U46" s="40"/>
      <c r="V46" s="40"/>
      <c r="W46" s="38"/>
      <c r="X46" s="38"/>
      <c r="Y46" s="38"/>
      <c r="Z46" s="44" t="s">
        <v>73</v>
      </c>
      <c r="AA46" s="45" t="s">
        <v>73</v>
      </c>
      <c r="AB46" s="38"/>
      <c r="AC46" s="38"/>
      <c r="AD46" s="38"/>
      <c r="AE46" s="38"/>
      <c r="AF46" s="38"/>
      <c r="AG46" s="38"/>
      <c r="AH46" s="38"/>
      <c r="AI46" s="38"/>
      <c r="AJ46" s="38"/>
      <c r="AK46" s="38"/>
      <c r="AL46" s="40">
        <v>153363794.56999999</v>
      </c>
      <c r="AM46" s="40"/>
      <c r="AN46" s="40"/>
      <c r="AO46" s="40"/>
      <c r="AP46" s="40"/>
      <c r="AQ46" s="38"/>
      <c r="AR46" s="38"/>
      <c r="AS46" s="38"/>
      <c r="AT46" s="40">
        <v>153363794.56999999</v>
      </c>
      <c r="AU46" s="38"/>
      <c r="AV46" s="38"/>
      <c r="AW46" s="38"/>
      <c r="AX46" s="38"/>
      <c r="AY46" s="48" t="s">
        <v>73</v>
      </c>
      <c r="AZ46" s="44" t="s">
        <v>73</v>
      </c>
      <c r="BA46" s="48" t="s">
        <v>73</v>
      </c>
      <c r="BB46" s="38"/>
      <c r="BC46" s="38"/>
      <c r="BD46" s="38"/>
      <c r="BE46" s="38"/>
      <c r="BF46" s="38"/>
      <c r="BG46" s="38"/>
      <c r="BH46" s="38"/>
      <c r="BI46" s="38"/>
      <c r="BJ46" s="38"/>
      <c r="BK46" s="38"/>
      <c r="BL46" s="38"/>
      <c r="BM46" s="38"/>
      <c r="BN46" s="41" t="s">
        <v>101</v>
      </c>
      <c r="BO46" s="50" t="s">
        <v>266</v>
      </c>
      <c r="BP46" s="50" t="s">
        <v>259</v>
      </c>
      <c r="BQ46" s="50" t="s">
        <v>110</v>
      </c>
      <c r="BR46" s="50"/>
      <c r="BS46" s="86" t="str">
        <f t="shared" si="0"/>
        <v/>
      </c>
    </row>
    <row r="47" spans="1:71" s="34" customFormat="1" ht="15" hidden="1" x14ac:dyDescent="0.25">
      <c r="A47" s="39" t="s">
        <v>267</v>
      </c>
      <c r="B47" s="38" t="s">
        <v>268</v>
      </c>
      <c r="C47" s="38" t="s">
        <v>263</v>
      </c>
      <c r="D47" s="38" t="s">
        <v>264</v>
      </c>
      <c r="E47" s="39" t="s">
        <v>269</v>
      </c>
      <c r="F47" s="38" t="s">
        <v>268</v>
      </c>
      <c r="G47" s="40">
        <v>192060819.46000001</v>
      </c>
      <c r="H47" s="40">
        <v>300000000</v>
      </c>
      <c r="I47" s="40">
        <v>304992581.30000001</v>
      </c>
      <c r="J47" s="40">
        <v>0</v>
      </c>
      <c r="K47" s="40">
        <v>0</v>
      </c>
      <c r="L47" s="39" t="s">
        <v>75</v>
      </c>
      <c r="M47" s="39"/>
      <c r="N47" s="38"/>
      <c r="O47" s="39"/>
      <c r="P47" s="38"/>
      <c r="Q47" s="38"/>
      <c r="R47" s="38"/>
      <c r="S47" s="38"/>
      <c r="T47" s="40"/>
      <c r="U47" s="40"/>
      <c r="V47" s="40"/>
      <c r="W47" s="38"/>
      <c r="X47" s="38"/>
      <c r="Y47" s="38"/>
      <c r="Z47" s="44" t="s">
        <v>73</v>
      </c>
      <c r="AA47" s="45" t="s">
        <v>73</v>
      </c>
      <c r="AB47" s="38"/>
      <c r="AC47" s="38"/>
      <c r="AD47" s="38"/>
      <c r="AE47" s="38"/>
      <c r="AF47" s="38"/>
      <c r="AG47" s="38"/>
      <c r="AH47" s="38"/>
      <c r="AI47" s="38"/>
      <c r="AJ47" s="38"/>
      <c r="AK47" s="38"/>
      <c r="AL47" s="40">
        <v>304992581.30000001</v>
      </c>
      <c r="AM47" s="40"/>
      <c r="AN47" s="40"/>
      <c r="AO47" s="40"/>
      <c r="AP47" s="40"/>
      <c r="AQ47" s="38"/>
      <c r="AR47" s="38"/>
      <c r="AS47" s="38"/>
      <c r="AT47" s="40">
        <v>304992581.30000001</v>
      </c>
      <c r="AU47" s="38"/>
      <c r="AV47" s="38"/>
      <c r="AW47" s="38"/>
      <c r="AX47" s="38"/>
      <c r="AY47" s="48" t="s">
        <v>73</v>
      </c>
      <c r="AZ47" s="44" t="s">
        <v>73</v>
      </c>
      <c r="BA47" s="48" t="s">
        <v>73</v>
      </c>
      <c r="BB47" s="38"/>
      <c r="BC47" s="38"/>
      <c r="BD47" s="38"/>
      <c r="BE47" s="38"/>
      <c r="BF47" s="38"/>
      <c r="BG47" s="38"/>
      <c r="BH47" s="38"/>
      <c r="BI47" s="38"/>
      <c r="BJ47" s="38"/>
      <c r="BK47" s="38"/>
      <c r="BL47" s="38"/>
      <c r="BM47" s="38"/>
      <c r="BN47" s="41" t="s">
        <v>101</v>
      </c>
      <c r="BO47" s="50" t="s">
        <v>266</v>
      </c>
      <c r="BP47" s="50" t="s">
        <v>259</v>
      </c>
      <c r="BQ47" s="50" t="s">
        <v>110</v>
      </c>
      <c r="BR47" s="50"/>
      <c r="BS47" s="86" t="str">
        <f t="shared" si="0"/>
        <v/>
      </c>
    </row>
    <row r="48" spans="1:71" s="34" customFormat="1" ht="15" hidden="1" x14ac:dyDescent="0.25">
      <c r="A48" s="39" t="s">
        <v>270</v>
      </c>
      <c r="B48" s="38" t="s">
        <v>271</v>
      </c>
      <c r="C48" s="38" t="s">
        <v>263</v>
      </c>
      <c r="D48" s="38" t="s">
        <v>264</v>
      </c>
      <c r="E48" s="39" t="s">
        <v>272</v>
      </c>
      <c r="F48" s="38" t="s">
        <v>271</v>
      </c>
      <c r="G48" s="40">
        <v>121359223.3</v>
      </c>
      <c r="H48" s="40">
        <v>150000000</v>
      </c>
      <c r="I48" s="40">
        <v>151699029.13</v>
      </c>
      <c r="J48" s="40">
        <v>0</v>
      </c>
      <c r="K48" s="40">
        <v>0</v>
      </c>
      <c r="L48" s="39" t="s">
        <v>75</v>
      </c>
      <c r="M48" s="39"/>
      <c r="N48" s="38"/>
      <c r="O48" s="39"/>
      <c r="P48" s="38"/>
      <c r="Q48" s="38"/>
      <c r="R48" s="38"/>
      <c r="S48" s="38"/>
      <c r="T48" s="40"/>
      <c r="U48" s="40"/>
      <c r="V48" s="40"/>
      <c r="W48" s="38"/>
      <c r="X48" s="38"/>
      <c r="Y48" s="38"/>
      <c r="Z48" s="44" t="s">
        <v>73</v>
      </c>
      <c r="AA48" s="45" t="s">
        <v>73</v>
      </c>
      <c r="AB48" s="38"/>
      <c r="AC48" s="38"/>
      <c r="AD48" s="38"/>
      <c r="AE48" s="38"/>
      <c r="AF48" s="38"/>
      <c r="AG48" s="38"/>
      <c r="AH48" s="38"/>
      <c r="AI48" s="38"/>
      <c r="AJ48" s="38"/>
      <c r="AK48" s="38"/>
      <c r="AL48" s="40">
        <v>151699029.13</v>
      </c>
      <c r="AM48" s="40"/>
      <c r="AN48" s="40"/>
      <c r="AO48" s="40"/>
      <c r="AP48" s="40"/>
      <c r="AQ48" s="38"/>
      <c r="AR48" s="38"/>
      <c r="AS48" s="38"/>
      <c r="AT48" s="40">
        <v>151699029.13</v>
      </c>
      <c r="AU48" s="38"/>
      <c r="AV48" s="38"/>
      <c r="AW48" s="38"/>
      <c r="AX48" s="38"/>
      <c r="AY48" s="48" t="s">
        <v>73</v>
      </c>
      <c r="AZ48" s="44" t="s">
        <v>73</v>
      </c>
      <c r="BA48" s="48" t="s">
        <v>73</v>
      </c>
      <c r="BB48" s="38"/>
      <c r="BC48" s="38"/>
      <c r="BD48" s="38"/>
      <c r="BE48" s="38"/>
      <c r="BF48" s="38"/>
      <c r="BG48" s="38"/>
      <c r="BH48" s="38"/>
      <c r="BI48" s="38"/>
      <c r="BJ48" s="38"/>
      <c r="BK48" s="38"/>
      <c r="BL48" s="38"/>
      <c r="BM48" s="38"/>
      <c r="BN48" s="41" t="s">
        <v>101</v>
      </c>
      <c r="BO48" s="50" t="s">
        <v>266</v>
      </c>
      <c r="BP48" s="50" t="s">
        <v>259</v>
      </c>
      <c r="BQ48" s="50" t="s">
        <v>110</v>
      </c>
      <c r="BR48" s="50"/>
      <c r="BS48" s="86" t="str">
        <f t="shared" si="0"/>
        <v/>
      </c>
    </row>
    <row r="49" spans="1:71" s="34" customFormat="1" ht="15" hidden="1" x14ac:dyDescent="0.25">
      <c r="A49" s="39" t="s">
        <v>273</v>
      </c>
      <c r="B49" s="38" t="s">
        <v>274</v>
      </c>
      <c r="C49" s="38" t="s">
        <v>263</v>
      </c>
      <c r="D49" s="38" t="s">
        <v>264</v>
      </c>
      <c r="E49" s="39" t="s">
        <v>275</v>
      </c>
      <c r="F49" s="38" t="s">
        <v>274</v>
      </c>
      <c r="G49" s="40">
        <v>59879640.719999999</v>
      </c>
      <c r="H49" s="40">
        <v>100000000</v>
      </c>
      <c r="I49" s="40">
        <v>84071015.569999993</v>
      </c>
      <c r="J49" s="40">
        <v>0</v>
      </c>
      <c r="K49" s="40">
        <v>0</v>
      </c>
      <c r="L49" s="39" t="s">
        <v>75</v>
      </c>
      <c r="M49" s="39"/>
      <c r="N49" s="38"/>
      <c r="O49" s="39"/>
      <c r="P49" s="38"/>
      <c r="Q49" s="38"/>
      <c r="R49" s="38"/>
      <c r="S49" s="38"/>
      <c r="T49" s="40"/>
      <c r="U49" s="40"/>
      <c r="V49" s="40"/>
      <c r="W49" s="38"/>
      <c r="X49" s="38"/>
      <c r="Y49" s="38"/>
      <c r="Z49" s="44" t="s">
        <v>73</v>
      </c>
      <c r="AA49" s="45" t="s">
        <v>73</v>
      </c>
      <c r="AB49" s="38"/>
      <c r="AC49" s="38"/>
      <c r="AD49" s="38"/>
      <c r="AE49" s="38"/>
      <c r="AF49" s="38"/>
      <c r="AG49" s="38"/>
      <c r="AH49" s="38"/>
      <c r="AI49" s="38"/>
      <c r="AJ49" s="38"/>
      <c r="AK49" s="38"/>
      <c r="AL49" s="40">
        <v>84071015.569999993</v>
      </c>
      <c r="AM49" s="40"/>
      <c r="AN49" s="40"/>
      <c r="AO49" s="40"/>
      <c r="AP49" s="40"/>
      <c r="AQ49" s="38"/>
      <c r="AR49" s="38"/>
      <c r="AS49" s="38"/>
      <c r="AT49" s="40">
        <v>84071015.569999993</v>
      </c>
      <c r="AU49" s="38"/>
      <c r="AV49" s="38"/>
      <c r="AW49" s="38"/>
      <c r="AX49" s="38"/>
      <c r="AY49" s="48" t="s">
        <v>73</v>
      </c>
      <c r="AZ49" s="44" t="s">
        <v>73</v>
      </c>
      <c r="BA49" s="48" t="s">
        <v>73</v>
      </c>
      <c r="BB49" s="38"/>
      <c r="BC49" s="38"/>
      <c r="BD49" s="38"/>
      <c r="BE49" s="38"/>
      <c r="BF49" s="38"/>
      <c r="BG49" s="38"/>
      <c r="BH49" s="38"/>
      <c r="BI49" s="38"/>
      <c r="BJ49" s="38"/>
      <c r="BK49" s="38"/>
      <c r="BL49" s="38"/>
      <c r="BM49" s="38"/>
      <c r="BN49" s="41" t="s">
        <v>101</v>
      </c>
      <c r="BO49" s="50" t="s">
        <v>266</v>
      </c>
      <c r="BP49" s="50" t="s">
        <v>259</v>
      </c>
      <c r="BQ49" s="50" t="s">
        <v>110</v>
      </c>
      <c r="BR49" s="50"/>
      <c r="BS49" s="86" t="str">
        <f t="shared" si="0"/>
        <v/>
      </c>
    </row>
    <row r="50" spans="1:71" s="34" customFormat="1" ht="15" hidden="1" x14ac:dyDescent="0.25">
      <c r="A50" s="39" t="s">
        <v>276</v>
      </c>
      <c r="B50" s="38" t="s">
        <v>277</v>
      </c>
      <c r="C50" s="38" t="s">
        <v>263</v>
      </c>
      <c r="D50" s="38" t="s">
        <v>264</v>
      </c>
      <c r="E50" s="39" t="s">
        <v>278</v>
      </c>
      <c r="F50" s="38" t="s">
        <v>277</v>
      </c>
      <c r="G50" s="40">
        <v>1235329833.23</v>
      </c>
      <c r="H50" s="40">
        <v>2000000000</v>
      </c>
      <c r="I50" s="40">
        <v>2009881638.6700001</v>
      </c>
      <c r="J50" s="40">
        <v>0</v>
      </c>
      <c r="K50" s="40">
        <v>0</v>
      </c>
      <c r="L50" s="39" t="s">
        <v>75</v>
      </c>
      <c r="M50" s="39"/>
      <c r="N50" s="38"/>
      <c r="O50" s="39"/>
      <c r="P50" s="38"/>
      <c r="Q50" s="38"/>
      <c r="R50" s="38"/>
      <c r="S50" s="38"/>
      <c r="T50" s="40"/>
      <c r="U50" s="40"/>
      <c r="V50" s="40"/>
      <c r="W50" s="38"/>
      <c r="X50" s="38"/>
      <c r="Y50" s="38"/>
      <c r="Z50" s="44" t="s">
        <v>73</v>
      </c>
      <c r="AA50" s="45" t="s">
        <v>73</v>
      </c>
      <c r="AB50" s="38"/>
      <c r="AC50" s="38"/>
      <c r="AD50" s="38"/>
      <c r="AE50" s="38"/>
      <c r="AF50" s="38"/>
      <c r="AG50" s="38"/>
      <c r="AH50" s="38"/>
      <c r="AI50" s="38"/>
      <c r="AJ50" s="38"/>
      <c r="AK50" s="38"/>
      <c r="AL50" s="40">
        <v>2009881638.6700001</v>
      </c>
      <c r="AM50" s="40"/>
      <c r="AN50" s="40"/>
      <c r="AO50" s="40"/>
      <c r="AP50" s="40"/>
      <c r="AQ50" s="38"/>
      <c r="AR50" s="38"/>
      <c r="AS50" s="38"/>
      <c r="AT50" s="40">
        <v>2009881638.6700001</v>
      </c>
      <c r="AU50" s="38"/>
      <c r="AV50" s="38"/>
      <c r="AW50" s="38"/>
      <c r="AX50" s="38"/>
      <c r="AY50" s="48" t="s">
        <v>73</v>
      </c>
      <c r="AZ50" s="44" t="s">
        <v>73</v>
      </c>
      <c r="BA50" s="48" t="s">
        <v>73</v>
      </c>
      <c r="BB50" s="38"/>
      <c r="BC50" s="38"/>
      <c r="BD50" s="38"/>
      <c r="BE50" s="38"/>
      <c r="BF50" s="38"/>
      <c r="BG50" s="38"/>
      <c r="BH50" s="38"/>
      <c r="BI50" s="38"/>
      <c r="BJ50" s="38"/>
      <c r="BK50" s="38"/>
      <c r="BL50" s="38"/>
      <c r="BM50" s="38"/>
      <c r="BN50" s="41" t="s">
        <v>101</v>
      </c>
      <c r="BO50" s="50" t="s">
        <v>266</v>
      </c>
      <c r="BP50" s="50" t="s">
        <v>259</v>
      </c>
      <c r="BQ50" s="50" t="s">
        <v>110</v>
      </c>
      <c r="BR50" s="50"/>
      <c r="BS50" s="86" t="str">
        <f t="shared" si="0"/>
        <v/>
      </c>
    </row>
    <row r="51" spans="1:71" s="34" customFormat="1" ht="15" hidden="1" x14ac:dyDescent="0.25">
      <c r="A51" s="39" t="s">
        <v>279</v>
      </c>
      <c r="B51" s="38" t="s">
        <v>280</v>
      </c>
      <c r="C51" s="38" t="s">
        <v>263</v>
      </c>
      <c r="D51" s="38" t="s">
        <v>264</v>
      </c>
      <c r="E51" s="39" t="s">
        <v>281</v>
      </c>
      <c r="F51" s="38" t="s">
        <v>280</v>
      </c>
      <c r="G51" s="40">
        <v>367916850.63</v>
      </c>
      <c r="H51" s="40">
        <v>500000000</v>
      </c>
      <c r="I51" s="40">
        <v>482706908.02999997</v>
      </c>
      <c r="J51" s="40">
        <v>0</v>
      </c>
      <c r="K51" s="40">
        <v>0</v>
      </c>
      <c r="L51" s="39" t="s">
        <v>75</v>
      </c>
      <c r="M51" s="39"/>
      <c r="N51" s="38"/>
      <c r="O51" s="39"/>
      <c r="P51" s="38"/>
      <c r="Q51" s="38"/>
      <c r="R51" s="38"/>
      <c r="S51" s="38"/>
      <c r="T51" s="40"/>
      <c r="U51" s="40"/>
      <c r="V51" s="40"/>
      <c r="W51" s="38"/>
      <c r="X51" s="38"/>
      <c r="Y51" s="38"/>
      <c r="Z51" s="44" t="s">
        <v>73</v>
      </c>
      <c r="AA51" s="45" t="s">
        <v>73</v>
      </c>
      <c r="AB51" s="38"/>
      <c r="AC51" s="38"/>
      <c r="AD51" s="38"/>
      <c r="AE51" s="38"/>
      <c r="AF51" s="38"/>
      <c r="AG51" s="38"/>
      <c r="AH51" s="38"/>
      <c r="AI51" s="38"/>
      <c r="AJ51" s="38"/>
      <c r="AK51" s="38"/>
      <c r="AL51" s="40">
        <v>482706908.02999997</v>
      </c>
      <c r="AM51" s="40"/>
      <c r="AN51" s="40"/>
      <c r="AO51" s="40"/>
      <c r="AP51" s="40"/>
      <c r="AQ51" s="38"/>
      <c r="AR51" s="38"/>
      <c r="AS51" s="38"/>
      <c r="AT51" s="40">
        <v>482706908.02999997</v>
      </c>
      <c r="AU51" s="38"/>
      <c r="AV51" s="38"/>
      <c r="AW51" s="38"/>
      <c r="AX51" s="38"/>
      <c r="AY51" s="48" t="s">
        <v>73</v>
      </c>
      <c r="AZ51" s="44" t="s">
        <v>73</v>
      </c>
      <c r="BA51" s="48" t="s">
        <v>73</v>
      </c>
      <c r="BB51" s="38"/>
      <c r="BC51" s="38"/>
      <c r="BD51" s="38"/>
      <c r="BE51" s="38"/>
      <c r="BF51" s="38"/>
      <c r="BG51" s="38"/>
      <c r="BH51" s="38"/>
      <c r="BI51" s="38"/>
      <c r="BJ51" s="38"/>
      <c r="BK51" s="38"/>
      <c r="BL51" s="38"/>
      <c r="BM51" s="38"/>
      <c r="BN51" s="41" t="s">
        <v>101</v>
      </c>
      <c r="BO51" s="50" t="s">
        <v>266</v>
      </c>
      <c r="BP51" s="50" t="s">
        <v>259</v>
      </c>
      <c r="BQ51" s="50" t="s">
        <v>110</v>
      </c>
      <c r="BR51" s="50"/>
      <c r="BS51" s="86" t="str">
        <f t="shared" si="0"/>
        <v/>
      </c>
    </row>
    <row r="52" spans="1:71" s="34" customFormat="1" ht="15" hidden="1" x14ac:dyDescent="0.25">
      <c r="A52" s="39" t="s">
        <v>282</v>
      </c>
      <c r="B52" s="38" t="s">
        <v>283</v>
      </c>
      <c r="C52" s="38" t="s">
        <v>263</v>
      </c>
      <c r="D52" s="38" t="s">
        <v>264</v>
      </c>
      <c r="E52" s="39" t="s">
        <v>284</v>
      </c>
      <c r="F52" s="38" t="s">
        <v>283</v>
      </c>
      <c r="G52" s="40">
        <v>394103412.94</v>
      </c>
      <c r="H52" s="40">
        <v>500000000</v>
      </c>
      <c r="I52" s="40">
        <v>528098573.33999997</v>
      </c>
      <c r="J52" s="40">
        <v>0</v>
      </c>
      <c r="K52" s="40">
        <v>0</v>
      </c>
      <c r="L52" s="39" t="s">
        <v>75</v>
      </c>
      <c r="M52" s="39"/>
      <c r="N52" s="38"/>
      <c r="O52" s="39"/>
      <c r="P52" s="38"/>
      <c r="Q52" s="38"/>
      <c r="R52" s="38"/>
      <c r="S52" s="38"/>
      <c r="T52" s="40"/>
      <c r="U52" s="40"/>
      <c r="V52" s="40"/>
      <c r="W52" s="38"/>
      <c r="X52" s="38"/>
      <c r="Y52" s="38"/>
      <c r="Z52" s="44" t="s">
        <v>73</v>
      </c>
      <c r="AA52" s="45" t="s">
        <v>73</v>
      </c>
      <c r="AB52" s="38"/>
      <c r="AC52" s="38"/>
      <c r="AD52" s="38"/>
      <c r="AE52" s="38"/>
      <c r="AF52" s="38"/>
      <c r="AG52" s="38"/>
      <c r="AH52" s="38"/>
      <c r="AI52" s="38"/>
      <c r="AJ52" s="38"/>
      <c r="AK52" s="38"/>
      <c r="AL52" s="40">
        <v>528098573.33999997</v>
      </c>
      <c r="AM52" s="40"/>
      <c r="AN52" s="40"/>
      <c r="AO52" s="40"/>
      <c r="AP52" s="40"/>
      <c r="AQ52" s="38"/>
      <c r="AR52" s="38"/>
      <c r="AS52" s="38"/>
      <c r="AT52" s="40">
        <v>528098573.33999997</v>
      </c>
      <c r="AU52" s="38"/>
      <c r="AV52" s="38"/>
      <c r="AW52" s="38"/>
      <c r="AX52" s="38"/>
      <c r="AY52" s="48" t="s">
        <v>73</v>
      </c>
      <c r="AZ52" s="44" t="s">
        <v>73</v>
      </c>
      <c r="BA52" s="48" t="s">
        <v>73</v>
      </c>
      <c r="BB52" s="38"/>
      <c r="BC52" s="38"/>
      <c r="BD52" s="38"/>
      <c r="BE52" s="38"/>
      <c r="BF52" s="38"/>
      <c r="BG52" s="38"/>
      <c r="BH52" s="38"/>
      <c r="BI52" s="38"/>
      <c r="BJ52" s="38"/>
      <c r="BK52" s="38"/>
      <c r="BL52" s="38"/>
      <c r="BM52" s="38"/>
      <c r="BN52" s="41" t="s">
        <v>101</v>
      </c>
      <c r="BO52" s="50" t="s">
        <v>266</v>
      </c>
      <c r="BP52" s="50" t="s">
        <v>259</v>
      </c>
      <c r="BQ52" s="50" t="s">
        <v>110</v>
      </c>
      <c r="BR52" s="50"/>
      <c r="BS52" s="86" t="str">
        <f t="shared" si="0"/>
        <v/>
      </c>
    </row>
    <row r="53" spans="1:71" s="34" customFormat="1" ht="15" hidden="1" x14ac:dyDescent="0.25">
      <c r="A53" s="39" t="s">
        <v>285</v>
      </c>
      <c r="B53" s="38" t="s">
        <v>286</v>
      </c>
      <c r="C53" s="38" t="s">
        <v>263</v>
      </c>
      <c r="D53" s="38" t="s">
        <v>264</v>
      </c>
      <c r="E53" s="39" t="s">
        <v>287</v>
      </c>
      <c r="F53" s="38" t="s">
        <v>286</v>
      </c>
      <c r="G53" s="40">
        <v>656579875.5</v>
      </c>
      <c r="H53" s="40">
        <v>816051344.29999995</v>
      </c>
      <c r="I53" s="40">
        <v>705823366.15999997</v>
      </c>
      <c r="J53" s="40">
        <v>0</v>
      </c>
      <c r="K53" s="40">
        <v>0</v>
      </c>
      <c r="L53" s="39" t="s">
        <v>75</v>
      </c>
      <c r="M53" s="39"/>
      <c r="N53" s="38"/>
      <c r="O53" s="39"/>
      <c r="P53" s="38"/>
      <c r="Q53" s="38"/>
      <c r="R53" s="38"/>
      <c r="S53" s="38"/>
      <c r="T53" s="40"/>
      <c r="U53" s="40"/>
      <c r="V53" s="40"/>
      <c r="W53" s="38"/>
      <c r="X53" s="38"/>
      <c r="Y53" s="38"/>
      <c r="Z53" s="44" t="s">
        <v>73</v>
      </c>
      <c r="AA53" s="45" t="s">
        <v>73</v>
      </c>
      <c r="AB53" s="38"/>
      <c r="AC53" s="38"/>
      <c r="AD53" s="38"/>
      <c r="AE53" s="38"/>
      <c r="AF53" s="38"/>
      <c r="AG53" s="38"/>
      <c r="AH53" s="38"/>
      <c r="AI53" s="38"/>
      <c r="AJ53" s="38"/>
      <c r="AK53" s="38"/>
      <c r="AL53" s="40">
        <v>705823366.15999997</v>
      </c>
      <c r="AM53" s="40"/>
      <c r="AN53" s="40"/>
      <c r="AO53" s="40"/>
      <c r="AP53" s="40"/>
      <c r="AQ53" s="38"/>
      <c r="AR53" s="38"/>
      <c r="AS53" s="38"/>
      <c r="AT53" s="40">
        <v>705823366.15999997</v>
      </c>
      <c r="AU53" s="38"/>
      <c r="AV53" s="38"/>
      <c r="AW53" s="38"/>
      <c r="AX53" s="38"/>
      <c r="AY53" s="48" t="s">
        <v>73</v>
      </c>
      <c r="AZ53" s="44" t="s">
        <v>73</v>
      </c>
      <c r="BA53" s="48" t="s">
        <v>73</v>
      </c>
      <c r="BB53" s="38"/>
      <c r="BC53" s="38"/>
      <c r="BD53" s="38"/>
      <c r="BE53" s="38"/>
      <c r="BF53" s="38"/>
      <c r="BG53" s="38"/>
      <c r="BH53" s="38"/>
      <c r="BI53" s="38"/>
      <c r="BJ53" s="38"/>
      <c r="BK53" s="38"/>
      <c r="BL53" s="38"/>
      <c r="BM53" s="38"/>
      <c r="BN53" s="41" t="s">
        <v>101</v>
      </c>
      <c r="BO53" s="50" t="s">
        <v>266</v>
      </c>
      <c r="BP53" s="50" t="s">
        <v>259</v>
      </c>
      <c r="BQ53" s="50" t="s">
        <v>110</v>
      </c>
      <c r="BR53" s="50"/>
      <c r="BS53" s="86" t="str">
        <f t="shared" si="0"/>
        <v/>
      </c>
    </row>
    <row r="54" spans="1:71" s="34" customFormat="1" ht="15" hidden="1" x14ac:dyDescent="0.25">
      <c r="A54" s="39" t="s">
        <v>288</v>
      </c>
      <c r="B54" s="38" t="s">
        <v>289</v>
      </c>
      <c r="C54" s="38" t="s">
        <v>263</v>
      </c>
      <c r="D54" s="38" t="s">
        <v>264</v>
      </c>
      <c r="E54" s="39" t="s">
        <v>290</v>
      </c>
      <c r="F54" s="38" t="s">
        <v>289</v>
      </c>
      <c r="G54" s="40">
        <v>1493576620.53</v>
      </c>
      <c r="H54" s="40">
        <v>1500000000</v>
      </c>
      <c r="I54" s="40">
        <v>1471172971.22</v>
      </c>
      <c r="J54" s="40">
        <v>0</v>
      </c>
      <c r="K54" s="40">
        <v>0</v>
      </c>
      <c r="L54" s="39" t="s">
        <v>75</v>
      </c>
      <c r="M54" s="39"/>
      <c r="N54" s="38"/>
      <c r="O54" s="39"/>
      <c r="P54" s="38"/>
      <c r="Q54" s="38"/>
      <c r="R54" s="38"/>
      <c r="S54" s="38"/>
      <c r="T54" s="40"/>
      <c r="U54" s="40"/>
      <c r="V54" s="40"/>
      <c r="W54" s="38"/>
      <c r="X54" s="38"/>
      <c r="Y54" s="38"/>
      <c r="Z54" s="44" t="s">
        <v>73</v>
      </c>
      <c r="AA54" s="45" t="s">
        <v>73</v>
      </c>
      <c r="AB54" s="38"/>
      <c r="AC54" s="38"/>
      <c r="AD54" s="38"/>
      <c r="AE54" s="38"/>
      <c r="AF54" s="38"/>
      <c r="AG54" s="38"/>
      <c r="AH54" s="38"/>
      <c r="AI54" s="38"/>
      <c r="AJ54" s="38"/>
      <c r="AK54" s="38"/>
      <c r="AL54" s="40">
        <v>1471172971.22</v>
      </c>
      <c r="AM54" s="40"/>
      <c r="AN54" s="40"/>
      <c r="AO54" s="40"/>
      <c r="AP54" s="40"/>
      <c r="AQ54" s="38"/>
      <c r="AR54" s="38"/>
      <c r="AS54" s="38"/>
      <c r="AT54" s="40">
        <v>1471172971.22</v>
      </c>
      <c r="AU54" s="38"/>
      <c r="AV54" s="38"/>
      <c r="AW54" s="38"/>
      <c r="AX54" s="38"/>
      <c r="AY54" s="48" t="s">
        <v>73</v>
      </c>
      <c r="AZ54" s="44" t="s">
        <v>73</v>
      </c>
      <c r="BA54" s="48" t="s">
        <v>73</v>
      </c>
      <c r="BB54" s="38"/>
      <c r="BC54" s="38"/>
      <c r="BD54" s="38"/>
      <c r="BE54" s="38"/>
      <c r="BF54" s="38"/>
      <c r="BG54" s="38"/>
      <c r="BH54" s="38"/>
      <c r="BI54" s="38"/>
      <c r="BJ54" s="38"/>
      <c r="BK54" s="38"/>
      <c r="BL54" s="38"/>
      <c r="BM54" s="38"/>
      <c r="BN54" s="41" t="s">
        <v>101</v>
      </c>
      <c r="BO54" s="50" t="s">
        <v>266</v>
      </c>
      <c r="BP54" s="50" t="s">
        <v>259</v>
      </c>
      <c r="BQ54" s="50" t="s">
        <v>110</v>
      </c>
      <c r="BR54" s="50"/>
      <c r="BS54" s="86" t="str">
        <f t="shared" si="0"/>
        <v/>
      </c>
    </row>
    <row r="55" spans="1:71" s="34" customFormat="1" ht="15" hidden="1" x14ac:dyDescent="0.25">
      <c r="A55" s="39" t="s">
        <v>291</v>
      </c>
      <c r="B55" s="38" t="s">
        <v>292</v>
      </c>
      <c r="C55" s="38" t="s">
        <v>263</v>
      </c>
      <c r="D55" s="38" t="s">
        <v>264</v>
      </c>
      <c r="E55" s="39" t="s">
        <v>293</v>
      </c>
      <c r="F55" s="38" t="s">
        <v>292</v>
      </c>
      <c r="G55" s="40">
        <v>380248317.95999998</v>
      </c>
      <c r="H55" s="40">
        <v>522783031.88</v>
      </c>
      <c r="I55" s="40">
        <v>516757464.11000001</v>
      </c>
      <c r="J55" s="40">
        <v>0</v>
      </c>
      <c r="K55" s="40">
        <v>0</v>
      </c>
      <c r="L55" s="39" t="s">
        <v>75</v>
      </c>
      <c r="M55" s="39"/>
      <c r="N55" s="38"/>
      <c r="O55" s="39"/>
      <c r="P55" s="38"/>
      <c r="Q55" s="38"/>
      <c r="R55" s="38"/>
      <c r="S55" s="38"/>
      <c r="T55" s="40"/>
      <c r="U55" s="40"/>
      <c r="V55" s="40"/>
      <c r="W55" s="38"/>
      <c r="X55" s="38"/>
      <c r="Y55" s="38"/>
      <c r="Z55" s="44" t="s">
        <v>73</v>
      </c>
      <c r="AA55" s="45" t="s">
        <v>73</v>
      </c>
      <c r="AB55" s="38"/>
      <c r="AC55" s="38"/>
      <c r="AD55" s="38"/>
      <c r="AE55" s="38"/>
      <c r="AF55" s="38"/>
      <c r="AG55" s="38"/>
      <c r="AH55" s="38"/>
      <c r="AI55" s="38"/>
      <c r="AJ55" s="38"/>
      <c r="AK55" s="38"/>
      <c r="AL55" s="40">
        <v>516757464.11000001</v>
      </c>
      <c r="AM55" s="40"/>
      <c r="AN55" s="40"/>
      <c r="AO55" s="40"/>
      <c r="AP55" s="40"/>
      <c r="AQ55" s="38"/>
      <c r="AR55" s="38"/>
      <c r="AS55" s="38"/>
      <c r="AT55" s="40">
        <v>516757464.11000001</v>
      </c>
      <c r="AU55" s="38"/>
      <c r="AV55" s="38"/>
      <c r="AW55" s="38"/>
      <c r="AX55" s="38"/>
      <c r="AY55" s="48" t="s">
        <v>73</v>
      </c>
      <c r="AZ55" s="44" t="s">
        <v>73</v>
      </c>
      <c r="BA55" s="48" t="s">
        <v>73</v>
      </c>
      <c r="BB55" s="38"/>
      <c r="BC55" s="38"/>
      <c r="BD55" s="38"/>
      <c r="BE55" s="38"/>
      <c r="BF55" s="38"/>
      <c r="BG55" s="38"/>
      <c r="BH55" s="38"/>
      <c r="BI55" s="38"/>
      <c r="BJ55" s="38"/>
      <c r="BK55" s="38"/>
      <c r="BL55" s="38"/>
      <c r="BM55" s="38"/>
      <c r="BN55" s="41" t="s">
        <v>101</v>
      </c>
      <c r="BO55" s="50" t="s">
        <v>266</v>
      </c>
      <c r="BP55" s="50" t="s">
        <v>259</v>
      </c>
      <c r="BQ55" s="50" t="s">
        <v>110</v>
      </c>
      <c r="BR55" s="50"/>
      <c r="BS55" s="86" t="str">
        <f t="shared" si="0"/>
        <v/>
      </c>
    </row>
    <row r="56" spans="1:71" s="34" customFormat="1" ht="15" hidden="1" x14ac:dyDescent="0.25">
      <c r="A56" s="39" t="s">
        <v>294</v>
      </c>
      <c r="B56" s="38" t="s">
        <v>295</v>
      </c>
      <c r="C56" s="38" t="s">
        <v>263</v>
      </c>
      <c r="D56" s="38" t="s">
        <v>264</v>
      </c>
      <c r="E56" s="39" t="s">
        <v>296</v>
      </c>
      <c r="F56" s="38" t="s">
        <v>295</v>
      </c>
      <c r="G56" s="40">
        <v>1216076216.45</v>
      </c>
      <c r="H56" s="40">
        <v>2500000000</v>
      </c>
      <c r="I56" s="40">
        <v>2400534451.27</v>
      </c>
      <c r="J56" s="40">
        <v>0</v>
      </c>
      <c r="K56" s="40">
        <v>0</v>
      </c>
      <c r="L56" s="39" t="s">
        <v>75</v>
      </c>
      <c r="M56" s="39"/>
      <c r="N56" s="38"/>
      <c r="O56" s="39"/>
      <c r="P56" s="38"/>
      <c r="Q56" s="38"/>
      <c r="R56" s="38"/>
      <c r="S56" s="38"/>
      <c r="T56" s="40"/>
      <c r="U56" s="40"/>
      <c r="V56" s="40"/>
      <c r="W56" s="38"/>
      <c r="X56" s="38"/>
      <c r="Y56" s="38"/>
      <c r="Z56" s="44" t="s">
        <v>73</v>
      </c>
      <c r="AA56" s="45" t="s">
        <v>73</v>
      </c>
      <c r="AB56" s="38"/>
      <c r="AC56" s="38"/>
      <c r="AD56" s="38"/>
      <c r="AE56" s="38"/>
      <c r="AF56" s="38"/>
      <c r="AG56" s="38"/>
      <c r="AH56" s="38"/>
      <c r="AI56" s="38"/>
      <c r="AJ56" s="38"/>
      <c r="AK56" s="38"/>
      <c r="AL56" s="40">
        <v>2400534451.27</v>
      </c>
      <c r="AM56" s="40"/>
      <c r="AN56" s="40"/>
      <c r="AO56" s="40"/>
      <c r="AP56" s="40"/>
      <c r="AQ56" s="38"/>
      <c r="AR56" s="38"/>
      <c r="AS56" s="38"/>
      <c r="AT56" s="40">
        <v>2400534451.27</v>
      </c>
      <c r="AU56" s="38"/>
      <c r="AV56" s="38"/>
      <c r="AW56" s="38"/>
      <c r="AX56" s="38"/>
      <c r="AY56" s="48" t="s">
        <v>73</v>
      </c>
      <c r="AZ56" s="44" t="s">
        <v>73</v>
      </c>
      <c r="BA56" s="48" t="s">
        <v>73</v>
      </c>
      <c r="BB56" s="38"/>
      <c r="BC56" s="38"/>
      <c r="BD56" s="38"/>
      <c r="BE56" s="38"/>
      <c r="BF56" s="38"/>
      <c r="BG56" s="38"/>
      <c r="BH56" s="38"/>
      <c r="BI56" s="38"/>
      <c r="BJ56" s="38"/>
      <c r="BK56" s="38"/>
      <c r="BL56" s="38"/>
      <c r="BM56" s="38"/>
      <c r="BN56" s="41" t="s">
        <v>101</v>
      </c>
      <c r="BO56" s="50" t="s">
        <v>266</v>
      </c>
      <c r="BP56" s="50" t="s">
        <v>259</v>
      </c>
      <c r="BQ56" s="50" t="s">
        <v>110</v>
      </c>
      <c r="BR56" s="50"/>
      <c r="BS56" s="86" t="str">
        <f t="shared" si="0"/>
        <v/>
      </c>
    </row>
    <row r="57" spans="1:71" s="34" customFormat="1" ht="15" hidden="1" x14ac:dyDescent="0.25">
      <c r="A57" s="38" t="s">
        <v>297</v>
      </c>
      <c r="B57" s="38" t="s">
        <v>297</v>
      </c>
      <c r="C57" s="38" t="s">
        <v>71</v>
      </c>
      <c r="D57" s="38" t="s">
        <v>72</v>
      </c>
      <c r="E57" s="39" t="s">
        <v>73</v>
      </c>
      <c r="F57" s="38" t="s">
        <v>298</v>
      </c>
      <c r="G57" s="40">
        <v>0</v>
      </c>
      <c r="H57" s="40">
        <v>5007.54</v>
      </c>
      <c r="I57" s="40">
        <v>5007.54</v>
      </c>
      <c r="J57" s="40">
        <v>0</v>
      </c>
      <c r="K57" s="40">
        <v>0</v>
      </c>
      <c r="L57" s="39" t="s">
        <v>75</v>
      </c>
      <c r="M57" s="39"/>
      <c r="N57" s="38"/>
      <c r="O57" s="39"/>
      <c r="P57" s="38"/>
      <c r="Q57" s="38"/>
      <c r="R57" s="38"/>
      <c r="S57" s="38"/>
      <c r="T57" s="40"/>
      <c r="U57" s="40"/>
      <c r="V57" s="40"/>
      <c r="W57" s="38"/>
      <c r="X57" s="38"/>
      <c r="Y57" s="38"/>
      <c r="Z57" s="44" t="s">
        <v>73</v>
      </c>
      <c r="AA57" s="45" t="s">
        <v>73</v>
      </c>
      <c r="AB57" s="38"/>
      <c r="AC57" s="38"/>
      <c r="AD57" s="38"/>
      <c r="AE57" s="38"/>
      <c r="AF57" s="38"/>
      <c r="AG57" s="38"/>
      <c r="AH57" s="38"/>
      <c r="AI57" s="38"/>
      <c r="AJ57" s="38"/>
      <c r="AK57" s="38"/>
      <c r="AL57" s="40">
        <v>5007.54</v>
      </c>
      <c r="AM57" s="40"/>
      <c r="AN57" s="40"/>
      <c r="AO57" s="40"/>
      <c r="AP57" s="40"/>
      <c r="AQ57" s="38"/>
      <c r="AR57" s="38"/>
      <c r="AS57" s="38"/>
      <c r="AT57" s="40">
        <v>5007.54</v>
      </c>
      <c r="AU57" s="38"/>
      <c r="AV57" s="38"/>
      <c r="AW57" s="38"/>
      <c r="AX57" s="38"/>
      <c r="AY57" s="48" t="s">
        <v>73</v>
      </c>
      <c r="AZ57" s="44" t="s">
        <v>73</v>
      </c>
      <c r="BA57" s="48" t="s">
        <v>73</v>
      </c>
      <c r="BB57" s="38"/>
      <c r="BC57" s="38"/>
      <c r="BD57" s="38"/>
      <c r="BE57" s="38"/>
      <c r="BF57" s="38"/>
      <c r="BG57" s="38"/>
      <c r="BH57" s="38"/>
      <c r="BI57" s="38"/>
      <c r="BJ57" s="38"/>
      <c r="BK57" s="38"/>
      <c r="BL57" s="38"/>
      <c r="BM57" s="38"/>
      <c r="BN57" s="41" t="s">
        <v>76</v>
      </c>
      <c r="BO57" s="50" t="s">
        <v>72</v>
      </c>
      <c r="BP57" s="50" t="s">
        <v>259</v>
      </c>
      <c r="BQ57" s="50" t="s">
        <v>77</v>
      </c>
      <c r="BR57" s="50" t="s">
        <v>299</v>
      </c>
      <c r="BS57" s="86" t="str">
        <f t="shared" si="0"/>
        <v/>
      </c>
    </row>
    <row r="58" spans="1:71" s="34" customFormat="1" ht="15" hidden="1" x14ac:dyDescent="0.25">
      <c r="A58" s="38" t="s">
        <v>297</v>
      </c>
      <c r="B58" s="38" t="s">
        <v>297</v>
      </c>
      <c r="C58" s="38" t="s">
        <v>71</v>
      </c>
      <c r="D58" s="38" t="s">
        <v>72</v>
      </c>
      <c r="E58" s="39" t="s">
        <v>73</v>
      </c>
      <c r="F58" s="38" t="s">
        <v>298</v>
      </c>
      <c r="G58" s="40">
        <v>0</v>
      </c>
      <c r="H58" s="40">
        <v>3338.36</v>
      </c>
      <c r="I58" s="40">
        <v>3338.36</v>
      </c>
      <c r="J58" s="40">
        <v>0</v>
      </c>
      <c r="K58" s="40">
        <v>0</v>
      </c>
      <c r="L58" s="39" t="s">
        <v>75</v>
      </c>
      <c r="M58" s="39"/>
      <c r="N58" s="38"/>
      <c r="O58" s="39"/>
      <c r="P58" s="38"/>
      <c r="Q58" s="38"/>
      <c r="R58" s="38"/>
      <c r="S58" s="38"/>
      <c r="T58" s="40"/>
      <c r="U58" s="40"/>
      <c r="V58" s="40"/>
      <c r="W58" s="38"/>
      <c r="X58" s="38"/>
      <c r="Y58" s="38"/>
      <c r="Z58" s="44" t="s">
        <v>73</v>
      </c>
      <c r="AA58" s="45" t="s">
        <v>73</v>
      </c>
      <c r="AB58" s="38"/>
      <c r="AC58" s="38"/>
      <c r="AD58" s="38"/>
      <c r="AE58" s="38"/>
      <c r="AF58" s="38"/>
      <c r="AG58" s="38"/>
      <c r="AH58" s="38"/>
      <c r="AI58" s="38"/>
      <c r="AJ58" s="38"/>
      <c r="AK58" s="38"/>
      <c r="AL58" s="40">
        <v>3338.36</v>
      </c>
      <c r="AM58" s="40"/>
      <c r="AN58" s="40"/>
      <c r="AO58" s="40"/>
      <c r="AP58" s="40"/>
      <c r="AQ58" s="38"/>
      <c r="AR58" s="38"/>
      <c r="AS58" s="38"/>
      <c r="AT58" s="40">
        <v>3338.36</v>
      </c>
      <c r="AU58" s="38"/>
      <c r="AV58" s="38"/>
      <c r="AW58" s="38"/>
      <c r="AX58" s="38"/>
      <c r="AY58" s="48" t="s">
        <v>73</v>
      </c>
      <c r="AZ58" s="44" t="s">
        <v>73</v>
      </c>
      <c r="BA58" s="48" t="s">
        <v>73</v>
      </c>
      <c r="BB58" s="38"/>
      <c r="BC58" s="38"/>
      <c r="BD58" s="38"/>
      <c r="BE58" s="38"/>
      <c r="BF58" s="38"/>
      <c r="BG58" s="38"/>
      <c r="BH58" s="38"/>
      <c r="BI58" s="38"/>
      <c r="BJ58" s="38"/>
      <c r="BK58" s="38"/>
      <c r="BL58" s="38"/>
      <c r="BM58" s="38"/>
      <c r="BN58" s="41" t="s">
        <v>76</v>
      </c>
      <c r="BO58" s="50" t="s">
        <v>72</v>
      </c>
      <c r="BP58" s="50" t="s">
        <v>259</v>
      </c>
      <c r="BQ58" s="50" t="s">
        <v>77</v>
      </c>
      <c r="BR58" s="50" t="s">
        <v>300</v>
      </c>
      <c r="BS58" s="86" t="str">
        <f t="shared" si="0"/>
        <v/>
      </c>
    </row>
    <row r="59" spans="1:71" s="34" customFormat="1" ht="15" hidden="1" x14ac:dyDescent="0.25">
      <c r="A59" s="39" t="s">
        <v>301</v>
      </c>
      <c r="B59" s="38" t="s">
        <v>302</v>
      </c>
      <c r="C59" s="38" t="s">
        <v>303</v>
      </c>
      <c r="D59" s="38" t="s">
        <v>304</v>
      </c>
      <c r="E59" s="39"/>
      <c r="F59" s="38" t="s">
        <v>301</v>
      </c>
      <c r="G59" s="40">
        <v>9057228691</v>
      </c>
      <c r="H59" s="40">
        <v>9057228691</v>
      </c>
      <c r="I59" s="40">
        <v>9057228691</v>
      </c>
      <c r="J59" s="40">
        <v>0</v>
      </c>
      <c r="K59" s="40">
        <v>0</v>
      </c>
      <c r="L59" s="39" t="s">
        <v>75</v>
      </c>
      <c r="M59" s="39"/>
      <c r="N59" s="38"/>
      <c r="O59" s="39"/>
      <c r="P59" s="38"/>
      <c r="Q59" s="38"/>
      <c r="R59" s="38"/>
      <c r="S59" s="38"/>
      <c r="T59" s="40"/>
      <c r="U59" s="40"/>
      <c r="V59" s="40"/>
      <c r="W59" s="38"/>
      <c r="X59" s="38"/>
      <c r="Y59" s="38"/>
      <c r="Z59" s="44" t="s">
        <v>73</v>
      </c>
      <c r="AA59" s="45" t="s">
        <v>73</v>
      </c>
      <c r="AB59" s="38"/>
      <c r="AC59" s="38"/>
      <c r="AD59" s="38"/>
      <c r="AE59" s="38"/>
      <c r="AF59" s="38"/>
      <c r="AG59" s="38"/>
      <c r="AH59" s="38"/>
      <c r="AI59" s="38"/>
      <c r="AJ59" s="38"/>
      <c r="AK59" s="38"/>
      <c r="AL59" s="40">
        <v>9057228691</v>
      </c>
      <c r="AM59" s="40"/>
      <c r="AN59" s="40"/>
      <c r="AO59" s="40"/>
      <c r="AP59" s="40"/>
      <c r="AQ59" s="38" t="s">
        <v>305</v>
      </c>
      <c r="AR59" s="47">
        <v>44317</v>
      </c>
      <c r="AS59" s="44" t="s">
        <v>306</v>
      </c>
      <c r="AT59" s="40">
        <v>9057228691</v>
      </c>
      <c r="AU59" s="38"/>
      <c r="AV59" s="38"/>
      <c r="AW59" s="38"/>
      <c r="AX59" s="38"/>
      <c r="AY59" s="48" t="s">
        <v>73</v>
      </c>
      <c r="AZ59" s="44" t="s">
        <v>73</v>
      </c>
      <c r="BA59" s="48" t="s">
        <v>73</v>
      </c>
      <c r="BB59" s="38"/>
      <c r="BC59" s="38"/>
      <c r="BD59" s="38"/>
      <c r="BE59" s="38"/>
      <c r="BF59" s="38"/>
      <c r="BG59" s="38"/>
      <c r="BH59" s="38"/>
      <c r="BI59" s="38"/>
      <c r="BJ59" s="38"/>
      <c r="BK59" s="38"/>
      <c r="BL59" s="38"/>
      <c r="BM59" s="38"/>
      <c r="BN59" s="41" t="s">
        <v>90</v>
      </c>
      <c r="BO59" s="50" t="s">
        <v>307</v>
      </c>
      <c r="BP59" s="50" t="s">
        <v>259</v>
      </c>
      <c r="BQ59" s="50" t="s">
        <v>308</v>
      </c>
      <c r="BR59" s="50"/>
      <c r="BS59" s="86" t="str">
        <f t="shared" si="0"/>
        <v/>
      </c>
    </row>
    <row r="60" spans="1:71" s="34" customFormat="1" ht="15" hidden="1" x14ac:dyDescent="0.25">
      <c r="A60" s="38" t="s">
        <v>70</v>
      </c>
      <c r="B60" s="38" t="s">
        <v>70</v>
      </c>
      <c r="C60" s="38" t="s">
        <v>71</v>
      </c>
      <c r="D60" s="38" t="s">
        <v>72</v>
      </c>
      <c r="E60" s="39" t="s">
        <v>73</v>
      </c>
      <c r="F60" s="38" t="s">
        <v>74</v>
      </c>
      <c r="G60" s="40">
        <v>0</v>
      </c>
      <c r="H60" s="40">
        <v>25858.83</v>
      </c>
      <c r="I60" s="40">
        <v>25858.83</v>
      </c>
      <c r="J60" s="40">
        <v>2623.29</v>
      </c>
      <c r="K60" s="40">
        <v>0</v>
      </c>
      <c r="L60" s="39" t="s">
        <v>309</v>
      </c>
      <c r="M60" s="39"/>
      <c r="N60" s="38"/>
      <c r="O60" s="39"/>
      <c r="P60" s="38"/>
      <c r="Q60" s="38"/>
      <c r="R60" s="38"/>
      <c r="S60" s="38"/>
      <c r="T60" s="40"/>
      <c r="U60" s="40"/>
      <c r="V60" s="40"/>
      <c r="W60" s="38"/>
      <c r="X60" s="38"/>
      <c r="Y60" s="38"/>
      <c r="Z60" s="44" t="s">
        <v>73</v>
      </c>
      <c r="AA60" s="45" t="s">
        <v>73</v>
      </c>
      <c r="AB60" s="38"/>
      <c r="AC60" s="38"/>
      <c r="AD60" s="38"/>
      <c r="AE60" s="38"/>
      <c r="AF60" s="38"/>
      <c r="AG60" s="38"/>
      <c r="AH60" s="38"/>
      <c r="AI60" s="38"/>
      <c r="AJ60" s="38"/>
      <c r="AK60" s="38"/>
      <c r="AL60" s="40">
        <v>25858.83</v>
      </c>
      <c r="AM60" s="40"/>
      <c r="AN60" s="40"/>
      <c r="AO60" s="40"/>
      <c r="AP60" s="40"/>
      <c r="AQ60" s="38"/>
      <c r="AR60" s="38"/>
      <c r="AS60" s="38"/>
      <c r="AT60" s="40">
        <v>25858.83</v>
      </c>
      <c r="AU60" s="38"/>
      <c r="AV60" s="38"/>
      <c r="AW60" s="38"/>
      <c r="AX60" s="38"/>
      <c r="AY60" s="48" t="s">
        <v>73</v>
      </c>
      <c r="AZ60" s="44" t="s">
        <v>73</v>
      </c>
      <c r="BA60" s="48" t="s">
        <v>73</v>
      </c>
      <c r="BB60" s="38"/>
      <c r="BC60" s="38"/>
      <c r="BD60" s="38"/>
      <c r="BE60" s="38"/>
      <c r="BF60" s="38"/>
      <c r="BG60" s="38"/>
      <c r="BH60" s="38"/>
      <c r="BI60" s="38"/>
      <c r="BJ60" s="38"/>
      <c r="BK60" s="38"/>
      <c r="BL60" s="38"/>
      <c r="BM60" s="38"/>
      <c r="BN60" s="41" t="s">
        <v>76</v>
      </c>
      <c r="BO60" s="50" t="s">
        <v>72</v>
      </c>
      <c r="BP60" s="50" t="s">
        <v>73</v>
      </c>
      <c r="BQ60" s="50" t="s">
        <v>77</v>
      </c>
      <c r="BR60" s="50" t="s">
        <v>310</v>
      </c>
      <c r="BS60" s="86" t="str">
        <f t="shared" si="0"/>
        <v/>
      </c>
    </row>
    <row r="61" spans="1:71" s="34" customFormat="1" ht="15" hidden="1" x14ac:dyDescent="0.25">
      <c r="A61" s="39" t="s">
        <v>311</v>
      </c>
      <c r="B61" s="38" t="s">
        <v>312</v>
      </c>
      <c r="C61" s="38" t="s">
        <v>313</v>
      </c>
      <c r="D61" s="38" t="s">
        <v>314</v>
      </c>
      <c r="E61" s="39" t="s">
        <v>73</v>
      </c>
      <c r="F61" s="38" t="s">
        <v>315</v>
      </c>
      <c r="G61" s="40">
        <v>0</v>
      </c>
      <c r="H61" s="40">
        <v>5000000000</v>
      </c>
      <c r="I61" s="40">
        <v>5000000000</v>
      </c>
      <c r="J61" s="40">
        <v>29375000</v>
      </c>
      <c r="K61" s="40">
        <v>0</v>
      </c>
      <c r="L61" s="39" t="s">
        <v>309</v>
      </c>
      <c r="M61" s="39"/>
      <c r="N61" s="38"/>
      <c r="O61" s="39"/>
      <c r="P61" s="38"/>
      <c r="Q61" s="38"/>
      <c r="R61" s="38"/>
      <c r="S61" s="38"/>
      <c r="T61" s="40"/>
      <c r="U61" s="40"/>
      <c r="V61" s="40"/>
      <c r="W61" s="38"/>
      <c r="X61" s="38"/>
      <c r="Y61" s="38"/>
      <c r="Z61" s="44" t="s">
        <v>73</v>
      </c>
      <c r="AA61" s="45" t="s">
        <v>73</v>
      </c>
      <c r="AB61" s="38"/>
      <c r="AC61" s="38"/>
      <c r="AD61" s="38"/>
      <c r="AE61" s="38"/>
      <c r="AF61" s="38"/>
      <c r="AG61" s="38"/>
      <c r="AH61" s="38"/>
      <c r="AI61" s="38"/>
      <c r="AJ61" s="38"/>
      <c r="AK61" s="38"/>
      <c r="AL61" s="40">
        <v>5000000000</v>
      </c>
      <c r="AM61" s="40"/>
      <c r="AN61" s="40"/>
      <c r="AO61" s="40"/>
      <c r="AP61" s="40"/>
      <c r="AQ61" s="38"/>
      <c r="AR61" s="38"/>
      <c r="AS61" s="38"/>
      <c r="AT61" s="40">
        <v>5000000000</v>
      </c>
      <c r="AU61" s="38"/>
      <c r="AV61" s="38"/>
      <c r="AW61" s="38" t="s">
        <v>316</v>
      </c>
      <c r="AX61" s="38">
        <v>12.12</v>
      </c>
      <c r="AY61" s="48" t="s">
        <v>73</v>
      </c>
      <c r="AZ61" s="44" t="s">
        <v>73</v>
      </c>
      <c r="BA61" s="48" t="s">
        <v>73</v>
      </c>
      <c r="BB61" s="38"/>
      <c r="BC61" s="38"/>
      <c r="BD61" s="38"/>
      <c r="BE61" s="38"/>
      <c r="BF61" s="38"/>
      <c r="BG61" s="38"/>
      <c r="BH61" s="38"/>
      <c r="BI61" s="38"/>
      <c r="BJ61" s="38"/>
      <c r="BK61" s="38"/>
      <c r="BL61" s="38"/>
      <c r="BM61" s="38"/>
      <c r="BN61" s="41" t="s">
        <v>101</v>
      </c>
      <c r="BO61" s="50" t="s">
        <v>314</v>
      </c>
      <c r="BP61" s="50" t="s">
        <v>73</v>
      </c>
      <c r="BQ61" s="50" t="s">
        <v>77</v>
      </c>
      <c r="BR61" s="50"/>
      <c r="BS61" s="86" t="str">
        <f t="shared" si="0"/>
        <v/>
      </c>
    </row>
    <row r="62" spans="1:71" s="34" customFormat="1" ht="15" hidden="1" x14ac:dyDescent="0.25">
      <c r="A62" s="39" t="s">
        <v>79</v>
      </c>
      <c r="B62" s="38" t="s">
        <v>317</v>
      </c>
      <c r="C62" s="38" t="s">
        <v>71</v>
      </c>
      <c r="D62" s="38" t="s">
        <v>81</v>
      </c>
      <c r="E62" s="39" t="s">
        <v>73</v>
      </c>
      <c r="F62" s="38" t="s">
        <v>318</v>
      </c>
      <c r="G62" s="40">
        <v>0</v>
      </c>
      <c r="H62" s="40">
        <v>128210.87</v>
      </c>
      <c r="I62" s="40">
        <v>128210.87</v>
      </c>
      <c r="J62" s="40">
        <v>9350.66</v>
      </c>
      <c r="K62" s="40">
        <v>0</v>
      </c>
      <c r="L62" s="39" t="s">
        <v>309</v>
      </c>
      <c r="M62" s="39"/>
      <c r="N62" s="38"/>
      <c r="O62" s="39"/>
      <c r="P62" s="38"/>
      <c r="Q62" s="38"/>
      <c r="R62" s="38"/>
      <c r="S62" s="38"/>
      <c r="T62" s="40"/>
      <c r="U62" s="40"/>
      <c r="V62" s="40"/>
      <c r="W62" s="38"/>
      <c r="X62" s="38"/>
      <c r="Y62" s="38"/>
      <c r="Z62" s="44" t="s">
        <v>73</v>
      </c>
      <c r="AA62" s="45" t="s">
        <v>73</v>
      </c>
      <c r="AB62" s="38"/>
      <c r="AC62" s="38"/>
      <c r="AD62" s="38"/>
      <c r="AE62" s="38"/>
      <c r="AF62" s="38"/>
      <c r="AG62" s="38"/>
      <c r="AH62" s="38"/>
      <c r="AI62" s="38"/>
      <c r="AJ62" s="38"/>
      <c r="AK62" s="38"/>
      <c r="AL62" s="40">
        <v>128210.87</v>
      </c>
      <c r="AM62" s="40"/>
      <c r="AN62" s="40"/>
      <c r="AO62" s="40"/>
      <c r="AP62" s="40"/>
      <c r="AQ62" s="38"/>
      <c r="AR62" s="38"/>
      <c r="AS62" s="38"/>
      <c r="AT62" s="40">
        <v>128210.87</v>
      </c>
      <c r="AU62" s="38"/>
      <c r="AV62" s="38"/>
      <c r="AW62" s="38"/>
      <c r="AX62" s="38"/>
      <c r="AY62" s="48" t="s">
        <v>73</v>
      </c>
      <c r="AZ62" s="44" t="s">
        <v>73</v>
      </c>
      <c r="BA62" s="48" t="s">
        <v>73</v>
      </c>
      <c r="BB62" s="38"/>
      <c r="BC62" s="38"/>
      <c r="BD62" s="38"/>
      <c r="BE62" s="38"/>
      <c r="BF62" s="38"/>
      <c r="BG62" s="38"/>
      <c r="BH62" s="38"/>
      <c r="BI62" s="38"/>
      <c r="BJ62" s="38"/>
      <c r="BK62" s="38"/>
      <c r="BL62" s="38"/>
      <c r="BM62" s="38"/>
      <c r="BN62" s="41" t="s">
        <v>76</v>
      </c>
      <c r="BO62" s="50" t="s">
        <v>83</v>
      </c>
      <c r="BP62" s="50" t="s">
        <v>73</v>
      </c>
      <c r="BQ62" s="50" t="s">
        <v>77</v>
      </c>
      <c r="BR62" s="50"/>
      <c r="BS62" s="86" t="str">
        <f t="shared" si="0"/>
        <v/>
      </c>
    </row>
    <row r="63" spans="1:71" s="34" customFormat="1" ht="15" hidden="1" x14ac:dyDescent="0.25">
      <c r="A63" s="39" t="s">
        <v>319</v>
      </c>
      <c r="B63" s="38" t="s">
        <v>320</v>
      </c>
      <c r="C63" s="38" t="s">
        <v>263</v>
      </c>
      <c r="D63" s="38" t="s">
        <v>264</v>
      </c>
      <c r="E63" s="39" t="s">
        <v>321</v>
      </c>
      <c r="F63" s="38" t="s">
        <v>320</v>
      </c>
      <c r="G63" s="40">
        <v>377534560</v>
      </c>
      <c r="H63" s="40">
        <v>395996000</v>
      </c>
      <c r="I63" s="40">
        <v>449794674.77999997</v>
      </c>
      <c r="J63" s="40">
        <v>0</v>
      </c>
      <c r="K63" s="40">
        <v>0</v>
      </c>
      <c r="L63" s="39" t="s">
        <v>309</v>
      </c>
      <c r="M63" s="39"/>
      <c r="N63" s="38"/>
      <c r="O63" s="39"/>
      <c r="P63" s="38"/>
      <c r="Q63" s="38"/>
      <c r="R63" s="38"/>
      <c r="S63" s="38"/>
      <c r="T63" s="40"/>
      <c r="U63" s="40"/>
      <c r="V63" s="40"/>
      <c r="W63" s="38"/>
      <c r="X63" s="38"/>
      <c r="Y63" s="38"/>
      <c r="Z63" s="44" t="s">
        <v>73</v>
      </c>
      <c r="AA63" s="45" t="s">
        <v>73</v>
      </c>
      <c r="AB63" s="38"/>
      <c r="AC63" s="38"/>
      <c r="AD63" s="38"/>
      <c r="AE63" s="38"/>
      <c r="AF63" s="38"/>
      <c r="AG63" s="38"/>
      <c r="AH63" s="38"/>
      <c r="AI63" s="38"/>
      <c r="AJ63" s="38"/>
      <c r="AK63" s="38"/>
      <c r="AL63" s="40">
        <v>449794674.77999997</v>
      </c>
      <c r="AM63" s="40"/>
      <c r="AN63" s="40"/>
      <c r="AO63" s="40"/>
      <c r="AP63" s="40"/>
      <c r="AQ63" s="38"/>
      <c r="AR63" s="38"/>
      <c r="AS63" s="38"/>
      <c r="AT63" s="40">
        <v>449794674.77999997</v>
      </c>
      <c r="AU63" s="38"/>
      <c r="AV63" s="38"/>
      <c r="AW63" s="38"/>
      <c r="AX63" s="38"/>
      <c r="AY63" s="48" t="s">
        <v>73</v>
      </c>
      <c r="AZ63" s="44" t="s">
        <v>73</v>
      </c>
      <c r="BA63" s="48" t="s">
        <v>73</v>
      </c>
      <c r="BB63" s="38"/>
      <c r="BC63" s="38"/>
      <c r="BD63" s="38"/>
      <c r="BE63" s="38"/>
      <c r="BF63" s="38"/>
      <c r="BG63" s="38"/>
      <c r="BH63" s="38"/>
      <c r="BI63" s="38"/>
      <c r="BJ63" s="38"/>
      <c r="BK63" s="38"/>
      <c r="BL63" s="38"/>
      <c r="BM63" s="38"/>
      <c r="BN63" s="41" t="s">
        <v>101</v>
      </c>
      <c r="BO63" s="50" t="s">
        <v>266</v>
      </c>
      <c r="BP63" s="50" t="s">
        <v>259</v>
      </c>
      <c r="BQ63" s="50" t="s">
        <v>93</v>
      </c>
      <c r="BR63" s="50"/>
      <c r="BS63" s="86" t="str">
        <f t="shared" si="0"/>
        <v/>
      </c>
    </row>
    <row r="64" spans="1:71" s="34" customFormat="1" ht="15" hidden="1" x14ac:dyDescent="0.25">
      <c r="A64" s="39" t="s">
        <v>322</v>
      </c>
      <c r="B64" s="38" t="s">
        <v>323</v>
      </c>
      <c r="C64" s="38" t="s">
        <v>263</v>
      </c>
      <c r="D64" s="38" t="s">
        <v>264</v>
      </c>
      <c r="E64" s="39" t="s">
        <v>324</v>
      </c>
      <c r="F64" s="38" t="s">
        <v>323</v>
      </c>
      <c r="G64" s="40">
        <v>94908445.980000004</v>
      </c>
      <c r="H64" s="40">
        <v>98999000</v>
      </c>
      <c r="I64" s="40">
        <v>101248330.17</v>
      </c>
      <c r="J64" s="40">
        <v>0</v>
      </c>
      <c r="K64" s="40">
        <v>0</v>
      </c>
      <c r="L64" s="39" t="s">
        <v>309</v>
      </c>
      <c r="M64" s="39"/>
      <c r="N64" s="38"/>
      <c r="O64" s="39"/>
      <c r="P64" s="38"/>
      <c r="Q64" s="38"/>
      <c r="R64" s="38"/>
      <c r="S64" s="38"/>
      <c r="T64" s="40"/>
      <c r="U64" s="40"/>
      <c r="V64" s="40"/>
      <c r="W64" s="38"/>
      <c r="X64" s="38"/>
      <c r="Y64" s="38"/>
      <c r="Z64" s="44" t="s">
        <v>73</v>
      </c>
      <c r="AA64" s="45" t="s">
        <v>73</v>
      </c>
      <c r="AB64" s="38"/>
      <c r="AC64" s="38"/>
      <c r="AD64" s="38"/>
      <c r="AE64" s="38"/>
      <c r="AF64" s="38"/>
      <c r="AG64" s="38"/>
      <c r="AH64" s="38"/>
      <c r="AI64" s="38"/>
      <c r="AJ64" s="38"/>
      <c r="AK64" s="38"/>
      <c r="AL64" s="40">
        <v>101248330.17</v>
      </c>
      <c r="AM64" s="40"/>
      <c r="AN64" s="40"/>
      <c r="AO64" s="40"/>
      <c r="AP64" s="40"/>
      <c r="AQ64" s="38"/>
      <c r="AR64" s="38"/>
      <c r="AS64" s="38"/>
      <c r="AT64" s="40">
        <v>101248330.17</v>
      </c>
      <c r="AU64" s="38"/>
      <c r="AV64" s="38"/>
      <c r="AW64" s="38"/>
      <c r="AX64" s="38"/>
      <c r="AY64" s="48" t="s">
        <v>73</v>
      </c>
      <c r="AZ64" s="44" t="s">
        <v>73</v>
      </c>
      <c r="BA64" s="48" t="s">
        <v>73</v>
      </c>
      <c r="BB64" s="38"/>
      <c r="BC64" s="38"/>
      <c r="BD64" s="38"/>
      <c r="BE64" s="38"/>
      <c r="BF64" s="38"/>
      <c r="BG64" s="38"/>
      <c r="BH64" s="38"/>
      <c r="BI64" s="38"/>
      <c r="BJ64" s="38"/>
      <c r="BK64" s="38"/>
      <c r="BL64" s="38"/>
      <c r="BM64" s="38"/>
      <c r="BN64" s="41" t="s">
        <v>101</v>
      </c>
      <c r="BO64" s="50" t="s">
        <v>266</v>
      </c>
      <c r="BP64" s="50" t="s">
        <v>259</v>
      </c>
      <c r="BQ64" s="50" t="s">
        <v>93</v>
      </c>
      <c r="BR64" s="50"/>
      <c r="BS64" s="86" t="str">
        <f t="shared" si="0"/>
        <v/>
      </c>
    </row>
    <row r="65" spans="1:71" s="34" customFormat="1" ht="15" hidden="1" x14ac:dyDescent="0.25">
      <c r="A65" s="39" t="s">
        <v>325</v>
      </c>
      <c r="B65" s="39" t="s">
        <v>325</v>
      </c>
      <c r="C65" s="38" t="s">
        <v>85</v>
      </c>
      <c r="D65" s="41" t="s">
        <v>86</v>
      </c>
      <c r="E65" s="39" t="s">
        <v>326</v>
      </c>
      <c r="F65" s="38" t="s">
        <v>327</v>
      </c>
      <c r="G65" s="40">
        <v>96</v>
      </c>
      <c r="H65" s="40">
        <v>1272.82</v>
      </c>
      <c r="I65" s="40">
        <v>972.48</v>
      </c>
      <c r="J65" s="40">
        <v>0</v>
      </c>
      <c r="K65" s="40">
        <v>0</v>
      </c>
      <c r="L65" s="39" t="s">
        <v>309</v>
      </c>
      <c r="M65" s="39"/>
      <c r="N65" s="38"/>
      <c r="O65" s="39"/>
      <c r="P65" s="38"/>
      <c r="Q65" s="38"/>
      <c r="R65" s="38"/>
      <c r="S65" s="38"/>
      <c r="T65" s="40"/>
      <c r="U65" s="40"/>
      <c r="V65" s="40"/>
      <c r="W65" s="38"/>
      <c r="X65" s="38"/>
      <c r="Y65" s="38"/>
      <c r="Z65" s="44" t="s">
        <v>115</v>
      </c>
      <c r="AA65" s="45">
        <v>9.3444298437728094E-8</v>
      </c>
      <c r="AB65" s="38"/>
      <c r="AC65" s="38"/>
      <c r="AD65" s="38"/>
      <c r="AE65" s="38"/>
      <c r="AF65" s="38"/>
      <c r="AG65" s="38"/>
      <c r="AH65" s="38"/>
      <c r="AI65" s="38"/>
      <c r="AJ65" s="38"/>
      <c r="AK65" s="38"/>
      <c r="AL65" s="40">
        <v>972.48</v>
      </c>
      <c r="AM65" s="40"/>
      <c r="AN65" s="40"/>
      <c r="AO65" s="40"/>
      <c r="AP65" s="40"/>
      <c r="AQ65" s="38"/>
      <c r="AR65" s="38"/>
      <c r="AS65" s="38"/>
      <c r="AT65" s="40">
        <v>972.48</v>
      </c>
      <c r="AU65" s="38"/>
      <c r="AV65" s="38"/>
      <c r="AW65" s="38"/>
      <c r="AX65" s="38"/>
      <c r="AY65" s="48" t="s">
        <v>73</v>
      </c>
      <c r="AZ65" s="44" t="s">
        <v>73</v>
      </c>
      <c r="BA65" s="48" t="s">
        <v>73</v>
      </c>
      <c r="BB65" s="38"/>
      <c r="BC65" s="38"/>
      <c r="BD65" s="38"/>
      <c r="BE65" s="38"/>
      <c r="BF65" s="38"/>
      <c r="BG65" s="38"/>
      <c r="BH65" s="38"/>
      <c r="BI65" s="38"/>
      <c r="BJ65" s="38"/>
      <c r="BK65" s="38"/>
      <c r="BL65" s="38"/>
      <c r="BM65" s="38"/>
      <c r="BN65" s="41" t="s">
        <v>90</v>
      </c>
      <c r="BO65" s="50" t="s">
        <v>91</v>
      </c>
      <c r="BP65" s="50" t="s">
        <v>328</v>
      </c>
      <c r="BQ65" s="50" t="s">
        <v>93</v>
      </c>
      <c r="BR65" s="50"/>
      <c r="BS65" s="86" t="str">
        <f t="shared" si="0"/>
        <v/>
      </c>
    </row>
    <row r="66" spans="1:71" s="34" customFormat="1" ht="15" hidden="1" x14ac:dyDescent="0.25">
      <c r="A66" s="39" t="s">
        <v>329</v>
      </c>
      <c r="B66" s="38" t="s">
        <v>330</v>
      </c>
      <c r="C66" s="38" t="s">
        <v>119</v>
      </c>
      <c r="D66" s="38" t="s">
        <v>119</v>
      </c>
      <c r="E66" s="39" t="s">
        <v>331</v>
      </c>
      <c r="F66" s="38" t="s">
        <v>121</v>
      </c>
      <c r="G66" s="40">
        <v>90000</v>
      </c>
      <c r="H66" s="40">
        <v>9495900</v>
      </c>
      <c r="I66" s="40">
        <v>9210600</v>
      </c>
      <c r="J66" s="40">
        <v>5207.67</v>
      </c>
      <c r="K66" s="40">
        <v>0</v>
      </c>
      <c r="L66" s="39" t="s">
        <v>309</v>
      </c>
      <c r="M66" s="39"/>
      <c r="N66" s="38"/>
      <c r="O66" s="39"/>
      <c r="P66" s="38"/>
      <c r="Q66" s="38"/>
      <c r="R66" s="38"/>
      <c r="S66" s="38"/>
      <c r="T66" s="40"/>
      <c r="U66" s="40"/>
      <c r="V66" s="40"/>
      <c r="W66" s="38"/>
      <c r="X66" s="38"/>
      <c r="Y66" s="38"/>
      <c r="Z66" s="44" t="s">
        <v>73</v>
      </c>
      <c r="AA66" s="45" t="s">
        <v>73</v>
      </c>
      <c r="AB66" s="38"/>
      <c r="AC66" s="38"/>
      <c r="AD66" s="38"/>
      <c r="AE66" s="38"/>
      <c r="AF66" s="38"/>
      <c r="AG66" s="38"/>
      <c r="AH66" s="38"/>
      <c r="AI66" s="38"/>
      <c r="AJ66" s="38"/>
      <c r="AK66" s="38"/>
      <c r="AL66" s="40">
        <v>9210600</v>
      </c>
      <c r="AM66" s="40"/>
      <c r="AN66" s="40"/>
      <c r="AO66" s="40"/>
      <c r="AP66" s="40"/>
      <c r="AQ66" s="38"/>
      <c r="AR66" s="38"/>
      <c r="AS66" s="38"/>
      <c r="AT66" s="40">
        <v>9210600</v>
      </c>
      <c r="AU66" s="38"/>
      <c r="AV66" s="38"/>
      <c r="AW66" s="38"/>
      <c r="AX66" s="38"/>
      <c r="AY66" s="48">
        <v>23.986301369863</v>
      </c>
      <c r="AZ66" s="44" t="s">
        <v>73</v>
      </c>
      <c r="BA66" s="48">
        <v>16.205400000000001</v>
      </c>
      <c r="BB66" s="38"/>
      <c r="BC66" s="38"/>
      <c r="BD66" s="38"/>
      <c r="BE66" s="38"/>
      <c r="BF66" s="38"/>
      <c r="BG66" s="38"/>
      <c r="BH66" s="38"/>
      <c r="BI66" s="38"/>
      <c r="BJ66" s="38"/>
      <c r="BK66" s="38"/>
      <c r="BL66" s="38"/>
      <c r="BM66" s="38"/>
      <c r="BN66" s="41" t="s">
        <v>101</v>
      </c>
      <c r="BO66" s="50" t="s">
        <v>122</v>
      </c>
      <c r="BP66" s="50" t="s">
        <v>92</v>
      </c>
      <c r="BQ66" s="50" t="s">
        <v>93</v>
      </c>
      <c r="BR66" s="50"/>
      <c r="BS66" s="86" t="str">
        <f t="shared" si="0"/>
        <v/>
      </c>
    </row>
    <row r="67" spans="1:71" s="34" customFormat="1" ht="15" hidden="1" x14ac:dyDescent="0.25">
      <c r="A67" s="39" t="s">
        <v>126</v>
      </c>
      <c r="B67" s="38" t="s">
        <v>127</v>
      </c>
      <c r="C67" s="38" t="s">
        <v>119</v>
      </c>
      <c r="D67" s="38" t="s">
        <v>119</v>
      </c>
      <c r="E67" s="39" t="s">
        <v>128</v>
      </c>
      <c r="F67" s="38" t="s">
        <v>121</v>
      </c>
      <c r="G67" s="40">
        <v>600000</v>
      </c>
      <c r="H67" s="40">
        <v>59589191.240000002</v>
      </c>
      <c r="I67" s="40">
        <v>60288000</v>
      </c>
      <c r="J67" s="40">
        <v>390563.54</v>
      </c>
      <c r="K67" s="40">
        <v>0</v>
      </c>
      <c r="L67" s="39" t="s">
        <v>309</v>
      </c>
      <c r="M67" s="39"/>
      <c r="N67" s="38"/>
      <c r="O67" s="39"/>
      <c r="P67" s="38"/>
      <c r="Q67" s="38"/>
      <c r="R67" s="38"/>
      <c r="S67" s="38"/>
      <c r="T67" s="40"/>
      <c r="U67" s="40"/>
      <c r="V67" s="40"/>
      <c r="W67" s="38"/>
      <c r="X67" s="38"/>
      <c r="Y67" s="38"/>
      <c r="Z67" s="44" t="s">
        <v>73</v>
      </c>
      <c r="AA67" s="45" t="s">
        <v>73</v>
      </c>
      <c r="AB67" s="38"/>
      <c r="AC67" s="38"/>
      <c r="AD67" s="38"/>
      <c r="AE67" s="38"/>
      <c r="AF67" s="38"/>
      <c r="AG67" s="38"/>
      <c r="AH67" s="38"/>
      <c r="AI67" s="38"/>
      <c r="AJ67" s="38"/>
      <c r="AK67" s="38"/>
      <c r="AL67" s="40">
        <v>60288000</v>
      </c>
      <c r="AM67" s="40"/>
      <c r="AN67" s="40"/>
      <c r="AO67" s="40"/>
      <c r="AP67" s="40"/>
      <c r="AQ67" s="38"/>
      <c r="AR67" s="38"/>
      <c r="AS67" s="38"/>
      <c r="AT67" s="40">
        <v>60288000</v>
      </c>
      <c r="AU67" s="38"/>
      <c r="AV67" s="38"/>
      <c r="AW67" s="38"/>
      <c r="AX67" s="38"/>
      <c r="AY67" s="48">
        <v>4.2630136986301403</v>
      </c>
      <c r="AZ67" s="44" t="s">
        <v>73</v>
      </c>
      <c r="BA67" s="48">
        <v>3.9788000000000001</v>
      </c>
      <c r="BB67" s="38"/>
      <c r="BC67" s="38"/>
      <c r="BD67" s="38"/>
      <c r="BE67" s="38"/>
      <c r="BF67" s="38"/>
      <c r="BG67" s="38"/>
      <c r="BH67" s="38"/>
      <c r="BI67" s="38"/>
      <c r="BJ67" s="38"/>
      <c r="BK67" s="38"/>
      <c r="BL67" s="38"/>
      <c r="BM67" s="38"/>
      <c r="BN67" s="41" t="s">
        <v>101</v>
      </c>
      <c r="BO67" s="50" t="s">
        <v>122</v>
      </c>
      <c r="BP67" s="50" t="s">
        <v>125</v>
      </c>
      <c r="BQ67" s="50" t="s">
        <v>93</v>
      </c>
      <c r="BR67" s="50"/>
      <c r="BS67" s="86" t="str">
        <f t="shared" ref="BS67:BS130" si="1">IF(BA67&gt;AY67,"久期大于期限","")</f>
        <v/>
      </c>
    </row>
    <row r="68" spans="1:71" s="34" customFormat="1" ht="15" hidden="1" x14ac:dyDescent="0.25">
      <c r="A68" s="39" t="s">
        <v>332</v>
      </c>
      <c r="B68" s="38" t="s">
        <v>333</v>
      </c>
      <c r="C68" s="38" t="s">
        <v>242</v>
      </c>
      <c r="D68" s="38" t="s">
        <v>334</v>
      </c>
      <c r="E68" s="39" t="s">
        <v>335</v>
      </c>
      <c r="F68" s="38" t="s">
        <v>336</v>
      </c>
      <c r="G68" s="40">
        <v>50000000</v>
      </c>
      <c r="H68" s="40">
        <v>5120440000</v>
      </c>
      <c r="I68" s="40">
        <v>5081000000</v>
      </c>
      <c r="J68" s="40">
        <v>90230136.989999995</v>
      </c>
      <c r="K68" s="40">
        <v>0</v>
      </c>
      <c r="L68" s="39" t="s">
        <v>309</v>
      </c>
      <c r="M68" s="39"/>
      <c r="N68" s="38"/>
      <c r="O68" s="39"/>
      <c r="P68" s="38"/>
      <c r="Q68" s="38"/>
      <c r="R68" s="38"/>
      <c r="S68" s="38"/>
      <c r="T68" s="40"/>
      <c r="U68" s="40"/>
      <c r="V68" s="40"/>
      <c r="W68" s="38"/>
      <c r="X68" s="38"/>
      <c r="Y68" s="38"/>
      <c r="Z68" s="44" t="s">
        <v>73</v>
      </c>
      <c r="AA68" s="45" t="s">
        <v>73</v>
      </c>
      <c r="AB68" s="38"/>
      <c r="AC68" s="38"/>
      <c r="AD68" s="38"/>
      <c r="AE68" s="38"/>
      <c r="AF68" s="38"/>
      <c r="AG68" s="38"/>
      <c r="AH68" s="38"/>
      <c r="AI68" s="38"/>
      <c r="AJ68" s="38"/>
      <c r="AK68" s="38"/>
      <c r="AL68" s="40">
        <v>5081000000</v>
      </c>
      <c r="AM68" s="40"/>
      <c r="AN68" s="40"/>
      <c r="AO68" s="40"/>
      <c r="AP68" s="40"/>
      <c r="AQ68" s="38"/>
      <c r="AR68" s="38"/>
      <c r="AS68" s="38"/>
      <c r="AT68" s="40">
        <v>5081000000</v>
      </c>
      <c r="AU68" s="38"/>
      <c r="AV68" s="38"/>
      <c r="AW68" s="38"/>
      <c r="AX68" s="38"/>
      <c r="AY68" s="48">
        <v>5.64109589041096</v>
      </c>
      <c r="AZ68" s="44" t="s">
        <v>100</v>
      </c>
      <c r="BA68" s="48">
        <v>4.8392999999999997</v>
      </c>
      <c r="BB68" s="38"/>
      <c r="BC68" s="38"/>
      <c r="BD68" s="38"/>
      <c r="BE68" s="38"/>
      <c r="BF68" s="38"/>
      <c r="BG68" s="38"/>
      <c r="BH68" s="38"/>
      <c r="BI68" s="38"/>
      <c r="BJ68" s="38"/>
      <c r="BK68" s="38"/>
      <c r="BL68" s="38"/>
      <c r="BM68" s="38"/>
      <c r="BN68" s="41" t="s">
        <v>101</v>
      </c>
      <c r="BO68" s="50" t="s">
        <v>337</v>
      </c>
      <c r="BP68" s="50" t="s">
        <v>125</v>
      </c>
      <c r="BQ68" s="50" t="s">
        <v>93</v>
      </c>
      <c r="BR68" s="50"/>
      <c r="BS68" s="86" t="str">
        <f t="shared" si="1"/>
        <v/>
      </c>
    </row>
    <row r="69" spans="1:71" s="34" customFormat="1" ht="15" x14ac:dyDescent="0.25">
      <c r="A69" s="39" t="s">
        <v>103</v>
      </c>
      <c r="B69" s="38" t="s">
        <v>104</v>
      </c>
      <c r="C69" s="38" t="s">
        <v>96</v>
      </c>
      <c r="D69" s="38" t="s">
        <v>97</v>
      </c>
      <c r="E69" s="39" t="s">
        <v>105</v>
      </c>
      <c r="F69" s="38" t="s">
        <v>106</v>
      </c>
      <c r="G69" s="40">
        <v>2000000</v>
      </c>
      <c r="H69" s="40">
        <v>201862000</v>
      </c>
      <c r="I69" s="40">
        <v>202100000</v>
      </c>
      <c r="J69" s="40">
        <v>5186630.1399999997</v>
      </c>
      <c r="K69" s="40">
        <v>0</v>
      </c>
      <c r="L69" s="39" t="s">
        <v>309</v>
      </c>
      <c r="M69" s="39"/>
      <c r="N69" s="38"/>
      <c r="O69" s="39"/>
      <c r="P69" s="38"/>
      <c r="Q69" s="38"/>
      <c r="R69" s="38"/>
      <c r="S69" s="38"/>
      <c r="T69" s="40"/>
      <c r="U69" s="40"/>
      <c r="V69" s="40"/>
      <c r="W69" s="38"/>
      <c r="X69" s="38"/>
      <c r="Y69" s="38"/>
      <c r="Z69" s="44" t="s">
        <v>73</v>
      </c>
      <c r="AA69" s="45" t="s">
        <v>73</v>
      </c>
      <c r="AB69" s="38"/>
      <c r="AC69" s="38"/>
      <c r="AD69" s="38"/>
      <c r="AE69" s="38"/>
      <c r="AF69" s="38"/>
      <c r="AG69" s="38"/>
      <c r="AH69" s="38"/>
      <c r="AI69" s="38"/>
      <c r="AJ69" s="38"/>
      <c r="AK69" s="38"/>
      <c r="AL69" s="40">
        <v>202100000</v>
      </c>
      <c r="AM69" s="40"/>
      <c r="AN69" s="40"/>
      <c r="AO69" s="40"/>
      <c r="AP69" s="40"/>
      <c r="AQ69" s="38"/>
      <c r="AR69" s="38"/>
      <c r="AS69" s="38"/>
      <c r="AT69" s="40">
        <v>202100000</v>
      </c>
      <c r="AU69" s="38"/>
      <c r="AV69" s="38"/>
      <c r="AW69" s="38"/>
      <c r="AX69" s="38"/>
      <c r="AY69" s="48">
        <v>0.36712328767123298</v>
      </c>
      <c r="AZ69" s="44" t="s">
        <v>100</v>
      </c>
      <c r="BA69" s="48">
        <v>0.372</v>
      </c>
      <c r="BB69" s="38"/>
      <c r="BC69" s="38"/>
      <c r="BD69" s="38"/>
      <c r="BE69" s="38"/>
      <c r="BF69" s="38"/>
      <c r="BG69" s="38"/>
      <c r="BH69" s="38"/>
      <c r="BI69" s="38"/>
      <c r="BJ69" s="38"/>
      <c r="BK69" s="38"/>
      <c r="BL69" s="38"/>
      <c r="BM69" s="38"/>
      <c r="BN69" s="41" t="s">
        <v>101</v>
      </c>
      <c r="BO69" s="50" t="s">
        <v>102</v>
      </c>
      <c r="BP69" s="50" t="s">
        <v>92</v>
      </c>
      <c r="BQ69" s="50" t="s">
        <v>93</v>
      </c>
      <c r="BR69" s="50"/>
      <c r="BS69" s="86" t="str">
        <f t="shared" si="1"/>
        <v>久期大于期限</v>
      </c>
    </row>
    <row r="70" spans="1:71" s="34" customFormat="1" ht="15" hidden="1" x14ac:dyDescent="0.25">
      <c r="A70" s="39" t="s">
        <v>338</v>
      </c>
      <c r="B70" s="38" t="s">
        <v>339</v>
      </c>
      <c r="C70" s="38" t="s">
        <v>163</v>
      </c>
      <c r="D70" s="38" t="s">
        <v>164</v>
      </c>
      <c r="E70" s="39" t="s">
        <v>340</v>
      </c>
      <c r="F70" s="38" t="s">
        <v>341</v>
      </c>
      <c r="G70" s="40">
        <v>500000</v>
      </c>
      <c r="H70" s="40">
        <v>20557718</v>
      </c>
      <c r="I70" s="40">
        <v>20535000</v>
      </c>
      <c r="J70" s="40">
        <v>115506.85</v>
      </c>
      <c r="K70" s="40">
        <v>0</v>
      </c>
      <c r="L70" s="39" t="s">
        <v>309</v>
      </c>
      <c r="M70" s="39"/>
      <c r="N70" s="38"/>
      <c r="O70" s="39"/>
      <c r="P70" s="38"/>
      <c r="Q70" s="38"/>
      <c r="R70" s="38"/>
      <c r="S70" s="38"/>
      <c r="T70" s="40"/>
      <c r="U70" s="40"/>
      <c r="V70" s="40"/>
      <c r="W70" s="38"/>
      <c r="X70" s="38"/>
      <c r="Y70" s="38"/>
      <c r="Z70" s="44" t="s">
        <v>73</v>
      </c>
      <c r="AA70" s="45" t="s">
        <v>73</v>
      </c>
      <c r="AB70" s="38"/>
      <c r="AC70" s="38"/>
      <c r="AD70" s="38"/>
      <c r="AE70" s="38"/>
      <c r="AF70" s="38"/>
      <c r="AG70" s="38"/>
      <c r="AH70" s="38"/>
      <c r="AI70" s="38"/>
      <c r="AJ70" s="38"/>
      <c r="AK70" s="38"/>
      <c r="AL70" s="40">
        <v>20535000</v>
      </c>
      <c r="AM70" s="40"/>
      <c r="AN70" s="40"/>
      <c r="AO70" s="40"/>
      <c r="AP70" s="40"/>
      <c r="AQ70" s="38"/>
      <c r="AR70" s="38"/>
      <c r="AS70" s="38"/>
      <c r="AT70" s="40">
        <v>20535000</v>
      </c>
      <c r="AU70" s="38"/>
      <c r="AV70" s="38"/>
      <c r="AW70" s="38"/>
      <c r="AX70" s="38"/>
      <c r="AY70" s="48">
        <v>0.90958904109589001</v>
      </c>
      <c r="AZ70" s="44" t="s">
        <v>100</v>
      </c>
      <c r="BA70" s="48">
        <v>0.88670000000000004</v>
      </c>
      <c r="BB70" s="38"/>
      <c r="BC70" s="38"/>
      <c r="BD70" s="38"/>
      <c r="BE70" s="38"/>
      <c r="BF70" s="38"/>
      <c r="BG70" s="38"/>
      <c r="BH70" s="38"/>
      <c r="BI70" s="38"/>
      <c r="BJ70" s="38"/>
      <c r="BK70" s="38"/>
      <c r="BL70" s="38"/>
      <c r="BM70" s="38"/>
      <c r="BN70" s="41" t="s">
        <v>101</v>
      </c>
      <c r="BO70" s="50" t="s">
        <v>102</v>
      </c>
      <c r="BP70" s="50" t="s">
        <v>125</v>
      </c>
      <c r="BQ70" s="50" t="s">
        <v>93</v>
      </c>
      <c r="BR70" s="50"/>
      <c r="BS70" s="86" t="str">
        <f t="shared" si="1"/>
        <v/>
      </c>
    </row>
    <row r="71" spans="1:71" s="34" customFormat="1" ht="15" x14ac:dyDescent="0.25">
      <c r="A71" s="39" t="s">
        <v>342</v>
      </c>
      <c r="B71" s="38" t="s">
        <v>343</v>
      </c>
      <c r="C71" s="38" t="s">
        <v>163</v>
      </c>
      <c r="D71" s="38" t="s">
        <v>164</v>
      </c>
      <c r="E71" s="39" t="s">
        <v>344</v>
      </c>
      <c r="F71" s="38" t="s">
        <v>345</v>
      </c>
      <c r="G71" s="40">
        <v>200000</v>
      </c>
      <c r="H71" s="40">
        <v>20000000</v>
      </c>
      <c r="I71" s="40">
        <v>20072000</v>
      </c>
      <c r="J71" s="40">
        <v>859808.22</v>
      </c>
      <c r="K71" s="40">
        <v>0</v>
      </c>
      <c r="L71" s="39" t="s">
        <v>309</v>
      </c>
      <c r="M71" s="39"/>
      <c r="N71" s="38"/>
      <c r="O71" s="39"/>
      <c r="P71" s="38"/>
      <c r="Q71" s="38"/>
      <c r="R71" s="38"/>
      <c r="S71" s="38"/>
      <c r="T71" s="40"/>
      <c r="U71" s="40"/>
      <c r="V71" s="40"/>
      <c r="W71" s="38"/>
      <c r="X71" s="38"/>
      <c r="Y71" s="38"/>
      <c r="Z71" s="44" t="s">
        <v>73</v>
      </c>
      <c r="AA71" s="45" t="s">
        <v>73</v>
      </c>
      <c r="AB71" s="38"/>
      <c r="AC71" s="38"/>
      <c r="AD71" s="38"/>
      <c r="AE71" s="38"/>
      <c r="AF71" s="38"/>
      <c r="AG71" s="38"/>
      <c r="AH71" s="38"/>
      <c r="AI71" s="38"/>
      <c r="AJ71" s="38"/>
      <c r="AK71" s="38"/>
      <c r="AL71" s="40">
        <v>20072000</v>
      </c>
      <c r="AM71" s="40"/>
      <c r="AN71" s="40"/>
      <c r="AO71" s="40"/>
      <c r="AP71" s="40"/>
      <c r="AQ71" s="38"/>
      <c r="AR71" s="38"/>
      <c r="AS71" s="38"/>
      <c r="AT71" s="40">
        <v>20072000</v>
      </c>
      <c r="AU71" s="38"/>
      <c r="AV71" s="38"/>
      <c r="AW71" s="38"/>
      <c r="AX71" s="38"/>
      <c r="AY71" s="48">
        <v>0.13424657534246601</v>
      </c>
      <c r="AZ71" s="44" t="s">
        <v>100</v>
      </c>
      <c r="BA71" s="48">
        <v>0.14199999999999999</v>
      </c>
      <c r="BB71" s="38"/>
      <c r="BC71" s="38"/>
      <c r="BD71" s="38"/>
      <c r="BE71" s="38"/>
      <c r="BF71" s="38"/>
      <c r="BG71" s="38"/>
      <c r="BH71" s="38"/>
      <c r="BI71" s="38"/>
      <c r="BJ71" s="38"/>
      <c r="BK71" s="38"/>
      <c r="BL71" s="38"/>
      <c r="BM71" s="38"/>
      <c r="BN71" s="41" t="s">
        <v>101</v>
      </c>
      <c r="BO71" s="50" t="s">
        <v>102</v>
      </c>
      <c r="BP71" s="50" t="s">
        <v>125</v>
      </c>
      <c r="BQ71" s="50" t="s">
        <v>93</v>
      </c>
      <c r="BR71" s="50"/>
      <c r="BS71" s="86" t="str">
        <f t="shared" si="1"/>
        <v>久期大于期限</v>
      </c>
    </row>
    <row r="72" spans="1:71" s="34" customFormat="1" ht="15" hidden="1" x14ac:dyDescent="0.25">
      <c r="A72" s="39" t="s">
        <v>346</v>
      </c>
      <c r="B72" s="38" t="s">
        <v>347</v>
      </c>
      <c r="C72" s="38" t="s">
        <v>96</v>
      </c>
      <c r="D72" s="38" t="s">
        <v>102</v>
      </c>
      <c r="E72" s="39" t="s">
        <v>348</v>
      </c>
      <c r="F72" s="38" t="s">
        <v>349</v>
      </c>
      <c r="G72" s="40">
        <v>200000</v>
      </c>
      <c r="H72" s="40">
        <v>20000000</v>
      </c>
      <c r="I72" s="40">
        <v>20194000</v>
      </c>
      <c r="J72" s="40">
        <v>773917.81</v>
      </c>
      <c r="K72" s="40">
        <v>0</v>
      </c>
      <c r="L72" s="39" t="s">
        <v>309</v>
      </c>
      <c r="M72" s="39"/>
      <c r="N72" s="38"/>
      <c r="O72" s="39"/>
      <c r="P72" s="38"/>
      <c r="Q72" s="38"/>
      <c r="R72" s="38"/>
      <c r="S72" s="38"/>
      <c r="T72" s="40"/>
      <c r="U72" s="40"/>
      <c r="V72" s="40"/>
      <c r="W72" s="38"/>
      <c r="X72" s="38"/>
      <c r="Y72" s="38"/>
      <c r="Z72" s="44" t="s">
        <v>73</v>
      </c>
      <c r="AA72" s="45" t="s">
        <v>73</v>
      </c>
      <c r="AB72" s="38"/>
      <c r="AC72" s="38"/>
      <c r="AD72" s="38"/>
      <c r="AE72" s="38"/>
      <c r="AF72" s="38"/>
      <c r="AG72" s="38"/>
      <c r="AH72" s="38"/>
      <c r="AI72" s="38"/>
      <c r="AJ72" s="38"/>
      <c r="AK72" s="38"/>
      <c r="AL72" s="40">
        <v>20194000</v>
      </c>
      <c r="AM72" s="40"/>
      <c r="AN72" s="40"/>
      <c r="AO72" s="40"/>
      <c r="AP72" s="40"/>
      <c r="AQ72" s="38"/>
      <c r="AR72" s="38"/>
      <c r="AS72" s="38"/>
      <c r="AT72" s="40">
        <v>20194000</v>
      </c>
      <c r="AU72" s="38"/>
      <c r="AV72" s="38"/>
      <c r="AW72" s="38"/>
      <c r="AX72" s="38"/>
      <c r="AY72" s="48">
        <v>5.4164383561643801</v>
      </c>
      <c r="AZ72" s="44" t="s">
        <v>100</v>
      </c>
      <c r="BA72" s="48">
        <v>2.8414000000000001</v>
      </c>
      <c r="BB72" s="38"/>
      <c r="BC72" s="38"/>
      <c r="BD72" s="38"/>
      <c r="BE72" s="38"/>
      <c r="BF72" s="38"/>
      <c r="BG72" s="38"/>
      <c r="BH72" s="38"/>
      <c r="BI72" s="38"/>
      <c r="BJ72" s="38"/>
      <c r="BK72" s="38"/>
      <c r="BL72" s="38"/>
      <c r="BM72" s="38"/>
      <c r="BN72" s="41" t="s">
        <v>101</v>
      </c>
      <c r="BO72" s="50" t="s">
        <v>102</v>
      </c>
      <c r="BP72" s="50" t="s">
        <v>125</v>
      </c>
      <c r="BQ72" s="50" t="s">
        <v>93</v>
      </c>
      <c r="BR72" s="50"/>
      <c r="BS72" s="86" t="str">
        <f t="shared" si="1"/>
        <v/>
      </c>
    </row>
    <row r="73" spans="1:71" s="34" customFormat="1" ht="15" hidden="1" x14ac:dyDescent="0.25">
      <c r="A73" s="39" t="s">
        <v>350</v>
      </c>
      <c r="B73" s="39" t="s">
        <v>350</v>
      </c>
      <c r="C73" s="38" t="s">
        <v>85</v>
      </c>
      <c r="D73" s="41" t="s">
        <v>86</v>
      </c>
      <c r="E73" s="39" t="s">
        <v>351</v>
      </c>
      <c r="F73" s="38" t="s">
        <v>352</v>
      </c>
      <c r="G73" s="40">
        <v>81528105</v>
      </c>
      <c r="H73" s="40">
        <v>627976335.13</v>
      </c>
      <c r="I73" s="40">
        <v>363615348.30000001</v>
      </c>
      <c r="J73" s="40">
        <v>0</v>
      </c>
      <c r="K73" s="40">
        <v>0</v>
      </c>
      <c r="L73" s="39" t="s">
        <v>309</v>
      </c>
      <c r="M73" s="39"/>
      <c r="N73" s="38"/>
      <c r="O73" s="39"/>
      <c r="P73" s="38"/>
      <c r="Q73" s="38"/>
      <c r="R73" s="38"/>
      <c r="S73" s="38"/>
      <c r="T73" s="40"/>
      <c r="U73" s="40"/>
      <c r="V73" s="40"/>
      <c r="W73" s="38"/>
      <c r="X73" s="38"/>
      <c r="Y73" s="38"/>
      <c r="Z73" s="44" t="s">
        <v>115</v>
      </c>
      <c r="AA73" s="45">
        <v>1.52682479385341E-2</v>
      </c>
      <c r="AB73" s="38"/>
      <c r="AC73" s="38"/>
      <c r="AD73" s="38"/>
      <c r="AE73" s="38"/>
      <c r="AF73" s="38"/>
      <c r="AG73" s="38"/>
      <c r="AH73" s="38"/>
      <c r="AI73" s="38"/>
      <c r="AJ73" s="38"/>
      <c r="AK73" s="38"/>
      <c r="AL73" s="40">
        <v>363615348.30000001</v>
      </c>
      <c r="AM73" s="40"/>
      <c r="AN73" s="40"/>
      <c r="AO73" s="40"/>
      <c r="AP73" s="40"/>
      <c r="AQ73" s="38"/>
      <c r="AR73" s="38"/>
      <c r="AS73" s="38"/>
      <c r="AT73" s="40">
        <v>363615348.30000001</v>
      </c>
      <c r="AU73" s="38"/>
      <c r="AV73" s="38"/>
      <c r="AW73" s="38"/>
      <c r="AX73" s="38"/>
      <c r="AY73" s="48" t="s">
        <v>73</v>
      </c>
      <c r="AZ73" s="44" t="s">
        <v>73</v>
      </c>
      <c r="BA73" s="48" t="s">
        <v>73</v>
      </c>
      <c r="BB73" s="38"/>
      <c r="BC73" s="38"/>
      <c r="BD73" s="38"/>
      <c r="BE73" s="38"/>
      <c r="BF73" s="38"/>
      <c r="BG73" s="38"/>
      <c r="BH73" s="38"/>
      <c r="BI73" s="38"/>
      <c r="BJ73" s="38"/>
      <c r="BK73" s="38"/>
      <c r="BL73" s="38"/>
      <c r="BM73" s="38"/>
      <c r="BN73" s="41" t="s">
        <v>90</v>
      </c>
      <c r="BO73" s="50" t="s">
        <v>91</v>
      </c>
      <c r="BP73" s="50" t="s">
        <v>328</v>
      </c>
      <c r="BQ73" s="50" t="s">
        <v>110</v>
      </c>
      <c r="BR73" s="50"/>
      <c r="BS73" s="86" t="str">
        <f t="shared" si="1"/>
        <v/>
      </c>
    </row>
    <row r="74" spans="1:71" s="34" customFormat="1" ht="15" hidden="1" x14ac:dyDescent="0.25">
      <c r="A74" s="39" t="s">
        <v>325</v>
      </c>
      <c r="B74" s="39" t="s">
        <v>325</v>
      </c>
      <c r="C74" s="38" t="s">
        <v>85</v>
      </c>
      <c r="D74" s="41" t="s">
        <v>86</v>
      </c>
      <c r="E74" s="39" t="s">
        <v>326</v>
      </c>
      <c r="F74" s="38" t="s">
        <v>327</v>
      </c>
      <c r="G74" s="40">
        <v>40</v>
      </c>
      <c r="H74" s="40">
        <v>533.66</v>
      </c>
      <c r="I74" s="40">
        <v>405.2</v>
      </c>
      <c r="J74" s="40">
        <v>0</v>
      </c>
      <c r="K74" s="40">
        <v>0</v>
      </c>
      <c r="L74" s="39" t="s">
        <v>309</v>
      </c>
      <c r="M74" s="39"/>
      <c r="N74" s="38"/>
      <c r="O74" s="39"/>
      <c r="P74" s="38"/>
      <c r="Q74" s="38"/>
      <c r="R74" s="38"/>
      <c r="S74" s="38"/>
      <c r="T74" s="40"/>
      <c r="U74" s="40"/>
      <c r="V74" s="40"/>
      <c r="W74" s="38"/>
      <c r="X74" s="38"/>
      <c r="Y74" s="38"/>
      <c r="Z74" s="44" t="s">
        <v>115</v>
      </c>
      <c r="AA74" s="45">
        <v>3.8935124349053401E-8</v>
      </c>
      <c r="AB74" s="38"/>
      <c r="AC74" s="38"/>
      <c r="AD74" s="38"/>
      <c r="AE74" s="38"/>
      <c r="AF74" s="38"/>
      <c r="AG74" s="38"/>
      <c r="AH74" s="38"/>
      <c r="AI74" s="38"/>
      <c r="AJ74" s="38"/>
      <c r="AK74" s="38"/>
      <c r="AL74" s="40">
        <v>405.2</v>
      </c>
      <c r="AM74" s="40"/>
      <c r="AN74" s="40"/>
      <c r="AO74" s="40"/>
      <c r="AP74" s="40"/>
      <c r="AQ74" s="38"/>
      <c r="AR74" s="38"/>
      <c r="AS74" s="38"/>
      <c r="AT74" s="40">
        <v>405.2</v>
      </c>
      <c r="AU74" s="38"/>
      <c r="AV74" s="38"/>
      <c r="AW74" s="38"/>
      <c r="AX74" s="38"/>
      <c r="AY74" s="48" t="s">
        <v>73</v>
      </c>
      <c r="AZ74" s="44" t="s">
        <v>73</v>
      </c>
      <c r="BA74" s="48" t="s">
        <v>73</v>
      </c>
      <c r="BB74" s="38"/>
      <c r="BC74" s="38"/>
      <c r="BD74" s="38"/>
      <c r="BE74" s="38"/>
      <c r="BF74" s="38"/>
      <c r="BG74" s="38"/>
      <c r="BH74" s="38"/>
      <c r="BI74" s="38"/>
      <c r="BJ74" s="38"/>
      <c r="BK74" s="38"/>
      <c r="BL74" s="38"/>
      <c r="BM74" s="38"/>
      <c r="BN74" s="41" t="s">
        <v>90</v>
      </c>
      <c r="BO74" s="50" t="s">
        <v>91</v>
      </c>
      <c r="BP74" s="50" t="s">
        <v>328</v>
      </c>
      <c r="BQ74" s="50" t="s">
        <v>110</v>
      </c>
      <c r="BR74" s="50"/>
      <c r="BS74" s="86" t="str">
        <f t="shared" si="1"/>
        <v/>
      </c>
    </row>
    <row r="75" spans="1:71" s="34" customFormat="1" ht="15" hidden="1" x14ac:dyDescent="0.25">
      <c r="A75" s="39" t="s">
        <v>353</v>
      </c>
      <c r="B75" s="39" t="s">
        <v>353</v>
      </c>
      <c r="C75" s="38" t="s">
        <v>85</v>
      </c>
      <c r="D75" s="41" t="s">
        <v>86</v>
      </c>
      <c r="E75" s="39" t="s">
        <v>354</v>
      </c>
      <c r="F75" s="38" t="s">
        <v>355</v>
      </c>
      <c r="G75" s="40">
        <v>27700</v>
      </c>
      <c r="H75" s="40">
        <v>946534.67</v>
      </c>
      <c r="I75" s="40">
        <v>1176973</v>
      </c>
      <c r="J75" s="40">
        <v>0</v>
      </c>
      <c r="K75" s="40">
        <v>0</v>
      </c>
      <c r="L75" s="39" t="s">
        <v>309</v>
      </c>
      <c r="M75" s="39"/>
      <c r="N75" s="38"/>
      <c r="O75" s="39"/>
      <c r="P75" s="38"/>
      <c r="Q75" s="38"/>
      <c r="R75" s="38"/>
      <c r="S75" s="38"/>
      <c r="T75" s="40"/>
      <c r="U75" s="40"/>
      <c r="V75" s="40"/>
      <c r="W75" s="38"/>
      <c r="X75" s="38"/>
      <c r="Y75" s="38"/>
      <c r="Z75" s="44" t="s">
        <v>89</v>
      </c>
      <c r="AA75" s="45">
        <v>2.9364345500177201E-6</v>
      </c>
      <c r="AB75" s="38"/>
      <c r="AC75" s="38"/>
      <c r="AD75" s="38"/>
      <c r="AE75" s="38"/>
      <c r="AF75" s="38"/>
      <c r="AG75" s="38"/>
      <c r="AH75" s="38"/>
      <c r="AI75" s="38"/>
      <c r="AJ75" s="38"/>
      <c r="AK75" s="38"/>
      <c r="AL75" s="40">
        <v>1176973</v>
      </c>
      <c r="AM75" s="40"/>
      <c r="AN75" s="40"/>
      <c r="AO75" s="40"/>
      <c r="AP75" s="40"/>
      <c r="AQ75" s="38"/>
      <c r="AR75" s="38"/>
      <c r="AS75" s="38"/>
      <c r="AT75" s="40">
        <v>1176973</v>
      </c>
      <c r="AU75" s="38"/>
      <c r="AV75" s="38"/>
      <c r="AW75" s="38"/>
      <c r="AX75" s="38"/>
      <c r="AY75" s="48" t="s">
        <v>73</v>
      </c>
      <c r="AZ75" s="44" t="s">
        <v>73</v>
      </c>
      <c r="BA75" s="48" t="s">
        <v>73</v>
      </c>
      <c r="BB75" s="38"/>
      <c r="BC75" s="38"/>
      <c r="BD75" s="38"/>
      <c r="BE75" s="38"/>
      <c r="BF75" s="38"/>
      <c r="BG75" s="38"/>
      <c r="BH75" s="38"/>
      <c r="BI75" s="38"/>
      <c r="BJ75" s="38"/>
      <c r="BK75" s="38"/>
      <c r="BL75" s="38"/>
      <c r="BM75" s="38"/>
      <c r="BN75" s="41" t="s">
        <v>90</v>
      </c>
      <c r="BO75" s="50" t="s">
        <v>91</v>
      </c>
      <c r="BP75" s="50" t="s">
        <v>328</v>
      </c>
      <c r="BQ75" s="50" t="s">
        <v>110</v>
      </c>
      <c r="BR75" s="50"/>
      <c r="BS75" s="86" t="str">
        <f t="shared" si="1"/>
        <v/>
      </c>
    </row>
    <row r="76" spans="1:71" s="34" customFormat="1" ht="15" hidden="1" x14ac:dyDescent="0.25">
      <c r="A76" s="39" t="s">
        <v>356</v>
      </c>
      <c r="B76" s="38" t="s">
        <v>357</v>
      </c>
      <c r="C76" s="38" t="s">
        <v>358</v>
      </c>
      <c r="D76" s="38" t="s">
        <v>358</v>
      </c>
      <c r="E76" s="39" t="s">
        <v>359</v>
      </c>
      <c r="F76" s="38" t="s">
        <v>360</v>
      </c>
      <c r="G76" s="40">
        <v>760000</v>
      </c>
      <c r="H76" s="40">
        <v>79650946.980000004</v>
      </c>
      <c r="I76" s="40">
        <v>79650946.980000004</v>
      </c>
      <c r="J76" s="40">
        <v>0</v>
      </c>
      <c r="K76" s="40">
        <v>0</v>
      </c>
      <c r="L76" s="39" t="s">
        <v>309</v>
      </c>
      <c r="M76" s="39"/>
      <c r="N76" s="38"/>
      <c r="O76" s="39"/>
      <c r="P76" s="38"/>
      <c r="Q76" s="38"/>
      <c r="R76" s="38"/>
      <c r="S76" s="38"/>
      <c r="T76" s="40"/>
      <c r="U76" s="40"/>
      <c r="V76" s="40"/>
      <c r="W76" s="38"/>
      <c r="X76" s="38"/>
      <c r="Y76" s="38"/>
      <c r="Z76" s="44" t="s">
        <v>73</v>
      </c>
      <c r="AA76" s="45" t="s">
        <v>73</v>
      </c>
      <c r="AB76" s="38" t="s">
        <v>89</v>
      </c>
      <c r="AC76" s="38" t="s">
        <v>361</v>
      </c>
      <c r="AD76" s="38" t="s">
        <v>362</v>
      </c>
      <c r="AE76" s="38">
        <v>9.4</v>
      </c>
      <c r="AF76" s="38"/>
      <c r="AG76" s="38"/>
      <c r="AH76" s="38"/>
      <c r="AI76" s="38"/>
      <c r="AJ76" s="38"/>
      <c r="AK76" s="38"/>
      <c r="AL76" s="40">
        <v>79650946.980000004</v>
      </c>
      <c r="AM76" s="40"/>
      <c r="AN76" s="40"/>
      <c r="AO76" s="40"/>
      <c r="AP76" s="40"/>
      <c r="AQ76" s="38"/>
      <c r="AR76" s="38"/>
      <c r="AS76" s="38"/>
      <c r="AT76" s="40">
        <v>79650946.980000004</v>
      </c>
      <c r="AU76" s="38"/>
      <c r="AV76" s="38"/>
      <c r="AW76" s="38"/>
      <c r="AX76" s="38"/>
      <c r="AY76" s="48" t="s">
        <v>73</v>
      </c>
      <c r="AZ76" s="44" t="s">
        <v>73</v>
      </c>
      <c r="BA76" s="48" t="s">
        <v>73</v>
      </c>
      <c r="BB76" s="38"/>
      <c r="BC76" s="38"/>
      <c r="BD76" s="38"/>
      <c r="BE76" s="38"/>
      <c r="BF76" s="38"/>
      <c r="BG76" s="38"/>
      <c r="BH76" s="38"/>
      <c r="BI76" s="38"/>
      <c r="BJ76" s="38"/>
      <c r="BK76" s="38"/>
      <c r="BL76" s="38"/>
      <c r="BM76" s="38"/>
      <c r="BN76" s="41" t="s">
        <v>90</v>
      </c>
      <c r="BO76" s="50" t="s">
        <v>307</v>
      </c>
      <c r="BP76" s="50" t="s">
        <v>259</v>
      </c>
      <c r="BQ76" s="50" t="s">
        <v>110</v>
      </c>
      <c r="BR76" s="50"/>
      <c r="BS76" s="86" t="str">
        <f t="shared" si="1"/>
        <v/>
      </c>
    </row>
    <row r="77" spans="1:71" s="34" customFormat="1" ht="15" hidden="1" x14ac:dyDescent="0.25">
      <c r="A77" s="39" t="s">
        <v>363</v>
      </c>
      <c r="B77" s="38" t="s">
        <v>364</v>
      </c>
      <c r="C77" s="38" t="s">
        <v>119</v>
      </c>
      <c r="D77" s="38" t="s">
        <v>119</v>
      </c>
      <c r="E77" s="39" t="s">
        <v>365</v>
      </c>
      <c r="F77" s="38" t="s">
        <v>121</v>
      </c>
      <c r="G77" s="40">
        <v>48000</v>
      </c>
      <c r="H77" s="40">
        <v>4800000</v>
      </c>
      <c r="I77" s="40">
        <v>4864800</v>
      </c>
      <c r="J77" s="40">
        <v>6259.73</v>
      </c>
      <c r="K77" s="40">
        <v>0</v>
      </c>
      <c r="L77" s="39" t="s">
        <v>309</v>
      </c>
      <c r="M77" s="39"/>
      <c r="N77" s="38"/>
      <c r="O77" s="39"/>
      <c r="P77" s="38"/>
      <c r="Q77" s="38"/>
      <c r="R77" s="38"/>
      <c r="S77" s="38"/>
      <c r="T77" s="40"/>
      <c r="U77" s="40"/>
      <c r="V77" s="40"/>
      <c r="W77" s="38"/>
      <c r="X77" s="38"/>
      <c r="Y77" s="38"/>
      <c r="Z77" s="44" t="s">
        <v>73</v>
      </c>
      <c r="AA77" s="45" t="s">
        <v>73</v>
      </c>
      <c r="AB77" s="38"/>
      <c r="AC77" s="38"/>
      <c r="AD77" s="38"/>
      <c r="AE77" s="38"/>
      <c r="AF77" s="38"/>
      <c r="AG77" s="38"/>
      <c r="AH77" s="38"/>
      <c r="AI77" s="38"/>
      <c r="AJ77" s="38"/>
      <c r="AK77" s="38"/>
      <c r="AL77" s="40">
        <v>4864800</v>
      </c>
      <c r="AM77" s="40"/>
      <c r="AN77" s="40"/>
      <c r="AO77" s="40"/>
      <c r="AP77" s="40"/>
      <c r="AQ77" s="38"/>
      <c r="AR77" s="38"/>
      <c r="AS77" s="38"/>
      <c r="AT77" s="40">
        <v>4864800</v>
      </c>
      <c r="AU77" s="38"/>
      <c r="AV77" s="38"/>
      <c r="AW77" s="38"/>
      <c r="AX77" s="38"/>
      <c r="AY77" s="48">
        <v>0.96438356164383598</v>
      </c>
      <c r="AZ77" s="44" t="s">
        <v>73</v>
      </c>
      <c r="BA77" s="48">
        <v>0.94930000000000003</v>
      </c>
      <c r="BB77" s="38"/>
      <c r="BC77" s="38"/>
      <c r="BD77" s="38"/>
      <c r="BE77" s="38"/>
      <c r="BF77" s="38"/>
      <c r="BG77" s="38"/>
      <c r="BH77" s="38"/>
      <c r="BI77" s="38"/>
      <c r="BJ77" s="38"/>
      <c r="BK77" s="38"/>
      <c r="BL77" s="38"/>
      <c r="BM77" s="38"/>
      <c r="BN77" s="41" t="s">
        <v>101</v>
      </c>
      <c r="BO77" s="50" t="s">
        <v>122</v>
      </c>
      <c r="BP77" s="50" t="s">
        <v>92</v>
      </c>
      <c r="BQ77" s="50" t="s">
        <v>110</v>
      </c>
      <c r="BR77" s="50"/>
      <c r="BS77" s="86" t="str">
        <f t="shared" si="1"/>
        <v/>
      </c>
    </row>
    <row r="78" spans="1:71" s="34" customFormat="1" ht="15" hidden="1" x14ac:dyDescent="0.25">
      <c r="A78" s="39" t="s">
        <v>366</v>
      </c>
      <c r="B78" s="38" t="s">
        <v>367</v>
      </c>
      <c r="C78" s="38" t="s">
        <v>119</v>
      </c>
      <c r="D78" s="38" t="s">
        <v>119</v>
      </c>
      <c r="E78" s="39" t="s">
        <v>368</v>
      </c>
      <c r="F78" s="38" t="s">
        <v>121</v>
      </c>
      <c r="G78" s="40">
        <v>190600000</v>
      </c>
      <c r="H78" s="40">
        <v>19060000000</v>
      </c>
      <c r="I78" s="40">
        <v>20518191240.880001</v>
      </c>
      <c r="J78" s="40">
        <v>78537642.969999999</v>
      </c>
      <c r="K78" s="40">
        <v>0</v>
      </c>
      <c r="L78" s="39" t="s">
        <v>309</v>
      </c>
      <c r="M78" s="39"/>
      <c r="N78" s="38"/>
      <c r="O78" s="39"/>
      <c r="P78" s="38"/>
      <c r="Q78" s="38"/>
      <c r="R78" s="38"/>
      <c r="S78" s="38"/>
      <c r="T78" s="40"/>
      <c r="U78" s="40"/>
      <c r="V78" s="40"/>
      <c r="W78" s="38"/>
      <c r="X78" s="38"/>
      <c r="Y78" s="38"/>
      <c r="Z78" s="44" t="s">
        <v>73</v>
      </c>
      <c r="AA78" s="45" t="s">
        <v>73</v>
      </c>
      <c r="AB78" s="38"/>
      <c r="AC78" s="38"/>
      <c r="AD78" s="38"/>
      <c r="AE78" s="38"/>
      <c r="AF78" s="38"/>
      <c r="AG78" s="38"/>
      <c r="AH78" s="38"/>
      <c r="AI78" s="38"/>
      <c r="AJ78" s="38"/>
      <c r="AK78" s="38"/>
      <c r="AL78" s="40">
        <v>20518191240.880001</v>
      </c>
      <c r="AM78" s="40"/>
      <c r="AN78" s="40"/>
      <c r="AO78" s="40"/>
      <c r="AP78" s="40"/>
      <c r="AQ78" s="38"/>
      <c r="AR78" s="38"/>
      <c r="AS78" s="38"/>
      <c r="AT78" s="40">
        <v>20518191240.880001</v>
      </c>
      <c r="AU78" s="38"/>
      <c r="AV78" s="38"/>
      <c r="AW78" s="38"/>
      <c r="AX78" s="38"/>
      <c r="AY78" s="48">
        <v>48.893150684931499</v>
      </c>
      <c r="AZ78" s="44" t="s">
        <v>73</v>
      </c>
      <c r="BA78" s="48">
        <v>23.232199999999999</v>
      </c>
      <c r="BB78" s="38"/>
      <c r="BC78" s="38"/>
      <c r="BD78" s="38"/>
      <c r="BE78" s="38"/>
      <c r="BF78" s="38"/>
      <c r="BG78" s="38"/>
      <c r="BH78" s="38"/>
      <c r="BI78" s="38"/>
      <c r="BJ78" s="38"/>
      <c r="BK78" s="38"/>
      <c r="BL78" s="38"/>
      <c r="BM78" s="38"/>
      <c r="BN78" s="41" t="s">
        <v>101</v>
      </c>
      <c r="BO78" s="50" t="s">
        <v>122</v>
      </c>
      <c r="BP78" s="50" t="s">
        <v>92</v>
      </c>
      <c r="BQ78" s="50" t="s">
        <v>110</v>
      </c>
      <c r="BR78" s="50"/>
      <c r="BS78" s="86" t="str">
        <f t="shared" si="1"/>
        <v/>
      </c>
    </row>
    <row r="79" spans="1:71" s="34" customFormat="1" ht="15" hidden="1" x14ac:dyDescent="0.25">
      <c r="A79" s="39" t="s">
        <v>123</v>
      </c>
      <c r="B79" s="38" t="s">
        <v>118</v>
      </c>
      <c r="C79" s="38" t="s">
        <v>119</v>
      </c>
      <c r="D79" s="38" t="s">
        <v>119</v>
      </c>
      <c r="E79" s="39" t="s">
        <v>124</v>
      </c>
      <c r="F79" s="38" t="s">
        <v>121</v>
      </c>
      <c r="G79" s="40">
        <v>700000</v>
      </c>
      <c r="H79" s="40">
        <v>70000000</v>
      </c>
      <c r="I79" s="40">
        <v>70833000</v>
      </c>
      <c r="J79" s="40">
        <v>992569.06</v>
      </c>
      <c r="K79" s="40">
        <v>0</v>
      </c>
      <c r="L79" s="39" t="s">
        <v>309</v>
      </c>
      <c r="M79" s="39"/>
      <c r="N79" s="38"/>
      <c r="O79" s="39"/>
      <c r="P79" s="38"/>
      <c r="Q79" s="38"/>
      <c r="R79" s="38"/>
      <c r="S79" s="38"/>
      <c r="T79" s="40"/>
      <c r="U79" s="40"/>
      <c r="V79" s="40"/>
      <c r="W79" s="38"/>
      <c r="X79" s="38"/>
      <c r="Y79" s="38"/>
      <c r="Z79" s="44" t="s">
        <v>73</v>
      </c>
      <c r="AA79" s="45" t="s">
        <v>73</v>
      </c>
      <c r="AB79" s="38"/>
      <c r="AC79" s="38"/>
      <c r="AD79" s="38"/>
      <c r="AE79" s="38"/>
      <c r="AF79" s="38"/>
      <c r="AG79" s="38"/>
      <c r="AH79" s="38"/>
      <c r="AI79" s="38"/>
      <c r="AJ79" s="38"/>
      <c r="AK79" s="38"/>
      <c r="AL79" s="40">
        <v>70833000</v>
      </c>
      <c r="AM79" s="40"/>
      <c r="AN79" s="40"/>
      <c r="AO79" s="40"/>
      <c r="AP79" s="40"/>
      <c r="AQ79" s="38"/>
      <c r="AR79" s="38"/>
      <c r="AS79" s="38"/>
      <c r="AT79" s="40">
        <v>70833000</v>
      </c>
      <c r="AU79" s="38"/>
      <c r="AV79" s="38"/>
      <c r="AW79" s="38"/>
      <c r="AX79" s="38"/>
      <c r="AY79" s="48">
        <v>4.0136986301369904</v>
      </c>
      <c r="AZ79" s="44" t="s">
        <v>73</v>
      </c>
      <c r="BA79" s="48">
        <v>3.7216999999999998</v>
      </c>
      <c r="BB79" s="38"/>
      <c r="BC79" s="38"/>
      <c r="BD79" s="38"/>
      <c r="BE79" s="38"/>
      <c r="BF79" s="38"/>
      <c r="BG79" s="38"/>
      <c r="BH79" s="38"/>
      <c r="BI79" s="38"/>
      <c r="BJ79" s="38"/>
      <c r="BK79" s="38"/>
      <c r="BL79" s="38"/>
      <c r="BM79" s="38"/>
      <c r="BN79" s="41" t="s">
        <v>101</v>
      </c>
      <c r="BO79" s="50" t="s">
        <v>122</v>
      </c>
      <c r="BP79" s="50" t="s">
        <v>125</v>
      </c>
      <c r="BQ79" s="50" t="s">
        <v>110</v>
      </c>
      <c r="BR79" s="50"/>
      <c r="BS79" s="86" t="str">
        <f t="shared" si="1"/>
        <v/>
      </c>
    </row>
    <row r="80" spans="1:71" s="34" customFormat="1" ht="15" hidden="1" x14ac:dyDescent="0.25">
      <c r="A80" s="39" t="s">
        <v>129</v>
      </c>
      <c r="B80" s="38" t="s">
        <v>130</v>
      </c>
      <c r="C80" s="38" t="s">
        <v>119</v>
      </c>
      <c r="D80" s="38" t="s">
        <v>119</v>
      </c>
      <c r="E80" s="39" t="s">
        <v>131</v>
      </c>
      <c r="F80" s="38" t="s">
        <v>121</v>
      </c>
      <c r="G80" s="40">
        <v>3000000</v>
      </c>
      <c r="H80" s="40">
        <v>300000000</v>
      </c>
      <c r="I80" s="40">
        <v>294750000</v>
      </c>
      <c r="J80" s="40">
        <v>1842762.43</v>
      </c>
      <c r="K80" s="40">
        <v>0</v>
      </c>
      <c r="L80" s="39" t="s">
        <v>309</v>
      </c>
      <c r="M80" s="39"/>
      <c r="N80" s="38"/>
      <c r="O80" s="39"/>
      <c r="P80" s="38"/>
      <c r="Q80" s="38"/>
      <c r="R80" s="38"/>
      <c r="S80" s="38"/>
      <c r="T80" s="40"/>
      <c r="U80" s="40"/>
      <c r="V80" s="40"/>
      <c r="W80" s="38"/>
      <c r="X80" s="38"/>
      <c r="Y80" s="38"/>
      <c r="Z80" s="44" t="s">
        <v>73</v>
      </c>
      <c r="AA80" s="45" t="s">
        <v>73</v>
      </c>
      <c r="AB80" s="38"/>
      <c r="AC80" s="38"/>
      <c r="AD80" s="38"/>
      <c r="AE80" s="38"/>
      <c r="AF80" s="38"/>
      <c r="AG80" s="38"/>
      <c r="AH80" s="38"/>
      <c r="AI80" s="38"/>
      <c r="AJ80" s="38"/>
      <c r="AK80" s="38"/>
      <c r="AL80" s="40">
        <v>294750000</v>
      </c>
      <c r="AM80" s="40"/>
      <c r="AN80" s="40"/>
      <c r="AO80" s="40"/>
      <c r="AP80" s="40"/>
      <c r="AQ80" s="38"/>
      <c r="AR80" s="38"/>
      <c r="AS80" s="38"/>
      <c r="AT80" s="40">
        <v>294750000</v>
      </c>
      <c r="AU80" s="38"/>
      <c r="AV80" s="38"/>
      <c r="AW80" s="38"/>
      <c r="AX80" s="38"/>
      <c r="AY80" s="48">
        <v>24.312328767123301</v>
      </c>
      <c r="AZ80" s="44" t="s">
        <v>73</v>
      </c>
      <c r="BA80" s="48">
        <v>16.502800000000001</v>
      </c>
      <c r="BB80" s="38"/>
      <c r="BC80" s="38"/>
      <c r="BD80" s="38"/>
      <c r="BE80" s="38"/>
      <c r="BF80" s="38"/>
      <c r="BG80" s="38"/>
      <c r="BH80" s="38"/>
      <c r="BI80" s="38"/>
      <c r="BJ80" s="38"/>
      <c r="BK80" s="38"/>
      <c r="BL80" s="38"/>
      <c r="BM80" s="38"/>
      <c r="BN80" s="41" t="s">
        <v>101</v>
      </c>
      <c r="BO80" s="50" t="s">
        <v>122</v>
      </c>
      <c r="BP80" s="50" t="s">
        <v>125</v>
      </c>
      <c r="BQ80" s="50" t="s">
        <v>110</v>
      </c>
      <c r="BR80" s="50"/>
      <c r="BS80" s="86" t="str">
        <f t="shared" si="1"/>
        <v/>
      </c>
    </row>
    <row r="81" spans="1:71" s="34" customFormat="1" ht="15" hidden="1" x14ac:dyDescent="0.25">
      <c r="A81" s="39" t="s">
        <v>369</v>
      </c>
      <c r="B81" s="38" t="s">
        <v>370</v>
      </c>
      <c r="C81" s="38" t="s">
        <v>96</v>
      </c>
      <c r="D81" s="38" t="s">
        <v>97</v>
      </c>
      <c r="E81" s="39" t="s">
        <v>371</v>
      </c>
      <c r="F81" s="38" t="s">
        <v>372</v>
      </c>
      <c r="G81" s="40">
        <v>179360</v>
      </c>
      <c r="H81" s="40">
        <v>17936000</v>
      </c>
      <c r="I81" s="40">
        <v>18068726.399999999</v>
      </c>
      <c r="J81" s="40">
        <v>482330.98</v>
      </c>
      <c r="K81" s="40">
        <v>0</v>
      </c>
      <c r="L81" s="39" t="s">
        <v>309</v>
      </c>
      <c r="M81" s="39"/>
      <c r="N81" s="38"/>
      <c r="O81" s="39"/>
      <c r="P81" s="38"/>
      <c r="Q81" s="38"/>
      <c r="R81" s="38"/>
      <c r="S81" s="38"/>
      <c r="T81" s="40"/>
      <c r="U81" s="40"/>
      <c r="V81" s="40"/>
      <c r="W81" s="38"/>
      <c r="X81" s="38"/>
      <c r="Y81" s="38"/>
      <c r="Z81" s="44" t="s">
        <v>73</v>
      </c>
      <c r="AA81" s="45" t="s">
        <v>73</v>
      </c>
      <c r="AB81" s="38"/>
      <c r="AC81" s="38"/>
      <c r="AD81" s="38"/>
      <c r="AE81" s="38"/>
      <c r="AF81" s="38"/>
      <c r="AG81" s="38"/>
      <c r="AH81" s="38"/>
      <c r="AI81" s="38"/>
      <c r="AJ81" s="38"/>
      <c r="AK81" s="38"/>
      <c r="AL81" s="40">
        <v>18068726.399999999</v>
      </c>
      <c r="AM81" s="40"/>
      <c r="AN81" s="40"/>
      <c r="AO81" s="40"/>
      <c r="AP81" s="40"/>
      <c r="AQ81" s="38"/>
      <c r="AR81" s="38"/>
      <c r="AS81" s="38"/>
      <c r="AT81" s="40">
        <v>18068726.399999999</v>
      </c>
      <c r="AU81" s="38"/>
      <c r="AV81" s="38"/>
      <c r="AW81" s="38"/>
      <c r="AX81" s="38"/>
      <c r="AY81" s="48">
        <v>1.2</v>
      </c>
      <c r="AZ81" s="44" t="s">
        <v>100</v>
      </c>
      <c r="BA81" s="48">
        <v>1.1404000000000001</v>
      </c>
      <c r="BB81" s="38"/>
      <c r="BC81" s="38"/>
      <c r="BD81" s="38"/>
      <c r="BE81" s="38"/>
      <c r="BF81" s="38"/>
      <c r="BG81" s="38"/>
      <c r="BH81" s="38"/>
      <c r="BI81" s="38"/>
      <c r="BJ81" s="38"/>
      <c r="BK81" s="38"/>
      <c r="BL81" s="38"/>
      <c r="BM81" s="38"/>
      <c r="BN81" s="41" t="s">
        <v>101</v>
      </c>
      <c r="BO81" s="50" t="s">
        <v>102</v>
      </c>
      <c r="BP81" s="50" t="s">
        <v>92</v>
      </c>
      <c r="BQ81" s="50" t="s">
        <v>110</v>
      </c>
      <c r="BR81" s="50"/>
      <c r="BS81" s="86" t="str">
        <f t="shared" si="1"/>
        <v/>
      </c>
    </row>
    <row r="82" spans="1:71" s="34" customFormat="1" ht="15" hidden="1" x14ac:dyDescent="0.25">
      <c r="A82" s="39" t="s">
        <v>373</v>
      </c>
      <c r="B82" s="38" t="s">
        <v>374</v>
      </c>
      <c r="C82" s="38" t="s">
        <v>96</v>
      </c>
      <c r="D82" s="38" t="s">
        <v>102</v>
      </c>
      <c r="E82" s="39" t="s">
        <v>375</v>
      </c>
      <c r="F82" s="38" t="s">
        <v>376</v>
      </c>
      <c r="G82" s="40">
        <v>2400000</v>
      </c>
      <c r="H82" s="40">
        <v>240000000</v>
      </c>
      <c r="I82" s="40">
        <v>247560000</v>
      </c>
      <c r="J82" s="40">
        <v>9457972.6099999994</v>
      </c>
      <c r="K82" s="40">
        <v>0</v>
      </c>
      <c r="L82" s="39" t="s">
        <v>309</v>
      </c>
      <c r="M82" s="39"/>
      <c r="N82" s="38"/>
      <c r="O82" s="39"/>
      <c r="P82" s="38"/>
      <c r="Q82" s="38"/>
      <c r="R82" s="38"/>
      <c r="S82" s="38"/>
      <c r="T82" s="40"/>
      <c r="U82" s="40"/>
      <c r="V82" s="40"/>
      <c r="W82" s="38"/>
      <c r="X82" s="38"/>
      <c r="Y82" s="38"/>
      <c r="Z82" s="44" t="s">
        <v>73</v>
      </c>
      <c r="AA82" s="45" t="s">
        <v>73</v>
      </c>
      <c r="AB82" s="38"/>
      <c r="AC82" s="38"/>
      <c r="AD82" s="38"/>
      <c r="AE82" s="38"/>
      <c r="AF82" s="38"/>
      <c r="AG82" s="38"/>
      <c r="AH82" s="38"/>
      <c r="AI82" s="38"/>
      <c r="AJ82" s="38"/>
      <c r="AK82" s="38"/>
      <c r="AL82" s="40">
        <v>247560000</v>
      </c>
      <c r="AM82" s="40"/>
      <c r="AN82" s="40"/>
      <c r="AO82" s="40"/>
      <c r="AP82" s="40"/>
      <c r="AQ82" s="38"/>
      <c r="AR82" s="38"/>
      <c r="AS82" s="38"/>
      <c r="AT82" s="40">
        <v>247560000</v>
      </c>
      <c r="AU82" s="38"/>
      <c r="AV82" s="38"/>
      <c r="AW82" s="38"/>
      <c r="AX82" s="38"/>
      <c r="AY82" s="48">
        <v>5.3671232876712303</v>
      </c>
      <c r="AZ82" s="44" t="s">
        <v>377</v>
      </c>
      <c r="BA82" s="48">
        <v>2.4224999999999999</v>
      </c>
      <c r="BB82" s="38"/>
      <c r="BC82" s="38"/>
      <c r="BD82" s="38"/>
      <c r="BE82" s="38"/>
      <c r="BF82" s="38"/>
      <c r="BG82" s="38"/>
      <c r="BH82" s="38"/>
      <c r="BI82" s="38"/>
      <c r="BJ82" s="38"/>
      <c r="BK82" s="38"/>
      <c r="BL82" s="38"/>
      <c r="BM82" s="38"/>
      <c r="BN82" s="41" t="s">
        <v>101</v>
      </c>
      <c r="BO82" s="50" t="s">
        <v>102</v>
      </c>
      <c r="BP82" s="50" t="s">
        <v>92</v>
      </c>
      <c r="BQ82" s="50" t="s">
        <v>110</v>
      </c>
      <c r="BR82" s="50"/>
      <c r="BS82" s="86" t="str">
        <f t="shared" si="1"/>
        <v/>
      </c>
    </row>
    <row r="83" spans="1:71" s="34" customFormat="1" ht="15" hidden="1" x14ac:dyDescent="0.25">
      <c r="A83" s="39" t="s">
        <v>378</v>
      </c>
      <c r="B83" s="38" t="s">
        <v>379</v>
      </c>
      <c r="C83" s="38" t="s">
        <v>96</v>
      </c>
      <c r="D83" s="38" t="s">
        <v>102</v>
      </c>
      <c r="E83" s="39" t="s">
        <v>380</v>
      </c>
      <c r="F83" s="38" t="s">
        <v>381</v>
      </c>
      <c r="G83" s="40">
        <v>2400000</v>
      </c>
      <c r="H83" s="40">
        <v>240000000</v>
      </c>
      <c r="I83" s="40">
        <v>246264000</v>
      </c>
      <c r="J83" s="40">
        <v>8880263.0199999996</v>
      </c>
      <c r="K83" s="40">
        <v>0</v>
      </c>
      <c r="L83" s="39" t="s">
        <v>309</v>
      </c>
      <c r="M83" s="39"/>
      <c r="N83" s="38"/>
      <c r="O83" s="39"/>
      <c r="P83" s="38"/>
      <c r="Q83" s="38"/>
      <c r="R83" s="38"/>
      <c r="S83" s="38"/>
      <c r="T83" s="40"/>
      <c r="U83" s="40"/>
      <c r="V83" s="40"/>
      <c r="W83" s="38"/>
      <c r="X83" s="38"/>
      <c r="Y83" s="38"/>
      <c r="Z83" s="44" t="s">
        <v>73</v>
      </c>
      <c r="AA83" s="45" t="s">
        <v>73</v>
      </c>
      <c r="AB83" s="38"/>
      <c r="AC83" s="38"/>
      <c r="AD83" s="38"/>
      <c r="AE83" s="38"/>
      <c r="AF83" s="38"/>
      <c r="AG83" s="38"/>
      <c r="AH83" s="38"/>
      <c r="AI83" s="38"/>
      <c r="AJ83" s="38"/>
      <c r="AK83" s="38"/>
      <c r="AL83" s="40">
        <v>246264000</v>
      </c>
      <c r="AM83" s="40"/>
      <c r="AN83" s="40"/>
      <c r="AO83" s="40"/>
      <c r="AP83" s="40"/>
      <c r="AQ83" s="38"/>
      <c r="AR83" s="38"/>
      <c r="AS83" s="38"/>
      <c r="AT83" s="40">
        <v>246264000</v>
      </c>
      <c r="AU83" s="38"/>
      <c r="AV83" s="38"/>
      <c r="AW83" s="38"/>
      <c r="AX83" s="38"/>
      <c r="AY83" s="48">
        <v>5.3287671232876699</v>
      </c>
      <c r="AZ83" s="44" t="s">
        <v>100</v>
      </c>
      <c r="BA83" s="48">
        <v>2.4144000000000001</v>
      </c>
      <c r="BB83" s="38"/>
      <c r="BC83" s="38"/>
      <c r="BD83" s="38"/>
      <c r="BE83" s="38"/>
      <c r="BF83" s="38"/>
      <c r="BG83" s="38"/>
      <c r="BH83" s="38"/>
      <c r="BI83" s="38"/>
      <c r="BJ83" s="38"/>
      <c r="BK83" s="38"/>
      <c r="BL83" s="38"/>
      <c r="BM83" s="38"/>
      <c r="BN83" s="41" t="s">
        <v>101</v>
      </c>
      <c r="BO83" s="50" t="s">
        <v>102</v>
      </c>
      <c r="BP83" s="50" t="s">
        <v>92</v>
      </c>
      <c r="BQ83" s="50" t="s">
        <v>110</v>
      </c>
      <c r="BR83" s="50"/>
      <c r="BS83" s="86" t="str">
        <f t="shared" si="1"/>
        <v/>
      </c>
    </row>
    <row r="84" spans="1:71" s="34" customFormat="1" ht="15" hidden="1" x14ac:dyDescent="0.25">
      <c r="A84" s="39" t="s">
        <v>382</v>
      </c>
      <c r="B84" s="38" t="s">
        <v>383</v>
      </c>
      <c r="C84" s="38" t="s">
        <v>96</v>
      </c>
      <c r="D84" s="38" t="s">
        <v>102</v>
      </c>
      <c r="E84" s="39" t="s">
        <v>384</v>
      </c>
      <c r="F84" s="38" t="s">
        <v>385</v>
      </c>
      <c r="G84" s="40">
        <v>2800000</v>
      </c>
      <c r="H84" s="40">
        <v>280000000</v>
      </c>
      <c r="I84" s="40">
        <v>286720000</v>
      </c>
      <c r="J84" s="40">
        <v>9243835.6099999994</v>
      </c>
      <c r="K84" s="40">
        <v>0</v>
      </c>
      <c r="L84" s="39" t="s">
        <v>309</v>
      </c>
      <c r="M84" s="39"/>
      <c r="N84" s="38"/>
      <c r="O84" s="39"/>
      <c r="P84" s="38"/>
      <c r="Q84" s="38"/>
      <c r="R84" s="38"/>
      <c r="S84" s="38"/>
      <c r="T84" s="40"/>
      <c r="U84" s="40"/>
      <c r="V84" s="40"/>
      <c r="W84" s="38"/>
      <c r="X84" s="38"/>
      <c r="Y84" s="38"/>
      <c r="Z84" s="44" t="s">
        <v>73</v>
      </c>
      <c r="AA84" s="45" t="s">
        <v>73</v>
      </c>
      <c r="AB84" s="38"/>
      <c r="AC84" s="38"/>
      <c r="AD84" s="38"/>
      <c r="AE84" s="38"/>
      <c r="AF84" s="38"/>
      <c r="AG84" s="38"/>
      <c r="AH84" s="38"/>
      <c r="AI84" s="38"/>
      <c r="AJ84" s="38"/>
      <c r="AK84" s="38"/>
      <c r="AL84" s="40">
        <v>286720000</v>
      </c>
      <c r="AM84" s="40"/>
      <c r="AN84" s="40"/>
      <c r="AO84" s="40"/>
      <c r="AP84" s="40"/>
      <c r="AQ84" s="38"/>
      <c r="AR84" s="38"/>
      <c r="AS84" s="38"/>
      <c r="AT84" s="40">
        <v>286720000</v>
      </c>
      <c r="AU84" s="38"/>
      <c r="AV84" s="38"/>
      <c r="AW84" s="38"/>
      <c r="AX84" s="38"/>
      <c r="AY84" s="48">
        <v>5.3424657534246602</v>
      </c>
      <c r="AZ84" s="44" t="s">
        <v>100</v>
      </c>
      <c r="BA84" s="48">
        <v>2.9239999999999999</v>
      </c>
      <c r="BB84" s="38"/>
      <c r="BC84" s="38"/>
      <c r="BD84" s="38"/>
      <c r="BE84" s="38"/>
      <c r="BF84" s="38"/>
      <c r="BG84" s="38"/>
      <c r="BH84" s="38"/>
      <c r="BI84" s="38"/>
      <c r="BJ84" s="38"/>
      <c r="BK84" s="38"/>
      <c r="BL84" s="38"/>
      <c r="BM84" s="38"/>
      <c r="BN84" s="41" t="s">
        <v>101</v>
      </c>
      <c r="BO84" s="50" t="s">
        <v>102</v>
      </c>
      <c r="BP84" s="50" t="s">
        <v>92</v>
      </c>
      <c r="BQ84" s="50" t="s">
        <v>110</v>
      </c>
      <c r="BR84" s="50"/>
      <c r="BS84" s="86" t="str">
        <f t="shared" si="1"/>
        <v/>
      </c>
    </row>
    <row r="85" spans="1:71" s="34" customFormat="1" ht="15" hidden="1" x14ac:dyDescent="0.25">
      <c r="A85" s="39" t="s">
        <v>386</v>
      </c>
      <c r="B85" s="38" t="s">
        <v>387</v>
      </c>
      <c r="C85" s="38" t="s">
        <v>96</v>
      </c>
      <c r="D85" s="38" t="s">
        <v>102</v>
      </c>
      <c r="E85" s="39" t="s">
        <v>388</v>
      </c>
      <c r="F85" s="38" t="s">
        <v>389</v>
      </c>
      <c r="G85" s="40">
        <v>3600000</v>
      </c>
      <c r="H85" s="40">
        <v>360000000</v>
      </c>
      <c r="I85" s="40">
        <v>349200000</v>
      </c>
      <c r="J85" s="40">
        <v>11939178.1</v>
      </c>
      <c r="K85" s="40">
        <v>0</v>
      </c>
      <c r="L85" s="39" t="s">
        <v>309</v>
      </c>
      <c r="M85" s="39"/>
      <c r="N85" s="38"/>
      <c r="O85" s="39"/>
      <c r="P85" s="38"/>
      <c r="Q85" s="38"/>
      <c r="R85" s="38"/>
      <c r="S85" s="38"/>
      <c r="T85" s="40"/>
      <c r="U85" s="40"/>
      <c r="V85" s="40"/>
      <c r="W85" s="38"/>
      <c r="X85" s="38"/>
      <c r="Y85" s="38"/>
      <c r="Z85" s="44" t="s">
        <v>73</v>
      </c>
      <c r="AA85" s="45" t="s">
        <v>73</v>
      </c>
      <c r="AB85" s="38"/>
      <c r="AC85" s="38"/>
      <c r="AD85" s="38"/>
      <c r="AE85" s="38"/>
      <c r="AF85" s="38"/>
      <c r="AG85" s="38"/>
      <c r="AH85" s="38"/>
      <c r="AI85" s="38"/>
      <c r="AJ85" s="38"/>
      <c r="AK85" s="38"/>
      <c r="AL85" s="40">
        <v>349200000</v>
      </c>
      <c r="AM85" s="40"/>
      <c r="AN85" s="40"/>
      <c r="AO85" s="40"/>
      <c r="AP85" s="40"/>
      <c r="AQ85" s="38"/>
      <c r="AR85" s="38"/>
      <c r="AS85" s="38"/>
      <c r="AT85" s="40">
        <v>349200000</v>
      </c>
      <c r="AU85" s="38"/>
      <c r="AV85" s="38"/>
      <c r="AW85" s="38"/>
      <c r="AX85" s="38"/>
      <c r="AY85" s="48">
        <v>5.38630136986301</v>
      </c>
      <c r="AZ85" s="44" t="s">
        <v>100</v>
      </c>
      <c r="BA85" s="48">
        <v>2.9479000000000002</v>
      </c>
      <c r="BB85" s="38"/>
      <c r="BC85" s="38"/>
      <c r="BD85" s="38"/>
      <c r="BE85" s="38"/>
      <c r="BF85" s="38"/>
      <c r="BG85" s="38"/>
      <c r="BH85" s="38"/>
      <c r="BI85" s="38"/>
      <c r="BJ85" s="38"/>
      <c r="BK85" s="38"/>
      <c r="BL85" s="38"/>
      <c r="BM85" s="38"/>
      <c r="BN85" s="41" t="s">
        <v>101</v>
      </c>
      <c r="BO85" s="50" t="s">
        <v>102</v>
      </c>
      <c r="BP85" s="50" t="s">
        <v>92</v>
      </c>
      <c r="BQ85" s="50" t="s">
        <v>110</v>
      </c>
      <c r="BR85" s="50"/>
      <c r="BS85" s="86" t="str">
        <f t="shared" si="1"/>
        <v/>
      </c>
    </row>
    <row r="86" spans="1:71" s="34" customFormat="1" ht="15" hidden="1" x14ac:dyDescent="0.25">
      <c r="A86" s="39" t="s">
        <v>390</v>
      </c>
      <c r="B86" s="38" t="s">
        <v>391</v>
      </c>
      <c r="C86" s="38" t="s">
        <v>96</v>
      </c>
      <c r="D86" s="38" t="s">
        <v>102</v>
      </c>
      <c r="E86" s="39" t="s">
        <v>392</v>
      </c>
      <c r="F86" s="38" t="s">
        <v>393</v>
      </c>
      <c r="G86" s="40">
        <v>1200000</v>
      </c>
      <c r="H86" s="40">
        <v>120000000</v>
      </c>
      <c r="I86" s="40">
        <v>121356000</v>
      </c>
      <c r="J86" s="40">
        <v>5292887.68</v>
      </c>
      <c r="K86" s="40">
        <v>0</v>
      </c>
      <c r="L86" s="39" t="s">
        <v>309</v>
      </c>
      <c r="M86" s="39"/>
      <c r="N86" s="38"/>
      <c r="O86" s="39"/>
      <c r="P86" s="38"/>
      <c r="Q86" s="38"/>
      <c r="R86" s="38"/>
      <c r="S86" s="38"/>
      <c r="T86" s="40"/>
      <c r="U86" s="40"/>
      <c r="V86" s="40"/>
      <c r="W86" s="38"/>
      <c r="X86" s="38"/>
      <c r="Y86" s="38"/>
      <c r="Z86" s="44" t="s">
        <v>73</v>
      </c>
      <c r="AA86" s="45" t="s">
        <v>73</v>
      </c>
      <c r="AB86" s="38"/>
      <c r="AC86" s="38"/>
      <c r="AD86" s="38"/>
      <c r="AE86" s="38"/>
      <c r="AF86" s="38"/>
      <c r="AG86" s="38"/>
      <c r="AH86" s="38"/>
      <c r="AI86" s="38"/>
      <c r="AJ86" s="38"/>
      <c r="AK86" s="38"/>
      <c r="AL86" s="40">
        <v>121356000</v>
      </c>
      <c r="AM86" s="40"/>
      <c r="AN86" s="40"/>
      <c r="AO86" s="40"/>
      <c r="AP86" s="40"/>
      <c r="AQ86" s="38"/>
      <c r="AR86" s="38"/>
      <c r="AS86" s="38"/>
      <c r="AT86" s="40">
        <v>121356000</v>
      </c>
      <c r="AU86" s="38"/>
      <c r="AV86" s="38"/>
      <c r="AW86" s="38"/>
      <c r="AX86" s="38"/>
      <c r="AY86" s="48">
        <v>5.36164383561644</v>
      </c>
      <c r="AZ86" s="44" t="s">
        <v>100</v>
      </c>
      <c r="BA86" s="48">
        <v>2.7566999999999999</v>
      </c>
      <c r="BB86" s="38"/>
      <c r="BC86" s="38"/>
      <c r="BD86" s="38"/>
      <c r="BE86" s="38"/>
      <c r="BF86" s="38"/>
      <c r="BG86" s="38"/>
      <c r="BH86" s="38"/>
      <c r="BI86" s="38"/>
      <c r="BJ86" s="38"/>
      <c r="BK86" s="38"/>
      <c r="BL86" s="38"/>
      <c r="BM86" s="38"/>
      <c r="BN86" s="41" t="s">
        <v>101</v>
      </c>
      <c r="BO86" s="50" t="s">
        <v>102</v>
      </c>
      <c r="BP86" s="50" t="s">
        <v>92</v>
      </c>
      <c r="BQ86" s="50" t="s">
        <v>110</v>
      </c>
      <c r="BR86" s="50"/>
      <c r="BS86" s="86" t="str">
        <f t="shared" si="1"/>
        <v/>
      </c>
    </row>
    <row r="87" spans="1:71" s="34" customFormat="1" ht="15" hidden="1" x14ac:dyDescent="0.25">
      <c r="A87" s="39" t="s">
        <v>394</v>
      </c>
      <c r="B87" s="38" t="s">
        <v>395</v>
      </c>
      <c r="C87" s="38" t="s">
        <v>96</v>
      </c>
      <c r="D87" s="38" t="s">
        <v>102</v>
      </c>
      <c r="E87" s="39" t="s">
        <v>396</v>
      </c>
      <c r="F87" s="38" t="s">
        <v>397</v>
      </c>
      <c r="G87" s="40">
        <v>900000</v>
      </c>
      <c r="H87" s="40">
        <v>90000000</v>
      </c>
      <c r="I87" s="40">
        <v>92916000</v>
      </c>
      <c r="J87" s="40">
        <v>2517041.1</v>
      </c>
      <c r="K87" s="40">
        <v>0</v>
      </c>
      <c r="L87" s="39" t="s">
        <v>309</v>
      </c>
      <c r="M87" s="39"/>
      <c r="N87" s="38"/>
      <c r="O87" s="39"/>
      <c r="P87" s="38"/>
      <c r="Q87" s="38"/>
      <c r="R87" s="38"/>
      <c r="S87" s="38"/>
      <c r="T87" s="40"/>
      <c r="U87" s="40"/>
      <c r="V87" s="40"/>
      <c r="W87" s="38"/>
      <c r="X87" s="38"/>
      <c r="Y87" s="38"/>
      <c r="Z87" s="44" t="s">
        <v>73</v>
      </c>
      <c r="AA87" s="45" t="s">
        <v>73</v>
      </c>
      <c r="AB87" s="38"/>
      <c r="AC87" s="38"/>
      <c r="AD87" s="38"/>
      <c r="AE87" s="38"/>
      <c r="AF87" s="38"/>
      <c r="AG87" s="38"/>
      <c r="AH87" s="38"/>
      <c r="AI87" s="38"/>
      <c r="AJ87" s="38"/>
      <c r="AK87" s="38"/>
      <c r="AL87" s="40">
        <v>92916000</v>
      </c>
      <c r="AM87" s="40"/>
      <c r="AN87" s="40"/>
      <c r="AO87" s="40"/>
      <c r="AP87" s="40"/>
      <c r="AQ87" s="38"/>
      <c r="AR87" s="38"/>
      <c r="AS87" s="38"/>
      <c r="AT87" s="40">
        <v>92916000</v>
      </c>
      <c r="AU87" s="38"/>
      <c r="AV87" s="38"/>
      <c r="AW87" s="38"/>
      <c r="AX87" s="38"/>
      <c r="AY87" s="48">
        <v>5.5205479452054798</v>
      </c>
      <c r="AZ87" s="44" t="s">
        <v>100</v>
      </c>
      <c r="BA87" s="48">
        <v>2.5821999999999998</v>
      </c>
      <c r="BB87" s="38"/>
      <c r="BC87" s="38"/>
      <c r="BD87" s="38"/>
      <c r="BE87" s="38"/>
      <c r="BF87" s="38"/>
      <c r="BG87" s="38"/>
      <c r="BH87" s="38"/>
      <c r="BI87" s="38"/>
      <c r="BJ87" s="38"/>
      <c r="BK87" s="38"/>
      <c r="BL87" s="38"/>
      <c r="BM87" s="38"/>
      <c r="BN87" s="41" t="s">
        <v>101</v>
      </c>
      <c r="BO87" s="50" t="s">
        <v>102</v>
      </c>
      <c r="BP87" s="50" t="s">
        <v>92</v>
      </c>
      <c r="BQ87" s="50" t="s">
        <v>110</v>
      </c>
      <c r="BR87" s="50"/>
      <c r="BS87" s="86" t="str">
        <f t="shared" si="1"/>
        <v/>
      </c>
    </row>
    <row r="88" spans="1:71" s="34" customFormat="1" ht="15" hidden="1" x14ac:dyDescent="0.25">
      <c r="A88" s="39" t="s">
        <v>398</v>
      </c>
      <c r="B88" s="38" t="s">
        <v>399</v>
      </c>
      <c r="C88" s="38" t="s">
        <v>96</v>
      </c>
      <c r="D88" s="38" t="s">
        <v>102</v>
      </c>
      <c r="E88" s="39" t="s">
        <v>400</v>
      </c>
      <c r="F88" s="38" t="s">
        <v>401</v>
      </c>
      <c r="G88" s="40">
        <v>900000</v>
      </c>
      <c r="H88" s="40">
        <v>90000000</v>
      </c>
      <c r="I88" s="40">
        <v>90297000</v>
      </c>
      <c r="J88" s="40">
        <v>2333589.04</v>
      </c>
      <c r="K88" s="40">
        <v>0</v>
      </c>
      <c r="L88" s="39" t="s">
        <v>309</v>
      </c>
      <c r="M88" s="39"/>
      <c r="N88" s="38"/>
      <c r="O88" s="39"/>
      <c r="P88" s="38"/>
      <c r="Q88" s="38"/>
      <c r="R88" s="38"/>
      <c r="S88" s="38"/>
      <c r="T88" s="40"/>
      <c r="U88" s="40"/>
      <c r="V88" s="40"/>
      <c r="W88" s="38"/>
      <c r="X88" s="38"/>
      <c r="Y88" s="38"/>
      <c r="Z88" s="44" t="s">
        <v>73</v>
      </c>
      <c r="AA88" s="45" t="s">
        <v>73</v>
      </c>
      <c r="AB88" s="38"/>
      <c r="AC88" s="38"/>
      <c r="AD88" s="38"/>
      <c r="AE88" s="38"/>
      <c r="AF88" s="38"/>
      <c r="AG88" s="38"/>
      <c r="AH88" s="38"/>
      <c r="AI88" s="38"/>
      <c r="AJ88" s="38"/>
      <c r="AK88" s="38"/>
      <c r="AL88" s="40">
        <v>90297000</v>
      </c>
      <c r="AM88" s="40"/>
      <c r="AN88" s="40"/>
      <c r="AO88" s="40"/>
      <c r="AP88" s="40"/>
      <c r="AQ88" s="38"/>
      <c r="AR88" s="38"/>
      <c r="AS88" s="38"/>
      <c r="AT88" s="40">
        <v>90297000</v>
      </c>
      <c r="AU88" s="38"/>
      <c r="AV88" s="38"/>
      <c r="AW88" s="38"/>
      <c r="AX88" s="38"/>
      <c r="AY88" s="48">
        <v>5.5397260273972604</v>
      </c>
      <c r="AZ88" s="44" t="s">
        <v>100</v>
      </c>
      <c r="BA88" s="48">
        <v>3.0316999999999998</v>
      </c>
      <c r="BB88" s="38"/>
      <c r="BC88" s="38"/>
      <c r="BD88" s="38"/>
      <c r="BE88" s="38"/>
      <c r="BF88" s="38"/>
      <c r="BG88" s="38"/>
      <c r="BH88" s="38"/>
      <c r="BI88" s="38"/>
      <c r="BJ88" s="38"/>
      <c r="BK88" s="38"/>
      <c r="BL88" s="38"/>
      <c r="BM88" s="38"/>
      <c r="BN88" s="41" t="s">
        <v>101</v>
      </c>
      <c r="BO88" s="50" t="s">
        <v>102</v>
      </c>
      <c r="BP88" s="50" t="s">
        <v>92</v>
      </c>
      <c r="BQ88" s="50" t="s">
        <v>110</v>
      </c>
      <c r="BR88" s="50"/>
      <c r="BS88" s="86" t="str">
        <f t="shared" si="1"/>
        <v/>
      </c>
    </row>
    <row r="89" spans="1:71" s="34" customFormat="1" ht="15" hidden="1" x14ac:dyDescent="0.25">
      <c r="A89" s="39" t="s">
        <v>402</v>
      </c>
      <c r="B89" s="38" t="s">
        <v>403</v>
      </c>
      <c r="C89" s="38" t="s">
        <v>96</v>
      </c>
      <c r="D89" s="38" t="s">
        <v>102</v>
      </c>
      <c r="E89" s="39" t="s">
        <v>404</v>
      </c>
      <c r="F89" s="38" t="s">
        <v>405</v>
      </c>
      <c r="G89" s="40">
        <v>2100000</v>
      </c>
      <c r="H89" s="40">
        <v>210000000</v>
      </c>
      <c r="I89" s="40">
        <v>216006000</v>
      </c>
      <c r="J89" s="40">
        <v>5684383.5700000003</v>
      </c>
      <c r="K89" s="40">
        <v>0</v>
      </c>
      <c r="L89" s="39" t="s">
        <v>309</v>
      </c>
      <c r="M89" s="39"/>
      <c r="N89" s="38"/>
      <c r="O89" s="39"/>
      <c r="P89" s="38"/>
      <c r="Q89" s="38"/>
      <c r="R89" s="38"/>
      <c r="S89" s="38"/>
      <c r="T89" s="40"/>
      <c r="U89" s="40"/>
      <c r="V89" s="40"/>
      <c r="W89" s="38"/>
      <c r="X89" s="38"/>
      <c r="Y89" s="38"/>
      <c r="Z89" s="44" t="s">
        <v>73</v>
      </c>
      <c r="AA89" s="45" t="s">
        <v>73</v>
      </c>
      <c r="AB89" s="38"/>
      <c r="AC89" s="38"/>
      <c r="AD89" s="38"/>
      <c r="AE89" s="38"/>
      <c r="AF89" s="38"/>
      <c r="AG89" s="38"/>
      <c r="AH89" s="38"/>
      <c r="AI89" s="38"/>
      <c r="AJ89" s="38"/>
      <c r="AK89" s="38"/>
      <c r="AL89" s="40">
        <v>216006000</v>
      </c>
      <c r="AM89" s="40"/>
      <c r="AN89" s="40"/>
      <c r="AO89" s="40"/>
      <c r="AP89" s="40"/>
      <c r="AQ89" s="38"/>
      <c r="AR89" s="38"/>
      <c r="AS89" s="38"/>
      <c r="AT89" s="40">
        <v>216006000</v>
      </c>
      <c r="AU89" s="38"/>
      <c r="AV89" s="38"/>
      <c r="AW89" s="38"/>
      <c r="AX89" s="38"/>
      <c r="AY89" s="48">
        <v>5.5863013698630102</v>
      </c>
      <c r="AZ89" s="44" t="s">
        <v>100</v>
      </c>
      <c r="BA89" s="48">
        <v>3.0442999999999998</v>
      </c>
      <c r="BB89" s="38"/>
      <c r="BC89" s="38"/>
      <c r="BD89" s="38"/>
      <c r="BE89" s="38"/>
      <c r="BF89" s="38"/>
      <c r="BG89" s="38"/>
      <c r="BH89" s="38"/>
      <c r="BI89" s="38"/>
      <c r="BJ89" s="38"/>
      <c r="BK89" s="38"/>
      <c r="BL89" s="38"/>
      <c r="BM89" s="38"/>
      <c r="BN89" s="41" t="s">
        <v>101</v>
      </c>
      <c r="BO89" s="50" t="s">
        <v>102</v>
      </c>
      <c r="BP89" s="50" t="s">
        <v>92</v>
      </c>
      <c r="BQ89" s="50" t="s">
        <v>110</v>
      </c>
      <c r="BR89" s="50"/>
      <c r="BS89" s="86" t="str">
        <f t="shared" si="1"/>
        <v/>
      </c>
    </row>
    <row r="90" spans="1:71" s="34" customFormat="1" ht="15" hidden="1" x14ac:dyDescent="0.25">
      <c r="A90" s="39" t="s">
        <v>406</v>
      </c>
      <c r="B90" s="38" t="s">
        <v>407</v>
      </c>
      <c r="C90" s="38" t="s">
        <v>96</v>
      </c>
      <c r="D90" s="38" t="s">
        <v>102</v>
      </c>
      <c r="E90" s="39" t="s">
        <v>408</v>
      </c>
      <c r="F90" s="38" t="s">
        <v>409</v>
      </c>
      <c r="G90" s="40">
        <v>1950000</v>
      </c>
      <c r="H90" s="40">
        <v>195000000</v>
      </c>
      <c r="I90" s="40">
        <v>200070000</v>
      </c>
      <c r="J90" s="40">
        <v>3907479.46</v>
      </c>
      <c r="K90" s="40">
        <v>0</v>
      </c>
      <c r="L90" s="39" t="s">
        <v>309</v>
      </c>
      <c r="M90" s="39"/>
      <c r="N90" s="38"/>
      <c r="O90" s="39"/>
      <c r="P90" s="38"/>
      <c r="Q90" s="38"/>
      <c r="R90" s="38"/>
      <c r="S90" s="38"/>
      <c r="T90" s="40"/>
      <c r="U90" s="40"/>
      <c r="V90" s="40"/>
      <c r="W90" s="38"/>
      <c r="X90" s="38"/>
      <c r="Y90" s="38"/>
      <c r="Z90" s="44" t="s">
        <v>73</v>
      </c>
      <c r="AA90" s="45" t="s">
        <v>73</v>
      </c>
      <c r="AB90" s="38"/>
      <c r="AC90" s="38"/>
      <c r="AD90" s="38"/>
      <c r="AE90" s="38"/>
      <c r="AF90" s="38"/>
      <c r="AG90" s="38"/>
      <c r="AH90" s="38"/>
      <c r="AI90" s="38"/>
      <c r="AJ90" s="38"/>
      <c r="AK90" s="38"/>
      <c r="AL90" s="40">
        <v>200070000</v>
      </c>
      <c r="AM90" s="40"/>
      <c r="AN90" s="40"/>
      <c r="AO90" s="40"/>
      <c r="AP90" s="40"/>
      <c r="AQ90" s="38"/>
      <c r="AR90" s="38"/>
      <c r="AS90" s="38"/>
      <c r="AT90" s="40">
        <v>200070000</v>
      </c>
      <c r="AU90" s="38"/>
      <c r="AV90" s="38"/>
      <c r="AW90" s="38"/>
      <c r="AX90" s="38"/>
      <c r="AY90" s="48">
        <v>5.6246575342465697</v>
      </c>
      <c r="AZ90" s="44" t="s">
        <v>100</v>
      </c>
      <c r="BA90" s="48">
        <v>3.1739999999999999</v>
      </c>
      <c r="BB90" s="38"/>
      <c r="BC90" s="38"/>
      <c r="BD90" s="38"/>
      <c r="BE90" s="38"/>
      <c r="BF90" s="38"/>
      <c r="BG90" s="38"/>
      <c r="BH90" s="38"/>
      <c r="BI90" s="38"/>
      <c r="BJ90" s="38"/>
      <c r="BK90" s="38"/>
      <c r="BL90" s="38"/>
      <c r="BM90" s="38"/>
      <c r="BN90" s="41" t="s">
        <v>101</v>
      </c>
      <c r="BO90" s="50" t="s">
        <v>102</v>
      </c>
      <c r="BP90" s="50" t="s">
        <v>92</v>
      </c>
      <c r="BQ90" s="50" t="s">
        <v>110</v>
      </c>
      <c r="BR90" s="50"/>
      <c r="BS90" s="86" t="str">
        <f t="shared" si="1"/>
        <v/>
      </c>
    </row>
    <row r="91" spans="1:71" s="34" customFormat="1" ht="15" hidden="1" x14ac:dyDescent="0.25">
      <c r="A91" s="39" t="s">
        <v>410</v>
      </c>
      <c r="B91" s="38" t="s">
        <v>411</v>
      </c>
      <c r="C91" s="38" t="s">
        <v>96</v>
      </c>
      <c r="D91" s="38" t="s">
        <v>102</v>
      </c>
      <c r="E91" s="39" t="s">
        <v>412</v>
      </c>
      <c r="F91" s="38" t="s">
        <v>413</v>
      </c>
      <c r="G91" s="40">
        <v>600000</v>
      </c>
      <c r="H91" s="40">
        <v>60000000</v>
      </c>
      <c r="I91" s="40">
        <v>60306000</v>
      </c>
      <c r="J91" s="40">
        <v>295890.40999999997</v>
      </c>
      <c r="K91" s="40">
        <v>0</v>
      </c>
      <c r="L91" s="39" t="s">
        <v>309</v>
      </c>
      <c r="M91" s="39"/>
      <c r="N91" s="38"/>
      <c r="O91" s="39"/>
      <c r="P91" s="38"/>
      <c r="Q91" s="38"/>
      <c r="R91" s="38"/>
      <c r="S91" s="38"/>
      <c r="T91" s="40"/>
      <c r="U91" s="40"/>
      <c r="V91" s="40"/>
      <c r="W91" s="38"/>
      <c r="X91" s="38"/>
      <c r="Y91" s="38"/>
      <c r="Z91" s="44" t="s">
        <v>73</v>
      </c>
      <c r="AA91" s="45" t="s">
        <v>73</v>
      </c>
      <c r="AB91" s="38"/>
      <c r="AC91" s="38"/>
      <c r="AD91" s="38"/>
      <c r="AE91" s="38"/>
      <c r="AF91" s="38"/>
      <c r="AG91" s="38"/>
      <c r="AH91" s="38"/>
      <c r="AI91" s="38"/>
      <c r="AJ91" s="38"/>
      <c r="AK91" s="38"/>
      <c r="AL91" s="40">
        <v>60306000</v>
      </c>
      <c r="AM91" s="40"/>
      <c r="AN91" s="40"/>
      <c r="AO91" s="40"/>
      <c r="AP91" s="40"/>
      <c r="AQ91" s="38"/>
      <c r="AR91" s="38"/>
      <c r="AS91" s="38"/>
      <c r="AT91" s="40">
        <v>60306000</v>
      </c>
      <c r="AU91" s="38"/>
      <c r="AV91" s="38"/>
      <c r="AW91" s="38"/>
      <c r="AX91" s="38"/>
      <c r="AY91" s="48">
        <v>3.9041095890410999</v>
      </c>
      <c r="AZ91" s="44" t="s">
        <v>100</v>
      </c>
      <c r="BA91" s="48">
        <v>3.5108000000000001</v>
      </c>
      <c r="BB91" s="38"/>
      <c r="BC91" s="38"/>
      <c r="BD91" s="38"/>
      <c r="BE91" s="38"/>
      <c r="BF91" s="38"/>
      <c r="BG91" s="38"/>
      <c r="BH91" s="38"/>
      <c r="BI91" s="38"/>
      <c r="BJ91" s="38"/>
      <c r="BK91" s="38"/>
      <c r="BL91" s="38"/>
      <c r="BM91" s="38"/>
      <c r="BN91" s="41" t="s">
        <v>101</v>
      </c>
      <c r="BO91" s="50" t="s">
        <v>102</v>
      </c>
      <c r="BP91" s="50" t="s">
        <v>92</v>
      </c>
      <c r="BQ91" s="50" t="s">
        <v>110</v>
      </c>
      <c r="BR91" s="50"/>
      <c r="BS91" s="86" t="str">
        <f t="shared" si="1"/>
        <v/>
      </c>
    </row>
    <row r="92" spans="1:71" s="34" customFormat="1" ht="15" x14ac:dyDescent="0.25">
      <c r="A92" s="39" t="s">
        <v>153</v>
      </c>
      <c r="B92" s="38" t="s">
        <v>154</v>
      </c>
      <c r="C92" s="38" t="s">
        <v>96</v>
      </c>
      <c r="D92" s="38" t="s">
        <v>97</v>
      </c>
      <c r="E92" s="39" t="s">
        <v>155</v>
      </c>
      <c r="F92" s="38" t="s">
        <v>156</v>
      </c>
      <c r="G92" s="40">
        <v>1500000</v>
      </c>
      <c r="H92" s="40">
        <v>150000000</v>
      </c>
      <c r="I92" s="40">
        <v>150600000</v>
      </c>
      <c r="J92" s="40">
        <v>5128767.12</v>
      </c>
      <c r="K92" s="40">
        <v>0</v>
      </c>
      <c r="L92" s="39" t="s">
        <v>309</v>
      </c>
      <c r="M92" s="39"/>
      <c r="N92" s="38"/>
      <c r="O92" s="39"/>
      <c r="P92" s="38"/>
      <c r="Q92" s="38"/>
      <c r="R92" s="38"/>
      <c r="S92" s="38"/>
      <c r="T92" s="40"/>
      <c r="U92" s="40"/>
      <c r="V92" s="40"/>
      <c r="W92" s="38"/>
      <c r="X92" s="38"/>
      <c r="Y92" s="38"/>
      <c r="Z92" s="44" t="s">
        <v>73</v>
      </c>
      <c r="AA92" s="45" t="s">
        <v>73</v>
      </c>
      <c r="AB92" s="38"/>
      <c r="AC92" s="38"/>
      <c r="AD92" s="38"/>
      <c r="AE92" s="38"/>
      <c r="AF92" s="38"/>
      <c r="AG92" s="38"/>
      <c r="AH92" s="38"/>
      <c r="AI92" s="38"/>
      <c r="AJ92" s="38"/>
      <c r="AK92" s="38"/>
      <c r="AL92" s="40">
        <v>150600000</v>
      </c>
      <c r="AM92" s="40"/>
      <c r="AN92" s="40"/>
      <c r="AO92" s="40"/>
      <c r="AP92" s="40"/>
      <c r="AQ92" s="38"/>
      <c r="AR92" s="38"/>
      <c r="AS92" s="38"/>
      <c r="AT92" s="40">
        <v>150600000</v>
      </c>
      <c r="AU92" s="38"/>
      <c r="AV92" s="38"/>
      <c r="AW92" s="38"/>
      <c r="AX92" s="38"/>
      <c r="AY92" s="48">
        <v>0.112328767123288</v>
      </c>
      <c r="AZ92" s="44" t="s">
        <v>100</v>
      </c>
      <c r="BA92" s="48">
        <v>0.1148</v>
      </c>
      <c r="BB92" s="38"/>
      <c r="BC92" s="38"/>
      <c r="BD92" s="38"/>
      <c r="BE92" s="38"/>
      <c r="BF92" s="38"/>
      <c r="BG92" s="38"/>
      <c r="BH92" s="38"/>
      <c r="BI92" s="38"/>
      <c r="BJ92" s="38"/>
      <c r="BK92" s="38"/>
      <c r="BL92" s="38"/>
      <c r="BM92" s="38"/>
      <c r="BN92" s="41" t="s">
        <v>101</v>
      </c>
      <c r="BO92" s="50" t="s">
        <v>102</v>
      </c>
      <c r="BP92" s="50" t="s">
        <v>92</v>
      </c>
      <c r="BQ92" s="50" t="s">
        <v>110</v>
      </c>
      <c r="BR92" s="50"/>
      <c r="BS92" s="86" t="str">
        <f t="shared" si="1"/>
        <v>久期大于期限</v>
      </c>
    </row>
    <row r="93" spans="1:71" s="34" customFormat="1" ht="15" hidden="1" x14ac:dyDescent="0.25">
      <c r="A93" s="39" t="s">
        <v>414</v>
      </c>
      <c r="B93" s="38" t="s">
        <v>415</v>
      </c>
      <c r="C93" s="38" t="s">
        <v>96</v>
      </c>
      <c r="D93" s="38" t="s">
        <v>97</v>
      </c>
      <c r="E93" s="39" t="s">
        <v>416</v>
      </c>
      <c r="F93" s="38" t="s">
        <v>417</v>
      </c>
      <c r="G93" s="40">
        <v>5000000</v>
      </c>
      <c r="H93" s="40">
        <v>500000000</v>
      </c>
      <c r="I93" s="40">
        <v>489550000</v>
      </c>
      <c r="J93" s="40">
        <v>31484109.600000001</v>
      </c>
      <c r="K93" s="40">
        <v>0</v>
      </c>
      <c r="L93" s="39" t="s">
        <v>309</v>
      </c>
      <c r="M93" s="39"/>
      <c r="N93" s="38"/>
      <c r="O93" s="39"/>
      <c r="P93" s="38"/>
      <c r="Q93" s="38"/>
      <c r="R93" s="38"/>
      <c r="S93" s="38"/>
      <c r="T93" s="40"/>
      <c r="U93" s="40"/>
      <c r="V93" s="40"/>
      <c r="W93" s="38"/>
      <c r="X93" s="38"/>
      <c r="Y93" s="38"/>
      <c r="Z93" s="44" t="s">
        <v>73</v>
      </c>
      <c r="AA93" s="45" t="s">
        <v>73</v>
      </c>
      <c r="AB93" s="38"/>
      <c r="AC93" s="38"/>
      <c r="AD93" s="38"/>
      <c r="AE93" s="38"/>
      <c r="AF93" s="38"/>
      <c r="AG93" s="38"/>
      <c r="AH93" s="38"/>
      <c r="AI93" s="38"/>
      <c r="AJ93" s="38"/>
      <c r="AK93" s="38"/>
      <c r="AL93" s="40">
        <v>489550000</v>
      </c>
      <c r="AM93" s="40"/>
      <c r="AN93" s="40"/>
      <c r="AO93" s="40"/>
      <c r="AP93" s="40"/>
      <c r="AQ93" s="38"/>
      <c r="AR93" s="38"/>
      <c r="AS93" s="38"/>
      <c r="AT93" s="40">
        <v>489550000</v>
      </c>
      <c r="AU93" s="38"/>
      <c r="AV93" s="38"/>
      <c r="AW93" s="38"/>
      <c r="AX93" s="38"/>
      <c r="AY93" s="48">
        <v>1.0794520547945201</v>
      </c>
      <c r="AZ93" s="44" t="s">
        <v>100</v>
      </c>
      <c r="BA93" s="48">
        <v>0.90810000000000002</v>
      </c>
      <c r="BB93" s="38"/>
      <c r="BC93" s="38"/>
      <c r="BD93" s="38"/>
      <c r="BE93" s="38"/>
      <c r="BF93" s="38"/>
      <c r="BG93" s="38"/>
      <c r="BH93" s="38"/>
      <c r="BI93" s="38"/>
      <c r="BJ93" s="38"/>
      <c r="BK93" s="38"/>
      <c r="BL93" s="38"/>
      <c r="BM93" s="38"/>
      <c r="BN93" s="41" t="s">
        <v>101</v>
      </c>
      <c r="BO93" s="50" t="s">
        <v>102</v>
      </c>
      <c r="BP93" s="50" t="s">
        <v>92</v>
      </c>
      <c r="BQ93" s="50" t="s">
        <v>110</v>
      </c>
      <c r="BR93" s="50"/>
      <c r="BS93" s="86" t="str">
        <f t="shared" si="1"/>
        <v/>
      </c>
    </row>
    <row r="94" spans="1:71" s="34" customFormat="1" ht="15" hidden="1" x14ac:dyDescent="0.25">
      <c r="A94" s="39" t="s">
        <v>418</v>
      </c>
      <c r="B94" s="38" t="s">
        <v>419</v>
      </c>
      <c r="C94" s="38" t="s">
        <v>96</v>
      </c>
      <c r="D94" s="38" t="s">
        <v>97</v>
      </c>
      <c r="E94" s="39" t="s">
        <v>420</v>
      </c>
      <c r="F94" s="38" t="s">
        <v>421</v>
      </c>
      <c r="G94" s="40">
        <v>100000</v>
      </c>
      <c r="H94" s="40">
        <v>10000000</v>
      </c>
      <c r="I94" s="40">
        <v>9600000</v>
      </c>
      <c r="J94" s="40">
        <v>391594.52</v>
      </c>
      <c r="K94" s="40">
        <v>0</v>
      </c>
      <c r="L94" s="39" t="s">
        <v>309</v>
      </c>
      <c r="M94" s="39"/>
      <c r="N94" s="38"/>
      <c r="O94" s="39"/>
      <c r="P94" s="38"/>
      <c r="Q94" s="38"/>
      <c r="R94" s="38"/>
      <c r="S94" s="38"/>
      <c r="T94" s="40"/>
      <c r="U94" s="40"/>
      <c r="V94" s="40"/>
      <c r="W94" s="38"/>
      <c r="X94" s="38"/>
      <c r="Y94" s="38"/>
      <c r="Z94" s="44" t="s">
        <v>73</v>
      </c>
      <c r="AA94" s="45" t="s">
        <v>73</v>
      </c>
      <c r="AB94" s="38"/>
      <c r="AC94" s="38"/>
      <c r="AD94" s="38"/>
      <c r="AE94" s="38"/>
      <c r="AF94" s="38"/>
      <c r="AG94" s="38"/>
      <c r="AH94" s="38"/>
      <c r="AI94" s="38"/>
      <c r="AJ94" s="38"/>
      <c r="AK94" s="38"/>
      <c r="AL94" s="40">
        <v>9600000</v>
      </c>
      <c r="AM94" s="40"/>
      <c r="AN94" s="40"/>
      <c r="AO94" s="40"/>
      <c r="AP94" s="40"/>
      <c r="AQ94" s="38"/>
      <c r="AR94" s="38"/>
      <c r="AS94" s="38"/>
      <c r="AT94" s="40">
        <v>9600000</v>
      </c>
      <c r="AU94" s="38"/>
      <c r="AV94" s="38"/>
      <c r="AW94" s="38"/>
      <c r="AX94" s="38"/>
      <c r="AY94" s="48">
        <v>3.2438356164383602</v>
      </c>
      <c r="AZ94" s="44" t="s">
        <v>100</v>
      </c>
      <c r="BA94" s="48">
        <v>2.7328000000000001</v>
      </c>
      <c r="BB94" s="38"/>
      <c r="BC94" s="38"/>
      <c r="BD94" s="38"/>
      <c r="BE94" s="38"/>
      <c r="BF94" s="38"/>
      <c r="BG94" s="38"/>
      <c r="BH94" s="38"/>
      <c r="BI94" s="38"/>
      <c r="BJ94" s="38"/>
      <c r="BK94" s="38"/>
      <c r="BL94" s="38"/>
      <c r="BM94" s="38"/>
      <c r="BN94" s="41" t="s">
        <v>101</v>
      </c>
      <c r="BO94" s="50" t="s">
        <v>102</v>
      </c>
      <c r="BP94" s="50" t="s">
        <v>92</v>
      </c>
      <c r="BQ94" s="50" t="s">
        <v>110</v>
      </c>
      <c r="BR94" s="50"/>
      <c r="BS94" s="86" t="str">
        <f t="shared" si="1"/>
        <v/>
      </c>
    </row>
    <row r="95" spans="1:71" s="34" customFormat="1" ht="15" hidden="1" x14ac:dyDescent="0.25">
      <c r="A95" s="39" t="s">
        <v>422</v>
      </c>
      <c r="B95" s="38" t="s">
        <v>423</v>
      </c>
      <c r="C95" s="38" t="s">
        <v>96</v>
      </c>
      <c r="D95" s="38" t="s">
        <v>97</v>
      </c>
      <c r="E95" s="39" t="s">
        <v>424</v>
      </c>
      <c r="F95" s="38" t="s">
        <v>425</v>
      </c>
      <c r="G95" s="40">
        <v>4000000</v>
      </c>
      <c r="H95" s="40">
        <v>400000000</v>
      </c>
      <c r="I95" s="40">
        <v>397280000</v>
      </c>
      <c r="J95" s="40">
        <v>18282739.719999999</v>
      </c>
      <c r="K95" s="40">
        <v>0</v>
      </c>
      <c r="L95" s="39" t="s">
        <v>309</v>
      </c>
      <c r="M95" s="39"/>
      <c r="N95" s="38"/>
      <c r="O95" s="39"/>
      <c r="P95" s="38"/>
      <c r="Q95" s="38"/>
      <c r="R95" s="38"/>
      <c r="S95" s="38"/>
      <c r="T95" s="40"/>
      <c r="U95" s="40"/>
      <c r="V95" s="40"/>
      <c r="W95" s="38"/>
      <c r="X95" s="38"/>
      <c r="Y95" s="38"/>
      <c r="Z95" s="44" t="s">
        <v>73</v>
      </c>
      <c r="AA95" s="45" t="s">
        <v>73</v>
      </c>
      <c r="AB95" s="38"/>
      <c r="AC95" s="38"/>
      <c r="AD95" s="38"/>
      <c r="AE95" s="38"/>
      <c r="AF95" s="38"/>
      <c r="AG95" s="38"/>
      <c r="AH95" s="38"/>
      <c r="AI95" s="38"/>
      <c r="AJ95" s="38"/>
      <c r="AK95" s="38"/>
      <c r="AL95" s="40">
        <v>397280000</v>
      </c>
      <c r="AM95" s="40"/>
      <c r="AN95" s="40"/>
      <c r="AO95" s="40"/>
      <c r="AP95" s="40"/>
      <c r="AQ95" s="38"/>
      <c r="AR95" s="38"/>
      <c r="AS95" s="38"/>
      <c r="AT95" s="40">
        <v>397280000</v>
      </c>
      <c r="AU95" s="38"/>
      <c r="AV95" s="38"/>
      <c r="AW95" s="38"/>
      <c r="AX95" s="38"/>
      <c r="AY95" s="48">
        <v>3.32054794520548</v>
      </c>
      <c r="AZ95" s="44" t="s">
        <v>377</v>
      </c>
      <c r="BA95" s="48">
        <v>1.1599999999999999</v>
      </c>
      <c r="BB95" s="38"/>
      <c r="BC95" s="38"/>
      <c r="BD95" s="38"/>
      <c r="BE95" s="38"/>
      <c r="BF95" s="38"/>
      <c r="BG95" s="38"/>
      <c r="BH95" s="38"/>
      <c r="BI95" s="38"/>
      <c r="BJ95" s="38"/>
      <c r="BK95" s="38"/>
      <c r="BL95" s="38"/>
      <c r="BM95" s="38"/>
      <c r="BN95" s="41" t="s">
        <v>101</v>
      </c>
      <c r="BO95" s="50" t="s">
        <v>102</v>
      </c>
      <c r="BP95" s="50" t="s">
        <v>92</v>
      </c>
      <c r="BQ95" s="50" t="s">
        <v>110</v>
      </c>
      <c r="BR95" s="50"/>
      <c r="BS95" s="86" t="str">
        <f t="shared" si="1"/>
        <v/>
      </c>
    </row>
    <row r="96" spans="1:71" s="34" customFormat="1" ht="15" hidden="1" x14ac:dyDescent="0.25">
      <c r="A96" s="39" t="s">
        <v>426</v>
      </c>
      <c r="B96" s="38" t="s">
        <v>427</v>
      </c>
      <c r="C96" s="38" t="s">
        <v>96</v>
      </c>
      <c r="D96" s="38" t="s">
        <v>97</v>
      </c>
      <c r="E96" s="39" t="s">
        <v>428</v>
      </c>
      <c r="F96" s="38" t="s">
        <v>429</v>
      </c>
      <c r="G96" s="40">
        <v>550000</v>
      </c>
      <c r="H96" s="40">
        <v>55000000</v>
      </c>
      <c r="I96" s="40">
        <v>55000000</v>
      </c>
      <c r="J96" s="40">
        <v>2094369.87</v>
      </c>
      <c r="K96" s="40">
        <v>0</v>
      </c>
      <c r="L96" s="39" t="s">
        <v>309</v>
      </c>
      <c r="M96" s="39"/>
      <c r="N96" s="38"/>
      <c r="O96" s="39"/>
      <c r="P96" s="38"/>
      <c r="Q96" s="38"/>
      <c r="R96" s="38"/>
      <c r="S96" s="38"/>
      <c r="T96" s="40"/>
      <c r="U96" s="40"/>
      <c r="V96" s="40"/>
      <c r="W96" s="38"/>
      <c r="X96" s="38"/>
      <c r="Y96" s="38"/>
      <c r="Z96" s="44" t="s">
        <v>73</v>
      </c>
      <c r="AA96" s="45" t="s">
        <v>73</v>
      </c>
      <c r="AB96" s="38"/>
      <c r="AC96" s="38"/>
      <c r="AD96" s="38"/>
      <c r="AE96" s="38"/>
      <c r="AF96" s="38"/>
      <c r="AG96" s="38"/>
      <c r="AH96" s="38"/>
      <c r="AI96" s="38"/>
      <c r="AJ96" s="38"/>
      <c r="AK96" s="38"/>
      <c r="AL96" s="40">
        <v>55000000</v>
      </c>
      <c r="AM96" s="40"/>
      <c r="AN96" s="40"/>
      <c r="AO96" s="40"/>
      <c r="AP96" s="40"/>
      <c r="AQ96" s="38"/>
      <c r="AR96" s="38"/>
      <c r="AS96" s="38"/>
      <c r="AT96" s="40">
        <v>55000000</v>
      </c>
      <c r="AU96" s="38"/>
      <c r="AV96" s="38"/>
      <c r="AW96" s="38"/>
      <c r="AX96" s="38"/>
      <c r="AY96" s="48">
        <v>1.38356164383562</v>
      </c>
      <c r="AZ96" s="44" t="s">
        <v>100</v>
      </c>
      <c r="BA96" s="48">
        <v>1.2568999999999999</v>
      </c>
      <c r="BB96" s="38"/>
      <c r="BC96" s="38"/>
      <c r="BD96" s="38"/>
      <c r="BE96" s="38"/>
      <c r="BF96" s="38"/>
      <c r="BG96" s="38"/>
      <c r="BH96" s="38"/>
      <c r="BI96" s="38"/>
      <c r="BJ96" s="38"/>
      <c r="BK96" s="38"/>
      <c r="BL96" s="38"/>
      <c r="BM96" s="38"/>
      <c r="BN96" s="41" t="s">
        <v>101</v>
      </c>
      <c r="BO96" s="50" t="s">
        <v>102</v>
      </c>
      <c r="BP96" s="50" t="s">
        <v>92</v>
      </c>
      <c r="BQ96" s="50" t="s">
        <v>110</v>
      </c>
      <c r="BR96" s="50"/>
      <c r="BS96" s="86" t="str">
        <f t="shared" si="1"/>
        <v/>
      </c>
    </row>
    <row r="97" spans="1:71" s="34" customFormat="1" ht="15" hidden="1" x14ac:dyDescent="0.25">
      <c r="A97" s="39" t="s">
        <v>430</v>
      </c>
      <c r="B97" s="38" t="s">
        <v>431</v>
      </c>
      <c r="C97" s="38" t="s">
        <v>96</v>
      </c>
      <c r="D97" s="38" t="s">
        <v>102</v>
      </c>
      <c r="E97" s="39" t="s">
        <v>432</v>
      </c>
      <c r="F97" s="38" t="s">
        <v>397</v>
      </c>
      <c r="G97" s="40">
        <v>2400000</v>
      </c>
      <c r="H97" s="40">
        <v>240000000</v>
      </c>
      <c r="I97" s="40">
        <v>243096000</v>
      </c>
      <c r="J97" s="40">
        <v>9648000</v>
      </c>
      <c r="K97" s="40">
        <v>0</v>
      </c>
      <c r="L97" s="39" t="s">
        <v>309</v>
      </c>
      <c r="M97" s="39"/>
      <c r="N97" s="38"/>
      <c r="O97" s="39"/>
      <c r="P97" s="38"/>
      <c r="Q97" s="38"/>
      <c r="R97" s="38"/>
      <c r="S97" s="38"/>
      <c r="T97" s="40"/>
      <c r="U97" s="40"/>
      <c r="V97" s="40"/>
      <c r="W97" s="38"/>
      <c r="X97" s="38"/>
      <c r="Y97" s="38"/>
      <c r="Z97" s="44" t="s">
        <v>73</v>
      </c>
      <c r="AA97" s="45" t="s">
        <v>73</v>
      </c>
      <c r="AB97" s="38"/>
      <c r="AC97" s="38"/>
      <c r="AD97" s="38"/>
      <c r="AE97" s="38"/>
      <c r="AF97" s="38"/>
      <c r="AG97" s="38"/>
      <c r="AH97" s="38"/>
      <c r="AI97" s="38"/>
      <c r="AJ97" s="38"/>
      <c r="AK97" s="38"/>
      <c r="AL97" s="40">
        <v>243096000</v>
      </c>
      <c r="AM97" s="40"/>
      <c r="AN97" s="40"/>
      <c r="AO97" s="40"/>
      <c r="AP97" s="40"/>
      <c r="AQ97" s="38"/>
      <c r="AR97" s="38"/>
      <c r="AS97" s="38"/>
      <c r="AT97" s="40">
        <v>243096000</v>
      </c>
      <c r="AU97" s="38"/>
      <c r="AV97" s="38"/>
      <c r="AW97" s="38"/>
      <c r="AX97" s="38"/>
      <c r="AY97" s="48">
        <v>6.4027397260274004</v>
      </c>
      <c r="AZ97" s="44" t="s">
        <v>100</v>
      </c>
      <c r="BA97" s="48">
        <v>3.5558999999999998</v>
      </c>
      <c r="BB97" s="38"/>
      <c r="BC97" s="38"/>
      <c r="BD97" s="38"/>
      <c r="BE97" s="38"/>
      <c r="BF97" s="38"/>
      <c r="BG97" s="38"/>
      <c r="BH97" s="38"/>
      <c r="BI97" s="38"/>
      <c r="BJ97" s="38"/>
      <c r="BK97" s="38"/>
      <c r="BL97" s="38"/>
      <c r="BM97" s="38"/>
      <c r="BN97" s="41" t="s">
        <v>101</v>
      </c>
      <c r="BO97" s="50" t="s">
        <v>102</v>
      </c>
      <c r="BP97" s="50" t="s">
        <v>92</v>
      </c>
      <c r="BQ97" s="50" t="s">
        <v>110</v>
      </c>
      <c r="BR97" s="50"/>
      <c r="BS97" s="86" t="str">
        <f t="shared" si="1"/>
        <v/>
      </c>
    </row>
    <row r="98" spans="1:71" s="34" customFormat="1" ht="15" hidden="1" x14ac:dyDescent="0.25">
      <c r="A98" s="39" t="s">
        <v>433</v>
      </c>
      <c r="B98" s="38" t="s">
        <v>434</v>
      </c>
      <c r="C98" s="38" t="s">
        <v>96</v>
      </c>
      <c r="D98" s="38" t="s">
        <v>102</v>
      </c>
      <c r="E98" s="39" t="s">
        <v>435</v>
      </c>
      <c r="F98" s="38" t="s">
        <v>436</v>
      </c>
      <c r="G98" s="40">
        <v>2600000</v>
      </c>
      <c r="H98" s="40">
        <v>260000000</v>
      </c>
      <c r="I98" s="40">
        <v>261716000</v>
      </c>
      <c r="J98" s="40">
        <v>9407013.6899999995</v>
      </c>
      <c r="K98" s="40">
        <v>0</v>
      </c>
      <c r="L98" s="39" t="s">
        <v>309</v>
      </c>
      <c r="M98" s="39"/>
      <c r="N98" s="38"/>
      <c r="O98" s="39"/>
      <c r="P98" s="38"/>
      <c r="Q98" s="38"/>
      <c r="R98" s="38"/>
      <c r="S98" s="38"/>
      <c r="T98" s="40"/>
      <c r="U98" s="40"/>
      <c r="V98" s="40"/>
      <c r="W98" s="38"/>
      <c r="X98" s="38"/>
      <c r="Y98" s="38"/>
      <c r="Z98" s="44" t="s">
        <v>73</v>
      </c>
      <c r="AA98" s="45" t="s">
        <v>73</v>
      </c>
      <c r="AB98" s="38"/>
      <c r="AC98" s="38"/>
      <c r="AD98" s="38"/>
      <c r="AE98" s="38"/>
      <c r="AF98" s="38"/>
      <c r="AG98" s="38"/>
      <c r="AH98" s="38"/>
      <c r="AI98" s="38"/>
      <c r="AJ98" s="38"/>
      <c r="AK98" s="38"/>
      <c r="AL98" s="40">
        <v>261716000</v>
      </c>
      <c r="AM98" s="40"/>
      <c r="AN98" s="40"/>
      <c r="AO98" s="40"/>
      <c r="AP98" s="40"/>
      <c r="AQ98" s="38"/>
      <c r="AR98" s="38"/>
      <c r="AS98" s="38"/>
      <c r="AT98" s="40">
        <v>261716000</v>
      </c>
      <c r="AU98" s="38"/>
      <c r="AV98" s="38"/>
      <c r="AW98" s="38"/>
      <c r="AX98" s="38"/>
      <c r="AY98" s="48">
        <v>6.4931506849315097</v>
      </c>
      <c r="AZ98" s="44" t="s">
        <v>100</v>
      </c>
      <c r="BA98" s="48">
        <v>2.1577000000000002</v>
      </c>
      <c r="BB98" s="38"/>
      <c r="BC98" s="38"/>
      <c r="BD98" s="38"/>
      <c r="BE98" s="38"/>
      <c r="BF98" s="38"/>
      <c r="BG98" s="38"/>
      <c r="BH98" s="38"/>
      <c r="BI98" s="38"/>
      <c r="BJ98" s="38"/>
      <c r="BK98" s="38"/>
      <c r="BL98" s="38"/>
      <c r="BM98" s="38"/>
      <c r="BN98" s="41" t="s">
        <v>101</v>
      </c>
      <c r="BO98" s="50" t="s">
        <v>102</v>
      </c>
      <c r="BP98" s="50" t="s">
        <v>92</v>
      </c>
      <c r="BQ98" s="50" t="s">
        <v>110</v>
      </c>
      <c r="BR98" s="50"/>
      <c r="BS98" s="86" t="str">
        <f t="shared" si="1"/>
        <v/>
      </c>
    </row>
    <row r="99" spans="1:71" s="34" customFormat="1" ht="15" hidden="1" x14ac:dyDescent="0.25">
      <c r="A99" s="39" t="s">
        <v>437</v>
      </c>
      <c r="B99" s="38" t="s">
        <v>438</v>
      </c>
      <c r="C99" s="38" t="s">
        <v>96</v>
      </c>
      <c r="D99" s="38" t="s">
        <v>102</v>
      </c>
      <c r="E99" s="39" t="s">
        <v>439</v>
      </c>
      <c r="F99" s="38" t="s">
        <v>440</v>
      </c>
      <c r="G99" s="40">
        <v>1500000</v>
      </c>
      <c r="H99" s="40">
        <v>150000000</v>
      </c>
      <c r="I99" s="40">
        <v>150000000</v>
      </c>
      <c r="J99" s="40">
        <v>5743150.6799999997</v>
      </c>
      <c r="K99" s="40">
        <v>0</v>
      </c>
      <c r="L99" s="39" t="s">
        <v>309</v>
      </c>
      <c r="M99" s="39"/>
      <c r="N99" s="38"/>
      <c r="O99" s="39"/>
      <c r="P99" s="38"/>
      <c r="Q99" s="38"/>
      <c r="R99" s="38"/>
      <c r="S99" s="38"/>
      <c r="T99" s="40"/>
      <c r="U99" s="40"/>
      <c r="V99" s="40"/>
      <c r="W99" s="38"/>
      <c r="X99" s="38"/>
      <c r="Y99" s="38"/>
      <c r="Z99" s="44" t="s">
        <v>73</v>
      </c>
      <c r="AA99" s="45" t="s">
        <v>73</v>
      </c>
      <c r="AB99" s="38"/>
      <c r="AC99" s="38"/>
      <c r="AD99" s="38"/>
      <c r="AE99" s="38"/>
      <c r="AF99" s="38"/>
      <c r="AG99" s="38"/>
      <c r="AH99" s="38"/>
      <c r="AI99" s="38"/>
      <c r="AJ99" s="38"/>
      <c r="AK99" s="38"/>
      <c r="AL99" s="40">
        <v>150000000</v>
      </c>
      <c r="AM99" s="40"/>
      <c r="AN99" s="40"/>
      <c r="AO99" s="40"/>
      <c r="AP99" s="40"/>
      <c r="AQ99" s="38"/>
      <c r="AR99" s="38"/>
      <c r="AS99" s="38"/>
      <c r="AT99" s="40">
        <v>150000000</v>
      </c>
      <c r="AU99" s="38"/>
      <c r="AV99" s="38"/>
      <c r="AW99" s="38"/>
      <c r="AX99" s="38"/>
      <c r="AY99" s="48">
        <v>6.4136986301369898</v>
      </c>
      <c r="AZ99" s="44" t="s">
        <v>100</v>
      </c>
      <c r="BA99" s="48">
        <v>3.5880999999999998</v>
      </c>
      <c r="BB99" s="38"/>
      <c r="BC99" s="38"/>
      <c r="BD99" s="38"/>
      <c r="BE99" s="38"/>
      <c r="BF99" s="38"/>
      <c r="BG99" s="38"/>
      <c r="BH99" s="38"/>
      <c r="BI99" s="38"/>
      <c r="BJ99" s="38"/>
      <c r="BK99" s="38"/>
      <c r="BL99" s="38"/>
      <c r="BM99" s="38"/>
      <c r="BN99" s="41" t="s">
        <v>101</v>
      </c>
      <c r="BO99" s="50" t="s">
        <v>102</v>
      </c>
      <c r="BP99" s="50" t="s">
        <v>92</v>
      </c>
      <c r="BQ99" s="50" t="s">
        <v>110</v>
      </c>
      <c r="BR99" s="50"/>
      <c r="BS99" s="86" t="str">
        <f t="shared" si="1"/>
        <v/>
      </c>
    </row>
    <row r="100" spans="1:71" s="34" customFormat="1" ht="15" hidden="1" x14ac:dyDescent="0.25">
      <c r="A100" s="39" t="s">
        <v>441</v>
      </c>
      <c r="B100" s="38" t="s">
        <v>442</v>
      </c>
      <c r="C100" s="38" t="s">
        <v>96</v>
      </c>
      <c r="D100" s="38" t="s">
        <v>102</v>
      </c>
      <c r="E100" s="39" t="s">
        <v>443</v>
      </c>
      <c r="F100" s="38" t="s">
        <v>444</v>
      </c>
      <c r="G100" s="40">
        <v>1500000</v>
      </c>
      <c r="H100" s="40">
        <v>150000000</v>
      </c>
      <c r="I100" s="40">
        <v>150900000</v>
      </c>
      <c r="J100" s="40">
        <v>4247260.28</v>
      </c>
      <c r="K100" s="40">
        <v>0</v>
      </c>
      <c r="L100" s="39" t="s">
        <v>309</v>
      </c>
      <c r="M100" s="39"/>
      <c r="N100" s="38"/>
      <c r="O100" s="39"/>
      <c r="P100" s="38"/>
      <c r="Q100" s="38"/>
      <c r="R100" s="38"/>
      <c r="S100" s="38"/>
      <c r="T100" s="40"/>
      <c r="U100" s="40"/>
      <c r="V100" s="40"/>
      <c r="W100" s="38"/>
      <c r="X100" s="38"/>
      <c r="Y100" s="38"/>
      <c r="Z100" s="44" t="s">
        <v>73</v>
      </c>
      <c r="AA100" s="45" t="s">
        <v>73</v>
      </c>
      <c r="AB100" s="38"/>
      <c r="AC100" s="38"/>
      <c r="AD100" s="38"/>
      <c r="AE100" s="38"/>
      <c r="AF100" s="38"/>
      <c r="AG100" s="38"/>
      <c r="AH100" s="38"/>
      <c r="AI100" s="38"/>
      <c r="AJ100" s="38"/>
      <c r="AK100" s="38"/>
      <c r="AL100" s="40">
        <v>150900000</v>
      </c>
      <c r="AM100" s="40"/>
      <c r="AN100" s="40"/>
      <c r="AO100" s="40"/>
      <c r="AP100" s="40"/>
      <c r="AQ100" s="38"/>
      <c r="AR100" s="38"/>
      <c r="AS100" s="38"/>
      <c r="AT100" s="40">
        <v>150900000</v>
      </c>
      <c r="AU100" s="38"/>
      <c r="AV100" s="38"/>
      <c r="AW100" s="38"/>
      <c r="AX100" s="38"/>
      <c r="AY100" s="48">
        <v>6.5671232876712304</v>
      </c>
      <c r="AZ100" s="44" t="s">
        <v>100</v>
      </c>
      <c r="BA100" s="48">
        <v>3.7218</v>
      </c>
      <c r="BB100" s="38"/>
      <c r="BC100" s="38"/>
      <c r="BD100" s="38"/>
      <c r="BE100" s="38"/>
      <c r="BF100" s="38"/>
      <c r="BG100" s="38"/>
      <c r="BH100" s="38"/>
      <c r="BI100" s="38"/>
      <c r="BJ100" s="38"/>
      <c r="BK100" s="38"/>
      <c r="BL100" s="38"/>
      <c r="BM100" s="38"/>
      <c r="BN100" s="41" t="s">
        <v>101</v>
      </c>
      <c r="BO100" s="50" t="s">
        <v>102</v>
      </c>
      <c r="BP100" s="50" t="s">
        <v>92</v>
      </c>
      <c r="BQ100" s="50" t="s">
        <v>110</v>
      </c>
      <c r="BR100" s="50"/>
      <c r="BS100" s="86" t="str">
        <f t="shared" si="1"/>
        <v/>
      </c>
    </row>
    <row r="101" spans="1:71" s="34" customFormat="1" ht="15" hidden="1" x14ac:dyDescent="0.25">
      <c r="A101" s="39" t="s">
        <v>445</v>
      </c>
      <c r="B101" s="38" t="s">
        <v>446</v>
      </c>
      <c r="C101" s="38" t="s">
        <v>96</v>
      </c>
      <c r="D101" s="38" t="s">
        <v>102</v>
      </c>
      <c r="E101" s="39" t="s">
        <v>447</v>
      </c>
      <c r="F101" s="38" t="s">
        <v>448</v>
      </c>
      <c r="G101" s="40">
        <v>1765000</v>
      </c>
      <c r="H101" s="40">
        <v>176500000</v>
      </c>
      <c r="I101" s="40">
        <v>177523700</v>
      </c>
      <c r="J101" s="40">
        <v>4526136.9800000004</v>
      </c>
      <c r="K101" s="40">
        <v>0</v>
      </c>
      <c r="L101" s="39" t="s">
        <v>309</v>
      </c>
      <c r="M101" s="39"/>
      <c r="N101" s="38"/>
      <c r="O101" s="39"/>
      <c r="P101" s="38"/>
      <c r="Q101" s="38"/>
      <c r="R101" s="38"/>
      <c r="S101" s="38"/>
      <c r="T101" s="40"/>
      <c r="U101" s="40"/>
      <c r="V101" s="40"/>
      <c r="W101" s="38"/>
      <c r="X101" s="38"/>
      <c r="Y101" s="38"/>
      <c r="Z101" s="44" t="s">
        <v>73</v>
      </c>
      <c r="AA101" s="45" t="s">
        <v>73</v>
      </c>
      <c r="AB101" s="38"/>
      <c r="AC101" s="38"/>
      <c r="AD101" s="38"/>
      <c r="AE101" s="38"/>
      <c r="AF101" s="38"/>
      <c r="AG101" s="38"/>
      <c r="AH101" s="38"/>
      <c r="AI101" s="38"/>
      <c r="AJ101" s="38"/>
      <c r="AK101" s="38"/>
      <c r="AL101" s="40">
        <v>177523700</v>
      </c>
      <c r="AM101" s="40"/>
      <c r="AN101" s="40"/>
      <c r="AO101" s="40"/>
      <c r="AP101" s="40"/>
      <c r="AQ101" s="38"/>
      <c r="AR101" s="38"/>
      <c r="AS101" s="38"/>
      <c r="AT101" s="40">
        <v>177523700</v>
      </c>
      <c r="AU101" s="38"/>
      <c r="AV101" s="38"/>
      <c r="AW101" s="38"/>
      <c r="AX101" s="38"/>
      <c r="AY101" s="48">
        <v>6.5753424657534199</v>
      </c>
      <c r="AZ101" s="44" t="s">
        <v>100</v>
      </c>
      <c r="BA101" s="48">
        <v>3.7862</v>
      </c>
      <c r="BB101" s="38"/>
      <c r="BC101" s="38"/>
      <c r="BD101" s="38"/>
      <c r="BE101" s="38"/>
      <c r="BF101" s="38"/>
      <c r="BG101" s="38"/>
      <c r="BH101" s="38"/>
      <c r="BI101" s="38"/>
      <c r="BJ101" s="38"/>
      <c r="BK101" s="38"/>
      <c r="BL101" s="38"/>
      <c r="BM101" s="38"/>
      <c r="BN101" s="41" t="s">
        <v>101</v>
      </c>
      <c r="BO101" s="50" t="s">
        <v>102</v>
      </c>
      <c r="BP101" s="50" t="s">
        <v>92</v>
      </c>
      <c r="BQ101" s="50" t="s">
        <v>110</v>
      </c>
      <c r="BR101" s="50"/>
      <c r="BS101" s="86" t="str">
        <f t="shared" si="1"/>
        <v/>
      </c>
    </row>
    <row r="102" spans="1:71" s="34" customFormat="1" ht="15" hidden="1" x14ac:dyDescent="0.25">
      <c r="A102" s="39" t="s">
        <v>449</v>
      </c>
      <c r="B102" s="38" t="s">
        <v>450</v>
      </c>
      <c r="C102" s="38" t="s">
        <v>96</v>
      </c>
      <c r="D102" s="38" t="s">
        <v>102</v>
      </c>
      <c r="E102" s="39" t="s">
        <v>451</v>
      </c>
      <c r="F102" s="38" t="s">
        <v>452</v>
      </c>
      <c r="G102" s="40">
        <v>1700000</v>
      </c>
      <c r="H102" s="40">
        <v>170000000</v>
      </c>
      <c r="I102" s="40">
        <v>172057000</v>
      </c>
      <c r="J102" s="40">
        <v>4722739.72</v>
      </c>
      <c r="K102" s="40">
        <v>0</v>
      </c>
      <c r="L102" s="39" t="s">
        <v>309</v>
      </c>
      <c r="M102" s="39"/>
      <c r="N102" s="38"/>
      <c r="O102" s="39"/>
      <c r="P102" s="38"/>
      <c r="Q102" s="38"/>
      <c r="R102" s="38"/>
      <c r="S102" s="38"/>
      <c r="T102" s="40"/>
      <c r="U102" s="40"/>
      <c r="V102" s="40"/>
      <c r="W102" s="38"/>
      <c r="X102" s="38"/>
      <c r="Y102" s="38"/>
      <c r="Z102" s="44" t="s">
        <v>73</v>
      </c>
      <c r="AA102" s="45" t="s">
        <v>73</v>
      </c>
      <c r="AB102" s="38"/>
      <c r="AC102" s="38"/>
      <c r="AD102" s="38"/>
      <c r="AE102" s="38"/>
      <c r="AF102" s="38"/>
      <c r="AG102" s="38"/>
      <c r="AH102" s="38"/>
      <c r="AI102" s="38"/>
      <c r="AJ102" s="38"/>
      <c r="AK102" s="38"/>
      <c r="AL102" s="40">
        <v>172057000</v>
      </c>
      <c r="AM102" s="40"/>
      <c r="AN102" s="40"/>
      <c r="AO102" s="40"/>
      <c r="AP102" s="40"/>
      <c r="AQ102" s="38"/>
      <c r="AR102" s="38"/>
      <c r="AS102" s="38"/>
      <c r="AT102" s="40">
        <v>172057000</v>
      </c>
      <c r="AU102" s="38"/>
      <c r="AV102" s="38"/>
      <c r="AW102" s="38"/>
      <c r="AX102" s="38"/>
      <c r="AY102" s="48">
        <v>6.5753424657534199</v>
      </c>
      <c r="AZ102" s="44" t="s">
        <v>100</v>
      </c>
      <c r="BA102" s="48">
        <v>3.3308</v>
      </c>
      <c r="BB102" s="38"/>
      <c r="BC102" s="38"/>
      <c r="BD102" s="38"/>
      <c r="BE102" s="38"/>
      <c r="BF102" s="38"/>
      <c r="BG102" s="38"/>
      <c r="BH102" s="38"/>
      <c r="BI102" s="38"/>
      <c r="BJ102" s="38"/>
      <c r="BK102" s="38"/>
      <c r="BL102" s="38"/>
      <c r="BM102" s="38"/>
      <c r="BN102" s="41" t="s">
        <v>101</v>
      </c>
      <c r="BO102" s="50" t="s">
        <v>102</v>
      </c>
      <c r="BP102" s="50" t="s">
        <v>92</v>
      </c>
      <c r="BQ102" s="50" t="s">
        <v>110</v>
      </c>
      <c r="BR102" s="50"/>
      <c r="BS102" s="86" t="str">
        <f t="shared" si="1"/>
        <v/>
      </c>
    </row>
    <row r="103" spans="1:71" s="34" customFormat="1" ht="15" hidden="1" x14ac:dyDescent="0.25">
      <c r="A103" s="39" t="s">
        <v>453</v>
      </c>
      <c r="B103" s="38" t="s">
        <v>454</v>
      </c>
      <c r="C103" s="38" t="s">
        <v>96</v>
      </c>
      <c r="D103" s="38" t="s">
        <v>102</v>
      </c>
      <c r="E103" s="39" t="s">
        <v>455</v>
      </c>
      <c r="F103" s="38" t="s">
        <v>456</v>
      </c>
      <c r="G103" s="40">
        <v>2700000</v>
      </c>
      <c r="H103" s="40">
        <v>270000000</v>
      </c>
      <c r="I103" s="40">
        <v>271539000</v>
      </c>
      <c r="J103" s="40">
        <v>6903863.0099999998</v>
      </c>
      <c r="K103" s="40">
        <v>0</v>
      </c>
      <c r="L103" s="39" t="s">
        <v>309</v>
      </c>
      <c r="M103" s="39"/>
      <c r="N103" s="38"/>
      <c r="O103" s="39"/>
      <c r="P103" s="38"/>
      <c r="Q103" s="38"/>
      <c r="R103" s="38"/>
      <c r="S103" s="38"/>
      <c r="T103" s="40"/>
      <c r="U103" s="40"/>
      <c r="V103" s="40"/>
      <c r="W103" s="38"/>
      <c r="X103" s="38"/>
      <c r="Y103" s="38"/>
      <c r="Z103" s="44" t="s">
        <v>73</v>
      </c>
      <c r="AA103" s="45" t="s">
        <v>73</v>
      </c>
      <c r="AB103" s="38"/>
      <c r="AC103" s="38"/>
      <c r="AD103" s="38"/>
      <c r="AE103" s="38"/>
      <c r="AF103" s="38"/>
      <c r="AG103" s="38"/>
      <c r="AH103" s="38"/>
      <c r="AI103" s="38"/>
      <c r="AJ103" s="38"/>
      <c r="AK103" s="38"/>
      <c r="AL103" s="40">
        <v>271539000</v>
      </c>
      <c r="AM103" s="40"/>
      <c r="AN103" s="40"/>
      <c r="AO103" s="40"/>
      <c r="AP103" s="40"/>
      <c r="AQ103" s="38"/>
      <c r="AR103" s="38"/>
      <c r="AS103" s="38"/>
      <c r="AT103" s="40">
        <v>271539000</v>
      </c>
      <c r="AU103" s="38"/>
      <c r="AV103" s="38"/>
      <c r="AW103" s="38"/>
      <c r="AX103" s="38"/>
      <c r="AY103" s="48">
        <v>6.5835616438356199</v>
      </c>
      <c r="AZ103" s="44" t="s">
        <v>100</v>
      </c>
      <c r="BA103" s="48">
        <v>3.7824</v>
      </c>
      <c r="BB103" s="38"/>
      <c r="BC103" s="38"/>
      <c r="BD103" s="38"/>
      <c r="BE103" s="38"/>
      <c r="BF103" s="38"/>
      <c r="BG103" s="38"/>
      <c r="BH103" s="38"/>
      <c r="BI103" s="38"/>
      <c r="BJ103" s="38"/>
      <c r="BK103" s="38"/>
      <c r="BL103" s="38"/>
      <c r="BM103" s="38"/>
      <c r="BN103" s="41" t="s">
        <v>101</v>
      </c>
      <c r="BO103" s="50" t="s">
        <v>102</v>
      </c>
      <c r="BP103" s="50" t="s">
        <v>92</v>
      </c>
      <c r="BQ103" s="50" t="s">
        <v>110</v>
      </c>
      <c r="BR103" s="50"/>
      <c r="BS103" s="86" t="str">
        <f t="shared" si="1"/>
        <v/>
      </c>
    </row>
    <row r="104" spans="1:71" s="34" customFormat="1" ht="15" hidden="1" x14ac:dyDescent="0.25">
      <c r="A104" s="39" t="s">
        <v>457</v>
      </c>
      <c r="B104" s="38" t="s">
        <v>458</v>
      </c>
      <c r="C104" s="38" t="s">
        <v>96</v>
      </c>
      <c r="D104" s="38" t="s">
        <v>102</v>
      </c>
      <c r="E104" s="39" t="s">
        <v>459</v>
      </c>
      <c r="F104" s="38" t="s">
        <v>460</v>
      </c>
      <c r="G104" s="40">
        <v>2100000</v>
      </c>
      <c r="H104" s="40">
        <v>210000000</v>
      </c>
      <c r="I104" s="40">
        <v>207410023.68000001</v>
      </c>
      <c r="J104" s="40">
        <v>5278191.79</v>
      </c>
      <c r="K104" s="40">
        <v>0</v>
      </c>
      <c r="L104" s="39" t="s">
        <v>309</v>
      </c>
      <c r="M104" s="39"/>
      <c r="N104" s="38"/>
      <c r="O104" s="39"/>
      <c r="P104" s="38"/>
      <c r="Q104" s="38"/>
      <c r="R104" s="38"/>
      <c r="S104" s="38"/>
      <c r="T104" s="40"/>
      <c r="U104" s="40"/>
      <c r="V104" s="40"/>
      <c r="W104" s="38"/>
      <c r="X104" s="38"/>
      <c r="Y104" s="38"/>
      <c r="Z104" s="44" t="s">
        <v>73</v>
      </c>
      <c r="AA104" s="45" t="s">
        <v>73</v>
      </c>
      <c r="AB104" s="38"/>
      <c r="AC104" s="38"/>
      <c r="AD104" s="38"/>
      <c r="AE104" s="38"/>
      <c r="AF104" s="38"/>
      <c r="AG104" s="38"/>
      <c r="AH104" s="38"/>
      <c r="AI104" s="38"/>
      <c r="AJ104" s="38"/>
      <c r="AK104" s="38"/>
      <c r="AL104" s="40">
        <v>207410023.68000001</v>
      </c>
      <c r="AM104" s="40"/>
      <c r="AN104" s="40"/>
      <c r="AO104" s="40"/>
      <c r="AP104" s="40"/>
      <c r="AQ104" s="38"/>
      <c r="AR104" s="38"/>
      <c r="AS104" s="38"/>
      <c r="AT104" s="40">
        <v>207410023.68000001</v>
      </c>
      <c r="AU104" s="38"/>
      <c r="AV104" s="38"/>
      <c r="AW104" s="38"/>
      <c r="AX104" s="38"/>
      <c r="AY104" s="48">
        <v>6.6219178082191803</v>
      </c>
      <c r="AZ104" s="44" t="s">
        <v>100</v>
      </c>
      <c r="BA104" s="48">
        <v>3.7521</v>
      </c>
      <c r="BB104" s="38"/>
      <c r="BC104" s="38"/>
      <c r="BD104" s="38"/>
      <c r="BE104" s="38"/>
      <c r="BF104" s="38"/>
      <c r="BG104" s="38"/>
      <c r="BH104" s="38"/>
      <c r="BI104" s="38"/>
      <c r="BJ104" s="38"/>
      <c r="BK104" s="38"/>
      <c r="BL104" s="38"/>
      <c r="BM104" s="38"/>
      <c r="BN104" s="41" t="s">
        <v>101</v>
      </c>
      <c r="BO104" s="50" t="s">
        <v>102</v>
      </c>
      <c r="BP104" s="50" t="s">
        <v>92</v>
      </c>
      <c r="BQ104" s="50" t="s">
        <v>110</v>
      </c>
      <c r="BR104" s="50"/>
      <c r="BS104" s="86" t="str">
        <f t="shared" si="1"/>
        <v/>
      </c>
    </row>
    <row r="105" spans="1:71" s="34" customFormat="1" ht="15" hidden="1" x14ac:dyDescent="0.25">
      <c r="A105" s="39" t="s">
        <v>461</v>
      </c>
      <c r="B105" s="38" t="s">
        <v>462</v>
      </c>
      <c r="C105" s="38" t="s">
        <v>96</v>
      </c>
      <c r="D105" s="38" t="s">
        <v>102</v>
      </c>
      <c r="E105" s="39" t="s">
        <v>463</v>
      </c>
      <c r="F105" s="38" t="s">
        <v>464</v>
      </c>
      <c r="G105" s="40">
        <v>4500000</v>
      </c>
      <c r="H105" s="40">
        <v>450000000</v>
      </c>
      <c r="I105" s="40">
        <v>450000000</v>
      </c>
      <c r="J105" s="40">
        <v>9641958.8900000006</v>
      </c>
      <c r="K105" s="40">
        <v>0</v>
      </c>
      <c r="L105" s="39" t="s">
        <v>309</v>
      </c>
      <c r="M105" s="39"/>
      <c r="N105" s="38"/>
      <c r="O105" s="39"/>
      <c r="P105" s="38"/>
      <c r="Q105" s="38"/>
      <c r="R105" s="38"/>
      <c r="S105" s="38"/>
      <c r="T105" s="40"/>
      <c r="U105" s="40"/>
      <c r="V105" s="40"/>
      <c r="W105" s="38"/>
      <c r="X105" s="38"/>
      <c r="Y105" s="38"/>
      <c r="Z105" s="44" t="s">
        <v>73</v>
      </c>
      <c r="AA105" s="45" t="s">
        <v>73</v>
      </c>
      <c r="AB105" s="38"/>
      <c r="AC105" s="38"/>
      <c r="AD105" s="38"/>
      <c r="AE105" s="38"/>
      <c r="AF105" s="38"/>
      <c r="AG105" s="38"/>
      <c r="AH105" s="38"/>
      <c r="AI105" s="38"/>
      <c r="AJ105" s="38"/>
      <c r="AK105" s="38"/>
      <c r="AL105" s="40">
        <v>450000000</v>
      </c>
      <c r="AM105" s="40"/>
      <c r="AN105" s="40"/>
      <c r="AO105" s="40"/>
      <c r="AP105" s="40"/>
      <c r="AQ105" s="38"/>
      <c r="AR105" s="38"/>
      <c r="AS105" s="38"/>
      <c r="AT105" s="40">
        <v>450000000</v>
      </c>
      <c r="AU105" s="38"/>
      <c r="AV105" s="38"/>
      <c r="AW105" s="38"/>
      <c r="AX105" s="38"/>
      <c r="AY105" s="48">
        <v>6.6438356164383601</v>
      </c>
      <c r="AZ105" s="44" t="s">
        <v>100</v>
      </c>
      <c r="BA105" s="48">
        <v>3.8763999999999998</v>
      </c>
      <c r="BB105" s="38"/>
      <c r="BC105" s="38"/>
      <c r="BD105" s="38"/>
      <c r="BE105" s="38"/>
      <c r="BF105" s="38"/>
      <c r="BG105" s="38"/>
      <c r="BH105" s="38"/>
      <c r="BI105" s="38"/>
      <c r="BJ105" s="38"/>
      <c r="BK105" s="38"/>
      <c r="BL105" s="38"/>
      <c r="BM105" s="38"/>
      <c r="BN105" s="41" t="s">
        <v>101</v>
      </c>
      <c r="BO105" s="50" t="s">
        <v>102</v>
      </c>
      <c r="BP105" s="50" t="s">
        <v>92</v>
      </c>
      <c r="BQ105" s="50" t="s">
        <v>110</v>
      </c>
      <c r="BR105" s="50"/>
      <c r="BS105" s="86" t="str">
        <f t="shared" si="1"/>
        <v/>
      </c>
    </row>
    <row r="106" spans="1:71" s="34" customFormat="1" ht="15" hidden="1" x14ac:dyDescent="0.25">
      <c r="A106" s="39" t="s">
        <v>465</v>
      </c>
      <c r="B106" s="38" t="s">
        <v>466</v>
      </c>
      <c r="C106" s="38" t="s">
        <v>96</v>
      </c>
      <c r="D106" s="38" t="s">
        <v>102</v>
      </c>
      <c r="E106" s="39" t="s">
        <v>467</v>
      </c>
      <c r="F106" s="38" t="s">
        <v>468</v>
      </c>
      <c r="G106" s="40">
        <v>650000</v>
      </c>
      <c r="H106" s="40">
        <v>65000000</v>
      </c>
      <c r="I106" s="40">
        <v>64713184.020000003</v>
      </c>
      <c r="J106" s="40">
        <v>503473.97</v>
      </c>
      <c r="K106" s="40">
        <v>0</v>
      </c>
      <c r="L106" s="39" t="s">
        <v>309</v>
      </c>
      <c r="M106" s="39"/>
      <c r="N106" s="38"/>
      <c r="O106" s="39"/>
      <c r="P106" s="38"/>
      <c r="Q106" s="38"/>
      <c r="R106" s="38"/>
      <c r="S106" s="38"/>
      <c r="T106" s="40"/>
      <c r="U106" s="40"/>
      <c r="V106" s="40"/>
      <c r="W106" s="38"/>
      <c r="X106" s="38"/>
      <c r="Y106" s="38"/>
      <c r="Z106" s="44" t="s">
        <v>73</v>
      </c>
      <c r="AA106" s="45" t="s">
        <v>73</v>
      </c>
      <c r="AB106" s="38"/>
      <c r="AC106" s="38"/>
      <c r="AD106" s="38"/>
      <c r="AE106" s="38"/>
      <c r="AF106" s="38"/>
      <c r="AG106" s="38"/>
      <c r="AH106" s="38"/>
      <c r="AI106" s="38"/>
      <c r="AJ106" s="38"/>
      <c r="AK106" s="38"/>
      <c r="AL106" s="40">
        <v>64713184.020000003</v>
      </c>
      <c r="AM106" s="40"/>
      <c r="AN106" s="40"/>
      <c r="AO106" s="40"/>
      <c r="AP106" s="40"/>
      <c r="AQ106" s="38"/>
      <c r="AR106" s="38"/>
      <c r="AS106" s="38"/>
      <c r="AT106" s="40">
        <v>64713184.020000003</v>
      </c>
      <c r="AU106" s="38"/>
      <c r="AV106" s="38"/>
      <c r="AW106" s="38"/>
      <c r="AX106" s="38"/>
      <c r="AY106" s="48">
        <v>6.8712328767123303</v>
      </c>
      <c r="AZ106" s="44" t="s">
        <v>100</v>
      </c>
      <c r="BA106" s="48">
        <v>3.6431</v>
      </c>
      <c r="BB106" s="38"/>
      <c r="BC106" s="38"/>
      <c r="BD106" s="38"/>
      <c r="BE106" s="38"/>
      <c r="BF106" s="38"/>
      <c r="BG106" s="38"/>
      <c r="BH106" s="38"/>
      <c r="BI106" s="38"/>
      <c r="BJ106" s="38"/>
      <c r="BK106" s="38"/>
      <c r="BL106" s="38"/>
      <c r="BM106" s="38"/>
      <c r="BN106" s="41" t="s">
        <v>101</v>
      </c>
      <c r="BO106" s="50" t="s">
        <v>102</v>
      </c>
      <c r="BP106" s="50" t="s">
        <v>92</v>
      </c>
      <c r="BQ106" s="50" t="s">
        <v>110</v>
      </c>
      <c r="BR106" s="50"/>
      <c r="BS106" s="86" t="str">
        <f t="shared" si="1"/>
        <v/>
      </c>
    </row>
    <row r="107" spans="1:71" s="34" customFormat="1" ht="15" hidden="1" x14ac:dyDescent="0.25">
      <c r="A107" s="39" t="s">
        <v>469</v>
      </c>
      <c r="B107" s="38" t="s">
        <v>470</v>
      </c>
      <c r="C107" s="38" t="s">
        <v>96</v>
      </c>
      <c r="D107" s="38" t="s">
        <v>102</v>
      </c>
      <c r="E107" s="39" t="s">
        <v>471</v>
      </c>
      <c r="F107" s="38" t="s">
        <v>472</v>
      </c>
      <c r="G107" s="40">
        <v>1200000</v>
      </c>
      <c r="H107" s="40">
        <v>120000000</v>
      </c>
      <c r="I107" s="40">
        <v>120000000</v>
      </c>
      <c r="J107" s="40">
        <v>578893.15</v>
      </c>
      <c r="K107" s="40">
        <v>0</v>
      </c>
      <c r="L107" s="39" t="s">
        <v>309</v>
      </c>
      <c r="M107" s="39"/>
      <c r="N107" s="38"/>
      <c r="O107" s="39"/>
      <c r="P107" s="38"/>
      <c r="Q107" s="38"/>
      <c r="R107" s="38"/>
      <c r="S107" s="38"/>
      <c r="T107" s="40"/>
      <c r="U107" s="40"/>
      <c r="V107" s="40"/>
      <c r="W107" s="38"/>
      <c r="X107" s="38"/>
      <c r="Y107" s="38"/>
      <c r="Z107" s="44" t="s">
        <v>73</v>
      </c>
      <c r="AA107" s="45" t="s">
        <v>73</v>
      </c>
      <c r="AB107" s="38"/>
      <c r="AC107" s="38"/>
      <c r="AD107" s="38"/>
      <c r="AE107" s="38"/>
      <c r="AF107" s="38"/>
      <c r="AG107" s="38"/>
      <c r="AH107" s="38"/>
      <c r="AI107" s="38"/>
      <c r="AJ107" s="38"/>
      <c r="AK107" s="38"/>
      <c r="AL107" s="40">
        <v>120000000</v>
      </c>
      <c r="AM107" s="40"/>
      <c r="AN107" s="40"/>
      <c r="AO107" s="40"/>
      <c r="AP107" s="40"/>
      <c r="AQ107" s="38"/>
      <c r="AR107" s="38"/>
      <c r="AS107" s="38"/>
      <c r="AT107" s="40">
        <v>120000000</v>
      </c>
      <c r="AU107" s="38"/>
      <c r="AV107" s="38"/>
      <c r="AW107" s="38"/>
      <c r="AX107" s="38"/>
      <c r="AY107" s="48">
        <v>6.9178082191780801</v>
      </c>
      <c r="AZ107" s="44" t="s">
        <v>100</v>
      </c>
      <c r="BA107" s="48">
        <v>4.1418999999999997</v>
      </c>
      <c r="BB107" s="38"/>
      <c r="BC107" s="38"/>
      <c r="BD107" s="38"/>
      <c r="BE107" s="38"/>
      <c r="BF107" s="38"/>
      <c r="BG107" s="38"/>
      <c r="BH107" s="38"/>
      <c r="BI107" s="38"/>
      <c r="BJ107" s="38"/>
      <c r="BK107" s="38"/>
      <c r="BL107" s="38"/>
      <c r="BM107" s="38"/>
      <c r="BN107" s="41" t="s">
        <v>101</v>
      </c>
      <c r="BO107" s="50" t="s">
        <v>102</v>
      </c>
      <c r="BP107" s="50" t="s">
        <v>92</v>
      </c>
      <c r="BQ107" s="50" t="s">
        <v>110</v>
      </c>
      <c r="BR107" s="50"/>
      <c r="BS107" s="86" t="str">
        <f t="shared" si="1"/>
        <v/>
      </c>
    </row>
    <row r="108" spans="1:71" s="34" customFormat="1" ht="15" hidden="1" x14ac:dyDescent="0.25">
      <c r="A108" s="39" t="s">
        <v>473</v>
      </c>
      <c r="B108" s="38" t="s">
        <v>474</v>
      </c>
      <c r="C108" s="38" t="s">
        <v>96</v>
      </c>
      <c r="D108" s="38" t="s">
        <v>97</v>
      </c>
      <c r="E108" s="39" t="s">
        <v>475</v>
      </c>
      <c r="F108" s="38" t="s">
        <v>476</v>
      </c>
      <c r="G108" s="40">
        <v>1800000</v>
      </c>
      <c r="H108" s="40">
        <v>180000000</v>
      </c>
      <c r="I108" s="40">
        <v>180000000</v>
      </c>
      <c r="J108" s="40">
        <v>4571506.8499999996</v>
      </c>
      <c r="K108" s="40">
        <v>0</v>
      </c>
      <c r="L108" s="39" t="s">
        <v>309</v>
      </c>
      <c r="M108" s="39"/>
      <c r="N108" s="38"/>
      <c r="O108" s="39"/>
      <c r="P108" s="38"/>
      <c r="Q108" s="38"/>
      <c r="R108" s="38"/>
      <c r="S108" s="38"/>
      <c r="T108" s="40"/>
      <c r="U108" s="40"/>
      <c r="V108" s="40"/>
      <c r="W108" s="38"/>
      <c r="X108" s="38"/>
      <c r="Y108" s="38"/>
      <c r="Z108" s="44" t="s">
        <v>73</v>
      </c>
      <c r="AA108" s="45" t="s">
        <v>73</v>
      </c>
      <c r="AB108" s="38"/>
      <c r="AC108" s="38"/>
      <c r="AD108" s="38"/>
      <c r="AE108" s="38"/>
      <c r="AF108" s="38"/>
      <c r="AG108" s="38"/>
      <c r="AH108" s="38"/>
      <c r="AI108" s="38"/>
      <c r="AJ108" s="38"/>
      <c r="AK108" s="38"/>
      <c r="AL108" s="40">
        <v>180000000</v>
      </c>
      <c r="AM108" s="40"/>
      <c r="AN108" s="40"/>
      <c r="AO108" s="40"/>
      <c r="AP108" s="40"/>
      <c r="AQ108" s="38"/>
      <c r="AR108" s="38"/>
      <c r="AS108" s="38"/>
      <c r="AT108" s="40">
        <v>180000000</v>
      </c>
      <c r="AU108" s="38"/>
      <c r="AV108" s="38"/>
      <c r="AW108" s="38"/>
      <c r="AX108" s="38"/>
      <c r="AY108" s="48">
        <v>4.5917808219178102</v>
      </c>
      <c r="AZ108" s="44" t="s">
        <v>377</v>
      </c>
      <c r="BA108" s="48">
        <v>1.4464999999999999</v>
      </c>
      <c r="BB108" s="38"/>
      <c r="BC108" s="38"/>
      <c r="BD108" s="38"/>
      <c r="BE108" s="38"/>
      <c r="BF108" s="38"/>
      <c r="BG108" s="38"/>
      <c r="BH108" s="38"/>
      <c r="BI108" s="38"/>
      <c r="BJ108" s="38"/>
      <c r="BK108" s="38"/>
      <c r="BL108" s="38"/>
      <c r="BM108" s="38"/>
      <c r="BN108" s="41" t="s">
        <v>101</v>
      </c>
      <c r="BO108" s="50" t="s">
        <v>102</v>
      </c>
      <c r="BP108" s="50" t="s">
        <v>92</v>
      </c>
      <c r="BQ108" s="50" t="s">
        <v>110</v>
      </c>
      <c r="BR108" s="50"/>
      <c r="BS108" s="86" t="str">
        <f t="shared" si="1"/>
        <v/>
      </c>
    </row>
    <row r="109" spans="1:71" s="34" customFormat="1" ht="15" hidden="1" x14ac:dyDescent="0.25">
      <c r="A109" s="39" t="s">
        <v>477</v>
      </c>
      <c r="B109" s="38" t="s">
        <v>478</v>
      </c>
      <c r="C109" s="38" t="s">
        <v>96</v>
      </c>
      <c r="D109" s="38" t="s">
        <v>97</v>
      </c>
      <c r="E109" s="39" t="s">
        <v>479</v>
      </c>
      <c r="F109" s="38" t="s">
        <v>421</v>
      </c>
      <c r="G109" s="40">
        <v>3000000</v>
      </c>
      <c r="H109" s="40">
        <v>300000000</v>
      </c>
      <c r="I109" s="40">
        <v>299297193.73000002</v>
      </c>
      <c r="J109" s="40">
        <v>1947780.81</v>
      </c>
      <c r="K109" s="40">
        <v>0</v>
      </c>
      <c r="L109" s="39" t="s">
        <v>309</v>
      </c>
      <c r="M109" s="39"/>
      <c r="N109" s="38"/>
      <c r="O109" s="39"/>
      <c r="P109" s="38"/>
      <c r="Q109" s="38"/>
      <c r="R109" s="38"/>
      <c r="S109" s="38"/>
      <c r="T109" s="40"/>
      <c r="U109" s="40"/>
      <c r="V109" s="40"/>
      <c r="W109" s="38"/>
      <c r="X109" s="38"/>
      <c r="Y109" s="38"/>
      <c r="Z109" s="44" t="s">
        <v>73</v>
      </c>
      <c r="AA109" s="45" t="s">
        <v>73</v>
      </c>
      <c r="AB109" s="38"/>
      <c r="AC109" s="38"/>
      <c r="AD109" s="38"/>
      <c r="AE109" s="38"/>
      <c r="AF109" s="38"/>
      <c r="AG109" s="38"/>
      <c r="AH109" s="38"/>
      <c r="AI109" s="38"/>
      <c r="AJ109" s="38"/>
      <c r="AK109" s="38"/>
      <c r="AL109" s="40">
        <v>299297193.73000002</v>
      </c>
      <c r="AM109" s="40"/>
      <c r="AN109" s="40"/>
      <c r="AO109" s="40"/>
      <c r="AP109" s="40"/>
      <c r="AQ109" s="38"/>
      <c r="AR109" s="38"/>
      <c r="AS109" s="38"/>
      <c r="AT109" s="40">
        <v>299297193.73000002</v>
      </c>
      <c r="AU109" s="38"/>
      <c r="AV109" s="38"/>
      <c r="AW109" s="38"/>
      <c r="AX109" s="38"/>
      <c r="AY109" s="48">
        <v>4.89041095890411</v>
      </c>
      <c r="AZ109" s="44" t="s">
        <v>100</v>
      </c>
      <c r="BA109" s="48">
        <v>0.84509999999999996</v>
      </c>
      <c r="BB109" s="38"/>
      <c r="BC109" s="38"/>
      <c r="BD109" s="38"/>
      <c r="BE109" s="38"/>
      <c r="BF109" s="38"/>
      <c r="BG109" s="38"/>
      <c r="BH109" s="38"/>
      <c r="BI109" s="38"/>
      <c r="BJ109" s="38"/>
      <c r="BK109" s="38"/>
      <c r="BL109" s="38"/>
      <c r="BM109" s="38"/>
      <c r="BN109" s="41" t="s">
        <v>101</v>
      </c>
      <c r="BO109" s="50" t="s">
        <v>102</v>
      </c>
      <c r="BP109" s="50" t="s">
        <v>92</v>
      </c>
      <c r="BQ109" s="50" t="s">
        <v>110</v>
      </c>
      <c r="BR109" s="50"/>
      <c r="BS109" s="86" t="str">
        <f t="shared" si="1"/>
        <v/>
      </c>
    </row>
    <row r="110" spans="1:71" s="34" customFormat="1" ht="15" hidden="1" x14ac:dyDescent="0.25">
      <c r="A110" s="39" t="s">
        <v>480</v>
      </c>
      <c r="B110" s="38" t="s">
        <v>481</v>
      </c>
      <c r="C110" s="38" t="s">
        <v>96</v>
      </c>
      <c r="D110" s="38" t="s">
        <v>97</v>
      </c>
      <c r="E110" s="39" t="s">
        <v>482</v>
      </c>
      <c r="F110" s="38" t="s">
        <v>483</v>
      </c>
      <c r="G110" s="40">
        <v>1200000</v>
      </c>
      <c r="H110" s="40">
        <v>120000000</v>
      </c>
      <c r="I110" s="40">
        <v>120000000</v>
      </c>
      <c r="J110" s="40">
        <v>1059945.2</v>
      </c>
      <c r="K110" s="40">
        <v>0</v>
      </c>
      <c r="L110" s="39" t="s">
        <v>309</v>
      </c>
      <c r="M110" s="39"/>
      <c r="N110" s="38"/>
      <c r="O110" s="39"/>
      <c r="P110" s="38"/>
      <c r="Q110" s="38"/>
      <c r="R110" s="38"/>
      <c r="S110" s="38"/>
      <c r="T110" s="40"/>
      <c r="U110" s="40"/>
      <c r="V110" s="40"/>
      <c r="W110" s="38"/>
      <c r="X110" s="38"/>
      <c r="Y110" s="38"/>
      <c r="Z110" s="44" t="s">
        <v>73</v>
      </c>
      <c r="AA110" s="45" t="s">
        <v>73</v>
      </c>
      <c r="AB110" s="38"/>
      <c r="AC110" s="38"/>
      <c r="AD110" s="38"/>
      <c r="AE110" s="38"/>
      <c r="AF110" s="38"/>
      <c r="AG110" s="38"/>
      <c r="AH110" s="38"/>
      <c r="AI110" s="38"/>
      <c r="AJ110" s="38"/>
      <c r="AK110" s="38"/>
      <c r="AL110" s="40">
        <v>120000000</v>
      </c>
      <c r="AM110" s="40"/>
      <c r="AN110" s="40"/>
      <c r="AO110" s="40"/>
      <c r="AP110" s="40"/>
      <c r="AQ110" s="38"/>
      <c r="AR110" s="38"/>
      <c r="AS110" s="38"/>
      <c r="AT110" s="40">
        <v>120000000</v>
      </c>
      <c r="AU110" s="38"/>
      <c r="AV110" s="38"/>
      <c r="AW110" s="38"/>
      <c r="AX110" s="38"/>
      <c r="AY110" s="48">
        <v>4.86027397260274</v>
      </c>
      <c r="AZ110" s="44" t="s">
        <v>377</v>
      </c>
      <c r="BA110" s="48">
        <v>1.6999</v>
      </c>
      <c r="BB110" s="38"/>
      <c r="BC110" s="38"/>
      <c r="BD110" s="38"/>
      <c r="BE110" s="38"/>
      <c r="BF110" s="38"/>
      <c r="BG110" s="38"/>
      <c r="BH110" s="38"/>
      <c r="BI110" s="38"/>
      <c r="BJ110" s="38"/>
      <c r="BK110" s="38"/>
      <c r="BL110" s="38"/>
      <c r="BM110" s="38"/>
      <c r="BN110" s="41" t="s">
        <v>101</v>
      </c>
      <c r="BO110" s="50" t="s">
        <v>102</v>
      </c>
      <c r="BP110" s="50" t="s">
        <v>92</v>
      </c>
      <c r="BQ110" s="50" t="s">
        <v>110</v>
      </c>
      <c r="BR110" s="50"/>
      <c r="BS110" s="86" t="str">
        <f t="shared" si="1"/>
        <v/>
      </c>
    </row>
    <row r="111" spans="1:71" s="34" customFormat="1" ht="15" hidden="1" x14ac:dyDescent="0.25">
      <c r="A111" s="39" t="s">
        <v>484</v>
      </c>
      <c r="B111" s="38" t="s">
        <v>485</v>
      </c>
      <c r="C111" s="38" t="s">
        <v>96</v>
      </c>
      <c r="D111" s="38" t="s">
        <v>97</v>
      </c>
      <c r="E111" s="39" t="s">
        <v>486</v>
      </c>
      <c r="F111" s="38" t="s">
        <v>487</v>
      </c>
      <c r="G111" s="40">
        <v>2700000</v>
      </c>
      <c r="H111" s="40">
        <v>270000000</v>
      </c>
      <c r="I111" s="40">
        <v>270000000</v>
      </c>
      <c r="J111" s="40">
        <v>102082.19</v>
      </c>
      <c r="K111" s="40">
        <v>0</v>
      </c>
      <c r="L111" s="39" t="s">
        <v>309</v>
      </c>
      <c r="M111" s="39"/>
      <c r="N111" s="38"/>
      <c r="O111" s="39"/>
      <c r="P111" s="38"/>
      <c r="Q111" s="38"/>
      <c r="R111" s="38"/>
      <c r="S111" s="38"/>
      <c r="T111" s="40"/>
      <c r="U111" s="40"/>
      <c r="V111" s="40"/>
      <c r="W111" s="38"/>
      <c r="X111" s="38"/>
      <c r="Y111" s="38"/>
      <c r="Z111" s="44" t="s">
        <v>73</v>
      </c>
      <c r="AA111" s="45" t="s">
        <v>73</v>
      </c>
      <c r="AB111" s="38"/>
      <c r="AC111" s="38"/>
      <c r="AD111" s="38"/>
      <c r="AE111" s="38"/>
      <c r="AF111" s="38"/>
      <c r="AG111" s="38"/>
      <c r="AH111" s="38"/>
      <c r="AI111" s="38"/>
      <c r="AJ111" s="38"/>
      <c r="AK111" s="38"/>
      <c r="AL111" s="40">
        <v>270000000</v>
      </c>
      <c r="AM111" s="40"/>
      <c r="AN111" s="40"/>
      <c r="AO111" s="40"/>
      <c r="AP111" s="40"/>
      <c r="AQ111" s="38"/>
      <c r="AR111" s="38"/>
      <c r="AS111" s="38"/>
      <c r="AT111" s="40">
        <v>270000000</v>
      </c>
      <c r="AU111" s="38"/>
      <c r="AV111" s="38"/>
      <c r="AW111" s="38"/>
      <c r="AX111" s="38"/>
      <c r="AY111" s="48">
        <v>4.9972602739726</v>
      </c>
      <c r="AZ111" s="44" t="s">
        <v>377</v>
      </c>
      <c r="BA111" s="48">
        <v>0</v>
      </c>
      <c r="BB111" s="38"/>
      <c r="BC111" s="38"/>
      <c r="BD111" s="38"/>
      <c r="BE111" s="38"/>
      <c r="BF111" s="38"/>
      <c r="BG111" s="38"/>
      <c r="BH111" s="38"/>
      <c r="BI111" s="38"/>
      <c r="BJ111" s="38"/>
      <c r="BK111" s="38"/>
      <c r="BL111" s="38"/>
      <c r="BM111" s="38"/>
      <c r="BN111" s="41" t="s">
        <v>101</v>
      </c>
      <c r="BO111" s="50" t="s">
        <v>102</v>
      </c>
      <c r="BP111" s="50" t="s">
        <v>92</v>
      </c>
      <c r="BQ111" s="50" t="s">
        <v>110</v>
      </c>
      <c r="BR111" s="50"/>
      <c r="BS111" s="86" t="str">
        <f t="shared" si="1"/>
        <v/>
      </c>
    </row>
    <row r="112" spans="1:71" s="34" customFormat="1" ht="15" hidden="1" x14ac:dyDescent="0.25">
      <c r="A112" s="39" t="s">
        <v>488</v>
      </c>
      <c r="B112" s="38" t="s">
        <v>489</v>
      </c>
      <c r="C112" s="38" t="s">
        <v>96</v>
      </c>
      <c r="D112" s="38" t="s">
        <v>97</v>
      </c>
      <c r="E112" s="39" t="s">
        <v>490</v>
      </c>
      <c r="F112" s="38" t="s">
        <v>491</v>
      </c>
      <c r="G112" s="40">
        <v>700000</v>
      </c>
      <c r="H112" s="40">
        <v>70000000</v>
      </c>
      <c r="I112" s="40">
        <v>69650000</v>
      </c>
      <c r="J112" s="40">
        <v>3548712.33</v>
      </c>
      <c r="K112" s="40">
        <v>0</v>
      </c>
      <c r="L112" s="39" t="s">
        <v>309</v>
      </c>
      <c r="M112" s="39"/>
      <c r="N112" s="38"/>
      <c r="O112" s="39"/>
      <c r="P112" s="38"/>
      <c r="Q112" s="38"/>
      <c r="R112" s="38"/>
      <c r="S112" s="38"/>
      <c r="T112" s="40"/>
      <c r="U112" s="40"/>
      <c r="V112" s="40"/>
      <c r="W112" s="38"/>
      <c r="X112" s="38"/>
      <c r="Y112" s="38"/>
      <c r="Z112" s="44" t="s">
        <v>73</v>
      </c>
      <c r="AA112" s="45" t="s">
        <v>73</v>
      </c>
      <c r="AB112" s="38"/>
      <c r="AC112" s="38"/>
      <c r="AD112" s="38"/>
      <c r="AE112" s="38"/>
      <c r="AF112" s="38"/>
      <c r="AG112" s="38"/>
      <c r="AH112" s="38"/>
      <c r="AI112" s="38"/>
      <c r="AJ112" s="38"/>
      <c r="AK112" s="38"/>
      <c r="AL112" s="40">
        <v>69650000</v>
      </c>
      <c r="AM112" s="40"/>
      <c r="AN112" s="40"/>
      <c r="AO112" s="40"/>
      <c r="AP112" s="40"/>
      <c r="AQ112" s="38"/>
      <c r="AR112" s="38"/>
      <c r="AS112" s="38"/>
      <c r="AT112" s="40">
        <v>69650000</v>
      </c>
      <c r="AU112" s="38"/>
      <c r="AV112" s="38"/>
      <c r="AW112" s="38"/>
      <c r="AX112" s="38"/>
      <c r="AY112" s="48">
        <v>4.0164383561643797</v>
      </c>
      <c r="AZ112" s="44" t="s">
        <v>100</v>
      </c>
      <c r="BA112" s="48">
        <v>1.7862</v>
      </c>
      <c r="BB112" s="38"/>
      <c r="BC112" s="38"/>
      <c r="BD112" s="38"/>
      <c r="BE112" s="38"/>
      <c r="BF112" s="38"/>
      <c r="BG112" s="38"/>
      <c r="BH112" s="38"/>
      <c r="BI112" s="38"/>
      <c r="BJ112" s="38"/>
      <c r="BK112" s="38"/>
      <c r="BL112" s="38"/>
      <c r="BM112" s="38"/>
      <c r="BN112" s="41" t="s">
        <v>101</v>
      </c>
      <c r="BO112" s="50" t="s">
        <v>102</v>
      </c>
      <c r="BP112" s="50" t="s">
        <v>92</v>
      </c>
      <c r="BQ112" s="50" t="s">
        <v>110</v>
      </c>
      <c r="BR112" s="50"/>
      <c r="BS112" s="86" t="str">
        <f t="shared" si="1"/>
        <v/>
      </c>
    </row>
    <row r="113" spans="1:71" s="34" customFormat="1" ht="15" hidden="1" x14ac:dyDescent="0.25">
      <c r="A113" s="39" t="s">
        <v>492</v>
      </c>
      <c r="B113" s="38" t="s">
        <v>493</v>
      </c>
      <c r="C113" s="38" t="s">
        <v>96</v>
      </c>
      <c r="D113" s="38" t="s">
        <v>97</v>
      </c>
      <c r="E113" s="39" t="s">
        <v>494</v>
      </c>
      <c r="F113" s="38" t="s">
        <v>483</v>
      </c>
      <c r="G113" s="40">
        <v>3000000</v>
      </c>
      <c r="H113" s="40">
        <v>300000000</v>
      </c>
      <c r="I113" s="40">
        <v>298140000</v>
      </c>
      <c r="J113" s="40">
        <v>11432876.699999999</v>
      </c>
      <c r="K113" s="40">
        <v>0</v>
      </c>
      <c r="L113" s="39" t="s">
        <v>309</v>
      </c>
      <c r="M113" s="39"/>
      <c r="N113" s="38"/>
      <c r="O113" s="39"/>
      <c r="P113" s="38"/>
      <c r="Q113" s="38"/>
      <c r="R113" s="38"/>
      <c r="S113" s="38"/>
      <c r="T113" s="40"/>
      <c r="U113" s="40"/>
      <c r="V113" s="40"/>
      <c r="W113" s="38"/>
      <c r="X113" s="38"/>
      <c r="Y113" s="38"/>
      <c r="Z113" s="44" t="s">
        <v>73</v>
      </c>
      <c r="AA113" s="45" t="s">
        <v>73</v>
      </c>
      <c r="AB113" s="38"/>
      <c r="AC113" s="38"/>
      <c r="AD113" s="38"/>
      <c r="AE113" s="38"/>
      <c r="AF113" s="38"/>
      <c r="AG113" s="38"/>
      <c r="AH113" s="38"/>
      <c r="AI113" s="38"/>
      <c r="AJ113" s="38"/>
      <c r="AK113" s="38"/>
      <c r="AL113" s="40">
        <v>298140000</v>
      </c>
      <c r="AM113" s="40"/>
      <c r="AN113" s="40"/>
      <c r="AO113" s="40"/>
      <c r="AP113" s="40"/>
      <c r="AQ113" s="38"/>
      <c r="AR113" s="38"/>
      <c r="AS113" s="38"/>
      <c r="AT113" s="40">
        <v>298140000</v>
      </c>
      <c r="AU113" s="38"/>
      <c r="AV113" s="38"/>
      <c r="AW113" s="38"/>
      <c r="AX113" s="38"/>
      <c r="AY113" s="48">
        <v>4.4164383561643801</v>
      </c>
      <c r="AZ113" s="44" t="s">
        <v>377</v>
      </c>
      <c r="BA113" s="48">
        <v>2.105</v>
      </c>
      <c r="BB113" s="38"/>
      <c r="BC113" s="38"/>
      <c r="BD113" s="38"/>
      <c r="BE113" s="38"/>
      <c r="BF113" s="38"/>
      <c r="BG113" s="38"/>
      <c r="BH113" s="38"/>
      <c r="BI113" s="38"/>
      <c r="BJ113" s="38"/>
      <c r="BK113" s="38"/>
      <c r="BL113" s="38"/>
      <c r="BM113" s="38"/>
      <c r="BN113" s="41" t="s">
        <v>101</v>
      </c>
      <c r="BO113" s="50" t="s">
        <v>102</v>
      </c>
      <c r="BP113" s="50" t="s">
        <v>92</v>
      </c>
      <c r="BQ113" s="50" t="s">
        <v>110</v>
      </c>
      <c r="BR113" s="50"/>
      <c r="BS113" s="86" t="str">
        <f t="shared" si="1"/>
        <v/>
      </c>
    </row>
    <row r="114" spans="1:71" s="34" customFormat="1" ht="15" hidden="1" x14ac:dyDescent="0.25">
      <c r="A114" s="39" t="s">
        <v>495</v>
      </c>
      <c r="B114" s="38" t="s">
        <v>496</v>
      </c>
      <c r="C114" s="38" t="s">
        <v>96</v>
      </c>
      <c r="D114" s="38" t="s">
        <v>97</v>
      </c>
      <c r="E114" s="39" t="s">
        <v>497</v>
      </c>
      <c r="F114" s="38" t="s">
        <v>498</v>
      </c>
      <c r="G114" s="40">
        <v>300000</v>
      </c>
      <c r="H114" s="40">
        <v>30000000</v>
      </c>
      <c r="I114" s="40">
        <v>30780000</v>
      </c>
      <c r="J114" s="40">
        <v>1136219.18</v>
      </c>
      <c r="K114" s="40">
        <v>0</v>
      </c>
      <c r="L114" s="39" t="s">
        <v>309</v>
      </c>
      <c r="M114" s="39"/>
      <c r="N114" s="38"/>
      <c r="O114" s="39"/>
      <c r="P114" s="38"/>
      <c r="Q114" s="38"/>
      <c r="R114" s="38"/>
      <c r="S114" s="38"/>
      <c r="T114" s="40"/>
      <c r="U114" s="40"/>
      <c r="V114" s="40"/>
      <c r="W114" s="38"/>
      <c r="X114" s="38"/>
      <c r="Y114" s="38"/>
      <c r="Z114" s="44" t="s">
        <v>73</v>
      </c>
      <c r="AA114" s="45" t="s">
        <v>73</v>
      </c>
      <c r="AB114" s="38"/>
      <c r="AC114" s="38"/>
      <c r="AD114" s="38"/>
      <c r="AE114" s="38"/>
      <c r="AF114" s="38"/>
      <c r="AG114" s="38"/>
      <c r="AH114" s="38"/>
      <c r="AI114" s="38"/>
      <c r="AJ114" s="38"/>
      <c r="AK114" s="38"/>
      <c r="AL114" s="40">
        <v>30780000</v>
      </c>
      <c r="AM114" s="40"/>
      <c r="AN114" s="40"/>
      <c r="AO114" s="40"/>
      <c r="AP114" s="40"/>
      <c r="AQ114" s="38"/>
      <c r="AR114" s="38"/>
      <c r="AS114" s="38"/>
      <c r="AT114" s="40">
        <v>30780000</v>
      </c>
      <c r="AU114" s="38"/>
      <c r="AV114" s="38"/>
      <c r="AW114" s="38"/>
      <c r="AX114" s="38"/>
      <c r="AY114" s="48">
        <v>1.2136986301369901</v>
      </c>
      <c r="AZ114" s="44" t="s">
        <v>100</v>
      </c>
      <c r="BA114" s="48">
        <v>1.1419999999999999</v>
      </c>
      <c r="BB114" s="38"/>
      <c r="BC114" s="38"/>
      <c r="BD114" s="38"/>
      <c r="BE114" s="38"/>
      <c r="BF114" s="38"/>
      <c r="BG114" s="38"/>
      <c r="BH114" s="38"/>
      <c r="BI114" s="38"/>
      <c r="BJ114" s="38"/>
      <c r="BK114" s="38"/>
      <c r="BL114" s="38"/>
      <c r="BM114" s="38"/>
      <c r="BN114" s="41" t="s">
        <v>101</v>
      </c>
      <c r="BO114" s="50" t="s">
        <v>102</v>
      </c>
      <c r="BP114" s="50" t="s">
        <v>328</v>
      </c>
      <c r="BQ114" s="50" t="s">
        <v>110</v>
      </c>
      <c r="BR114" s="50"/>
      <c r="BS114" s="86" t="str">
        <f t="shared" si="1"/>
        <v/>
      </c>
    </row>
    <row r="115" spans="1:71" s="34" customFormat="1" ht="15" hidden="1" x14ac:dyDescent="0.25">
      <c r="A115" s="39" t="s">
        <v>499</v>
      </c>
      <c r="B115" s="38" t="s">
        <v>500</v>
      </c>
      <c r="C115" s="38" t="s">
        <v>96</v>
      </c>
      <c r="D115" s="38" t="s">
        <v>97</v>
      </c>
      <c r="E115" s="39" t="s">
        <v>501</v>
      </c>
      <c r="F115" s="38" t="s">
        <v>502</v>
      </c>
      <c r="G115" s="40">
        <v>4000000</v>
      </c>
      <c r="H115" s="40">
        <v>400000000</v>
      </c>
      <c r="I115" s="40">
        <v>403936000</v>
      </c>
      <c r="J115" s="40">
        <v>13501589.039999999</v>
      </c>
      <c r="K115" s="40">
        <v>0</v>
      </c>
      <c r="L115" s="39" t="s">
        <v>309</v>
      </c>
      <c r="M115" s="39"/>
      <c r="N115" s="38"/>
      <c r="O115" s="39"/>
      <c r="P115" s="38"/>
      <c r="Q115" s="38"/>
      <c r="R115" s="38"/>
      <c r="S115" s="38"/>
      <c r="T115" s="40"/>
      <c r="U115" s="40"/>
      <c r="V115" s="40"/>
      <c r="W115" s="38"/>
      <c r="X115" s="38"/>
      <c r="Y115" s="38"/>
      <c r="Z115" s="44" t="s">
        <v>73</v>
      </c>
      <c r="AA115" s="45" t="s">
        <v>73</v>
      </c>
      <c r="AB115" s="38"/>
      <c r="AC115" s="38"/>
      <c r="AD115" s="38"/>
      <c r="AE115" s="38"/>
      <c r="AF115" s="38"/>
      <c r="AG115" s="38"/>
      <c r="AH115" s="38"/>
      <c r="AI115" s="38"/>
      <c r="AJ115" s="38"/>
      <c r="AK115" s="38"/>
      <c r="AL115" s="40">
        <v>403936000</v>
      </c>
      <c r="AM115" s="40"/>
      <c r="AN115" s="40"/>
      <c r="AO115" s="40"/>
      <c r="AP115" s="40"/>
      <c r="AQ115" s="38"/>
      <c r="AR115" s="38"/>
      <c r="AS115" s="38"/>
      <c r="AT115" s="40">
        <v>403936000</v>
      </c>
      <c r="AU115" s="38"/>
      <c r="AV115" s="38"/>
      <c r="AW115" s="38"/>
      <c r="AX115" s="38"/>
      <c r="AY115" s="48">
        <v>3.3753424657534201</v>
      </c>
      <c r="AZ115" s="44" t="s">
        <v>377</v>
      </c>
      <c r="BA115" s="48">
        <v>2.9489000000000001</v>
      </c>
      <c r="BB115" s="38"/>
      <c r="BC115" s="38"/>
      <c r="BD115" s="38"/>
      <c r="BE115" s="38"/>
      <c r="BF115" s="38"/>
      <c r="BG115" s="38"/>
      <c r="BH115" s="38"/>
      <c r="BI115" s="38"/>
      <c r="BJ115" s="38"/>
      <c r="BK115" s="38"/>
      <c r="BL115" s="38"/>
      <c r="BM115" s="38"/>
      <c r="BN115" s="41" t="s">
        <v>101</v>
      </c>
      <c r="BO115" s="50" t="s">
        <v>102</v>
      </c>
      <c r="BP115" s="50" t="s">
        <v>328</v>
      </c>
      <c r="BQ115" s="50" t="s">
        <v>110</v>
      </c>
      <c r="BR115" s="50"/>
      <c r="BS115" s="86" t="str">
        <f t="shared" si="1"/>
        <v/>
      </c>
    </row>
    <row r="116" spans="1:71" s="34" customFormat="1" ht="15" hidden="1" x14ac:dyDescent="0.25">
      <c r="A116" s="39" t="s">
        <v>503</v>
      </c>
      <c r="B116" s="38" t="s">
        <v>504</v>
      </c>
      <c r="C116" s="38" t="s">
        <v>96</v>
      </c>
      <c r="D116" s="38" t="s">
        <v>97</v>
      </c>
      <c r="E116" s="39" t="s">
        <v>505</v>
      </c>
      <c r="F116" s="38" t="s">
        <v>506</v>
      </c>
      <c r="G116" s="40">
        <v>6000000</v>
      </c>
      <c r="H116" s="40">
        <v>600000000</v>
      </c>
      <c r="I116" s="40">
        <v>600444000</v>
      </c>
      <c r="J116" s="40">
        <v>21797260.260000002</v>
      </c>
      <c r="K116" s="40">
        <v>0</v>
      </c>
      <c r="L116" s="39" t="s">
        <v>309</v>
      </c>
      <c r="M116" s="39"/>
      <c r="N116" s="38"/>
      <c r="O116" s="39"/>
      <c r="P116" s="38"/>
      <c r="Q116" s="38"/>
      <c r="R116" s="38"/>
      <c r="S116" s="38"/>
      <c r="T116" s="40"/>
      <c r="U116" s="40"/>
      <c r="V116" s="40"/>
      <c r="W116" s="38"/>
      <c r="X116" s="38"/>
      <c r="Y116" s="38"/>
      <c r="Z116" s="44" t="s">
        <v>73</v>
      </c>
      <c r="AA116" s="45" t="s">
        <v>73</v>
      </c>
      <c r="AB116" s="38"/>
      <c r="AC116" s="38"/>
      <c r="AD116" s="38"/>
      <c r="AE116" s="38"/>
      <c r="AF116" s="38"/>
      <c r="AG116" s="38"/>
      <c r="AH116" s="38"/>
      <c r="AI116" s="38"/>
      <c r="AJ116" s="38"/>
      <c r="AK116" s="38"/>
      <c r="AL116" s="40">
        <v>600444000</v>
      </c>
      <c r="AM116" s="40"/>
      <c r="AN116" s="40"/>
      <c r="AO116" s="40"/>
      <c r="AP116" s="40"/>
      <c r="AQ116" s="38"/>
      <c r="AR116" s="38"/>
      <c r="AS116" s="38"/>
      <c r="AT116" s="40">
        <v>600444000</v>
      </c>
      <c r="AU116" s="38"/>
      <c r="AV116" s="38"/>
      <c r="AW116" s="38"/>
      <c r="AX116" s="38"/>
      <c r="AY116" s="48">
        <v>3.3972602739725999</v>
      </c>
      <c r="AZ116" s="44" t="s">
        <v>100</v>
      </c>
      <c r="BA116" s="48">
        <v>1.2709999999999999</v>
      </c>
      <c r="BB116" s="38"/>
      <c r="BC116" s="38"/>
      <c r="BD116" s="38"/>
      <c r="BE116" s="38"/>
      <c r="BF116" s="38"/>
      <c r="BG116" s="38"/>
      <c r="BH116" s="38"/>
      <c r="BI116" s="38"/>
      <c r="BJ116" s="38"/>
      <c r="BK116" s="38"/>
      <c r="BL116" s="38"/>
      <c r="BM116" s="38"/>
      <c r="BN116" s="41" t="s">
        <v>101</v>
      </c>
      <c r="BO116" s="50" t="s">
        <v>102</v>
      </c>
      <c r="BP116" s="50" t="s">
        <v>328</v>
      </c>
      <c r="BQ116" s="50" t="s">
        <v>110</v>
      </c>
      <c r="BR116" s="50"/>
      <c r="BS116" s="86" t="str">
        <f t="shared" si="1"/>
        <v/>
      </c>
    </row>
    <row r="117" spans="1:71" s="34" customFormat="1" ht="15" hidden="1" x14ac:dyDescent="0.25">
      <c r="A117" s="39" t="s">
        <v>507</v>
      </c>
      <c r="B117" s="38" t="s">
        <v>508</v>
      </c>
      <c r="C117" s="38" t="s">
        <v>163</v>
      </c>
      <c r="D117" s="38" t="s">
        <v>164</v>
      </c>
      <c r="E117" s="39" t="s">
        <v>509</v>
      </c>
      <c r="F117" s="38" t="s">
        <v>166</v>
      </c>
      <c r="G117" s="40">
        <v>700000</v>
      </c>
      <c r="H117" s="40">
        <v>70000000</v>
      </c>
      <c r="I117" s="40">
        <v>70952000</v>
      </c>
      <c r="J117" s="40">
        <v>1982054.79</v>
      </c>
      <c r="K117" s="40">
        <v>0</v>
      </c>
      <c r="L117" s="39" t="s">
        <v>309</v>
      </c>
      <c r="M117" s="39"/>
      <c r="N117" s="38"/>
      <c r="O117" s="39"/>
      <c r="P117" s="38"/>
      <c r="Q117" s="38"/>
      <c r="R117" s="38"/>
      <c r="S117" s="38"/>
      <c r="T117" s="40"/>
      <c r="U117" s="40"/>
      <c r="V117" s="40"/>
      <c r="W117" s="38"/>
      <c r="X117" s="38"/>
      <c r="Y117" s="38"/>
      <c r="Z117" s="44" t="s">
        <v>73</v>
      </c>
      <c r="AA117" s="45" t="s">
        <v>73</v>
      </c>
      <c r="AB117" s="38"/>
      <c r="AC117" s="38"/>
      <c r="AD117" s="38"/>
      <c r="AE117" s="38"/>
      <c r="AF117" s="38"/>
      <c r="AG117" s="38"/>
      <c r="AH117" s="38"/>
      <c r="AI117" s="38"/>
      <c r="AJ117" s="38"/>
      <c r="AK117" s="38"/>
      <c r="AL117" s="40">
        <v>70952000</v>
      </c>
      <c r="AM117" s="40"/>
      <c r="AN117" s="40"/>
      <c r="AO117" s="40"/>
      <c r="AP117" s="40"/>
      <c r="AQ117" s="38"/>
      <c r="AR117" s="38"/>
      <c r="AS117" s="38"/>
      <c r="AT117" s="40">
        <v>70952000</v>
      </c>
      <c r="AU117" s="38"/>
      <c r="AV117" s="38"/>
      <c r="AW117" s="38"/>
      <c r="AX117" s="38"/>
      <c r="AY117" s="48">
        <v>0.46849315068493202</v>
      </c>
      <c r="AZ117" s="44" t="s">
        <v>100</v>
      </c>
      <c r="BA117" s="48">
        <v>0.46610000000000001</v>
      </c>
      <c r="BB117" s="38"/>
      <c r="BC117" s="38"/>
      <c r="BD117" s="38"/>
      <c r="BE117" s="38"/>
      <c r="BF117" s="38"/>
      <c r="BG117" s="38"/>
      <c r="BH117" s="38"/>
      <c r="BI117" s="38"/>
      <c r="BJ117" s="38"/>
      <c r="BK117" s="38"/>
      <c r="BL117" s="38"/>
      <c r="BM117" s="38"/>
      <c r="BN117" s="41" t="s">
        <v>101</v>
      </c>
      <c r="BO117" s="50" t="s">
        <v>102</v>
      </c>
      <c r="BP117" s="50" t="s">
        <v>125</v>
      </c>
      <c r="BQ117" s="50" t="s">
        <v>110</v>
      </c>
      <c r="BR117" s="50"/>
      <c r="BS117" s="86" t="str">
        <f t="shared" si="1"/>
        <v/>
      </c>
    </row>
    <row r="118" spans="1:71" s="34" customFormat="1" ht="15" hidden="1" x14ac:dyDescent="0.25">
      <c r="A118" s="39" t="s">
        <v>510</v>
      </c>
      <c r="B118" s="38" t="s">
        <v>511</v>
      </c>
      <c r="C118" s="38" t="s">
        <v>96</v>
      </c>
      <c r="D118" s="38" t="s">
        <v>102</v>
      </c>
      <c r="E118" s="39" t="s">
        <v>512</v>
      </c>
      <c r="F118" s="38" t="s">
        <v>186</v>
      </c>
      <c r="G118" s="40">
        <v>500000</v>
      </c>
      <c r="H118" s="40">
        <v>50000000</v>
      </c>
      <c r="I118" s="40">
        <v>53265000</v>
      </c>
      <c r="J118" s="40">
        <v>510136.99</v>
      </c>
      <c r="K118" s="40">
        <v>0</v>
      </c>
      <c r="L118" s="39" t="s">
        <v>309</v>
      </c>
      <c r="M118" s="39"/>
      <c r="N118" s="38"/>
      <c r="O118" s="39"/>
      <c r="P118" s="38"/>
      <c r="Q118" s="38"/>
      <c r="R118" s="38"/>
      <c r="S118" s="38"/>
      <c r="T118" s="40"/>
      <c r="U118" s="40"/>
      <c r="V118" s="40"/>
      <c r="W118" s="38"/>
      <c r="X118" s="38"/>
      <c r="Y118" s="38"/>
      <c r="Z118" s="44" t="s">
        <v>73</v>
      </c>
      <c r="AA118" s="45" t="s">
        <v>73</v>
      </c>
      <c r="AB118" s="38"/>
      <c r="AC118" s="38"/>
      <c r="AD118" s="38"/>
      <c r="AE118" s="38"/>
      <c r="AF118" s="38"/>
      <c r="AG118" s="38"/>
      <c r="AH118" s="38"/>
      <c r="AI118" s="38"/>
      <c r="AJ118" s="38"/>
      <c r="AK118" s="38"/>
      <c r="AL118" s="40">
        <v>53265000</v>
      </c>
      <c r="AM118" s="40"/>
      <c r="AN118" s="40"/>
      <c r="AO118" s="40"/>
      <c r="AP118" s="40"/>
      <c r="AQ118" s="38"/>
      <c r="AR118" s="38"/>
      <c r="AS118" s="38"/>
      <c r="AT118" s="40">
        <v>53265000</v>
      </c>
      <c r="AU118" s="38"/>
      <c r="AV118" s="38"/>
      <c r="AW118" s="38"/>
      <c r="AX118" s="38"/>
      <c r="AY118" s="48">
        <v>1.8493150684931501</v>
      </c>
      <c r="AZ118" s="44" t="s">
        <v>100</v>
      </c>
      <c r="BA118" s="48">
        <v>1.74</v>
      </c>
      <c r="BB118" s="38"/>
      <c r="BC118" s="38"/>
      <c r="BD118" s="38"/>
      <c r="BE118" s="38"/>
      <c r="BF118" s="38"/>
      <c r="BG118" s="38"/>
      <c r="BH118" s="38"/>
      <c r="BI118" s="38"/>
      <c r="BJ118" s="38"/>
      <c r="BK118" s="38"/>
      <c r="BL118" s="38"/>
      <c r="BM118" s="38"/>
      <c r="BN118" s="41" t="s">
        <v>101</v>
      </c>
      <c r="BO118" s="50" t="s">
        <v>102</v>
      </c>
      <c r="BP118" s="50" t="s">
        <v>125</v>
      </c>
      <c r="BQ118" s="50" t="s">
        <v>110</v>
      </c>
      <c r="BR118" s="50"/>
      <c r="BS118" s="86" t="str">
        <f t="shared" si="1"/>
        <v/>
      </c>
    </row>
    <row r="119" spans="1:71" s="34" customFormat="1" ht="15" hidden="1" x14ac:dyDescent="0.25">
      <c r="A119" s="39" t="s">
        <v>513</v>
      </c>
      <c r="B119" s="38" t="s">
        <v>514</v>
      </c>
      <c r="C119" s="38" t="s">
        <v>96</v>
      </c>
      <c r="D119" s="38" t="s">
        <v>102</v>
      </c>
      <c r="E119" s="39" t="s">
        <v>515</v>
      </c>
      <c r="F119" s="38" t="s">
        <v>516</v>
      </c>
      <c r="G119" s="40">
        <v>2000000</v>
      </c>
      <c r="H119" s="40">
        <v>200000000</v>
      </c>
      <c r="I119" s="40">
        <v>203400000</v>
      </c>
      <c r="J119" s="40">
        <v>11054794.52</v>
      </c>
      <c r="K119" s="40">
        <v>0</v>
      </c>
      <c r="L119" s="39" t="s">
        <v>309</v>
      </c>
      <c r="M119" s="39"/>
      <c r="N119" s="38"/>
      <c r="O119" s="39"/>
      <c r="P119" s="38"/>
      <c r="Q119" s="38"/>
      <c r="R119" s="38"/>
      <c r="S119" s="38"/>
      <c r="T119" s="40"/>
      <c r="U119" s="40"/>
      <c r="V119" s="40"/>
      <c r="W119" s="38"/>
      <c r="X119" s="38"/>
      <c r="Y119" s="38"/>
      <c r="Z119" s="44" t="s">
        <v>73</v>
      </c>
      <c r="AA119" s="45" t="s">
        <v>73</v>
      </c>
      <c r="AB119" s="38"/>
      <c r="AC119" s="38"/>
      <c r="AD119" s="38"/>
      <c r="AE119" s="38"/>
      <c r="AF119" s="38"/>
      <c r="AG119" s="38"/>
      <c r="AH119" s="38"/>
      <c r="AI119" s="38"/>
      <c r="AJ119" s="38"/>
      <c r="AK119" s="38"/>
      <c r="AL119" s="40">
        <v>203400000</v>
      </c>
      <c r="AM119" s="40"/>
      <c r="AN119" s="40"/>
      <c r="AO119" s="40"/>
      <c r="AP119" s="40"/>
      <c r="AQ119" s="38"/>
      <c r="AR119" s="38"/>
      <c r="AS119" s="38"/>
      <c r="AT119" s="40">
        <v>203400000</v>
      </c>
      <c r="AU119" s="38"/>
      <c r="AV119" s="38"/>
      <c r="AW119" s="38"/>
      <c r="AX119" s="38"/>
      <c r="AY119" s="48">
        <v>1.2657534246575299</v>
      </c>
      <c r="AZ119" s="44" t="s">
        <v>152</v>
      </c>
      <c r="BA119" s="48">
        <v>1.1314</v>
      </c>
      <c r="BB119" s="38"/>
      <c r="BC119" s="38"/>
      <c r="BD119" s="38"/>
      <c r="BE119" s="38"/>
      <c r="BF119" s="38"/>
      <c r="BG119" s="38"/>
      <c r="BH119" s="38"/>
      <c r="BI119" s="38"/>
      <c r="BJ119" s="38"/>
      <c r="BK119" s="38"/>
      <c r="BL119" s="38"/>
      <c r="BM119" s="38"/>
      <c r="BN119" s="41" t="s">
        <v>101</v>
      </c>
      <c r="BO119" s="50" t="s">
        <v>102</v>
      </c>
      <c r="BP119" s="50" t="s">
        <v>125</v>
      </c>
      <c r="BQ119" s="50" t="s">
        <v>110</v>
      </c>
      <c r="BR119" s="50"/>
      <c r="BS119" s="86" t="str">
        <f t="shared" si="1"/>
        <v/>
      </c>
    </row>
    <row r="120" spans="1:71" s="34" customFormat="1" ht="15" hidden="1" x14ac:dyDescent="0.25">
      <c r="A120" s="39" t="s">
        <v>517</v>
      </c>
      <c r="B120" s="38" t="s">
        <v>518</v>
      </c>
      <c r="C120" s="38" t="s">
        <v>96</v>
      </c>
      <c r="D120" s="38" t="s">
        <v>102</v>
      </c>
      <c r="E120" s="39" t="s">
        <v>519</v>
      </c>
      <c r="F120" s="38" t="s">
        <v>520</v>
      </c>
      <c r="G120" s="40">
        <v>2000000</v>
      </c>
      <c r="H120" s="40">
        <v>160000000</v>
      </c>
      <c r="I120" s="40">
        <v>163020000</v>
      </c>
      <c r="J120" s="40">
        <v>1110356.1599999999</v>
      </c>
      <c r="K120" s="40">
        <v>0</v>
      </c>
      <c r="L120" s="39" t="s">
        <v>309</v>
      </c>
      <c r="M120" s="39"/>
      <c r="N120" s="38"/>
      <c r="O120" s="39"/>
      <c r="P120" s="38"/>
      <c r="Q120" s="38"/>
      <c r="R120" s="38"/>
      <c r="S120" s="38"/>
      <c r="T120" s="40"/>
      <c r="U120" s="40"/>
      <c r="V120" s="40"/>
      <c r="W120" s="38"/>
      <c r="X120" s="38"/>
      <c r="Y120" s="38"/>
      <c r="Z120" s="44" t="s">
        <v>73</v>
      </c>
      <c r="AA120" s="45" t="s">
        <v>73</v>
      </c>
      <c r="AB120" s="38"/>
      <c r="AC120" s="38"/>
      <c r="AD120" s="38"/>
      <c r="AE120" s="38"/>
      <c r="AF120" s="38"/>
      <c r="AG120" s="38"/>
      <c r="AH120" s="38"/>
      <c r="AI120" s="38"/>
      <c r="AJ120" s="38"/>
      <c r="AK120" s="38"/>
      <c r="AL120" s="40">
        <v>163020000</v>
      </c>
      <c r="AM120" s="40"/>
      <c r="AN120" s="40"/>
      <c r="AO120" s="40"/>
      <c r="AP120" s="40"/>
      <c r="AQ120" s="38"/>
      <c r="AR120" s="38"/>
      <c r="AS120" s="38"/>
      <c r="AT120" s="40">
        <v>163020000</v>
      </c>
      <c r="AU120" s="38"/>
      <c r="AV120" s="38"/>
      <c r="AW120" s="38"/>
      <c r="AX120" s="38"/>
      <c r="AY120" s="48">
        <v>3.9095890410958898</v>
      </c>
      <c r="AZ120" s="44" t="s">
        <v>152</v>
      </c>
      <c r="BA120" s="48">
        <v>2.1164000000000001</v>
      </c>
      <c r="BB120" s="38"/>
      <c r="BC120" s="38"/>
      <c r="BD120" s="38"/>
      <c r="BE120" s="38"/>
      <c r="BF120" s="38"/>
      <c r="BG120" s="38"/>
      <c r="BH120" s="38"/>
      <c r="BI120" s="38"/>
      <c r="BJ120" s="38"/>
      <c r="BK120" s="38"/>
      <c r="BL120" s="38"/>
      <c r="BM120" s="38"/>
      <c r="BN120" s="41" t="s">
        <v>101</v>
      </c>
      <c r="BO120" s="50" t="s">
        <v>102</v>
      </c>
      <c r="BP120" s="50" t="s">
        <v>125</v>
      </c>
      <c r="BQ120" s="50" t="s">
        <v>110</v>
      </c>
      <c r="BR120" s="50"/>
      <c r="BS120" s="86" t="str">
        <f t="shared" si="1"/>
        <v/>
      </c>
    </row>
    <row r="121" spans="1:71" s="34" customFormat="1" ht="15" hidden="1" x14ac:dyDescent="0.25">
      <c r="A121" s="39" t="s">
        <v>521</v>
      </c>
      <c r="B121" s="38" t="s">
        <v>522</v>
      </c>
      <c r="C121" s="38" t="s">
        <v>96</v>
      </c>
      <c r="D121" s="38" t="s">
        <v>102</v>
      </c>
      <c r="E121" s="39" t="s">
        <v>523</v>
      </c>
      <c r="F121" s="38" t="s">
        <v>524</v>
      </c>
      <c r="G121" s="40">
        <v>500000</v>
      </c>
      <c r="H121" s="40">
        <v>40000000</v>
      </c>
      <c r="I121" s="40">
        <v>40840000</v>
      </c>
      <c r="J121" s="40">
        <v>156164.38</v>
      </c>
      <c r="K121" s="40">
        <v>0</v>
      </c>
      <c r="L121" s="39" t="s">
        <v>309</v>
      </c>
      <c r="M121" s="39"/>
      <c r="N121" s="38"/>
      <c r="O121" s="39"/>
      <c r="P121" s="38"/>
      <c r="Q121" s="38"/>
      <c r="R121" s="38"/>
      <c r="S121" s="38"/>
      <c r="T121" s="40"/>
      <c r="U121" s="40"/>
      <c r="V121" s="40"/>
      <c r="W121" s="38"/>
      <c r="X121" s="38"/>
      <c r="Y121" s="38"/>
      <c r="Z121" s="44" t="s">
        <v>73</v>
      </c>
      <c r="AA121" s="45" t="s">
        <v>73</v>
      </c>
      <c r="AB121" s="38"/>
      <c r="AC121" s="38"/>
      <c r="AD121" s="38"/>
      <c r="AE121" s="38"/>
      <c r="AF121" s="38"/>
      <c r="AG121" s="38"/>
      <c r="AH121" s="38"/>
      <c r="AI121" s="38"/>
      <c r="AJ121" s="38"/>
      <c r="AK121" s="38"/>
      <c r="AL121" s="40">
        <v>40840000</v>
      </c>
      <c r="AM121" s="40"/>
      <c r="AN121" s="40"/>
      <c r="AO121" s="40"/>
      <c r="AP121" s="40"/>
      <c r="AQ121" s="38"/>
      <c r="AR121" s="38"/>
      <c r="AS121" s="38"/>
      <c r="AT121" s="40">
        <v>40840000</v>
      </c>
      <c r="AU121" s="38"/>
      <c r="AV121" s="38"/>
      <c r="AW121" s="38"/>
      <c r="AX121" s="38"/>
      <c r="AY121" s="48">
        <v>3.9506849315068502</v>
      </c>
      <c r="AZ121" s="44" t="s">
        <v>152</v>
      </c>
      <c r="BA121" s="48">
        <v>2.1555</v>
      </c>
      <c r="BB121" s="38"/>
      <c r="BC121" s="38"/>
      <c r="BD121" s="38"/>
      <c r="BE121" s="38"/>
      <c r="BF121" s="38"/>
      <c r="BG121" s="38"/>
      <c r="BH121" s="38"/>
      <c r="BI121" s="38"/>
      <c r="BJ121" s="38"/>
      <c r="BK121" s="38"/>
      <c r="BL121" s="38"/>
      <c r="BM121" s="38"/>
      <c r="BN121" s="41" t="s">
        <v>101</v>
      </c>
      <c r="BO121" s="50" t="s">
        <v>102</v>
      </c>
      <c r="BP121" s="50" t="s">
        <v>125</v>
      </c>
      <c r="BQ121" s="50" t="s">
        <v>110</v>
      </c>
      <c r="BR121" s="50"/>
      <c r="BS121" s="86" t="str">
        <f t="shared" si="1"/>
        <v/>
      </c>
    </row>
    <row r="122" spans="1:71" s="34" customFormat="1" ht="15" x14ac:dyDescent="0.25">
      <c r="A122" s="39" t="s">
        <v>525</v>
      </c>
      <c r="B122" s="38" t="s">
        <v>526</v>
      </c>
      <c r="C122" s="38" t="s">
        <v>163</v>
      </c>
      <c r="D122" s="38" t="s">
        <v>164</v>
      </c>
      <c r="E122" s="39" t="s">
        <v>527</v>
      </c>
      <c r="F122" s="38" t="s">
        <v>528</v>
      </c>
      <c r="G122" s="40">
        <v>300000</v>
      </c>
      <c r="H122" s="40">
        <v>30000000</v>
      </c>
      <c r="I122" s="40">
        <v>30075000</v>
      </c>
      <c r="J122" s="40">
        <v>1468027.4</v>
      </c>
      <c r="K122" s="40">
        <v>0</v>
      </c>
      <c r="L122" s="39" t="s">
        <v>309</v>
      </c>
      <c r="M122" s="39"/>
      <c r="N122" s="38"/>
      <c r="O122" s="39"/>
      <c r="P122" s="38"/>
      <c r="Q122" s="38"/>
      <c r="R122" s="38"/>
      <c r="S122" s="38"/>
      <c r="T122" s="40"/>
      <c r="U122" s="40"/>
      <c r="V122" s="40"/>
      <c r="W122" s="38"/>
      <c r="X122" s="38"/>
      <c r="Y122" s="38"/>
      <c r="Z122" s="44" t="s">
        <v>73</v>
      </c>
      <c r="AA122" s="45" t="s">
        <v>73</v>
      </c>
      <c r="AB122" s="38"/>
      <c r="AC122" s="38"/>
      <c r="AD122" s="38"/>
      <c r="AE122" s="38"/>
      <c r="AF122" s="38"/>
      <c r="AG122" s="38"/>
      <c r="AH122" s="38"/>
      <c r="AI122" s="38"/>
      <c r="AJ122" s="38"/>
      <c r="AK122" s="38"/>
      <c r="AL122" s="40">
        <v>30075000</v>
      </c>
      <c r="AM122" s="40"/>
      <c r="AN122" s="40"/>
      <c r="AO122" s="40"/>
      <c r="AP122" s="40"/>
      <c r="AQ122" s="38"/>
      <c r="AR122" s="38"/>
      <c r="AS122" s="38"/>
      <c r="AT122" s="40">
        <v>30075000</v>
      </c>
      <c r="AU122" s="38"/>
      <c r="AV122" s="38"/>
      <c r="AW122" s="38"/>
      <c r="AX122" s="38"/>
      <c r="AY122" s="48">
        <v>7.9452054794520596E-2</v>
      </c>
      <c r="AZ122" s="44" t="s">
        <v>100</v>
      </c>
      <c r="BA122" s="48">
        <v>8.48E-2</v>
      </c>
      <c r="BB122" s="38"/>
      <c r="BC122" s="38"/>
      <c r="BD122" s="38"/>
      <c r="BE122" s="38"/>
      <c r="BF122" s="38"/>
      <c r="BG122" s="38"/>
      <c r="BH122" s="38"/>
      <c r="BI122" s="38"/>
      <c r="BJ122" s="38"/>
      <c r="BK122" s="38"/>
      <c r="BL122" s="38"/>
      <c r="BM122" s="38"/>
      <c r="BN122" s="41" t="s">
        <v>101</v>
      </c>
      <c r="BO122" s="50" t="s">
        <v>102</v>
      </c>
      <c r="BP122" s="50" t="s">
        <v>125</v>
      </c>
      <c r="BQ122" s="50" t="s">
        <v>110</v>
      </c>
      <c r="BR122" s="50"/>
      <c r="BS122" s="86" t="str">
        <f t="shared" si="1"/>
        <v>久期大于期限</v>
      </c>
    </row>
    <row r="123" spans="1:71" s="34" customFormat="1" ht="15" hidden="1" x14ac:dyDescent="0.25">
      <c r="A123" s="39" t="s">
        <v>529</v>
      </c>
      <c r="B123" s="38" t="s">
        <v>530</v>
      </c>
      <c r="C123" s="38" t="s">
        <v>163</v>
      </c>
      <c r="D123" s="38" t="s">
        <v>164</v>
      </c>
      <c r="E123" s="39" t="s">
        <v>531</v>
      </c>
      <c r="F123" s="38" t="s">
        <v>532</v>
      </c>
      <c r="G123" s="40">
        <v>2900000</v>
      </c>
      <c r="H123" s="40">
        <v>290000000</v>
      </c>
      <c r="I123" s="40">
        <v>282228000</v>
      </c>
      <c r="J123" s="40">
        <v>4953200</v>
      </c>
      <c r="K123" s="40">
        <v>0</v>
      </c>
      <c r="L123" s="39" t="s">
        <v>309</v>
      </c>
      <c r="M123" s="39"/>
      <c r="N123" s="38"/>
      <c r="O123" s="39"/>
      <c r="P123" s="38"/>
      <c r="Q123" s="38"/>
      <c r="R123" s="38"/>
      <c r="S123" s="38"/>
      <c r="T123" s="40"/>
      <c r="U123" s="40"/>
      <c r="V123" s="40"/>
      <c r="W123" s="38"/>
      <c r="X123" s="38"/>
      <c r="Y123" s="38"/>
      <c r="Z123" s="44" t="s">
        <v>73</v>
      </c>
      <c r="AA123" s="45" t="s">
        <v>73</v>
      </c>
      <c r="AB123" s="38"/>
      <c r="AC123" s="38"/>
      <c r="AD123" s="38"/>
      <c r="AE123" s="38"/>
      <c r="AF123" s="38"/>
      <c r="AG123" s="38"/>
      <c r="AH123" s="38"/>
      <c r="AI123" s="38"/>
      <c r="AJ123" s="38"/>
      <c r="AK123" s="38"/>
      <c r="AL123" s="40">
        <v>282228000</v>
      </c>
      <c r="AM123" s="40"/>
      <c r="AN123" s="40"/>
      <c r="AO123" s="40"/>
      <c r="AP123" s="40"/>
      <c r="AQ123" s="38"/>
      <c r="AR123" s="38"/>
      <c r="AS123" s="38"/>
      <c r="AT123" s="40">
        <v>282228000</v>
      </c>
      <c r="AU123" s="38"/>
      <c r="AV123" s="38"/>
      <c r="AW123" s="38"/>
      <c r="AX123" s="38"/>
      <c r="AY123" s="48">
        <v>0.66849315068493198</v>
      </c>
      <c r="AZ123" s="44" t="s">
        <v>152</v>
      </c>
      <c r="BA123" s="48">
        <v>0</v>
      </c>
      <c r="BB123" s="38"/>
      <c r="BC123" s="38"/>
      <c r="BD123" s="38"/>
      <c r="BE123" s="38"/>
      <c r="BF123" s="38"/>
      <c r="BG123" s="38"/>
      <c r="BH123" s="38"/>
      <c r="BI123" s="38"/>
      <c r="BJ123" s="38"/>
      <c r="BK123" s="38"/>
      <c r="BL123" s="38"/>
      <c r="BM123" s="38"/>
      <c r="BN123" s="41" t="s">
        <v>101</v>
      </c>
      <c r="BO123" s="50" t="s">
        <v>102</v>
      </c>
      <c r="BP123" s="50" t="s">
        <v>125</v>
      </c>
      <c r="BQ123" s="50" t="s">
        <v>110</v>
      </c>
      <c r="BR123" s="50"/>
      <c r="BS123" s="86" t="str">
        <f t="shared" si="1"/>
        <v/>
      </c>
    </row>
    <row r="124" spans="1:71" s="34" customFormat="1" ht="15" hidden="1" x14ac:dyDescent="0.25">
      <c r="A124" s="39" t="s">
        <v>533</v>
      </c>
      <c r="B124" s="38" t="s">
        <v>534</v>
      </c>
      <c r="C124" s="38" t="s">
        <v>163</v>
      </c>
      <c r="D124" s="38" t="s">
        <v>164</v>
      </c>
      <c r="E124" s="39" t="s">
        <v>535</v>
      </c>
      <c r="F124" s="38" t="s">
        <v>532</v>
      </c>
      <c r="G124" s="40">
        <v>1000000</v>
      </c>
      <c r="H124" s="40">
        <v>100000000</v>
      </c>
      <c r="I124" s="40">
        <v>93840000</v>
      </c>
      <c r="J124" s="40">
        <v>2290794.52</v>
      </c>
      <c r="K124" s="40">
        <v>0</v>
      </c>
      <c r="L124" s="39" t="s">
        <v>309</v>
      </c>
      <c r="M124" s="39"/>
      <c r="N124" s="38"/>
      <c r="O124" s="39"/>
      <c r="P124" s="38"/>
      <c r="Q124" s="38"/>
      <c r="R124" s="38"/>
      <c r="S124" s="38"/>
      <c r="T124" s="40"/>
      <c r="U124" s="40"/>
      <c r="V124" s="40"/>
      <c r="W124" s="38"/>
      <c r="X124" s="38"/>
      <c r="Y124" s="38"/>
      <c r="Z124" s="44" t="s">
        <v>73</v>
      </c>
      <c r="AA124" s="45" t="s">
        <v>73</v>
      </c>
      <c r="AB124" s="38"/>
      <c r="AC124" s="38"/>
      <c r="AD124" s="38"/>
      <c r="AE124" s="38"/>
      <c r="AF124" s="38"/>
      <c r="AG124" s="38"/>
      <c r="AH124" s="38"/>
      <c r="AI124" s="38"/>
      <c r="AJ124" s="38"/>
      <c r="AK124" s="38"/>
      <c r="AL124" s="40">
        <v>93840000</v>
      </c>
      <c r="AM124" s="40"/>
      <c r="AN124" s="40"/>
      <c r="AO124" s="40"/>
      <c r="AP124" s="40"/>
      <c r="AQ124" s="38"/>
      <c r="AR124" s="38"/>
      <c r="AS124" s="38"/>
      <c r="AT124" s="40">
        <v>93840000</v>
      </c>
      <c r="AU124" s="38"/>
      <c r="AV124" s="38"/>
      <c r="AW124" s="38"/>
      <c r="AX124" s="38"/>
      <c r="AY124" s="48">
        <v>1.4712328767123299</v>
      </c>
      <c r="AZ124" s="44" t="s">
        <v>152</v>
      </c>
      <c r="BA124" s="48">
        <v>0</v>
      </c>
      <c r="BB124" s="38"/>
      <c r="BC124" s="38"/>
      <c r="BD124" s="38"/>
      <c r="BE124" s="38"/>
      <c r="BF124" s="38"/>
      <c r="BG124" s="38"/>
      <c r="BH124" s="38"/>
      <c r="BI124" s="38"/>
      <c r="BJ124" s="38"/>
      <c r="BK124" s="38"/>
      <c r="BL124" s="38"/>
      <c r="BM124" s="38"/>
      <c r="BN124" s="41" t="s">
        <v>101</v>
      </c>
      <c r="BO124" s="50" t="s">
        <v>102</v>
      </c>
      <c r="BP124" s="50" t="s">
        <v>125</v>
      </c>
      <c r="BQ124" s="50" t="s">
        <v>110</v>
      </c>
      <c r="BR124" s="50"/>
      <c r="BS124" s="86" t="str">
        <f t="shared" si="1"/>
        <v/>
      </c>
    </row>
    <row r="125" spans="1:71" s="34" customFormat="1" ht="15" x14ac:dyDescent="0.25">
      <c r="A125" s="39" t="s">
        <v>536</v>
      </c>
      <c r="B125" s="38" t="s">
        <v>537</v>
      </c>
      <c r="C125" s="38" t="s">
        <v>163</v>
      </c>
      <c r="D125" s="38" t="s">
        <v>164</v>
      </c>
      <c r="E125" s="39" t="s">
        <v>538</v>
      </c>
      <c r="F125" s="38" t="s">
        <v>174</v>
      </c>
      <c r="G125" s="40">
        <v>1000000</v>
      </c>
      <c r="H125" s="40">
        <v>100000000</v>
      </c>
      <c r="I125" s="40">
        <v>100200000</v>
      </c>
      <c r="J125" s="40">
        <v>5854027.4000000004</v>
      </c>
      <c r="K125" s="40">
        <v>0</v>
      </c>
      <c r="L125" s="39" t="s">
        <v>309</v>
      </c>
      <c r="M125" s="39"/>
      <c r="N125" s="38"/>
      <c r="O125" s="39"/>
      <c r="P125" s="38"/>
      <c r="Q125" s="38"/>
      <c r="R125" s="38"/>
      <c r="S125" s="38"/>
      <c r="T125" s="40"/>
      <c r="U125" s="40"/>
      <c r="V125" s="40"/>
      <c r="W125" s="38"/>
      <c r="X125" s="38"/>
      <c r="Y125" s="38"/>
      <c r="Z125" s="44" t="s">
        <v>73</v>
      </c>
      <c r="AA125" s="45" t="s">
        <v>73</v>
      </c>
      <c r="AB125" s="38"/>
      <c r="AC125" s="38"/>
      <c r="AD125" s="38"/>
      <c r="AE125" s="38"/>
      <c r="AF125" s="38"/>
      <c r="AG125" s="38"/>
      <c r="AH125" s="38"/>
      <c r="AI125" s="38"/>
      <c r="AJ125" s="38"/>
      <c r="AK125" s="38"/>
      <c r="AL125" s="40">
        <v>100200000</v>
      </c>
      <c r="AM125" s="40"/>
      <c r="AN125" s="40"/>
      <c r="AO125" s="40"/>
      <c r="AP125" s="40"/>
      <c r="AQ125" s="38"/>
      <c r="AR125" s="38"/>
      <c r="AS125" s="38"/>
      <c r="AT125" s="40">
        <v>100200000</v>
      </c>
      <c r="AU125" s="38"/>
      <c r="AV125" s="38"/>
      <c r="AW125" s="38"/>
      <c r="AX125" s="38"/>
      <c r="AY125" s="48">
        <v>4.9315068493150697E-2</v>
      </c>
      <c r="AZ125" s="44" t="s">
        <v>100</v>
      </c>
      <c r="BA125" s="48">
        <v>5.1999999999999998E-2</v>
      </c>
      <c r="BB125" s="38"/>
      <c r="BC125" s="38"/>
      <c r="BD125" s="38"/>
      <c r="BE125" s="38"/>
      <c r="BF125" s="38"/>
      <c r="BG125" s="38"/>
      <c r="BH125" s="38"/>
      <c r="BI125" s="38"/>
      <c r="BJ125" s="38"/>
      <c r="BK125" s="38"/>
      <c r="BL125" s="38"/>
      <c r="BM125" s="38"/>
      <c r="BN125" s="41" t="s">
        <v>101</v>
      </c>
      <c r="BO125" s="50" t="s">
        <v>102</v>
      </c>
      <c r="BP125" s="50" t="s">
        <v>125</v>
      </c>
      <c r="BQ125" s="50" t="s">
        <v>110</v>
      </c>
      <c r="BR125" s="50"/>
      <c r="BS125" s="86" t="str">
        <f t="shared" si="1"/>
        <v>久期大于期限</v>
      </c>
    </row>
    <row r="126" spans="1:71" s="34" customFormat="1" ht="15" hidden="1" x14ac:dyDescent="0.25">
      <c r="A126" s="39" t="s">
        <v>539</v>
      </c>
      <c r="B126" s="38" t="s">
        <v>540</v>
      </c>
      <c r="C126" s="38" t="s">
        <v>163</v>
      </c>
      <c r="D126" s="38" t="s">
        <v>164</v>
      </c>
      <c r="E126" s="39" t="s">
        <v>541</v>
      </c>
      <c r="F126" s="38" t="s">
        <v>542</v>
      </c>
      <c r="G126" s="40">
        <v>800000</v>
      </c>
      <c r="H126" s="40">
        <v>80000000</v>
      </c>
      <c r="I126" s="40">
        <v>80784000</v>
      </c>
      <c r="J126" s="40">
        <v>3139726.03</v>
      </c>
      <c r="K126" s="40">
        <v>0</v>
      </c>
      <c r="L126" s="39" t="s">
        <v>309</v>
      </c>
      <c r="M126" s="39"/>
      <c r="N126" s="38"/>
      <c r="O126" s="39"/>
      <c r="P126" s="38"/>
      <c r="Q126" s="38"/>
      <c r="R126" s="38"/>
      <c r="S126" s="38"/>
      <c r="T126" s="40"/>
      <c r="U126" s="40"/>
      <c r="V126" s="40"/>
      <c r="W126" s="38"/>
      <c r="X126" s="38"/>
      <c r="Y126" s="38"/>
      <c r="Z126" s="44" t="s">
        <v>73</v>
      </c>
      <c r="AA126" s="45" t="s">
        <v>73</v>
      </c>
      <c r="AB126" s="38"/>
      <c r="AC126" s="38"/>
      <c r="AD126" s="38"/>
      <c r="AE126" s="38"/>
      <c r="AF126" s="38"/>
      <c r="AG126" s="38"/>
      <c r="AH126" s="38"/>
      <c r="AI126" s="38"/>
      <c r="AJ126" s="38"/>
      <c r="AK126" s="38"/>
      <c r="AL126" s="40">
        <v>80784000</v>
      </c>
      <c r="AM126" s="40"/>
      <c r="AN126" s="40"/>
      <c r="AO126" s="40"/>
      <c r="AP126" s="40"/>
      <c r="AQ126" s="38"/>
      <c r="AR126" s="38"/>
      <c r="AS126" s="38"/>
      <c r="AT126" s="40">
        <v>80784000</v>
      </c>
      <c r="AU126" s="38"/>
      <c r="AV126" s="38"/>
      <c r="AW126" s="38"/>
      <c r="AX126" s="38"/>
      <c r="AY126" s="48">
        <v>1.47945205479452</v>
      </c>
      <c r="AZ126" s="44" t="s">
        <v>152</v>
      </c>
      <c r="BA126" s="48">
        <v>1.3237000000000001</v>
      </c>
      <c r="BB126" s="38"/>
      <c r="BC126" s="38"/>
      <c r="BD126" s="38"/>
      <c r="BE126" s="38"/>
      <c r="BF126" s="38"/>
      <c r="BG126" s="38"/>
      <c r="BH126" s="38"/>
      <c r="BI126" s="38"/>
      <c r="BJ126" s="38"/>
      <c r="BK126" s="38"/>
      <c r="BL126" s="38"/>
      <c r="BM126" s="38"/>
      <c r="BN126" s="41" t="s">
        <v>101</v>
      </c>
      <c r="BO126" s="50" t="s">
        <v>102</v>
      </c>
      <c r="BP126" s="50" t="s">
        <v>125</v>
      </c>
      <c r="BQ126" s="50" t="s">
        <v>110</v>
      </c>
      <c r="BR126" s="50"/>
      <c r="BS126" s="86" t="str">
        <f t="shared" si="1"/>
        <v/>
      </c>
    </row>
    <row r="127" spans="1:71" s="34" customFormat="1" ht="15" hidden="1" x14ac:dyDescent="0.25">
      <c r="A127" s="39" t="s">
        <v>187</v>
      </c>
      <c r="B127" s="38" t="s">
        <v>188</v>
      </c>
      <c r="C127" s="38" t="s">
        <v>163</v>
      </c>
      <c r="D127" s="38" t="s">
        <v>164</v>
      </c>
      <c r="E127" s="39" t="s">
        <v>189</v>
      </c>
      <c r="F127" s="38" t="s">
        <v>190</v>
      </c>
      <c r="G127" s="40">
        <v>1800000</v>
      </c>
      <c r="H127" s="40">
        <v>180000000</v>
      </c>
      <c r="I127" s="40">
        <v>184428000</v>
      </c>
      <c r="J127" s="40">
        <v>3477600</v>
      </c>
      <c r="K127" s="40">
        <v>0</v>
      </c>
      <c r="L127" s="39" t="s">
        <v>309</v>
      </c>
      <c r="M127" s="39"/>
      <c r="N127" s="38"/>
      <c r="O127" s="39"/>
      <c r="P127" s="38"/>
      <c r="Q127" s="38"/>
      <c r="R127" s="38"/>
      <c r="S127" s="38"/>
      <c r="T127" s="40"/>
      <c r="U127" s="40"/>
      <c r="V127" s="40"/>
      <c r="W127" s="38"/>
      <c r="X127" s="38"/>
      <c r="Y127" s="38"/>
      <c r="Z127" s="44" t="s">
        <v>73</v>
      </c>
      <c r="AA127" s="45" t="s">
        <v>73</v>
      </c>
      <c r="AB127" s="38"/>
      <c r="AC127" s="38"/>
      <c r="AD127" s="38"/>
      <c r="AE127" s="38"/>
      <c r="AF127" s="38"/>
      <c r="AG127" s="38"/>
      <c r="AH127" s="38"/>
      <c r="AI127" s="38"/>
      <c r="AJ127" s="38"/>
      <c r="AK127" s="38"/>
      <c r="AL127" s="40">
        <v>184428000</v>
      </c>
      <c r="AM127" s="40"/>
      <c r="AN127" s="40"/>
      <c r="AO127" s="40"/>
      <c r="AP127" s="40"/>
      <c r="AQ127" s="38"/>
      <c r="AR127" s="38"/>
      <c r="AS127" s="38"/>
      <c r="AT127" s="40">
        <v>184428000</v>
      </c>
      <c r="AU127" s="38"/>
      <c r="AV127" s="38"/>
      <c r="AW127" s="38"/>
      <c r="AX127" s="38"/>
      <c r="AY127" s="48">
        <v>1.5616438356164399</v>
      </c>
      <c r="AZ127" s="44" t="s">
        <v>100</v>
      </c>
      <c r="BA127" s="48">
        <v>1.4823999999999999</v>
      </c>
      <c r="BB127" s="38"/>
      <c r="BC127" s="38"/>
      <c r="BD127" s="38"/>
      <c r="BE127" s="38"/>
      <c r="BF127" s="38"/>
      <c r="BG127" s="38"/>
      <c r="BH127" s="38"/>
      <c r="BI127" s="38"/>
      <c r="BJ127" s="38"/>
      <c r="BK127" s="38"/>
      <c r="BL127" s="38"/>
      <c r="BM127" s="38"/>
      <c r="BN127" s="41" t="s">
        <v>101</v>
      </c>
      <c r="BO127" s="50" t="s">
        <v>102</v>
      </c>
      <c r="BP127" s="50" t="s">
        <v>125</v>
      </c>
      <c r="BQ127" s="50" t="s">
        <v>110</v>
      </c>
      <c r="BR127" s="50"/>
      <c r="BS127" s="86" t="str">
        <f t="shared" si="1"/>
        <v/>
      </c>
    </row>
    <row r="128" spans="1:71" s="34" customFormat="1" ht="15" hidden="1" x14ac:dyDescent="0.25">
      <c r="A128" s="39" t="s">
        <v>543</v>
      </c>
      <c r="B128" s="38" t="s">
        <v>544</v>
      </c>
      <c r="C128" s="38" t="s">
        <v>163</v>
      </c>
      <c r="D128" s="38" t="s">
        <v>164</v>
      </c>
      <c r="E128" s="39" t="s">
        <v>545</v>
      </c>
      <c r="F128" s="38" t="s">
        <v>204</v>
      </c>
      <c r="G128" s="40">
        <v>300000</v>
      </c>
      <c r="H128" s="40">
        <v>30000000</v>
      </c>
      <c r="I128" s="40">
        <v>30834000</v>
      </c>
      <c r="J128" s="40">
        <v>133200</v>
      </c>
      <c r="K128" s="40">
        <v>0</v>
      </c>
      <c r="L128" s="39" t="s">
        <v>309</v>
      </c>
      <c r="M128" s="39"/>
      <c r="N128" s="38"/>
      <c r="O128" s="39"/>
      <c r="P128" s="38"/>
      <c r="Q128" s="38"/>
      <c r="R128" s="38"/>
      <c r="S128" s="38"/>
      <c r="T128" s="40"/>
      <c r="U128" s="40"/>
      <c r="V128" s="40"/>
      <c r="W128" s="38"/>
      <c r="X128" s="38"/>
      <c r="Y128" s="38"/>
      <c r="Z128" s="44" t="s">
        <v>73</v>
      </c>
      <c r="AA128" s="45" t="s">
        <v>73</v>
      </c>
      <c r="AB128" s="38"/>
      <c r="AC128" s="38"/>
      <c r="AD128" s="38"/>
      <c r="AE128" s="38"/>
      <c r="AF128" s="38"/>
      <c r="AG128" s="38"/>
      <c r="AH128" s="38"/>
      <c r="AI128" s="38"/>
      <c r="AJ128" s="38"/>
      <c r="AK128" s="38"/>
      <c r="AL128" s="40">
        <v>30834000</v>
      </c>
      <c r="AM128" s="40"/>
      <c r="AN128" s="40"/>
      <c r="AO128" s="40"/>
      <c r="AP128" s="40"/>
      <c r="AQ128" s="38"/>
      <c r="AR128" s="38"/>
      <c r="AS128" s="38"/>
      <c r="AT128" s="40">
        <v>30834000</v>
      </c>
      <c r="AU128" s="38"/>
      <c r="AV128" s="38"/>
      <c r="AW128" s="38"/>
      <c r="AX128" s="38"/>
      <c r="AY128" s="48">
        <v>1.9013698630136999</v>
      </c>
      <c r="AZ128" s="44" t="s">
        <v>100</v>
      </c>
      <c r="BA128" s="48">
        <v>1.8110999999999999</v>
      </c>
      <c r="BB128" s="38"/>
      <c r="BC128" s="38"/>
      <c r="BD128" s="38"/>
      <c r="BE128" s="38"/>
      <c r="BF128" s="38"/>
      <c r="BG128" s="38"/>
      <c r="BH128" s="38"/>
      <c r="BI128" s="38"/>
      <c r="BJ128" s="38"/>
      <c r="BK128" s="38"/>
      <c r="BL128" s="38"/>
      <c r="BM128" s="38"/>
      <c r="BN128" s="41" t="s">
        <v>101</v>
      </c>
      <c r="BO128" s="50" t="s">
        <v>102</v>
      </c>
      <c r="BP128" s="50" t="s">
        <v>125</v>
      </c>
      <c r="BQ128" s="50" t="s">
        <v>110</v>
      </c>
      <c r="BR128" s="50"/>
      <c r="BS128" s="86" t="str">
        <f t="shared" si="1"/>
        <v/>
      </c>
    </row>
    <row r="129" spans="1:71" s="34" customFormat="1" ht="15" hidden="1" x14ac:dyDescent="0.25">
      <c r="A129" s="39" t="s">
        <v>191</v>
      </c>
      <c r="B129" s="38" t="s">
        <v>192</v>
      </c>
      <c r="C129" s="38" t="s">
        <v>163</v>
      </c>
      <c r="D129" s="38" t="s">
        <v>164</v>
      </c>
      <c r="E129" s="39" t="s">
        <v>193</v>
      </c>
      <c r="F129" s="38" t="s">
        <v>190</v>
      </c>
      <c r="G129" s="40">
        <v>200000</v>
      </c>
      <c r="H129" s="40">
        <v>20000000</v>
      </c>
      <c r="I129" s="40">
        <v>20502000</v>
      </c>
      <c r="J129" s="40">
        <v>225665.75</v>
      </c>
      <c r="K129" s="40">
        <v>0</v>
      </c>
      <c r="L129" s="39" t="s">
        <v>309</v>
      </c>
      <c r="M129" s="39"/>
      <c r="N129" s="38"/>
      <c r="O129" s="39"/>
      <c r="P129" s="38"/>
      <c r="Q129" s="38"/>
      <c r="R129" s="38"/>
      <c r="S129" s="38"/>
      <c r="T129" s="40"/>
      <c r="U129" s="40"/>
      <c r="V129" s="40"/>
      <c r="W129" s="38"/>
      <c r="X129" s="38"/>
      <c r="Y129" s="38"/>
      <c r="Z129" s="44" t="s">
        <v>73</v>
      </c>
      <c r="AA129" s="45" t="s">
        <v>73</v>
      </c>
      <c r="AB129" s="38"/>
      <c r="AC129" s="38"/>
      <c r="AD129" s="38"/>
      <c r="AE129" s="38"/>
      <c r="AF129" s="38"/>
      <c r="AG129" s="38"/>
      <c r="AH129" s="38"/>
      <c r="AI129" s="38"/>
      <c r="AJ129" s="38"/>
      <c r="AK129" s="38"/>
      <c r="AL129" s="40">
        <v>20502000</v>
      </c>
      <c r="AM129" s="40"/>
      <c r="AN129" s="40"/>
      <c r="AO129" s="40"/>
      <c r="AP129" s="40"/>
      <c r="AQ129" s="38"/>
      <c r="AR129" s="38"/>
      <c r="AS129" s="38"/>
      <c r="AT129" s="40">
        <v>20502000</v>
      </c>
      <c r="AU129" s="38"/>
      <c r="AV129" s="38"/>
      <c r="AW129" s="38"/>
      <c r="AX129" s="38"/>
      <c r="AY129" s="48">
        <v>1.7397260273972599</v>
      </c>
      <c r="AZ129" s="44" t="s">
        <v>100</v>
      </c>
      <c r="BA129" s="48">
        <v>1.6557999999999999</v>
      </c>
      <c r="BB129" s="38"/>
      <c r="BC129" s="38"/>
      <c r="BD129" s="38"/>
      <c r="BE129" s="38"/>
      <c r="BF129" s="38"/>
      <c r="BG129" s="38"/>
      <c r="BH129" s="38"/>
      <c r="BI129" s="38"/>
      <c r="BJ129" s="38"/>
      <c r="BK129" s="38"/>
      <c r="BL129" s="38"/>
      <c r="BM129" s="38"/>
      <c r="BN129" s="41" t="s">
        <v>101</v>
      </c>
      <c r="BO129" s="50" t="s">
        <v>102</v>
      </c>
      <c r="BP129" s="50" t="s">
        <v>125</v>
      </c>
      <c r="BQ129" s="50" t="s">
        <v>110</v>
      </c>
      <c r="BR129" s="50"/>
      <c r="BS129" s="86" t="str">
        <f t="shared" si="1"/>
        <v/>
      </c>
    </row>
    <row r="130" spans="1:71" s="34" customFormat="1" ht="15" hidden="1" x14ac:dyDescent="0.25">
      <c r="A130" s="39" t="s">
        <v>194</v>
      </c>
      <c r="B130" s="38" t="s">
        <v>195</v>
      </c>
      <c r="C130" s="38" t="s">
        <v>163</v>
      </c>
      <c r="D130" s="38" t="s">
        <v>164</v>
      </c>
      <c r="E130" s="39" t="s">
        <v>196</v>
      </c>
      <c r="F130" s="38" t="s">
        <v>197</v>
      </c>
      <c r="G130" s="40">
        <v>1300000</v>
      </c>
      <c r="H130" s="40">
        <v>130000000</v>
      </c>
      <c r="I130" s="40">
        <v>134147000</v>
      </c>
      <c r="J130" s="40">
        <v>448767.12</v>
      </c>
      <c r="K130" s="40">
        <v>0</v>
      </c>
      <c r="L130" s="39" t="s">
        <v>309</v>
      </c>
      <c r="M130" s="39"/>
      <c r="N130" s="38"/>
      <c r="O130" s="39"/>
      <c r="P130" s="38"/>
      <c r="Q130" s="38"/>
      <c r="R130" s="38"/>
      <c r="S130" s="38"/>
      <c r="T130" s="40"/>
      <c r="U130" s="40"/>
      <c r="V130" s="40"/>
      <c r="W130" s="38"/>
      <c r="X130" s="38"/>
      <c r="Y130" s="38"/>
      <c r="Z130" s="44" t="s">
        <v>73</v>
      </c>
      <c r="AA130" s="45" t="s">
        <v>73</v>
      </c>
      <c r="AB130" s="38"/>
      <c r="AC130" s="38"/>
      <c r="AD130" s="38"/>
      <c r="AE130" s="38"/>
      <c r="AF130" s="38"/>
      <c r="AG130" s="38"/>
      <c r="AH130" s="38"/>
      <c r="AI130" s="38"/>
      <c r="AJ130" s="38"/>
      <c r="AK130" s="38"/>
      <c r="AL130" s="40">
        <v>134147000</v>
      </c>
      <c r="AM130" s="40"/>
      <c r="AN130" s="40"/>
      <c r="AO130" s="40"/>
      <c r="AP130" s="40"/>
      <c r="AQ130" s="38"/>
      <c r="AR130" s="38"/>
      <c r="AS130" s="38"/>
      <c r="AT130" s="40">
        <v>134147000</v>
      </c>
      <c r="AU130" s="38"/>
      <c r="AV130" s="38"/>
      <c r="AW130" s="38"/>
      <c r="AX130" s="38"/>
      <c r="AY130" s="48">
        <v>1.9260273972602699</v>
      </c>
      <c r="AZ130" s="44" t="s">
        <v>100</v>
      </c>
      <c r="BA130" s="48">
        <v>1.8354999999999999</v>
      </c>
      <c r="BB130" s="38"/>
      <c r="BC130" s="38"/>
      <c r="BD130" s="38"/>
      <c r="BE130" s="38"/>
      <c r="BF130" s="38"/>
      <c r="BG130" s="38"/>
      <c r="BH130" s="38"/>
      <c r="BI130" s="38"/>
      <c r="BJ130" s="38"/>
      <c r="BK130" s="38"/>
      <c r="BL130" s="38"/>
      <c r="BM130" s="38"/>
      <c r="BN130" s="41" t="s">
        <v>101</v>
      </c>
      <c r="BO130" s="50" t="s">
        <v>102</v>
      </c>
      <c r="BP130" s="50" t="s">
        <v>125</v>
      </c>
      <c r="BQ130" s="50" t="s">
        <v>110</v>
      </c>
      <c r="BR130" s="50"/>
      <c r="BS130" s="86" t="str">
        <f t="shared" si="1"/>
        <v/>
      </c>
    </row>
    <row r="131" spans="1:71" s="34" customFormat="1" ht="15" hidden="1" x14ac:dyDescent="0.25">
      <c r="A131" s="39" t="s">
        <v>546</v>
      </c>
      <c r="B131" s="38" t="s">
        <v>547</v>
      </c>
      <c r="C131" s="38" t="s">
        <v>163</v>
      </c>
      <c r="D131" s="38" t="s">
        <v>164</v>
      </c>
      <c r="E131" s="39" t="s">
        <v>548</v>
      </c>
      <c r="F131" s="38" t="s">
        <v>549</v>
      </c>
      <c r="G131" s="40">
        <v>2500000</v>
      </c>
      <c r="H131" s="40">
        <v>250000000</v>
      </c>
      <c r="I131" s="40">
        <v>250350000</v>
      </c>
      <c r="J131" s="40">
        <v>4267808.22</v>
      </c>
      <c r="K131" s="40">
        <v>0</v>
      </c>
      <c r="L131" s="39" t="s">
        <v>309</v>
      </c>
      <c r="M131" s="39"/>
      <c r="N131" s="38"/>
      <c r="O131" s="39"/>
      <c r="P131" s="38"/>
      <c r="Q131" s="38"/>
      <c r="R131" s="38"/>
      <c r="S131" s="38"/>
      <c r="T131" s="40"/>
      <c r="U131" s="40"/>
      <c r="V131" s="40"/>
      <c r="W131" s="38"/>
      <c r="X131" s="38"/>
      <c r="Y131" s="38"/>
      <c r="Z131" s="44" t="s">
        <v>73</v>
      </c>
      <c r="AA131" s="45" t="s">
        <v>73</v>
      </c>
      <c r="AB131" s="38"/>
      <c r="AC131" s="38"/>
      <c r="AD131" s="38"/>
      <c r="AE131" s="38"/>
      <c r="AF131" s="38"/>
      <c r="AG131" s="38"/>
      <c r="AH131" s="38"/>
      <c r="AI131" s="38"/>
      <c r="AJ131" s="38"/>
      <c r="AK131" s="38"/>
      <c r="AL131" s="40">
        <v>250350000</v>
      </c>
      <c r="AM131" s="40"/>
      <c r="AN131" s="40"/>
      <c r="AO131" s="40"/>
      <c r="AP131" s="40"/>
      <c r="AQ131" s="38"/>
      <c r="AR131" s="38"/>
      <c r="AS131" s="38"/>
      <c r="AT131" s="40">
        <v>250350000</v>
      </c>
      <c r="AU131" s="38"/>
      <c r="AV131" s="38"/>
      <c r="AW131" s="38"/>
      <c r="AX131" s="38"/>
      <c r="AY131" s="48">
        <v>1.74794520547945</v>
      </c>
      <c r="AZ131" s="44" t="s">
        <v>100</v>
      </c>
      <c r="BA131" s="48">
        <v>1.5835999999999999</v>
      </c>
      <c r="BB131" s="38"/>
      <c r="BC131" s="38"/>
      <c r="BD131" s="38"/>
      <c r="BE131" s="38"/>
      <c r="BF131" s="38"/>
      <c r="BG131" s="38"/>
      <c r="BH131" s="38"/>
      <c r="BI131" s="38"/>
      <c r="BJ131" s="38"/>
      <c r="BK131" s="38"/>
      <c r="BL131" s="38"/>
      <c r="BM131" s="38"/>
      <c r="BN131" s="41" t="s">
        <v>101</v>
      </c>
      <c r="BO131" s="50" t="s">
        <v>102</v>
      </c>
      <c r="BP131" s="50" t="s">
        <v>125</v>
      </c>
      <c r="BQ131" s="50" t="s">
        <v>110</v>
      </c>
      <c r="BR131" s="50"/>
      <c r="BS131" s="86" t="str">
        <f t="shared" ref="BS131:BS194" si="2">IF(BA131&gt;AY131,"久期大于期限","")</f>
        <v/>
      </c>
    </row>
    <row r="132" spans="1:71" s="34" customFormat="1" ht="15" hidden="1" x14ac:dyDescent="0.25">
      <c r="A132" s="39" t="s">
        <v>198</v>
      </c>
      <c r="B132" s="38" t="s">
        <v>199</v>
      </c>
      <c r="C132" s="38" t="s">
        <v>163</v>
      </c>
      <c r="D132" s="38" t="s">
        <v>164</v>
      </c>
      <c r="E132" s="39" t="s">
        <v>200</v>
      </c>
      <c r="F132" s="38" t="s">
        <v>190</v>
      </c>
      <c r="G132" s="40">
        <v>500000</v>
      </c>
      <c r="H132" s="40">
        <v>50000000</v>
      </c>
      <c r="I132" s="40">
        <v>51645000</v>
      </c>
      <c r="J132" s="40">
        <v>132328.76999999999</v>
      </c>
      <c r="K132" s="40">
        <v>0</v>
      </c>
      <c r="L132" s="39" t="s">
        <v>309</v>
      </c>
      <c r="M132" s="39"/>
      <c r="N132" s="38"/>
      <c r="O132" s="39"/>
      <c r="P132" s="38"/>
      <c r="Q132" s="38"/>
      <c r="R132" s="38"/>
      <c r="S132" s="38"/>
      <c r="T132" s="40"/>
      <c r="U132" s="40"/>
      <c r="V132" s="40"/>
      <c r="W132" s="38"/>
      <c r="X132" s="38"/>
      <c r="Y132" s="38"/>
      <c r="Z132" s="44" t="s">
        <v>73</v>
      </c>
      <c r="AA132" s="45" t="s">
        <v>73</v>
      </c>
      <c r="AB132" s="38"/>
      <c r="AC132" s="38"/>
      <c r="AD132" s="38"/>
      <c r="AE132" s="38"/>
      <c r="AF132" s="38"/>
      <c r="AG132" s="38"/>
      <c r="AH132" s="38"/>
      <c r="AI132" s="38"/>
      <c r="AJ132" s="38"/>
      <c r="AK132" s="38"/>
      <c r="AL132" s="40">
        <v>51645000</v>
      </c>
      <c r="AM132" s="40"/>
      <c r="AN132" s="40"/>
      <c r="AO132" s="40"/>
      <c r="AP132" s="40"/>
      <c r="AQ132" s="38"/>
      <c r="AR132" s="38"/>
      <c r="AS132" s="38"/>
      <c r="AT132" s="40">
        <v>51645000</v>
      </c>
      <c r="AU132" s="38"/>
      <c r="AV132" s="38"/>
      <c r="AW132" s="38"/>
      <c r="AX132" s="38"/>
      <c r="AY132" s="48">
        <v>1.9452054794520499</v>
      </c>
      <c r="AZ132" s="44" t="s">
        <v>100</v>
      </c>
      <c r="BA132" s="48">
        <v>1.8521000000000001</v>
      </c>
      <c r="BB132" s="38"/>
      <c r="BC132" s="38"/>
      <c r="BD132" s="38"/>
      <c r="BE132" s="38"/>
      <c r="BF132" s="38"/>
      <c r="BG132" s="38"/>
      <c r="BH132" s="38"/>
      <c r="BI132" s="38"/>
      <c r="BJ132" s="38"/>
      <c r="BK132" s="38"/>
      <c r="BL132" s="38"/>
      <c r="BM132" s="38"/>
      <c r="BN132" s="41" t="s">
        <v>101</v>
      </c>
      <c r="BO132" s="50" t="s">
        <v>102</v>
      </c>
      <c r="BP132" s="50" t="s">
        <v>125</v>
      </c>
      <c r="BQ132" s="50" t="s">
        <v>110</v>
      </c>
      <c r="BR132" s="50"/>
      <c r="BS132" s="86" t="str">
        <f t="shared" si="2"/>
        <v/>
      </c>
    </row>
    <row r="133" spans="1:71" s="34" customFormat="1" ht="15" hidden="1" x14ac:dyDescent="0.25">
      <c r="A133" s="39" t="s">
        <v>550</v>
      </c>
      <c r="B133" s="38" t="s">
        <v>551</v>
      </c>
      <c r="C133" s="38" t="s">
        <v>163</v>
      </c>
      <c r="D133" s="38" t="s">
        <v>164</v>
      </c>
      <c r="E133" s="39" t="s">
        <v>552</v>
      </c>
      <c r="F133" s="38" t="s">
        <v>553</v>
      </c>
      <c r="G133" s="40">
        <v>2000000</v>
      </c>
      <c r="H133" s="40">
        <v>200000000</v>
      </c>
      <c r="I133" s="40">
        <v>202800000</v>
      </c>
      <c r="J133" s="40">
        <v>85260.27</v>
      </c>
      <c r="K133" s="40">
        <v>0</v>
      </c>
      <c r="L133" s="39" t="s">
        <v>309</v>
      </c>
      <c r="M133" s="39"/>
      <c r="N133" s="38"/>
      <c r="O133" s="39"/>
      <c r="P133" s="38"/>
      <c r="Q133" s="38"/>
      <c r="R133" s="38"/>
      <c r="S133" s="38"/>
      <c r="T133" s="40"/>
      <c r="U133" s="40"/>
      <c r="V133" s="40"/>
      <c r="W133" s="38"/>
      <c r="X133" s="38"/>
      <c r="Y133" s="38"/>
      <c r="Z133" s="44" t="s">
        <v>73</v>
      </c>
      <c r="AA133" s="45" t="s">
        <v>73</v>
      </c>
      <c r="AB133" s="38"/>
      <c r="AC133" s="38"/>
      <c r="AD133" s="38"/>
      <c r="AE133" s="38"/>
      <c r="AF133" s="38"/>
      <c r="AG133" s="38"/>
      <c r="AH133" s="38"/>
      <c r="AI133" s="38"/>
      <c r="AJ133" s="38"/>
      <c r="AK133" s="38"/>
      <c r="AL133" s="40">
        <v>202800000</v>
      </c>
      <c r="AM133" s="40"/>
      <c r="AN133" s="40"/>
      <c r="AO133" s="40"/>
      <c r="AP133" s="40"/>
      <c r="AQ133" s="38"/>
      <c r="AR133" s="38"/>
      <c r="AS133" s="38"/>
      <c r="AT133" s="40">
        <v>202800000</v>
      </c>
      <c r="AU133" s="38"/>
      <c r="AV133" s="38"/>
      <c r="AW133" s="38"/>
      <c r="AX133" s="38"/>
      <c r="AY133" s="48">
        <v>1.9972602739726</v>
      </c>
      <c r="AZ133" s="44" t="s">
        <v>100</v>
      </c>
      <c r="BA133" s="48">
        <v>1.8021</v>
      </c>
      <c r="BB133" s="38"/>
      <c r="BC133" s="38"/>
      <c r="BD133" s="38"/>
      <c r="BE133" s="38"/>
      <c r="BF133" s="38"/>
      <c r="BG133" s="38"/>
      <c r="BH133" s="38"/>
      <c r="BI133" s="38"/>
      <c r="BJ133" s="38"/>
      <c r="BK133" s="38"/>
      <c r="BL133" s="38"/>
      <c r="BM133" s="38"/>
      <c r="BN133" s="41" t="s">
        <v>101</v>
      </c>
      <c r="BO133" s="50" t="s">
        <v>102</v>
      </c>
      <c r="BP133" s="50" t="s">
        <v>125</v>
      </c>
      <c r="BQ133" s="50" t="s">
        <v>110</v>
      </c>
      <c r="BR133" s="50"/>
      <c r="BS133" s="86" t="str">
        <f t="shared" si="2"/>
        <v/>
      </c>
    </row>
    <row r="134" spans="1:71" s="34" customFormat="1" ht="15" x14ac:dyDescent="0.25">
      <c r="A134" s="39" t="s">
        <v>554</v>
      </c>
      <c r="B134" s="38" t="s">
        <v>555</v>
      </c>
      <c r="C134" s="38" t="s">
        <v>163</v>
      </c>
      <c r="D134" s="38" t="s">
        <v>164</v>
      </c>
      <c r="E134" s="39" t="s">
        <v>556</v>
      </c>
      <c r="F134" s="38" t="s">
        <v>557</v>
      </c>
      <c r="G134" s="40">
        <v>1600000</v>
      </c>
      <c r="H134" s="40">
        <v>160000000</v>
      </c>
      <c r="I134" s="40">
        <v>160224000</v>
      </c>
      <c r="J134" s="40">
        <v>9573698.6300000008</v>
      </c>
      <c r="K134" s="40">
        <v>0</v>
      </c>
      <c r="L134" s="39" t="s">
        <v>309</v>
      </c>
      <c r="M134" s="39"/>
      <c r="N134" s="38"/>
      <c r="O134" s="39"/>
      <c r="P134" s="38"/>
      <c r="Q134" s="38"/>
      <c r="R134" s="38"/>
      <c r="S134" s="38"/>
      <c r="T134" s="40"/>
      <c r="U134" s="40"/>
      <c r="V134" s="40"/>
      <c r="W134" s="38"/>
      <c r="X134" s="38"/>
      <c r="Y134" s="38"/>
      <c r="Z134" s="44" t="s">
        <v>73</v>
      </c>
      <c r="AA134" s="45" t="s">
        <v>73</v>
      </c>
      <c r="AB134" s="38"/>
      <c r="AC134" s="38"/>
      <c r="AD134" s="38"/>
      <c r="AE134" s="38"/>
      <c r="AF134" s="38"/>
      <c r="AG134" s="38"/>
      <c r="AH134" s="38"/>
      <c r="AI134" s="38"/>
      <c r="AJ134" s="38"/>
      <c r="AK134" s="38"/>
      <c r="AL134" s="40">
        <v>160224000</v>
      </c>
      <c r="AM134" s="40"/>
      <c r="AN134" s="40"/>
      <c r="AO134" s="40"/>
      <c r="AP134" s="40"/>
      <c r="AQ134" s="38"/>
      <c r="AR134" s="38"/>
      <c r="AS134" s="38"/>
      <c r="AT134" s="40">
        <v>160224000</v>
      </c>
      <c r="AU134" s="38"/>
      <c r="AV134" s="38"/>
      <c r="AW134" s="38"/>
      <c r="AX134" s="38"/>
      <c r="AY134" s="48">
        <v>8.2191780821917804E-2</v>
      </c>
      <c r="AZ134" s="44" t="s">
        <v>377</v>
      </c>
      <c r="BA134" s="48">
        <v>8.4599999999999995E-2</v>
      </c>
      <c r="BB134" s="38"/>
      <c r="BC134" s="38"/>
      <c r="BD134" s="38"/>
      <c r="BE134" s="38"/>
      <c r="BF134" s="38"/>
      <c r="BG134" s="38"/>
      <c r="BH134" s="38"/>
      <c r="BI134" s="38"/>
      <c r="BJ134" s="38"/>
      <c r="BK134" s="38"/>
      <c r="BL134" s="38"/>
      <c r="BM134" s="38"/>
      <c r="BN134" s="41" t="s">
        <v>101</v>
      </c>
      <c r="BO134" s="50" t="s">
        <v>102</v>
      </c>
      <c r="BP134" s="50" t="s">
        <v>125</v>
      </c>
      <c r="BQ134" s="50" t="s">
        <v>110</v>
      </c>
      <c r="BR134" s="50"/>
      <c r="BS134" s="86" t="str">
        <f t="shared" si="2"/>
        <v>久期大于期限</v>
      </c>
    </row>
    <row r="135" spans="1:71" s="34" customFormat="1" ht="15" hidden="1" x14ac:dyDescent="0.25">
      <c r="A135" s="39" t="s">
        <v>558</v>
      </c>
      <c r="B135" s="38" t="s">
        <v>559</v>
      </c>
      <c r="C135" s="38" t="s">
        <v>163</v>
      </c>
      <c r="D135" s="38" t="s">
        <v>164</v>
      </c>
      <c r="E135" s="39" t="s">
        <v>560</v>
      </c>
      <c r="F135" s="38" t="s">
        <v>561</v>
      </c>
      <c r="G135" s="40">
        <v>1000000</v>
      </c>
      <c r="H135" s="40">
        <v>100000000</v>
      </c>
      <c r="I135" s="40">
        <v>100150000</v>
      </c>
      <c r="J135" s="40">
        <v>3453698.63</v>
      </c>
      <c r="K135" s="40">
        <v>0</v>
      </c>
      <c r="L135" s="39" t="s">
        <v>309</v>
      </c>
      <c r="M135" s="39"/>
      <c r="N135" s="38"/>
      <c r="O135" s="39"/>
      <c r="P135" s="38"/>
      <c r="Q135" s="38"/>
      <c r="R135" s="38"/>
      <c r="S135" s="38"/>
      <c r="T135" s="40"/>
      <c r="U135" s="40"/>
      <c r="V135" s="40"/>
      <c r="W135" s="38"/>
      <c r="X135" s="38"/>
      <c r="Y135" s="38"/>
      <c r="Z135" s="44" t="s">
        <v>73</v>
      </c>
      <c r="AA135" s="45" t="s">
        <v>73</v>
      </c>
      <c r="AB135" s="38"/>
      <c r="AC135" s="38"/>
      <c r="AD135" s="38"/>
      <c r="AE135" s="38"/>
      <c r="AF135" s="38"/>
      <c r="AG135" s="38"/>
      <c r="AH135" s="38"/>
      <c r="AI135" s="38"/>
      <c r="AJ135" s="38"/>
      <c r="AK135" s="38"/>
      <c r="AL135" s="40">
        <v>100150000</v>
      </c>
      <c r="AM135" s="40"/>
      <c r="AN135" s="40"/>
      <c r="AO135" s="40"/>
      <c r="AP135" s="40"/>
      <c r="AQ135" s="38"/>
      <c r="AR135" s="38"/>
      <c r="AS135" s="38"/>
      <c r="AT135" s="40">
        <v>100150000</v>
      </c>
      <c r="AU135" s="38"/>
      <c r="AV135" s="38"/>
      <c r="AW135" s="38"/>
      <c r="AX135" s="38"/>
      <c r="AY135" s="48">
        <v>2.0986301369863001</v>
      </c>
      <c r="AZ135" s="44" t="s">
        <v>100</v>
      </c>
      <c r="BA135" s="48">
        <v>1.9441999999999999</v>
      </c>
      <c r="BB135" s="38"/>
      <c r="BC135" s="38"/>
      <c r="BD135" s="38"/>
      <c r="BE135" s="38"/>
      <c r="BF135" s="38"/>
      <c r="BG135" s="38"/>
      <c r="BH135" s="38"/>
      <c r="BI135" s="38"/>
      <c r="BJ135" s="38"/>
      <c r="BK135" s="38"/>
      <c r="BL135" s="38"/>
      <c r="BM135" s="38"/>
      <c r="BN135" s="41" t="s">
        <v>101</v>
      </c>
      <c r="BO135" s="50" t="s">
        <v>102</v>
      </c>
      <c r="BP135" s="50" t="s">
        <v>125</v>
      </c>
      <c r="BQ135" s="50" t="s">
        <v>110</v>
      </c>
      <c r="BR135" s="50"/>
      <c r="BS135" s="86" t="str">
        <f t="shared" si="2"/>
        <v/>
      </c>
    </row>
    <row r="136" spans="1:71" s="34" customFormat="1" ht="15" hidden="1" x14ac:dyDescent="0.25">
      <c r="A136" s="39" t="s">
        <v>562</v>
      </c>
      <c r="B136" s="38" t="s">
        <v>563</v>
      </c>
      <c r="C136" s="38" t="s">
        <v>163</v>
      </c>
      <c r="D136" s="38" t="s">
        <v>164</v>
      </c>
      <c r="E136" s="39" t="s">
        <v>564</v>
      </c>
      <c r="F136" s="38" t="s">
        <v>190</v>
      </c>
      <c r="G136" s="40">
        <v>1000000</v>
      </c>
      <c r="H136" s="40">
        <v>100000000</v>
      </c>
      <c r="I136" s="40">
        <v>103110000</v>
      </c>
      <c r="J136" s="40">
        <v>4005205.48</v>
      </c>
      <c r="K136" s="40">
        <v>0</v>
      </c>
      <c r="L136" s="39" t="s">
        <v>309</v>
      </c>
      <c r="M136" s="39"/>
      <c r="N136" s="38"/>
      <c r="O136" s="39"/>
      <c r="P136" s="38"/>
      <c r="Q136" s="38"/>
      <c r="R136" s="38"/>
      <c r="S136" s="38"/>
      <c r="T136" s="40"/>
      <c r="U136" s="40"/>
      <c r="V136" s="40"/>
      <c r="W136" s="38"/>
      <c r="X136" s="38"/>
      <c r="Y136" s="38"/>
      <c r="Z136" s="44" t="s">
        <v>73</v>
      </c>
      <c r="AA136" s="45" t="s">
        <v>73</v>
      </c>
      <c r="AB136" s="38"/>
      <c r="AC136" s="38"/>
      <c r="AD136" s="38"/>
      <c r="AE136" s="38"/>
      <c r="AF136" s="38"/>
      <c r="AG136" s="38"/>
      <c r="AH136" s="38"/>
      <c r="AI136" s="38"/>
      <c r="AJ136" s="38"/>
      <c r="AK136" s="38"/>
      <c r="AL136" s="40">
        <v>103110000</v>
      </c>
      <c r="AM136" s="40"/>
      <c r="AN136" s="40"/>
      <c r="AO136" s="40"/>
      <c r="AP136" s="40"/>
      <c r="AQ136" s="38"/>
      <c r="AR136" s="38"/>
      <c r="AS136" s="38"/>
      <c r="AT136" s="40">
        <v>103110000</v>
      </c>
      <c r="AU136" s="38"/>
      <c r="AV136" s="38"/>
      <c r="AW136" s="38"/>
      <c r="AX136" s="38"/>
      <c r="AY136" s="48">
        <v>2.0986301369863001</v>
      </c>
      <c r="AZ136" s="44" t="s">
        <v>100</v>
      </c>
      <c r="BA136" s="48">
        <v>1.9234</v>
      </c>
      <c r="BB136" s="38"/>
      <c r="BC136" s="38"/>
      <c r="BD136" s="38"/>
      <c r="BE136" s="38"/>
      <c r="BF136" s="38"/>
      <c r="BG136" s="38"/>
      <c r="BH136" s="38"/>
      <c r="BI136" s="38"/>
      <c r="BJ136" s="38"/>
      <c r="BK136" s="38"/>
      <c r="BL136" s="38"/>
      <c r="BM136" s="38"/>
      <c r="BN136" s="41" t="s">
        <v>101</v>
      </c>
      <c r="BO136" s="50" t="s">
        <v>102</v>
      </c>
      <c r="BP136" s="50" t="s">
        <v>125</v>
      </c>
      <c r="BQ136" s="50" t="s">
        <v>110</v>
      </c>
      <c r="BR136" s="50"/>
      <c r="BS136" s="86" t="str">
        <f t="shared" si="2"/>
        <v/>
      </c>
    </row>
    <row r="137" spans="1:71" s="34" customFormat="1" ht="15" x14ac:dyDescent="0.25">
      <c r="A137" s="39" t="s">
        <v>565</v>
      </c>
      <c r="B137" s="38" t="s">
        <v>566</v>
      </c>
      <c r="C137" s="38" t="s">
        <v>163</v>
      </c>
      <c r="D137" s="38" t="s">
        <v>164</v>
      </c>
      <c r="E137" s="39" t="s">
        <v>567</v>
      </c>
      <c r="F137" s="38" t="s">
        <v>568</v>
      </c>
      <c r="G137" s="40">
        <v>1000000</v>
      </c>
      <c r="H137" s="40">
        <v>100000000</v>
      </c>
      <c r="I137" s="40">
        <v>100190000</v>
      </c>
      <c r="J137" s="40">
        <v>3454794.52</v>
      </c>
      <c r="K137" s="40">
        <v>0</v>
      </c>
      <c r="L137" s="39" t="s">
        <v>309</v>
      </c>
      <c r="M137" s="39"/>
      <c r="N137" s="38"/>
      <c r="O137" s="39"/>
      <c r="P137" s="38"/>
      <c r="Q137" s="38"/>
      <c r="R137" s="38"/>
      <c r="S137" s="38"/>
      <c r="T137" s="40"/>
      <c r="U137" s="40"/>
      <c r="V137" s="40"/>
      <c r="W137" s="38"/>
      <c r="X137" s="38"/>
      <c r="Y137" s="38"/>
      <c r="Z137" s="44" t="s">
        <v>73</v>
      </c>
      <c r="AA137" s="45" t="s">
        <v>73</v>
      </c>
      <c r="AB137" s="38"/>
      <c r="AC137" s="38"/>
      <c r="AD137" s="38"/>
      <c r="AE137" s="38"/>
      <c r="AF137" s="38"/>
      <c r="AG137" s="38"/>
      <c r="AH137" s="38"/>
      <c r="AI137" s="38"/>
      <c r="AJ137" s="38"/>
      <c r="AK137" s="38"/>
      <c r="AL137" s="40">
        <v>100190000</v>
      </c>
      <c r="AM137" s="40"/>
      <c r="AN137" s="40"/>
      <c r="AO137" s="40"/>
      <c r="AP137" s="40"/>
      <c r="AQ137" s="38"/>
      <c r="AR137" s="38"/>
      <c r="AS137" s="38"/>
      <c r="AT137" s="40">
        <v>100190000</v>
      </c>
      <c r="AU137" s="38"/>
      <c r="AV137" s="38"/>
      <c r="AW137" s="38"/>
      <c r="AX137" s="38"/>
      <c r="AY137" s="48">
        <v>0.112328767123288</v>
      </c>
      <c r="AZ137" s="44" t="s">
        <v>100</v>
      </c>
      <c r="BA137" s="48">
        <v>0.1148</v>
      </c>
      <c r="BB137" s="38"/>
      <c r="BC137" s="38"/>
      <c r="BD137" s="38"/>
      <c r="BE137" s="38"/>
      <c r="BF137" s="38"/>
      <c r="BG137" s="38"/>
      <c r="BH137" s="38"/>
      <c r="BI137" s="38"/>
      <c r="BJ137" s="38"/>
      <c r="BK137" s="38"/>
      <c r="BL137" s="38"/>
      <c r="BM137" s="38"/>
      <c r="BN137" s="41" t="s">
        <v>101</v>
      </c>
      <c r="BO137" s="50" t="s">
        <v>102</v>
      </c>
      <c r="BP137" s="50" t="s">
        <v>125</v>
      </c>
      <c r="BQ137" s="50" t="s">
        <v>110</v>
      </c>
      <c r="BR137" s="50"/>
      <c r="BS137" s="86" t="str">
        <f t="shared" si="2"/>
        <v>久期大于期限</v>
      </c>
    </row>
    <row r="138" spans="1:71" s="34" customFormat="1" ht="15" x14ac:dyDescent="0.25">
      <c r="A138" s="39" t="s">
        <v>569</v>
      </c>
      <c r="B138" s="38" t="s">
        <v>570</v>
      </c>
      <c r="C138" s="38" t="s">
        <v>163</v>
      </c>
      <c r="D138" s="38" t="s">
        <v>164</v>
      </c>
      <c r="E138" s="39" t="s">
        <v>571</v>
      </c>
      <c r="F138" s="38" t="s">
        <v>572</v>
      </c>
      <c r="G138" s="40">
        <v>1000000</v>
      </c>
      <c r="H138" s="40">
        <v>100000000</v>
      </c>
      <c r="I138" s="40">
        <v>100240000</v>
      </c>
      <c r="J138" s="40">
        <v>3519780.82</v>
      </c>
      <c r="K138" s="40">
        <v>0</v>
      </c>
      <c r="L138" s="39" t="s">
        <v>309</v>
      </c>
      <c r="M138" s="39"/>
      <c r="N138" s="38"/>
      <c r="O138" s="39"/>
      <c r="P138" s="38"/>
      <c r="Q138" s="38"/>
      <c r="R138" s="38"/>
      <c r="S138" s="38"/>
      <c r="T138" s="40"/>
      <c r="U138" s="40"/>
      <c r="V138" s="40"/>
      <c r="W138" s="38"/>
      <c r="X138" s="38"/>
      <c r="Y138" s="38"/>
      <c r="Z138" s="44" t="s">
        <v>73</v>
      </c>
      <c r="AA138" s="45" t="s">
        <v>73</v>
      </c>
      <c r="AB138" s="38"/>
      <c r="AC138" s="38"/>
      <c r="AD138" s="38"/>
      <c r="AE138" s="38"/>
      <c r="AF138" s="38"/>
      <c r="AG138" s="38"/>
      <c r="AH138" s="38"/>
      <c r="AI138" s="38"/>
      <c r="AJ138" s="38"/>
      <c r="AK138" s="38"/>
      <c r="AL138" s="40">
        <v>100240000</v>
      </c>
      <c r="AM138" s="40"/>
      <c r="AN138" s="40"/>
      <c r="AO138" s="40"/>
      <c r="AP138" s="40"/>
      <c r="AQ138" s="38"/>
      <c r="AR138" s="38"/>
      <c r="AS138" s="38"/>
      <c r="AT138" s="40">
        <v>100240000</v>
      </c>
      <c r="AU138" s="38"/>
      <c r="AV138" s="38"/>
      <c r="AW138" s="38"/>
      <c r="AX138" s="38"/>
      <c r="AY138" s="48">
        <v>0.13150684931506801</v>
      </c>
      <c r="AZ138" s="44" t="s">
        <v>100</v>
      </c>
      <c r="BA138" s="48">
        <v>0.13389999999999999</v>
      </c>
      <c r="BB138" s="38"/>
      <c r="BC138" s="38"/>
      <c r="BD138" s="38"/>
      <c r="BE138" s="38"/>
      <c r="BF138" s="38"/>
      <c r="BG138" s="38"/>
      <c r="BH138" s="38"/>
      <c r="BI138" s="38"/>
      <c r="BJ138" s="38"/>
      <c r="BK138" s="38"/>
      <c r="BL138" s="38"/>
      <c r="BM138" s="38"/>
      <c r="BN138" s="41" t="s">
        <v>101</v>
      </c>
      <c r="BO138" s="50" t="s">
        <v>102</v>
      </c>
      <c r="BP138" s="50" t="s">
        <v>125</v>
      </c>
      <c r="BQ138" s="50" t="s">
        <v>110</v>
      </c>
      <c r="BR138" s="50"/>
      <c r="BS138" s="86" t="str">
        <f t="shared" si="2"/>
        <v>久期大于期限</v>
      </c>
    </row>
    <row r="139" spans="1:71" s="34" customFormat="1" ht="15" hidden="1" x14ac:dyDescent="0.25">
      <c r="A139" s="39" t="s">
        <v>573</v>
      </c>
      <c r="B139" s="38" t="s">
        <v>574</v>
      </c>
      <c r="C139" s="38" t="s">
        <v>163</v>
      </c>
      <c r="D139" s="38" t="s">
        <v>164</v>
      </c>
      <c r="E139" s="39" t="s">
        <v>575</v>
      </c>
      <c r="F139" s="38" t="s">
        <v>372</v>
      </c>
      <c r="G139" s="40">
        <v>200000</v>
      </c>
      <c r="H139" s="40">
        <v>20000000</v>
      </c>
      <c r="I139" s="40">
        <v>20548000</v>
      </c>
      <c r="J139" s="40">
        <v>121561.64</v>
      </c>
      <c r="K139" s="40">
        <v>0</v>
      </c>
      <c r="L139" s="39" t="s">
        <v>309</v>
      </c>
      <c r="M139" s="39"/>
      <c r="N139" s="38"/>
      <c r="O139" s="39"/>
      <c r="P139" s="38"/>
      <c r="Q139" s="38"/>
      <c r="R139" s="38"/>
      <c r="S139" s="38"/>
      <c r="T139" s="40"/>
      <c r="U139" s="40"/>
      <c r="V139" s="40"/>
      <c r="W139" s="38"/>
      <c r="X139" s="38"/>
      <c r="Y139" s="38"/>
      <c r="Z139" s="44" t="s">
        <v>73</v>
      </c>
      <c r="AA139" s="45" t="s">
        <v>73</v>
      </c>
      <c r="AB139" s="38"/>
      <c r="AC139" s="38"/>
      <c r="AD139" s="38"/>
      <c r="AE139" s="38"/>
      <c r="AF139" s="38"/>
      <c r="AG139" s="38"/>
      <c r="AH139" s="38"/>
      <c r="AI139" s="38"/>
      <c r="AJ139" s="38"/>
      <c r="AK139" s="38"/>
      <c r="AL139" s="40">
        <v>20548000</v>
      </c>
      <c r="AM139" s="40"/>
      <c r="AN139" s="40"/>
      <c r="AO139" s="40"/>
      <c r="AP139" s="40"/>
      <c r="AQ139" s="38"/>
      <c r="AR139" s="38"/>
      <c r="AS139" s="38"/>
      <c r="AT139" s="40">
        <v>20548000</v>
      </c>
      <c r="AU139" s="38"/>
      <c r="AV139" s="38"/>
      <c r="AW139" s="38"/>
      <c r="AX139" s="38"/>
      <c r="AY139" s="48">
        <v>1.86301369863014</v>
      </c>
      <c r="AZ139" s="44" t="s">
        <v>100</v>
      </c>
      <c r="BA139" s="48">
        <v>1.7746999999999999</v>
      </c>
      <c r="BB139" s="38"/>
      <c r="BC139" s="38"/>
      <c r="BD139" s="38"/>
      <c r="BE139" s="38"/>
      <c r="BF139" s="38"/>
      <c r="BG139" s="38"/>
      <c r="BH139" s="38"/>
      <c r="BI139" s="38"/>
      <c r="BJ139" s="38"/>
      <c r="BK139" s="38"/>
      <c r="BL139" s="38"/>
      <c r="BM139" s="38"/>
      <c r="BN139" s="41" t="s">
        <v>101</v>
      </c>
      <c r="BO139" s="50" t="s">
        <v>102</v>
      </c>
      <c r="BP139" s="50" t="s">
        <v>125</v>
      </c>
      <c r="BQ139" s="50" t="s">
        <v>110</v>
      </c>
      <c r="BR139" s="50"/>
      <c r="BS139" s="86" t="str">
        <f t="shared" si="2"/>
        <v/>
      </c>
    </row>
    <row r="140" spans="1:71" s="34" customFormat="1" ht="15" hidden="1" x14ac:dyDescent="0.25">
      <c r="A140" s="39" t="s">
        <v>576</v>
      </c>
      <c r="B140" s="38" t="s">
        <v>577</v>
      </c>
      <c r="C140" s="38" t="s">
        <v>163</v>
      </c>
      <c r="D140" s="38" t="s">
        <v>164</v>
      </c>
      <c r="E140" s="39" t="s">
        <v>578</v>
      </c>
      <c r="F140" s="38" t="s">
        <v>579</v>
      </c>
      <c r="G140" s="40">
        <v>1300000</v>
      </c>
      <c r="H140" s="40">
        <v>130000000</v>
      </c>
      <c r="I140" s="40">
        <v>133211000</v>
      </c>
      <c r="J140" s="40">
        <v>4078545.21</v>
      </c>
      <c r="K140" s="40">
        <v>0</v>
      </c>
      <c r="L140" s="39" t="s">
        <v>309</v>
      </c>
      <c r="M140" s="39"/>
      <c r="N140" s="38"/>
      <c r="O140" s="39"/>
      <c r="P140" s="38"/>
      <c r="Q140" s="38"/>
      <c r="R140" s="38"/>
      <c r="S140" s="38"/>
      <c r="T140" s="40"/>
      <c r="U140" s="40"/>
      <c r="V140" s="40"/>
      <c r="W140" s="38"/>
      <c r="X140" s="38"/>
      <c r="Y140" s="38"/>
      <c r="Z140" s="44" t="s">
        <v>73</v>
      </c>
      <c r="AA140" s="45" t="s">
        <v>73</v>
      </c>
      <c r="AB140" s="38"/>
      <c r="AC140" s="38"/>
      <c r="AD140" s="38"/>
      <c r="AE140" s="38"/>
      <c r="AF140" s="38"/>
      <c r="AG140" s="38"/>
      <c r="AH140" s="38"/>
      <c r="AI140" s="38"/>
      <c r="AJ140" s="38"/>
      <c r="AK140" s="38"/>
      <c r="AL140" s="40">
        <v>133211000</v>
      </c>
      <c r="AM140" s="40"/>
      <c r="AN140" s="40"/>
      <c r="AO140" s="40"/>
      <c r="AP140" s="40"/>
      <c r="AQ140" s="38"/>
      <c r="AR140" s="38"/>
      <c r="AS140" s="38"/>
      <c r="AT140" s="40">
        <v>133211000</v>
      </c>
      <c r="AU140" s="38"/>
      <c r="AV140" s="38"/>
      <c r="AW140" s="38"/>
      <c r="AX140" s="38"/>
      <c r="AY140" s="48">
        <v>2.2164383561643799</v>
      </c>
      <c r="AZ140" s="44" t="s">
        <v>100</v>
      </c>
      <c r="BA140" s="48">
        <v>2.0497000000000001</v>
      </c>
      <c r="BB140" s="38"/>
      <c r="BC140" s="38"/>
      <c r="BD140" s="38"/>
      <c r="BE140" s="38"/>
      <c r="BF140" s="38"/>
      <c r="BG140" s="38"/>
      <c r="BH140" s="38"/>
      <c r="BI140" s="38"/>
      <c r="BJ140" s="38"/>
      <c r="BK140" s="38"/>
      <c r="BL140" s="38"/>
      <c r="BM140" s="38"/>
      <c r="BN140" s="41" t="s">
        <v>101</v>
      </c>
      <c r="BO140" s="50" t="s">
        <v>102</v>
      </c>
      <c r="BP140" s="50" t="s">
        <v>125</v>
      </c>
      <c r="BQ140" s="50" t="s">
        <v>110</v>
      </c>
      <c r="BR140" s="50"/>
      <c r="BS140" s="86" t="str">
        <f t="shared" si="2"/>
        <v/>
      </c>
    </row>
    <row r="141" spans="1:71" s="34" customFormat="1" ht="15" hidden="1" x14ac:dyDescent="0.25">
      <c r="A141" s="39" t="s">
        <v>580</v>
      </c>
      <c r="B141" s="38" t="s">
        <v>581</v>
      </c>
      <c r="C141" s="38" t="s">
        <v>163</v>
      </c>
      <c r="D141" s="38" t="s">
        <v>164</v>
      </c>
      <c r="E141" s="39" t="s">
        <v>582</v>
      </c>
      <c r="F141" s="38" t="s">
        <v>583</v>
      </c>
      <c r="G141" s="40">
        <v>600000</v>
      </c>
      <c r="H141" s="40">
        <v>60000000</v>
      </c>
      <c r="I141" s="40">
        <v>61620000</v>
      </c>
      <c r="J141" s="40">
        <v>1884082.19</v>
      </c>
      <c r="K141" s="40">
        <v>0</v>
      </c>
      <c r="L141" s="39" t="s">
        <v>309</v>
      </c>
      <c r="M141" s="39"/>
      <c r="N141" s="38"/>
      <c r="O141" s="39"/>
      <c r="P141" s="38"/>
      <c r="Q141" s="38"/>
      <c r="R141" s="38"/>
      <c r="S141" s="38"/>
      <c r="T141" s="40"/>
      <c r="U141" s="40"/>
      <c r="V141" s="40"/>
      <c r="W141" s="38"/>
      <c r="X141" s="38"/>
      <c r="Y141" s="38"/>
      <c r="Z141" s="44" t="s">
        <v>73</v>
      </c>
      <c r="AA141" s="45" t="s">
        <v>73</v>
      </c>
      <c r="AB141" s="38"/>
      <c r="AC141" s="38"/>
      <c r="AD141" s="38"/>
      <c r="AE141" s="38"/>
      <c r="AF141" s="38"/>
      <c r="AG141" s="38"/>
      <c r="AH141" s="38"/>
      <c r="AI141" s="38"/>
      <c r="AJ141" s="38"/>
      <c r="AK141" s="38"/>
      <c r="AL141" s="40">
        <v>61620000</v>
      </c>
      <c r="AM141" s="40"/>
      <c r="AN141" s="40"/>
      <c r="AO141" s="40"/>
      <c r="AP141" s="40"/>
      <c r="AQ141" s="38"/>
      <c r="AR141" s="38"/>
      <c r="AS141" s="38"/>
      <c r="AT141" s="40">
        <v>61620000</v>
      </c>
      <c r="AU141" s="38"/>
      <c r="AV141" s="38"/>
      <c r="AW141" s="38"/>
      <c r="AX141" s="38"/>
      <c r="AY141" s="48">
        <v>2.2273972602739698</v>
      </c>
      <c r="AZ141" s="44" t="s">
        <v>100</v>
      </c>
      <c r="BA141" s="48">
        <v>2.0598000000000001</v>
      </c>
      <c r="BB141" s="38"/>
      <c r="BC141" s="38"/>
      <c r="BD141" s="38"/>
      <c r="BE141" s="38"/>
      <c r="BF141" s="38"/>
      <c r="BG141" s="38"/>
      <c r="BH141" s="38"/>
      <c r="BI141" s="38"/>
      <c r="BJ141" s="38"/>
      <c r="BK141" s="38"/>
      <c r="BL141" s="38"/>
      <c r="BM141" s="38"/>
      <c r="BN141" s="41" t="s">
        <v>101</v>
      </c>
      <c r="BO141" s="50" t="s">
        <v>102</v>
      </c>
      <c r="BP141" s="50" t="s">
        <v>125</v>
      </c>
      <c r="BQ141" s="50" t="s">
        <v>110</v>
      </c>
      <c r="BR141" s="50"/>
      <c r="BS141" s="86" t="str">
        <f t="shared" si="2"/>
        <v/>
      </c>
    </row>
    <row r="142" spans="1:71" s="34" customFormat="1" ht="15" hidden="1" x14ac:dyDescent="0.25">
      <c r="A142" s="39" t="s">
        <v>584</v>
      </c>
      <c r="B142" s="38" t="s">
        <v>585</v>
      </c>
      <c r="C142" s="38" t="s">
        <v>163</v>
      </c>
      <c r="D142" s="38" t="s">
        <v>164</v>
      </c>
      <c r="E142" s="39" t="s">
        <v>586</v>
      </c>
      <c r="F142" s="38" t="s">
        <v>579</v>
      </c>
      <c r="G142" s="40">
        <v>700000</v>
      </c>
      <c r="H142" s="40">
        <v>70000000</v>
      </c>
      <c r="I142" s="40">
        <v>71708000</v>
      </c>
      <c r="J142" s="40">
        <v>2154676.71</v>
      </c>
      <c r="K142" s="40">
        <v>0</v>
      </c>
      <c r="L142" s="39" t="s">
        <v>309</v>
      </c>
      <c r="M142" s="39"/>
      <c r="N142" s="38"/>
      <c r="O142" s="39"/>
      <c r="P142" s="38"/>
      <c r="Q142" s="38"/>
      <c r="R142" s="38"/>
      <c r="S142" s="38"/>
      <c r="T142" s="40"/>
      <c r="U142" s="40"/>
      <c r="V142" s="40"/>
      <c r="W142" s="38"/>
      <c r="X142" s="38"/>
      <c r="Y142" s="38"/>
      <c r="Z142" s="44" t="s">
        <v>73</v>
      </c>
      <c r="AA142" s="45" t="s">
        <v>73</v>
      </c>
      <c r="AB142" s="38"/>
      <c r="AC142" s="38"/>
      <c r="AD142" s="38"/>
      <c r="AE142" s="38"/>
      <c r="AF142" s="38"/>
      <c r="AG142" s="38"/>
      <c r="AH142" s="38"/>
      <c r="AI142" s="38"/>
      <c r="AJ142" s="38"/>
      <c r="AK142" s="38"/>
      <c r="AL142" s="40">
        <v>71708000</v>
      </c>
      <c r="AM142" s="40"/>
      <c r="AN142" s="40"/>
      <c r="AO142" s="40"/>
      <c r="AP142" s="40"/>
      <c r="AQ142" s="38"/>
      <c r="AR142" s="38"/>
      <c r="AS142" s="38"/>
      <c r="AT142" s="40">
        <v>71708000</v>
      </c>
      <c r="AU142" s="38"/>
      <c r="AV142" s="38"/>
      <c r="AW142" s="38"/>
      <c r="AX142" s="38"/>
      <c r="AY142" s="48">
        <v>2.2273972602739698</v>
      </c>
      <c r="AZ142" s="44" t="s">
        <v>100</v>
      </c>
      <c r="BA142" s="48">
        <v>2.0608</v>
      </c>
      <c r="BB142" s="38"/>
      <c r="BC142" s="38"/>
      <c r="BD142" s="38"/>
      <c r="BE142" s="38"/>
      <c r="BF142" s="38"/>
      <c r="BG142" s="38"/>
      <c r="BH142" s="38"/>
      <c r="BI142" s="38"/>
      <c r="BJ142" s="38"/>
      <c r="BK142" s="38"/>
      <c r="BL142" s="38"/>
      <c r="BM142" s="38"/>
      <c r="BN142" s="41" t="s">
        <v>101</v>
      </c>
      <c r="BO142" s="50" t="s">
        <v>102</v>
      </c>
      <c r="BP142" s="50" t="s">
        <v>125</v>
      </c>
      <c r="BQ142" s="50" t="s">
        <v>110</v>
      </c>
      <c r="BR142" s="50"/>
      <c r="BS142" s="86" t="str">
        <f t="shared" si="2"/>
        <v/>
      </c>
    </row>
    <row r="143" spans="1:71" s="34" customFormat="1" ht="15" hidden="1" x14ac:dyDescent="0.25">
      <c r="A143" s="39" t="s">
        <v>587</v>
      </c>
      <c r="B143" s="38" t="s">
        <v>588</v>
      </c>
      <c r="C143" s="38" t="s">
        <v>163</v>
      </c>
      <c r="D143" s="38" t="s">
        <v>164</v>
      </c>
      <c r="E143" s="39" t="s">
        <v>589</v>
      </c>
      <c r="F143" s="38" t="s">
        <v>372</v>
      </c>
      <c r="G143" s="40">
        <v>1000000</v>
      </c>
      <c r="H143" s="40">
        <v>100000000</v>
      </c>
      <c r="I143" s="40">
        <v>102180000</v>
      </c>
      <c r="J143" s="40">
        <v>2860547.95</v>
      </c>
      <c r="K143" s="40">
        <v>0</v>
      </c>
      <c r="L143" s="39" t="s">
        <v>309</v>
      </c>
      <c r="M143" s="39"/>
      <c r="N143" s="38"/>
      <c r="O143" s="39"/>
      <c r="P143" s="38"/>
      <c r="Q143" s="38"/>
      <c r="R143" s="38"/>
      <c r="S143" s="38"/>
      <c r="T143" s="40"/>
      <c r="U143" s="40"/>
      <c r="V143" s="40"/>
      <c r="W143" s="38"/>
      <c r="X143" s="38"/>
      <c r="Y143" s="38"/>
      <c r="Z143" s="44" t="s">
        <v>73</v>
      </c>
      <c r="AA143" s="45" t="s">
        <v>73</v>
      </c>
      <c r="AB143" s="38"/>
      <c r="AC143" s="38"/>
      <c r="AD143" s="38"/>
      <c r="AE143" s="38"/>
      <c r="AF143" s="38"/>
      <c r="AG143" s="38"/>
      <c r="AH143" s="38"/>
      <c r="AI143" s="38"/>
      <c r="AJ143" s="38"/>
      <c r="AK143" s="38"/>
      <c r="AL143" s="40">
        <v>102180000</v>
      </c>
      <c r="AM143" s="40"/>
      <c r="AN143" s="40"/>
      <c r="AO143" s="40"/>
      <c r="AP143" s="40"/>
      <c r="AQ143" s="38"/>
      <c r="AR143" s="38"/>
      <c r="AS143" s="38"/>
      <c r="AT143" s="40">
        <v>102180000</v>
      </c>
      <c r="AU143" s="38"/>
      <c r="AV143" s="38"/>
      <c r="AW143" s="38"/>
      <c r="AX143" s="38"/>
      <c r="AY143" s="48">
        <v>2.27671232876712</v>
      </c>
      <c r="AZ143" s="44" t="s">
        <v>100</v>
      </c>
      <c r="BA143" s="48">
        <v>2.1071</v>
      </c>
      <c r="BB143" s="38"/>
      <c r="BC143" s="38"/>
      <c r="BD143" s="38"/>
      <c r="BE143" s="38"/>
      <c r="BF143" s="38"/>
      <c r="BG143" s="38"/>
      <c r="BH143" s="38"/>
      <c r="BI143" s="38"/>
      <c r="BJ143" s="38"/>
      <c r="BK143" s="38"/>
      <c r="BL143" s="38"/>
      <c r="BM143" s="38"/>
      <c r="BN143" s="41" t="s">
        <v>101</v>
      </c>
      <c r="BO143" s="50" t="s">
        <v>102</v>
      </c>
      <c r="BP143" s="50" t="s">
        <v>125</v>
      </c>
      <c r="BQ143" s="50" t="s">
        <v>110</v>
      </c>
      <c r="BR143" s="50"/>
      <c r="BS143" s="86" t="str">
        <f t="shared" si="2"/>
        <v/>
      </c>
    </row>
    <row r="144" spans="1:71" s="34" customFormat="1" ht="15" hidden="1" x14ac:dyDescent="0.25">
      <c r="A144" s="39" t="s">
        <v>222</v>
      </c>
      <c r="B144" s="38" t="s">
        <v>223</v>
      </c>
      <c r="C144" s="38" t="s">
        <v>163</v>
      </c>
      <c r="D144" s="38" t="s">
        <v>164</v>
      </c>
      <c r="E144" s="39" t="s">
        <v>224</v>
      </c>
      <c r="F144" s="38" t="s">
        <v>186</v>
      </c>
      <c r="G144" s="40">
        <v>700000</v>
      </c>
      <c r="H144" s="40">
        <v>70000000</v>
      </c>
      <c r="I144" s="40">
        <v>71344000</v>
      </c>
      <c r="J144" s="40">
        <v>1933879.45</v>
      </c>
      <c r="K144" s="40">
        <v>0</v>
      </c>
      <c r="L144" s="39" t="s">
        <v>309</v>
      </c>
      <c r="M144" s="39"/>
      <c r="N144" s="38"/>
      <c r="O144" s="39"/>
      <c r="P144" s="38"/>
      <c r="Q144" s="38"/>
      <c r="R144" s="38"/>
      <c r="S144" s="38"/>
      <c r="T144" s="40"/>
      <c r="U144" s="40"/>
      <c r="V144" s="40"/>
      <c r="W144" s="38"/>
      <c r="X144" s="38"/>
      <c r="Y144" s="38"/>
      <c r="Z144" s="44" t="s">
        <v>73</v>
      </c>
      <c r="AA144" s="45" t="s">
        <v>73</v>
      </c>
      <c r="AB144" s="38"/>
      <c r="AC144" s="38"/>
      <c r="AD144" s="38"/>
      <c r="AE144" s="38"/>
      <c r="AF144" s="38"/>
      <c r="AG144" s="38"/>
      <c r="AH144" s="38"/>
      <c r="AI144" s="38"/>
      <c r="AJ144" s="38"/>
      <c r="AK144" s="38"/>
      <c r="AL144" s="40">
        <v>71344000</v>
      </c>
      <c r="AM144" s="40"/>
      <c r="AN144" s="40"/>
      <c r="AO144" s="40"/>
      <c r="AP144" s="40"/>
      <c r="AQ144" s="38"/>
      <c r="AR144" s="38"/>
      <c r="AS144" s="38"/>
      <c r="AT144" s="40">
        <v>71344000</v>
      </c>
      <c r="AU144" s="38"/>
      <c r="AV144" s="38"/>
      <c r="AW144" s="38"/>
      <c r="AX144" s="38"/>
      <c r="AY144" s="48">
        <v>2.3068493150684901</v>
      </c>
      <c r="AZ144" s="44" t="s">
        <v>100</v>
      </c>
      <c r="BA144" s="48">
        <v>2.1320999999999999</v>
      </c>
      <c r="BB144" s="38"/>
      <c r="BC144" s="38"/>
      <c r="BD144" s="38"/>
      <c r="BE144" s="38"/>
      <c r="BF144" s="38"/>
      <c r="BG144" s="38"/>
      <c r="BH144" s="38"/>
      <c r="BI144" s="38"/>
      <c r="BJ144" s="38"/>
      <c r="BK144" s="38"/>
      <c r="BL144" s="38"/>
      <c r="BM144" s="38"/>
      <c r="BN144" s="41" t="s">
        <v>101</v>
      </c>
      <c r="BO144" s="50" t="s">
        <v>102</v>
      </c>
      <c r="BP144" s="50" t="s">
        <v>125</v>
      </c>
      <c r="BQ144" s="50" t="s">
        <v>110</v>
      </c>
      <c r="BR144" s="50"/>
      <c r="BS144" s="86" t="str">
        <f t="shared" si="2"/>
        <v/>
      </c>
    </row>
    <row r="145" spans="1:71" s="34" customFormat="1" ht="15" hidden="1" x14ac:dyDescent="0.25">
      <c r="A145" s="39" t="s">
        <v>590</v>
      </c>
      <c r="B145" s="38" t="s">
        <v>591</v>
      </c>
      <c r="C145" s="38" t="s">
        <v>163</v>
      </c>
      <c r="D145" s="38" t="s">
        <v>164</v>
      </c>
      <c r="E145" s="39" t="s">
        <v>592</v>
      </c>
      <c r="F145" s="38" t="s">
        <v>593</v>
      </c>
      <c r="G145" s="40">
        <v>4000000</v>
      </c>
      <c r="H145" s="40">
        <v>400000000</v>
      </c>
      <c r="I145" s="40">
        <v>404440000</v>
      </c>
      <c r="J145" s="40">
        <v>18305753.420000002</v>
      </c>
      <c r="K145" s="40">
        <v>0</v>
      </c>
      <c r="L145" s="39" t="s">
        <v>309</v>
      </c>
      <c r="M145" s="39"/>
      <c r="N145" s="38"/>
      <c r="O145" s="39"/>
      <c r="P145" s="38"/>
      <c r="Q145" s="38"/>
      <c r="R145" s="38"/>
      <c r="S145" s="38"/>
      <c r="T145" s="40"/>
      <c r="U145" s="40"/>
      <c r="V145" s="40"/>
      <c r="W145" s="38"/>
      <c r="X145" s="38"/>
      <c r="Y145" s="38"/>
      <c r="Z145" s="44" t="s">
        <v>73</v>
      </c>
      <c r="AA145" s="45" t="s">
        <v>73</v>
      </c>
      <c r="AB145" s="38"/>
      <c r="AC145" s="38"/>
      <c r="AD145" s="38"/>
      <c r="AE145" s="38"/>
      <c r="AF145" s="38"/>
      <c r="AG145" s="38"/>
      <c r="AH145" s="38"/>
      <c r="AI145" s="38"/>
      <c r="AJ145" s="38"/>
      <c r="AK145" s="38"/>
      <c r="AL145" s="40">
        <v>404440000</v>
      </c>
      <c r="AM145" s="40"/>
      <c r="AN145" s="40"/>
      <c r="AO145" s="40"/>
      <c r="AP145" s="40"/>
      <c r="AQ145" s="38"/>
      <c r="AR145" s="38"/>
      <c r="AS145" s="38"/>
      <c r="AT145" s="40">
        <v>404440000</v>
      </c>
      <c r="AU145" s="38"/>
      <c r="AV145" s="38"/>
      <c r="AW145" s="38"/>
      <c r="AX145" s="38"/>
      <c r="AY145" s="48">
        <v>3.2136986301369901</v>
      </c>
      <c r="AZ145" s="44" t="s">
        <v>152</v>
      </c>
      <c r="BA145" s="48">
        <v>1.1086</v>
      </c>
      <c r="BB145" s="38"/>
      <c r="BC145" s="38"/>
      <c r="BD145" s="38"/>
      <c r="BE145" s="38"/>
      <c r="BF145" s="38"/>
      <c r="BG145" s="38"/>
      <c r="BH145" s="38"/>
      <c r="BI145" s="38"/>
      <c r="BJ145" s="38"/>
      <c r="BK145" s="38"/>
      <c r="BL145" s="38"/>
      <c r="BM145" s="38"/>
      <c r="BN145" s="41" t="s">
        <v>101</v>
      </c>
      <c r="BO145" s="50" t="s">
        <v>102</v>
      </c>
      <c r="BP145" s="50" t="s">
        <v>125</v>
      </c>
      <c r="BQ145" s="50" t="s">
        <v>110</v>
      </c>
      <c r="BR145" s="50"/>
      <c r="BS145" s="86" t="str">
        <f t="shared" si="2"/>
        <v/>
      </c>
    </row>
    <row r="146" spans="1:71" s="34" customFormat="1" ht="15" hidden="1" x14ac:dyDescent="0.25">
      <c r="A146" s="39" t="s">
        <v>594</v>
      </c>
      <c r="B146" s="38" t="s">
        <v>595</v>
      </c>
      <c r="C146" s="38" t="s">
        <v>163</v>
      </c>
      <c r="D146" s="38" t="s">
        <v>164</v>
      </c>
      <c r="E146" s="39" t="s">
        <v>596</v>
      </c>
      <c r="F146" s="38" t="s">
        <v>597</v>
      </c>
      <c r="G146" s="40">
        <v>3000000</v>
      </c>
      <c r="H146" s="40">
        <v>300000000</v>
      </c>
      <c r="I146" s="40">
        <v>292170000</v>
      </c>
      <c r="J146" s="40">
        <v>12205479.449999999</v>
      </c>
      <c r="K146" s="40">
        <v>0</v>
      </c>
      <c r="L146" s="39" t="s">
        <v>309</v>
      </c>
      <c r="M146" s="39"/>
      <c r="N146" s="38"/>
      <c r="O146" s="39"/>
      <c r="P146" s="38"/>
      <c r="Q146" s="38"/>
      <c r="R146" s="38"/>
      <c r="S146" s="38"/>
      <c r="T146" s="40"/>
      <c r="U146" s="40"/>
      <c r="V146" s="40"/>
      <c r="W146" s="38"/>
      <c r="X146" s="38"/>
      <c r="Y146" s="38"/>
      <c r="Z146" s="44" t="s">
        <v>73</v>
      </c>
      <c r="AA146" s="45" t="s">
        <v>73</v>
      </c>
      <c r="AB146" s="38"/>
      <c r="AC146" s="38"/>
      <c r="AD146" s="38"/>
      <c r="AE146" s="38"/>
      <c r="AF146" s="38"/>
      <c r="AG146" s="38"/>
      <c r="AH146" s="38"/>
      <c r="AI146" s="38"/>
      <c r="AJ146" s="38"/>
      <c r="AK146" s="38"/>
      <c r="AL146" s="40">
        <v>292170000</v>
      </c>
      <c r="AM146" s="40"/>
      <c r="AN146" s="40"/>
      <c r="AO146" s="40"/>
      <c r="AP146" s="40"/>
      <c r="AQ146" s="38"/>
      <c r="AR146" s="38"/>
      <c r="AS146" s="38"/>
      <c r="AT146" s="40">
        <v>292170000</v>
      </c>
      <c r="AU146" s="38"/>
      <c r="AV146" s="38"/>
      <c r="AW146" s="38"/>
      <c r="AX146" s="38"/>
      <c r="AY146" s="48">
        <v>1.24931506849315</v>
      </c>
      <c r="AZ146" s="44" t="s">
        <v>377</v>
      </c>
      <c r="BA146" s="48">
        <v>1.1147</v>
      </c>
      <c r="BB146" s="38"/>
      <c r="BC146" s="38"/>
      <c r="BD146" s="38"/>
      <c r="BE146" s="38"/>
      <c r="BF146" s="38"/>
      <c r="BG146" s="38"/>
      <c r="BH146" s="38"/>
      <c r="BI146" s="38"/>
      <c r="BJ146" s="38"/>
      <c r="BK146" s="38"/>
      <c r="BL146" s="38"/>
      <c r="BM146" s="38"/>
      <c r="BN146" s="41" t="s">
        <v>101</v>
      </c>
      <c r="BO146" s="50" t="s">
        <v>102</v>
      </c>
      <c r="BP146" s="50" t="s">
        <v>125</v>
      </c>
      <c r="BQ146" s="50" t="s">
        <v>110</v>
      </c>
      <c r="BR146" s="50"/>
      <c r="BS146" s="86" t="str">
        <f t="shared" si="2"/>
        <v/>
      </c>
    </row>
    <row r="147" spans="1:71" s="34" customFormat="1" ht="15" hidden="1" x14ac:dyDescent="0.25">
      <c r="A147" s="39" t="s">
        <v>598</v>
      </c>
      <c r="B147" s="38" t="s">
        <v>599</v>
      </c>
      <c r="C147" s="38" t="s">
        <v>163</v>
      </c>
      <c r="D147" s="38" t="s">
        <v>164</v>
      </c>
      <c r="E147" s="39" t="s">
        <v>600</v>
      </c>
      <c r="F147" s="38" t="s">
        <v>601</v>
      </c>
      <c r="G147" s="40">
        <v>2000000</v>
      </c>
      <c r="H147" s="40">
        <v>200000000</v>
      </c>
      <c r="I147" s="40">
        <v>195120000</v>
      </c>
      <c r="J147" s="40">
        <v>9758904.1099999994</v>
      </c>
      <c r="K147" s="40">
        <v>0</v>
      </c>
      <c r="L147" s="39" t="s">
        <v>309</v>
      </c>
      <c r="M147" s="39"/>
      <c r="N147" s="38"/>
      <c r="O147" s="39"/>
      <c r="P147" s="38"/>
      <c r="Q147" s="38"/>
      <c r="R147" s="38"/>
      <c r="S147" s="38"/>
      <c r="T147" s="40"/>
      <c r="U147" s="40"/>
      <c r="V147" s="40"/>
      <c r="W147" s="38"/>
      <c r="X147" s="38"/>
      <c r="Y147" s="38"/>
      <c r="Z147" s="44" t="s">
        <v>73</v>
      </c>
      <c r="AA147" s="45" t="s">
        <v>73</v>
      </c>
      <c r="AB147" s="38"/>
      <c r="AC147" s="38"/>
      <c r="AD147" s="38"/>
      <c r="AE147" s="38"/>
      <c r="AF147" s="38"/>
      <c r="AG147" s="38"/>
      <c r="AH147" s="38"/>
      <c r="AI147" s="38"/>
      <c r="AJ147" s="38"/>
      <c r="AK147" s="38"/>
      <c r="AL147" s="40">
        <v>195120000</v>
      </c>
      <c r="AM147" s="40"/>
      <c r="AN147" s="40"/>
      <c r="AO147" s="40"/>
      <c r="AP147" s="40"/>
      <c r="AQ147" s="38"/>
      <c r="AR147" s="38"/>
      <c r="AS147" s="38"/>
      <c r="AT147" s="40">
        <v>195120000</v>
      </c>
      <c r="AU147" s="38"/>
      <c r="AV147" s="38"/>
      <c r="AW147" s="38"/>
      <c r="AX147" s="38"/>
      <c r="AY147" s="48">
        <v>1.25205479452055</v>
      </c>
      <c r="AZ147" s="44" t="s">
        <v>377</v>
      </c>
      <c r="BA147" s="48">
        <v>1.0983000000000001</v>
      </c>
      <c r="BB147" s="38"/>
      <c r="BC147" s="38"/>
      <c r="BD147" s="38"/>
      <c r="BE147" s="38"/>
      <c r="BF147" s="38"/>
      <c r="BG147" s="38"/>
      <c r="BH147" s="38"/>
      <c r="BI147" s="38"/>
      <c r="BJ147" s="38"/>
      <c r="BK147" s="38"/>
      <c r="BL147" s="38"/>
      <c r="BM147" s="38"/>
      <c r="BN147" s="41" t="s">
        <v>101</v>
      </c>
      <c r="BO147" s="50" t="s">
        <v>102</v>
      </c>
      <c r="BP147" s="50" t="s">
        <v>125</v>
      </c>
      <c r="BQ147" s="50" t="s">
        <v>110</v>
      </c>
      <c r="BR147" s="50"/>
      <c r="BS147" s="86" t="str">
        <f t="shared" si="2"/>
        <v/>
      </c>
    </row>
    <row r="148" spans="1:71" s="34" customFormat="1" ht="15" hidden="1" x14ac:dyDescent="0.25">
      <c r="A148" s="39" t="s">
        <v>602</v>
      </c>
      <c r="B148" s="38" t="s">
        <v>603</v>
      </c>
      <c r="C148" s="38" t="s">
        <v>163</v>
      </c>
      <c r="D148" s="38" t="s">
        <v>164</v>
      </c>
      <c r="E148" s="39" t="s">
        <v>604</v>
      </c>
      <c r="F148" s="38" t="s">
        <v>605</v>
      </c>
      <c r="G148" s="40">
        <v>1500000</v>
      </c>
      <c r="H148" s="40">
        <v>150000000</v>
      </c>
      <c r="I148" s="40">
        <v>150615000</v>
      </c>
      <c r="J148" s="40">
        <v>5522671.2300000004</v>
      </c>
      <c r="K148" s="40">
        <v>0</v>
      </c>
      <c r="L148" s="39" t="s">
        <v>309</v>
      </c>
      <c r="M148" s="39"/>
      <c r="N148" s="38"/>
      <c r="O148" s="39"/>
      <c r="P148" s="38"/>
      <c r="Q148" s="38"/>
      <c r="R148" s="38"/>
      <c r="S148" s="38"/>
      <c r="T148" s="40"/>
      <c r="U148" s="40"/>
      <c r="V148" s="40"/>
      <c r="W148" s="38"/>
      <c r="X148" s="38"/>
      <c r="Y148" s="38"/>
      <c r="Z148" s="44" t="s">
        <v>73</v>
      </c>
      <c r="AA148" s="45" t="s">
        <v>73</v>
      </c>
      <c r="AB148" s="38"/>
      <c r="AC148" s="38"/>
      <c r="AD148" s="38"/>
      <c r="AE148" s="38"/>
      <c r="AF148" s="38"/>
      <c r="AG148" s="38"/>
      <c r="AH148" s="38"/>
      <c r="AI148" s="38"/>
      <c r="AJ148" s="38"/>
      <c r="AK148" s="38"/>
      <c r="AL148" s="40">
        <v>150615000</v>
      </c>
      <c r="AM148" s="40"/>
      <c r="AN148" s="40"/>
      <c r="AO148" s="40"/>
      <c r="AP148" s="40"/>
      <c r="AQ148" s="38"/>
      <c r="AR148" s="38"/>
      <c r="AS148" s="38"/>
      <c r="AT148" s="40">
        <v>150615000</v>
      </c>
      <c r="AU148" s="38"/>
      <c r="AV148" s="38"/>
      <c r="AW148" s="38"/>
      <c r="AX148" s="38"/>
      <c r="AY148" s="48">
        <v>1.3041095890411001</v>
      </c>
      <c r="AZ148" s="44" t="s">
        <v>152</v>
      </c>
      <c r="BA148" s="48">
        <v>0.30330000000000001</v>
      </c>
      <c r="BB148" s="38"/>
      <c r="BC148" s="38"/>
      <c r="BD148" s="38"/>
      <c r="BE148" s="38"/>
      <c r="BF148" s="38"/>
      <c r="BG148" s="38"/>
      <c r="BH148" s="38"/>
      <c r="BI148" s="38"/>
      <c r="BJ148" s="38"/>
      <c r="BK148" s="38"/>
      <c r="BL148" s="38"/>
      <c r="BM148" s="38"/>
      <c r="BN148" s="41" t="s">
        <v>101</v>
      </c>
      <c r="BO148" s="50" t="s">
        <v>102</v>
      </c>
      <c r="BP148" s="50" t="s">
        <v>125</v>
      </c>
      <c r="BQ148" s="50" t="s">
        <v>110</v>
      </c>
      <c r="BR148" s="50"/>
      <c r="BS148" s="86" t="str">
        <f t="shared" si="2"/>
        <v/>
      </c>
    </row>
    <row r="149" spans="1:71" s="34" customFormat="1" ht="15" hidden="1" x14ac:dyDescent="0.25">
      <c r="A149" s="39" t="s">
        <v>606</v>
      </c>
      <c r="B149" s="38" t="s">
        <v>607</v>
      </c>
      <c r="C149" s="38" t="s">
        <v>163</v>
      </c>
      <c r="D149" s="38" t="s">
        <v>164</v>
      </c>
      <c r="E149" s="39" t="s">
        <v>608</v>
      </c>
      <c r="F149" s="38" t="s">
        <v>609</v>
      </c>
      <c r="G149" s="40">
        <v>2000000</v>
      </c>
      <c r="H149" s="40">
        <v>200000000</v>
      </c>
      <c r="I149" s="40">
        <v>203020000</v>
      </c>
      <c r="J149" s="40">
        <v>8610410.9600000009</v>
      </c>
      <c r="K149" s="40">
        <v>0</v>
      </c>
      <c r="L149" s="39" t="s">
        <v>309</v>
      </c>
      <c r="M149" s="39"/>
      <c r="N149" s="38"/>
      <c r="O149" s="39"/>
      <c r="P149" s="38"/>
      <c r="Q149" s="38"/>
      <c r="R149" s="38"/>
      <c r="S149" s="38"/>
      <c r="T149" s="40"/>
      <c r="U149" s="40"/>
      <c r="V149" s="40"/>
      <c r="W149" s="38"/>
      <c r="X149" s="38"/>
      <c r="Y149" s="38"/>
      <c r="Z149" s="44" t="s">
        <v>73</v>
      </c>
      <c r="AA149" s="45" t="s">
        <v>73</v>
      </c>
      <c r="AB149" s="38"/>
      <c r="AC149" s="38"/>
      <c r="AD149" s="38"/>
      <c r="AE149" s="38"/>
      <c r="AF149" s="38"/>
      <c r="AG149" s="38"/>
      <c r="AH149" s="38"/>
      <c r="AI149" s="38"/>
      <c r="AJ149" s="38"/>
      <c r="AK149" s="38"/>
      <c r="AL149" s="40">
        <v>203020000</v>
      </c>
      <c r="AM149" s="40"/>
      <c r="AN149" s="40"/>
      <c r="AO149" s="40"/>
      <c r="AP149" s="40"/>
      <c r="AQ149" s="38"/>
      <c r="AR149" s="38"/>
      <c r="AS149" s="38"/>
      <c r="AT149" s="40">
        <v>203020000</v>
      </c>
      <c r="AU149" s="38"/>
      <c r="AV149" s="38"/>
      <c r="AW149" s="38"/>
      <c r="AX149" s="38"/>
      <c r="AY149" s="48">
        <v>3.2630136986301399</v>
      </c>
      <c r="AZ149" s="44" t="s">
        <v>152</v>
      </c>
      <c r="BA149" s="48">
        <v>1.1587000000000001</v>
      </c>
      <c r="BB149" s="38"/>
      <c r="BC149" s="38"/>
      <c r="BD149" s="38"/>
      <c r="BE149" s="38"/>
      <c r="BF149" s="38"/>
      <c r="BG149" s="38"/>
      <c r="BH149" s="38"/>
      <c r="BI149" s="38"/>
      <c r="BJ149" s="38"/>
      <c r="BK149" s="38"/>
      <c r="BL149" s="38"/>
      <c r="BM149" s="38"/>
      <c r="BN149" s="41" t="s">
        <v>101</v>
      </c>
      <c r="BO149" s="50" t="s">
        <v>102</v>
      </c>
      <c r="BP149" s="50" t="s">
        <v>125</v>
      </c>
      <c r="BQ149" s="50" t="s">
        <v>110</v>
      </c>
      <c r="BR149" s="50"/>
      <c r="BS149" s="86" t="str">
        <f t="shared" si="2"/>
        <v/>
      </c>
    </row>
    <row r="150" spans="1:71" s="34" customFormat="1" ht="15" hidden="1" x14ac:dyDescent="0.25">
      <c r="A150" s="39" t="s">
        <v>610</v>
      </c>
      <c r="B150" s="38" t="s">
        <v>611</v>
      </c>
      <c r="C150" s="38" t="s">
        <v>163</v>
      </c>
      <c r="D150" s="38" t="s">
        <v>164</v>
      </c>
      <c r="E150" s="39" t="s">
        <v>612</v>
      </c>
      <c r="F150" s="38" t="s">
        <v>448</v>
      </c>
      <c r="G150" s="40">
        <v>600000</v>
      </c>
      <c r="H150" s="40">
        <v>60000000</v>
      </c>
      <c r="I150" s="40">
        <v>61260000</v>
      </c>
      <c r="J150" s="40">
        <v>1431780.82</v>
      </c>
      <c r="K150" s="40">
        <v>0</v>
      </c>
      <c r="L150" s="39" t="s">
        <v>309</v>
      </c>
      <c r="M150" s="39"/>
      <c r="N150" s="38"/>
      <c r="O150" s="39"/>
      <c r="P150" s="38"/>
      <c r="Q150" s="38"/>
      <c r="R150" s="38"/>
      <c r="S150" s="38"/>
      <c r="T150" s="40"/>
      <c r="U150" s="40"/>
      <c r="V150" s="40"/>
      <c r="W150" s="38"/>
      <c r="X150" s="38"/>
      <c r="Y150" s="38"/>
      <c r="Z150" s="44" t="s">
        <v>73</v>
      </c>
      <c r="AA150" s="45" t="s">
        <v>73</v>
      </c>
      <c r="AB150" s="38"/>
      <c r="AC150" s="38"/>
      <c r="AD150" s="38"/>
      <c r="AE150" s="38"/>
      <c r="AF150" s="38"/>
      <c r="AG150" s="38"/>
      <c r="AH150" s="38"/>
      <c r="AI150" s="38"/>
      <c r="AJ150" s="38"/>
      <c r="AK150" s="38"/>
      <c r="AL150" s="40">
        <v>61260000</v>
      </c>
      <c r="AM150" s="40"/>
      <c r="AN150" s="40"/>
      <c r="AO150" s="40"/>
      <c r="AP150" s="40"/>
      <c r="AQ150" s="38"/>
      <c r="AR150" s="38"/>
      <c r="AS150" s="38"/>
      <c r="AT150" s="40">
        <v>61260000</v>
      </c>
      <c r="AU150" s="38"/>
      <c r="AV150" s="38"/>
      <c r="AW150" s="38"/>
      <c r="AX150" s="38"/>
      <c r="AY150" s="48">
        <v>3.63561643835616</v>
      </c>
      <c r="AZ150" s="44" t="s">
        <v>377</v>
      </c>
      <c r="BA150" s="48">
        <v>1.5013000000000001</v>
      </c>
      <c r="BB150" s="38"/>
      <c r="BC150" s="38"/>
      <c r="BD150" s="38"/>
      <c r="BE150" s="38"/>
      <c r="BF150" s="38"/>
      <c r="BG150" s="38"/>
      <c r="BH150" s="38"/>
      <c r="BI150" s="38"/>
      <c r="BJ150" s="38"/>
      <c r="BK150" s="38"/>
      <c r="BL150" s="38"/>
      <c r="BM150" s="38"/>
      <c r="BN150" s="41" t="s">
        <v>101</v>
      </c>
      <c r="BO150" s="50" t="s">
        <v>102</v>
      </c>
      <c r="BP150" s="50" t="s">
        <v>125</v>
      </c>
      <c r="BQ150" s="50" t="s">
        <v>110</v>
      </c>
      <c r="BR150" s="50"/>
      <c r="BS150" s="86" t="str">
        <f t="shared" si="2"/>
        <v/>
      </c>
    </row>
    <row r="151" spans="1:71" s="34" customFormat="1" ht="15" hidden="1" x14ac:dyDescent="0.25">
      <c r="A151" s="39" t="s">
        <v>613</v>
      </c>
      <c r="B151" s="38" t="s">
        <v>614</v>
      </c>
      <c r="C151" s="38" t="s">
        <v>163</v>
      </c>
      <c r="D151" s="38" t="s">
        <v>164</v>
      </c>
      <c r="E151" s="39" t="s">
        <v>615</v>
      </c>
      <c r="F151" s="38" t="s">
        <v>616</v>
      </c>
      <c r="G151" s="40">
        <v>2000000</v>
      </c>
      <c r="H151" s="40">
        <v>200000000</v>
      </c>
      <c r="I151" s="40">
        <v>201560000</v>
      </c>
      <c r="J151" s="40">
        <v>10094246.58</v>
      </c>
      <c r="K151" s="40">
        <v>0</v>
      </c>
      <c r="L151" s="39" t="s">
        <v>309</v>
      </c>
      <c r="M151" s="39"/>
      <c r="N151" s="38"/>
      <c r="O151" s="39"/>
      <c r="P151" s="38"/>
      <c r="Q151" s="38"/>
      <c r="R151" s="38"/>
      <c r="S151" s="38"/>
      <c r="T151" s="40"/>
      <c r="U151" s="40"/>
      <c r="V151" s="40"/>
      <c r="W151" s="38"/>
      <c r="X151" s="38"/>
      <c r="Y151" s="38"/>
      <c r="Z151" s="44" t="s">
        <v>73</v>
      </c>
      <c r="AA151" s="45" t="s">
        <v>73</v>
      </c>
      <c r="AB151" s="38"/>
      <c r="AC151" s="38"/>
      <c r="AD151" s="38"/>
      <c r="AE151" s="38"/>
      <c r="AF151" s="38"/>
      <c r="AG151" s="38"/>
      <c r="AH151" s="38"/>
      <c r="AI151" s="38"/>
      <c r="AJ151" s="38"/>
      <c r="AK151" s="38"/>
      <c r="AL151" s="40">
        <v>201560000</v>
      </c>
      <c r="AM151" s="40"/>
      <c r="AN151" s="40"/>
      <c r="AO151" s="40"/>
      <c r="AP151" s="40"/>
      <c r="AQ151" s="38"/>
      <c r="AR151" s="38"/>
      <c r="AS151" s="38"/>
      <c r="AT151" s="40">
        <v>201560000</v>
      </c>
      <c r="AU151" s="38"/>
      <c r="AV151" s="38"/>
      <c r="AW151" s="38"/>
      <c r="AX151" s="38"/>
      <c r="AY151" s="48">
        <v>3.1753424657534199</v>
      </c>
      <c r="AZ151" s="44" t="s">
        <v>152</v>
      </c>
      <c r="BA151" s="48">
        <v>1.0637000000000001</v>
      </c>
      <c r="BB151" s="38"/>
      <c r="BC151" s="38"/>
      <c r="BD151" s="38"/>
      <c r="BE151" s="38"/>
      <c r="BF151" s="38"/>
      <c r="BG151" s="38"/>
      <c r="BH151" s="38"/>
      <c r="BI151" s="38"/>
      <c r="BJ151" s="38"/>
      <c r="BK151" s="38"/>
      <c r="BL151" s="38"/>
      <c r="BM151" s="38"/>
      <c r="BN151" s="41" t="s">
        <v>101</v>
      </c>
      <c r="BO151" s="50" t="s">
        <v>102</v>
      </c>
      <c r="BP151" s="50" t="s">
        <v>125</v>
      </c>
      <c r="BQ151" s="50" t="s">
        <v>110</v>
      </c>
      <c r="BR151" s="50"/>
      <c r="BS151" s="86" t="str">
        <f t="shared" si="2"/>
        <v/>
      </c>
    </row>
    <row r="152" spans="1:71" s="34" customFormat="1" ht="15" hidden="1" x14ac:dyDescent="0.25">
      <c r="A152" s="39" t="s">
        <v>617</v>
      </c>
      <c r="B152" s="38" t="s">
        <v>618</v>
      </c>
      <c r="C152" s="38" t="s">
        <v>163</v>
      </c>
      <c r="D152" s="38" t="s">
        <v>164</v>
      </c>
      <c r="E152" s="39" t="s">
        <v>619</v>
      </c>
      <c r="F152" s="38" t="s">
        <v>597</v>
      </c>
      <c r="G152" s="40">
        <v>3400000</v>
      </c>
      <c r="H152" s="40">
        <v>340000000</v>
      </c>
      <c r="I152" s="40">
        <v>332724000</v>
      </c>
      <c r="J152" s="40">
        <v>10973150.68</v>
      </c>
      <c r="K152" s="40">
        <v>0</v>
      </c>
      <c r="L152" s="39" t="s">
        <v>309</v>
      </c>
      <c r="M152" s="39"/>
      <c r="N152" s="38"/>
      <c r="O152" s="39"/>
      <c r="P152" s="38"/>
      <c r="Q152" s="38"/>
      <c r="R152" s="38"/>
      <c r="S152" s="38"/>
      <c r="T152" s="40"/>
      <c r="U152" s="40"/>
      <c r="V152" s="40"/>
      <c r="W152" s="38"/>
      <c r="X152" s="38"/>
      <c r="Y152" s="38"/>
      <c r="Z152" s="44" t="s">
        <v>73</v>
      </c>
      <c r="AA152" s="45" t="s">
        <v>73</v>
      </c>
      <c r="AB152" s="38"/>
      <c r="AC152" s="38"/>
      <c r="AD152" s="38"/>
      <c r="AE152" s="38"/>
      <c r="AF152" s="38"/>
      <c r="AG152" s="38"/>
      <c r="AH152" s="38"/>
      <c r="AI152" s="38"/>
      <c r="AJ152" s="38"/>
      <c r="AK152" s="38"/>
      <c r="AL152" s="40">
        <v>332724000</v>
      </c>
      <c r="AM152" s="40"/>
      <c r="AN152" s="40"/>
      <c r="AO152" s="40"/>
      <c r="AP152" s="40"/>
      <c r="AQ152" s="38"/>
      <c r="AR152" s="38"/>
      <c r="AS152" s="38"/>
      <c r="AT152" s="40">
        <v>332724000</v>
      </c>
      <c r="AU152" s="38"/>
      <c r="AV152" s="38"/>
      <c r="AW152" s="38"/>
      <c r="AX152" s="38"/>
      <c r="AY152" s="48">
        <v>1.48219178082192</v>
      </c>
      <c r="AZ152" s="44" t="s">
        <v>377</v>
      </c>
      <c r="BA152" s="48">
        <v>1.3233999999999999</v>
      </c>
      <c r="BB152" s="38"/>
      <c r="BC152" s="38"/>
      <c r="BD152" s="38"/>
      <c r="BE152" s="38"/>
      <c r="BF152" s="38"/>
      <c r="BG152" s="38"/>
      <c r="BH152" s="38"/>
      <c r="BI152" s="38"/>
      <c r="BJ152" s="38"/>
      <c r="BK152" s="38"/>
      <c r="BL152" s="38"/>
      <c r="BM152" s="38"/>
      <c r="BN152" s="41" t="s">
        <v>101</v>
      </c>
      <c r="BO152" s="50" t="s">
        <v>102</v>
      </c>
      <c r="BP152" s="50" t="s">
        <v>125</v>
      </c>
      <c r="BQ152" s="50" t="s">
        <v>110</v>
      </c>
      <c r="BR152" s="50"/>
      <c r="BS152" s="86" t="str">
        <f t="shared" si="2"/>
        <v/>
      </c>
    </row>
    <row r="153" spans="1:71" s="34" customFormat="1" ht="15" hidden="1" x14ac:dyDescent="0.25">
      <c r="A153" s="39" t="s">
        <v>620</v>
      </c>
      <c r="B153" s="38" t="s">
        <v>621</v>
      </c>
      <c r="C153" s="38" t="s">
        <v>163</v>
      </c>
      <c r="D153" s="38" t="s">
        <v>164</v>
      </c>
      <c r="E153" s="39" t="s">
        <v>622</v>
      </c>
      <c r="F153" s="38" t="s">
        <v>623</v>
      </c>
      <c r="G153" s="40">
        <v>500000</v>
      </c>
      <c r="H153" s="40">
        <v>50000000</v>
      </c>
      <c r="I153" s="40">
        <v>50105000</v>
      </c>
      <c r="J153" s="40">
        <v>1390410.96</v>
      </c>
      <c r="K153" s="40">
        <v>0</v>
      </c>
      <c r="L153" s="39" t="s">
        <v>309</v>
      </c>
      <c r="M153" s="39"/>
      <c r="N153" s="38"/>
      <c r="O153" s="39"/>
      <c r="P153" s="38"/>
      <c r="Q153" s="38"/>
      <c r="R153" s="38"/>
      <c r="S153" s="38"/>
      <c r="T153" s="40"/>
      <c r="U153" s="40"/>
      <c r="V153" s="40"/>
      <c r="W153" s="38"/>
      <c r="X153" s="38"/>
      <c r="Y153" s="38"/>
      <c r="Z153" s="44" t="s">
        <v>73</v>
      </c>
      <c r="AA153" s="45" t="s">
        <v>73</v>
      </c>
      <c r="AB153" s="38"/>
      <c r="AC153" s="38"/>
      <c r="AD153" s="38"/>
      <c r="AE153" s="38"/>
      <c r="AF153" s="38"/>
      <c r="AG153" s="38"/>
      <c r="AH153" s="38"/>
      <c r="AI153" s="38"/>
      <c r="AJ153" s="38"/>
      <c r="AK153" s="38"/>
      <c r="AL153" s="40">
        <v>50105000</v>
      </c>
      <c r="AM153" s="40"/>
      <c r="AN153" s="40"/>
      <c r="AO153" s="40"/>
      <c r="AP153" s="40"/>
      <c r="AQ153" s="38"/>
      <c r="AR153" s="38"/>
      <c r="AS153" s="38"/>
      <c r="AT153" s="40">
        <v>50105000</v>
      </c>
      <c r="AU153" s="38"/>
      <c r="AV153" s="38"/>
      <c r="AW153" s="38"/>
      <c r="AX153" s="38"/>
      <c r="AY153" s="48">
        <v>0.60547945205479403</v>
      </c>
      <c r="AZ153" s="44" t="s">
        <v>377</v>
      </c>
      <c r="BA153" s="48">
        <v>0.58520000000000005</v>
      </c>
      <c r="BB153" s="38"/>
      <c r="BC153" s="38"/>
      <c r="BD153" s="38"/>
      <c r="BE153" s="38"/>
      <c r="BF153" s="38"/>
      <c r="BG153" s="38"/>
      <c r="BH153" s="38"/>
      <c r="BI153" s="38"/>
      <c r="BJ153" s="38"/>
      <c r="BK153" s="38"/>
      <c r="BL153" s="38"/>
      <c r="BM153" s="38"/>
      <c r="BN153" s="41" t="s">
        <v>101</v>
      </c>
      <c r="BO153" s="50" t="s">
        <v>102</v>
      </c>
      <c r="BP153" s="50" t="s">
        <v>125</v>
      </c>
      <c r="BQ153" s="50" t="s">
        <v>110</v>
      </c>
      <c r="BR153" s="50"/>
      <c r="BS153" s="86" t="str">
        <f t="shared" si="2"/>
        <v/>
      </c>
    </row>
    <row r="154" spans="1:71" s="34" customFormat="1" ht="15" hidden="1" x14ac:dyDescent="0.25">
      <c r="A154" s="39" t="s">
        <v>624</v>
      </c>
      <c r="B154" s="38" t="s">
        <v>625</v>
      </c>
      <c r="C154" s="38" t="s">
        <v>163</v>
      </c>
      <c r="D154" s="38" t="s">
        <v>164</v>
      </c>
      <c r="E154" s="39" t="s">
        <v>626</v>
      </c>
      <c r="F154" s="38" t="s">
        <v>627</v>
      </c>
      <c r="G154" s="40">
        <v>1100000</v>
      </c>
      <c r="H154" s="40">
        <v>110000000</v>
      </c>
      <c r="I154" s="40">
        <v>112772000</v>
      </c>
      <c r="J154" s="40">
        <v>1879643.84</v>
      </c>
      <c r="K154" s="40">
        <v>0</v>
      </c>
      <c r="L154" s="39" t="s">
        <v>309</v>
      </c>
      <c r="M154" s="39"/>
      <c r="N154" s="38"/>
      <c r="O154" s="39"/>
      <c r="P154" s="38"/>
      <c r="Q154" s="38"/>
      <c r="R154" s="38"/>
      <c r="S154" s="38"/>
      <c r="T154" s="40"/>
      <c r="U154" s="40"/>
      <c r="V154" s="40"/>
      <c r="W154" s="38"/>
      <c r="X154" s="38"/>
      <c r="Y154" s="38"/>
      <c r="Z154" s="44" t="s">
        <v>73</v>
      </c>
      <c r="AA154" s="45" t="s">
        <v>73</v>
      </c>
      <c r="AB154" s="38"/>
      <c r="AC154" s="38"/>
      <c r="AD154" s="38"/>
      <c r="AE154" s="38"/>
      <c r="AF154" s="38"/>
      <c r="AG154" s="38"/>
      <c r="AH154" s="38"/>
      <c r="AI154" s="38"/>
      <c r="AJ154" s="38"/>
      <c r="AK154" s="38"/>
      <c r="AL154" s="40">
        <v>112772000</v>
      </c>
      <c r="AM154" s="40"/>
      <c r="AN154" s="40"/>
      <c r="AO154" s="40"/>
      <c r="AP154" s="40"/>
      <c r="AQ154" s="38"/>
      <c r="AR154" s="38"/>
      <c r="AS154" s="38"/>
      <c r="AT154" s="40">
        <v>112772000</v>
      </c>
      <c r="AU154" s="38"/>
      <c r="AV154" s="38"/>
      <c r="AW154" s="38"/>
      <c r="AX154" s="38"/>
      <c r="AY154" s="48">
        <v>3.6328767123287702</v>
      </c>
      <c r="AZ154" s="44" t="s">
        <v>377</v>
      </c>
      <c r="BA154" s="48">
        <v>1.5455000000000001</v>
      </c>
      <c r="BB154" s="38"/>
      <c r="BC154" s="38"/>
      <c r="BD154" s="38"/>
      <c r="BE154" s="38"/>
      <c r="BF154" s="38"/>
      <c r="BG154" s="38"/>
      <c r="BH154" s="38"/>
      <c r="BI154" s="38"/>
      <c r="BJ154" s="38"/>
      <c r="BK154" s="38"/>
      <c r="BL154" s="38"/>
      <c r="BM154" s="38"/>
      <c r="BN154" s="41" t="s">
        <v>101</v>
      </c>
      <c r="BO154" s="50" t="s">
        <v>102</v>
      </c>
      <c r="BP154" s="50" t="s">
        <v>125</v>
      </c>
      <c r="BQ154" s="50" t="s">
        <v>110</v>
      </c>
      <c r="BR154" s="50"/>
      <c r="BS154" s="86" t="str">
        <f t="shared" si="2"/>
        <v/>
      </c>
    </row>
    <row r="155" spans="1:71" s="34" customFormat="1" ht="15" hidden="1" x14ac:dyDescent="0.25">
      <c r="A155" s="39" t="s">
        <v>628</v>
      </c>
      <c r="B155" s="38" t="s">
        <v>629</v>
      </c>
      <c r="C155" s="38" t="s">
        <v>163</v>
      </c>
      <c r="D155" s="38" t="s">
        <v>164</v>
      </c>
      <c r="E155" s="39" t="s">
        <v>630</v>
      </c>
      <c r="F155" s="38" t="s">
        <v>631</v>
      </c>
      <c r="G155" s="40">
        <v>1100000</v>
      </c>
      <c r="H155" s="40">
        <v>110000000</v>
      </c>
      <c r="I155" s="40">
        <v>112057000</v>
      </c>
      <c r="J155" s="40">
        <v>1038219.18</v>
      </c>
      <c r="K155" s="40">
        <v>0</v>
      </c>
      <c r="L155" s="39" t="s">
        <v>309</v>
      </c>
      <c r="M155" s="39"/>
      <c r="N155" s="38"/>
      <c r="O155" s="39"/>
      <c r="P155" s="38"/>
      <c r="Q155" s="38"/>
      <c r="R155" s="38"/>
      <c r="S155" s="38"/>
      <c r="T155" s="40"/>
      <c r="U155" s="40"/>
      <c r="V155" s="40"/>
      <c r="W155" s="38"/>
      <c r="X155" s="38"/>
      <c r="Y155" s="38"/>
      <c r="Z155" s="44" t="s">
        <v>73</v>
      </c>
      <c r="AA155" s="45" t="s">
        <v>73</v>
      </c>
      <c r="AB155" s="38"/>
      <c r="AC155" s="38"/>
      <c r="AD155" s="38"/>
      <c r="AE155" s="38"/>
      <c r="AF155" s="38"/>
      <c r="AG155" s="38"/>
      <c r="AH155" s="38"/>
      <c r="AI155" s="38"/>
      <c r="AJ155" s="38"/>
      <c r="AK155" s="38"/>
      <c r="AL155" s="40">
        <v>112057000</v>
      </c>
      <c r="AM155" s="40"/>
      <c r="AN155" s="40"/>
      <c r="AO155" s="40"/>
      <c r="AP155" s="40"/>
      <c r="AQ155" s="38"/>
      <c r="AR155" s="38"/>
      <c r="AS155" s="38"/>
      <c r="AT155" s="40">
        <v>112057000</v>
      </c>
      <c r="AU155" s="38"/>
      <c r="AV155" s="38"/>
      <c r="AW155" s="38"/>
      <c r="AX155" s="38"/>
      <c r="AY155" s="48">
        <v>3.8575342465753399</v>
      </c>
      <c r="AZ155" s="44" t="s">
        <v>100</v>
      </c>
      <c r="BA155" s="48">
        <v>1.7074</v>
      </c>
      <c r="BB155" s="38"/>
      <c r="BC155" s="38"/>
      <c r="BD155" s="38"/>
      <c r="BE155" s="38"/>
      <c r="BF155" s="38"/>
      <c r="BG155" s="38"/>
      <c r="BH155" s="38"/>
      <c r="BI155" s="38"/>
      <c r="BJ155" s="38"/>
      <c r="BK155" s="38"/>
      <c r="BL155" s="38"/>
      <c r="BM155" s="38"/>
      <c r="BN155" s="41" t="s">
        <v>101</v>
      </c>
      <c r="BO155" s="50" t="s">
        <v>102</v>
      </c>
      <c r="BP155" s="50" t="s">
        <v>125</v>
      </c>
      <c r="BQ155" s="50" t="s">
        <v>110</v>
      </c>
      <c r="BR155" s="50"/>
      <c r="BS155" s="86" t="str">
        <f t="shared" si="2"/>
        <v/>
      </c>
    </row>
    <row r="156" spans="1:71" s="34" customFormat="1" ht="15" hidden="1" x14ac:dyDescent="0.25">
      <c r="A156" s="39" t="s">
        <v>632</v>
      </c>
      <c r="B156" s="38" t="s">
        <v>633</v>
      </c>
      <c r="C156" s="38" t="s">
        <v>163</v>
      </c>
      <c r="D156" s="38" t="s">
        <v>164</v>
      </c>
      <c r="E156" s="39" t="s">
        <v>634</v>
      </c>
      <c r="F156" s="38" t="s">
        <v>476</v>
      </c>
      <c r="G156" s="40">
        <v>3000000</v>
      </c>
      <c r="H156" s="40">
        <v>300000000</v>
      </c>
      <c r="I156" s="40">
        <v>295290000</v>
      </c>
      <c r="J156" s="40">
        <v>10213972.6</v>
      </c>
      <c r="K156" s="40">
        <v>0</v>
      </c>
      <c r="L156" s="39" t="s">
        <v>309</v>
      </c>
      <c r="M156" s="39"/>
      <c r="N156" s="38"/>
      <c r="O156" s="39"/>
      <c r="P156" s="38"/>
      <c r="Q156" s="38"/>
      <c r="R156" s="38"/>
      <c r="S156" s="38"/>
      <c r="T156" s="40"/>
      <c r="U156" s="40"/>
      <c r="V156" s="40"/>
      <c r="W156" s="38"/>
      <c r="X156" s="38"/>
      <c r="Y156" s="38"/>
      <c r="Z156" s="44" t="s">
        <v>73</v>
      </c>
      <c r="AA156" s="45" t="s">
        <v>73</v>
      </c>
      <c r="AB156" s="38"/>
      <c r="AC156" s="38"/>
      <c r="AD156" s="38"/>
      <c r="AE156" s="38"/>
      <c r="AF156" s="38"/>
      <c r="AG156" s="38"/>
      <c r="AH156" s="38"/>
      <c r="AI156" s="38"/>
      <c r="AJ156" s="38"/>
      <c r="AK156" s="38"/>
      <c r="AL156" s="40">
        <v>295290000</v>
      </c>
      <c r="AM156" s="40"/>
      <c r="AN156" s="40"/>
      <c r="AO156" s="40"/>
      <c r="AP156" s="40"/>
      <c r="AQ156" s="38"/>
      <c r="AR156" s="38"/>
      <c r="AS156" s="38"/>
      <c r="AT156" s="40">
        <v>295290000</v>
      </c>
      <c r="AU156" s="38"/>
      <c r="AV156" s="38"/>
      <c r="AW156" s="38"/>
      <c r="AX156" s="38"/>
      <c r="AY156" s="48">
        <v>2.4136986301369898</v>
      </c>
      <c r="AZ156" s="44" t="s">
        <v>377</v>
      </c>
      <c r="BA156" s="48">
        <v>2.1166</v>
      </c>
      <c r="BB156" s="38"/>
      <c r="BC156" s="38"/>
      <c r="BD156" s="38"/>
      <c r="BE156" s="38"/>
      <c r="BF156" s="38"/>
      <c r="BG156" s="38"/>
      <c r="BH156" s="38"/>
      <c r="BI156" s="38"/>
      <c r="BJ156" s="38"/>
      <c r="BK156" s="38"/>
      <c r="BL156" s="38"/>
      <c r="BM156" s="38"/>
      <c r="BN156" s="41" t="s">
        <v>101</v>
      </c>
      <c r="BO156" s="50" t="s">
        <v>102</v>
      </c>
      <c r="BP156" s="50" t="s">
        <v>125</v>
      </c>
      <c r="BQ156" s="50" t="s">
        <v>110</v>
      </c>
      <c r="BR156" s="50"/>
      <c r="BS156" s="86" t="str">
        <f t="shared" si="2"/>
        <v/>
      </c>
    </row>
    <row r="157" spans="1:71" s="34" customFormat="1" ht="15" hidden="1" x14ac:dyDescent="0.25">
      <c r="A157" s="39" t="s">
        <v>635</v>
      </c>
      <c r="B157" s="38" t="s">
        <v>636</v>
      </c>
      <c r="C157" s="38" t="s">
        <v>163</v>
      </c>
      <c r="D157" s="38" t="s">
        <v>164</v>
      </c>
      <c r="E157" s="39" t="s">
        <v>637</v>
      </c>
      <c r="F157" s="38" t="s">
        <v>638</v>
      </c>
      <c r="G157" s="40">
        <v>3000000</v>
      </c>
      <c r="H157" s="40">
        <v>300000000</v>
      </c>
      <c r="I157" s="40">
        <v>307890000</v>
      </c>
      <c r="J157" s="40">
        <v>10025753.42</v>
      </c>
      <c r="K157" s="40">
        <v>0</v>
      </c>
      <c r="L157" s="39" t="s">
        <v>309</v>
      </c>
      <c r="M157" s="39"/>
      <c r="N157" s="38"/>
      <c r="O157" s="39"/>
      <c r="P157" s="38"/>
      <c r="Q157" s="38"/>
      <c r="R157" s="38"/>
      <c r="S157" s="38"/>
      <c r="T157" s="40"/>
      <c r="U157" s="40"/>
      <c r="V157" s="40"/>
      <c r="W157" s="38"/>
      <c r="X157" s="38"/>
      <c r="Y157" s="38"/>
      <c r="Z157" s="44" t="s">
        <v>73</v>
      </c>
      <c r="AA157" s="45" t="s">
        <v>73</v>
      </c>
      <c r="AB157" s="38"/>
      <c r="AC157" s="38"/>
      <c r="AD157" s="38"/>
      <c r="AE157" s="38"/>
      <c r="AF157" s="38"/>
      <c r="AG157" s="38"/>
      <c r="AH157" s="38"/>
      <c r="AI157" s="38"/>
      <c r="AJ157" s="38"/>
      <c r="AK157" s="38"/>
      <c r="AL157" s="40">
        <v>307890000</v>
      </c>
      <c r="AM157" s="40"/>
      <c r="AN157" s="40"/>
      <c r="AO157" s="40"/>
      <c r="AP157" s="40"/>
      <c r="AQ157" s="38"/>
      <c r="AR157" s="38"/>
      <c r="AS157" s="38"/>
      <c r="AT157" s="40">
        <v>307890000</v>
      </c>
      <c r="AU157" s="38"/>
      <c r="AV157" s="38"/>
      <c r="AW157" s="38"/>
      <c r="AX157" s="38"/>
      <c r="AY157" s="48">
        <v>2.4164383561643801</v>
      </c>
      <c r="AZ157" s="44" t="s">
        <v>377</v>
      </c>
      <c r="BA157" s="48">
        <v>2.1652999999999998</v>
      </c>
      <c r="BB157" s="38"/>
      <c r="BC157" s="38"/>
      <c r="BD157" s="38"/>
      <c r="BE157" s="38"/>
      <c r="BF157" s="38"/>
      <c r="BG157" s="38"/>
      <c r="BH157" s="38"/>
      <c r="BI157" s="38"/>
      <c r="BJ157" s="38"/>
      <c r="BK157" s="38"/>
      <c r="BL157" s="38"/>
      <c r="BM157" s="38"/>
      <c r="BN157" s="41" t="s">
        <v>101</v>
      </c>
      <c r="BO157" s="50" t="s">
        <v>102</v>
      </c>
      <c r="BP157" s="50" t="s">
        <v>125</v>
      </c>
      <c r="BQ157" s="50" t="s">
        <v>110</v>
      </c>
      <c r="BR157" s="50"/>
      <c r="BS157" s="86" t="str">
        <f t="shared" si="2"/>
        <v/>
      </c>
    </row>
    <row r="158" spans="1:71" s="34" customFormat="1" ht="15" hidden="1" x14ac:dyDescent="0.25">
      <c r="A158" s="39" t="s">
        <v>639</v>
      </c>
      <c r="B158" s="38" t="s">
        <v>640</v>
      </c>
      <c r="C158" s="38" t="s">
        <v>163</v>
      </c>
      <c r="D158" s="38" t="s">
        <v>164</v>
      </c>
      <c r="E158" s="39" t="s">
        <v>641</v>
      </c>
      <c r="F158" s="38" t="s">
        <v>487</v>
      </c>
      <c r="G158" s="40">
        <v>1800000</v>
      </c>
      <c r="H158" s="40">
        <v>180000000</v>
      </c>
      <c r="I158" s="40">
        <v>183114000</v>
      </c>
      <c r="J158" s="40">
        <v>7281863.0099999998</v>
      </c>
      <c r="K158" s="40">
        <v>0</v>
      </c>
      <c r="L158" s="39" t="s">
        <v>309</v>
      </c>
      <c r="M158" s="39"/>
      <c r="N158" s="38"/>
      <c r="O158" s="39"/>
      <c r="P158" s="38"/>
      <c r="Q158" s="38"/>
      <c r="R158" s="38"/>
      <c r="S158" s="38"/>
      <c r="T158" s="40"/>
      <c r="U158" s="40"/>
      <c r="V158" s="40"/>
      <c r="W158" s="38"/>
      <c r="X158" s="38"/>
      <c r="Y158" s="38"/>
      <c r="Z158" s="44" t="s">
        <v>73</v>
      </c>
      <c r="AA158" s="45" t="s">
        <v>73</v>
      </c>
      <c r="AB158" s="38"/>
      <c r="AC158" s="38"/>
      <c r="AD158" s="38"/>
      <c r="AE158" s="38"/>
      <c r="AF158" s="38"/>
      <c r="AG158" s="38"/>
      <c r="AH158" s="38"/>
      <c r="AI158" s="38"/>
      <c r="AJ158" s="38"/>
      <c r="AK158" s="38"/>
      <c r="AL158" s="40">
        <v>183114000</v>
      </c>
      <c r="AM158" s="40"/>
      <c r="AN158" s="40"/>
      <c r="AO158" s="40"/>
      <c r="AP158" s="40"/>
      <c r="AQ158" s="38"/>
      <c r="AR158" s="38"/>
      <c r="AS158" s="38"/>
      <c r="AT158" s="40">
        <v>183114000</v>
      </c>
      <c r="AU158" s="38"/>
      <c r="AV158" s="38"/>
      <c r="AW158" s="38"/>
      <c r="AX158" s="38"/>
      <c r="AY158" s="48">
        <v>2.4164383561643801</v>
      </c>
      <c r="AZ158" s="44" t="s">
        <v>377</v>
      </c>
      <c r="BA158" s="48">
        <v>2.1038000000000001</v>
      </c>
      <c r="BB158" s="38"/>
      <c r="BC158" s="38"/>
      <c r="BD158" s="38"/>
      <c r="BE158" s="38"/>
      <c r="BF158" s="38"/>
      <c r="BG158" s="38"/>
      <c r="BH158" s="38"/>
      <c r="BI158" s="38"/>
      <c r="BJ158" s="38"/>
      <c r="BK158" s="38"/>
      <c r="BL158" s="38"/>
      <c r="BM158" s="38"/>
      <c r="BN158" s="41" t="s">
        <v>101</v>
      </c>
      <c r="BO158" s="50" t="s">
        <v>102</v>
      </c>
      <c r="BP158" s="50" t="s">
        <v>125</v>
      </c>
      <c r="BQ158" s="50" t="s">
        <v>110</v>
      </c>
      <c r="BR158" s="50"/>
      <c r="BS158" s="86" t="str">
        <f t="shared" si="2"/>
        <v/>
      </c>
    </row>
    <row r="159" spans="1:71" s="34" customFormat="1" ht="15" hidden="1" x14ac:dyDescent="0.25">
      <c r="A159" s="39" t="s">
        <v>642</v>
      </c>
      <c r="B159" s="38" t="s">
        <v>643</v>
      </c>
      <c r="C159" s="38" t="s">
        <v>163</v>
      </c>
      <c r="D159" s="38" t="s">
        <v>164</v>
      </c>
      <c r="E159" s="39" t="s">
        <v>644</v>
      </c>
      <c r="F159" s="38" t="s">
        <v>645</v>
      </c>
      <c r="G159" s="40">
        <v>1200000</v>
      </c>
      <c r="H159" s="40">
        <v>120000000</v>
      </c>
      <c r="I159" s="40">
        <v>121272000</v>
      </c>
      <c r="J159" s="40">
        <v>3706849.32</v>
      </c>
      <c r="K159" s="40">
        <v>0</v>
      </c>
      <c r="L159" s="39" t="s">
        <v>309</v>
      </c>
      <c r="M159" s="39"/>
      <c r="N159" s="38"/>
      <c r="O159" s="39"/>
      <c r="P159" s="38"/>
      <c r="Q159" s="38"/>
      <c r="R159" s="38"/>
      <c r="S159" s="38"/>
      <c r="T159" s="40"/>
      <c r="U159" s="40"/>
      <c r="V159" s="40"/>
      <c r="W159" s="38"/>
      <c r="X159" s="38"/>
      <c r="Y159" s="38"/>
      <c r="Z159" s="44" t="s">
        <v>73</v>
      </c>
      <c r="AA159" s="45" t="s">
        <v>73</v>
      </c>
      <c r="AB159" s="38"/>
      <c r="AC159" s="38"/>
      <c r="AD159" s="38"/>
      <c r="AE159" s="38"/>
      <c r="AF159" s="38"/>
      <c r="AG159" s="38"/>
      <c r="AH159" s="38"/>
      <c r="AI159" s="38"/>
      <c r="AJ159" s="38"/>
      <c r="AK159" s="38"/>
      <c r="AL159" s="40">
        <v>121272000</v>
      </c>
      <c r="AM159" s="40"/>
      <c r="AN159" s="40"/>
      <c r="AO159" s="40"/>
      <c r="AP159" s="40"/>
      <c r="AQ159" s="38"/>
      <c r="AR159" s="38"/>
      <c r="AS159" s="38"/>
      <c r="AT159" s="40">
        <v>121272000</v>
      </c>
      <c r="AU159" s="38"/>
      <c r="AV159" s="38"/>
      <c r="AW159" s="38"/>
      <c r="AX159" s="38"/>
      <c r="AY159" s="48">
        <v>4.4410958904109599</v>
      </c>
      <c r="AZ159" s="44" t="s">
        <v>100</v>
      </c>
      <c r="BA159" s="48">
        <v>2.1816</v>
      </c>
      <c r="BB159" s="38"/>
      <c r="BC159" s="38"/>
      <c r="BD159" s="38"/>
      <c r="BE159" s="38"/>
      <c r="BF159" s="38"/>
      <c r="BG159" s="38"/>
      <c r="BH159" s="38"/>
      <c r="BI159" s="38"/>
      <c r="BJ159" s="38"/>
      <c r="BK159" s="38"/>
      <c r="BL159" s="38"/>
      <c r="BM159" s="38"/>
      <c r="BN159" s="41" t="s">
        <v>101</v>
      </c>
      <c r="BO159" s="50" t="s">
        <v>102</v>
      </c>
      <c r="BP159" s="50" t="s">
        <v>125</v>
      </c>
      <c r="BQ159" s="50" t="s">
        <v>110</v>
      </c>
      <c r="BR159" s="50"/>
      <c r="BS159" s="86" t="str">
        <f t="shared" si="2"/>
        <v/>
      </c>
    </row>
    <row r="160" spans="1:71" s="34" customFormat="1" ht="15" hidden="1" x14ac:dyDescent="0.25">
      <c r="A160" s="39" t="s">
        <v>646</v>
      </c>
      <c r="B160" s="38" t="s">
        <v>647</v>
      </c>
      <c r="C160" s="38" t="s">
        <v>163</v>
      </c>
      <c r="D160" s="38" t="s">
        <v>164</v>
      </c>
      <c r="E160" s="39" t="s">
        <v>648</v>
      </c>
      <c r="F160" s="38" t="s">
        <v>649</v>
      </c>
      <c r="G160" s="40">
        <v>1500000</v>
      </c>
      <c r="H160" s="40">
        <v>150000000</v>
      </c>
      <c r="I160" s="40">
        <v>158115000</v>
      </c>
      <c r="J160" s="40">
        <v>4600273.97</v>
      </c>
      <c r="K160" s="40">
        <v>0</v>
      </c>
      <c r="L160" s="39" t="s">
        <v>309</v>
      </c>
      <c r="M160" s="39"/>
      <c r="N160" s="38"/>
      <c r="O160" s="39"/>
      <c r="P160" s="38"/>
      <c r="Q160" s="38"/>
      <c r="R160" s="38"/>
      <c r="S160" s="38"/>
      <c r="T160" s="40"/>
      <c r="U160" s="40"/>
      <c r="V160" s="40"/>
      <c r="W160" s="38"/>
      <c r="X160" s="38"/>
      <c r="Y160" s="38"/>
      <c r="Z160" s="44" t="s">
        <v>73</v>
      </c>
      <c r="AA160" s="45" t="s">
        <v>73</v>
      </c>
      <c r="AB160" s="38"/>
      <c r="AC160" s="38"/>
      <c r="AD160" s="38"/>
      <c r="AE160" s="38"/>
      <c r="AF160" s="38"/>
      <c r="AG160" s="38"/>
      <c r="AH160" s="38"/>
      <c r="AI160" s="38"/>
      <c r="AJ160" s="38"/>
      <c r="AK160" s="38"/>
      <c r="AL160" s="40">
        <v>158115000</v>
      </c>
      <c r="AM160" s="40"/>
      <c r="AN160" s="40"/>
      <c r="AO160" s="40"/>
      <c r="AP160" s="40"/>
      <c r="AQ160" s="38"/>
      <c r="AR160" s="38"/>
      <c r="AS160" s="38"/>
      <c r="AT160" s="40">
        <v>158115000</v>
      </c>
      <c r="AU160" s="38"/>
      <c r="AV160" s="38"/>
      <c r="AW160" s="38"/>
      <c r="AX160" s="38"/>
      <c r="AY160" s="48">
        <v>2.47397260273973</v>
      </c>
      <c r="AZ160" s="44" t="s">
        <v>100</v>
      </c>
      <c r="BA160" s="48">
        <v>2.2427000000000001</v>
      </c>
      <c r="BB160" s="38"/>
      <c r="BC160" s="38"/>
      <c r="BD160" s="38"/>
      <c r="BE160" s="38"/>
      <c r="BF160" s="38"/>
      <c r="BG160" s="38"/>
      <c r="BH160" s="38"/>
      <c r="BI160" s="38"/>
      <c r="BJ160" s="38"/>
      <c r="BK160" s="38"/>
      <c r="BL160" s="38"/>
      <c r="BM160" s="38"/>
      <c r="BN160" s="41" t="s">
        <v>101</v>
      </c>
      <c r="BO160" s="50" t="s">
        <v>102</v>
      </c>
      <c r="BP160" s="50" t="s">
        <v>125</v>
      </c>
      <c r="BQ160" s="50" t="s">
        <v>110</v>
      </c>
      <c r="BR160" s="50"/>
      <c r="BS160" s="86" t="str">
        <f t="shared" si="2"/>
        <v/>
      </c>
    </row>
    <row r="161" spans="1:71" s="34" customFormat="1" ht="15" hidden="1" x14ac:dyDescent="0.25">
      <c r="A161" s="39" t="s">
        <v>650</v>
      </c>
      <c r="B161" s="38" t="s">
        <v>651</v>
      </c>
      <c r="C161" s="38" t="s">
        <v>163</v>
      </c>
      <c r="D161" s="38" t="s">
        <v>164</v>
      </c>
      <c r="E161" s="39" t="s">
        <v>652</v>
      </c>
      <c r="F161" s="38" t="s">
        <v>653</v>
      </c>
      <c r="G161" s="40">
        <v>600000</v>
      </c>
      <c r="H161" s="40">
        <v>60000000</v>
      </c>
      <c r="I161" s="40">
        <v>60486000</v>
      </c>
      <c r="J161" s="40">
        <v>1735890.41</v>
      </c>
      <c r="K161" s="40">
        <v>0</v>
      </c>
      <c r="L161" s="39" t="s">
        <v>309</v>
      </c>
      <c r="M161" s="39"/>
      <c r="N161" s="38"/>
      <c r="O161" s="39"/>
      <c r="P161" s="38"/>
      <c r="Q161" s="38"/>
      <c r="R161" s="38"/>
      <c r="S161" s="38"/>
      <c r="T161" s="40"/>
      <c r="U161" s="40"/>
      <c r="V161" s="40"/>
      <c r="W161" s="38"/>
      <c r="X161" s="38"/>
      <c r="Y161" s="38"/>
      <c r="Z161" s="44" t="s">
        <v>73</v>
      </c>
      <c r="AA161" s="45" t="s">
        <v>73</v>
      </c>
      <c r="AB161" s="38"/>
      <c r="AC161" s="38"/>
      <c r="AD161" s="38"/>
      <c r="AE161" s="38"/>
      <c r="AF161" s="38"/>
      <c r="AG161" s="38"/>
      <c r="AH161" s="38"/>
      <c r="AI161" s="38"/>
      <c r="AJ161" s="38"/>
      <c r="AK161" s="38"/>
      <c r="AL161" s="40">
        <v>60486000</v>
      </c>
      <c r="AM161" s="40"/>
      <c r="AN161" s="40"/>
      <c r="AO161" s="40"/>
      <c r="AP161" s="40"/>
      <c r="AQ161" s="38"/>
      <c r="AR161" s="38"/>
      <c r="AS161" s="38"/>
      <c r="AT161" s="40">
        <v>60486000</v>
      </c>
      <c r="AU161" s="38"/>
      <c r="AV161" s="38"/>
      <c r="AW161" s="38"/>
      <c r="AX161" s="38"/>
      <c r="AY161" s="48">
        <v>1.47671232876712</v>
      </c>
      <c r="AZ161" s="44" t="s">
        <v>152</v>
      </c>
      <c r="BA161" s="48">
        <v>1.361</v>
      </c>
      <c r="BB161" s="38"/>
      <c r="BC161" s="38"/>
      <c r="BD161" s="38"/>
      <c r="BE161" s="38"/>
      <c r="BF161" s="38"/>
      <c r="BG161" s="38"/>
      <c r="BH161" s="38"/>
      <c r="BI161" s="38"/>
      <c r="BJ161" s="38"/>
      <c r="BK161" s="38"/>
      <c r="BL161" s="38"/>
      <c r="BM161" s="38"/>
      <c r="BN161" s="41" t="s">
        <v>101</v>
      </c>
      <c r="BO161" s="50" t="s">
        <v>102</v>
      </c>
      <c r="BP161" s="50" t="s">
        <v>125</v>
      </c>
      <c r="BQ161" s="50" t="s">
        <v>110</v>
      </c>
      <c r="BR161" s="50"/>
      <c r="BS161" s="86" t="str">
        <f t="shared" si="2"/>
        <v/>
      </c>
    </row>
    <row r="162" spans="1:71" s="34" customFormat="1" ht="15" hidden="1" x14ac:dyDescent="0.25">
      <c r="A162" s="39" t="s">
        <v>654</v>
      </c>
      <c r="B162" s="38" t="s">
        <v>655</v>
      </c>
      <c r="C162" s="38" t="s">
        <v>163</v>
      </c>
      <c r="D162" s="38" t="s">
        <v>164</v>
      </c>
      <c r="E162" s="39" t="s">
        <v>656</v>
      </c>
      <c r="F162" s="38" t="s">
        <v>657</v>
      </c>
      <c r="G162" s="40">
        <v>3000000</v>
      </c>
      <c r="H162" s="40">
        <v>300000000</v>
      </c>
      <c r="I162" s="40">
        <v>305940000</v>
      </c>
      <c r="J162" s="40">
        <v>9701095.8900000006</v>
      </c>
      <c r="K162" s="40">
        <v>0</v>
      </c>
      <c r="L162" s="39" t="s">
        <v>309</v>
      </c>
      <c r="M162" s="39"/>
      <c r="N162" s="38"/>
      <c r="O162" s="39"/>
      <c r="P162" s="38"/>
      <c r="Q162" s="38"/>
      <c r="R162" s="38"/>
      <c r="S162" s="38"/>
      <c r="T162" s="40"/>
      <c r="U162" s="40"/>
      <c r="V162" s="40"/>
      <c r="W162" s="38"/>
      <c r="X162" s="38"/>
      <c r="Y162" s="38"/>
      <c r="Z162" s="44" t="s">
        <v>73</v>
      </c>
      <c r="AA162" s="45" t="s">
        <v>73</v>
      </c>
      <c r="AB162" s="38"/>
      <c r="AC162" s="38"/>
      <c r="AD162" s="38"/>
      <c r="AE162" s="38"/>
      <c r="AF162" s="38"/>
      <c r="AG162" s="38"/>
      <c r="AH162" s="38"/>
      <c r="AI162" s="38"/>
      <c r="AJ162" s="38"/>
      <c r="AK162" s="38"/>
      <c r="AL162" s="40">
        <v>305940000</v>
      </c>
      <c r="AM162" s="40"/>
      <c r="AN162" s="40"/>
      <c r="AO162" s="40"/>
      <c r="AP162" s="40"/>
      <c r="AQ162" s="38"/>
      <c r="AR162" s="38"/>
      <c r="AS162" s="38"/>
      <c r="AT162" s="40">
        <v>305940000</v>
      </c>
      <c r="AU162" s="38"/>
      <c r="AV162" s="38"/>
      <c r="AW162" s="38"/>
      <c r="AX162" s="38"/>
      <c r="AY162" s="48">
        <v>4.4958904109589</v>
      </c>
      <c r="AZ162" s="44" t="s">
        <v>152</v>
      </c>
      <c r="BA162" s="48">
        <v>1.3714999999999999</v>
      </c>
      <c r="BB162" s="38"/>
      <c r="BC162" s="38"/>
      <c r="BD162" s="38"/>
      <c r="BE162" s="38"/>
      <c r="BF162" s="38"/>
      <c r="BG162" s="38"/>
      <c r="BH162" s="38"/>
      <c r="BI162" s="38"/>
      <c r="BJ162" s="38"/>
      <c r="BK162" s="38"/>
      <c r="BL162" s="38"/>
      <c r="BM162" s="38"/>
      <c r="BN162" s="41" t="s">
        <v>101</v>
      </c>
      <c r="BO162" s="50" t="s">
        <v>102</v>
      </c>
      <c r="BP162" s="50" t="s">
        <v>125</v>
      </c>
      <c r="BQ162" s="50" t="s">
        <v>110</v>
      </c>
      <c r="BR162" s="50"/>
      <c r="BS162" s="86" t="str">
        <f t="shared" si="2"/>
        <v/>
      </c>
    </row>
    <row r="163" spans="1:71" s="34" customFormat="1" ht="15" hidden="1" x14ac:dyDescent="0.25">
      <c r="A163" s="39" t="s">
        <v>658</v>
      </c>
      <c r="B163" s="38" t="s">
        <v>659</v>
      </c>
      <c r="C163" s="38" t="s">
        <v>163</v>
      </c>
      <c r="D163" s="38" t="s">
        <v>164</v>
      </c>
      <c r="E163" s="39" t="s">
        <v>660</v>
      </c>
      <c r="F163" s="38" t="s">
        <v>661</v>
      </c>
      <c r="G163" s="40">
        <v>4000000</v>
      </c>
      <c r="H163" s="40">
        <v>400000000</v>
      </c>
      <c r="I163" s="40">
        <v>423040000</v>
      </c>
      <c r="J163" s="40">
        <v>12501917.810000001</v>
      </c>
      <c r="K163" s="40">
        <v>0</v>
      </c>
      <c r="L163" s="39" t="s">
        <v>309</v>
      </c>
      <c r="M163" s="39"/>
      <c r="N163" s="38"/>
      <c r="O163" s="39"/>
      <c r="P163" s="38"/>
      <c r="Q163" s="38"/>
      <c r="R163" s="38"/>
      <c r="S163" s="38"/>
      <c r="T163" s="40"/>
      <c r="U163" s="40"/>
      <c r="V163" s="40"/>
      <c r="W163" s="38"/>
      <c r="X163" s="38"/>
      <c r="Y163" s="38"/>
      <c r="Z163" s="44" t="s">
        <v>73</v>
      </c>
      <c r="AA163" s="45" t="s">
        <v>73</v>
      </c>
      <c r="AB163" s="38"/>
      <c r="AC163" s="38"/>
      <c r="AD163" s="38"/>
      <c r="AE163" s="38"/>
      <c r="AF163" s="38"/>
      <c r="AG163" s="38"/>
      <c r="AH163" s="38"/>
      <c r="AI163" s="38"/>
      <c r="AJ163" s="38"/>
      <c r="AK163" s="38"/>
      <c r="AL163" s="40">
        <v>423040000</v>
      </c>
      <c r="AM163" s="40"/>
      <c r="AN163" s="40"/>
      <c r="AO163" s="40"/>
      <c r="AP163" s="40"/>
      <c r="AQ163" s="38"/>
      <c r="AR163" s="38"/>
      <c r="AS163" s="38"/>
      <c r="AT163" s="40">
        <v>423040000</v>
      </c>
      <c r="AU163" s="38"/>
      <c r="AV163" s="38"/>
      <c r="AW163" s="38"/>
      <c r="AX163" s="38"/>
      <c r="AY163" s="48">
        <v>2.4986301369863</v>
      </c>
      <c r="AZ163" s="44" t="s">
        <v>100</v>
      </c>
      <c r="BA163" s="48">
        <v>2.2515999999999998</v>
      </c>
      <c r="BB163" s="38"/>
      <c r="BC163" s="38"/>
      <c r="BD163" s="38"/>
      <c r="BE163" s="38"/>
      <c r="BF163" s="38"/>
      <c r="BG163" s="38"/>
      <c r="BH163" s="38"/>
      <c r="BI163" s="38"/>
      <c r="BJ163" s="38"/>
      <c r="BK163" s="38"/>
      <c r="BL163" s="38"/>
      <c r="BM163" s="38"/>
      <c r="BN163" s="41" t="s">
        <v>101</v>
      </c>
      <c r="BO163" s="50" t="s">
        <v>102</v>
      </c>
      <c r="BP163" s="50" t="s">
        <v>125</v>
      </c>
      <c r="BQ163" s="50" t="s">
        <v>110</v>
      </c>
      <c r="BR163" s="50"/>
      <c r="BS163" s="86" t="str">
        <f t="shared" si="2"/>
        <v/>
      </c>
    </row>
    <row r="164" spans="1:71" s="34" customFormat="1" ht="15" hidden="1" x14ac:dyDescent="0.25">
      <c r="A164" s="39" t="s">
        <v>662</v>
      </c>
      <c r="B164" s="38" t="s">
        <v>663</v>
      </c>
      <c r="C164" s="38" t="s">
        <v>163</v>
      </c>
      <c r="D164" s="38" t="s">
        <v>164</v>
      </c>
      <c r="E164" s="39" t="s">
        <v>664</v>
      </c>
      <c r="F164" s="38" t="s">
        <v>665</v>
      </c>
      <c r="G164" s="40">
        <v>4500000</v>
      </c>
      <c r="H164" s="40">
        <v>450000000</v>
      </c>
      <c r="I164" s="40">
        <v>451755000</v>
      </c>
      <c r="J164" s="40">
        <v>15811643.84</v>
      </c>
      <c r="K164" s="40">
        <v>0</v>
      </c>
      <c r="L164" s="39" t="s">
        <v>309</v>
      </c>
      <c r="M164" s="39"/>
      <c r="N164" s="38"/>
      <c r="O164" s="39"/>
      <c r="P164" s="38"/>
      <c r="Q164" s="38"/>
      <c r="R164" s="38"/>
      <c r="S164" s="38"/>
      <c r="T164" s="40"/>
      <c r="U164" s="40"/>
      <c r="V164" s="40"/>
      <c r="W164" s="38"/>
      <c r="X164" s="38"/>
      <c r="Y164" s="38"/>
      <c r="Z164" s="44" t="s">
        <v>73</v>
      </c>
      <c r="AA164" s="45" t="s">
        <v>73</v>
      </c>
      <c r="AB164" s="38"/>
      <c r="AC164" s="38"/>
      <c r="AD164" s="38"/>
      <c r="AE164" s="38"/>
      <c r="AF164" s="38"/>
      <c r="AG164" s="38"/>
      <c r="AH164" s="38"/>
      <c r="AI164" s="38"/>
      <c r="AJ164" s="38"/>
      <c r="AK164" s="38"/>
      <c r="AL164" s="40">
        <v>451755000</v>
      </c>
      <c r="AM164" s="40"/>
      <c r="AN164" s="40"/>
      <c r="AO164" s="40"/>
      <c r="AP164" s="40"/>
      <c r="AQ164" s="38"/>
      <c r="AR164" s="38"/>
      <c r="AS164" s="38"/>
      <c r="AT164" s="40">
        <v>451755000</v>
      </c>
      <c r="AU164" s="38"/>
      <c r="AV164" s="38"/>
      <c r="AW164" s="38"/>
      <c r="AX164" s="38"/>
      <c r="AY164" s="48">
        <v>2.5342465753424701</v>
      </c>
      <c r="AZ164" s="44" t="s">
        <v>152</v>
      </c>
      <c r="BA164" s="48">
        <v>1.3689</v>
      </c>
      <c r="BB164" s="38"/>
      <c r="BC164" s="38"/>
      <c r="BD164" s="38"/>
      <c r="BE164" s="38"/>
      <c r="BF164" s="38"/>
      <c r="BG164" s="38"/>
      <c r="BH164" s="38"/>
      <c r="BI164" s="38"/>
      <c r="BJ164" s="38"/>
      <c r="BK164" s="38"/>
      <c r="BL164" s="38"/>
      <c r="BM164" s="38"/>
      <c r="BN164" s="41" t="s">
        <v>101</v>
      </c>
      <c r="BO164" s="50" t="s">
        <v>102</v>
      </c>
      <c r="BP164" s="50" t="s">
        <v>125</v>
      </c>
      <c r="BQ164" s="50" t="s">
        <v>110</v>
      </c>
      <c r="BR164" s="50"/>
      <c r="BS164" s="86" t="str">
        <f t="shared" si="2"/>
        <v/>
      </c>
    </row>
    <row r="165" spans="1:71" s="34" customFormat="1" ht="15" hidden="1" x14ac:dyDescent="0.25">
      <c r="A165" s="39" t="s">
        <v>666</v>
      </c>
      <c r="B165" s="38" t="s">
        <v>667</v>
      </c>
      <c r="C165" s="38" t="s">
        <v>163</v>
      </c>
      <c r="D165" s="38" t="s">
        <v>164</v>
      </c>
      <c r="E165" s="39" t="s">
        <v>668</v>
      </c>
      <c r="F165" s="38" t="s">
        <v>669</v>
      </c>
      <c r="G165" s="40">
        <v>2300000</v>
      </c>
      <c r="H165" s="40">
        <v>230000000</v>
      </c>
      <c r="I165" s="40">
        <v>228873000</v>
      </c>
      <c r="J165" s="40">
        <v>6629671.2300000004</v>
      </c>
      <c r="K165" s="40">
        <v>0</v>
      </c>
      <c r="L165" s="39" t="s">
        <v>309</v>
      </c>
      <c r="M165" s="39"/>
      <c r="N165" s="38"/>
      <c r="O165" s="39"/>
      <c r="P165" s="38"/>
      <c r="Q165" s="38"/>
      <c r="R165" s="38"/>
      <c r="S165" s="38"/>
      <c r="T165" s="40"/>
      <c r="U165" s="40"/>
      <c r="V165" s="40"/>
      <c r="W165" s="38"/>
      <c r="X165" s="38"/>
      <c r="Y165" s="38"/>
      <c r="Z165" s="44" t="s">
        <v>73</v>
      </c>
      <c r="AA165" s="45" t="s">
        <v>73</v>
      </c>
      <c r="AB165" s="38"/>
      <c r="AC165" s="38"/>
      <c r="AD165" s="38"/>
      <c r="AE165" s="38"/>
      <c r="AF165" s="38"/>
      <c r="AG165" s="38"/>
      <c r="AH165" s="38"/>
      <c r="AI165" s="38"/>
      <c r="AJ165" s="38"/>
      <c r="AK165" s="38"/>
      <c r="AL165" s="40">
        <v>228873000</v>
      </c>
      <c r="AM165" s="40"/>
      <c r="AN165" s="40"/>
      <c r="AO165" s="40"/>
      <c r="AP165" s="40"/>
      <c r="AQ165" s="38"/>
      <c r="AR165" s="38"/>
      <c r="AS165" s="38"/>
      <c r="AT165" s="40">
        <v>228873000</v>
      </c>
      <c r="AU165" s="38"/>
      <c r="AV165" s="38"/>
      <c r="AW165" s="38"/>
      <c r="AX165" s="38"/>
      <c r="AY165" s="48">
        <v>2.5452054794520498</v>
      </c>
      <c r="AZ165" s="44" t="s">
        <v>377</v>
      </c>
      <c r="BA165" s="48">
        <v>2.2284000000000002</v>
      </c>
      <c r="BB165" s="38"/>
      <c r="BC165" s="38"/>
      <c r="BD165" s="38"/>
      <c r="BE165" s="38"/>
      <c r="BF165" s="38"/>
      <c r="BG165" s="38"/>
      <c r="BH165" s="38"/>
      <c r="BI165" s="38"/>
      <c r="BJ165" s="38"/>
      <c r="BK165" s="38"/>
      <c r="BL165" s="38"/>
      <c r="BM165" s="38"/>
      <c r="BN165" s="41" t="s">
        <v>101</v>
      </c>
      <c r="BO165" s="50" t="s">
        <v>102</v>
      </c>
      <c r="BP165" s="50" t="s">
        <v>125</v>
      </c>
      <c r="BQ165" s="50" t="s">
        <v>110</v>
      </c>
      <c r="BR165" s="50"/>
      <c r="BS165" s="86" t="str">
        <f t="shared" si="2"/>
        <v/>
      </c>
    </row>
    <row r="166" spans="1:71" s="34" customFormat="1" ht="15" hidden="1" x14ac:dyDescent="0.25">
      <c r="A166" s="39" t="s">
        <v>670</v>
      </c>
      <c r="B166" s="38" t="s">
        <v>671</v>
      </c>
      <c r="C166" s="38" t="s">
        <v>163</v>
      </c>
      <c r="D166" s="38" t="s">
        <v>164</v>
      </c>
      <c r="E166" s="39" t="s">
        <v>672</v>
      </c>
      <c r="F166" s="38" t="s">
        <v>483</v>
      </c>
      <c r="G166" s="40">
        <v>3800000</v>
      </c>
      <c r="H166" s="40">
        <v>380000000</v>
      </c>
      <c r="I166" s="40">
        <v>381900000</v>
      </c>
      <c r="J166" s="40">
        <v>10822191.779999999</v>
      </c>
      <c r="K166" s="40">
        <v>0</v>
      </c>
      <c r="L166" s="39" t="s">
        <v>309</v>
      </c>
      <c r="M166" s="39"/>
      <c r="N166" s="38"/>
      <c r="O166" s="39"/>
      <c r="P166" s="38"/>
      <c r="Q166" s="38"/>
      <c r="R166" s="38"/>
      <c r="S166" s="38"/>
      <c r="T166" s="40"/>
      <c r="U166" s="40"/>
      <c r="V166" s="40"/>
      <c r="W166" s="38"/>
      <c r="X166" s="38"/>
      <c r="Y166" s="38"/>
      <c r="Z166" s="44" t="s">
        <v>73</v>
      </c>
      <c r="AA166" s="45" t="s">
        <v>73</v>
      </c>
      <c r="AB166" s="38"/>
      <c r="AC166" s="38"/>
      <c r="AD166" s="38"/>
      <c r="AE166" s="38"/>
      <c r="AF166" s="38"/>
      <c r="AG166" s="38"/>
      <c r="AH166" s="38"/>
      <c r="AI166" s="38"/>
      <c r="AJ166" s="38"/>
      <c r="AK166" s="38"/>
      <c r="AL166" s="40">
        <v>381900000</v>
      </c>
      <c r="AM166" s="40"/>
      <c r="AN166" s="40"/>
      <c r="AO166" s="40"/>
      <c r="AP166" s="40"/>
      <c r="AQ166" s="38"/>
      <c r="AR166" s="38"/>
      <c r="AS166" s="38"/>
      <c r="AT166" s="40">
        <v>381900000</v>
      </c>
      <c r="AU166" s="38"/>
      <c r="AV166" s="38"/>
      <c r="AW166" s="38"/>
      <c r="AX166" s="38"/>
      <c r="AY166" s="48">
        <v>2.5506849315068498</v>
      </c>
      <c r="AZ166" s="44" t="s">
        <v>377</v>
      </c>
      <c r="BA166" s="48">
        <v>1.4107000000000001</v>
      </c>
      <c r="BB166" s="38"/>
      <c r="BC166" s="38"/>
      <c r="BD166" s="38"/>
      <c r="BE166" s="38"/>
      <c r="BF166" s="38"/>
      <c r="BG166" s="38"/>
      <c r="BH166" s="38"/>
      <c r="BI166" s="38"/>
      <c r="BJ166" s="38"/>
      <c r="BK166" s="38"/>
      <c r="BL166" s="38"/>
      <c r="BM166" s="38"/>
      <c r="BN166" s="41" t="s">
        <v>101</v>
      </c>
      <c r="BO166" s="50" t="s">
        <v>102</v>
      </c>
      <c r="BP166" s="50" t="s">
        <v>125</v>
      </c>
      <c r="BQ166" s="50" t="s">
        <v>110</v>
      </c>
      <c r="BR166" s="50"/>
      <c r="BS166" s="86" t="str">
        <f t="shared" si="2"/>
        <v/>
      </c>
    </row>
    <row r="167" spans="1:71" s="34" customFormat="1" ht="15" hidden="1" x14ac:dyDescent="0.25">
      <c r="A167" s="39" t="s">
        <v>673</v>
      </c>
      <c r="B167" s="38" t="s">
        <v>674</v>
      </c>
      <c r="C167" s="38" t="s">
        <v>163</v>
      </c>
      <c r="D167" s="38" t="s">
        <v>164</v>
      </c>
      <c r="E167" s="39" t="s">
        <v>675</v>
      </c>
      <c r="F167" s="38" t="s">
        <v>661</v>
      </c>
      <c r="G167" s="40">
        <v>4000000</v>
      </c>
      <c r="H167" s="40">
        <v>400000000</v>
      </c>
      <c r="I167" s="40">
        <v>421440000</v>
      </c>
      <c r="J167" s="40">
        <v>10717808.220000001</v>
      </c>
      <c r="K167" s="40">
        <v>0</v>
      </c>
      <c r="L167" s="39" t="s">
        <v>309</v>
      </c>
      <c r="M167" s="39"/>
      <c r="N167" s="38"/>
      <c r="O167" s="39"/>
      <c r="P167" s="38"/>
      <c r="Q167" s="38"/>
      <c r="R167" s="38"/>
      <c r="S167" s="38"/>
      <c r="T167" s="40"/>
      <c r="U167" s="40"/>
      <c r="V167" s="40"/>
      <c r="W167" s="38"/>
      <c r="X167" s="38"/>
      <c r="Y167" s="38"/>
      <c r="Z167" s="44" t="s">
        <v>73</v>
      </c>
      <c r="AA167" s="45" t="s">
        <v>73</v>
      </c>
      <c r="AB167" s="38"/>
      <c r="AC167" s="38"/>
      <c r="AD167" s="38"/>
      <c r="AE167" s="38"/>
      <c r="AF167" s="38"/>
      <c r="AG167" s="38"/>
      <c r="AH167" s="38"/>
      <c r="AI167" s="38"/>
      <c r="AJ167" s="38"/>
      <c r="AK167" s="38"/>
      <c r="AL167" s="40">
        <v>421440000</v>
      </c>
      <c r="AM167" s="40"/>
      <c r="AN167" s="40"/>
      <c r="AO167" s="40"/>
      <c r="AP167" s="40"/>
      <c r="AQ167" s="38"/>
      <c r="AR167" s="38"/>
      <c r="AS167" s="38"/>
      <c r="AT167" s="40">
        <v>421440000</v>
      </c>
      <c r="AU167" s="38"/>
      <c r="AV167" s="38"/>
      <c r="AW167" s="38"/>
      <c r="AX167" s="38"/>
      <c r="AY167" s="48">
        <v>2.5561643835616401</v>
      </c>
      <c r="AZ167" s="44" t="s">
        <v>100</v>
      </c>
      <c r="BA167" s="48">
        <v>2.3109000000000002</v>
      </c>
      <c r="BB167" s="38"/>
      <c r="BC167" s="38"/>
      <c r="BD167" s="38"/>
      <c r="BE167" s="38"/>
      <c r="BF167" s="38"/>
      <c r="BG167" s="38"/>
      <c r="BH167" s="38"/>
      <c r="BI167" s="38"/>
      <c r="BJ167" s="38"/>
      <c r="BK167" s="38"/>
      <c r="BL167" s="38"/>
      <c r="BM167" s="38"/>
      <c r="BN167" s="41" t="s">
        <v>101</v>
      </c>
      <c r="BO167" s="50" t="s">
        <v>102</v>
      </c>
      <c r="BP167" s="50" t="s">
        <v>125</v>
      </c>
      <c r="BQ167" s="50" t="s">
        <v>110</v>
      </c>
      <c r="BR167" s="50"/>
      <c r="BS167" s="86" t="str">
        <f t="shared" si="2"/>
        <v/>
      </c>
    </row>
    <row r="168" spans="1:71" s="34" customFormat="1" ht="15" hidden="1" x14ac:dyDescent="0.25">
      <c r="A168" s="39" t="s">
        <v>676</v>
      </c>
      <c r="B168" s="38" t="s">
        <v>677</v>
      </c>
      <c r="C168" s="38" t="s">
        <v>163</v>
      </c>
      <c r="D168" s="38" t="s">
        <v>164</v>
      </c>
      <c r="E168" s="39" t="s">
        <v>678</v>
      </c>
      <c r="F168" s="38" t="s">
        <v>679</v>
      </c>
      <c r="G168" s="40">
        <v>700000</v>
      </c>
      <c r="H168" s="40">
        <v>70000000</v>
      </c>
      <c r="I168" s="40">
        <v>71484000</v>
      </c>
      <c r="J168" s="40">
        <v>1818082.19</v>
      </c>
      <c r="K168" s="40">
        <v>0</v>
      </c>
      <c r="L168" s="39" t="s">
        <v>309</v>
      </c>
      <c r="M168" s="39"/>
      <c r="N168" s="38"/>
      <c r="O168" s="39"/>
      <c r="P168" s="38"/>
      <c r="Q168" s="38"/>
      <c r="R168" s="38"/>
      <c r="S168" s="38"/>
      <c r="T168" s="40"/>
      <c r="U168" s="40"/>
      <c r="V168" s="40"/>
      <c r="W168" s="38"/>
      <c r="X168" s="38"/>
      <c r="Y168" s="38"/>
      <c r="Z168" s="44" t="s">
        <v>73</v>
      </c>
      <c r="AA168" s="45" t="s">
        <v>73</v>
      </c>
      <c r="AB168" s="38"/>
      <c r="AC168" s="38"/>
      <c r="AD168" s="38"/>
      <c r="AE168" s="38"/>
      <c r="AF168" s="38"/>
      <c r="AG168" s="38"/>
      <c r="AH168" s="38"/>
      <c r="AI168" s="38"/>
      <c r="AJ168" s="38"/>
      <c r="AK168" s="38"/>
      <c r="AL168" s="40">
        <v>71484000</v>
      </c>
      <c r="AM168" s="40"/>
      <c r="AN168" s="40"/>
      <c r="AO168" s="40"/>
      <c r="AP168" s="40"/>
      <c r="AQ168" s="38"/>
      <c r="AR168" s="38"/>
      <c r="AS168" s="38"/>
      <c r="AT168" s="40">
        <v>71484000</v>
      </c>
      <c r="AU168" s="38"/>
      <c r="AV168" s="38"/>
      <c r="AW168" s="38"/>
      <c r="AX168" s="38"/>
      <c r="AY168" s="48">
        <v>2.56986301369863</v>
      </c>
      <c r="AZ168" s="44" t="s">
        <v>377</v>
      </c>
      <c r="BA168" s="48">
        <v>2.2917000000000001</v>
      </c>
      <c r="BB168" s="38"/>
      <c r="BC168" s="38"/>
      <c r="BD168" s="38"/>
      <c r="BE168" s="38"/>
      <c r="BF168" s="38"/>
      <c r="BG168" s="38"/>
      <c r="BH168" s="38"/>
      <c r="BI168" s="38"/>
      <c r="BJ168" s="38"/>
      <c r="BK168" s="38"/>
      <c r="BL168" s="38"/>
      <c r="BM168" s="38"/>
      <c r="BN168" s="41" t="s">
        <v>101</v>
      </c>
      <c r="BO168" s="50" t="s">
        <v>102</v>
      </c>
      <c r="BP168" s="50" t="s">
        <v>125</v>
      </c>
      <c r="BQ168" s="50" t="s">
        <v>110</v>
      </c>
      <c r="BR168" s="50"/>
      <c r="BS168" s="86" t="str">
        <f t="shared" si="2"/>
        <v/>
      </c>
    </row>
    <row r="169" spans="1:71" s="34" customFormat="1" ht="15" hidden="1" x14ac:dyDescent="0.25">
      <c r="A169" s="39" t="s">
        <v>680</v>
      </c>
      <c r="B169" s="38" t="s">
        <v>681</v>
      </c>
      <c r="C169" s="38" t="s">
        <v>163</v>
      </c>
      <c r="D169" s="38" t="s">
        <v>164</v>
      </c>
      <c r="E169" s="39" t="s">
        <v>682</v>
      </c>
      <c r="F169" s="38" t="s">
        <v>683</v>
      </c>
      <c r="G169" s="40">
        <v>1500000</v>
      </c>
      <c r="H169" s="40">
        <v>150000000</v>
      </c>
      <c r="I169" s="40">
        <v>150795000</v>
      </c>
      <c r="J169" s="40">
        <v>4086986.3</v>
      </c>
      <c r="K169" s="40">
        <v>0</v>
      </c>
      <c r="L169" s="39" t="s">
        <v>309</v>
      </c>
      <c r="M169" s="39"/>
      <c r="N169" s="38"/>
      <c r="O169" s="39"/>
      <c r="P169" s="38"/>
      <c r="Q169" s="38"/>
      <c r="R169" s="38"/>
      <c r="S169" s="38"/>
      <c r="T169" s="40"/>
      <c r="U169" s="40"/>
      <c r="V169" s="40"/>
      <c r="W169" s="38"/>
      <c r="X169" s="38"/>
      <c r="Y169" s="38"/>
      <c r="Z169" s="44" t="s">
        <v>73</v>
      </c>
      <c r="AA169" s="45" t="s">
        <v>73</v>
      </c>
      <c r="AB169" s="38"/>
      <c r="AC169" s="38"/>
      <c r="AD169" s="38"/>
      <c r="AE169" s="38"/>
      <c r="AF169" s="38"/>
      <c r="AG169" s="38"/>
      <c r="AH169" s="38"/>
      <c r="AI169" s="38"/>
      <c r="AJ169" s="38"/>
      <c r="AK169" s="38"/>
      <c r="AL169" s="40">
        <v>150795000</v>
      </c>
      <c r="AM169" s="40"/>
      <c r="AN169" s="40"/>
      <c r="AO169" s="40"/>
      <c r="AP169" s="40"/>
      <c r="AQ169" s="38"/>
      <c r="AR169" s="38"/>
      <c r="AS169" s="38"/>
      <c r="AT169" s="40">
        <v>150795000</v>
      </c>
      <c r="AU169" s="38"/>
      <c r="AV169" s="38"/>
      <c r="AW169" s="38"/>
      <c r="AX169" s="38"/>
      <c r="AY169" s="48">
        <v>4.5835616438356199</v>
      </c>
      <c r="AZ169" s="44" t="s">
        <v>100</v>
      </c>
      <c r="BA169" s="48">
        <v>2.2656000000000001</v>
      </c>
      <c r="BB169" s="38"/>
      <c r="BC169" s="38"/>
      <c r="BD169" s="38"/>
      <c r="BE169" s="38"/>
      <c r="BF169" s="38"/>
      <c r="BG169" s="38"/>
      <c r="BH169" s="38"/>
      <c r="BI169" s="38"/>
      <c r="BJ169" s="38"/>
      <c r="BK169" s="38"/>
      <c r="BL169" s="38"/>
      <c r="BM169" s="38"/>
      <c r="BN169" s="41" t="s">
        <v>101</v>
      </c>
      <c r="BO169" s="50" t="s">
        <v>102</v>
      </c>
      <c r="BP169" s="50" t="s">
        <v>125</v>
      </c>
      <c r="BQ169" s="50" t="s">
        <v>110</v>
      </c>
      <c r="BR169" s="50"/>
      <c r="BS169" s="86" t="str">
        <f t="shared" si="2"/>
        <v/>
      </c>
    </row>
    <row r="170" spans="1:71" s="34" customFormat="1" ht="15" hidden="1" x14ac:dyDescent="0.25">
      <c r="A170" s="39" t="s">
        <v>684</v>
      </c>
      <c r="B170" s="38" t="s">
        <v>685</v>
      </c>
      <c r="C170" s="38" t="s">
        <v>163</v>
      </c>
      <c r="D170" s="38" t="s">
        <v>164</v>
      </c>
      <c r="E170" s="39" t="s">
        <v>686</v>
      </c>
      <c r="F170" s="38" t="s">
        <v>687</v>
      </c>
      <c r="G170" s="40">
        <v>1050000</v>
      </c>
      <c r="H170" s="40">
        <v>105000000</v>
      </c>
      <c r="I170" s="40">
        <v>105367500</v>
      </c>
      <c r="J170" s="40">
        <v>2595110.96</v>
      </c>
      <c r="K170" s="40">
        <v>0</v>
      </c>
      <c r="L170" s="39" t="s">
        <v>309</v>
      </c>
      <c r="M170" s="39"/>
      <c r="N170" s="38"/>
      <c r="O170" s="39"/>
      <c r="P170" s="38"/>
      <c r="Q170" s="38"/>
      <c r="R170" s="38"/>
      <c r="S170" s="38"/>
      <c r="T170" s="40"/>
      <c r="U170" s="40"/>
      <c r="V170" s="40"/>
      <c r="W170" s="38"/>
      <c r="X170" s="38"/>
      <c r="Y170" s="38"/>
      <c r="Z170" s="44" t="s">
        <v>73</v>
      </c>
      <c r="AA170" s="45" t="s">
        <v>73</v>
      </c>
      <c r="AB170" s="38"/>
      <c r="AC170" s="38"/>
      <c r="AD170" s="38"/>
      <c r="AE170" s="38"/>
      <c r="AF170" s="38"/>
      <c r="AG170" s="38"/>
      <c r="AH170" s="38"/>
      <c r="AI170" s="38"/>
      <c r="AJ170" s="38"/>
      <c r="AK170" s="38"/>
      <c r="AL170" s="40">
        <v>105367500</v>
      </c>
      <c r="AM170" s="40"/>
      <c r="AN170" s="40"/>
      <c r="AO170" s="40"/>
      <c r="AP170" s="40"/>
      <c r="AQ170" s="38"/>
      <c r="AR170" s="38"/>
      <c r="AS170" s="38"/>
      <c r="AT170" s="40">
        <v>105367500</v>
      </c>
      <c r="AU170" s="38"/>
      <c r="AV170" s="38"/>
      <c r="AW170" s="38"/>
      <c r="AX170" s="38"/>
      <c r="AY170" s="48">
        <v>4.6219178082191803</v>
      </c>
      <c r="AZ170" s="44" t="s">
        <v>100</v>
      </c>
      <c r="BA170" s="48">
        <v>2.3003</v>
      </c>
      <c r="BB170" s="38"/>
      <c r="BC170" s="38"/>
      <c r="BD170" s="38"/>
      <c r="BE170" s="38"/>
      <c r="BF170" s="38"/>
      <c r="BG170" s="38"/>
      <c r="BH170" s="38"/>
      <c r="BI170" s="38"/>
      <c r="BJ170" s="38"/>
      <c r="BK170" s="38"/>
      <c r="BL170" s="38"/>
      <c r="BM170" s="38"/>
      <c r="BN170" s="41" t="s">
        <v>101</v>
      </c>
      <c r="BO170" s="50" t="s">
        <v>102</v>
      </c>
      <c r="BP170" s="50" t="s">
        <v>125</v>
      </c>
      <c r="BQ170" s="50" t="s">
        <v>110</v>
      </c>
      <c r="BR170" s="50"/>
      <c r="BS170" s="86" t="str">
        <f t="shared" si="2"/>
        <v/>
      </c>
    </row>
    <row r="171" spans="1:71" s="34" customFormat="1" ht="15" hidden="1" x14ac:dyDescent="0.25">
      <c r="A171" s="39" t="s">
        <v>688</v>
      </c>
      <c r="B171" s="38" t="s">
        <v>689</v>
      </c>
      <c r="C171" s="38" t="s">
        <v>163</v>
      </c>
      <c r="D171" s="38" t="s">
        <v>164</v>
      </c>
      <c r="E171" s="39" t="s">
        <v>690</v>
      </c>
      <c r="F171" s="38" t="s">
        <v>691</v>
      </c>
      <c r="G171" s="40">
        <v>2600000</v>
      </c>
      <c r="H171" s="40">
        <v>260000000</v>
      </c>
      <c r="I171" s="40">
        <v>261196000</v>
      </c>
      <c r="J171" s="40">
        <v>7788602.7400000002</v>
      </c>
      <c r="K171" s="40">
        <v>0</v>
      </c>
      <c r="L171" s="39" t="s">
        <v>309</v>
      </c>
      <c r="M171" s="39"/>
      <c r="N171" s="38"/>
      <c r="O171" s="39"/>
      <c r="P171" s="38"/>
      <c r="Q171" s="38"/>
      <c r="R171" s="38"/>
      <c r="S171" s="38"/>
      <c r="T171" s="40"/>
      <c r="U171" s="40"/>
      <c r="V171" s="40"/>
      <c r="W171" s="38"/>
      <c r="X171" s="38"/>
      <c r="Y171" s="38"/>
      <c r="Z171" s="44" t="s">
        <v>73</v>
      </c>
      <c r="AA171" s="45" t="s">
        <v>73</v>
      </c>
      <c r="AB171" s="38"/>
      <c r="AC171" s="38"/>
      <c r="AD171" s="38"/>
      <c r="AE171" s="38"/>
      <c r="AF171" s="38"/>
      <c r="AG171" s="38"/>
      <c r="AH171" s="38"/>
      <c r="AI171" s="38"/>
      <c r="AJ171" s="38"/>
      <c r="AK171" s="38"/>
      <c r="AL171" s="40">
        <v>261196000</v>
      </c>
      <c r="AM171" s="40"/>
      <c r="AN171" s="40"/>
      <c r="AO171" s="40"/>
      <c r="AP171" s="40"/>
      <c r="AQ171" s="38"/>
      <c r="AR171" s="38"/>
      <c r="AS171" s="38"/>
      <c r="AT171" s="40">
        <v>261196000</v>
      </c>
      <c r="AU171" s="38"/>
      <c r="AV171" s="38"/>
      <c r="AW171" s="38"/>
      <c r="AX171" s="38"/>
      <c r="AY171" s="48">
        <v>4.61369863013699</v>
      </c>
      <c r="AZ171" s="44" t="s">
        <v>377</v>
      </c>
      <c r="BA171" s="48">
        <v>1.4393</v>
      </c>
      <c r="BB171" s="38"/>
      <c r="BC171" s="38"/>
      <c r="BD171" s="38"/>
      <c r="BE171" s="38"/>
      <c r="BF171" s="38"/>
      <c r="BG171" s="38"/>
      <c r="BH171" s="38"/>
      <c r="BI171" s="38"/>
      <c r="BJ171" s="38"/>
      <c r="BK171" s="38"/>
      <c r="BL171" s="38"/>
      <c r="BM171" s="38"/>
      <c r="BN171" s="41" t="s">
        <v>101</v>
      </c>
      <c r="BO171" s="50" t="s">
        <v>102</v>
      </c>
      <c r="BP171" s="50" t="s">
        <v>125</v>
      </c>
      <c r="BQ171" s="50" t="s">
        <v>110</v>
      </c>
      <c r="BR171" s="50"/>
      <c r="BS171" s="86" t="str">
        <f t="shared" si="2"/>
        <v/>
      </c>
    </row>
    <row r="172" spans="1:71" s="34" customFormat="1" ht="15" hidden="1" x14ac:dyDescent="0.25">
      <c r="A172" s="39" t="s">
        <v>692</v>
      </c>
      <c r="B172" s="38" t="s">
        <v>693</v>
      </c>
      <c r="C172" s="38" t="s">
        <v>163</v>
      </c>
      <c r="D172" s="38" t="s">
        <v>164</v>
      </c>
      <c r="E172" s="39" t="s">
        <v>694</v>
      </c>
      <c r="F172" s="38" t="s">
        <v>695</v>
      </c>
      <c r="G172" s="40">
        <v>200000</v>
      </c>
      <c r="H172" s="40">
        <v>20000000</v>
      </c>
      <c r="I172" s="40">
        <v>20098000</v>
      </c>
      <c r="J172" s="40">
        <v>487945.21</v>
      </c>
      <c r="K172" s="40">
        <v>0</v>
      </c>
      <c r="L172" s="39" t="s">
        <v>309</v>
      </c>
      <c r="M172" s="39"/>
      <c r="N172" s="38"/>
      <c r="O172" s="39"/>
      <c r="P172" s="38"/>
      <c r="Q172" s="38"/>
      <c r="R172" s="38"/>
      <c r="S172" s="38"/>
      <c r="T172" s="40"/>
      <c r="U172" s="40"/>
      <c r="V172" s="40"/>
      <c r="W172" s="38"/>
      <c r="X172" s="38"/>
      <c r="Y172" s="38"/>
      <c r="Z172" s="44" t="s">
        <v>73</v>
      </c>
      <c r="AA172" s="45" t="s">
        <v>73</v>
      </c>
      <c r="AB172" s="38"/>
      <c r="AC172" s="38"/>
      <c r="AD172" s="38"/>
      <c r="AE172" s="38"/>
      <c r="AF172" s="38"/>
      <c r="AG172" s="38"/>
      <c r="AH172" s="38"/>
      <c r="AI172" s="38"/>
      <c r="AJ172" s="38"/>
      <c r="AK172" s="38"/>
      <c r="AL172" s="40">
        <v>20098000</v>
      </c>
      <c r="AM172" s="40"/>
      <c r="AN172" s="40"/>
      <c r="AO172" s="40"/>
      <c r="AP172" s="40"/>
      <c r="AQ172" s="38"/>
      <c r="AR172" s="38"/>
      <c r="AS172" s="38"/>
      <c r="AT172" s="40">
        <v>20098000</v>
      </c>
      <c r="AU172" s="38"/>
      <c r="AV172" s="38"/>
      <c r="AW172" s="38"/>
      <c r="AX172" s="38"/>
      <c r="AY172" s="48">
        <v>4.6273972602739697</v>
      </c>
      <c r="AZ172" s="44" t="s">
        <v>100</v>
      </c>
      <c r="BA172" s="48">
        <v>2.3064</v>
      </c>
      <c r="BB172" s="38"/>
      <c r="BC172" s="38"/>
      <c r="BD172" s="38"/>
      <c r="BE172" s="38"/>
      <c r="BF172" s="38"/>
      <c r="BG172" s="38"/>
      <c r="BH172" s="38"/>
      <c r="BI172" s="38"/>
      <c r="BJ172" s="38"/>
      <c r="BK172" s="38"/>
      <c r="BL172" s="38"/>
      <c r="BM172" s="38"/>
      <c r="BN172" s="41" t="s">
        <v>101</v>
      </c>
      <c r="BO172" s="50" t="s">
        <v>102</v>
      </c>
      <c r="BP172" s="50" t="s">
        <v>125</v>
      </c>
      <c r="BQ172" s="50" t="s">
        <v>110</v>
      </c>
      <c r="BR172" s="50"/>
      <c r="BS172" s="86" t="str">
        <f t="shared" si="2"/>
        <v/>
      </c>
    </row>
    <row r="173" spans="1:71" s="34" customFormat="1" ht="15" hidden="1" x14ac:dyDescent="0.25">
      <c r="A173" s="39" t="s">
        <v>696</v>
      </c>
      <c r="B173" s="38" t="s">
        <v>697</v>
      </c>
      <c r="C173" s="38" t="s">
        <v>163</v>
      </c>
      <c r="D173" s="38" t="s">
        <v>164</v>
      </c>
      <c r="E173" s="39" t="s">
        <v>698</v>
      </c>
      <c r="F173" s="38" t="s">
        <v>699</v>
      </c>
      <c r="G173" s="40">
        <v>1500000</v>
      </c>
      <c r="H173" s="40">
        <v>150000000</v>
      </c>
      <c r="I173" s="40">
        <v>149775000</v>
      </c>
      <c r="J173" s="40">
        <v>3363287.67</v>
      </c>
      <c r="K173" s="40">
        <v>0</v>
      </c>
      <c r="L173" s="39" t="s">
        <v>309</v>
      </c>
      <c r="M173" s="39"/>
      <c r="N173" s="38"/>
      <c r="O173" s="39"/>
      <c r="P173" s="38"/>
      <c r="Q173" s="38"/>
      <c r="R173" s="38"/>
      <c r="S173" s="38"/>
      <c r="T173" s="40"/>
      <c r="U173" s="40"/>
      <c r="V173" s="40"/>
      <c r="W173" s="38"/>
      <c r="X173" s="38"/>
      <c r="Y173" s="38"/>
      <c r="Z173" s="44" t="s">
        <v>73</v>
      </c>
      <c r="AA173" s="45" t="s">
        <v>73</v>
      </c>
      <c r="AB173" s="38"/>
      <c r="AC173" s="38"/>
      <c r="AD173" s="38"/>
      <c r="AE173" s="38"/>
      <c r="AF173" s="38"/>
      <c r="AG173" s="38"/>
      <c r="AH173" s="38"/>
      <c r="AI173" s="38"/>
      <c r="AJ173" s="38"/>
      <c r="AK173" s="38"/>
      <c r="AL173" s="40">
        <v>149775000</v>
      </c>
      <c r="AM173" s="40"/>
      <c r="AN173" s="40"/>
      <c r="AO173" s="40"/>
      <c r="AP173" s="40"/>
      <c r="AQ173" s="38"/>
      <c r="AR173" s="38"/>
      <c r="AS173" s="38"/>
      <c r="AT173" s="40">
        <v>149775000</v>
      </c>
      <c r="AU173" s="38"/>
      <c r="AV173" s="38"/>
      <c r="AW173" s="38"/>
      <c r="AX173" s="38"/>
      <c r="AY173" s="48">
        <v>1.64109589041096</v>
      </c>
      <c r="AZ173" s="44" t="s">
        <v>377</v>
      </c>
      <c r="BA173" s="48">
        <v>1.4919</v>
      </c>
      <c r="BB173" s="38"/>
      <c r="BC173" s="38"/>
      <c r="BD173" s="38"/>
      <c r="BE173" s="38"/>
      <c r="BF173" s="38"/>
      <c r="BG173" s="38"/>
      <c r="BH173" s="38"/>
      <c r="BI173" s="38"/>
      <c r="BJ173" s="38"/>
      <c r="BK173" s="38"/>
      <c r="BL173" s="38"/>
      <c r="BM173" s="38"/>
      <c r="BN173" s="41" t="s">
        <v>101</v>
      </c>
      <c r="BO173" s="50" t="s">
        <v>102</v>
      </c>
      <c r="BP173" s="50" t="s">
        <v>125</v>
      </c>
      <c r="BQ173" s="50" t="s">
        <v>110</v>
      </c>
      <c r="BR173" s="50"/>
      <c r="BS173" s="86" t="str">
        <f t="shared" si="2"/>
        <v/>
      </c>
    </row>
    <row r="174" spans="1:71" s="34" customFormat="1" ht="15" hidden="1" x14ac:dyDescent="0.25">
      <c r="A174" s="39" t="s">
        <v>700</v>
      </c>
      <c r="B174" s="38" t="s">
        <v>701</v>
      </c>
      <c r="C174" s="38" t="s">
        <v>163</v>
      </c>
      <c r="D174" s="38" t="s">
        <v>164</v>
      </c>
      <c r="E174" s="39" t="s">
        <v>702</v>
      </c>
      <c r="F174" s="38" t="s">
        <v>703</v>
      </c>
      <c r="G174" s="40">
        <v>2100000</v>
      </c>
      <c r="H174" s="40">
        <v>210000000</v>
      </c>
      <c r="I174" s="40">
        <v>200193000</v>
      </c>
      <c r="J174" s="40">
        <v>3093041.1</v>
      </c>
      <c r="K174" s="40">
        <v>0</v>
      </c>
      <c r="L174" s="39" t="s">
        <v>309</v>
      </c>
      <c r="M174" s="39"/>
      <c r="N174" s="38"/>
      <c r="O174" s="39"/>
      <c r="P174" s="38"/>
      <c r="Q174" s="38"/>
      <c r="R174" s="38"/>
      <c r="S174" s="38"/>
      <c r="T174" s="40"/>
      <c r="U174" s="40"/>
      <c r="V174" s="40"/>
      <c r="W174" s="38"/>
      <c r="X174" s="38"/>
      <c r="Y174" s="38"/>
      <c r="Z174" s="44" t="s">
        <v>73</v>
      </c>
      <c r="AA174" s="45" t="s">
        <v>73</v>
      </c>
      <c r="AB174" s="38"/>
      <c r="AC174" s="38"/>
      <c r="AD174" s="38"/>
      <c r="AE174" s="38"/>
      <c r="AF174" s="38"/>
      <c r="AG174" s="38"/>
      <c r="AH174" s="38"/>
      <c r="AI174" s="38"/>
      <c r="AJ174" s="38"/>
      <c r="AK174" s="38"/>
      <c r="AL174" s="40">
        <v>200193000</v>
      </c>
      <c r="AM174" s="40"/>
      <c r="AN174" s="40"/>
      <c r="AO174" s="40"/>
      <c r="AP174" s="40"/>
      <c r="AQ174" s="38"/>
      <c r="AR174" s="38"/>
      <c r="AS174" s="38"/>
      <c r="AT174" s="40">
        <v>200193000</v>
      </c>
      <c r="AU174" s="38"/>
      <c r="AV174" s="38"/>
      <c r="AW174" s="38"/>
      <c r="AX174" s="38"/>
      <c r="AY174" s="48">
        <v>4.7397260273972597</v>
      </c>
      <c r="AZ174" s="44" t="s">
        <v>377</v>
      </c>
      <c r="BA174" s="48">
        <v>2.4009</v>
      </c>
      <c r="BB174" s="38"/>
      <c r="BC174" s="38"/>
      <c r="BD174" s="38"/>
      <c r="BE174" s="38"/>
      <c r="BF174" s="38"/>
      <c r="BG174" s="38"/>
      <c r="BH174" s="38"/>
      <c r="BI174" s="38"/>
      <c r="BJ174" s="38"/>
      <c r="BK174" s="38"/>
      <c r="BL174" s="38"/>
      <c r="BM174" s="38"/>
      <c r="BN174" s="41" t="s">
        <v>101</v>
      </c>
      <c r="BO174" s="50" t="s">
        <v>102</v>
      </c>
      <c r="BP174" s="50" t="s">
        <v>125</v>
      </c>
      <c r="BQ174" s="50" t="s">
        <v>110</v>
      </c>
      <c r="BR174" s="50"/>
      <c r="BS174" s="86" t="str">
        <f t="shared" si="2"/>
        <v/>
      </c>
    </row>
    <row r="175" spans="1:71" s="34" customFormat="1" ht="15" hidden="1" x14ac:dyDescent="0.25">
      <c r="A175" s="39" t="s">
        <v>704</v>
      </c>
      <c r="B175" s="38" t="s">
        <v>705</v>
      </c>
      <c r="C175" s="38" t="s">
        <v>163</v>
      </c>
      <c r="D175" s="38" t="s">
        <v>164</v>
      </c>
      <c r="E175" s="39" t="s">
        <v>706</v>
      </c>
      <c r="F175" s="38" t="s">
        <v>707</v>
      </c>
      <c r="G175" s="40">
        <v>1400000</v>
      </c>
      <c r="H175" s="40">
        <v>140000000</v>
      </c>
      <c r="I175" s="40">
        <v>142114000</v>
      </c>
      <c r="J175" s="40">
        <v>2823013.7</v>
      </c>
      <c r="K175" s="40">
        <v>0</v>
      </c>
      <c r="L175" s="39" t="s">
        <v>309</v>
      </c>
      <c r="M175" s="39"/>
      <c r="N175" s="38"/>
      <c r="O175" s="39"/>
      <c r="P175" s="38"/>
      <c r="Q175" s="38"/>
      <c r="R175" s="38"/>
      <c r="S175" s="38"/>
      <c r="T175" s="40"/>
      <c r="U175" s="40"/>
      <c r="V175" s="40"/>
      <c r="W175" s="38"/>
      <c r="X175" s="38"/>
      <c r="Y175" s="38"/>
      <c r="Z175" s="44" t="s">
        <v>73</v>
      </c>
      <c r="AA175" s="45" t="s">
        <v>73</v>
      </c>
      <c r="AB175" s="38"/>
      <c r="AC175" s="38"/>
      <c r="AD175" s="38"/>
      <c r="AE175" s="38"/>
      <c r="AF175" s="38"/>
      <c r="AG175" s="38"/>
      <c r="AH175" s="38"/>
      <c r="AI175" s="38"/>
      <c r="AJ175" s="38"/>
      <c r="AK175" s="38"/>
      <c r="AL175" s="40">
        <v>142114000</v>
      </c>
      <c r="AM175" s="40"/>
      <c r="AN175" s="40"/>
      <c r="AO175" s="40"/>
      <c r="AP175" s="40"/>
      <c r="AQ175" s="38"/>
      <c r="AR175" s="38"/>
      <c r="AS175" s="38"/>
      <c r="AT175" s="40">
        <v>142114000</v>
      </c>
      <c r="AU175" s="38"/>
      <c r="AV175" s="38"/>
      <c r="AW175" s="38"/>
      <c r="AX175" s="38"/>
      <c r="AY175" s="48">
        <v>2.6876712328767098</v>
      </c>
      <c r="AZ175" s="44" t="s">
        <v>377</v>
      </c>
      <c r="BA175" s="48">
        <v>2.3782000000000001</v>
      </c>
      <c r="BB175" s="38"/>
      <c r="BC175" s="38"/>
      <c r="BD175" s="38"/>
      <c r="BE175" s="38"/>
      <c r="BF175" s="38"/>
      <c r="BG175" s="38"/>
      <c r="BH175" s="38"/>
      <c r="BI175" s="38"/>
      <c r="BJ175" s="38"/>
      <c r="BK175" s="38"/>
      <c r="BL175" s="38"/>
      <c r="BM175" s="38"/>
      <c r="BN175" s="41" t="s">
        <v>101</v>
      </c>
      <c r="BO175" s="50" t="s">
        <v>102</v>
      </c>
      <c r="BP175" s="50" t="s">
        <v>125</v>
      </c>
      <c r="BQ175" s="50" t="s">
        <v>110</v>
      </c>
      <c r="BR175" s="50"/>
      <c r="BS175" s="86" t="str">
        <f t="shared" si="2"/>
        <v/>
      </c>
    </row>
    <row r="176" spans="1:71" s="34" customFormat="1" ht="15" hidden="1" x14ac:dyDescent="0.25">
      <c r="A176" s="39" t="s">
        <v>708</v>
      </c>
      <c r="B176" s="38" t="s">
        <v>709</v>
      </c>
      <c r="C176" s="38" t="s">
        <v>163</v>
      </c>
      <c r="D176" s="38" t="s">
        <v>164</v>
      </c>
      <c r="E176" s="39" t="s">
        <v>710</v>
      </c>
      <c r="F176" s="38" t="s">
        <v>711</v>
      </c>
      <c r="G176" s="40">
        <v>1200000</v>
      </c>
      <c r="H176" s="40">
        <v>120000000</v>
      </c>
      <c r="I176" s="40">
        <v>120036000</v>
      </c>
      <c r="J176" s="40">
        <v>2329315.0699999998</v>
      </c>
      <c r="K176" s="40">
        <v>0</v>
      </c>
      <c r="L176" s="39" t="s">
        <v>309</v>
      </c>
      <c r="M176" s="39"/>
      <c r="N176" s="38"/>
      <c r="O176" s="39"/>
      <c r="P176" s="38"/>
      <c r="Q176" s="38"/>
      <c r="R176" s="38"/>
      <c r="S176" s="38"/>
      <c r="T176" s="40"/>
      <c r="U176" s="40"/>
      <c r="V176" s="40"/>
      <c r="W176" s="38"/>
      <c r="X176" s="38"/>
      <c r="Y176" s="38"/>
      <c r="Z176" s="44" t="s">
        <v>73</v>
      </c>
      <c r="AA176" s="45" t="s">
        <v>73</v>
      </c>
      <c r="AB176" s="38"/>
      <c r="AC176" s="38"/>
      <c r="AD176" s="38"/>
      <c r="AE176" s="38"/>
      <c r="AF176" s="38"/>
      <c r="AG176" s="38"/>
      <c r="AH176" s="38"/>
      <c r="AI176" s="38"/>
      <c r="AJ176" s="38"/>
      <c r="AK176" s="38"/>
      <c r="AL176" s="40">
        <v>120036000</v>
      </c>
      <c r="AM176" s="40"/>
      <c r="AN176" s="40"/>
      <c r="AO176" s="40"/>
      <c r="AP176" s="40"/>
      <c r="AQ176" s="38"/>
      <c r="AR176" s="38"/>
      <c r="AS176" s="38"/>
      <c r="AT176" s="40">
        <v>120036000</v>
      </c>
      <c r="AU176" s="38"/>
      <c r="AV176" s="38"/>
      <c r="AW176" s="38"/>
      <c r="AX176" s="38"/>
      <c r="AY176" s="48">
        <v>2.7041095890411002</v>
      </c>
      <c r="AZ176" s="44" t="s">
        <v>100</v>
      </c>
      <c r="BA176" s="48">
        <v>2.3740000000000001</v>
      </c>
      <c r="BB176" s="38"/>
      <c r="BC176" s="38"/>
      <c r="BD176" s="38"/>
      <c r="BE176" s="38"/>
      <c r="BF176" s="38"/>
      <c r="BG176" s="38"/>
      <c r="BH176" s="38"/>
      <c r="BI176" s="38"/>
      <c r="BJ176" s="38"/>
      <c r="BK176" s="38"/>
      <c r="BL176" s="38"/>
      <c r="BM176" s="38"/>
      <c r="BN176" s="41" t="s">
        <v>101</v>
      </c>
      <c r="BO176" s="50" t="s">
        <v>102</v>
      </c>
      <c r="BP176" s="50" t="s">
        <v>125</v>
      </c>
      <c r="BQ176" s="50" t="s">
        <v>110</v>
      </c>
      <c r="BR176" s="50"/>
      <c r="BS176" s="86" t="str">
        <f t="shared" si="2"/>
        <v/>
      </c>
    </row>
    <row r="177" spans="1:71" s="34" customFormat="1" ht="15" hidden="1" x14ac:dyDescent="0.25">
      <c r="A177" s="39" t="s">
        <v>712</v>
      </c>
      <c r="B177" s="38" t="s">
        <v>713</v>
      </c>
      <c r="C177" s="38" t="s">
        <v>163</v>
      </c>
      <c r="D177" s="38" t="s">
        <v>164</v>
      </c>
      <c r="E177" s="39" t="s">
        <v>714</v>
      </c>
      <c r="F177" s="38" t="s">
        <v>699</v>
      </c>
      <c r="G177" s="40">
        <v>2100000</v>
      </c>
      <c r="H177" s="40">
        <v>210000000</v>
      </c>
      <c r="I177" s="40">
        <v>210630000</v>
      </c>
      <c r="J177" s="40">
        <v>1907260.27</v>
      </c>
      <c r="K177" s="40">
        <v>0</v>
      </c>
      <c r="L177" s="39" t="s">
        <v>309</v>
      </c>
      <c r="M177" s="39"/>
      <c r="N177" s="38"/>
      <c r="O177" s="39"/>
      <c r="P177" s="38"/>
      <c r="Q177" s="38"/>
      <c r="R177" s="38"/>
      <c r="S177" s="38"/>
      <c r="T177" s="40"/>
      <c r="U177" s="40"/>
      <c r="V177" s="40"/>
      <c r="W177" s="38"/>
      <c r="X177" s="38"/>
      <c r="Y177" s="38"/>
      <c r="Z177" s="44" t="s">
        <v>73</v>
      </c>
      <c r="AA177" s="45" t="s">
        <v>73</v>
      </c>
      <c r="AB177" s="38"/>
      <c r="AC177" s="38"/>
      <c r="AD177" s="38"/>
      <c r="AE177" s="38"/>
      <c r="AF177" s="38"/>
      <c r="AG177" s="38"/>
      <c r="AH177" s="38"/>
      <c r="AI177" s="38"/>
      <c r="AJ177" s="38"/>
      <c r="AK177" s="38"/>
      <c r="AL177" s="40">
        <v>210630000</v>
      </c>
      <c r="AM177" s="40"/>
      <c r="AN177" s="40"/>
      <c r="AO177" s="40"/>
      <c r="AP177" s="40"/>
      <c r="AQ177" s="38"/>
      <c r="AR177" s="38"/>
      <c r="AS177" s="38"/>
      <c r="AT177" s="40">
        <v>210630000</v>
      </c>
      <c r="AU177" s="38"/>
      <c r="AV177" s="38"/>
      <c r="AW177" s="38"/>
      <c r="AX177" s="38"/>
      <c r="AY177" s="48">
        <v>1.86301369863014</v>
      </c>
      <c r="AZ177" s="44" t="s">
        <v>377</v>
      </c>
      <c r="BA177" s="48">
        <v>1.6977</v>
      </c>
      <c r="BB177" s="38"/>
      <c r="BC177" s="38"/>
      <c r="BD177" s="38"/>
      <c r="BE177" s="38"/>
      <c r="BF177" s="38"/>
      <c r="BG177" s="38"/>
      <c r="BH177" s="38"/>
      <c r="BI177" s="38"/>
      <c r="BJ177" s="38"/>
      <c r="BK177" s="38"/>
      <c r="BL177" s="38"/>
      <c r="BM177" s="38"/>
      <c r="BN177" s="41" t="s">
        <v>101</v>
      </c>
      <c r="BO177" s="50" t="s">
        <v>102</v>
      </c>
      <c r="BP177" s="50" t="s">
        <v>125</v>
      </c>
      <c r="BQ177" s="50" t="s">
        <v>110</v>
      </c>
      <c r="BR177" s="50"/>
      <c r="BS177" s="86" t="str">
        <f t="shared" si="2"/>
        <v/>
      </c>
    </row>
    <row r="178" spans="1:71" s="34" customFormat="1" ht="15" hidden="1" x14ac:dyDescent="0.25">
      <c r="A178" s="39" t="s">
        <v>715</v>
      </c>
      <c r="B178" s="38" t="s">
        <v>716</v>
      </c>
      <c r="C178" s="38" t="s">
        <v>163</v>
      </c>
      <c r="D178" s="38" t="s">
        <v>164</v>
      </c>
      <c r="E178" s="39" t="s">
        <v>717</v>
      </c>
      <c r="F178" s="38" t="s">
        <v>718</v>
      </c>
      <c r="G178" s="40">
        <v>1700000</v>
      </c>
      <c r="H178" s="40">
        <v>170000000</v>
      </c>
      <c r="I178" s="40">
        <v>170595000</v>
      </c>
      <c r="J178" s="40">
        <v>1089863.01</v>
      </c>
      <c r="K178" s="40">
        <v>0</v>
      </c>
      <c r="L178" s="39" t="s">
        <v>309</v>
      </c>
      <c r="M178" s="39"/>
      <c r="N178" s="38"/>
      <c r="O178" s="39"/>
      <c r="P178" s="38"/>
      <c r="Q178" s="38"/>
      <c r="R178" s="38"/>
      <c r="S178" s="38"/>
      <c r="T178" s="40"/>
      <c r="U178" s="40"/>
      <c r="V178" s="40"/>
      <c r="W178" s="38"/>
      <c r="X178" s="38"/>
      <c r="Y178" s="38"/>
      <c r="Z178" s="44" t="s">
        <v>73</v>
      </c>
      <c r="AA178" s="45" t="s">
        <v>73</v>
      </c>
      <c r="AB178" s="38"/>
      <c r="AC178" s="38"/>
      <c r="AD178" s="38"/>
      <c r="AE178" s="38"/>
      <c r="AF178" s="38"/>
      <c r="AG178" s="38"/>
      <c r="AH178" s="38"/>
      <c r="AI178" s="38"/>
      <c r="AJ178" s="38"/>
      <c r="AK178" s="38"/>
      <c r="AL178" s="40">
        <v>170595000</v>
      </c>
      <c r="AM178" s="40"/>
      <c r="AN178" s="40"/>
      <c r="AO178" s="40"/>
      <c r="AP178" s="40"/>
      <c r="AQ178" s="38"/>
      <c r="AR178" s="38"/>
      <c r="AS178" s="38"/>
      <c r="AT178" s="40">
        <v>170595000</v>
      </c>
      <c r="AU178" s="38"/>
      <c r="AV178" s="38"/>
      <c r="AW178" s="38"/>
      <c r="AX178" s="38"/>
      <c r="AY178" s="48">
        <v>2.8958904109588999</v>
      </c>
      <c r="AZ178" s="44" t="s">
        <v>100</v>
      </c>
      <c r="BA178" s="48">
        <v>2.5811000000000002</v>
      </c>
      <c r="BB178" s="38"/>
      <c r="BC178" s="38"/>
      <c r="BD178" s="38"/>
      <c r="BE178" s="38"/>
      <c r="BF178" s="38"/>
      <c r="BG178" s="38"/>
      <c r="BH178" s="38"/>
      <c r="BI178" s="38"/>
      <c r="BJ178" s="38"/>
      <c r="BK178" s="38"/>
      <c r="BL178" s="38"/>
      <c r="BM178" s="38"/>
      <c r="BN178" s="41" t="s">
        <v>101</v>
      </c>
      <c r="BO178" s="50" t="s">
        <v>102</v>
      </c>
      <c r="BP178" s="50" t="s">
        <v>125</v>
      </c>
      <c r="BQ178" s="50" t="s">
        <v>110</v>
      </c>
      <c r="BR178" s="50"/>
      <c r="BS178" s="86" t="str">
        <f t="shared" si="2"/>
        <v/>
      </c>
    </row>
    <row r="179" spans="1:71" s="34" customFormat="1" ht="15" hidden="1" x14ac:dyDescent="0.25">
      <c r="A179" s="39" t="s">
        <v>719</v>
      </c>
      <c r="B179" s="38" t="s">
        <v>720</v>
      </c>
      <c r="C179" s="38" t="s">
        <v>163</v>
      </c>
      <c r="D179" s="38" t="s">
        <v>164</v>
      </c>
      <c r="E179" s="39" t="s">
        <v>721</v>
      </c>
      <c r="F179" s="38" t="s">
        <v>722</v>
      </c>
      <c r="G179" s="40">
        <v>1300000</v>
      </c>
      <c r="H179" s="40">
        <v>130000000</v>
      </c>
      <c r="I179" s="40">
        <v>130871000</v>
      </c>
      <c r="J179" s="40">
        <v>666027.4</v>
      </c>
      <c r="K179" s="40">
        <v>0</v>
      </c>
      <c r="L179" s="39" t="s">
        <v>309</v>
      </c>
      <c r="M179" s="39"/>
      <c r="N179" s="38"/>
      <c r="O179" s="39"/>
      <c r="P179" s="38"/>
      <c r="Q179" s="38"/>
      <c r="R179" s="38"/>
      <c r="S179" s="38"/>
      <c r="T179" s="40"/>
      <c r="U179" s="40"/>
      <c r="V179" s="40"/>
      <c r="W179" s="38"/>
      <c r="X179" s="38"/>
      <c r="Y179" s="38"/>
      <c r="Z179" s="44" t="s">
        <v>73</v>
      </c>
      <c r="AA179" s="45" t="s">
        <v>73</v>
      </c>
      <c r="AB179" s="38"/>
      <c r="AC179" s="38"/>
      <c r="AD179" s="38"/>
      <c r="AE179" s="38"/>
      <c r="AF179" s="38"/>
      <c r="AG179" s="38"/>
      <c r="AH179" s="38"/>
      <c r="AI179" s="38"/>
      <c r="AJ179" s="38"/>
      <c r="AK179" s="38"/>
      <c r="AL179" s="40">
        <v>130871000</v>
      </c>
      <c r="AM179" s="40"/>
      <c r="AN179" s="40"/>
      <c r="AO179" s="40"/>
      <c r="AP179" s="40"/>
      <c r="AQ179" s="38"/>
      <c r="AR179" s="38"/>
      <c r="AS179" s="38"/>
      <c r="AT179" s="40">
        <v>130871000</v>
      </c>
      <c r="AU179" s="38"/>
      <c r="AV179" s="38"/>
      <c r="AW179" s="38"/>
      <c r="AX179" s="38"/>
      <c r="AY179" s="48">
        <v>2.9095890410958898</v>
      </c>
      <c r="AZ179" s="44" t="s">
        <v>152</v>
      </c>
      <c r="BA179" s="48">
        <v>1.7697000000000001</v>
      </c>
      <c r="BB179" s="38"/>
      <c r="BC179" s="38"/>
      <c r="BD179" s="38"/>
      <c r="BE179" s="38"/>
      <c r="BF179" s="38"/>
      <c r="BG179" s="38"/>
      <c r="BH179" s="38"/>
      <c r="BI179" s="38"/>
      <c r="BJ179" s="38"/>
      <c r="BK179" s="38"/>
      <c r="BL179" s="38"/>
      <c r="BM179" s="38"/>
      <c r="BN179" s="41" t="s">
        <v>101</v>
      </c>
      <c r="BO179" s="50" t="s">
        <v>102</v>
      </c>
      <c r="BP179" s="50" t="s">
        <v>125</v>
      </c>
      <c r="BQ179" s="50" t="s">
        <v>110</v>
      </c>
      <c r="BR179" s="50"/>
      <c r="BS179" s="86" t="str">
        <f t="shared" si="2"/>
        <v/>
      </c>
    </row>
    <row r="180" spans="1:71" s="34" customFormat="1" ht="15" hidden="1" x14ac:dyDescent="0.25">
      <c r="A180" s="39" t="s">
        <v>723</v>
      </c>
      <c r="B180" s="38" t="s">
        <v>724</v>
      </c>
      <c r="C180" s="38" t="s">
        <v>163</v>
      </c>
      <c r="D180" s="38" t="s">
        <v>164</v>
      </c>
      <c r="E180" s="39" t="s">
        <v>725</v>
      </c>
      <c r="F180" s="38" t="s">
        <v>669</v>
      </c>
      <c r="G180" s="40">
        <v>2200000</v>
      </c>
      <c r="H180" s="40">
        <v>220000000</v>
      </c>
      <c r="I180" s="40">
        <v>219164000</v>
      </c>
      <c r="J180" s="40">
        <v>3682739.73</v>
      </c>
      <c r="K180" s="40">
        <v>0</v>
      </c>
      <c r="L180" s="39" t="s">
        <v>309</v>
      </c>
      <c r="M180" s="39"/>
      <c r="N180" s="38"/>
      <c r="O180" s="39"/>
      <c r="P180" s="38"/>
      <c r="Q180" s="38"/>
      <c r="R180" s="38"/>
      <c r="S180" s="38"/>
      <c r="T180" s="40"/>
      <c r="U180" s="40"/>
      <c r="V180" s="40"/>
      <c r="W180" s="38"/>
      <c r="X180" s="38"/>
      <c r="Y180" s="38"/>
      <c r="Z180" s="44" t="s">
        <v>73</v>
      </c>
      <c r="AA180" s="45" t="s">
        <v>73</v>
      </c>
      <c r="AB180" s="38"/>
      <c r="AC180" s="38"/>
      <c r="AD180" s="38"/>
      <c r="AE180" s="38"/>
      <c r="AF180" s="38"/>
      <c r="AG180" s="38"/>
      <c r="AH180" s="38"/>
      <c r="AI180" s="38"/>
      <c r="AJ180" s="38"/>
      <c r="AK180" s="38"/>
      <c r="AL180" s="40">
        <v>219164000</v>
      </c>
      <c r="AM180" s="40"/>
      <c r="AN180" s="40"/>
      <c r="AO180" s="40"/>
      <c r="AP180" s="40"/>
      <c r="AQ180" s="38"/>
      <c r="AR180" s="38"/>
      <c r="AS180" s="38"/>
      <c r="AT180" s="40">
        <v>219164000</v>
      </c>
      <c r="AU180" s="38"/>
      <c r="AV180" s="38"/>
      <c r="AW180" s="38"/>
      <c r="AX180" s="38"/>
      <c r="AY180" s="48">
        <v>2.74520547945205</v>
      </c>
      <c r="AZ180" s="44" t="s">
        <v>377</v>
      </c>
      <c r="BA180" s="48">
        <v>2.4083000000000001</v>
      </c>
      <c r="BB180" s="38"/>
      <c r="BC180" s="38"/>
      <c r="BD180" s="38"/>
      <c r="BE180" s="38"/>
      <c r="BF180" s="38"/>
      <c r="BG180" s="38"/>
      <c r="BH180" s="38"/>
      <c r="BI180" s="38"/>
      <c r="BJ180" s="38"/>
      <c r="BK180" s="38"/>
      <c r="BL180" s="38"/>
      <c r="BM180" s="38"/>
      <c r="BN180" s="41" t="s">
        <v>101</v>
      </c>
      <c r="BO180" s="50" t="s">
        <v>102</v>
      </c>
      <c r="BP180" s="50" t="s">
        <v>125</v>
      </c>
      <c r="BQ180" s="50" t="s">
        <v>110</v>
      </c>
      <c r="BR180" s="50"/>
      <c r="BS180" s="86" t="str">
        <f t="shared" si="2"/>
        <v/>
      </c>
    </row>
    <row r="181" spans="1:71" s="34" customFormat="1" ht="15" hidden="1" x14ac:dyDescent="0.25">
      <c r="A181" s="39" t="s">
        <v>726</v>
      </c>
      <c r="B181" s="38" t="s">
        <v>727</v>
      </c>
      <c r="C181" s="38" t="s">
        <v>163</v>
      </c>
      <c r="D181" s="38" t="s">
        <v>164</v>
      </c>
      <c r="E181" s="39" t="s">
        <v>728</v>
      </c>
      <c r="F181" s="38" t="s">
        <v>729</v>
      </c>
      <c r="G181" s="40">
        <v>1500000</v>
      </c>
      <c r="H181" s="40">
        <v>150000000</v>
      </c>
      <c r="I181" s="40">
        <v>150165000</v>
      </c>
      <c r="J181" s="40">
        <v>517808.22</v>
      </c>
      <c r="K181" s="40">
        <v>0</v>
      </c>
      <c r="L181" s="39" t="s">
        <v>309</v>
      </c>
      <c r="M181" s="39"/>
      <c r="N181" s="38"/>
      <c r="O181" s="39"/>
      <c r="P181" s="38"/>
      <c r="Q181" s="38"/>
      <c r="R181" s="38"/>
      <c r="S181" s="38"/>
      <c r="T181" s="40"/>
      <c r="U181" s="40"/>
      <c r="V181" s="40"/>
      <c r="W181" s="38"/>
      <c r="X181" s="38"/>
      <c r="Y181" s="38"/>
      <c r="Z181" s="44" t="s">
        <v>73</v>
      </c>
      <c r="AA181" s="45" t="s">
        <v>73</v>
      </c>
      <c r="AB181" s="38"/>
      <c r="AC181" s="38"/>
      <c r="AD181" s="38"/>
      <c r="AE181" s="38"/>
      <c r="AF181" s="38"/>
      <c r="AG181" s="38"/>
      <c r="AH181" s="38"/>
      <c r="AI181" s="38"/>
      <c r="AJ181" s="38"/>
      <c r="AK181" s="38"/>
      <c r="AL181" s="40">
        <v>150165000</v>
      </c>
      <c r="AM181" s="40"/>
      <c r="AN181" s="40"/>
      <c r="AO181" s="40"/>
      <c r="AP181" s="40"/>
      <c r="AQ181" s="38"/>
      <c r="AR181" s="38"/>
      <c r="AS181" s="38"/>
      <c r="AT181" s="40">
        <v>150165000</v>
      </c>
      <c r="AU181" s="38"/>
      <c r="AV181" s="38"/>
      <c r="AW181" s="38"/>
      <c r="AX181" s="38"/>
      <c r="AY181" s="48">
        <v>2.9534246575342502</v>
      </c>
      <c r="AZ181" s="44" t="s">
        <v>377</v>
      </c>
      <c r="BA181" s="48">
        <v>1.7681</v>
      </c>
      <c r="BB181" s="38"/>
      <c r="BC181" s="38"/>
      <c r="BD181" s="38"/>
      <c r="BE181" s="38"/>
      <c r="BF181" s="38"/>
      <c r="BG181" s="38"/>
      <c r="BH181" s="38"/>
      <c r="BI181" s="38"/>
      <c r="BJ181" s="38"/>
      <c r="BK181" s="38"/>
      <c r="BL181" s="38"/>
      <c r="BM181" s="38"/>
      <c r="BN181" s="41" t="s">
        <v>101</v>
      </c>
      <c r="BO181" s="50" t="s">
        <v>102</v>
      </c>
      <c r="BP181" s="50" t="s">
        <v>125</v>
      </c>
      <c r="BQ181" s="50" t="s">
        <v>110</v>
      </c>
      <c r="BR181" s="50"/>
      <c r="BS181" s="86" t="str">
        <f t="shared" si="2"/>
        <v/>
      </c>
    </row>
    <row r="182" spans="1:71" s="34" customFormat="1" ht="15" hidden="1" x14ac:dyDescent="0.25">
      <c r="A182" s="39" t="s">
        <v>730</v>
      </c>
      <c r="B182" s="38" t="s">
        <v>731</v>
      </c>
      <c r="C182" s="38" t="s">
        <v>163</v>
      </c>
      <c r="D182" s="38" t="s">
        <v>164</v>
      </c>
      <c r="E182" s="39" t="s">
        <v>732</v>
      </c>
      <c r="F182" s="38" t="s">
        <v>733</v>
      </c>
      <c r="G182" s="40">
        <v>1000000</v>
      </c>
      <c r="H182" s="40">
        <v>100000000</v>
      </c>
      <c r="I182" s="40">
        <v>99620000</v>
      </c>
      <c r="J182" s="40">
        <v>213698.63</v>
      </c>
      <c r="K182" s="40">
        <v>0</v>
      </c>
      <c r="L182" s="39" t="s">
        <v>309</v>
      </c>
      <c r="M182" s="39"/>
      <c r="N182" s="38"/>
      <c r="O182" s="39"/>
      <c r="P182" s="38"/>
      <c r="Q182" s="38"/>
      <c r="R182" s="38"/>
      <c r="S182" s="38"/>
      <c r="T182" s="40"/>
      <c r="U182" s="40"/>
      <c r="V182" s="40"/>
      <c r="W182" s="38"/>
      <c r="X182" s="38"/>
      <c r="Y182" s="38"/>
      <c r="Z182" s="44" t="s">
        <v>73</v>
      </c>
      <c r="AA182" s="45" t="s">
        <v>73</v>
      </c>
      <c r="AB182" s="38"/>
      <c r="AC182" s="38"/>
      <c r="AD182" s="38"/>
      <c r="AE182" s="38"/>
      <c r="AF182" s="38"/>
      <c r="AG182" s="38"/>
      <c r="AH182" s="38"/>
      <c r="AI182" s="38"/>
      <c r="AJ182" s="38"/>
      <c r="AK182" s="38"/>
      <c r="AL182" s="40">
        <v>99620000</v>
      </c>
      <c r="AM182" s="40"/>
      <c r="AN182" s="40"/>
      <c r="AO182" s="40"/>
      <c r="AP182" s="40"/>
      <c r="AQ182" s="38"/>
      <c r="AR182" s="38"/>
      <c r="AS182" s="38"/>
      <c r="AT182" s="40">
        <v>99620000</v>
      </c>
      <c r="AU182" s="38"/>
      <c r="AV182" s="38"/>
      <c r="AW182" s="38"/>
      <c r="AX182" s="38"/>
      <c r="AY182" s="48">
        <v>1.9698630136986299</v>
      </c>
      <c r="AZ182" s="44" t="s">
        <v>100</v>
      </c>
      <c r="BA182" s="48">
        <v>1.7912999999999999</v>
      </c>
      <c r="BB182" s="38"/>
      <c r="BC182" s="38"/>
      <c r="BD182" s="38"/>
      <c r="BE182" s="38"/>
      <c r="BF182" s="38"/>
      <c r="BG182" s="38"/>
      <c r="BH182" s="38"/>
      <c r="BI182" s="38"/>
      <c r="BJ182" s="38"/>
      <c r="BK182" s="38"/>
      <c r="BL182" s="38"/>
      <c r="BM182" s="38"/>
      <c r="BN182" s="41" t="s">
        <v>101</v>
      </c>
      <c r="BO182" s="50" t="s">
        <v>102</v>
      </c>
      <c r="BP182" s="50" t="s">
        <v>125</v>
      </c>
      <c r="BQ182" s="50" t="s">
        <v>110</v>
      </c>
      <c r="BR182" s="50"/>
      <c r="BS182" s="86" t="str">
        <f t="shared" si="2"/>
        <v/>
      </c>
    </row>
    <row r="183" spans="1:71" s="34" customFormat="1" ht="15" hidden="1" x14ac:dyDescent="0.25">
      <c r="A183" s="39" t="s">
        <v>734</v>
      </c>
      <c r="B183" s="38" t="s">
        <v>735</v>
      </c>
      <c r="C183" s="38" t="s">
        <v>163</v>
      </c>
      <c r="D183" s="38" t="s">
        <v>164</v>
      </c>
      <c r="E183" s="39" t="s">
        <v>736</v>
      </c>
      <c r="F183" s="38" t="s">
        <v>737</v>
      </c>
      <c r="G183" s="40">
        <v>3000000</v>
      </c>
      <c r="H183" s="40">
        <v>300000000</v>
      </c>
      <c r="I183" s="40">
        <v>300330000</v>
      </c>
      <c r="J183" s="40">
        <v>310191.78000000003</v>
      </c>
      <c r="K183" s="40">
        <v>0</v>
      </c>
      <c r="L183" s="39" t="s">
        <v>309</v>
      </c>
      <c r="M183" s="39"/>
      <c r="N183" s="38"/>
      <c r="O183" s="39"/>
      <c r="P183" s="38"/>
      <c r="Q183" s="38"/>
      <c r="R183" s="38"/>
      <c r="S183" s="38"/>
      <c r="T183" s="40"/>
      <c r="U183" s="40"/>
      <c r="V183" s="40"/>
      <c r="W183" s="38"/>
      <c r="X183" s="38"/>
      <c r="Y183" s="38"/>
      <c r="Z183" s="44" t="s">
        <v>73</v>
      </c>
      <c r="AA183" s="45" t="s">
        <v>73</v>
      </c>
      <c r="AB183" s="38"/>
      <c r="AC183" s="38"/>
      <c r="AD183" s="38"/>
      <c r="AE183" s="38"/>
      <c r="AF183" s="38"/>
      <c r="AG183" s="38"/>
      <c r="AH183" s="38"/>
      <c r="AI183" s="38"/>
      <c r="AJ183" s="38"/>
      <c r="AK183" s="38"/>
      <c r="AL183" s="40">
        <v>300330000</v>
      </c>
      <c r="AM183" s="40"/>
      <c r="AN183" s="40"/>
      <c r="AO183" s="40"/>
      <c r="AP183" s="40"/>
      <c r="AQ183" s="38"/>
      <c r="AR183" s="38"/>
      <c r="AS183" s="38"/>
      <c r="AT183" s="40">
        <v>300330000</v>
      </c>
      <c r="AU183" s="38"/>
      <c r="AV183" s="38"/>
      <c r="AW183" s="38"/>
      <c r="AX183" s="38"/>
      <c r="AY183" s="48">
        <v>4.9863013698630096</v>
      </c>
      <c r="AZ183" s="44" t="s">
        <v>377</v>
      </c>
      <c r="BA183" s="48">
        <v>2.6495000000000002</v>
      </c>
      <c r="BB183" s="38"/>
      <c r="BC183" s="38"/>
      <c r="BD183" s="38"/>
      <c r="BE183" s="38"/>
      <c r="BF183" s="38"/>
      <c r="BG183" s="38"/>
      <c r="BH183" s="38"/>
      <c r="BI183" s="38"/>
      <c r="BJ183" s="38"/>
      <c r="BK183" s="38"/>
      <c r="BL183" s="38"/>
      <c r="BM183" s="38"/>
      <c r="BN183" s="41" t="s">
        <v>101</v>
      </c>
      <c r="BO183" s="50" t="s">
        <v>102</v>
      </c>
      <c r="BP183" s="50" t="s">
        <v>125</v>
      </c>
      <c r="BQ183" s="50" t="s">
        <v>110</v>
      </c>
      <c r="BR183" s="50"/>
      <c r="BS183" s="86" t="str">
        <f t="shared" si="2"/>
        <v/>
      </c>
    </row>
    <row r="184" spans="1:71" s="34" customFormat="1" ht="15" hidden="1" x14ac:dyDescent="0.25">
      <c r="A184" s="39" t="s">
        <v>738</v>
      </c>
      <c r="B184" s="38" t="s">
        <v>739</v>
      </c>
      <c r="C184" s="38" t="s">
        <v>163</v>
      </c>
      <c r="D184" s="38" t="s">
        <v>164</v>
      </c>
      <c r="E184" s="39" t="s">
        <v>740</v>
      </c>
      <c r="F184" s="38" t="s">
        <v>741</v>
      </c>
      <c r="G184" s="40">
        <v>1500000</v>
      </c>
      <c r="H184" s="40">
        <v>150000000</v>
      </c>
      <c r="I184" s="40">
        <v>150120000</v>
      </c>
      <c r="J184" s="40">
        <v>156082.19</v>
      </c>
      <c r="K184" s="40">
        <v>0</v>
      </c>
      <c r="L184" s="39" t="s">
        <v>309</v>
      </c>
      <c r="M184" s="39"/>
      <c r="N184" s="38"/>
      <c r="O184" s="39"/>
      <c r="P184" s="38"/>
      <c r="Q184" s="38"/>
      <c r="R184" s="38"/>
      <c r="S184" s="38"/>
      <c r="T184" s="40"/>
      <c r="U184" s="40"/>
      <c r="V184" s="40"/>
      <c r="W184" s="38"/>
      <c r="X184" s="38"/>
      <c r="Y184" s="38"/>
      <c r="Z184" s="44" t="s">
        <v>73</v>
      </c>
      <c r="AA184" s="45" t="s">
        <v>73</v>
      </c>
      <c r="AB184" s="38"/>
      <c r="AC184" s="38"/>
      <c r="AD184" s="38"/>
      <c r="AE184" s="38"/>
      <c r="AF184" s="38"/>
      <c r="AG184" s="38"/>
      <c r="AH184" s="38"/>
      <c r="AI184" s="38"/>
      <c r="AJ184" s="38"/>
      <c r="AK184" s="38"/>
      <c r="AL184" s="40">
        <v>150120000</v>
      </c>
      <c r="AM184" s="40"/>
      <c r="AN184" s="40"/>
      <c r="AO184" s="40"/>
      <c r="AP184" s="40"/>
      <c r="AQ184" s="38"/>
      <c r="AR184" s="38"/>
      <c r="AS184" s="38"/>
      <c r="AT184" s="40">
        <v>150120000</v>
      </c>
      <c r="AU184" s="38"/>
      <c r="AV184" s="38"/>
      <c r="AW184" s="38"/>
      <c r="AX184" s="38"/>
      <c r="AY184" s="48">
        <v>4.9863013698630096</v>
      </c>
      <c r="AZ184" s="44" t="s">
        <v>100</v>
      </c>
      <c r="BA184" s="48">
        <v>2.6473</v>
      </c>
      <c r="BB184" s="38"/>
      <c r="BC184" s="38"/>
      <c r="BD184" s="38"/>
      <c r="BE184" s="38"/>
      <c r="BF184" s="38"/>
      <c r="BG184" s="38"/>
      <c r="BH184" s="38"/>
      <c r="BI184" s="38"/>
      <c r="BJ184" s="38"/>
      <c r="BK184" s="38"/>
      <c r="BL184" s="38"/>
      <c r="BM184" s="38"/>
      <c r="BN184" s="41" t="s">
        <v>101</v>
      </c>
      <c r="BO184" s="50" t="s">
        <v>102</v>
      </c>
      <c r="BP184" s="50" t="s">
        <v>125</v>
      </c>
      <c r="BQ184" s="50" t="s">
        <v>110</v>
      </c>
      <c r="BR184" s="50"/>
      <c r="BS184" s="86" t="str">
        <f t="shared" si="2"/>
        <v/>
      </c>
    </row>
    <row r="185" spans="1:71" s="34" customFormat="1" ht="15" hidden="1" x14ac:dyDescent="0.25">
      <c r="A185" s="39" t="s">
        <v>742</v>
      </c>
      <c r="B185" s="38" t="s">
        <v>743</v>
      </c>
      <c r="C185" s="38" t="s">
        <v>163</v>
      </c>
      <c r="D185" s="38" t="s">
        <v>164</v>
      </c>
      <c r="E185" s="39" t="s">
        <v>744</v>
      </c>
      <c r="F185" s="38" t="s">
        <v>745</v>
      </c>
      <c r="G185" s="40">
        <v>600000</v>
      </c>
      <c r="H185" s="40">
        <v>60000000</v>
      </c>
      <c r="I185" s="40">
        <v>59370000</v>
      </c>
      <c r="J185" s="40">
        <v>49315.07</v>
      </c>
      <c r="K185" s="40">
        <v>0</v>
      </c>
      <c r="L185" s="39" t="s">
        <v>309</v>
      </c>
      <c r="M185" s="39"/>
      <c r="N185" s="38"/>
      <c r="O185" s="39"/>
      <c r="P185" s="38"/>
      <c r="Q185" s="38"/>
      <c r="R185" s="38"/>
      <c r="S185" s="38"/>
      <c r="T185" s="40"/>
      <c r="U185" s="40"/>
      <c r="V185" s="40"/>
      <c r="W185" s="38"/>
      <c r="X185" s="38"/>
      <c r="Y185" s="38"/>
      <c r="Z185" s="44" t="s">
        <v>73</v>
      </c>
      <c r="AA185" s="45" t="s">
        <v>73</v>
      </c>
      <c r="AB185" s="38"/>
      <c r="AC185" s="38"/>
      <c r="AD185" s="38"/>
      <c r="AE185" s="38"/>
      <c r="AF185" s="38"/>
      <c r="AG185" s="38"/>
      <c r="AH185" s="38"/>
      <c r="AI185" s="38"/>
      <c r="AJ185" s="38"/>
      <c r="AK185" s="38"/>
      <c r="AL185" s="40">
        <v>59370000</v>
      </c>
      <c r="AM185" s="40"/>
      <c r="AN185" s="40"/>
      <c r="AO185" s="40"/>
      <c r="AP185" s="40"/>
      <c r="AQ185" s="38"/>
      <c r="AR185" s="38"/>
      <c r="AS185" s="38"/>
      <c r="AT185" s="40">
        <v>59370000</v>
      </c>
      <c r="AU185" s="38"/>
      <c r="AV185" s="38"/>
      <c r="AW185" s="38"/>
      <c r="AX185" s="38"/>
      <c r="AY185" s="48">
        <v>2.9863013698630101</v>
      </c>
      <c r="AZ185" s="44" t="s">
        <v>377</v>
      </c>
      <c r="BA185" s="48">
        <v>2.702</v>
      </c>
      <c r="BB185" s="38"/>
      <c r="BC185" s="38"/>
      <c r="BD185" s="38"/>
      <c r="BE185" s="38"/>
      <c r="BF185" s="38"/>
      <c r="BG185" s="38"/>
      <c r="BH185" s="38"/>
      <c r="BI185" s="38"/>
      <c r="BJ185" s="38"/>
      <c r="BK185" s="38"/>
      <c r="BL185" s="38"/>
      <c r="BM185" s="38"/>
      <c r="BN185" s="41" t="s">
        <v>101</v>
      </c>
      <c r="BO185" s="50" t="s">
        <v>102</v>
      </c>
      <c r="BP185" s="50" t="s">
        <v>125</v>
      </c>
      <c r="BQ185" s="50" t="s">
        <v>110</v>
      </c>
      <c r="BR185" s="50"/>
      <c r="BS185" s="86" t="str">
        <f t="shared" si="2"/>
        <v/>
      </c>
    </row>
    <row r="186" spans="1:71" s="34" customFormat="1" ht="15" hidden="1" x14ac:dyDescent="0.25">
      <c r="A186" s="39" t="s">
        <v>746</v>
      </c>
      <c r="B186" s="38" t="s">
        <v>747</v>
      </c>
      <c r="C186" s="38" t="s">
        <v>163</v>
      </c>
      <c r="D186" s="38" t="s">
        <v>164</v>
      </c>
      <c r="E186" s="39" t="s">
        <v>748</v>
      </c>
      <c r="F186" s="38" t="s">
        <v>483</v>
      </c>
      <c r="G186" s="40">
        <v>4000000</v>
      </c>
      <c r="H186" s="40">
        <v>400000000</v>
      </c>
      <c r="I186" s="40">
        <v>399880000</v>
      </c>
      <c r="J186" s="40">
        <v>271780.82</v>
      </c>
      <c r="K186" s="40">
        <v>0</v>
      </c>
      <c r="L186" s="39" t="s">
        <v>309</v>
      </c>
      <c r="M186" s="39"/>
      <c r="N186" s="38"/>
      <c r="O186" s="39"/>
      <c r="P186" s="38"/>
      <c r="Q186" s="38"/>
      <c r="R186" s="38"/>
      <c r="S186" s="38"/>
      <c r="T186" s="40"/>
      <c r="U186" s="40"/>
      <c r="V186" s="40"/>
      <c r="W186" s="38"/>
      <c r="X186" s="38"/>
      <c r="Y186" s="38"/>
      <c r="Z186" s="44" t="s">
        <v>73</v>
      </c>
      <c r="AA186" s="45" t="s">
        <v>73</v>
      </c>
      <c r="AB186" s="38"/>
      <c r="AC186" s="38"/>
      <c r="AD186" s="38"/>
      <c r="AE186" s="38"/>
      <c r="AF186" s="38"/>
      <c r="AG186" s="38"/>
      <c r="AH186" s="38"/>
      <c r="AI186" s="38"/>
      <c r="AJ186" s="38"/>
      <c r="AK186" s="38"/>
      <c r="AL186" s="40">
        <v>399880000</v>
      </c>
      <c r="AM186" s="40"/>
      <c r="AN186" s="40"/>
      <c r="AO186" s="40"/>
      <c r="AP186" s="40"/>
      <c r="AQ186" s="38"/>
      <c r="AR186" s="38"/>
      <c r="AS186" s="38"/>
      <c r="AT186" s="40">
        <v>399880000</v>
      </c>
      <c r="AU186" s="38"/>
      <c r="AV186" s="38"/>
      <c r="AW186" s="38"/>
      <c r="AX186" s="38"/>
      <c r="AY186" s="48">
        <v>2.9917808219178101</v>
      </c>
      <c r="AZ186" s="44" t="s">
        <v>377</v>
      </c>
      <c r="BA186" s="48">
        <v>1.8227</v>
      </c>
      <c r="BB186" s="38"/>
      <c r="BC186" s="38"/>
      <c r="BD186" s="38"/>
      <c r="BE186" s="38"/>
      <c r="BF186" s="38"/>
      <c r="BG186" s="38"/>
      <c r="BH186" s="38"/>
      <c r="BI186" s="38"/>
      <c r="BJ186" s="38"/>
      <c r="BK186" s="38"/>
      <c r="BL186" s="38"/>
      <c r="BM186" s="38"/>
      <c r="BN186" s="41" t="s">
        <v>101</v>
      </c>
      <c r="BO186" s="50" t="s">
        <v>102</v>
      </c>
      <c r="BP186" s="50" t="s">
        <v>125</v>
      </c>
      <c r="BQ186" s="50" t="s">
        <v>110</v>
      </c>
      <c r="BR186" s="50"/>
      <c r="BS186" s="86" t="str">
        <f t="shared" si="2"/>
        <v/>
      </c>
    </row>
    <row r="187" spans="1:71" s="34" customFormat="1" ht="15" hidden="1" x14ac:dyDescent="0.25">
      <c r="A187" s="39" t="s">
        <v>749</v>
      </c>
      <c r="B187" s="38" t="s">
        <v>750</v>
      </c>
      <c r="C187" s="38" t="s">
        <v>163</v>
      </c>
      <c r="D187" s="38" t="s">
        <v>164</v>
      </c>
      <c r="E187" s="39" t="s">
        <v>751</v>
      </c>
      <c r="F187" s="38" t="s">
        <v>699</v>
      </c>
      <c r="G187" s="40">
        <v>2400000</v>
      </c>
      <c r="H187" s="40">
        <v>240000000</v>
      </c>
      <c r="I187" s="40">
        <v>240216000</v>
      </c>
      <c r="J187" s="40">
        <v>128219.18</v>
      </c>
      <c r="K187" s="40">
        <v>0</v>
      </c>
      <c r="L187" s="39" t="s">
        <v>309</v>
      </c>
      <c r="M187" s="39"/>
      <c r="N187" s="38"/>
      <c r="O187" s="39"/>
      <c r="P187" s="38"/>
      <c r="Q187" s="38"/>
      <c r="R187" s="38"/>
      <c r="S187" s="38"/>
      <c r="T187" s="40"/>
      <c r="U187" s="40"/>
      <c r="V187" s="40"/>
      <c r="W187" s="38"/>
      <c r="X187" s="38"/>
      <c r="Y187" s="38"/>
      <c r="Z187" s="44" t="s">
        <v>73</v>
      </c>
      <c r="AA187" s="45" t="s">
        <v>73</v>
      </c>
      <c r="AB187" s="38"/>
      <c r="AC187" s="38"/>
      <c r="AD187" s="38"/>
      <c r="AE187" s="38"/>
      <c r="AF187" s="38"/>
      <c r="AG187" s="38"/>
      <c r="AH187" s="38"/>
      <c r="AI187" s="38"/>
      <c r="AJ187" s="38"/>
      <c r="AK187" s="38"/>
      <c r="AL187" s="40">
        <v>240216000</v>
      </c>
      <c r="AM187" s="40"/>
      <c r="AN187" s="40"/>
      <c r="AO187" s="40"/>
      <c r="AP187" s="40"/>
      <c r="AQ187" s="38"/>
      <c r="AR187" s="38"/>
      <c r="AS187" s="38"/>
      <c r="AT187" s="40">
        <v>240216000</v>
      </c>
      <c r="AU187" s="38"/>
      <c r="AV187" s="38"/>
      <c r="AW187" s="38"/>
      <c r="AX187" s="38"/>
      <c r="AY187" s="48">
        <v>1.9945205479452099</v>
      </c>
      <c r="AZ187" s="44" t="s">
        <v>377</v>
      </c>
      <c r="BA187" s="48">
        <v>1.8189</v>
      </c>
      <c r="BB187" s="38"/>
      <c r="BC187" s="38"/>
      <c r="BD187" s="38"/>
      <c r="BE187" s="38"/>
      <c r="BF187" s="38"/>
      <c r="BG187" s="38"/>
      <c r="BH187" s="38"/>
      <c r="BI187" s="38"/>
      <c r="BJ187" s="38"/>
      <c r="BK187" s="38"/>
      <c r="BL187" s="38"/>
      <c r="BM187" s="38"/>
      <c r="BN187" s="41" t="s">
        <v>101</v>
      </c>
      <c r="BO187" s="50" t="s">
        <v>102</v>
      </c>
      <c r="BP187" s="50" t="s">
        <v>125</v>
      </c>
      <c r="BQ187" s="50" t="s">
        <v>110</v>
      </c>
      <c r="BR187" s="50"/>
      <c r="BS187" s="86" t="str">
        <f t="shared" si="2"/>
        <v/>
      </c>
    </row>
    <row r="188" spans="1:71" s="34" customFormat="1" ht="15" hidden="1" x14ac:dyDescent="0.25">
      <c r="A188" s="39" t="s">
        <v>752</v>
      </c>
      <c r="B188" s="38" t="s">
        <v>753</v>
      </c>
      <c r="C188" s="38" t="s">
        <v>163</v>
      </c>
      <c r="D188" s="38" t="s">
        <v>164</v>
      </c>
      <c r="E188" s="39" t="s">
        <v>754</v>
      </c>
      <c r="F188" s="38" t="s">
        <v>755</v>
      </c>
      <c r="G188" s="40">
        <v>100000</v>
      </c>
      <c r="H188" s="40">
        <v>10000000</v>
      </c>
      <c r="I188" s="40">
        <v>9996000</v>
      </c>
      <c r="J188" s="40">
        <v>4109.59</v>
      </c>
      <c r="K188" s="40">
        <v>0</v>
      </c>
      <c r="L188" s="39" t="s">
        <v>309</v>
      </c>
      <c r="M188" s="39"/>
      <c r="N188" s="38"/>
      <c r="O188" s="39"/>
      <c r="P188" s="38"/>
      <c r="Q188" s="38"/>
      <c r="R188" s="38"/>
      <c r="S188" s="38"/>
      <c r="T188" s="40"/>
      <c r="U188" s="40"/>
      <c r="V188" s="40"/>
      <c r="W188" s="38"/>
      <c r="X188" s="38"/>
      <c r="Y188" s="38"/>
      <c r="Z188" s="44" t="s">
        <v>73</v>
      </c>
      <c r="AA188" s="45" t="s">
        <v>73</v>
      </c>
      <c r="AB188" s="38"/>
      <c r="AC188" s="38"/>
      <c r="AD188" s="38"/>
      <c r="AE188" s="38"/>
      <c r="AF188" s="38"/>
      <c r="AG188" s="38"/>
      <c r="AH188" s="38"/>
      <c r="AI188" s="38"/>
      <c r="AJ188" s="38"/>
      <c r="AK188" s="38"/>
      <c r="AL188" s="40">
        <v>9996000</v>
      </c>
      <c r="AM188" s="40"/>
      <c r="AN188" s="40"/>
      <c r="AO188" s="40"/>
      <c r="AP188" s="40"/>
      <c r="AQ188" s="38"/>
      <c r="AR188" s="38"/>
      <c r="AS188" s="38"/>
      <c r="AT188" s="40">
        <v>9996000</v>
      </c>
      <c r="AU188" s="38"/>
      <c r="AV188" s="38"/>
      <c r="AW188" s="38"/>
      <c r="AX188" s="38"/>
      <c r="AY188" s="48">
        <v>4.9945205479452097</v>
      </c>
      <c r="AZ188" s="44" t="s">
        <v>100</v>
      </c>
      <c r="BA188" s="48">
        <v>2.72</v>
      </c>
      <c r="BB188" s="38"/>
      <c r="BC188" s="38"/>
      <c r="BD188" s="38"/>
      <c r="BE188" s="38"/>
      <c r="BF188" s="38"/>
      <c r="BG188" s="38"/>
      <c r="BH188" s="38"/>
      <c r="BI188" s="38"/>
      <c r="BJ188" s="38"/>
      <c r="BK188" s="38"/>
      <c r="BL188" s="38"/>
      <c r="BM188" s="38"/>
      <c r="BN188" s="41" t="s">
        <v>101</v>
      </c>
      <c r="BO188" s="50" t="s">
        <v>102</v>
      </c>
      <c r="BP188" s="50" t="s">
        <v>125</v>
      </c>
      <c r="BQ188" s="50" t="s">
        <v>110</v>
      </c>
      <c r="BR188" s="50"/>
      <c r="BS188" s="86" t="str">
        <f t="shared" si="2"/>
        <v/>
      </c>
    </row>
    <row r="189" spans="1:71" s="34" customFormat="1" ht="15" hidden="1" x14ac:dyDescent="0.25">
      <c r="A189" s="39" t="s">
        <v>756</v>
      </c>
      <c r="B189" s="38" t="s">
        <v>757</v>
      </c>
      <c r="C189" s="38" t="s">
        <v>163</v>
      </c>
      <c r="D189" s="38" t="s">
        <v>164</v>
      </c>
      <c r="E189" s="39" t="s">
        <v>758</v>
      </c>
      <c r="F189" s="38" t="s">
        <v>718</v>
      </c>
      <c r="G189" s="40">
        <v>600000</v>
      </c>
      <c r="H189" s="40">
        <v>60000000</v>
      </c>
      <c r="I189" s="40">
        <v>59964000</v>
      </c>
      <c r="J189" s="40">
        <v>28997.26</v>
      </c>
      <c r="K189" s="40">
        <v>0</v>
      </c>
      <c r="L189" s="39" t="s">
        <v>309</v>
      </c>
      <c r="M189" s="39"/>
      <c r="N189" s="38"/>
      <c r="O189" s="39"/>
      <c r="P189" s="38"/>
      <c r="Q189" s="38"/>
      <c r="R189" s="38"/>
      <c r="S189" s="38"/>
      <c r="T189" s="40"/>
      <c r="U189" s="40"/>
      <c r="V189" s="40"/>
      <c r="W189" s="38"/>
      <c r="X189" s="38"/>
      <c r="Y189" s="38"/>
      <c r="Z189" s="44" t="s">
        <v>73</v>
      </c>
      <c r="AA189" s="45" t="s">
        <v>73</v>
      </c>
      <c r="AB189" s="38"/>
      <c r="AC189" s="38"/>
      <c r="AD189" s="38"/>
      <c r="AE189" s="38"/>
      <c r="AF189" s="38"/>
      <c r="AG189" s="38"/>
      <c r="AH189" s="38"/>
      <c r="AI189" s="38"/>
      <c r="AJ189" s="38"/>
      <c r="AK189" s="38"/>
      <c r="AL189" s="40">
        <v>59964000</v>
      </c>
      <c r="AM189" s="40"/>
      <c r="AN189" s="40"/>
      <c r="AO189" s="40"/>
      <c r="AP189" s="40"/>
      <c r="AQ189" s="38"/>
      <c r="AR189" s="38"/>
      <c r="AS189" s="38"/>
      <c r="AT189" s="40">
        <v>59964000</v>
      </c>
      <c r="AU189" s="38"/>
      <c r="AV189" s="38"/>
      <c r="AW189" s="38"/>
      <c r="AX189" s="38"/>
      <c r="AY189" s="48">
        <v>2.9945205479452102</v>
      </c>
      <c r="AZ189" s="44" t="s">
        <v>100</v>
      </c>
      <c r="BA189" s="48">
        <v>2.6757</v>
      </c>
      <c r="BB189" s="38"/>
      <c r="BC189" s="38"/>
      <c r="BD189" s="38"/>
      <c r="BE189" s="38"/>
      <c r="BF189" s="38"/>
      <c r="BG189" s="38"/>
      <c r="BH189" s="38"/>
      <c r="BI189" s="38"/>
      <c r="BJ189" s="38"/>
      <c r="BK189" s="38"/>
      <c r="BL189" s="38"/>
      <c r="BM189" s="38"/>
      <c r="BN189" s="41" t="s">
        <v>101</v>
      </c>
      <c r="BO189" s="50" t="s">
        <v>102</v>
      </c>
      <c r="BP189" s="50" t="s">
        <v>125</v>
      </c>
      <c r="BQ189" s="50" t="s">
        <v>110</v>
      </c>
      <c r="BR189" s="50"/>
      <c r="BS189" s="86" t="str">
        <f t="shared" si="2"/>
        <v/>
      </c>
    </row>
    <row r="190" spans="1:71" s="34" customFormat="1" ht="15" hidden="1" x14ac:dyDescent="0.25">
      <c r="A190" s="39" t="s">
        <v>759</v>
      </c>
      <c r="B190" s="38" t="s">
        <v>760</v>
      </c>
      <c r="C190" s="38" t="s">
        <v>96</v>
      </c>
      <c r="D190" s="38" t="s">
        <v>102</v>
      </c>
      <c r="E190" s="39" t="s">
        <v>761</v>
      </c>
      <c r="F190" s="38" t="s">
        <v>762</v>
      </c>
      <c r="G190" s="40">
        <v>2000000</v>
      </c>
      <c r="H190" s="40">
        <v>200000000</v>
      </c>
      <c r="I190" s="40">
        <v>202280000</v>
      </c>
      <c r="J190" s="40">
        <v>8307945.21</v>
      </c>
      <c r="K190" s="40">
        <v>0</v>
      </c>
      <c r="L190" s="39" t="s">
        <v>309</v>
      </c>
      <c r="M190" s="39"/>
      <c r="N190" s="38"/>
      <c r="O190" s="39"/>
      <c r="P190" s="38"/>
      <c r="Q190" s="38"/>
      <c r="R190" s="38"/>
      <c r="S190" s="38"/>
      <c r="T190" s="40"/>
      <c r="U190" s="40"/>
      <c r="V190" s="40"/>
      <c r="W190" s="38"/>
      <c r="X190" s="38"/>
      <c r="Y190" s="38"/>
      <c r="Z190" s="44" t="s">
        <v>73</v>
      </c>
      <c r="AA190" s="45" t="s">
        <v>73</v>
      </c>
      <c r="AB190" s="38"/>
      <c r="AC190" s="38"/>
      <c r="AD190" s="38"/>
      <c r="AE190" s="38"/>
      <c r="AF190" s="38"/>
      <c r="AG190" s="38"/>
      <c r="AH190" s="38"/>
      <c r="AI190" s="38"/>
      <c r="AJ190" s="38"/>
      <c r="AK190" s="38"/>
      <c r="AL190" s="40">
        <v>202280000</v>
      </c>
      <c r="AM190" s="40"/>
      <c r="AN190" s="40"/>
      <c r="AO190" s="40"/>
      <c r="AP190" s="40"/>
      <c r="AQ190" s="38"/>
      <c r="AR190" s="38"/>
      <c r="AS190" s="38"/>
      <c r="AT190" s="40">
        <v>202280000</v>
      </c>
      <c r="AU190" s="38"/>
      <c r="AV190" s="38"/>
      <c r="AW190" s="38"/>
      <c r="AX190" s="38"/>
      <c r="AY190" s="48">
        <v>5.3780821917808197</v>
      </c>
      <c r="AZ190" s="44" t="s">
        <v>100</v>
      </c>
      <c r="BA190" s="48">
        <v>2.8041999999999998</v>
      </c>
      <c r="BB190" s="38"/>
      <c r="BC190" s="38"/>
      <c r="BD190" s="38"/>
      <c r="BE190" s="38"/>
      <c r="BF190" s="38"/>
      <c r="BG190" s="38"/>
      <c r="BH190" s="38"/>
      <c r="BI190" s="38"/>
      <c r="BJ190" s="38"/>
      <c r="BK190" s="38"/>
      <c r="BL190" s="38"/>
      <c r="BM190" s="38"/>
      <c r="BN190" s="41" t="s">
        <v>101</v>
      </c>
      <c r="BO190" s="50" t="s">
        <v>102</v>
      </c>
      <c r="BP190" s="50" t="s">
        <v>125</v>
      </c>
      <c r="BQ190" s="50" t="s">
        <v>110</v>
      </c>
      <c r="BR190" s="50"/>
      <c r="BS190" s="86" t="str">
        <f t="shared" si="2"/>
        <v/>
      </c>
    </row>
    <row r="191" spans="1:71" s="34" customFormat="1" ht="15" hidden="1" x14ac:dyDescent="0.25">
      <c r="A191" s="39" t="s">
        <v>763</v>
      </c>
      <c r="B191" s="38" t="s">
        <v>764</v>
      </c>
      <c r="C191" s="38" t="s">
        <v>96</v>
      </c>
      <c r="D191" s="38" t="s">
        <v>102</v>
      </c>
      <c r="E191" s="39" t="s">
        <v>765</v>
      </c>
      <c r="F191" s="38" t="s">
        <v>766</v>
      </c>
      <c r="G191" s="40">
        <v>3000000</v>
      </c>
      <c r="H191" s="40">
        <v>300000000</v>
      </c>
      <c r="I191" s="40">
        <v>308040000</v>
      </c>
      <c r="J191" s="40">
        <v>10894520.550000001</v>
      </c>
      <c r="K191" s="40">
        <v>0</v>
      </c>
      <c r="L191" s="39" t="s">
        <v>309</v>
      </c>
      <c r="M191" s="39"/>
      <c r="N191" s="38"/>
      <c r="O191" s="39"/>
      <c r="P191" s="38"/>
      <c r="Q191" s="38"/>
      <c r="R191" s="38"/>
      <c r="S191" s="38"/>
      <c r="T191" s="40"/>
      <c r="U191" s="40"/>
      <c r="V191" s="40"/>
      <c r="W191" s="38"/>
      <c r="X191" s="38"/>
      <c r="Y191" s="38"/>
      <c r="Z191" s="44" t="s">
        <v>73</v>
      </c>
      <c r="AA191" s="45" t="s">
        <v>73</v>
      </c>
      <c r="AB191" s="38"/>
      <c r="AC191" s="38"/>
      <c r="AD191" s="38"/>
      <c r="AE191" s="38"/>
      <c r="AF191" s="38"/>
      <c r="AG191" s="38"/>
      <c r="AH191" s="38"/>
      <c r="AI191" s="38"/>
      <c r="AJ191" s="38"/>
      <c r="AK191" s="38"/>
      <c r="AL191" s="40">
        <v>308040000</v>
      </c>
      <c r="AM191" s="40"/>
      <c r="AN191" s="40"/>
      <c r="AO191" s="40"/>
      <c r="AP191" s="40"/>
      <c r="AQ191" s="38"/>
      <c r="AR191" s="38"/>
      <c r="AS191" s="38"/>
      <c r="AT191" s="40">
        <v>308040000</v>
      </c>
      <c r="AU191" s="38"/>
      <c r="AV191" s="38"/>
      <c r="AW191" s="38"/>
      <c r="AX191" s="38"/>
      <c r="AY191" s="48">
        <v>5.3424657534246602</v>
      </c>
      <c r="AZ191" s="44" t="s">
        <v>377</v>
      </c>
      <c r="BA191" s="48">
        <v>2.8855</v>
      </c>
      <c r="BB191" s="38"/>
      <c r="BC191" s="38"/>
      <c r="BD191" s="38"/>
      <c r="BE191" s="38"/>
      <c r="BF191" s="38"/>
      <c r="BG191" s="38"/>
      <c r="BH191" s="38"/>
      <c r="BI191" s="38"/>
      <c r="BJ191" s="38"/>
      <c r="BK191" s="38"/>
      <c r="BL191" s="38"/>
      <c r="BM191" s="38"/>
      <c r="BN191" s="41" t="s">
        <v>101</v>
      </c>
      <c r="BO191" s="50" t="s">
        <v>102</v>
      </c>
      <c r="BP191" s="50" t="s">
        <v>125</v>
      </c>
      <c r="BQ191" s="50" t="s">
        <v>110</v>
      </c>
      <c r="BR191" s="50"/>
      <c r="BS191" s="86" t="str">
        <f t="shared" si="2"/>
        <v/>
      </c>
    </row>
    <row r="192" spans="1:71" s="34" customFormat="1" ht="15" hidden="1" x14ac:dyDescent="0.25">
      <c r="A192" s="39" t="s">
        <v>767</v>
      </c>
      <c r="B192" s="38" t="s">
        <v>768</v>
      </c>
      <c r="C192" s="38" t="s">
        <v>96</v>
      </c>
      <c r="D192" s="38" t="s">
        <v>102</v>
      </c>
      <c r="E192" s="39" t="s">
        <v>769</v>
      </c>
      <c r="F192" s="38" t="s">
        <v>770</v>
      </c>
      <c r="G192" s="40">
        <v>1100000</v>
      </c>
      <c r="H192" s="40">
        <v>110000000</v>
      </c>
      <c r="I192" s="40">
        <v>103257000</v>
      </c>
      <c r="J192" s="40">
        <v>5191397.26</v>
      </c>
      <c r="K192" s="40">
        <v>0</v>
      </c>
      <c r="L192" s="39" t="s">
        <v>309</v>
      </c>
      <c r="M192" s="39"/>
      <c r="N192" s="38"/>
      <c r="O192" s="39"/>
      <c r="P192" s="38"/>
      <c r="Q192" s="38"/>
      <c r="R192" s="38"/>
      <c r="S192" s="38"/>
      <c r="T192" s="40"/>
      <c r="U192" s="40"/>
      <c r="V192" s="40"/>
      <c r="W192" s="38"/>
      <c r="X192" s="38"/>
      <c r="Y192" s="38"/>
      <c r="Z192" s="44" t="s">
        <v>73</v>
      </c>
      <c r="AA192" s="45" t="s">
        <v>73</v>
      </c>
      <c r="AB192" s="38"/>
      <c r="AC192" s="38"/>
      <c r="AD192" s="38"/>
      <c r="AE192" s="38"/>
      <c r="AF192" s="38"/>
      <c r="AG192" s="38"/>
      <c r="AH192" s="38"/>
      <c r="AI192" s="38"/>
      <c r="AJ192" s="38"/>
      <c r="AK192" s="38"/>
      <c r="AL192" s="40">
        <v>103257000</v>
      </c>
      <c r="AM192" s="40"/>
      <c r="AN192" s="40"/>
      <c r="AO192" s="40"/>
      <c r="AP192" s="40"/>
      <c r="AQ192" s="38"/>
      <c r="AR192" s="38"/>
      <c r="AS192" s="38"/>
      <c r="AT192" s="40">
        <v>103257000</v>
      </c>
      <c r="AU192" s="38"/>
      <c r="AV192" s="38"/>
      <c r="AW192" s="38"/>
      <c r="AX192" s="38"/>
      <c r="AY192" s="48">
        <v>5.1890410958904098</v>
      </c>
      <c r="AZ192" s="44" t="s">
        <v>377</v>
      </c>
      <c r="BA192" s="48">
        <v>2.5718999999999999</v>
      </c>
      <c r="BB192" s="38"/>
      <c r="BC192" s="38"/>
      <c r="BD192" s="38"/>
      <c r="BE192" s="38"/>
      <c r="BF192" s="38"/>
      <c r="BG192" s="38"/>
      <c r="BH192" s="38"/>
      <c r="BI192" s="38"/>
      <c r="BJ192" s="38"/>
      <c r="BK192" s="38"/>
      <c r="BL192" s="38"/>
      <c r="BM192" s="38"/>
      <c r="BN192" s="41" t="s">
        <v>101</v>
      </c>
      <c r="BO192" s="50" t="s">
        <v>102</v>
      </c>
      <c r="BP192" s="50" t="s">
        <v>125</v>
      </c>
      <c r="BQ192" s="50" t="s">
        <v>110</v>
      </c>
      <c r="BR192" s="50"/>
      <c r="BS192" s="86" t="str">
        <f t="shared" si="2"/>
        <v/>
      </c>
    </row>
    <row r="193" spans="1:71" s="34" customFormat="1" ht="15" hidden="1" x14ac:dyDescent="0.25">
      <c r="A193" s="39" t="s">
        <v>771</v>
      </c>
      <c r="B193" s="38" t="s">
        <v>772</v>
      </c>
      <c r="C193" s="38" t="s">
        <v>96</v>
      </c>
      <c r="D193" s="38" t="s">
        <v>102</v>
      </c>
      <c r="E193" s="39" t="s">
        <v>773</v>
      </c>
      <c r="F193" s="38" t="s">
        <v>774</v>
      </c>
      <c r="G193" s="40">
        <v>1500000</v>
      </c>
      <c r="H193" s="40">
        <v>150000000</v>
      </c>
      <c r="I193" s="40">
        <v>151410000</v>
      </c>
      <c r="J193" s="40">
        <v>8539931.5099999998</v>
      </c>
      <c r="K193" s="40">
        <v>0</v>
      </c>
      <c r="L193" s="39" t="s">
        <v>309</v>
      </c>
      <c r="M193" s="39"/>
      <c r="N193" s="38"/>
      <c r="O193" s="39"/>
      <c r="P193" s="38"/>
      <c r="Q193" s="38"/>
      <c r="R193" s="38"/>
      <c r="S193" s="38"/>
      <c r="T193" s="40"/>
      <c r="U193" s="40"/>
      <c r="V193" s="40"/>
      <c r="W193" s="38"/>
      <c r="X193" s="38"/>
      <c r="Y193" s="38"/>
      <c r="Z193" s="44" t="s">
        <v>73</v>
      </c>
      <c r="AA193" s="45" t="s">
        <v>73</v>
      </c>
      <c r="AB193" s="38"/>
      <c r="AC193" s="38"/>
      <c r="AD193" s="38"/>
      <c r="AE193" s="38"/>
      <c r="AF193" s="38"/>
      <c r="AG193" s="38"/>
      <c r="AH193" s="38"/>
      <c r="AI193" s="38"/>
      <c r="AJ193" s="38"/>
      <c r="AK193" s="38"/>
      <c r="AL193" s="40">
        <v>151410000</v>
      </c>
      <c r="AM193" s="40"/>
      <c r="AN193" s="40"/>
      <c r="AO193" s="40"/>
      <c r="AP193" s="40"/>
      <c r="AQ193" s="38"/>
      <c r="AR193" s="38"/>
      <c r="AS193" s="38"/>
      <c r="AT193" s="40">
        <v>151410000</v>
      </c>
      <c r="AU193" s="38"/>
      <c r="AV193" s="38"/>
      <c r="AW193" s="38"/>
      <c r="AX193" s="38"/>
      <c r="AY193" s="48">
        <v>5.1835616438356196</v>
      </c>
      <c r="AZ193" s="44" t="s">
        <v>100</v>
      </c>
      <c r="BA193" s="48">
        <v>2.5962999999999998</v>
      </c>
      <c r="BB193" s="38"/>
      <c r="BC193" s="38"/>
      <c r="BD193" s="38"/>
      <c r="BE193" s="38"/>
      <c r="BF193" s="38"/>
      <c r="BG193" s="38"/>
      <c r="BH193" s="38"/>
      <c r="BI193" s="38"/>
      <c r="BJ193" s="38"/>
      <c r="BK193" s="38"/>
      <c r="BL193" s="38"/>
      <c r="BM193" s="38"/>
      <c r="BN193" s="41" t="s">
        <v>101</v>
      </c>
      <c r="BO193" s="50" t="s">
        <v>102</v>
      </c>
      <c r="BP193" s="50" t="s">
        <v>125</v>
      </c>
      <c r="BQ193" s="50" t="s">
        <v>110</v>
      </c>
      <c r="BR193" s="50"/>
      <c r="BS193" s="86" t="str">
        <f t="shared" si="2"/>
        <v/>
      </c>
    </row>
    <row r="194" spans="1:71" s="34" customFormat="1" ht="15" hidden="1" x14ac:dyDescent="0.25">
      <c r="A194" s="39" t="s">
        <v>775</v>
      </c>
      <c r="B194" s="38" t="s">
        <v>776</v>
      </c>
      <c r="C194" s="38" t="s">
        <v>96</v>
      </c>
      <c r="D194" s="38" t="s">
        <v>102</v>
      </c>
      <c r="E194" s="39" t="s">
        <v>777</v>
      </c>
      <c r="F194" s="38" t="s">
        <v>778</v>
      </c>
      <c r="G194" s="40">
        <v>2000000</v>
      </c>
      <c r="H194" s="40">
        <v>200000000</v>
      </c>
      <c r="I194" s="40">
        <v>204400000</v>
      </c>
      <c r="J194" s="40">
        <v>9026027.4000000004</v>
      </c>
      <c r="K194" s="40">
        <v>0</v>
      </c>
      <c r="L194" s="39" t="s">
        <v>309</v>
      </c>
      <c r="M194" s="39"/>
      <c r="N194" s="38"/>
      <c r="O194" s="39"/>
      <c r="P194" s="38"/>
      <c r="Q194" s="38"/>
      <c r="R194" s="38"/>
      <c r="S194" s="38"/>
      <c r="T194" s="40"/>
      <c r="U194" s="40"/>
      <c r="V194" s="40"/>
      <c r="W194" s="38"/>
      <c r="X194" s="38"/>
      <c r="Y194" s="38"/>
      <c r="Z194" s="44" t="s">
        <v>73</v>
      </c>
      <c r="AA194" s="45" t="s">
        <v>73</v>
      </c>
      <c r="AB194" s="38"/>
      <c r="AC194" s="38"/>
      <c r="AD194" s="38"/>
      <c r="AE194" s="38"/>
      <c r="AF194" s="38"/>
      <c r="AG194" s="38"/>
      <c r="AH194" s="38"/>
      <c r="AI194" s="38"/>
      <c r="AJ194" s="38"/>
      <c r="AK194" s="38"/>
      <c r="AL194" s="40">
        <v>204400000</v>
      </c>
      <c r="AM194" s="40"/>
      <c r="AN194" s="40"/>
      <c r="AO194" s="40"/>
      <c r="AP194" s="40"/>
      <c r="AQ194" s="38"/>
      <c r="AR194" s="38"/>
      <c r="AS194" s="38"/>
      <c r="AT194" s="40">
        <v>204400000</v>
      </c>
      <c r="AU194" s="38"/>
      <c r="AV194" s="38"/>
      <c r="AW194" s="38"/>
      <c r="AX194" s="38"/>
      <c r="AY194" s="48">
        <v>5.24931506849315</v>
      </c>
      <c r="AZ194" s="44" t="s">
        <v>100</v>
      </c>
      <c r="BA194" s="48">
        <v>2.7511999999999999</v>
      </c>
      <c r="BB194" s="38"/>
      <c r="BC194" s="38"/>
      <c r="BD194" s="38"/>
      <c r="BE194" s="38"/>
      <c r="BF194" s="38"/>
      <c r="BG194" s="38"/>
      <c r="BH194" s="38"/>
      <c r="BI194" s="38"/>
      <c r="BJ194" s="38"/>
      <c r="BK194" s="38"/>
      <c r="BL194" s="38"/>
      <c r="BM194" s="38"/>
      <c r="BN194" s="41" t="s">
        <v>101</v>
      </c>
      <c r="BO194" s="50" t="s">
        <v>102</v>
      </c>
      <c r="BP194" s="50" t="s">
        <v>125</v>
      </c>
      <c r="BQ194" s="50" t="s">
        <v>110</v>
      </c>
      <c r="BR194" s="50"/>
      <c r="BS194" s="86" t="str">
        <f t="shared" si="2"/>
        <v/>
      </c>
    </row>
    <row r="195" spans="1:71" s="34" customFormat="1" ht="15" hidden="1" x14ac:dyDescent="0.25">
      <c r="A195" s="39" t="s">
        <v>779</v>
      </c>
      <c r="B195" s="38" t="s">
        <v>780</v>
      </c>
      <c r="C195" s="38" t="s">
        <v>96</v>
      </c>
      <c r="D195" s="38" t="s">
        <v>102</v>
      </c>
      <c r="E195" s="39" t="s">
        <v>781</v>
      </c>
      <c r="F195" s="38" t="s">
        <v>782</v>
      </c>
      <c r="G195" s="40">
        <v>2400000</v>
      </c>
      <c r="H195" s="40">
        <v>240000000</v>
      </c>
      <c r="I195" s="40">
        <v>245664000</v>
      </c>
      <c r="J195" s="40">
        <v>9915616.4399999995</v>
      </c>
      <c r="K195" s="40">
        <v>0</v>
      </c>
      <c r="L195" s="39" t="s">
        <v>309</v>
      </c>
      <c r="M195" s="39"/>
      <c r="N195" s="38"/>
      <c r="O195" s="39"/>
      <c r="P195" s="38"/>
      <c r="Q195" s="38"/>
      <c r="R195" s="38"/>
      <c r="S195" s="38"/>
      <c r="T195" s="40"/>
      <c r="U195" s="40"/>
      <c r="V195" s="40"/>
      <c r="W195" s="38"/>
      <c r="X195" s="38"/>
      <c r="Y195" s="38"/>
      <c r="Z195" s="44" t="s">
        <v>73</v>
      </c>
      <c r="AA195" s="45" t="s">
        <v>73</v>
      </c>
      <c r="AB195" s="38"/>
      <c r="AC195" s="38"/>
      <c r="AD195" s="38"/>
      <c r="AE195" s="38"/>
      <c r="AF195" s="38"/>
      <c r="AG195" s="38"/>
      <c r="AH195" s="38"/>
      <c r="AI195" s="38"/>
      <c r="AJ195" s="38"/>
      <c r="AK195" s="38"/>
      <c r="AL195" s="40">
        <v>245664000</v>
      </c>
      <c r="AM195" s="40"/>
      <c r="AN195" s="40"/>
      <c r="AO195" s="40"/>
      <c r="AP195" s="40"/>
      <c r="AQ195" s="38"/>
      <c r="AR195" s="38"/>
      <c r="AS195" s="38"/>
      <c r="AT195" s="40">
        <v>245664000</v>
      </c>
      <c r="AU195" s="38"/>
      <c r="AV195" s="38"/>
      <c r="AW195" s="38"/>
      <c r="AX195" s="38"/>
      <c r="AY195" s="48">
        <v>5.2904109589041104</v>
      </c>
      <c r="AZ195" s="44" t="s">
        <v>100</v>
      </c>
      <c r="BA195" s="48">
        <v>2.3544999999999998</v>
      </c>
      <c r="BB195" s="38"/>
      <c r="BC195" s="38"/>
      <c r="BD195" s="38"/>
      <c r="BE195" s="38"/>
      <c r="BF195" s="38"/>
      <c r="BG195" s="38"/>
      <c r="BH195" s="38"/>
      <c r="BI195" s="38"/>
      <c r="BJ195" s="38"/>
      <c r="BK195" s="38"/>
      <c r="BL195" s="38"/>
      <c r="BM195" s="38"/>
      <c r="BN195" s="41" t="s">
        <v>101</v>
      </c>
      <c r="BO195" s="50" t="s">
        <v>102</v>
      </c>
      <c r="BP195" s="50" t="s">
        <v>125</v>
      </c>
      <c r="BQ195" s="50" t="s">
        <v>110</v>
      </c>
      <c r="BR195" s="50"/>
      <c r="BS195" s="86" t="str">
        <f t="shared" ref="BS195:BS258" si="3">IF(BA195&gt;AY195,"久期大于期限","")</f>
        <v/>
      </c>
    </row>
    <row r="196" spans="1:71" s="34" customFormat="1" ht="15" hidden="1" x14ac:dyDescent="0.25">
      <c r="A196" s="39" t="s">
        <v>783</v>
      </c>
      <c r="B196" s="38" t="s">
        <v>784</v>
      </c>
      <c r="C196" s="38" t="s">
        <v>96</v>
      </c>
      <c r="D196" s="38" t="s">
        <v>102</v>
      </c>
      <c r="E196" s="39" t="s">
        <v>785</v>
      </c>
      <c r="F196" s="38" t="s">
        <v>786</v>
      </c>
      <c r="G196" s="40">
        <v>3200000</v>
      </c>
      <c r="H196" s="40">
        <v>320000000</v>
      </c>
      <c r="I196" s="40">
        <v>297696000</v>
      </c>
      <c r="J196" s="40">
        <v>15710684.93</v>
      </c>
      <c r="K196" s="40">
        <v>0</v>
      </c>
      <c r="L196" s="39" t="s">
        <v>309</v>
      </c>
      <c r="M196" s="39"/>
      <c r="N196" s="38"/>
      <c r="O196" s="39"/>
      <c r="P196" s="38"/>
      <c r="Q196" s="38"/>
      <c r="R196" s="38"/>
      <c r="S196" s="38"/>
      <c r="T196" s="40"/>
      <c r="U196" s="40"/>
      <c r="V196" s="40"/>
      <c r="W196" s="38"/>
      <c r="X196" s="38"/>
      <c r="Y196" s="38"/>
      <c r="Z196" s="44" t="s">
        <v>73</v>
      </c>
      <c r="AA196" s="45" t="s">
        <v>73</v>
      </c>
      <c r="AB196" s="38"/>
      <c r="AC196" s="38"/>
      <c r="AD196" s="38"/>
      <c r="AE196" s="38"/>
      <c r="AF196" s="38"/>
      <c r="AG196" s="38"/>
      <c r="AH196" s="38"/>
      <c r="AI196" s="38"/>
      <c r="AJ196" s="38"/>
      <c r="AK196" s="38"/>
      <c r="AL196" s="40">
        <v>297696000</v>
      </c>
      <c r="AM196" s="40"/>
      <c r="AN196" s="40"/>
      <c r="AO196" s="40"/>
      <c r="AP196" s="40"/>
      <c r="AQ196" s="38"/>
      <c r="AR196" s="38"/>
      <c r="AS196" s="38"/>
      <c r="AT196" s="40">
        <v>297696000</v>
      </c>
      <c r="AU196" s="38"/>
      <c r="AV196" s="38"/>
      <c r="AW196" s="38"/>
      <c r="AX196" s="38"/>
      <c r="AY196" s="48">
        <v>5.3013698630136998</v>
      </c>
      <c r="AZ196" s="44" t="s">
        <v>377</v>
      </c>
      <c r="BA196" s="48">
        <v>2.6566999999999998</v>
      </c>
      <c r="BB196" s="38"/>
      <c r="BC196" s="38"/>
      <c r="BD196" s="38"/>
      <c r="BE196" s="38"/>
      <c r="BF196" s="38"/>
      <c r="BG196" s="38"/>
      <c r="BH196" s="38"/>
      <c r="BI196" s="38"/>
      <c r="BJ196" s="38"/>
      <c r="BK196" s="38"/>
      <c r="BL196" s="38"/>
      <c r="BM196" s="38"/>
      <c r="BN196" s="41" t="s">
        <v>101</v>
      </c>
      <c r="BO196" s="50" t="s">
        <v>102</v>
      </c>
      <c r="BP196" s="50" t="s">
        <v>125</v>
      </c>
      <c r="BQ196" s="50" t="s">
        <v>110</v>
      </c>
      <c r="BR196" s="50"/>
      <c r="BS196" s="86" t="str">
        <f t="shared" si="3"/>
        <v/>
      </c>
    </row>
    <row r="197" spans="1:71" s="34" customFormat="1" ht="15" hidden="1" x14ac:dyDescent="0.25">
      <c r="A197" s="39" t="s">
        <v>787</v>
      </c>
      <c r="B197" s="38" t="s">
        <v>788</v>
      </c>
      <c r="C197" s="38" t="s">
        <v>96</v>
      </c>
      <c r="D197" s="38" t="s">
        <v>102</v>
      </c>
      <c r="E197" s="39" t="s">
        <v>789</v>
      </c>
      <c r="F197" s="38" t="s">
        <v>790</v>
      </c>
      <c r="G197" s="40">
        <v>2000000</v>
      </c>
      <c r="H197" s="40">
        <v>200000000</v>
      </c>
      <c r="I197" s="40">
        <v>198560000</v>
      </c>
      <c r="J197" s="40">
        <v>7780054.79</v>
      </c>
      <c r="K197" s="40">
        <v>0</v>
      </c>
      <c r="L197" s="39" t="s">
        <v>309</v>
      </c>
      <c r="M197" s="39"/>
      <c r="N197" s="38"/>
      <c r="O197" s="39"/>
      <c r="P197" s="38"/>
      <c r="Q197" s="38"/>
      <c r="R197" s="38"/>
      <c r="S197" s="38"/>
      <c r="T197" s="40"/>
      <c r="U197" s="40"/>
      <c r="V197" s="40"/>
      <c r="W197" s="38"/>
      <c r="X197" s="38"/>
      <c r="Y197" s="38"/>
      <c r="Z197" s="44" t="s">
        <v>73</v>
      </c>
      <c r="AA197" s="45" t="s">
        <v>73</v>
      </c>
      <c r="AB197" s="38"/>
      <c r="AC197" s="38"/>
      <c r="AD197" s="38"/>
      <c r="AE197" s="38"/>
      <c r="AF197" s="38"/>
      <c r="AG197" s="38"/>
      <c r="AH197" s="38"/>
      <c r="AI197" s="38"/>
      <c r="AJ197" s="38"/>
      <c r="AK197" s="38"/>
      <c r="AL197" s="40">
        <v>198560000</v>
      </c>
      <c r="AM197" s="40"/>
      <c r="AN197" s="40"/>
      <c r="AO197" s="40"/>
      <c r="AP197" s="40"/>
      <c r="AQ197" s="38"/>
      <c r="AR197" s="38"/>
      <c r="AS197" s="38"/>
      <c r="AT197" s="40">
        <v>198560000</v>
      </c>
      <c r="AU197" s="38"/>
      <c r="AV197" s="38"/>
      <c r="AW197" s="38"/>
      <c r="AX197" s="38"/>
      <c r="AY197" s="48">
        <v>5.3068493150684901</v>
      </c>
      <c r="AZ197" s="44" t="s">
        <v>100</v>
      </c>
      <c r="BA197" s="48">
        <v>2.7902999999999998</v>
      </c>
      <c r="BB197" s="38"/>
      <c r="BC197" s="38"/>
      <c r="BD197" s="38"/>
      <c r="BE197" s="38"/>
      <c r="BF197" s="38"/>
      <c r="BG197" s="38"/>
      <c r="BH197" s="38"/>
      <c r="BI197" s="38"/>
      <c r="BJ197" s="38"/>
      <c r="BK197" s="38"/>
      <c r="BL197" s="38"/>
      <c r="BM197" s="38"/>
      <c r="BN197" s="41" t="s">
        <v>101</v>
      </c>
      <c r="BO197" s="50" t="s">
        <v>102</v>
      </c>
      <c r="BP197" s="50" t="s">
        <v>125</v>
      </c>
      <c r="BQ197" s="50" t="s">
        <v>110</v>
      </c>
      <c r="BR197" s="50"/>
      <c r="BS197" s="86" t="str">
        <f t="shared" si="3"/>
        <v/>
      </c>
    </row>
    <row r="198" spans="1:71" s="34" customFormat="1" ht="15" hidden="1" x14ac:dyDescent="0.25">
      <c r="A198" s="39" t="s">
        <v>791</v>
      </c>
      <c r="B198" s="38" t="s">
        <v>792</v>
      </c>
      <c r="C198" s="38" t="s">
        <v>96</v>
      </c>
      <c r="D198" s="38" t="s">
        <v>102</v>
      </c>
      <c r="E198" s="39" t="s">
        <v>793</v>
      </c>
      <c r="F198" s="38" t="s">
        <v>794</v>
      </c>
      <c r="G198" s="40">
        <v>2300000</v>
      </c>
      <c r="H198" s="40">
        <v>230000000</v>
      </c>
      <c r="I198" s="40">
        <v>233082000</v>
      </c>
      <c r="J198" s="40">
        <v>8394369.8599999994</v>
      </c>
      <c r="K198" s="40">
        <v>0</v>
      </c>
      <c r="L198" s="39" t="s">
        <v>309</v>
      </c>
      <c r="M198" s="39"/>
      <c r="N198" s="38"/>
      <c r="O198" s="39"/>
      <c r="P198" s="38"/>
      <c r="Q198" s="38"/>
      <c r="R198" s="38"/>
      <c r="S198" s="38"/>
      <c r="T198" s="40"/>
      <c r="U198" s="40"/>
      <c r="V198" s="40"/>
      <c r="W198" s="38"/>
      <c r="X198" s="38"/>
      <c r="Y198" s="38"/>
      <c r="Z198" s="44" t="s">
        <v>73</v>
      </c>
      <c r="AA198" s="45" t="s">
        <v>73</v>
      </c>
      <c r="AB198" s="38"/>
      <c r="AC198" s="38"/>
      <c r="AD198" s="38"/>
      <c r="AE198" s="38"/>
      <c r="AF198" s="38"/>
      <c r="AG198" s="38"/>
      <c r="AH198" s="38"/>
      <c r="AI198" s="38"/>
      <c r="AJ198" s="38"/>
      <c r="AK198" s="38"/>
      <c r="AL198" s="40">
        <v>233082000</v>
      </c>
      <c r="AM198" s="40"/>
      <c r="AN198" s="40"/>
      <c r="AO198" s="40"/>
      <c r="AP198" s="40"/>
      <c r="AQ198" s="38"/>
      <c r="AR198" s="38"/>
      <c r="AS198" s="38"/>
      <c r="AT198" s="40">
        <v>233082000</v>
      </c>
      <c r="AU198" s="38"/>
      <c r="AV198" s="38"/>
      <c r="AW198" s="38"/>
      <c r="AX198" s="38"/>
      <c r="AY198" s="48">
        <v>3.32054794520548</v>
      </c>
      <c r="AZ198" s="44" t="s">
        <v>152</v>
      </c>
      <c r="BA198" s="48">
        <v>1.2208000000000001</v>
      </c>
      <c r="BB198" s="38"/>
      <c r="BC198" s="38"/>
      <c r="BD198" s="38"/>
      <c r="BE198" s="38"/>
      <c r="BF198" s="38"/>
      <c r="BG198" s="38"/>
      <c r="BH198" s="38"/>
      <c r="BI198" s="38"/>
      <c r="BJ198" s="38"/>
      <c r="BK198" s="38"/>
      <c r="BL198" s="38"/>
      <c r="BM198" s="38"/>
      <c r="BN198" s="41" t="s">
        <v>101</v>
      </c>
      <c r="BO198" s="50" t="s">
        <v>102</v>
      </c>
      <c r="BP198" s="50" t="s">
        <v>125</v>
      </c>
      <c r="BQ198" s="50" t="s">
        <v>110</v>
      </c>
      <c r="BR198" s="50"/>
      <c r="BS198" s="86" t="str">
        <f t="shared" si="3"/>
        <v/>
      </c>
    </row>
    <row r="199" spans="1:71" s="34" customFormat="1" ht="15" hidden="1" x14ac:dyDescent="0.25">
      <c r="A199" s="39" t="s">
        <v>795</v>
      </c>
      <c r="B199" s="38" t="s">
        <v>796</v>
      </c>
      <c r="C199" s="38" t="s">
        <v>96</v>
      </c>
      <c r="D199" s="38" t="s">
        <v>102</v>
      </c>
      <c r="E199" s="39" t="s">
        <v>797</v>
      </c>
      <c r="F199" s="38" t="s">
        <v>798</v>
      </c>
      <c r="G199" s="40">
        <v>3800000</v>
      </c>
      <c r="H199" s="40">
        <v>380000000</v>
      </c>
      <c r="I199" s="40">
        <v>396606000</v>
      </c>
      <c r="J199" s="40">
        <v>14315068.49</v>
      </c>
      <c r="K199" s="40">
        <v>0</v>
      </c>
      <c r="L199" s="39" t="s">
        <v>309</v>
      </c>
      <c r="M199" s="39"/>
      <c r="N199" s="38"/>
      <c r="O199" s="39"/>
      <c r="P199" s="38"/>
      <c r="Q199" s="38"/>
      <c r="R199" s="38"/>
      <c r="S199" s="38"/>
      <c r="T199" s="40"/>
      <c r="U199" s="40"/>
      <c r="V199" s="40"/>
      <c r="W199" s="38"/>
      <c r="X199" s="38"/>
      <c r="Y199" s="38"/>
      <c r="Z199" s="44" t="s">
        <v>73</v>
      </c>
      <c r="AA199" s="45" t="s">
        <v>73</v>
      </c>
      <c r="AB199" s="38"/>
      <c r="AC199" s="38"/>
      <c r="AD199" s="38"/>
      <c r="AE199" s="38"/>
      <c r="AF199" s="38"/>
      <c r="AG199" s="38"/>
      <c r="AH199" s="38"/>
      <c r="AI199" s="38"/>
      <c r="AJ199" s="38"/>
      <c r="AK199" s="38"/>
      <c r="AL199" s="40">
        <v>396606000</v>
      </c>
      <c r="AM199" s="40"/>
      <c r="AN199" s="40"/>
      <c r="AO199" s="40"/>
      <c r="AP199" s="40"/>
      <c r="AQ199" s="38"/>
      <c r="AR199" s="38"/>
      <c r="AS199" s="38"/>
      <c r="AT199" s="40">
        <v>396606000</v>
      </c>
      <c r="AU199" s="38"/>
      <c r="AV199" s="38"/>
      <c r="AW199" s="38"/>
      <c r="AX199" s="38"/>
      <c r="AY199" s="48">
        <v>5.3178082191780804</v>
      </c>
      <c r="AZ199" s="44" t="s">
        <v>152</v>
      </c>
      <c r="BA199" s="48">
        <v>2.8885999999999998</v>
      </c>
      <c r="BB199" s="38"/>
      <c r="BC199" s="38"/>
      <c r="BD199" s="38"/>
      <c r="BE199" s="38"/>
      <c r="BF199" s="38"/>
      <c r="BG199" s="38"/>
      <c r="BH199" s="38"/>
      <c r="BI199" s="38"/>
      <c r="BJ199" s="38"/>
      <c r="BK199" s="38"/>
      <c r="BL199" s="38"/>
      <c r="BM199" s="38"/>
      <c r="BN199" s="41" t="s">
        <v>101</v>
      </c>
      <c r="BO199" s="50" t="s">
        <v>102</v>
      </c>
      <c r="BP199" s="50" t="s">
        <v>125</v>
      </c>
      <c r="BQ199" s="50" t="s">
        <v>110</v>
      </c>
      <c r="BR199" s="50"/>
      <c r="BS199" s="86" t="str">
        <f t="shared" si="3"/>
        <v/>
      </c>
    </row>
    <row r="200" spans="1:71" s="34" customFormat="1" ht="15" hidden="1" x14ac:dyDescent="0.25">
      <c r="A200" s="39" t="s">
        <v>799</v>
      </c>
      <c r="B200" s="38" t="s">
        <v>800</v>
      </c>
      <c r="C200" s="38" t="s">
        <v>96</v>
      </c>
      <c r="D200" s="38" t="s">
        <v>102</v>
      </c>
      <c r="E200" s="39" t="s">
        <v>801</v>
      </c>
      <c r="F200" s="38" t="s">
        <v>802</v>
      </c>
      <c r="G200" s="40">
        <v>2000000</v>
      </c>
      <c r="H200" s="40">
        <v>200000000</v>
      </c>
      <c r="I200" s="40">
        <v>205300000</v>
      </c>
      <c r="J200" s="40">
        <v>7490465.75</v>
      </c>
      <c r="K200" s="40">
        <v>0</v>
      </c>
      <c r="L200" s="39" t="s">
        <v>309</v>
      </c>
      <c r="M200" s="39"/>
      <c r="N200" s="38"/>
      <c r="O200" s="39"/>
      <c r="P200" s="38"/>
      <c r="Q200" s="38"/>
      <c r="R200" s="38"/>
      <c r="S200" s="38"/>
      <c r="T200" s="40"/>
      <c r="U200" s="40"/>
      <c r="V200" s="40"/>
      <c r="W200" s="38"/>
      <c r="X200" s="38"/>
      <c r="Y200" s="38"/>
      <c r="Z200" s="44" t="s">
        <v>73</v>
      </c>
      <c r="AA200" s="45" t="s">
        <v>73</v>
      </c>
      <c r="AB200" s="38"/>
      <c r="AC200" s="38"/>
      <c r="AD200" s="38"/>
      <c r="AE200" s="38"/>
      <c r="AF200" s="38"/>
      <c r="AG200" s="38"/>
      <c r="AH200" s="38"/>
      <c r="AI200" s="38"/>
      <c r="AJ200" s="38"/>
      <c r="AK200" s="38"/>
      <c r="AL200" s="40">
        <v>205300000</v>
      </c>
      <c r="AM200" s="40"/>
      <c r="AN200" s="40"/>
      <c r="AO200" s="40"/>
      <c r="AP200" s="40"/>
      <c r="AQ200" s="38"/>
      <c r="AR200" s="38"/>
      <c r="AS200" s="38"/>
      <c r="AT200" s="40">
        <v>205300000</v>
      </c>
      <c r="AU200" s="38"/>
      <c r="AV200" s="38"/>
      <c r="AW200" s="38"/>
      <c r="AX200" s="38"/>
      <c r="AY200" s="48">
        <v>5.3205479452054796</v>
      </c>
      <c r="AZ200" s="44" t="s">
        <v>377</v>
      </c>
      <c r="BA200" s="48">
        <v>2.8651</v>
      </c>
      <c r="BB200" s="38"/>
      <c r="BC200" s="38"/>
      <c r="BD200" s="38"/>
      <c r="BE200" s="38"/>
      <c r="BF200" s="38"/>
      <c r="BG200" s="38"/>
      <c r="BH200" s="38"/>
      <c r="BI200" s="38"/>
      <c r="BJ200" s="38"/>
      <c r="BK200" s="38"/>
      <c r="BL200" s="38"/>
      <c r="BM200" s="38"/>
      <c r="BN200" s="41" t="s">
        <v>101</v>
      </c>
      <c r="BO200" s="50" t="s">
        <v>102</v>
      </c>
      <c r="BP200" s="50" t="s">
        <v>125</v>
      </c>
      <c r="BQ200" s="50" t="s">
        <v>110</v>
      </c>
      <c r="BR200" s="50"/>
      <c r="BS200" s="86" t="str">
        <f t="shared" si="3"/>
        <v/>
      </c>
    </row>
    <row r="201" spans="1:71" s="34" customFormat="1" ht="15" hidden="1" x14ac:dyDescent="0.25">
      <c r="A201" s="39" t="s">
        <v>803</v>
      </c>
      <c r="B201" s="38" t="s">
        <v>804</v>
      </c>
      <c r="C201" s="38" t="s">
        <v>96</v>
      </c>
      <c r="D201" s="38" t="s">
        <v>102</v>
      </c>
      <c r="E201" s="39" t="s">
        <v>805</v>
      </c>
      <c r="F201" s="38" t="s">
        <v>806</v>
      </c>
      <c r="G201" s="40">
        <v>2700000</v>
      </c>
      <c r="H201" s="40">
        <v>270000000</v>
      </c>
      <c r="I201" s="40">
        <v>273132000</v>
      </c>
      <c r="J201" s="40">
        <v>10626164.380000001</v>
      </c>
      <c r="K201" s="40">
        <v>0</v>
      </c>
      <c r="L201" s="39" t="s">
        <v>309</v>
      </c>
      <c r="M201" s="39"/>
      <c r="N201" s="38"/>
      <c r="O201" s="39"/>
      <c r="P201" s="38"/>
      <c r="Q201" s="38"/>
      <c r="R201" s="38"/>
      <c r="S201" s="38"/>
      <c r="T201" s="40"/>
      <c r="U201" s="40"/>
      <c r="V201" s="40"/>
      <c r="W201" s="38"/>
      <c r="X201" s="38"/>
      <c r="Y201" s="38"/>
      <c r="Z201" s="44" t="s">
        <v>73</v>
      </c>
      <c r="AA201" s="45" t="s">
        <v>73</v>
      </c>
      <c r="AB201" s="38"/>
      <c r="AC201" s="38"/>
      <c r="AD201" s="38"/>
      <c r="AE201" s="38"/>
      <c r="AF201" s="38"/>
      <c r="AG201" s="38"/>
      <c r="AH201" s="38"/>
      <c r="AI201" s="38"/>
      <c r="AJ201" s="38"/>
      <c r="AK201" s="38"/>
      <c r="AL201" s="40">
        <v>273132000</v>
      </c>
      <c r="AM201" s="40"/>
      <c r="AN201" s="40"/>
      <c r="AO201" s="40"/>
      <c r="AP201" s="40"/>
      <c r="AQ201" s="38"/>
      <c r="AR201" s="38"/>
      <c r="AS201" s="38"/>
      <c r="AT201" s="40">
        <v>273132000</v>
      </c>
      <c r="AU201" s="38"/>
      <c r="AV201" s="38"/>
      <c r="AW201" s="38"/>
      <c r="AX201" s="38"/>
      <c r="AY201" s="48">
        <v>5.3972602739726003</v>
      </c>
      <c r="AZ201" s="44" t="s">
        <v>152</v>
      </c>
      <c r="BA201" s="48">
        <v>2.8340000000000001</v>
      </c>
      <c r="BB201" s="38"/>
      <c r="BC201" s="38"/>
      <c r="BD201" s="38"/>
      <c r="BE201" s="38"/>
      <c r="BF201" s="38"/>
      <c r="BG201" s="38"/>
      <c r="BH201" s="38"/>
      <c r="BI201" s="38"/>
      <c r="BJ201" s="38"/>
      <c r="BK201" s="38"/>
      <c r="BL201" s="38"/>
      <c r="BM201" s="38"/>
      <c r="BN201" s="41" t="s">
        <v>101</v>
      </c>
      <c r="BO201" s="50" t="s">
        <v>102</v>
      </c>
      <c r="BP201" s="50" t="s">
        <v>125</v>
      </c>
      <c r="BQ201" s="50" t="s">
        <v>110</v>
      </c>
      <c r="BR201" s="50"/>
      <c r="BS201" s="86" t="str">
        <f t="shared" si="3"/>
        <v/>
      </c>
    </row>
    <row r="202" spans="1:71" s="34" customFormat="1" ht="15" hidden="1" x14ac:dyDescent="0.25">
      <c r="A202" s="39" t="s">
        <v>807</v>
      </c>
      <c r="B202" s="38" t="s">
        <v>808</v>
      </c>
      <c r="C202" s="38" t="s">
        <v>96</v>
      </c>
      <c r="D202" s="38" t="s">
        <v>102</v>
      </c>
      <c r="E202" s="39" t="s">
        <v>809</v>
      </c>
      <c r="F202" s="38" t="s">
        <v>810</v>
      </c>
      <c r="G202" s="40">
        <v>1500000</v>
      </c>
      <c r="H202" s="40">
        <v>150000000</v>
      </c>
      <c r="I202" s="40">
        <v>150885000</v>
      </c>
      <c r="J202" s="40">
        <v>5075342.47</v>
      </c>
      <c r="K202" s="40">
        <v>0</v>
      </c>
      <c r="L202" s="39" t="s">
        <v>309</v>
      </c>
      <c r="M202" s="39"/>
      <c r="N202" s="38"/>
      <c r="O202" s="39"/>
      <c r="P202" s="38"/>
      <c r="Q202" s="38"/>
      <c r="R202" s="38"/>
      <c r="S202" s="38"/>
      <c r="T202" s="40"/>
      <c r="U202" s="40"/>
      <c r="V202" s="40"/>
      <c r="W202" s="38"/>
      <c r="X202" s="38"/>
      <c r="Y202" s="38"/>
      <c r="Z202" s="44" t="s">
        <v>73</v>
      </c>
      <c r="AA202" s="45" t="s">
        <v>73</v>
      </c>
      <c r="AB202" s="38"/>
      <c r="AC202" s="38"/>
      <c r="AD202" s="38"/>
      <c r="AE202" s="38"/>
      <c r="AF202" s="38"/>
      <c r="AG202" s="38"/>
      <c r="AH202" s="38"/>
      <c r="AI202" s="38"/>
      <c r="AJ202" s="38"/>
      <c r="AK202" s="38"/>
      <c r="AL202" s="40">
        <v>150885000</v>
      </c>
      <c r="AM202" s="40"/>
      <c r="AN202" s="40"/>
      <c r="AO202" s="40"/>
      <c r="AP202" s="40"/>
      <c r="AQ202" s="38"/>
      <c r="AR202" s="38"/>
      <c r="AS202" s="38"/>
      <c r="AT202" s="40">
        <v>150885000</v>
      </c>
      <c r="AU202" s="38"/>
      <c r="AV202" s="38"/>
      <c r="AW202" s="38"/>
      <c r="AX202" s="38"/>
      <c r="AY202" s="48">
        <v>5.3260273972602699</v>
      </c>
      <c r="AZ202" s="44" t="s">
        <v>100</v>
      </c>
      <c r="BA202" s="48">
        <v>2.8773</v>
      </c>
      <c r="BB202" s="38"/>
      <c r="BC202" s="38"/>
      <c r="BD202" s="38"/>
      <c r="BE202" s="38"/>
      <c r="BF202" s="38"/>
      <c r="BG202" s="38"/>
      <c r="BH202" s="38"/>
      <c r="BI202" s="38"/>
      <c r="BJ202" s="38"/>
      <c r="BK202" s="38"/>
      <c r="BL202" s="38"/>
      <c r="BM202" s="38"/>
      <c r="BN202" s="41" t="s">
        <v>101</v>
      </c>
      <c r="BO202" s="50" t="s">
        <v>102</v>
      </c>
      <c r="BP202" s="50" t="s">
        <v>125</v>
      </c>
      <c r="BQ202" s="50" t="s">
        <v>110</v>
      </c>
      <c r="BR202" s="50"/>
      <c r="BS202" s="86" t="str">
        <f t="shared" si="3"/>
        <v/>
      </c>
    </row>
    <row r="203" spans="1:71" s="34" customFormat="1" ht="15" hidden="1" x14ac:dyDescent="0.25">
      <c r="A203" s="39" t="s">
        <v>811</v>
      </c>
      <c r="B203" s="38" t="s">
        <v>812</v>
      </c>
      <c r="C203" s="38" t="s">
        <v>96</v>
      </c>
      <c r="D203" s="38" t="s">
        <v>102</v>
      </c>
      <c r="E203" s="39" t="s">
        <v>813</v>
      </c>
      <c r="F203" s="38" t="s">
        <v>814</v>
      </c>
      <c r="G203" s="40">
        <v>1500000</v>
      </c>
      <c r="H203" s="40">
        <v>150000000</v>
      </c>
      <c r="I203" s="40">
        <v>152805000</v>
      </c>
      <c r="J203" s="40">
        <v>5009547.95</v>
      </c>
      <c r="K203" s="40">
        <v>0</v>
      </c>
      <c r="L203" s="39" t="s">
        <v>309</v>
      </c>
      <c r="M203" s="39"/>
      <c r="N203" s="38"/>
      <c r="O203" s="39"/>
      <c r="P203" s="38"/>
      <c r="Q203" s="38"/>
      <c r="R203" s="38"/>
      <c r="S203" s="38"/>
      <c r="T203" s="40"/>
      <c r="U203" s="40"/>
      <c r="V203" s="40"/>
      <c r="W203" s="38"/>
      <c r="X203" s="38"/>
      <c r="Y203" s="38"/>
      <c r="Z203" s="44" t="s">
        <v>73</v>
      </c>
      <c r="AA203" s="45" t="s">
        <v>73</v>
      </c>
      <c r="AB203" s="38"/>
      <c r="AC203" s="38"/>
      <c r="AD203" s="38"/>
      <c r="AE203" s="38"/>
      <c r="AF203" s="38"/>
      <c r="AG203" s="38"/>
      <c r="AH203" s="38"/>
      <c r="AI203" s="38"/>
      <c r="AJ203" s="38"/>
      <c r="AK203" s="38"/>
      <c r="AL203" s="40">
        <v>152805000</v>
      </c>
      <c r="AM203" s="40"/>
      <c r="AN203" s="40"/>
      <c r="AO203" s="40"/>
      <c r="AP203" s="40"/>
      <c r="AQ203" s="38"/>
      <c r="AR203" s="38"/>
      <c r="AS203" s="38"/>
      <c r="AT203" s="40">
        <v>152805000</v>
      </c>
      <c r="AU203" s="38"/>
      <c r="AV203" s="38"/>
      <c r="AW203" s="38"/>
      <c r="AX203" s="38"/>
      <c r="AY203" s="48">
        <v>5.3808219178082197</v>
      </c>
      <c r="AZ203" s="44" t="s">
        <v>100</v>
      </c>
      <c r="BA203" s="48">
        <v>2.4588000000000001</v>
      </c>
      <c r="BB203" s="38"/>
      <c r="BC203" s="38"/>
      <c r="BD203" s="38"/>
      <c r="BE203" s="38"/>
      <c r="BF203" s="38"/>
      <c r="BG203" s="38"/>
      <c r="BH203" s="38"/>
      <c r="BI203" s="38"/>
      <c r="BJ203" s="38"/>
      <c r="BK203" s="38"/>
      <c r="BL203" s="38"/>
      <c r="BM203" s="38"/>
      <c r="BN203" s="41" t="s">
        <v>101</v>
      </c>
      <c r="BO203" s="50" t="s">
        <v>102</v>
      </c>
      <c r="BP203" s="50" t="s">
        <v>125</v>
      </c>
      <c r="BQ203" s="50" t="s">
        <v>110</v>
      </c>
      <c r="BR203" s="50"/>
      <c r="BS203" s="86" t="str">
        <f t="shared" si="3"/>
        <v/>
      </c>
    </row>
    <row r="204" spans="1:71" s="34" customFormat="1" ht="15" hidden="1" x14ac:dyDescent="0.25">
      <c r="A204" s="39" t="s">
        <v>815</v>
      </c>
      <c r="B204" s="38" t="s">
        <v>816</v>
      </c>
      <c r="C204" s="38" t="s">
        <v>96</v>
      </c>
      <c r="D204" s="38" t="s">
        <v>102</v>
      </c>
      <c r="E204" s="39" t="s">
        <v>817</v>
      </c>
      <c r="F204" s="38" t="s">
        <v>818</v>
      </c>
      <c r="G204" s="40">
        <v>1500000</v>
      </c>
      <c r="H204" s="40">
        <v>150000000</v>
      </c>
      <c r="I204" s="40">
        <v>153780000</v>
      </c>
      <c r="J204" s="40">
        <v>4097671.23</v>
      </c>
      <c r="K204" s="40">
        <v>0</v>
      </c>
      <c r="L204" s="39" t="s">
        <v>309</v>
      </c>
      <c r="M204" s="39"/>
      <c r="N204" s="38"/>
      <c r="O204" s="39"/>
      <c r="P204" s="38"/>
      <c r="Q204" s="38"/>
      <c r="R204" s="38"/>
      <c r="S204" s="38"/>
      <c r="T204" s="40"/>
      <c r="U204" s="40"/>
      <c r="V204" s="40"/>
      <c r="W204" s="38"/>
      <c r="X204" s="38"/>
      <c r="Y204" s="38"/>
      <c r="Z204" s="44" t="s">
        <v>73</v>
      </c>
      <c r="AA204" s="45" t="s">
        <v>73</v>
      </c>
      <c r="AB204" s="38"/>
      <c r="AC204" s="38"/>
      <c r="AD204" s="38"/>
      <c r="AE204" s="38"/>
      <c r="AF204" s="38"/>
      <c r="AG204" s="38"/>
      <c r="AH204" s="38"/>
      <c r="AI204" s="38"/>
      <c r="AJ204" s="38"/>
      <c r="AK204" s="38"/>
      <c r="AL204" s="40">
        <v>153780000</v>
      </c>
      <c r="AM204" s="40"/>
      <c r="AN204" s="40"/>
      <c r="AO204" s="40"/>
      <c r="AP204" s="40"/>
      <c r="AQ204" s="38"/>
      <c r="AR204" s="38"/>
      <c r="AS204" s="38"/>
      <c r="AT204" s="40">
        <v>153780000</v>
      </c>
      <c r="AU204" s="38"/>
      <c r="AV204" s="38"/>
      <c r="AW204" s="38"/>
      <c r="AX204" s="38"/>
      <c r="AY204" s="48">
        <v>5.5397260273972604</v>
      </c>
      <c r="AZ204" s="44" t="s">
        <v>100</v>
      </c>
      <c r="BA204" s="48">
        <v>3.0366</v>
      </c>
      <c r="BB204" s="38"/>
      <c r="BC204" s="38"/>
      <c r="BD204" s="38"/>
      <c r="BE204" s="38"/>
      <c r="BF204" s="38"/>
      <c r="BG204" s="38"/>
      <c r="BH204" s="38"/>
      <c r="BI204" s="38"/>
      <c r="BJ204" s="38"/>
      <c r="BK204" s="38"/>
      <c r="BL204" s="38"/>
      <c r="BM204" s="38"/>
      <c r="BN204" s="41" t="s">
        <v>101</v>
      </c>
      <c r="BO204" s="50" t="s">
        <v>102</v>
      </c>
      <c r="BP204" s="50" t="s">
        <v>125</v>
      </c>
      <c r="BQ204" s="50" t="s">
        <v>110</v>
      </c>
      <c r="BR204" s="50"/>
      <c r="BS204" s="86" t="str">
        <f t="shared" si="3"/>
        <v/>
      </c>
    </row>
    <row r="205" spans="1:71" s="34" customFormat="1" ht="15" hidden="1" x14ac:dyDescent="0.25">
      <c r="A205" s="39" t="s">
        <v>819</v>
      </c>
      <c r="B205" s="38" t="s">
        <v>820</v>
      </c>
      <c r="C205" s="38" t="s">
        <v>96</v>
      </c>
      <c r="D205" s="38" t="s">
        <v>102</v>
      </c>
      <c r="E205" s="39" t="s">
        <v>821</v>
      </c>
      <c r="F205" s="38" t="s">
        <v>822</v>
      </c>
      <c r="G205" s="40">
        <v>2800000</v>
      </c>
      <c r="H205" s="40">
        <v>280000000</v>
      </c>
      <c r="I205" s="40">
        <v>257348000</v>
      </c>
      <c r="J205" s="40">
        <v>9389589.0399999991</v>
      </c>
      <c r="K205" s="40">
        <v>0</v>
      </c>
      <c r="L205" s="39" t="s">
        <v>309</v>
      </c>
      <c r="M205" s="39"/>
      <c r="N205" s="38"/>
      <c r="O205" s="39"/>
      <c r="P205" s="38"/>
      <c r="Q205" s="38"/>
      <c r="R205" s="38"/>
      <c r="S205" s="38"/>
      <c r="T205" s="40"/>
      <c r="U205" s="40"/>
      <c r="V205" s="40"/>
      <c r="W205" s="38"/>
      <c r="X205" s="38"/>
      <c r="Y205" s="38"/>
      <c r="Z205" s="44" t="s">
        <v>73</v>
      </c>
      <c r="AA205" s="45" t="s">
        <v>73</v>
      </c>
      <c r="AB205" s="38"/>
      <c r="AC205" s="38"/>
      <c r="AD205" s="38"/>
      <c r="AE205" s="38"/>
      <c r="AF205" s="38"/>
      <c r="AG205" s="38"/>
      <c r="AH205" s="38"/>
      <c r="AI205" s="38"/>
      <c r="AJ205" s="38"/>
      <c r="AK205" s="38"/>
      <c r="AL205" s="40">
        <v>257348000</v>
      </c>
      <c r="AM205" s="40"/>
      <c r="AN205" s="40"/>
      <c r="AO205" s="40"/>
      <c r="AP205" s="40"/>
      <c r="AQ205" s="38"/>
      <c r="AR205" s="38"/>
      <c r="AS205" s="38"/>
      <c r="AT205" s="40">
        <v>257348000</v>
      </c>
      <c r="AU205" s="38"/>
      <c r="AV205" s="38"/>
      <c r="AW205" s="38"/>
      <c r="AX205" s="38"/>
      <c r="AY205" s="48">
        <v>6.5095890410958903</v>
      </c>
      <c r="AZ205" s="44" t="s">
        <v>377</v>
      </c>
      <c r="BA205" s="48">
        <v>3.4878</v>
      </c>
      <c r="BB205" s="38"/>
      <c r="BC205" s="38"/>
      <c r="BD205" s="38"/>
      <c r="BE205" s="38"/>
      <c r="BF205" s="38"/>
      <c r="BG205" s="38"/>
      <c r="BH205" s="38"/>
      <c r="BI205" s="38"/>
      <c r="BJ205" s="38"/>
      <c r="BK205" s="38"/>
      <c r="BL205" s="38"/>
      <c r="BM205" s="38"/>
      <c r="BN205" s="41" t="s">
        <v>101</v>
      </c>
      <c r="BO205" s="50" t="s">
        <v>102</v>
      </c>
      <c r="BP205" s="50" t="s">
        <v>125</v>
      </c>
      <c r="BQ205" s="50" t="s">
        <v>110</v>
      </c>
      <c r="BR205" s="50"/>
      <c r="BS205" s="86" t="str">
        <f t="shared" si="3"/>
        <v/>
      </c>
    </row>
    <row r="206" spans="1:71" s="34" customFormat="1" ht="15" hidden="1" x14ac:dyDescent="0.25">
      <c r="A206" s="39" t="s">
        <v>823</v>
      </c>
      <c r="B206" s="38" t="s">
        <v>824</v>
      </c>
      <c r="C206" s="38" t="s">
        <v>96</v>
      </c>
      <c r="D206" s="38" t="s">
        <v>102</v>
      </c>
      <c r="E206" s="39" t="s">
        <v>825</v>
      </c>
      <c r="F206" s="38" t="s">
        <v>826</v>
      </c>
      <c r="G206" s="40">
        <v>200000</v>
      </c>
      <c r="H206" s="40">
        <v>20000000</v>
      </c>
      <c r="I206" s="40">
        <v>20218000</v>
      </c>
      <c r="J206" s="40">
        <v>619726.03</v>
      </c>
      <c r="K206" s="40">
        <v>0</v>
      </c>
      <c r="L206" s="39" t="s">
        <v>309</v>
      </c>
      <c r="M206" s="39"/>
      <c r="N206" s="38"/>
      <c r="O206" s="39"/>
      <c r="P206" s="38"/>
      <c r="Q206" s="38"/>
      <c r="R206" s="38"/>
      <c r="S206" s="38"/>
      <c r="T206" s="40"/>
      <c r="U206" s="40"/>
      <c r="V206" s="40"/>
      <c r="W206" s="38"/>
      <c r="X206" s="38"/>
      <c r="Y206" s="38"/>
      <c r="Z206" s="44" t="s">
        <v>73</v>
      </c>
      <c r="AA206" s="45" t="s">
        <v>73</v>
      </c>
      <c r="AB206" s="38"/>
      <c r="AC206" s="38"/>
      <c r="AD206" s="38"/>
      <c r="AE206" s="38"/>
      <c r="AF206" s="38"/>
      <c r="AG206" s="38"/>
      <c r="AH206" s="38"/>
      <c r="AI206" s="38"/>
      <c r="AJ206" s="38"/>
      <c r="AK206" s="38"/>
      <c r="AL206" s="40">
        <v>20218000</v>
      </c>
      <c r="AM206" s="40"/>
      <c r="AN206" s="40"/>
      <c r="AO206" s="40"/>
      <c r="AP206" s="40"/>
      <c r="AQ206" s="38"/>
      <c r="AR206" s="38"/>
      <c r="AS206" s="38"/>
      <c r="AT206" s="40">
        <v>20218000</v>
      </c>
      <c r="AU206" s="38"/>
      <c r="AV206" s="38"/>
      <c r="AW206" s="38"/>
      <c r="AX206" s="38"/>
      <c r="AY206" s="48">
        <v>6.52602739726027</v>
      </c>
      <c r="AZ206" s="44" t="s">
        <v>377</v>
      </c>
      <c r="BA206" s="48">
        <v>3.6867000000000001</v>
      </c>
      <c r="BB206" s="38"/>
      <c r="BC206" s="38"/>
      <c r="BD206" s="38"/>
      <c r="BE206" s="38"/>
      <c r="BF206" s="38"/>
      <c r="BG206" s="38"/>
      <c r="BH206" s="38"/>
      <c r="BI206" s="38"/>
      <c r="BJ206" s="38"/>
      <c r="BK206" s="38"/>
      <c r="BL206" s="38"/>
      <c r="BM206" s="38"/>
      <c r="BN206" s="41" t="s">
        <v>101</v>
      </c>
      <c r="BO206" s="50" t="s">
        <v>102</v>
      </c>
      <c r="BP206" s="50" t="s">
        <v>125</v>
      </c>
      <c r="BQ206" s="50" t="s">
        <v>110</v>
      </c>
      <c r="BR206" s="50"/>
      <c r="BS206" s="86" t="str">
        <f t="shared" si="3"/>
        <v/>
      </c>
    </row>
    <row r="207" spans="1:71" s="34" customFormat="1" ht="15" hidden="1" x14ac:dyDescent="0.25">
      <c r="A207" s="39" t="s">
        <v>827</v>
      </c>
      <c r="B207" s="38" t="s">
        <v>828</v>
      </c>
      <c r="C207" s="38" t="s">
        <v>96</v>
      </c>
      <c r="D207" s="38" t="s">
        <v>102</v>
      </c>
      <c r="E207" s="39" t="s">
        <v>829</v>
      </c>
      <c r="F207" s="38" t="s">
        <v>830</v>
      </c>
      <c r="G207" s="40">
        <v>1510000</v>
      </c>
      <c r="H207" s="40">
        <v>151000000</v>
      </c>
      <c r="I207" s="40">
        <v>152993200</v>
      </c>
      <c r="J207" s="40">
        <v>3425424.66</v>
      </c>
      <c r="K207" s="40">
        <v>0</v>
      </c>
      <c r="L207" s="39" t="s">
        <v>309</v>
      </c>
      <c r="M207" s="39"/>
      <c r="N207" s="38"/>
      <c r="O207" s="39"/>
      <c r="P207" s="38"/>
      <c r="Q207" s="38"/>
      <c r="R207" s="38"/>
      <c r="S207" s="38"/>
      <c r="T207" s="40"/>
      <c r="U207" s="40"/>
      <c r="V207" s="40"/>
      <c r="W207" s="38"/>
      <c r="X207" s="38"/>
      <c r="Y207" s="38"/>
      <c r="Z207" s="44" t="s">
        <v>73</v>
      </c>
      <c r="AA207" s="45" t="s">
        <v>73</v>
      </c>
      <c r="AB207" s="38"/>
      <c r="AC207" s="38"/>
      <c r="AD207" s="38"/>
      <c r="AE207" s="38"/>
      <c r="AF207" s="38"/>
      <c r="AG207" s="38"/>
      <c r="AH207" s="38"/>
      <c r="AI207" s="38"/>
      <c r="AJ207" s="38"/>
      <c r="AK207" s="38"/>
      <c r="AL207" s="40">
        <v>152993200</v>
      </c>
      <c r="AM207" s="40"/>
      <c r="AN207" s="40"/>
      <c r="AO207" s="40"/>
      <c r="AP207" s="40"/>
      <c r="AQ207" s="38"/>
      <c r="AR207" s="38"/>
      <c r="AS207" s="38"/>
      <c r="AT207" s="40">
        <v>152993200</v>
      </c>
      <c r="AU207" s="38"/>
      <c r="AV207" s="38"/>
      <c r="AW207" s="38"/>
      <c r="AX207" s="38"/>
      <c r="AY207" s="48">
        <v>4.6246575342465697</v>
      </c>
      <c r="AZ207" s="44" t="s">
        <v>100</v>
      </c>
      <c r="BA207" s="48">
        <v>3.1920999999999999</v>
      </c>
      <c r="BB207" s="38"/>
      <c r="BC207" s="38"/>
      <c r="BD207" s="38"/>
      <c r="BE207" s="38"/>
      <c r="BF207" s="38"/>
      <c r="BG207" s="38"/>
      <c r="BH207" s="38"/>
      <c r="BI207" s="38"/>
      <c r="BJ207" s="38"/>
      <c r="BK207" s="38"/>
      <c r="BL207" s="38"/>
      <c r="BM207" s="38"/>
      <c r="BN207" s="41" t="s">
        <v>101</v>
      </c>
      <c r="BO207" s="50" t="s">
        <v>102</v>
      </c>
      <c r="BP207" s="50" t="s">
        <v>125</v>
      </c>
      <c r="BQ207" s="50" t="s">
        <v>110</v>
      </c>
      <c r="BR207" s="50"/>
      <c r="BS207" s="86" t="str">
        <f t="shared" si="3"/>
        <v/>
      </c>
    </row>
    <row r="208" spans="1:71" s="34" customFormat="1" ht="15" hidden="1" x14ac:dyDescent="0.25">
      <c r="A208" s="39" t="s">
        <v>831</v>
      </c>
      <c r="B208" s="38" t="s">
        <v>832</v>
      </c>
      <c r="C208" s="38" t="s">
        <v>96</v>
      </c>
      <c r="D208" s="38" t="s">
        <v>102</v>
      </c>
      <c r="E208" s="39" t="s">
        <v>833</v>
      </c>
      <c r="F208" s="38" t="s">
        <v>834</v>
      </c>
      <c r="G208" s="40">
        <v>600000</v>
      </c>
      <c r="H208" s="40">
        <v>60000000</v>
      </c>
      <c r="I208" s="40">
        <v>61416000</v>
      </c>
      <c r="J208" s="40">
        <v>1351232.88</v>
      </c>
      <c r="K208" s="40">
        <v>0</v>
      </c>
      <c r="L208" s="39" t="s">
        <v>309</v>
      </c>
      <c r="M208" s="39"/>
      <c r="N208" s="38"/>
      <c r="O208" s="39"/>
      <c r="P208" s="38"/>
      <c r="Q208" s="38"/>
      <c r="R208" s="38"/>
      <c r="S208" s="38"/>
      <c r="T208" s="40"/>
      <c r="U208" s="40"/>
      <c r="V208" s="40"/>
      <c r="W208" s="38"/>
      <c r="X208" s="38"/>
      <c r="Y208" s="38"/>
      <c r="Z208" s="44" t="s">
        <v>73</v>
      </c>
      <c r="AA208" s="45" t="s">
        <v>73</v>
      </c>
      <c r="AB208" s="38"/>
      <c r="AC208" s="38"/>
      <c r="AD208" s="38"/>
      <c r="AE208" s="38"/>
      <c r="AF208" s="38"/>
      <c r="AG208" s="38"/>
      <c r="AH208" s="38"/>
      <c r="AI208" s="38"/>
      <c r="AJ208" s="38"/>
      <c r="AK208" s="38"/>
      <c r="AL208" s="40">
        <v>61416000</v>
      </c>
      <c r="AM208" s="40"/>
      <c r="AN208" s="40"/>
      <c r="AO208" s="40"/>
      <c r="AP208" s="40"/>
      <c r="AQ208" s="38"/>
      <c r="AR208" s="38"/>
      <c r="AS208" s="38"/>
      <c r="AT208" s="40">
        <v>61416000</v>
      </c>
      <c r="AU208" s="38"/>
      <c r="AV208" s="38"/>
      <c r="AW208" s="38"/>
      <c r="AX208" s="38"/>
      <c r="AY208" s="48">
        <v>6.6273972602739697</v>
      </c>
      <c r="AZ208" s="44" t="s">
        <v>377</v>
      </c>
      <c r="BA208" s="48">
        <v>3.8913000000000002</v>
      </c>
      <c r="BB208" s="38"/>
      <c r="BC208" s="38"/>
      <c r="BD208" s="38"/>
      <c r="BE208" s="38"/>
      <c r="BF208" s="38"/>
      <c r="BG208" s="38"/>
      <c r="BH208" s="38"/>
      <c r="BI208" s="38"/>
      <c r="BJ208" s="38"/>
      <c r="BK208" s="38"/>
      <c r="BL208" s="38"/>
      <c r="BM208" s="38"/>
      <c r="BN208" s="41" t="s">
        <v>101</v>
      </c>
      <c r="BO208" s="50" t="s">
        <v>102</v>
      </c>
      <c r="BP208" s="50" t="s">
        <v>125</v>
      </c>
      <c r="BQ208" s="50" t="s">
        <v>110</v>
      </c>
      <c r="BR208" s="50"/>
      <c r="BS208" s="86" t="str">
        <f t="shared" si="3"/>
        <v/>
      </c>
    </row>
    <row r="209" spans="1:71" s="34" customFormat="1" ht="15" hidden="1" x14ac:dyDescent="0.25">
      <c r="A209" s="39" t="s">
        <v>835</v>
      </c>
      <c r="B209" s="38" t="s">
        <v>836</v>
      </c>
      <c r="C209" s="38" t="s">
        <v>96</v>
      </c>
      <c r="D209" s="38" t="s">
        <v>102</v>
      </c>
      <c r="E209" s="39" t="s">
        <v>837</v>
      </c>
      <c r="F209" s="38" t="s">
        <v>838</v>
      </c>
      <c r="G209" s="40">
        <v>900000</v>
      </c>
      <c r="H209" s="40">
        <v>90000000</v>
      </c>
      <c r="I209" s="40">
        <v>90576000</v>
      </c>
      <c r="J209" s="40">
        <v>2099589.04</v>
      </c>
      <c r="K209" s="40">
        <v>0</v>
      </c>
      <c r="L209" s="39" t="s">
        <v>309</v>
      </c>
      <c r="M209" s="39"/>
      <c r="N209" s="38"/>
      <c r="O209" s="39"/>
      <c r="P209" s="38"/>
      <c r="Q209" s="38"/>
      <c r="R209" s="38"/>
      <c r="S209" s="38"/>
      <c r="T209" s="40"/>
      <c r="U209" s="40"/>
      <c r="V209" s="40"/>
      <c r="W209" s="38"/>
      <c r="X209" s="38"/>
      <c r="Y209" s="38"/>
      <c r="Z209" s="44" t="s">
        <v>73</v>
      </c>
      <c r="AA209" s="45" t="s">
        <v>73</v>
      </c>
      <c r="AB209" s="38"/>
      <c r="AC209" s="38"/>
      <c r="AD209" s="38"/>
      <c r="AE209" s="38"/>
      <c r="AF209" s="38"/>
      <c r="AG209" s="38"/>
      <c r="AH209" s="38"/>
      <c r="AI209" s="38"/>
      <c r="AJ209" s="38"/>
      <c r="AK209" s="38"/>
      <c r="AL209" s="40">
        <v>90576000</v>
      </c>
      <c r="AM209" s="40"/>
      <c r="AN209" s="40"/>
      <c r="AO209" s="40"/>
      <c r="AP209" s="40"/>
      <c r="AQ209" s="38"/>
      <c r="AR209" s="38"/>
      <c r="AS209" s="38"/>
      <c r="AT209" s="40">
        <v>90576000</v>
      </c>
      <c r="AU209" s="38"/>
      <c r="AV209" s="38"/>
      <c r="AW209" s="38"/>
      <c r="AX209" s="38"/>
      <c r="AY209" s="48">
        <v>6.6438356164383601</v>
      </c>
      <c r="AZ209" s="44" t="s">
        <v>100</v>
      </c>
      <c r="BA209" s="48">
        <v>3.79</v>
      </c>
      <c r="BB209" s="38"/>
      <c r="BC209" s="38"/>
      <c r="BD209" s="38"/>
      <c r="BE209" s="38"/>
      <c r="BF209" s="38"/>
      <c r="BG209" s="38"/>
      <c r="BH209" s="38"/>
      <c r="BI209" s="38"/>
      <c r="BJ209" s="38"/>
      <c r="BK209" s="38"/>
      <c r="BL209" s="38"/>
      <c r="BM209" s="38"/>
      <c r="BN209" s="41" t="s">
        <v>101</v>
      </c>
      <c r="BO209" s="50" t="s">
        <v>102</v>
      </c>
      <c r="BP209" s="50" t="s">
        <v>125</v>
      </c>
      <c r="BQ209" s="50" t="s">
        <v>110</v>
      </c>
      <c r="BR209" s="50"/>
      <c r="BS209" s="86" t="str">
        <f t="shared" si="3"/>
        <v/>
      </c>
    </row>
    <row r="210" spans="1:71" s="34" customFormat="1" ht="15" hidden="1" x14ac:dyDescent="0.25">
      <c r="A210" s="39" t="s">
        <v>839</v>
      </c>
      <c r="B210" s="38" t="s">
        <v>840</v>
      </c>
      <c r="C210" s="38" t="s">
        <v>96</v>
      </c>
      <c r="D210" s="38" t="s">
        <v>102</v>
      </c>
      <c r="E210" s="39" t="s">
        <v>841</v>
      </c>
      <c r="F210" s="38" t="s">
        <v>429</v>
      </c>
      <c r="G210" s="40">
        <v>1300000</v>
      </c>
      <c r="H210" s="40">
        <v>130000000</v>
      </c>
      <c r="I210" s="40">
        <v>130546000</v>
      </c>
      <c r="J210" s="40">
        <v>2963287.67</v>
      </c>
      <c r="K210" s="40">
        <v>0</v>
      </c>
      <c r="L210" s="39" t="s">
        <v>309</v>
      </c>
      <c r="M210" s="39"/>
      <c r="N210" s="38"/>
      <c r="O210" s="39"/>
      <c r="P210" s="38"/>
      <c r="Q210" s="38"/>
      <c r="R210" s="38"/>
      <c r="S210" s="38"/>
      <c r="T210" s="40"/>
      <c r="U210" s="40"/>
      <c r="V210" s="40"/>
      <c r="W210" s="38"/>
      <c r="X210" s="38"/>
      <c r="Y210" s="38"/>
      <c r="Z210" s="44" t="s">
        <v>73</v>
      </c>
      <c r="AA210" s="45" t="s">
        <v>73</v>
      </c>
      <c r="AB210" s="38"/>
      <c r="AC210" s="38"/>
      <c r="AD210" s="38"/>
      <c r="AE210" s="38"/>
      <c r="AF210" s="38"/>
      <c r="AG210" s="38"/>
      <c r="AH210" s="38"/>
      <c r="AI210" s="38"/>
      <c r="AJ210" s="38"/>
      <c r="AK210" s="38"/>
      <c r="AL210" s="40">
        <v>130546000</v>
      </c>
      <c r="AM210" s="40"/>
      <c r="AN210" s="40"/>
      <c r="AO210" s="40"/>
      <c r="AP210" s="40"/>
      <c r="AQ210" s="38"/>
      <c r="AR210" s="38"/>
      <c r="AS210" s="38"/>
      <c r="AT210" s="40">
        <v>130546000</v>
      </c>
      <c r="AU210" s="38"/>
      <c r="AV210" s="38"/>
      <c r="AW210" s="38"/>
      <c r="AX210" s="38"/>
      <c r="AY210" s="48">
        <v>6.6520547945205504</v>
      </c>
      <c r="AZ210" s="44" t="s">
        <v>100</v>
      </c>
      <c r="BA210" s="48">
        <v>3.7942</v>
      </c>
      <c r="BB210" s="38"/>
      <c r="BC210" s="38"/>
      <c r="BD210" s="38"/>
      <c r="BE210" s="38"/>
      <c r="BF210" s="38"/>
      <c r="BG210" s="38"/>
      <c r="BH210" s="38"/>
      <c r="BI210" s="38"/>
      <c r="BJ210" s="38"/>
      <c r="BK210" s="38"/>
      <c r="BL210" s="38"/>
      <c r="BM210" s="38"/>
      <c r="BN210" s="41" t="s">
        <v>101</v>
      </c>
      <c r="BO210" s="50" t="s">
        <v>102</v>
      </c>
      <c r="BP210" s="50" t="s">
        <v>125</v>
      </c>
      <c r="BQ210" s="50" t="s">
        <v>110</v>
      </c>
      <c r="BR210" s="50"/>
      <c r="BS210" s="86" t="str">
        <f t="shared" si="3"/>
        <v/>
      </c>
    </row>
    <row r="211" spans="1:71" s="34" customFormat="1" ht="15" hidden="1" x14ac:dyDescent="0.25">
      <c r="A211" s="39" t="s">
        <v>842</v>
      </c>
      <c r="B211" s="38" t="s">
        <v>843</v>
      </c>
      <c r="C211" s="38" t="s">
        <v>96</v>
      </c>
      <c r="D211" s="38" t="s">
        <v>102</v>
      </c>
      <c r="E211" s="39" t="s">
        <v>844</v>
      </c>
      <c r="F211" s="38" t="s">
        <v>845</v>
      </c>
      <c r="G211" s="40">
        <v>1550000</v>
      </c>
      <c r="H211" s="40">
        <v>155000000</v>
      </c>
      <c r="I211" s="40">
        <v>156565500</v>
      </c>
      <c r="J211" s="40">
        <v>3159452.05</v>
      </c>
      <c r="K211" s="40">
        <v>0</v>
      </c>
      <c r="L211" s="39" t="s">
        <v>309</v>
      </c>
      <c r="M211" s="39"/>
      <c r="N211" s="38"/>
      <c r="O211" s="39"/>
      <c r="P211" s="38"/>
      <c r="Q211" s="38"/>
      <c r="R211" s="38"/>
      <c r="S211" s="38"/>
      <c r="T211" s="40"/>
      <c r="U211" s="40"/>
      <c r="V211" s="40"/>
      <c r="W211" s="38"/>
      <c r="X211" s="38"/>
      <c r="Y211" s="38"/>
      <c r="Z211" s="44" t="s">
        <v>73</v>
      </c>
      <c r="AA211" s="45" t="s">
        <v>73</v>
      </c>
      <c r="AB211" s="38"/>
      <c r="AC211" s="38"/>
      <c r="AD211" s="38"/>
      <c r="AE211" s="38"/>
      <c r="AF211" s="38"/>
      <c r="AG211" s="38"/>
      <c r="AH211" s="38"/>
      <c r="AI211" s="38"/>
      <c r="AJ211" s="38"/>
      <c r="AK211" s="38"/>
      <c r="AL211" s="40">
        <v>156565500</v>
      </c>
      <c r="AM211" s="40"/>
      <c r="AN211" s="40"/>
      <c r="AO211" s="40"/>
      <c r="AP211" s="40"/>
      <c r="AQ211" s="38"/>
      <c r="AR211" s="38"/>
      <c r="AS211" s="38"/>
      <c r="AT211" s="40">
        <v>156565500</v>
      </c>
      <c r="AU211" s="38"/>
      <c r="AV211" s="38"/>
      <c r="AW211" s="38"/>
      <c r="AX211" s="38"/>
      <c r="AY211" s="48">
        <v>6.6630136986301398</v>
      </c>
      <c r="AZ211" s="44" t="s">
        <v>100</v>
      </c>
      <c r="BA211" s="48">
        <v>3.8711000000000002</v>
      </c>
      <c r="BB211" s="38"/>
      <c r="BC211" s="38"/>
      <c r="BD211" s="38"/>
      <c r="BE211" s="38"/>
      <c r="BF211" s="38"/>
      <c r="BG211" s="38"/>
      <c r="BH211" s="38"/>
      <c r="BI211" s="38"/>
      <c r="BJ211" s="38"/>
      <c r="BK211" s="38"/>
      <c r="BL211" s="38"/>
      <c r="BM211" s="38"/>
      <c r="BN211" s="41" t="s">
        <v>101</v>
      </c>
      <c r="BO211" s="50" t="s">
        <v>102</v>
      </c>
      <c r="BP211" s="50" t="s">
        <v>125</v>
      </c>
      <c r="BQ211" s="50" t="s">
        <v>110</v>
      </c>
      <c r="BR211" s="50"/>
      <c r="BS211" s="86" t="str">
        <f t="shared" si="3"/>
        <v/>
      </c>
    </row>
    <row r="212" spans="1:71" s="34" customFormat="1" ht="15" hidden="1" x14ac:dyDescent="0.25">
      <c r="A212" s="39" t="s">
        <v>846</v>
      </c>
      <c r="B212" s="38" t="s">
        <v>847</v>
      </c>
      <c r="C212" s="38" t="s">
        <v>96</v>
      </c>
      <c r="D212" s="38" t="s">
        <v>102</v>
      </c>
      <c r="E212" s="39" t="s">
        <v>848</v>
      </c>
      <c r="F212" s="38" t="s">
        <v>849</v>
      </c>
      <c r="G212" s="40">
        <v>3000000</v>
      </c>
      <c r="H212" s="40">
        <v>300000000</v>
      </c>
      <c r="I212" s="40">
        <v>300570000</v>
      </c>
      <c r="J212" s="40">
        <v>7089041.0999999996</v>
      </c>
      <c r="K212" s="40">
        <v>0</v>
      </c>
      <c r="L212" s="39" t="s">
        <v>309</v>
      </c>
      <c r="M212" s="39"/>
      <c r="N212" s="38"/>
      <c r="O212" s="39"/>
      <c r="P212" s="38"/>
      <c r="Q212" s="38"/>
      <c r="R212" s="38"/>
      <c r="S212" s="38"/>
      <c r="T212" s="40"/>
      <c r="U212" s="40"/>
      <c r="V212" s="40"/>
      <c r="W212" s="38"/>
      <c r="X212" s="38"/>
      <c r="Y212" s="38"/>
      <c r="Z212" s="44" t="s">
        <v>73</v>
      </c>
      <c r="AA212" s="45" t="s">
        <v>73</v>
      </c>
      <c r="AB212" s="38"/>
      <c r="AC212" s="38"/>
      <c r="AD212" s="38"/>
      <c r="AE212" s="38"/>
      <c r="AF212" s="38"/>
      <c r="AG212" s="38"/>
      <c r="AH212" s="38"/>
      <c r="AI212" s="38"/>
      <c r="AJ212" s="38"/>
      <c r="AK212" s="38"/>
      <c r="AL212" s="40">
        <v>300570000</v>
      </c>
      <c r="AM212" s="40"/>
      <c r="AN212" s="40"/>
      <c r="AO212" s="40"/>
      <c r="AP212" s="40"/>
      <c r="AQ212" s="38"/>
      <c r="AR212" s="38"/>
      <c r="AS212" s="38"/>
      <c r="AT212" s="40">
        <v>300570000</v>
      </c>
      <c r="AU212" s="38"/>
      <c r="AV212" s="38"/>
      <c r="AW212" s="38"/>
      <c r="AX212" s="38"/>
      <c r="AY212" s="48">
        <v>4.6876712328767098</v>
      </c>
      <c r="AZ212" s="44" t="s">
        <v>152</v>
      </c>
      <c r="BA212" s="48">
        <v>2.3147000000000002</v>
      </c>
      <c r="BB212" s="38"/>
      <c r="BC212" s="38"/>
      <c r="BD212" s="38"/>
      <c r="BE212" s="38"/>
      <c r="BF212" s="38"/>
      <c r="BG212" s="38"/>
      <c r="BH212" s="38"/>
      <c r="BI212" s="38"/>
      <c r="BJ212" s="38"/>
      <c r="BK212" s="38"/>
      <c r="BL212" s="38"/>
      <c r="BM212" s="38"/>
      <c r="BN212" s="41" t="s">
        <v>101</v>
      </c>
      <c r="BO212" s="50" t="s">
        <v>102</v>
      </c>
      <c r="BP212" s="50" t="s">
        <v>125</v>
      </c>
      <c r="BQ212" s="50" t="s">
        <v>110</v>
      </c>
      <c r="BR212" s="50"/>
      <c r="BS212" s="86" t="str">
        <f t="shared" si="3"/>
        <v/>
      </c>
    </row>
    <row r="213" spans="1:71" s="34" customFormat="1" ht="15" hidden="1" x14ac:dyDescent="0.25">
      <c r="A213" s="39" t="s">
        <v>850</v>
      </c>
      <c r="B213" s="38" t="s">
        <v>851</v>
      </c>
      <c r="C213" s="38" t="s">
        <v>96</v>
      </c>
      <c r="D213" s="38" t="s">
        <v>102</v>
      </c>
      <c r="E213" s="39" t="s">
        <v>852</v>
      </c>
      <c r="F213" s="38" t="s">
        <v>653</v>
      </c>
      <c r="G213" s="40">
        <v>3100000</v>
      </c>
      <c r="H213" s="40">
        <v>310000000</v>
      </c>
      <c r="I213" s="40">
        <v>310310000</v>
      </c>
      <c r="J213" s="40">
        <v>2870684.93</v>
      </c>
      <c r="K213" s="40">
        <v>0</v>
      </c>
      <c r="L213" s="39" t="s">
        <v>309</v>
      </c>
      <c r="M213" s="39"/>
      <c r="N213" s="38"/>
      <c r="O213" s="39"/>
      <c r="P213" s="38"/>
      <c r="Q213" s="38"/>
      <c r="R213" s="38"/>
      <c r="S213" s="38"/>
      <c r="T213" s="40"/>
      <c r="U213" s="40"/>
      <c r="V213" s="40"/>
      <c r="W213" s="38"/>
      <c r="X213" s="38"/>
      <c r="Y213" s="38"/>
      <c r="Z213" s="44" t="s">
        <v>73</v>
      </c>
      <c r="AA213" s="45" t="s">
        <v>73</v>
      </c>
      <c r="AB213" s="38"/>
      <c r="AC213" s="38"/>
      <c r="AD213" s="38"/>
      <c r="AE213" s="38"/>
      <c r="AF213" s="38"/>
      <c r="AG213" s="38"/>
      <c r="AH213" s="38"/>
      <c r="AI213" s="38"/>
      <c r="AJ213" s="38"/>
      <c r="AK213" s="38"/>
      <c r="AL213" s="40">
        <v>310310000</v>
      </c>
      <c r="AM213" s="40"/>
      <c r="AN213" s="40"/>
      <c r="AO213" s="40"/>
      <c r="AP213" s="40"/>
      <c r="AQ213" s="38"/>
      <c r="AR213" s="38"/>
      <c r="AS213" s="38"/>
      <c r="AT213" s="40">
        <v>310310000</v>
      </c>
      <c r="AU213" s="38"/>
      <c r="AV213" s="38"/>
      <c r="AW213" s="38"/>
      <c r="AX213" s="38"/>
      <c r="AY213" s="48">
        <v>6.86027397260274</v>
      </c>
      <c r="AZ213" s="44" t="s">
        <v>377</v>
      </c>
      <c r="BA213" s="48">
        <v>3.9843999999999999</v>
      </c>
      <c r="BB213" s="38"/>
      <c r="BC213" s="38"/>
      <c r="BD213" s="38"/>
      <c r="BE213" s="38"/>
      <c r="BF213" s="38"/>
      <c r="BG213" s="38"/>
      <c r="BH213" s="38"/>
      <c r="BI213" s="38"/>
      <c r="BJ213" s="38"/>
      <c r="BK213" s="38"/>
      <c r="BL213" s="38"/>
      <c r="BM213" s="38"/>
      <c r="BN213" s="41" t="s">
        <v>101</v>
      </c>
      <c r="BO213" s="50" t="s">
        <v>102</v>
      </c>
      <c r="BP213" s="50" t="s">
        <v>125</v>
      </c>
      <c r="BQ213" s="50" t="s">
        <v>110</v>
      </c>
      <c r="BR213" s="50"/>
      <c r="BS213" s="86" t="str">
        <f t="shared" si="3"/>
        <v/>
      </c>
    </row>
    <row r="214" spans="1:71" s="34" customFormat="1" ht="15" hidden="1" x14ac:dyDescent="0.25">
      <c r="A214" s="39" t="s">
        <v>853</v>
      </c>
      <c r="B214" s="38" t="s">
        <v>854</v>
      </c>
      <c r="C214" s="38" t="s">
        <v>96</v>
      </c>
      <c r="D214" s="38" t="s">
        <v>102</v>
      </c>
      <c r="E214" s="39" t="s">
        <v>855</v>
      </c>
      <c r="F214" s="38" t="s">
        <v>856</v>
      </c>
      <c r="G214" s="40">
        <v>370000</v>
      </c>
      <c r="H214" s="40">
        <v>37000000</v>
      </c>
      <c r="I214" s="40">
        <v>36918600</v>
      </c>
      <c r="J214" s="40">
        <v>377095.89</v>
      </c>
      <c r="K214" s="40">
        <v>0</v>
      </c>
      <c r="L214" s="39" t="s">
        <v>309</v>
      </c>
      <c r="M214" s="39"/>
      <c r="N214" s="38"/>
      <c r="O214" s="39"/>
      <c r="P214" s="38"/>
      <c r="Q214" s="38"/>
      <c r="R214" s="38"/>
      <c r="S214" s="38"/>
      <c r="T214" s="40"/>
      <c r="U214" s="40"/>
      <c r="V214" s="40"/>
      <c r="W214" s="38"/>
      <c r="X214" s="38"/>
      <c r="Y214" s="38"/>
      <c r="Z214" s="44" t="s">
        <v>73</v>
      </c>
      <c r="AA214" s="45" t="s">
        <v>73</v>
      </c>
      <c r="AB214" s="38"/>
      <c r="AC214" s="38"/>
      <c r="AD214" s="38"/>
      <c r="AE214" s="38"/>
      <c r="AF214" s="38"/>
      <c r="AG214" s="38"/>
      <c r="AH214" s="38"/>
      <c r="AI214" s="38"/>
      <c r="AJ214" s="38"/>
      <c r="AK214" s="38"/>
      <c r="AL214" s="40">
        <v>36918600</v>
      </c>
      <c r="AM214" s="40"/>
      <c r="AN214" s="40"/>
      <c r="AO214" s="40"/>
      <c r="AP214" s="40"/>
      <c r="AQ214" s="38"/>
      <c r="AR214" s="38"/>
      <c r="AS214" s="38"/>
      <c r="AT214" s="40">
        <v>36918600</v>
      </c>
      <c r="AU214" s="38"/>
      <c r="AV214" s="38"/>
      <c r="AW214" s="38"/>
      <c r="AX214" s="38"/>
      <c r="AY214" s="48">
        <v>5.8328767123287699</v>
      </c>
      <c r="AZ214" s="44" t="s">
        <v>100</v>
      </c>
      <c r="BA214" s="48">
        <v>2.516</v>
      </c>
      <c r="BB214" s="38"/>
      <c r="BC214" s="38"/>
      <c r="BD214" s="38"/>
      <c r="BE214" s="38"/>
      <c r="BF214" s="38"/>
      <c r="BG214" s="38"/>
      <c r="BH214" s="38"/>
      <c r="BI214" s="38"/>
      <c r="BJ214" s="38"/>
      <c r="BK214" s="38"/>
      <c r="BL214" s="38"/>
      <c r="BM214" s="38"/>
      <c r="BN214" s="41" t="s">
        <v>101</v>
      </c>
      <c r="BO214" s="50" t="s">
        <v>102</v>
      </c>
      <c r="BP214" s="50" t="s">
        <v>125</v>
      </c>
      <c r="BQ214" s="50" t="s">
        <v>110</v>
      </c>
      <c r="BR214" s="50"/>
      <c r="BS214" s="86" t="str">
        <f t="shared" si="3"/>
        <v/>
      </c>
    </row>
    <row r="215" spans="1:71" s="34" customFormat="1" ht="15" hidden="1" x14ac:dyDescent="0.25">
      <c r="A215" s="39" t="s">
        <v>857</v>
      </c>
      <c r="B215" s="38" t="s">
        <v>858</v>
      </c>
      <c r="C215" s="38" t="s">
        <v>96</v>
      </c>
      <c r="D215" s="38" t="s">
        <v>102</v>
      </c>
      <c r="E215" s="39" t="s">
        <v>859</v>
      </c>
      <c r="F215" s="38" t="s">
        <v>860</v>
      </c>
      <c r="G215" s="40">
        <v>400000</v>
      </c>
      <c r="H215" s="40">
        <v>40000000</v>
      </c>
      <c r="I215" s="40">
        <v>40152000</v>
      </c>
      <c r="J215" s="40">
        <v>302465.75</v>
      </c>
      <c r="K215" s="40">
        <v>0</v>
      </c>
      <c r="L215" s="39" t="s">
        <v>309</v>
      </c>
      <c r="M215" s="39"/>
      <c r="N215" s="38"/>
      <c r="O215" s="39"/>
      <c r="P215" s="38"/>
      <c r="Q215" s="38"/>
      <c r="R215" s="38"/>
      <c r="S215" s="38"/>
      <c r="T215" s="40"/>
      <c r="U215" s="40"/>
      <c r="V215" s="40"/>
      <c r="W215" s="38"/>
      <c r="X215" s="38"/>
      <c r="Y215" s="38"/>
      <c r="Z215" s="44" t="s">
        <v>73</v>
      </c>
      <c r="AA215" s="45" t="s">
        <v>73</v>
      </c>
      <c r="AB215" s="38"/>
      <c r="AC215" s="38"/>
      <c r="AD215" s="38"/>
      <c r="AE215" s="38"/>
      <c r="AF215" s="38"/>
      <c r="AG215" s="38"/>
      <c r="AH215" s="38"/>
      <c r="AI215" s="38"/>
      <c r="AJ215" s="38"/>
      <c r="AK215" s="38"/>
      <c r="AL215" s="40">
        <v>40152000</v>
      </c>
      <c r="AM215" s="40"/>
      <c r="AN215" s="40"/>
      <c r="AO215" s="40"/>
      <c r="AP215" s="40"/>
      <c r="AQ215" s="38"/>
      <c r="AR215" s="38"/>
      <c r="AS215" s="38"/>
      <c r="AT215" s="40">
        <v>40152000</v>
      </c>
      <c r="AU215" s="38"/>
      <c r="AV215" s="38"/>
      <c r="AW215" s="38"/>
      <c r="AX215" s="38"/>
      <c r="AY215" s="48">
        <v>6.8767123287671197</v>
      </c>
      <c r="AZ215" s="44" t="s">
        <v>100</v>
      </c>
      <c r="BA215" s="48">
        <v>2.5632999999999999</v>
      </c>
      <c r="BB215" s="38"/>
      <c r="BC215" s="38"/>
      <c r="BD215" s="38"/>
      <c r="BE215" s="38"/>
      <c r="BF215" s="38"/>
      <c r="BG215" s="38"/>
      <c r="BH215" s="38"/>
      <c r="BI215" s="38"/>
      <c r="BJ215" s="38"/>
      <c r="BK215" s="38"/>
      <c r="BL215" s="38"/>
      <c r="BM215" s="38"/>
      <c r="BN215" s="41" t="s">
        <v>101</v>
      </c>
      <c r="BO215" s="50" t="s">
        <v>102</v>
      </c>
      <c r="BP215" s="50" t="s">
        <v>125</v>
      </c>
      <c r="BQ215" s="50" t="s">
        <v>110</v>
      </c>
      <c r="BR215" s="50"/>
      <c r="BS215" s="86" t="str">
        <f t="shared" si="3"/>
        <v/>
      </c>
    </row>
    <row r="216" spans="1:71" s="34" customFormat="1" ht="15" hidden="1" x14ac:dyDescent="0.25">
      <c r="A216" s="39" t="s">
        <v>861</v>
      </c>
      <c r="B216" s="38" t="s">
        <v>862</v>
      </c>
      <c r="C216" s="38" t="s">
        <v>96</v>
      </c>
      <c r="D216" s="38" t="s">
        <v>102</v>
      </c>
      <c r="E216" s="39" t="s">
        <v>863</v>
      </c>
      <c r="F216" s="38" t="s">
        <v>448</v>
      </c>
      <c r="G216" s="40">
        <v>500000</v>
      </c>
      <c r="H216" s="40">
        <v>50000000</v>
      </c>
      <c r="I216" s="40">
        <v>50030000</v>
      </c>
      <c r="J216" s="40">
        <v>284931.51</v>
      </c>
      <c r="K216" s="40">
        <v>0</v>
      </c>
      <c r="L216" s="39" t="s">
        <v>309</v>
      </c>
      <c r="M216" s="39"/>
      <c r="N216" s="38"/>
      <c r="O216" s="39"/>
      <c r="P216" s="38"/>
      <c r="Q216" s="38"/>
      <c r="R216" s="38"/>
      <c r="S216" s="38"/>
      <c r="T216" s="40"/>
      <c r="U216" s="40"/>
      <c r="V216" s="40"/>
      <c r="W216" s="38"/>
      <c r="X216" s="38"/>
      <c r="Y216" s="38"/>
      <c r="Z216" s="44" t="s">
        <v>73</v>
      </c>
      <c r="AA216" s="45" t="s">
        <v>73</v>
      </c>
      <c r="AB216" s="38"/>
      <c r="AC216" s="38"/>
      <c r="AD216" s="38"/>
      <c r="AE216" s="38"/>
      <c r="AF216" s="38"/>
      <c r="AG216" s="38"/>
      <c r="AH216" s="38"/>
      <c r="AI216" s="38"/>
      <c r="AJ216" s="38"/>
      <c r="AK216" s="38"/>
      <c r="AL216" s="40">
        <v>50030000</v>
      </c>
      <c r="AM216" s="40"/>
      <c r="AN216" s="40"/>
      <c r="AO216" s="40"/>
      <c r="AP216" s="40"/>
      <c r="AQ216" s="38"/>
      <c r="AR216" s="38"/>
      <c r="AS216" s="38"/>
      <c r="AT216" s="40">
        <v>50030000</v>
      </c>
      <c r="AU216" s="38"/>
      <c r="AV216" s="38"/>
      <c r="AW216" s="38"/>
      <c r="AX216" s="38"/>
      <c r="AY216" s="48">
        <v>6.9150684931506801</v>
      </c>
      <c r="AZ216" s="44" t="s">
        <v>377</v>
      </c>
      <c r="BA216" s="48">
        <v>4.0350999999999999</v>
      </c>
      <c r="BB216" s="38"/>
      <c r="BC216" s="38"/>
      <c r="BD216" s="38"/>
      <c r="BE216" s="38"/>
      <c r="BF216" s="38"/>
      <c r="BG216" s="38"/>
      <c r="BH216" s="38"/>
      <c r="BI216" s="38"/>
      <c r="BJ216" s="38"/>
      <c r="BK216" s="38"/>
      <c r="BL216" s="38"/>
      <c r="BM216" s="38"/>
      <c r="BN216" s="41" t="s">
        <v>101</v>
      </c>
      <c r="BO216" s="50" t="s">
        <v>102</v>
      </c>
      <c r="BP216" s="50" t="s">
        <v>125</v>
      </c>
      <c r="BQ216" s="50" t="s">
        <v>110</v>
      </c>
      <c r="BR216" s="50"/>
      <c r="BS216" s="86" t="str">
        <f t="shared" si="3"/>
        <v/>
      </c>
    </row>
    <row r="217" spans="1:71" s="34" customFormat="1" ht="15" hidden="1" x14ac:dyDescent="0.25">
      <c r="A217" s="39" t="s">
        <v>864</v>
      </c>
      <c r="B217" s="38" t="s">
        <v>865</v>
      </c>
      <c r="C217" s="38" t="s">
        <v>96</v>
      </c>
      <c r="D217" s="38" t="s">
        <v>102</v>
      </c>
      <c r="E217" s="39" t="s">
        <v>866</v>
      </c>
      <c r="F217" s="38" t="s">
        <v>867</v>
      </c>
      <c r="G217" s="40">
        <v>3150000</v>
      </c>
      <c r="H217" s="40">
        <v>315000000</v>
      </c>
      <c r="I217" s="40">
        <v>316291500</v>
      </c>
      <c r="J217" s="40">
        <v>224383.56</v>
      </c>
      <c r="K217" s="40">
        <v>0</v>
      </c>
      <c r="L217" s="39" t="s">
        <v>309</v>
      </c>
      <c r="M217" s="39"/>
      <c r="N217" s="38"/>
      <c r="O217" s="39"/>
      <c r="P217" s="38"/>
      <c r="Q217" s="38"/>
      <c r="R217" s="38"/>
      <c r="S217" s="38"/>
      <c r="T217" s="40"/>
      <c r="U217" s="40"/>
      <c r="V217" s="40"/>
      <c r="W217" s="38"/>
      <c r="X217" s="38"/>
      <c r="Y217" s="38"/>
      <c r="Z217" s="44" t="s">
        <v>73</v>
      </c>
      <c r="AA217" s="45" t="s">
        <v>73</v>
      </c>
      <c r="AB217" s="38"/>
      <c r="AC217" s="38"/>
      <c r="AD217" s="38"/>
      <c r="AE217" s="38"/>
      <c r="AF217" s="38"/>
      <c r="AG217" s="38"/>
      <c r="AH217" s="38"/>
      <c r="AI217" s="38"/>
      <c r="AJ217" s="38"/>
      <c r="AK217" s="38"/>
      <c r="AL217" s="40">
        <v>316291500</v>
      </c>
      <c r="AM217" s="40"/>
      <c r="AN217" s="40"/>
      <c r="AO217" s="40"/>
      <c r="AP217" s="40"/>
      <c r="AQ217" s="38"/>
      <c r="AR217" s="38"/>
      <c r="AS217" s="38"/>
      <c r="AT217" s="40">
        <v>316291500</v>
      </c>
      <c r="AU217" s="38"/>
      <c r="AV217" s="38"/>
      <c r="AW217" s="38"/>
      <c r="AX217" s="38"/>
      <c r="AY217" s="48">
        <v>6.9917808219178097</v>
      </c>
      <c r="AZ217" s="44" t="s">
        <v>377</v>
      </c>
      <c r="BA217" s="48">
        <v>4.1123000000000003</v>
      </c>
      <c r="BB217" s="38"/>
      <c r="BC217" s="38"/>
      <c r="BD217" s="38"/>
      <c r="BE217" s="38"/>
      <c r="BF217" s="38"/>
      <c r="BG217" s="38"/>
      <c r="BH217" s="38"/>
      <c r="BI217" s="38"/>
      <c r="BJ217" s="38"/>
      <c r="BK217" s="38"/>
      <c r="BL217" s="38"/>
      <c r="BM217" s="38"/>
      <c r="BN217" s="41" t="s">
        <v>101</v>
      </c>
      <c r="BO217" s="50" t="s">
        <v>102</v>
      </c>
      <c r="BP217" s="50" t="s">
        <v>125</v>
      </c>
      <c r="BQ217" s="50" t="s">
        <v>110</v>
      </c>
      <c r="BR217" s="50"/>
      <c r="BS217" s="86" t="str">
        <f t="shared" si="3"/>
        <v/>
      </c>
    </row>
    <row r="218" spans="1:71" s="34" customFormat="1" ht="15" hidden="1" x14ac:dyDescent="0.25">
      <c r="A218" s="39" t="s">
        <v>868</v>
      </c>
      <c r="B218" s="38" t="s">
        <v>869</v>
      </c>
      <c r="C218" s="38" t="s">
        <v>96</v>
      </c>
      <c r="D218" s="38" t="s">
        <v>102</v>
      </c>
      <c r="E218" s="39" t="s">
        <v>870</v>
      </c>
      <c r="F218" s="38" t="s">
        <v>871</v>
      </c>
      <c r="G218" s="40">
        <v>1400000</v>
      </c>
      <c r="H218" s="40">
        <v>140000000</v>
      </c>
      <c r="I218" s="40">
        <v>140756000</v>
      </c>
      <c r="J218" s="40">
        <v>90367.12</v>
      </c>
      <c r="K218" s="40">
        <v>0</v>
      </c>
      <c r="L218" s="39" t="s">
        <v>309</v>
      </c>
      <c r="M218" s="39"/>
      <c r="N218" s="38"/>
      <c r="O218" s="39"/>
      <c r="P218" s="38"/>
      <c r="Q218" s="38"/>
      <c r="R218" s="38"/>
      <c r="S218" s="38"/>
      <c r="T218" s="40"/>
      <c r="U218" s="40"/>
      <c r="V218" s="40"/>
      <c r="W218" s="38"/>
      <c r="X218" s="38"/>
      <c r="Y218" s="38"/>
      <c r="Z218" s="44" t="s">
        <v>73</v>
      </c>
      <c r="AA218" s="45" t="s">
        <v>73</v>
      </c>
      <c r="AB218" s="38"/>
      <c r="AC218" s="38"/>
      <c r="AD218" s="38"/>
      <c r="AE218" s="38"/>
      <c r="AF218" s="38"/>
      <c r="AG218" s="38"/>
      <c r="AH218" s="38"/>
      <c r="AI218" s="38"/>
      <c r="AJ218" s="38"/>
      <c r="AK218" s="38"/>
      <c r="AL218" s="40">
        <v>140756000</v>
      </c>
      <c r="AM218" s="40"/>
      <c r="AN218" s="40"/>
      <c r="AO218" s="40"/>
      <c r="AP218" s="40"/>
      <c r="AQ218" s="38"/>
      <c r="AR218" s="38"/>
      <c r="AS218" s="38"/>
      <c r="AT218" s="40">
        <v>140756000</v>
      </c>
      <c r="AU218" s="38"/>
      <c r="AV218" s="38"/>
      <c r="AW218" s="38"/>
      <c r="AX218" s="38"/>
      <c r="AY218" s="48">
        <v>6.9917808219178097</v>
      </c>
      <c r="AZ218" s="44" t="s">
        <v>100</v>
      </c>
      <c r="BA218" s="48">
        <v>4.1863999999999999</v>
      </c>
      <c r="BB218" s="38"/>
      <c r="BC218" s="38"/>
      <c r="BD218" s="38"/>
      <c r="BE218" s="38"/>
      <c r="BF218" s="38"/>
      <c r="BG218" s="38"/>
      <c r="BH218" s="38"/>
      <c r="BI218" s="38"/>
      <c r="BJ218" s="38"/>
      <c r="BK218" s="38"/>
      <c r="BL218" s="38"/>
      <c r="BM218" s="38"/>
      <c r="BN218" s="41" t="s">
        <v>101</v>
      </c>
      <c r="BO218" s="50" t="s">
        <v>102</v>
      </c>
      <c r="BP218" s="50" t="s">
        <v>125</v>
      </c>
      <c r="BQ218" s="50" t="s">
        <v>110</v>
      </c>
      <c r="BR218" s="50"/>
      <c r="BS218" s="86" t="str">
        <f t="shared" si="3"/>
        <v/>
      </c>
    </row>
    <row r="219" spans="1:71" s="34" customFormat="1" ht="15" hidden="1" x14ac:dyDescent="0.25">
      <c r="A219" s="39" t="s">
        <v>872</v>
      </c>
      <c r="B219" s="38" t="s">
        <v>873</v>
      </c>
      <c r="C219" s="38" t="s">
        <v>163</v>
      </c>
      <c r="D219" s="38" t="s">
        <v>874</v>
      </c>
      <c r="E219" s="39" t="s">
        <v>875</v>
      </c>
      <c r="F219" s="38" t="s">
        <v>876</v>
      </c>
      <c r="G219" s="40">
        <v>900000</v>
      </c>
      <c r="H219" s="40">
        <v>90000000</v>
      </c>
      <c r="I219" s="40">
        <v>90297000</v>
      </c>
      <c r="J219" s="40">
        <v>2478082.19</v>
      </c>
      <c r="K219" s="40">
        <v>0</v>
      </c>
      <c r="L219" s="39" t="s">
        <v>309</v>
      </c>
      <c r="M219" s="39"/>
      <c r="N219" s="38"/>
      <c r="O219" s="39"/>
      <c r="P219" s="38"/>
      <c r="Q219" s="38"/>
      <c r="R219" s="38"/>
      <c r="S219" s="38"/>
      <c r="T219" s="40"/>
      <c r="U219" s="40"/>
      <c r="V219" s="40"/>
      <c r="W219" s="38"/>
      <c r="X219" s="38"/>
      <c r="Y219" s="38"/>
      <c r="Z219" s="44" t="s">
        <v>73</v>
      </c>
      <c r="AA219" s="45" t="s">
        <v>73</v>
      </c>
      <c r="AB219" s="38"/>
      <c r="AC219" s="38"/>
      <c r="AD219" s="38"/>
      <c r="AE219" s="38"/>
      <c r="AF219" s="38"/>
      <c r="AG219" s="38"/>
      <c r="AH219" s="38"/>
      <c r="AI219" s="38"/>
      <c r="AJ219" s="38"/>
      <c r="AK219" s="38"/>
      <c r="AL219" s="40">
        <v>90297000</v>
      </c>
      <c r="AM219" s="40"/>
      <c r="AN219" s="40"/>
      <c r="AO219" s="40"/>
      <c r="AP219" s="40"/>
      <c r="AQ219" s="38"/>
      <c r="AR219" s="38"/>
      <c r="AS219" s="38"/>
      <c r="AT219" s="40">
        <v>90297000</v>
      </c>
      <c r="AU219" s="38"/>
      <c r="AV219" s="38"/>
      <c r="AW219" s="38"/>
      <c r="AX219" s="38"/>
      <c r="AY219" s="48">
        <v>0.45205479452054798</v>
      </c>
      <c r="AZ219" s="44" t="s">
        <v>377</v>
      </c>
      <c r="BA219" s="48">
        <v>0.44640000000000002</v>
      </c>
      <c r="BB219" s="38"/>
      <c r="BC219" s="38"/>
      <c r="BD219" s="38"/>
      <c r="BE219" s="38"/>
      <c r="BF219" s="38"/>
      <c r="BG219" s="38"/>
      <c r="BH219" s="38"/>
      <c r="BI219" s="38"/>
      <c r="BJ219" s="38"/>
      <c r="BK219" s="38"/>
      <c r="BL219" s="38"/>
      <c r="BM219" s="38"/>
      <c r="BN219" s="41" t="s">
        <v>76</v>
      </c>
      <c r="BO219" s="50" t="s">
        <v>877</v>
      </c>
      <c r="BP219" s="50" t="s">
        <v>125</v>
      </c>
      <c r="BQ219" s="50" t="s">
        <v>110</v>
      </c>
      <c r="BR219" s="50"/>
      <c r="BS219" s="86" t="str">
        <f t="shared" si="3"/>
        <v/>
      </c>
    </row>
    <row r="220" spans="1:71" s="34" customFormat="1" ht="15" hidden="1" x14ac:dyDescent="0.25">
      <c r="A220" s="39" t="s">
        <v>878</v>
      </c>
      <c r="B220" s="38" t="s">
        <v>879</v>
      </c>
      <c r="C220" s="38" t="s">
        <v>163</v>
      </c>
      <c r="D220" s="38" t="s">
        <v>874</v>
      </c>
      <c r="E220" s="39" t="s">
        <v>880</v>
      </c>
      <c r="F220" s="38" t="s">
        <v>623</v>
      </c>
      <c r="G220" s="40">
        <v>500000</v>
      </c>
      <c r="H220" s="40">
        <v>50000000</v>
      </c>
      <c r="I220" s="40">
        <v>49990000</v>
      </c>
      <c r="J220" s="40">
        <v>1374246.58</v>
      </c>
      <c r="K220" s="40">
        <v>0</v>
      </c>
      <c r="L220" s="39" t="s">
        <v>309</v>
      </c>
      <c r="M220" s="39"/>
      <c r="N220" s="38"/>
      <c r="O220" s="39"/>
      <c r="P220" s="38"/>
      <c r="Q220" s="38"/>
      <c r="R220" s="38"/>
      <c r="S220" s="38"/>
      <c r="T220" s="40"/>
      <c r="U220" s="40"/>
      <c r="V220" s="40"/>
      <c r="W220" s="38"/>
      <c r="X220" s="38"/>
      <c r="Y220" s="38"/>
      <c r="Z220" s="44" t="s">
        <v>73</v>
      </c>
      <c r="AA220" s="45" t="s">
        <v>73</v>
      </c>
      <c r="AB220" s="38"/>
      <c r="AC220" s="38"/>
      <c r="AD220" s="38"/>
      <c r="AE220" s="38"/>
      <c r="AF220" s="38"/>
      <c r="AG220" s="38"/>
      <c r="AH220" s="38"/>
      <c r="AI220" s="38"/>
      <c r="AJ220" s="38"/>
      <c r="AK220" s="38"/>
      <c r="AL220" s="40">
        <v>49990000</v>
      </c>
      <c r="AM220" s="40"/>
      <c r="AN220" s="40"/>
      <c r="AO220" s="40"/>
      <c r="AP220" s="40"/>
      <c r="AQ220" s="38"/>
      <c r="AR220" s="38"/>
      <c r="AS220" s="38"/>
      <c r="AT220" s="40">
        <v>49990000</v>
      </c>
      <c r="AU220" s="38"/>
      <c r="AV220" s="38"/>
      <c r="AW220" s="38"/>
      <c r="AX220" s="38"/>
      <c r="AY220" s="48">
        <v>0.58630136986301395</v>
      </c>
      <c r="AZ220" s="44" t="s">
        <v>377</v>
      </c>
      <c r="BA220" s="48">
        <v>0.56740000000000002</v>
      </c>
      <c r="BB220" s="38"/>
      <c r="BC220" s="38"/>
      <c r="BD220" s="38"/>
      <c r="BE220" s="38"/>
      <c r="BF220" s="38"/>
      <c r="BG220" s="38"/>
      <c r="BH220" s="38"/>
      <c r="BI220" s="38"/>
      <c r="BJ220" s="38"/>
      <c r="BK220" s="38"/>
      <c r="BL220" s="38"/>
      <c r="BM220" s="38"/>
      <c r="BN220" s="41" t="s">
        <v>76</v>
      </c>
      <c r="BO220" s="50" t="s">
        <v>877</v>
      </c>
      <c r="BP220" s="50" t="s">
        <v>125</v>
      </c>
      <c r="BQ220" s="50" t="s">
        <v>110</v>
      </c>
      <c r="BR220" s="50"/>
      <c r="BS220" s="86" t="str">
        <f t="shared" si="3"/>
        <v/>
      </c>
    </row>
    <row r="221" spans="1:71" s="34" customFormat="1" ht="15" hidden="1" x14ac:dyDescent="0.25">
      <c r="A221" s="39" t="s">
        <v>881</v>
      </c>
      <c r="B221" s="38" t="s">
        <v>882</v>
      </c>
      <c r="C221" s="38" t="s">
        <v>163</v>
      </c>
      <c r="D221" s="38" t="s">
        <v>874</v>
      </c>
      <c r="E221" s="39" t="s">
        <v>883</v>
      </c>
      <c r="F221" s="38" t="s">
        <v>669</v>
      </c>
      <c r="G221" s="40">
        <v>600000</v>
      </c>
      <c r="H221" s="40">
        <v>60000000</v>
      </c>
      <c r="I221" s="40">
        <v>60270000</v>
      </c>
      <c r="J221" s="40">
        <v>1400547.95</v>
      </c>
      <c r="K221" s="40">
        <v>0</v>
      </c>
      <c r="L221" s="39" t="s">
        <v>309</v>
      </c>
      <c r="M221" s="39"/>
      <c r="N221" s="38"/>
      <c r="O221" s="39"/>
      <c r="P221" s="38"/>
      <c r="Q221" s="38"/>
      <c r="R221" s="38"/>
      <c r="S221" s="38"/>
      <c r="T221" s="40"/>
      <c r="U221" s="40"/>
      <c r="V221" s="40"/>
      <c r="W221" s="38"/>
      <c r="X221" s="38"/>
      <c r="Y221" s="38"/>
      <c r="Z221" s="44" t="s">
        <v>73</v>
      </c>
      <c r="AA221" s="45" t="s">
        <v>73</v>
      </c>
      <c r="AB221" s="38"/>
      <c r="AC221" s="38"/>
      <c r="AD221" s="38"/>
      <c r="AE221" s="38"/>
      <c r="AF221" s="38"/>
      <c r="AG221" s="38"/>
      <c r="AH221" s="38"/>
      <c r="AI221" s="38"/>
      <c r="AJ221" s="38"/>
      <c r="AK221" s="38"/>
      <c r="AL221" s="40">
        <v>60270000</v>
      </c>
      <c r="AM221" s="40"/>
      <c r="AN221" s="40"/>
      <c r="AO221" s="40"/>
      <c r="AP221" s="40"/>
      <c r="AQ221" s="38"/>
      <c r="AR221" s="38"/>
      <c r="AS221" s="38"/>
      <c r="AT221" s="40">
        <v>60270000</v>
      </c>
      <c r="AU221" s="38"/>
      <c r="AV221" s="38"/>
      <c r="AW221" s="38"/>
      <c r="AX221" s="38"/>
      <c r="AY221" s="48">
        <v>0.613698630136986</v>
      </c>
      <c r="AZ221" s="44" t="s">
        <v>377</v>
      </c>
      <c r="BA221" s="48">
        <v>0.60289999999999999</v>
      </c>
      <c r="BB221" s="38"/>
      <c r="BC221" s="38"/>
      <c r="BD221" s="38"/>
      <c r="BE221" s="38"/>
      <c r="BF221" s="38"/>
      <c r="BG221" s="38"/>
      <c r="BH221" s="38"/>
      <c r="BI221" s="38"/>
      <c r="BJ221" s="38"/>
      <c r="BK221" s="38"/>
      <c r="BL221" s="38"/>
      <c r="BM221" s="38"/>
      <c r="BN221" s="41" t="s">
        <v>76</v>
      </c>
      <c r="BO221" s="50" t="s">
        <v>877</v>
      </c>
      <c r="BP221" s="50" t="s">
        <v>125</v>
      </c>
      <c r="BQ221" s="50" t="s">
        <v>110</v>
      </c>
      <c r="BR221" s="50"/>
      <c r="BS221" s="86" t="str">
        <f t="shared" si="3"/>
        <v/>
      </c>
    </row>
    <row r="222" spans="1:71" s="34" customFormat="1" ht="15" hidden="1" x14ac:dyDescent="0.25">
      <c r="A222" s="39" t="s">
        <v>884</v>
      </c>
      <c r="B222" s="38" t="s">
        <v>885</v>
      </c>
      <c r="C222" s="38" t="s">
        <v>163</v>
      </c>
      <c r="D222" s="38" t="s">
        <v>874</v>
      </c>
      <c r="E222" s="39" t="s">
        <v>886</v>
      </c>
      <c r="F222" s="38" t="s">
        <v>887</v>
      </c>
      <c r="G222" s="40">
        <v>1300000</v>
      </c>
      <c r="H222" s="40">
        <v>130000000</v>
      </c>
      <c r="I222" s="40">
        <v>131027000</v>
      </c>
      <c r="J222" s="40">
        <v>3565205.48</v>
      </c>
      <c r="K222" s="40">
        <v>0</v>
      </c>
      <c r="L222" s="39" t="s">
        <v>309</v>
      </c>
      <c r="M222" s="39"/>
      <c r="N222" s="38"/>
      <c r="O222" s="39"/>
      <c r="P222" s="38"/>
      <c r="Q222" s="38"/>
      <c r="R222" s="38"/>
      <c r="S222" s="38"/>
      <c r="T222" s="40"/>
      <c r="U222" s="40"/>
      <c r="V222" s="40"/>
      <c r="W222" s="38"/>
      <c r="X222" s="38"/>
      <c r="Y222" s="38"/>
      <c r="Z222" s="44" t="s">
        <v>73</v>
      </c>
      <c r="AA222" s="45" t="s">
        <v>73</v>
      </c>
      <c r="AB222" s="38"/>
      <c r="AC222" s="38"/>
      <c r="AD222" s="38"/>
      <c r="AE222" s="38"/>
      <c r="AF222" s="38"/>
      <c r="AG222" s="38"/>
      <c r="AH222" s="38"/>
      <c r="AI222" s="38"/>
      <c r="AJ222" s="38"/>
      <c r="AK222" s="38"/>
      <c r="AL222" s="40">
        <v>131027000</v>
      </c>
      <c r="AM222" s="40"/>
      <c r="AN222" s="40"/>
      <c r="AO222" s="40"/>
      <c r="AP222" s="40"/>
      <c r="AQ222" s="38"/>
      <c r="AR222" s="38"/>
      <c r="AS222" s="38"/>
      <c r="AT222" s="40">
        <v>131027000</v>
      </c>
      <c r="AU222" s="38"/>
      <c r="AV222" s="38"/>
      <c r="AW222" s="38"/>
      <c r="AX222" s="38"/>
      <c r="AY222" s="48">
        <v>0.61095890410958897</v>
      </c>
      <c r="AZ222" s="44" t="s">
        <v>377</v>
      </c>
      <c r="BA222" s="48">
        <v>0.59360000000000002</v>
      </c>
      <c r="BB222" s="38"/>
      <c r="BC222" s="38"/>
      <c r="BD222" s="38"/>
      <c r="BE222" s="38"/>
      <c r="BF222" s="38"/>
      <c r="BG222" s="38"/>
      <c r="BH222" s="38"/>
      <c r="BI222" s="38"/>
      <c r="BJ222" s="38"/>
      <c r="BK222" s="38"/>
      <c r="BL222" s="38"/>
      <c r="BM222" s="38"/>
      <c r="BN222" s="41" t="s">
        <v>76</v>
      </c>
      <c r="BO222" s="50" t="s">
        <v>877</v>
      </c>
      <c r="BP222" s="50" t="s">
        <v>125</v>
      </c>
      <c r="BQ222" s="50" t="s">
        <v>110</v>
      </c>
      <c r="BR222" s="50"/>
      <c r="BS222" s="86" t="str">
        <f t="shared" si="3"/>
        <v/>
      </c>
    </row>
    <row r="223" spans="1:71" s="34" customFormat="1" ht="15" hidden="1" x14ac:dyDescent="0.25">
      <c r="A223" s="39" t="s">
        <v>888</v>
      </c>
      <c r="B223" s="38" t="s">
        <v>889</v>
      </c>
      <c r="C223" s="38" t="s">
        <v>163</v>
      </c>
      <c r="D223" s="38" t="s">
        <v>874</v>
      </c>
      <c r="E223" s="39" t="s">
        <v>890</v>
      </c>
      <c r="F223" s="38" t="s">
        <v>669</v>
      </c>
      <c r="G223" s="40">
        <v>1700000</v>
      </c>
      <c r="H223" s="40">
        <v>170000000</v>
      </c>
      <c r="I223" s="40">
        <v>170799000</v>
      </c>
      <c r="J223" s="40">
        <v>3800547.95</v>
      </c>
      <c r="K223" s="40">
        <v>0</v>
      </c>
      <c r="L223" s="39" t="s">
        <v>309</v>
      </c>
      <c r="M223" s="39"/>
      <c r="N223" s="38"/>
      <c r="O223" s="39"/>
      <c r="P223" s="38"/>
      <c r="Q223" s="38"/>
      <c r="R223" s="38"/>
      <c r="S223" s="38"/>
      <c r="T223" s="40"/>
      <c r="U223" s="40"/>
      <c r="V223" s="40"/>
      <c r="W223" s="38"/>
      <c r="X223" s="38"/>
      <c r="Y223" s="38"/>
      <c r="Z223" s="44" t="s">
        <v>73</v>
      </c>
      <c r="AA223" s="45" t="s">
        <v>73</v>
      </c>
      <c r="AB223" s="38"/>
      <c r="AC223" s="38"/>
      <c r="AD223" s="38"/>
      <c r="AE223" s="38"/>
      <c r="AF223" s="38"/>
      <c r="AG223" s="38"/>
      <c r="AH223" s="38"/>
      <c r="AI223" s="38"/>
      <c r="AJ223" s="38"/>
      <c r="AK223" s="38"/>
      <c r="AL223" s="40">
        <v>170799000</v>
      </c>
      <c r="AM223" s="40"/>
      <c r="AN223" s="40"/>
      <c r="AO223" s="40"/>
      <c r="AP223" s="40"/>
      <c r="AQ223" s="38"/>
      <c r="AR223" s="38"/>
      <c r="AS223" s="38"/>
      <c r="AT223" s="40">
        <v>170799000</v>
      </c>
      <c r="AU223" s="38"/>
      <c r="AV223" s="38"/>
      <c r="AW223" s="38"/>
      <c r="AX223" s="38"/>
      <c r="AY223" s="48">
        <v>0.63013698630137005</v>
      </c>
      <c r="AZ223" s="44" t="s">
        <v>377</v>
      </c>
      <c r="BA223" s="48">
        <v>0.61299999999999999</v>
      </c>
      <c r="BB223" s="38"/>
      <c r="BC223" s="38"/>
      <c r="BD223" s="38"/>
      <c r="BE223" s="38"/>
      <c r="BF223" s="38"/>
      <c r="BG223" s="38"/>
      <c r="BH223" s="38"/>
      <c r="BI223" s="38"/>
      <c r="BJ223" s="38"/>
      <c r="BK223" s="38"/>
      <c r="BL223" s="38"/>
      <c r="BM223" s="38"/>
      <c r="BN223" s="41" t="s">
        <v>76</v>
      </c>
      <c r="BO223" s="50" t="s">
        <v>877</v>
      </c>
      <c r="BP223" s="50" t="s">
        <v>125</v>
      </c>
      <c r="BQ223" s="50" t="s">
        <v>110</v>
      </c>
      <c r="BR223" s="50"/>
      <c r="BS223" s="86" t="str">
        <f t="shared" si="3"/>
        <v/>
      </c>
    </row>
    <row r="224" spans="1:71" s="34" customFormat="1" ht="15" hidden="1" x14ac:dyDescent="0.25">
      <c r="A224" s="39" t="s">
        <v>891</v>
      </c>
      <c r="B224" s="38" t="s">
        <v>892</v>
      </c>
      <c r="C224" s="38" t="s">
        <v>163</v>
      </c>
      <c r="D224" s="38" t="s">
        <v>874</v>
      </c>
      <c r="E224" s="39" t="s">
        <v>893</v>
      </c>
      <c r="F224" s="38" t="s">
        <v>894</v>
      </c>
      <c r="G224" s="40">
        <v>600000</v>
      </c>
      <c r="H224" s="40">
        <v>60000000</v>
      </c>
      <c r="I224" s="40">
        <v>60420000</v>
      </c>
      <c r="J224" s="40">
        <v>1190465.75</v>
      </c>
      <c r="K224" s="40">
        <v>0</v>
      </c>
      <c r="L224" s="39" t="s">
        <v>309</v>
      </c>
      <c r="M224" s="39"/>
      <c r="N224" s="38"/>
      <c r="O224" s="39"/>
      <c r="P224" s="38"/>
      <c r="Q224" s="38"/>
      <c r="R224" s="38"/>
      <c r="S224" s="38"/>
      <c r="T224" s="40"/>
      <c r="U224" s="40"/>
      <c r="V224" s="40"/>
      <c r="W224" s="38"/>
      <c r="X224" s="38"/>
      <c r="Y224" s="38"/>
      <c r="Z224" s="44" t="s">
        <v>73</v>
      </c>
      <c r="AA224" s="45" t="s">
        <v>73</v>
      </c>
      <c r="AB224" s="38"/>
      <c r="AC224" s="38"/>
      <c r="AD224" s="38"/>
      <c r="AE224" s="38"/>
      <c r="AF224" s="38"/>
      <c r="AG224" s="38"/>
      <c r="AH224" s="38"/>
      <c r="AI224" s="38"/>
      <c r="AJ224" s="38"/>
      <c r="AK224" s="38"/>
      <c r="AL224" s="40">
        <v>60420000</v>
      </c>
      <c r="AM224" s="40"/>
      <c r="AN224" s="40"/>
      <c r="AO224" s="40"/>
      <c r="AP224" s="40"/>
      <c r="AQ224" s="38"/>
      <c r="AR224" s="38"/>
      <c r="AS224" s="38"/>
      <c r="AT224" s="40">
        <v>60420000</v>
      </c>
      <c r="AU224" s="38"/>
      <c r="AV224" s="38"/>
      <c r="AW224" s="38"/>
      <c r="AX224" s="38"/>
      <c r="AY224" s="48">
        <v>0.613698630136986</v>
      </c>
      <c r="AZ224" s="44" t="s">
        <v>152</v>
      </c>
      <c r="BA224" s="48">
        <v>0.60740000000000005</v>
      </c>
      <c r="BB224" s="38"/>
      <c r="BC224" s="38"/>
      <c r="BD224" s="38"/>
      <c r="BE224" s="38"/>
      <c r="BF224" s="38"/>
      <c r="BG224" s="38"/>
      <c r="BH224" s="38"/>
      <c r="BI224" s="38"/>
      <c r="BJ224" s="38"/>
      <c r="BK224" s="38"/>
      <c r="BL224" s="38"/>
      <c r="BM224" s="38"/>
      <c r="BN224" s="41" t="s">
        <v>76</v>
      </c>
      <c r="BO224" s="50" t="s">
        <v>877</v>
      </c>
      <c r="BP224" s="50" t="s">
        <v>125</v>
      </c>
      <c r="BQ224" s="50" t="s">
        <v>110</v>
      </c>
      <c r="BR224" s="50"/>
      <c r="BS224" s="86" t="str">
        <f t="shared" si="3"/>
        <v/>
      </c>
    </row>
    <row r="225" spans="1:71" s="34" customFormat="1" ht="15" hidden="1" x14ac:dyDescent="0.25">
      <c r="A225" s="39" t="s">
        <v>895</v>
      </c>
      <c r="B225" s="38" t="s">
        <v>896</v>
      </c>
      <c r="C225" s="38" t="s">
        <v>163</v>
      </c>
      <c r="D225" s="38" t="s">
        <v>874</v>
      </c>
      <c r="E225" s="39" t="s">
        <v>897</v>
      </c>
      <c r="F225" s="38" t="s">
        <v>887</v>
      </c>
      <c r="G225" s="40">
        <v>2800000</v>
      </c>
      <c r="H225" s="40">
        <v>280000000</v>
      </c>
      <c r="I225" s="40">
        <v>282100000</v>
      </c>
      <c r="J225" s="40">
        <v>5423561.6399999997</v>
      </c>
      <c r="K225" s="40">
        <v>0</v>
      </c>
      <c r="L225" s="39" t="s">
        <v>309</v>
      </c>
      <c r="M225" s="39"/>
      <c r="N225" s="38"/>
      <c r="O225" s="39"/>
      <c r="P225" s="38"/>
      <c r="Q225" s="38"/>
      <c r="R225" s="38"/>
      <c r="S225" s="38"/>
      <c r="T225" s="40"/>
      <c r="U225" s="40"/>
      <c r="V225" s="40"/>
      <c r="W225" s="38"/>
      <c r="X225" s="38"/>
      <c r="Y225" s="38"/>
      <c r="Z225" s="44" t="s">
        <v>73</v>
      </c>
      <c r="AA225" s="45" t="s">
        <v>73</v>
      </c>
      <c r="AB225" s="38"/>
      <c r="AC225" s="38"/>
      <c r="AD225" s="38"/>
      <c r="AE225" s="38"/>
      <c r="AF225" s="38"/>
      <c r="AG225" s="38"/>
      <c r="AH225" s="38"/>
      <c r="AI225" s="38"/>
      <c r="AJ225" s="38"/>
      <c r="AK225" s="38"/>
      <c r="AL225" s="40">
        <v>282100000</v>
      </c>
      <c r="AM225" s="40"/>
      <c r="AN225" s="40"/>
      <c r="AO225" s="40"/>
      <c r="AP225" s="40"/>
      <c r="AQ225" s="38"/>
      <c r="AR225" s="38"/>
      <c r="AS225" s="38"/>
      <c r="AT225" s="40">
        <v>282100000</v>
      </c>
      <c r="AU225" s="38"/>
      <c r="AV225" s="38"/>
      <c r="AW225" s="38"/>
      <c r="AX225" s="38"/>
      <c r="AY225" s="48">
        <v>0.72602739726027399</v>
      </c>
      <c r="AZ225" s="44" t="s">
        <v>377</v>
      </c>
      <c r="BA225" s="48">
        <v>0.69910000000000005</v>
      </c>
      <c r="BB225" s="38"/>
      <c r="BC225" s="38"/>
      <c r="BD225" s="38"/>
      <c r="BE225" s="38"/>
      <c r="BF225" s="38"/>
      <c r="BG225" s="38"/>
      <c r="BH225" s="38"/>
      <c r="BI225" s="38"/>
      <c r="BJ225" s="38"/>
      <c r="BK225" s="38"/>
      <c r="BL225" s="38"/>
      <c r="BM225" s="38"/>
      <c r="BN225" s="41" t="s">
        <v>76</v>
      </c>
      <c r="BO225" s="50" t="s">
        <v>877</v>
      </c>
      <c r="BP225" s="50" t="s">
        <v>125</v>
      </c>
      <c r="BQ225" s="50" t="s">
        <v>110</v>
      </c>
      <c r="BR225" s="50"/>
      <c r="BS225" s="86" t="str">
        <f t="shared" si="3"/>
        <v/>
      </c>
    </row>
    <row r="226" spans="1:71" s="34" customFormat="1" ht="15" hidden="1" x14ac:dyDescent="0.25">
      <c r="A226" s="39" t="s">
        <v>898</v>
      </c>
      <c r="B226" s="38" t="s">
        <v>899</v>
      </c>
      <c r="C226" s="38" t="s">
        <v>163</v>
      </c>
      <c r="D226" s="38" t="s">
        <v>874</v>
      </c>
      <c r="E226" s="39" t="s">
        <v>900</v>
      </c>
      <c r="F226" s="38" t="s">
        <v>623</v>
      </c>
      <c r="G226" s="40">
        <v>1500000</v>
      </c>
      <c r="H226" s="40">
        <v>150000000</v>
      </c>
      <c r="I226" s="40">
        <v>149700000</v>
      </c>
      <c r="J226" s="40">
        <v>1209863.01</v>
      </c>
      <c r="K226" s="40">
        <v>0</v>
      </c>
      <c r="L226" s="39" t="s">
        <v>309</v>
      </c>
      <c r="M226" s="39"/>
      <c r="N226" s="38"/>
      <c r="O226" s="39"/>
      <c r="P226" s="38"/>
      <c r="Q226" s="38"/>
      <c r="R226" s="38"/>
      <c r="S226" s="38"/>
      <c r="T226" s="40"/>
      <c r="U226" s="40"/>
      <c r="V226" s="40"/>
      <c r="W226" s="38"/>
      <c r="X226" s="38"/>
      <c r="Y226" s="38"/>
      <c r="Z226" s="44" t="s">
        <v>73</v>
      </c>
      <c r="AA226" s="45" t="s">
        <v>73</v>
      </c>
      <c r="AB226" s="38"/>
      <c r="AC226" s="38"/>
      <c r="AD226" s="38"/>
      <c r="AE226" s="38"/>
      <c r="AF226" s="38"/>
      <c r="AG226" s="38"/>
      <c r="AH226" s="38"/>
      <c r="AI226" s="38"/>
      <c r="AJ226" s="38"/>
      <c r="AK226" s="38"/>
      <c r="AL226" s="40">
        <v>149700000</v>
      </c>
      <c r="AM226" s="40"/>
      <c r="AN226" s="40"/>
      <c r="AO226" s="40"/>
      <c r="AP226" s="40"/>
      <c r="AQ226" s="38"/>
      <c r="AR226" s="38"/>
      <c r="AS226" s="38"/>
      <c r="AT226" s="40">
        <v>149700000</v>
      </c>
      <c r="AU226" s="38"/>
      <c r="AV226" s="38"/>
      <c r="AW226" s="38"/>
      <c r="AX226" s="38"/>
      <c r="AY226" s="48">
        <v>0.87671232876712302</v>
      </c>
      <c r="AZ226" s="44" t="s">
        <v>377</v>
      </c>
      <c r="BA226" s="48">
        <v>0.83130000000000004</v>
      </c>
      <c r="BB226" s="38"/>
      <c r="BC226" s="38"/>
      <c r="BD226" s="38"/>
      <c r="BE226" s="38"/>
      <c r="BF226" s="38"/>
      <c r="BG226" s="38"/>
      <c r="BH226" s="38"/>
      <c r="BI226" s="38"/>
      <c r="BJ226" s="38"/>
      <c r="BK226" s="38"/>
      <c r="BL226" s="38"/>
      <c r="BM226" s="38"/>
      <c r="BN226" s="41" t="s">
        <v>76</v>
      </c>
      <c r="BO226" s="50" t="s">
        <v>877</v>
      </c>
      <c r="BP226" s="50" t="s">
        <v>125</v>
      </c>
      <c r="BQ226" s="50" t="s">
        <v>110</v>
      </c>
      <c r="BR226" s="50"/>
      <c r="BS226" s="86" t="str">
        <f t="shared" si="3"/>
        <v/>
      </c>
    </row>
    <row r="227" spans="1:71" s="34" customFormat="1" ht="15" hidden="1" x14ac:dyDescent="0.25">
      <c r="A227" s="39" t="s">
        <v>901</v>
      </c>
      <c r="B227" s="38" t="s">
        <v>902</v>
      </c>
      <c r="C227" s="38" t="s">
        <v>163</v>
      </c>
      <c r="D227" s="38" t="s">
        <v>874</v>
      </c>
      <c r="E227" s="39" t="s">
        <v>903</v>
      </c>
      <c r="F227" s="38" t="s">
        <v>904</v>
      </c>
      <c r="G227" s="40">
        <v>1500000</v>
      </c>
      <c r="H227" s="40">
        <v>150000000</v>
      </c>
      <c r="I227" s="40">
        <v>150045000</v>
      </c>
      <c r="J227" s="40">
        <v>1064383.56</v>
      </c>
      <c r="K227" s="40">
        <v>0</v>
      </c>
      <c r="L227" s="39" t="s">
        <v>309</v>
      </c>
      <c r="M227" s="39"/>
      <c r="N227" s="38"/>
      <c r="O227" s="39"/>
      <c r="P227" s="38"/>
      <c r="Q227" s="38"/>
      <c r="R227" s="38"/>
      <c r="S227" s="38"/>
      <c r="T227" s="40"/>
      <c r="U227" s="40"/>
      <c r="V227" s="40"/>
      <c r="W227" s="38"/>
      <c r="X227" s="38"/>
      <c r="Y227" s="38"/>
      <c r="Z227" s="44" t="s">
        <v>73</v>
      </c>
      <c r="AA227" s="45" t="s">
        <v>73</v>
      </c>
      <c r="AB227" s="38"/>
      <c r="AC227" s="38"/>
      <c r="AD227" s="38"/>
      <c r="AE227" s="38"/>
      <c r="AF227" s="38"/>
      <c r="AG227" s="38"/>
      <c r="AH227" s="38"/>
      <c r="AI227" s="38"/>
      <c r="AJ227" s="38"/>
      <c r="AK227" s="38"/>
      <c r="AL227" s="40">
        <v>150045000</v>
      </c>
      <c r="AM227" s="40"/>
      <c r="AN227" s="40"/>
      <c r="AO227" s="40"/>
      <c r="AP227" s="40"/>
      <c r="AQ227" s="38"/>
      <c r="AR227" s="38"/>
      <c r="AS227" s="38"/>
      <c r="AT227" s="40">
        <v>150045000</v>
      </c>
      <c r="AU227" s="38"/>
      <c r="AV227" s="38"/>
      <c r="AW227" s="38"/>
      <c r="AX227" s="38"/>
      <c r="AY227" s="48">
        <v>0.90136986301369904</v>
      </c>
      <c r="AZ227" s="44" t="s">
        <v>377</v>
      </c>
      <c r="BA227" s="48">
        <v>0.85599999999999998</v>
      </c>
      <c r="BB227" s="38"/>
      <c r="BC227" s="38"/>
      <c r="BD227" s="38"/>
      <c r="BE227" s="38"/>
      <c r="BF227" s="38"/>
      <c r="BG227" s="38"/>
      <c r="BH227" s="38"/>
      <c r="BI227" s="38"/>
      <c r="BJ227" s="38"/>
      <c r="BK227" s="38"/>
      <c r="BL227" s="38"/>
      <c r="BM227" s="38"/>
      <c r="BN227" s="41" t="s">
        <v>76</v>
      </c>
      <c r="BO227" s="50" t="s">
        <v>877</v>
      </c>
      <c r="BP227" s="50" t="s">
        <v>125</v>
      </c>
      <c r="BQ227" s="50" t="s">
        <v>110</v>
      </c>
      <c r="BR227" s="50"/>
      <c r="BS227" s="86" t="str">
        <f t="shared" si="3"/>
        <v/>
      </c>
    </row>
    <row r="228" spans="1:71" s="34" customFormat="1" ht="15" hidden="1" x14ac:dyDescent="0.25">
      <c r="A228" s="39" t="s">
        <v>905</v>
      </c>
      <c r="B228" s="38" t="s">
        <v>906</v>
      </c>
      <c r="C228" s="38" t="s">
        <v>242</v>
      </c>
      <c r="D228" s="38" t="s">
        <v>243</v>
      </c>
      <c r="E228" s="39" t="s">
        <v>907</v>
      </c>
      <c r="F228" s="38" t="s">
        <v>245</v>
      </c>
      <c r="G228" s="40">
        <v>8500000</v>
      </c>
      <c r="H228" s="40">
        <v>850000000</v>
      </c>
      <c r="I228" s="40">
        <v>876605000</v>
      </c>
      <c r="J228" s="40">
        <v>20293342.469999999</v>
      </c>
      <c r="K228" s="40">
        <v>0</v>
      </c>
      <c r="L228" s="39" t="s">
        <v>309</v>
      </c>
      <c r="M228" s="39"/>
      <c r="N228" s="38"/>
      <c r="O228" s="39"/>
      <c r="P228" s="38"/>
      <c r="Q228" s="38"/>
      <c r="R228" s="38"/>
      <c r="S228" s="38"/>
      <c r="T228" s="40"/>
      <c r="U228" s="40"/>
      <c r="V228" s="40"/>
      <c r="W228" s="38"/>
      <c r="X228" s="38"/>
      <c r="Y228" s="38"/>
      <c r="Z228" s="44" t="s">
        <v>73</v>
      </c>
      <c r="AA228" s="45" t="s">
        <v>73</v>
      </c>
      <c r="AB228" s="38"/>
      <c r="AC228" s="38"/>
      <c r="AD228" s="38"/>
      <c r="AE228" s="38"/>
      <c r="AF228" s="38"/>
      <c r="AG228" s="38"/>
      <c r="AH228" s="38"/>
      <c r="AI228" s="38"/>
      <c r="AJ228" s="38"/>
      <c r="AK228" s="38"/>
      <c r="AL228" s="40">
        <v>876605000</v>
      </c>
      <c r="AM228" s="40"/>
      <c r="AN228" s="40"/>
      <c r="AO228" s="40"/>
      <c r="AP228" s="40"/>
      <c r="AQ228" s="38"/>
      <c r="AR228" s="38"/>
      <c r="AS228" s="38"/>
      <c r="AT228" s="40">
        <v>876605000</v>
      </c>
      <c r="AU228" s="38"/>
      <c r="AV228" s="38"/>
      <c r="AW228" s="38"/>
      <c r="AX228" s="38"/>
      <c r="AY228" s="48">
        <v>3.36438356164384</v>
      </c>
      <c r="AZ228" s="44" t="s">
        <v>73</v>
      </c>
      <c r="BA228" s="48">
        <v>3.0756999999999999</v>
      </c>
      <c r="BB228" s="38"/>
      <c r="BC228" s="38"/>
      <c r="BD228" s="38"/>
      <c r="BE228" s="38"/>
      <c r="BF228" s="38"/>
      <c r="BG228" s="38"/>
      <c r="BH228" s="38"/>
      <c r="BI228" s="38"/>
      <c r="BJ228" s="38"/>
      <c r="BK228" s="38"/>
      <c r="BL228" s="38"/>
      <c r="BM228" s="38"/>
      <c r="BN228" s="41" t="s">
        <v>101</v>
      </c>
      <c r="BO228" s="50" t="s">
        <v>246</v>
      </c>
      <c r="BP228" s="50" t="s">
        <v>125</v>
      </c>
      <c r="BQ228" s="50" t="s">
        <v>110</v>
      </c>
      <c r="BR228" s="50"/>
      <c r="BS228" s="86" t="str">
        <f t="shared" si="3"/>
        <v/>
      </c>
    </row>
    <row r="229" spans="1:71" s="34" customFormat="1" ht="15" hidden="1" x14ac:dyDescent="0.25">
      <c r="A229" s="39" t="s">
        <v>240</v>
      </c>
      <c r="B229" s="38" t="s">
        <v>241</v>
      </c>
      <c r="C229" s="38" t="s">
        <v>242</v>
      </c>
      <c r="D229" s="38" t="s">
        <v>243</v>
      </c>
      <c r="E229" s="39" t="s">
        <v>244</v>
      </c>
      <c r="F229" s="38" t="s">
        <v>245</v>
      </c>
      <c r="G229" s="40">
        <v>9000000</v>
      </c>
      <c r="H229" s="40">
        <v>900000000</v>
      </c>
      <c r="I229" s="40">
        <v>911520000</v>
      </c>
      <c r="J229" s="40">
        <v>2038684.93</v>
      </c>
      <c r="K229" s="40">
        <v>0</v>
      </c>
      <c r="L229" s="39" t="s">
        <v>309</v>
      </c>
      <c r="M229" s="39"/>
      <c r="N229" s="38"/>
      <c r="O229" s="39"/>
      <c r="P229" s="38"/>
      <c r="Q229" s="38"/>
      <c r="R229" s="38"/>
      <c r="S229" s="38"/>
      <c r="T229" s="40"/>
      <c r="U229" s="40"/>
      <c r="V229" s="40"/>
      <c r="W229" s="38"/>
      <c r="X229" s="38"/>
      <c r="Y229" s="38"/>
      <c r="Z229" s="44" t="s">
        <v>73</v>
      </c>
      <c r="AA229" s="45" t="s">
        <v>73</v>
      </c>
      <c r="AB229" s="38"/>
      <c r="AC229" s="38"/>
      <c r="AD229" s="38"/>
      <c r="AE229" s="38"/>
      <c r="AF229" s="38"/>
      <c r="AG229" s="38"/>
      <c r="AH229" s="38"/>
      <c r="AI229" s="38"/>
      <c r="AJ229" s="38"/>
      <c r="AK229" s="38"/>
      <c r="AL229" s="40">
        <v>911520000</v>
      </c>
      <c r="AM229" s="40"/>
      <c r="AN229" s="40"/>
      <c r="AO229" s="40"/>
      <c r="AP229" s="40"/>
      <c r="AQ229" s="38"/>
      <c r="AR229" s="38"/>
      <c r="AS229" s="38"/>
      <c r="AT229" s="40">
        <v>911520000</v>
      </c>
      <c r="AU229" s="38"/>
      <c r="AV229" s="38"/>
      <c r="AW229" s="38"/>
      <c r="AX229" s="38"/>
      <c r="AY229" s="48">
        <v>3.93150684931507</v>
      </c>
      <c r="AZ229" s="44" t="s">
        <v>73</v>
      </c>
      <c r="BA229" s="48">
        <v>3.6511</v>
      </c>
      <c r="BB229" s="38"/>
      <c r="BC229" s="38"/>
      <c r="BD229" s="38"/>
      <c r="BE229" s="38"/>
      <c r="BF229" s="38"/>
      <c r="BG229" s="38"/>
      <c r="BH229" s="38"/>
      <c r="BI229" s="38"/>
      <c r="BJ229" s="38"/>
      <c r="BK229" s="38"/>
      <c r="BL229" s="38"/>
      <c r="BM229" s="38"/>
      <c r="BN229" s="41" t="s">
        <v>101</v>
      </c>
      <c r="BO229" s="50" t="s">
        <v>246</v>
      </c>
      <c r="BP229" s="50" t="s">
        <v>125</v>
      </c>
      <c r="BQ229" s="50" t="s">
        <v>110</v>
      </c>
      <c r="BR229" s="50"/>
      <c r="BS229" s="86" t="str">
        <f t="shared" si="3"/>
        <v/>
      </c>
    </row>
    <row r="230" spans="1:71" s="34" customFormat="1" ht="15" hidden="1" x14ac:dyDescent="0.25">
      <c r="A230" s="39" t="s">
        <v>908</v>
      </c>
      <c r="B230" s="38" t="s">
        <v>909</v>
      </c>
      <c r="C230" s="38" t="s">
        <v>242</v>
      </c>
      <c r="D230" s="38" t="s">
        <v>243</v>
      </c>
      <c r="E230" s="39" t="s">
        <v>910</v>
      </c>
      <c r="F230" s="38" t="s">
        <v>911</v>
      </c>
      <c r="G230" s="40">
        <v>3300000</v>
      </c>
      <c r="H230" s="40">
        <v>330000000</v>
      </c>
      <c r="I230" s="40">
        <v>335874000</v>
      </c>
      <c r="J230" s="40">
        <v>2047265.75</v>
      </c>
      <c r="K230" s="40">
        <v>0</v>
      </c>
      <c r="L230" s="39" t="s">
        <v>309</v>
      </c>
      <c r="M230" s="39"/>
      <c r="N230" s="38"/>
      <c r="O230" s="39"/>
      <c r="P230" s="38"/>
      <c r="Q230" s="38"/>
      <c r="R230" s="38"/>
      <c r="S230" s="38"/>
      <c r="T230" s="40"/>
      <c r="U230" s="40"/>
      <c r="V230" s="40"/>
      <c r="W230" s="38"/>
      <c r="X230" s="38"/>
      <c r="Y230" s="38"/>
      <c r="Z230" s="44" t="s">
        <v>73</v>
      </c>
      <c r="AA230" s="45" t="s">
        <v>73</v>
      </c>
      <c r="AB230" s="38"/>
      <c r="AC230" s="38"/>
      <c r="AD230" s="38"/>
      <c r="AE230" s="38"/>
      <c r="AF230" s="38"/>
      <c r="AG230" s="38"/>
      <c r="AH230" s="38"/>
      <c r="AI230" s="38"/>
      <c r="AJ230" s="38"/>
      <c r="AK230" s="38"/>
      <c r="AL230" s="40">
        <v>335874000</v>
      </c>
      <c r="AM230" s="40"/>
      <c r="AN230" s="40"/>
      <c r="AO230" s="40"/>
      <c r="AP230" s="40"/>
      <c r="AQ230" s="38"/>
      <c r="AR230" s="38"/>
      <c r="AS230" s="38"/>
      <c r="AT230" s="40">
        <v>335874000</v>
      </c>
      <c r="AU230" s="38"/>
      <c r="AV230" s="38"/>
      <c r="AW230" s="38"/>
      <c r="AX230" s="38"/>
      <c r="AY230" s="48">
        <v>3.81643835616438</v>
      </c>
      <c r="AZ230" s="44" t="s">
        <v>73</v>
      </c>
      <c r="BA230" s="48">
        <v>3.532</v>
      </c>
      <c r="BB230" s="38"/>
      <c r="BC230" s="38"/>
      <c r="BD230" s="38"/>
      <c r="BE230" s="38"/>
      <c r="BF230" s="38"/>
      <c r="BG230" s="38"/>
      <c r="BH230" s="38"/>
      <c r="BI230" s="38"/>
      <c r="BJ230" s="38"/>
      <c r="BK230" s="38"/>
      <c r="BL230" s="38"/>
      <c r="BM230" s="38"/>
      <c r="BN230" s="41" t="s">
        <v>101</v>
      </c>
      <c r="BO230" s="50" t="s">
        <v>246</v>
      </c>
      <c r="BP230" s="50" t="s">
        <v>125</v>
      </c>
      <c r="BQ230" s="50" t="s">
        <v>110</v>
      </c>
      <c r="BR230" s="50"/>
      <c r="BS230" s="86" t="str">
        <f t="shared" si="3"/>
        <v/>
      </c>
    </row>
    <row r="231" spans="1:71" s="34" customFormat="1" ht="15" hidden="1" x14ac:dyDescent="0.25">
      <c r="A231" s="39" t="s">
        <v>912</v>
      </c>
      <c r="B231" s="38" t="s">
        <v>913</v>
      </c>
      <c r="C231" s="38" t="s">
        <v>242</v>
      </c>
      <c r="D231" s="38" t="s">
        <v>243</v>
      </c>
      <c r="E231" s="39" t="s">
        <v>914</v>
      </c>
      <c r="F231" s="38" t="s">
        <v>253</v>
      </c>
      <c r="G231" s="40">
        <v>2200000</v>
      </c>
      <c r="H231" s="40">
        <v>220000000</v>
      </c>
      <c r="I231" s="40">
        <v>226138000</v>
      </c>
      <c r="J231" s="40">
        <v>194202.74</v>
      </c>
      <c r="K231" s="40">
        <v>0</v>
      </c>
      <c r="L231" s="39" t="s">
        <v>309</v>
      </c>
      <c r="M231" s="39"/>
      <c r="N231" s="38"/>
      <c r="O231" s="39"/>
      <c r="P231" s="38"/>
      <c r="Q231" s="38"/>
      <c r="R231" s="38"/>
      <c r="S231" s="38"/>
      <c r="T231" s="40"/>
      <c r="U231" s="40"/>
      <c r="V231" s="40"/>
      <c r="W231" s="38"/>
      <c r="X231" s="38"/>
      <c r="Y231" s="38"/>
      <c r="Z231" s="44" t="s">
        <v>73</v>
      </c>
      <c r="AA231" s="45" t="s">
        <v>73</v>
      </c>
      <c r="AB231" s="38"/>
      <c r="AC231" s="38"/>
      <c r="AD231" s="38"/>
      <c r="AE231" s="38"/>
      <c r="AF231" s="38"/>
      <c r="AG231" s="38"/>
      <c r="AH231" s="38"/>
      <c r="AI231" s="38"/>
      <c r="AJ231" s="38"/>
      <c r="AK231" s="38"/>
      <c r="AL231" s="40">
        <v>226138000</v>
      </c>
      <c r="AM231" s="40"/>
      <c r="AN231" s="40"/>
      <c r="AO231" s="40"/>
      <c r="AP231" s="40"/>
      <c r="AQ231" s="38"/>
      <c r="AR231" s="38"/>
      <c r="AS231" s="38"/>
      <c r="AT231" s="40">
        <v>226138000</v>
      </c>
      <c r="AU231" s="38"/>
      <c r="AV231" s="38"/>
      <c r="AW231" s="38"/>
      <c r="AX231" s="38"/>
      <c r="AY231" s="48">
        <v>3.9780821917808198</v>
      </c>
      <c r="AZ231" s="44" t="s">
        <v>73</v>
      </c>
      <c r="BA231" s="48">
        <v>3.6772999999999998</v>
      </c>
      <c r="BB231" s="38"/>
      <c r="BC231" s="38"/>
      <c r="BD231" s="38"/>
      <c r="BE231" s="38"/>
      <c r="BF231" s="38"/>
      <c r="BG231" s="38"/>
      <c r="BH231" s="38"/>
      <c r="BI231" s="38"/>
      <c r="BJ231" s="38"/>
      <c r="BK231" s="38"/>
      <c r="BL231" s="38"/>
      <c r="BM231" s="38"/>
      <c r="BN231" s="41" t="s">
        <v>101</v>
      </c>
      <c r="BO231" s="50" t="s">
        <v>246</v>
      </c>
      <c r="BP231" s="50" t="s">
        <v>125</v>
      </c>
      <c r="BQ231" s="50" t="s">
        <v>110</v>
      </c>
      <c r="BR231" s="50"/>
      <c r="BS231" s="86" t="str">
        <f t="shared" si="3"/>
        <v/>
      </c>
    </row>
    <row r="232" spans="1:71" s="34" customFormat="1" ht="15" hidden="1" x14ac:dyDescent="0.25">
      <c r="A232" s="39" t="s">
        <v>915</v>
      </c>
      <c r="B232" s="38" t="s">
        <v>916</v>
      </c>
      <c r="C232" s="38" t="s">
        <v>119</v>
      </c>
      <c r="D232" s="38" t="s">
        <v>917</v>
      </c>
      <c r="E232" s="39" t="s">
        <v>918</v>
      </c>
      <c r="F232" s="38" t="s">
        <v>919</v>
      </c>
      <c r="G232" s="40">
        <v>10000000</v>
      </c>
      <c r="H232" s="40">
        <v>1000000000</v>
      </c>
      <c r="I232" s="40">
        <v>1023300000</v>
      </c>
      <c r="J232" s="40">
        <v>3298369.57</v>
      </c>
      <c r="K232" s="40">
        <v>0</v>
      </c>
      <c r="L232" s="39" t="s">
        <v>309</v>
      </c>
      <c r="M232" s="39"/>
      <c r="N232" s="38"/>
      <c r="O232" s="39"/>
      <c r="P232" s="38"/>
      <c r="Q232" s="38"/>
      <c r="R232" s="38"/>
      <c r="S232" s="38"/>
      <c r="T232" s="40"/>
      <c r="U232" s="40"/>
      <c r="V232" s="40"/>
      <c r="W232" s="38"/>
      <c r="X232" s="38"/>
      <c r="Y232" s="38"/>
      <c r="Z232" s="44" t="s">
        <v>73</v>
      </c>
      <c r="AA232" s="45" t="s">
        <v>73</v>
      </c>
      <c r="AB232" s="38"/>
      <c r="AC232" s="38"/>
      <c r="AD232" s="38"/>
      <c r="AE232" s="38"/>
      <c r="AF232" s="38"/>
      <c r="AG232" s="38"/>
      <c r="AH232" s="38"/>
      <c r="AI232" s="38"/>
      <c r="AJ232" s="38"/>
      <c r="AK232" s="38"/>
      <c r="AL232" s="40">
        <v>1023300000</v>
      </c>
      <c r="AM232" s="40"/>
      <c r="AN232" s="40"/>
      <c r="AO232" s="40"/>
      <c r="AP232" s="40"/>
      <c r="AQ232" s="38"/>
      <c r="AR232" s="38"/>
      <c r="AS232" s="38"/>
      <c r="AT232" s="40">
        <v>1023300000</v>
      </c>
      <c r="AU232" s="38"/>
      <c r="AV232" s="38"/>
      <c r="AW232" s="38"/>
      <c r="AX232" s="38"/>
      <c r="AY232" s="48">
        <v>29.413698630136999</v>
      </c>
      <c r="AZ232" s="44" t="s">
        <v>73</v>
      </c>
      <c r="BA232" s="48">
        <v>18.2118</v>
      </c>
      <c r="BB232" s="38"/>
      <c r="BC232" s="38"/>
      <c r="BD232" s="38"/>
      <c r="BE232" s="38"/>
      <c r="BF232" s="38"/>
      <c r="BG232" s="38"/>
      <c r="BH232" s="38"/>
      <c r="BI232" s="38"/>
      <c r="BJ232" s="38"/>
      <c r="BK232" s="38"/>
      <c r="BL232" s="38"/>
      <c r="BM232" s="38"/>
      <c r="BN232" s="41" t="s">
        <v>101</v>
      </c>
      <c r="BO232" s="50" t="s">
        <v>917</v>
      </c>
      <c r="BP232" s="50" t="s">
        <v>125</v>
      </c>
      <c r="BQ232" s="50" t="s">
        <v>110</v>
      </c>
      <c r="BR232" s="50"/>
      <c r="BS232" s="86" t="str">
        <f t="shared" si="3"/>
        <v/>
      </c>
    </row>
    <row r="233" spans="1:71" s="34" customFormat="1" ht="15" hidden="1" x14ac:dyDescent="0.25">
      <c r="A233" s="39" t="s">
        <v>920</v>
      </c>
      <c r="B233" s="38" t="s">
        <v>921</v>
      </c>
      <c r="C233" s="38" t="s">
        <v>119</v>
      </c>
      <c r="D233" s="38" t="s">
        <v>917</v>
      </c>
      <c r="E233" s="39" t="s">
        <v>922</v>
      </c>
      <c r="F233" s="38" t="s">
        <v>923</v>
      </c>
      <c r="G233" s="40">
        <v>4800000</v>
      </c>
      <c r="H233" s="40">
        <v>480000000</v>
      </c>
      <c r="I233" s="40">
        <v>501840000</v>
      </c>
      <c r="J233" s="40">
        <v>290360.65999999997</v>
      </c>
      <c r="K233" s="40">
        <v>0</v>
      </c>
      <c r="L233" s="39" t="s">
        <v>309</v>
      </c>
      <c r="M233" s="39"/>
      <c r="N233" s="38"/>
      <c r="O233" s="39"/>
      <c r="P233" s="38"/>
      <c r="Q233" s="38"/>
      <c r="R233" s="38"/>
      <c r="S233" s="38"/>
      <c r="T233" s="40"/>
      <c r="U233" s="40"/>
      <c r="V233" s="40"/>
      <c r="W233" s="38"/>
      <c r="X233" s="38"/>
      <c r="Y233" s="38"/>
      <c r="Z233" s="44" t="s">
        <v>73</v>
      </c>
      <c r="AA233" s="45" t="s">
        <v>73</v>
      </c>
      <c r="AB233" s="38"/>
      <c r="AC233" s="38"/>
      <c r="AD233" s="38"/>
      <c r="AE233" s="38"/>
      <c r="AF233" s="38"/>
      <c r="AG233" s="38"/>
      <c r="AH233" s="38"/>
      <c r="AI233" s="38"/>
      <c r="AJ233" s="38"/>
      <c r="AK233" s="38"/>
      <c r="AL233" s="40">
        <v>501840000</v>
      </c>
      <c r="AM233" s="40"/>
      <c r="AN233" s="40"/>
      <c r="AO233" s="40"/>
      <c r="AP233" s="40"/>
      <c r="AQ233" s="38"/>
      <c r="AR233" s="38"/>
      <c r="AS233" s="38"/>
      <c r="AT233" s="40">
        <v>501840000</v>
      </c>
      <c r="AU233" s="38"/>
      <c r="AV233" s="38"/>
      <c r="AW233" s="38"/>
      <c r="AX233" s="38"/>
      <c r="AY233" s="48">
        <v>29.4876712328767</v>
      </c>
      <c r="AZ233" s="44" t="s">
        <v>100</v>
      </c>
      <c r="BA233" s="48">
        <v>18.159600000000001</v>
      </c>
      <c r="BB233" s="38"/>
      <c r="BC233" s="38"/>
      <c r="BD233" s="38"/>
      <c r="BE233" s="38"/>
      <c r="BF233" s="38"/>
      <c r="BG233" s="38"/>
      <c r="BH233" s="38"/>
      <c r="BI233" s="38"/>
      <c r="BJ233" s="38"/>
      <c r="BK233" s="38"/>
      <c r="BL233" s="38"/>
      <c r="BM233" s="38"/>
      <c r="BN233" s="41" t="s">
        <v>101</v>
      </c>
      <c r="BO233" s="50" t="s">
        <v>917</v>
      </c>
      <c r="BP233" s="50" t="s">
        <v>125</v>
      </c>
      <c r="BQ233" s="50" t="s">
        <v>110</v>
      </c>
      <c r="BR233" s="50"/>
      <c r="BS233" s="86" t="str">
        <f t="shared" si="3"/>
        <v/>
      </c>
    </row>
    <row r="234" spans="1:71" s="34" customFormat="1" ht="15" hidden="1" x14ac:dyDescent="0.25">
      <c r="A234" s="39" t="s">
        <v>924</v>
      </c>
      <c r="B234" s="38" t="s">
        <v>925</v>
      </c>
      <c r="C234" s="38" t="s">
        <v>119</v>
      </c>
      <c r="D234" s="38" t="s">
        <v>917</v>
      </c>
      <c r="E234" s="39" t="s">
        <v>926</v>
      </c>
      <c r="F234" s="38" t="s">
        <v>927</v>
      </c>
      <c r="G234" s="40">
        <v>1400000</v>
      </c>
      <c r="H234" s="40">
        <v>140000000</v>
      </c>
      <c r="I234" s="40">
        <v>148946000</v>
      </c>
      <c r="J234" s="40">
        <v>86983.61</v>
      </c>
      <c r="K234" s="40">
        <v>0</v>
      </c>
      <c r="L234" s="39" t="s">
        <v>309</v>
      </c>
      <c r="M234" s="39"/>
      <c r="N234" s="38"/>
      <c r="O234" s="39"/>
      <c r="P234" s="38"/>
      <c r="Q234" s="38"/>
      <c r="R234" s="38"/>
      <c r="S234" s="38"/>
      <c r="T234" s="40"/>
      <c r="U234" s="40"/>
      <c r="V234" s="40"/>
      <c r="W234" s="38"/>
      <c r="X234" s="38"/>
      <c r="Y234" s="38"/>
      <c r="Z234" s="44" t="s">
        <v>73</v>
      </c>
      <c r="AA234" s="45" t="s">
        <v>73</v>
      </c>
      <c r="AB234" s="38"/>
      <c r="AC234" s="38"/>
      <c r="AD234" s="38"/>
      <c r="AE234" s="38"/>
      <c r="AF234" s="38"/>
      <c r="AG234" s="38"/>
      <c r="AH234" s="38"/>
      <c r="AI234" s="38"/>
      <c r="AJ234" s="38"/>
      <c r="AK234" s="38"/>
      <c r="AL234" s="40">
        <v>148946000</v>
      </c>
      <c r="AM234" s="40"/>
      <c r="AN234" s="40"/>
      <c r="AO234" s="40"/>
      <c r="AP234" s="40"/>
      <c r="AQ234" s="38"/>
      <c r="AR234" s="38"/>
      <c r="AS234" s="38"/>
      <c r="AT234" s="40">
        <v>148946000</v>
      </c>
      <c r="AU234" s="38"/>
      <c r="AV234" s="38"/>
      <c r="AW234" s="38"/>
      <c r="AX234" s="38"/>
      <c r="AY234" s="48">
        <v>29.4876712328767</v>
      </c>
      <c r="AZ234" s="44" t="s">
        <v>73</v>
      </c>
      <c r="BA234" s="48">
        <v>18.058800000000002</v>
      </c>
      <c r="BB234" s="38"/>
      <c r="BC234" s="38"/>
      <c r="BD234" s="38"/>
      <c r="BE234" s="38"/>
      <c r="BF234" s="38"/>
      <c r="BG234" s="38"/>
      <c r="BH234" s="38"/>
      <c r="BI234" s="38"/>
      <c r="BJ234" s="38"/>
      <c r="BK234" s="38"/>
      <c r="BL234" s="38"/>
      <c r="BM234" s="38"/>
      <c r="BN234" s="41" t="s">
        <v>101</v>
      </c>
      <c r="BO234" s="50" t="s">
        <v>917</v>
      </c>
      <c r="BP234" s="50" t="s">
        <v>125</v>
      </c>
      <c r="BQ234" s="50" t="s">
        <v>110</v>
      </c>
      <c r="BR234" s="50"/>
      <c r="BS234" s="86" t="str">
        <f t="shared" si="3"/>
        <v/>
      </c>
    </row>
    <row r="235" spans="1:71" s="34" customFormat="1" ht="15" hidden="1" x14ac:dyDescent="0.25">
      <c r="A235" s="39" t="s">
        <v>928</v>
      </c>
      <c r="B235" s="38" t="s">
        <v>929</v>
      </c>
      <c r="C235" s="38" t="s">
        <v>119</v>
      </c>
      <c r="D235" s="38" t="s">
        <v>917</v>
      </c>
      <c r="E235" s="39" t="s">
        <v>930</v>
      </c>
      <c r="F235" s="38" t="s">
        <v>927</v>
      </c>
      <c r="G235" s="40">
        <v>300000</v>
      </c>
      <c r="H235" s="40">
        <v>30000000</v>
      </c>
      <c r="I235" s="40">
        <v>31362000</v>
      </c>
      <c r="J235" s="40">
        <v>489281.77</v>
      </c>
      <c r="K235" s="40">
        <v>0</v>
      </c>
      <c r="L235" s="39" t="s">
        <v>309</v>
      </c>
      <c r="M235" s="39"/>
      <c r="N235" s="38"/>
      <c r="O235" s="39"/>
      <c r="P235" s="38"/>
      <c r="Q235" s="38"/>
      <c r="R235" s="38"/>
      <c r="S235" s="38"/>
      <c r="T235" s="40"/>
      <c r="U235" s="40"/>
      <c r="V235" s="40"/>
      <c r="W235" s="38"/>
      <c r="X235" s="38"/>
      <c r="Y235" s="38"/>
      <c r="Z235" s="44" t="s">
        <v>73</v>
      </c>
      <c r="AA235" s="45" t="s">
        <v>73</v>
      </c>
      <c r="AB235" s="38"/>
      <c r="AC235" s="38"/>
      <c r="AD235" s="38"/>
      <c r="AE235" s="38"/>
      <c r="AF235" s="38"/>
      <c r="AG235" s="38"/>
      <c r="AH235" s="38"/>
      <c r="AI235" s="38"/>
      <c r="AJ235" s="38"/>
      <c r="AK235" s="38"/>
      <c r="AL235" s="40">
        <v>31362000</v>
      </c>
      <c r="AM235" s="40"/>
      <c r="AN235" s="40"/>
      <c r="AO235" s="40"/>
      <c r="AP235" s="40"/>
      <c r="AQ235" s="38"/>
      <c r="AR235" s="38"/>
      <c r="AS235" s="38"/>
      <c r="AT235" s="40">
        <v>31362000</v>
      </c>
      <c r="AU235" s="38"/>
      <c r="AV235" s="38"/>
      <c r="AW235" s="38"/>
      <c r="AX235" s="38"/>
      <c r="AY235" s="48">
        <v>29.564383561643801</v>
      </c>
      <c r="AZ235" s="44" t="s">
        <v>73</v>
      </c>
      <c r="BA235" s="48">
        <v>17.918600000000001</v>
      </c>
      <c r="BB235" s="38"/>
      <c r="BC235" s="38"/>
      <c r="BD235" s="38"/>
      <c r="BE235" s="38"/>
      <c r="BF235" s="38"/>
      <c r="BG235" s="38"/>
      <c r="BH235" s="38"/>
      <c r="BI235" s="38"/>
      <c r="BJ235" s="38"/>
      <c r="BK235" s="38"/>
      <c r="BL235" s="38"/>
      <c r="BM235" s="38"/>
      <c r="BN235" s="41" t="s">
        <v>101</v>
      </c>
      <c r="BO235" s="50" t="s">
        <v>917</v>
      </c>
      <c r="BP235" s="50" t="s">
        <v>125</v>
      </c>
      <c r="BQ235" s="50" t="s">
        <v>110</v>
      </c>
      <c r="BR235" s="50"/>
      <c r="BS235" s="86" t="str">
        <f t="shared" si="3"/>
        <v/>
      </c>
    </row>
    <row r="236" spans="1:71" s="34" customFormat="1" ht="15" x14ac:dyDescent="0.25">
      <c r="A236" s="39" t="s">
        <v>931</v>
      </c>
      <c r="B236" s="38" t="s">
        <v>932</v>
      </c>
      <c r="C236" s="38" t="s">
        <v>163</v>
      </c>
      <c r="D236" s="38" t="s">
        <v>874</v>
      </c>
      <c r="E236" s="39" t="s">
        <v>933</v>
      </c>
      <c r="F236" s="38" t="s">
        <v>934</v>
      </c>
      <c r="G236" s="40">
        <v>1500000</v>
      </c>
      <c r="H236" s="40">
        <v>150000000</v>
      </c>
      <c r="I236" s="40">
        <v>150090000</v>
      </c>
      <c r="J236" s="40">
        <v>4586301.37</v>
      </c>
      <c r="K236" s="40">
        <v>0</v>
      </c>
      <c r="L236" s="39" t="s">
        <v>309</v>
      </c>
      <c r="M236" s="39"/>
      <c r="N236" s="38"/>
      <c r="O236" s="39"/>
      <c r="P236" s="38"/>
      <c r="Q236" s="38"/>
      <c r="R236" s="38"/>
      <c r="S236" s="38"/>
      <c r="T236" s="40"/>
      <c r="U236" s="40"/>
      <c r="V236" s="40"/>
      <c r="W236" s="38"/>
      <c r="X236" s="38"/>
      <c r="Y236" s="38"/>
      <c r="Z236" s="44" t="s">
        <v>73</v>
      </c>
      <c r="AA236" s="45" t="s">
        <v>73</v>
      </c>
      <c r="AB236" s="38"/>
      <c r="AC236" s="38"/>
      <c r="AD236" s="38"/>
      <c r="AE236" s="38"/>
      <c r="AF236" s="38"/>
      <c r="AG236" s="38"/>
      <c r="AH236" s="38"/>
      <c r="AI236" s="38"/>
      <c r="AJ236" s="38"/>
      <c r="AK236" s="38"/>
      <c r="AL236" s="40">
        <v>150090000</v>
      </c>
      <c r="AM236" s="40"/>
      <c r="AN236" s="40"/>
      <c r="AO236" s="40"/>
      <c r="AP236" s="40"/>
      <c r="AQ236" s="38"/>
      <c r="AR236" s="38"/>
      <c r="AS236" s="38"/>
      <c r="AT236" s="40">
        <v>150090000</v>
      </c>
      <c r="AU236" s="38"/>
      <c r="AV236" s="38"/>
      <c r="AW236" s="38"/>
      <c r="AX236" s="38"/>
      <c r="AY236" s="48">
        <v>0.24931506849315099</v>
      </c>
      <c r="AZ236" s="44" t="s">
        <v>152</v>
      </c>
      <c r="BA236" s="48">
        <v>0.25380000000000003</v>
      </c>
      <c r="BB236" s="38"/>
      <c r="BC236" s="38"/>
      <c r="BD236" s="38"/>
      <c r="BE236" s="38"/>
      <c r="BF236" s="38"/>
      <c r="BG236" s="38"/>
      <c r="BH236" s="38"/>
      <c r="BI236" s="38"/>
      <c r="BJ236" s="38"/>
      <c r="BK236" s="38"/>
      <c r="BL236" s="38"/>
      <c r="BM236" s="38"/>
      <c r="BN236" s="41" t="s">
        <v>76</v>
      </c>
      <c r="BO236" s="50" t="s">
        <v>935</v>
      </c>
      <c r="BP236" s="50" t="s">
        <v>125</v>
      </c>
      <c r="BQ236" s="50" t="s">
        <v>110</v>
      </c>
      <c r="BR236" s="50"/>
      <c r="BS236" s="86" t="str">
        <f t="shared" si="3"/>
        <v>久期大于期限</v>
      </c>
    </row>
    <row r="237" spans="1:71" s="34" customFormat="1" ht="15" hidden="1" x14ac:dyDescent="0.25">
      <c r="A237" s="39" t="s">
        <v>936</v>
      </c>
      <c r="B237" s="38" t="s">
        <v>937</v>
      </c>
      <c r="C237" s="38" t="s">
        <v>163</v>
      </c>
      <c r="D237" s="38" t="s">
        <v>874</v>
      </c>
      <c r="E237" s="39" t="s">
        <v>938</v>
      </c>
      <c r="F237" s="38" t="s">
        <v>623</v>
      </c>
      <c r="G237" s="40">
        <v>1500000</v>
      </c>
      <c r="H237" s="40">
        <v>150000000</v>
      </c>
      <c r="I237" s="40">
        <v>149910000</v>
      </c>
      <c r="J237" s="40">
        <v>3392876.71</v>
      </c>
      <c r="K237" s="40">
        <v>0</v>
      </c>
      <c r="L237" s="39" t="s">
        <v>309</v>
      </c>
      <c r="M237" s="39"/>
      <c r="N237" s="38"/>
      <c r="O237" s="39"/>
      <c r="P237" s="38"/>
      <c r="Q237" s="38"/>
      <c r="R237" s="38"/>
      <c r="S237" s="38"/>
      <c r="T237" s="40"/>
      <c r="U237" s="40"/>
      <c r="V237" s="40"/>
      <c r="W237" s="38"/>
      <c r="X237" s="38"/>
      <c r="Y237" s="38"/>
      <c r="Z237" s="44" t="s">
        <v>73</v>
      </c>
      <c r="AA237" s="45" t="s">
        <v>73</v>
      </c>
      <c r="AB237" s="38"/>
      <c r="AC237" s="38"/>
      <c r="AD237" s="38"/>
      <c r="AE237" s="38"/>
      <c r="AF237" s="38"/>
      <c r="AG237" s="38"/>
      <c r="AH237" s="38"/>
      <c r="AI237" s="38"/>
      <c r="AJ237" s="38"/>
      <c r="AK237" s="38"/>
      <c r="AL237" s="40">
        <v>149910000</v>
      </c>
      <c r="AM237" s="40"/>
      <c r="AN237" s="40"/>
      <c r="AO237" s="40"/>
      <c r="AP237" s="40"/>
      <c r="AQ237" s="38"/>
      <c r="AR237" s="38"/>
      <c r="AS237" s="38"/>
      <c r="AT237" s="40">
        <v>149910000</v>
      </c>
      <c r="AU237" s="38"/>
      <c r="AV237" s="38"/>
      <c r="AW237" s="38"/>
      <c r="AX237" s="38"/>
      <c r="AY237" s="48">
        <v>0.38904109589041103</v>
      </c>
      <c r="AZ237" s="44" t="s">
        <v>377</v>
      </c>
      <c r="BA237" s="48">
        <v>0.38219999999999998</v>
      </c>
      <c r="BB237" s="38"/>
      <c r="BC237" s="38"/>
      <c r="BD237" s="38"/>
      <c r="BE237" s="38"/>
      <c r="BF237" s="38"/>
      <c r="BG237" s="38"/>
      <c r="BH237" s="38"/>
      <c r="BI237" s="38"/>
      <c r="BJ237" s="38"/>
      <c r="BK237" s="38"/>
      <c r="BL237" s="38"/>
      <c r="BM237" s="38"/>
      <c r="BN237" s="41" t="s">
        <v>76</v>
      </c>
      <c r="BO237" s="50" t="s">
        <v>935</v>
      </c>
      <c r="BP237" s="50" t="s">
        <v>125</v>
      </c>
      <c r="BQ237" s="50" t="s">
        <v>110</v>
      </c>
      <c r="BR237" s="50"/>
      <c r="BS237" s="86" t="str">
        <f t="shared" si="3"/>
        <v/>
      </c>
    </row>
    <row r="238" spans="1:71" s="34" customFormat="1" ht="15" hidden="1" x14ac:dyDescent="0.25">
      <c r="A238" s="39" t="s">
        <v>939</v>
      </c>
      <c r="B238" s="38" t="s">
        <v>940</v>
      </c>
      <c r="C238" s="38" t="s">
        <v>163</v>
      </c>
      <c r="D238" s="38" t="s">
        <v>874</v>
      </c>
      <c r="E238" s="39" t="s">
        <v>941</v>
      </c>
      <c r="F238" s="38" t="s">
        <v>352</v>
      </c>
      <c r="G238" s="40">
        <v>2400000</v>
      </c>
      <c r="H238" s="40">
        <v>240000000</v>
      </c>
      <c r="I238" s="40">
        <v>167160000</v>
      </c>
      <c r="J238" s="40">
        <v>5767890.4100000001</v>
      </c>
      <c r="K238" s="40">
        <v>0</v>
      </c>
      <c r="L238" s="39" t="s">
        <v>309</v>
      </c>
      <c r="M238" s="39"/>
      <c r="N238" s="38"/>
      <c r="O238" s="39"/>
      <c r="P238" s="38"/>
      <c r="Q238" s="38"/>
      <c r="R238" s="38"/>
      <c r="S238" s="38"/>
      <c r="T238" s="40"/>
      <c r="U238" s="40"/>
      <c r="V238" s="40"/>
      <c r="W238" s="38"/>
      <c r="X238" s="38"/>
      <c r="Y238" s="38"/>
      <c r="Z238" s="44" t="s">
        <v>73</v>
      </c>
      <c r="AA238" s="45" t="s">
        <v>73</v>
      </c>
      <c r="AB238" s="38"/>
      <c r="AC238" s="38"/>
      <c r="AD238" s="38"/>
      <c r="AE238" s="38"/>
      <c r="AF238" s="38"/>
      <c r="AG238" s="38"/>
      <c r="AH238" s="38"/>
      <c r="AI238" s="38"/>
      <c r="AJ238" s="38"/>
      <c r="AK238" s="38"/>
      <c r="AL238" s="40">
        <v>167160000</v>
      </c>
      <c r="AM238" s="40"/>
      <c r="AN238" s="40"/>
      <c r="AO238" s="40"/>
      <c r="AP238" s="40"/>
      <c r="AQ238" s="38"/>
      <c r="AR238" s="38"/>
      <c r="AS238" s="38"/>
      <c r="AT238" s="40">
        <v>167160000</v>
      </c>
      <c r="AU238" s="38"/>
      <c r="AV238" s="38"/>
      <c r="AW238" s="38"/>
      <c r="AX238" s="38"/>
      <c r="AY238" s="48">
        <v>0.38904109589041103</v>
      </c>
      <c r="AZ238" s="44" t="s">
        <v>100</v>
      </c>
      <c r="BA238" s="48">
        <v>0.26860000000000001</v>
      </c>
      <c r="BB238" s="38"/>
      <c r="BC238" s="38"/>
      <c r="BD238" s="38"/>
      <c r="BE238" s="38"/>
      <c r="BF238" s="38"/>
      <c r="BG238" s="38"/>
      <c r="BH238" s="38"/>
      <c r="BI238" s="38"/>
      <c r="BJ238" s="38"/>
      <c r="BK238" s="38"/>
      <c r="BL238" s="38"/>
      <c r="BM238" s="38"/>
      <c r="BN238" s="41" t="s">
        <v>76</v>
      </c>
      <c r="BO238" s="50" t="s">
        <v>935</v>
      </c>
      <c r="BP238" s="50" t="s">
        <v>125</v>
      </c>
      <c r="BQ238" s="50" t="s">
        <v>110</v>
      </c>
      <c r="BR238" s="50"/>
      <c r="BS238" s="86" t="str">
        <f t="shared" si="3"/>
        <v/>
      </c>
    </row>
    <row r="239" spans="1:71" s="34" customFormat="1" ht="15" x14ac:dyDescent="0.25">
      <c r="A239" s="39" t="s">
        <v>942</v>
      </c>
      <c r="B239" s="38" t="s">
        <v>943</v>
      </c>
      <c r="C239" s="38" t="s">
        <v>163</v>
      </c>
      <c r="D239" s="38" t="s">
        <v>874</v>
      </c>
      <c r="E239" s="39" t="s">
        <v>944</v>
      </c>
      <c r="F239" s="38" t="s">
        <v>945</v>
      </c>
      <c r="G239" s="40">
        <v>600000</v>
      </c>
      <c r="H239" s="40">
        <v>60000000</v>
      </c>
      <c r="I239" s="40">
        <v>60060000</v>
      </c>
      <c r="J239" s="40">
        <v>967890.41</v>
      </c>
      <c r="K239" s="40">
        <v>0</v>
      </c>
      <c r="L239" s="39" t="s">
        <v>309</v>
      </c>
      <c r="M239" s="39"/>
      <c r="N239" s="38"/>
      <c r="O239" s="39"/>
      <c r="P239" s="38"/>
      <c r="Q239" s="38"/>
      <c r="R239" s="38"/>
      <c r="S239" s="38"/>
      <c r="T239" s="40"/>
      <c r="U239" s="40"/>
      <c r="V239" s="40"/>
      <c r="W239" s="38"/>
      <c r="X239" s="38"/>
      <c r="Y239" s="38"/>
      <c r="Z239" s="44" t="s">
        <v>73</v>
      </c>
      <c r="AA239" s="45" t="s">
        <v>73</v>
      </c>
      <c r="AB239" s="38"/>
      <c r="AC239" s="38"/>
      <c r="AD239" s="38"/>
      <c r="AE239" s="38"/>
      <c r="AF239" s="38"/>
      <c r="AG239" s="38"/>
      <c r="AH239" s="38"/>
      <c r="AI239" s="38"/>
      <c r="AJ239" s="38"/>
      <c r="AK239" s="38"/>
      <c r="AL239" s="40">
        <v>60060000</v>
      </c>
      <c r="AM239" s="40"/>
      <c r="AN239" s="40"/>
      <c r="AO239" s="40"/>
      <c r="AP239" s="40"/>
      <c r="AQ239" s="38"/>
      <c r="AR239" s="38"/>
      <c r="AS239" s="38"/>
      <c r="AT239" s="40">
        <v>60060000</v>
      </c>
      <c r="AU239" s="38"/>
      <c r="AV239" s="38"/>
      <c r="AW239" s="38"/>
      <c r="AX239" s="38"/>
      <c r="AY239" s="48">
        <v>0.145205479452055</v>
      </c>
      <c r="AZ239" s="44" t="s">
        <v>377</v>
      </c>
      <c r="BA239" s="48">
        <v>0.14710000000000001</v>
      </c>
      <c r="BB239" s="38"/>
      <c r="BC239" s="38"/>
      <c r="BD239" s="38"/>
      <c r="BE239" s="38"/>
      <c r="BF239" s="38"/>
      <c r="BG239" s="38"/>
      <c r="BH239" s="38"/>
      <c r="BI239" s="38"/>
      <c r="BJ239" s="38"/>
      <c r="BK239" s="38"/>
      <c r="BL239" s="38"/>
      <c r="BM239" s="38"/>
      <c r="BN239" s="41" t="s">
        <v>76</v>
      </c>
      <c r="BO239" s="50" t="s">
        <v>935</v>
      </c>
      <c r="BP239" s="50" t="s">
        <v>125</v>
      </c>
      <c r="BQ239" s="50" t="s">
        <v>110</v>
      </c>
      <c r="BR239" s="50"/>
      <c r="BS239" s="86" t="str">
        <f t="shared" si="3"/>
        <v>久期大于期限</v>
      </c>
    </row>
    <row r="240" spans="1:71" s="34" customFormat="1" ht="15" hidden="1" x14ac:dyDescent="0.25">
      <c r="A240" s="39" t="s">
        <v>946</v>
      </c>
      <c r="B240" s="38" t="s">
        <v>947</v>
      </c>
      <c r="C240" s="38" t="s">
        <v>163</v>
      </c>
      <c r="D240" s="38" t="s">
        <v>874</v>
      </c>
      <c r="E240" s="39" t="s">
        <v>948</v>
      </c>
      <c r="F240" s="38" t="s">
        <v>949</v>
      </c>
      <c r="G240" s="40">
        <v>3000000</v>
      </c>
      <c r="H240" s="40">
        <v>300000000</v>
      </c>
      <c r="I240" s="40">
        <v>301020000</v>
      </c>
      <c r="J240" s="40">
        <v>2459178.08</v>
      </c>
      <c r="K240" s="40">
        <v>0</v>
      </c>
      <c r="L240" s="39" t="s">
        <v>309</v>
      </c>
      <c r="M240" s="39"/>
      <c r="N240" s="38"/>
      <c r="O240" s="39"/>
      <c r="P240" s="38"/>
      <c r="Q240" s="38"/>
      <c r="R240" s="38"/>
      <c r="S240" s="38"/>
      <c r="T240" s="40"/>
      <c r="U240" s="40"/>
      <c r="V240" s="40"/>
      <c r="W240" s="38"/>
      <c r="X240" s="38"/>
      <c r="Y240" s="38"/>
      <c r="Z240" s="44" t="s">
        <v>73</v>
      </c>
      <c r="AA240" s="45" t="s">
        <v>73</v>
      </c>
      <c r="AB240" s="38"/>
      <c r="AC240" s="38"/>
      <c r="AD240" s="38"/>
      <c r="AE240" s="38"/>
      <c r="AF240" s="38"/>
      <c r="AG240" s="38"/>
      <c r="AH240" s="38"/>
      <c r="AI240" s="38"/>
      <c r="AJ240" s="38"/>
      <c r="AK240" s="38"/>
      <c r="AL240" s="40">
        <v>301020000</v>
      </c>
      <c r="AM240" s="40"/>
      <c r="AN240" s="40"/>
      <c r="AO240" s="40"/>
      <c r="AP240" s="40"/>
      <c r="AQ240" s="38"/>
      <c r="AR240" s="38"/>
      <c r="AS240" s="38"/>
      <c r="AT240" s="40">
        <v>301020000</v>
      </c>
      <c r="AU240" s="38"/>
      <c r="AV240" s="38"/>
      <c r="AW240" s="38"/>
      <c r="AX240" s="38"/>
      <c r="AY240" s="48">
        <v>0.62191780821917797</v>
      </c>
      <c r="AZ240" s="44" t="s">
        <v>152</v>
      </c>
      <c r="BA240" s="48">
        <v>0.60140000000000005</v>
      </c>
      <c r="BB240" s="38"/>
      <c r="BC240" s="38"/>
      <c r="BD240" s="38"/>
      <c r="BE240" s="38"/>
      <c r="BF240" s="38"/>
      <c r="BG240" s="38"/>
      <c r="BH240" s="38"/>
      <c r="BI240" s="38"/>
      <c r="BJ240" s="38"/>
      <c r="BK240" s="38"/>
      <c r="BL240" s="38"/>
      <c r="BM240" s="38"/>
      <c r="BN240" s="41" t="s">
        <v>76</v>
      </c>
      <c r="BO240" s="50" t="s">
        <v>935</v>
      </c>
      <c r="BP240" s="50" t="s">
        <v>125</v>
      </c>
      <c r="BQ240" s="50" t="s">
        <v>110</v>
      </c>
      <c r="BR240" s="50"/>
      <c r="BS240" s="86" t="str">
        <f t="shared" si="3"/>
        <v/>
      </c>
    </row>
    <row r="241" spans="1:71" s="34" customFormat="1" ht="15" hidden="1" x14ac:dyDescent="0.25">
      <c r="A241" s="39" t="s">
        <v>950</v>
      </c>
      <c r="B241" s="38" t="s">
        <v>951</v>
      </c>
      <c r="C241" s="38" t="s">
        <v>163</v>
      </c>
      <c r="D241" s="38" t="s">
        <v>874</v>
      </c>
      <c r="E241" s="39" t="s">
        <v>952</v>
      </c>
      <c r="F241" s="38" t="s">
        <v>949</v>
      </c>
      <c r="G241" s="40">
        <v>2670000</v>
      </c>
      <c r="H241" s="40">
        <v>267000000</v>
      </c>
      <c r="I241" s="40">
        <v>268174800</v>
      </c>
      <c r="J241" s="40">
        <v>1740986.3</v>
      </c>
      <c r="K241" s="40">
        <v>0</v>
      </c>
      <c r="L241" s="39" t="s">
        <v>309</v>
      </c>
      <c r="M241" s="39"/>
      <c r="N241" s="38"/>
      <c r="O241" s="39"/>
      <c r="P241" s="38"/>
      <c r="Q241" s="38"/>
      <c r="R241" s="38"/>
      <c r="S241" s="38"/>
      <c r="T241" s="40"/>
      <c r="U241" s="40"/>
      <c r="V241" s="40"/>
      <c r="W241" s="38"/>
      <c r="X241" s="38"/>
      <c r="Y241" s="38"/>
      <c r="Z241" s="44" t="s">
        <v>73</v>
      </c>
      <c r="AA241" s="45" t="s">
        <v>73</v>
      </c>
      <c r="AB241" s="38"/>
      <c r="AC241" s="38"/>
      <c r="AD241" s="38"/>
      <c r="AE241" s="38"/>
      <c r="AF241" s="38"/>
      <c r="AG241" s="38"/>
      <c r="AH241" s="38"/>
      <c r="AI241" s="38"/>
      <c r="AJ241" s="38"/>
      <c r="AK241" s="38"/>
      <c r="AL241" s="40">
        <v>268174800</v>
      </c>
      <c r="AM241" s="40"/>
      <c r="AN241" s="40"/>
      <c r="AO241" s="40"/>
      <c r="AP241" s="40"/>
      <c r="AQ241" s="38"/>
      <c r="AR241" s="38"/>
      <c r="AS241" s="38"/>
      <c r="AT241" s="40">
        <v>268174800</v>
      </c>
      <c r="AU241" s="38"/>
      <c r="AV241" s="38"/>
      <c r="AW241" s="38"/>
      <c r="AX241" s="38"/>
      <c r="AY241" s="48">
        <v>0.64931506849315102</v>
      </c>
      <c r="AZ241" s="44" t="s">
        <v>152</v>
      </c>
      <c r="BA241" s="48">
        <v>0.62649999999999995</v>
      </c>
      <c r="BB241" s="38"/>
      <c r="BC241" s="38"/>
      <c r="BD241" s="38"/>
      <c r="BE241" s="38"/>
      <c r="BF241" s="38"/>
      <c r="BG241" s="38"/>
      <c r="BH241" s="38"/>
      <c r="BI241" s="38"/>
      <c r="BJ241" s="38"/>
      <c r="BK241" s="38"/>
      <c r="BL241" s="38"/>
      <c r="BM241" s="38"/>
      <c r="BN241" s="41" t="s">
        <v>76</v>
      </c>
      <c r="BO241" s="50" t="s">
        <v>935</v>
      </c>
      <c r="BP241" s="50" t="s">
        <v>125</v>
      </c>
      <c r="BQ241" s="50" t="s">
        <v>110</v>
      </c>
      <c r="BR241" s="50"/>
      <c r="BS241" s="86" t="str">
        <f t="shared" si="3"/>
        <v/>
      </c>
    </row>
    <row r="242" spans="1:71" s="34" customFormat="1" ht="15" hidden="1" x14ac:dyDescent="0.25">
      <c r="A242" s="39" t="s">
        <v>953</v>
      </c>
      <c r="B242" s="39" t="s">
        <v>953</v>
      </c>
      <c r="C242" s="38" t="s">
        <v>308</v>
      </c>
      <c r="D242" s="38" t="s">
        <v>954</v>
      </c>
      <c r="E242" s="39" t="s">
        <v>955</v>
      </c>
      <c r="F242" s="38" t="s">
        <v>956</v>
      </c>
      <c r="G242" s="40">
        <v>468615260</v>
      </c>
      <c r="H242" s="40">
        <v>4921460223.3199997</v>
      </c>
      <c r="I242" s="40">
        <v>6458916574.4499998</v>
      </c>
      <c r="J242" s="40">
        <v>0</v>
      </c>
      <c r="K242" s="40">
        <v>0</v>
      </c>
      <c r="L242" s="39" t="s">
        <v>309</v>
      </c>
      <c r="M242" s="39"/>
      <c r="N242" s="38"/>
      <c r="O242" s="39"/>
      <c r="P242" s="38"/>
      <c r="Q242" s="38"/>
      <c r="R242" s="38"/>
      <c r="S242" s="38"/>
      <c r="T242" s="40"/>
      <c r="U242" s="40"/>
      <c r="V242" s="40"/>
      <c r="W242" s="38"/>
      <c r="X242" s="38"/>
      <c r="Y242" s="38"/>
      <c r="Z242" s="44" t="s">
        <v>115</v>
      </c>
      <c r="AA242" s="45">
        <v>0.15678362309618399</v>
      </c>
      <c r="AB242" s="38"/>
      <c r="AC242" s="38"/>
      <c r="AD242" s="38"/>
      <c r="AE242" s="38"/>
      <c r="AF242" s="38"/>
      <c r="AG242" s="38"/>
      <c r="AH242" s="38"/>
      <c r="AI242" s="38"/>
      <c r="AJ242" s="38" t="s">
        <v>89</v>
      </c>
      <c r="AK242" s="38"/>
      <c r="AL242" s="40">
        <v>6458916574.4499998</v>
      </c>
      <c r="AM242" s="40"/>
      <c r="AN242" s="40"/>
      <c r="AO242" s="40"/>
      <c r="AP242" s="40"/>
      <c r="AQ242" s="38"/>
      <c r="AR242" s="38"/>
      <c r="AS242" s="38"/>
      <c r="AT242" s="40">
        <v>6458916574.4499998</v>
      </c>
      <c r="AU242" s="38"/>
      <c r="AV242" s="38"/>
      <c r="AW242" s="38"/>
      <c r="AX242" s="38"/>
      <c r="AY242" s="48" t="s">
        <v>73</v>
      </c>
      <c r="AZ242" s="44" t="s">
        <v>73</v>
      </c>
      <c r="BA242" s="48" t="s">
        <v>73</v>
      </c>
      <c r="BB242" s="38"/>
      <c r="BC242" s="38"/>
      <c r="BD242" s="38"/>
      <c r="BE242" s="38"/>
      <c r="BF242" s="38"/>
      <c r="BG242" s="38"/>
      <c r="BH242" s="38"/>
      <c r="BI242" s="38"/>
      <c r="BJ242" s="38"/>
      <c r="BK242" s="38"/>
      <c r="BL242" s="38"/>
      <c r="BM242" s="38"/>
      <c r="BN242" s="41" t="s">
        <v>90</v>
      </c>
      <c r="BO242" s="50" t="s">
        <v>957</v>
      </c>
      <c r="BP242" s="50" t="s">
        <v>328</v>
      </c>
      <c r="BQ242" s="50" t="s">
        <v>308</v>
      </c>
      <c r="BR242" s="50"/>
      <c r="BS242" s="86" t="str">
        <f t="shared" si="3"/>
        <v/>
      </c>
    </row>
    <row r="243" spans="1:71" s="34" customFormat="1" ht="15" hidden="1" x14ac:dyDescent="0.25">
      <c r="A243" s="39" t="s">
        <v>958</v>
      </c>
      <c r="B243" s="39" t="s">
        <v>958</v>
      </c>
      <c r="C243" s="38" t="s">
        <v>308</v>
      </c>
      <c r="D243" s="38" t="s">
        <v>954</v>
      </c>
      <c r="E243" s="39" t="s">
        <v>959</v>
      </c>
      <c r="F243" s="38" t="s">
        <v>960</v>
      </c>
      <c r="G243" s="40">
        <v>528335542</v>
      </c>
      <c r="H243" s="40">
        <v>7943477027.4799995</v>
      </c>
      <c r="I243" s="40">
        <v>8927638669.9099998</v>
      </c>
      <c r="J243" s="40">
        <v>0</v>
      </c>
      <c r="K243" s="40">
        <v>0</v>
      </c>
      <c r="L243" s="39" t="s">
        <v>309</v>
      </c>
      <c r="M243" s="39"/>
      <c r="N243" s="38"/>
      <c r="O243" s="39"/>
      <c r="P243" s="38"/>
      <c r="Q243" s="38"/>
      <c r="R243" s="38"/>
      <c r="S243" s="38"/>
      <c r="T243" s="40"/>
      <c r="U243" s="40"/>
      <c r="V243" s="40"/>
      <c r="W243" s="38"/>
      <c r="X243" s="38"/>
      <c r="Y243" s="38"/>
      <c r="Z243" s="44" t="s">
        <v>89</v>
      </c>
      <c r="AA243" s="45">
        <v>0.12504545042613399</v>
      </c>
      <c r="AB243" s="38"/>
      <c r="AC243" s="38"/>
      <c r="AD243" s="38"/>
      <c r="AE243" s="38"/>
      <c r="AF243" s="38"/>
      <c r="AG243" s="38"/>
      <c r="AH243" s="38"/>
      <c r="AI243" s="38"/>
      <c r="AJ243" s="38" t="s">
        <v>89</v>
      </c>
      <c r="AK243" s="38"/>
      <c r="AL243" s="40">
        <v>8927498709.5200005</v>
      </c>
      <c r="AM243" s="40"/>
      <c r="AN243" s="40"/>
      <c r="AO243" s="40"/>
      <c r="AP243" s="40"/>
      <c r="AQ243" s="38"/>
      <c r="AR243" s="38"/>
      <c r="AS243" s="38"/>
      <c r="AT243" s="40">
        <v>8927498709.5200005</v>
      </c>
      <c r="AU243" s="38"/>
      <c r="AV243" s="38"/>
      <c r="AW243" s="38"/>
      <c r="AX243" s="38"/>
      <c r="AY243" s="48" t="s">
        <v>73</v>
      </c>
      <c r="AZ243" s="44" t="s">
        <v>73</v>
      </c>
      <c r="BA243" s="48" t="s">
        <v>73</v>
      </c>
      <c r="BB243" s="38"/>
      <c r="BC243" s="38"/>
      <c r="BD243" s="38"/>
      <c r="BE243" s="38"/>
      <c r="BF243" s="38"/>
      <c r="BG243" s="38"/>
      <c r="BH243" s="38"/>
      <c r="BI243" s="38"/>
      <c r="BJ243" s="38"/>
      <c r="BK243" s="38"/>
      <c r="BL243" s="38"/>
      <c r="BM243" s="38"/>
      <c r="BN243" s="41" t="s">
        <v>90</v>
      </c>
      <c r="BO243" s="50" t="s">
        <v>957</v>
      </c>
      <c r="BP243" s="50" t="s">
        <v>328</v>
      </c>
      <c r="BQ243" s="50" t="s">
        <v>308</v>
      </c>
      <c r="BR243" s="50"/>
      <c r="BS243" s="86" t="str">
        <f t="shared" si="3"/>
        <v/>
      </c>
    </row>
    <row r="244" spans="1:71" s="34" customFormat="1" ht="15" hidden="1" x14ac:dyDescent="0.25">
      <c r="A244" s="39" t="s">
        <v>961</v>
      </c>
      <c r="B244" s="39" t="s">
        <v>961</v>
      </c>
      <c r="C244" s="38" t="s">
        <v>308</v>
      </c>
      <c r="D244" s="38" t="s">
        <v>954</v>
      </c>
      <c r="E244" s="39" t="s">
        <v>962</v>
      </c>
      <c r="F244" s="38" t="s">
        <v>963</v>
      </c>
      <c r="G244" s="40">
        <v>117190000</v>
      </c>
      <c r="H244" s="40">
        <v>2334073230</v>
      </c>
      <c r="I244" s="40">
        <v>2327168714.0599999</v>
      </c>
      <c r="J244" s="40">
        <v>0</v>
      </c>
      <c r="K244" s="40">
        <v>0</v>
      </c>
      <c r="L244" s="39" t="s">
        <v>309</v>
      </c>
      <c r="M244" s="39"/>
      <c r="N244" s="38"/>
      <c r="O244" s="39"/>
      <c r="P244" s="38"/>
      <c r="Q244" s="38"/>
      <c r="R244" s="38"/>
      <c r="S244" s="38"/>
      <c r="T244" s="40"/>
      <c r="U244" s="40"/>
      <c r="V244" s="40"/>
      <c r="W244" s="38"/>
      <c r="X244" s="38"/>
      <c r="Y244" s="38"/>
      <c r="Z244" s="44" t="s">
        <v>115</v>
      </c>
      <c r="AA244" s="45">
        <v>9.8679272208445495E-2</v>
      </c>
      <c r="AB244" s="38"/>
      <c r="AC244" s="38"/>
      <c r="AD244" s="38"/>
      <c r="AE244" s="38"/>
      <c r="AF244" s="38"/>
      <c r="AG244" s="38"/>
      <c r="AH244" s="38"/>
      <c r="AI244" s="38"/>
      <c r="AJ244" s="38" t="s">
        <v>89</v>
      </c>
      <c r="AK244" s="38"/>
      <c r="AL244" s="40">
        <v>2327168714.0599999</v>
      </c>
      <c r="AM244" s="40"/>
      <c r="AN244" s="40"/>
      <c r="AO244" s="40"/>
      <c r="AP244" s="40"/>
      <c r="AQ244" s="38"/>
      <c r="AR244" s="38"/>
      <c r="AS244" s="38"/>
      <c r="AT244" s="40">
        <v>2327168714.0599999</v>
      </c>
      <c r="AU244" s="38"/>
      <c r="AV244" s="38"/>
      <c r="AW244" s="38"/>
      <c r="AX244" s="38"/>
      <c r="AY244" s="48" t="s">
        <v>73</v>
      </c>
      <c r="AZ244" s="44" t="s">
        <v>73</v>
      </c>
      <c r="BA244" s="48" t="s">
        <v>73</v>
      </c>
      <c r="BB244" s="38"/>
      <c r="BC244" s="38"/>
      <c r="BD244" s="38"/>
      <c r="BE244" s="38"/>
      <c r="BF244" s="38"/>
      <c r="BG244" s="38"/>
      <c r="BH244" s="38"/>
      <c r="BI244" s="38"/>
      <c r="BJ244" s="38"/>
      <c r="BK244" s="38"/>
      <c r="BL244" s="38"/>
      <c r="BM244" s="38"/>
      <c r="BN244" s="41" t="s">
        <v>90</v>
      </c>
      <c r="BO244" s="50" t="s">
        <v>957</v>
      </c>
      <c r="BP244" s="50" t="s">
        <v>328</v>
      </c>
      <c r="BQ244" s="50" t="s">
        <v>308</v>
      </c>
      <c r="BR244" s="50"/>
      <c r="BS244" s="86" t="str">
        <f t="shared" si="3"/>
        <v/>
      </c>
    </row>
    <row r="245" spans="1:71" s="34" customFormat="1" ht="15" hidden="1" x14ac:dyDescent="0.25">
      <c r="A245" s="38" t="s">
        <v>70</v>
      </c>
      <c r="B245" s="38" t="s">
        <v>70</v>
      </c>
      <c r="C245" s="38" t="s">
        <v>71</v>
      </c>
      <c r="D245" s="38" t="s">
        <v>72</v>
      </c>
      <c r="E245" s="39" t="s">
        <v>73</v>
      </c>
      <c r="F245" s="38" t="s">
        <v>74</v>
      </c>
      <c r="G245" s="40">
        <v>0</v>
      </c>
      <c r="H245" s="40">
        <v>62093.61</v>
      </c>
      <c r="I245" s="40">
        <v>62093.61</v>
      </c>
      <c r="J245" s="40">
        <v>113.98</v>
      </c>
      <c r="K245" s="40">
        <v>0</v>
      </c>
      <c r="L245" s="39" t="s">
        <v>309</v>
      </c>
      <c r="M245" s="39"/>
      <c r="N245" s="38"/>
      <c r="O245" s="39"/>
      <c r="P245" s="38"/>
      <c r="Q245" s="38"/>
      <c r="R245" s="38"/>
      <c r="S245" s="38"/>
      <c r="T245" s="40"/>
      <c r="U245" s="40"/>
      <c r="V245" s="40"/>
      <c r="W245" s="38"/>
      <c r="X245" s="38"/>
      <c r="Y245" s="38"/>
      <c r="Z245" s="44" t="s">
        <v>73</v>
      </c>
      <c r="AA245" s="45" t="s">
        <v>73</v>
      </c>
      <c r="AB245" s="38"/>
      <c r="AC245" s="38"/>
      <c r="AD245" s="38"/>
      <c r="AE245" s="38"/>
      <c r="AF245" s="38"/>
      <c r="AG245" s="38"/>
      <c r="AH245" s="38"/>
      <c r="AI245" s="38"/>
      <c r="AJ245" s="38"/>
      <c r="AK245" s="38"/>
      <c r="AL245" s="40">
        <v>62093.61</v>
      </c>
      <c r="AM245" s="40"/>
      <c r="AN245" s="40"/>
      <c r="AO245" s="40"/>
      <c r="AP245" s="40"/>
      <c r="AQ245" s="38"/>
      <c r="AR245" s="38"/>
      <c r="AS245" s="38"/>
      <c r="AT245" s="40">
        <v>62093.61</v>
      </c>
      <c r="AU245" s="38"/>
      <c r="AV245" s="38"/>
      <c r="AW245" s="38"/>
      <c r="AX245" s="38"/>
      <c r="AY245" s="48" t="s">
        <v>73</v>
      </c>
      <c r="AZ245" s="44" t="s">
        <v>73</v>
      </c>
      <c r="BA245" s="48" t="s">
        <v>73</v>
      </c>
      <c r="BB245" s="38"/>
      <c r="BC245" s="38"/>
      <c r="BD245" s="38"/>
      <c r="BE245" s="38"/>
      <c r="BF245" s="38"/>
      <c r="BG245" s="38"/>
      <c r="BH245" s="38"/>
      <c r="BI245" s="38"/>
      <c r="BJ245" s="38"/>
      <c r="BK245" s="38"/>
      <c r="BL245" s="38"/>
      <c r="BM245" s="38"/>
      <c r="BN245" s="41" t="s">
        <v>76</v>
      </c>
      <c r="BO245" s="50" t="s">
        <v>72</v>
      </c>
      <c r="BP245" s="50" t="s">
        <v>73</v>
      </c>
      <c r="BQ245" s="50" t="s">
        <v>77</v>
      </c>
      <c r="BR245" s="50" t="s">
        <v>964</v>
      </c>
      <c r="BS245" s="86" t="str">
        <f t="shared" si="3"/>
        <v/>
      </c>
    </row>
    <row r="246" spans="1:71" s="34" customFormat="1" ht="15" hidden="1" x14ac:dyDescent="0.25">
      <c r="A246" s="38" t="s">
        <v>257</v>
      </c>
      <c r="B246" s="38" t="s">
        <v>257</v>
      </c>
      <c r="C246" s="38" t="s">
        <v>71</v>
      </c>
      <c r="D246" s="38" t="s">
        <v>72</v>
      </c>
      <c r="E246" s="39" t="s">
        <v>73</v>
      </c>
      <c r="F246" s="38" t="s">
        <v>258</v>
      </c>
      <c r="G246" s="40">
        <v>0</v>
      </c>
      <c r="H246" s="40">
        <v>1208.6500000000001</v>
      </c>
      <c r="I246" s="40">
        <v>1208.6500000000001</v>
      </c>
      <c r="J246" s="40">
        <v>0</v>
      </c>
      <c r="K246" s="40">
        <v>0</v>
      </c>
      <c r="L246" s="39" t="s">
        <v>309</v>
      </c>
      <c r="M246" s="39"/>
      <c r="N246" s="38"/>
      <c r="O246" s="39"/>
      <c r="P246" s="38"/>
      <c r="Q246" s="38"/>
      <c r="R246" s="38"/>
      <c r="S246" s="38"/>
      <c r="T246" s="40"/>
      <c r="U246" s="40"/>
      <c r="V246" s="40"/>
      <c r="W246" s="38"/>
      <c r="X246" s="38"/>
      <c r="Y246" s="38"/>
      <c r="Z246" s="44" t="s">
        <v>73</v>
      </c>
      <c r="AA246" s="45" t="s">
        <v>73</v>
      </c>
      <c r="AB246" s="38"/>
      <c r="AC246" s="38"/>
      <c r="AD246" s="38"/>
      <c r="AE246" s="38"/>
      <c r="AF246" s="38"/>
      <c r="AG246" s="38"/>
      <c r="AH246" s="38"/>
      <c r="AI246" s="38"/>
      <c r="AJ246" s="38"/>
      <c r="AK246" s="38"/>
      <c r="AL246" s="40">
        <v>1208.6500000000001</v>
      </c>
      <c r="AM246" s="40"/>
      <c r="AN246" s="40"/>
      <c r="AO246" s="40"/>
      <c r="AP246" s="40"/>
      <c r="AQ246" s="38"/>
      <c r="AR246" s="38"/>
      <c r="AS246" s="38"/>
      <c r="AT246" s="40">
        <v>1208.6500000000001</v>
      </c>
      <c r="AU246" s="38"/>
      <c r="AV246" s="38"/>
      <c r="AW246" s="38"/>
      <c r="AX246" s="38"/>
      <c r="AY246" s="48" t="s">
        <v>73</v>
      </c>
      <c r="AZ246" s="44" t="s">
        <v>73</v>
      </c>
      <c r="BA246" s="48" t="s">
        <v>73</v>
      </c>
      <c r="BB246" s="38"/>
      <c r="BC246" s="38"/>
      <c r="BD246" s="38"/>
      <c r="BE246" s="38"/>
      <c r="BF246" s="38"/>
      <c r="BG246" s="38"/>
      <c r="BH246" s="38"/>
      <c r="BI246" s="38"/>
      <c r="BJ246" s="38"/>
      <c r="BK246" s="38"/>
      <c r="BL246" s="38"/>
      <c r="BM246" s="38"/>
      <c r="BN246" s="41" t="s">
        <v>76</v>
      </c>
      <c r="BO246" s="50" t="s">
        <v>72</v>
      </c>
      <c r="BP246" s="50" t="s">
        <v>259</v>
      </c>
      <c r="BQ246" s="50" t="s">
        <v>77</v>
      </c>
      <c r="BR246" s="50" t="s">
        <v>965</v>
      </c>
      <c r="BS246" s="86" t="str">
        <f t="shared" si="3"/>
        <v/>
      </c>
    </row>
    <row r="247" spans="1:71" s="34" customFormat="1" ht="15" hidden="1" x14ac:dyDescent="0.25">
      <c r="A247" s="39" t="s">
        <v>261</v>
      </c>
      <c r="B247" s="38" t="s">
        <v>262</v>
      </c>
      <c r="C247" s="38" t="s">
        <v>263</v>
      </c>
      <c r="D247" s="38" t="s">
        <v>264</v>
      </c>
      <c r="E247" s="39" t="s">
        <v>265</v>
      </c>
      <c r="F247" s="38" t="s">
        <v>262</v>
      </c>
      <c r="G247" s="40">
        <v>147302331.13</v>
      </c>
      <c r="H247" s="40">
        <v>250000000</v>
      </c>
      <c r="I247" s="40">
        <v>255127637.52000001</v>
      </c>
      <c r="J247" s="40">
        <v>0</v>
      </c>
      <c r="K247" s="40">
        <v>0</v>
      </c>
      <c r="L247" s="39" t="s">
        <v>309</v>
      </c>
      <c r="M247" s="39"/>
      <c r="N247" s="38"/>
      <c r="O247" s="39"/>
      <c r="P247" s="38"/>
      <c r="Q247" s="38"/>
      <c r="R247" s="38"/>
      <c r="S247" s="38"/>
      <c r="T247" s="40"/>
      <c r="U247" s="40"/>
      <c r="V247" s="40"/>
      <c r="W247" s="38"/>
      <c r="X247" s="38"/>
      <c r="Y247" s="38"/>
      <c r="Z247" s="44" t="s">
        <v>73</v>
      </c>
      <c r="AA247" s="45" t="s">
        <v>73</v>
      </c>
      <c r="AB247" s="38"/>
      <c r="AC247" s="38"/>
      <c r="AD247" s="38"/>
      <c r="AE247" s="38"/>
      <c r="AF247" s="38"/>
      <c r="AG247" s="38"/>
      <c r="AH247" s="38"/>
      <c r="AI247" s="38"/>
      <c r="AJ247" s="38"/>
      <c r="AK247" s="38"/>
      <c r="AL247" s="40">
        <v>255127637.52000001</v>
      </c>
      <c r="AM247" s="40"/>
      <c r="AN247" s="40"/>
      <c r="AO247" s="40"/>
      <c r="AP247" s="40"/>
      <c r="AQ247" s="38"/>
      <c r="AR247" s="38"/>
      <c r="AS247" s="38"/>
      <c r="AT247" s="40">
        <v>255127637.52000001</v>
      </c>
      <c r="AU247" s="38"/>
      <c r="AV247" s="38"/>
      <c r="AW247" s="38"/>
      <c r="AX247" s="38"/>
      <c r="AY247" s="48" t="s">
        <v>73</v>
      </c>
      <c r="AZ247" s="44" t="s">
        <v>73</v>
      </c>
      <c r="BA247" s="48" t="s">
        <v>73</v>
      </c>
      <c r="BB247" s="38"/>
      <c r="BC247" s="38"/>
      <c r="BD247" s="38"/>
      <c r="BE247" s="38"/>
      <c r="BF247" s="38"/>
      <c r="BG247" s="38"/>
      <c r="BH247" s="38"/>
      <c r="BI247" s="38"/>
      <c r="BJ247" s="38"/>
      <c r="BK247" s="38"/>
      <c r="BL247" s="38"/>
      <c r="BM247" s="38"/>
      <c r="BN247" s="41" t="s">
        <v>101</v>
      </c>
      <c r="BO247" s="50" t="s">
        <v>266</v>
      </c>
      <c r="BP247" s="50" t="s">
        <v>259</v>
      </c>
      <c r="BQ247" s="50" t="s">
        <v>110</v>
      </c>
      <c r="BR247" s="50"/>
      <c r="BS247" s="86" t="str">
        <f t="shared" si="3"/>
        <v/>
      </c>
    </row>
    <row r="248" spans="1:71" s="34" customFormat="1" ht="15" hidden="1" x14ac:dyDescent="0.25">
      <c r="A248" s="39" t="s">
        <v>267</v>
      </c>
      <c r="B248" s="38" t="s">
        <v>268</v>
      </c>
      <c r="C248" s="38" t="s">
        <v>263</v>
      </c>
      <c r="D248" s="38" t="s">
        <v>264</v>
      </c>
      <c r="E248" s="39" t="s">
        <v>269</v>
      </c>
      <c r="F248" s="38" t="s">
        <v>268</v>
      </c>
      <c r="G248" s="40">
        <v>127958413.31</v>
      </c>
      <c r="H248" s="40">
        <v>200000000</v>
      </c>
      <c r="I248" s="40">
        <v>203197960.34</v>
      </c>
      <c r="J248" s="40">
        <v>0</v>
      </c>
      <c r="K248" s="40">
        <v>0</v>
      </c>
      <c r="L248" s="39" t="s">
        <v>309</v>
      </c>
      <c r="M248" s="39"/>
      <c r="N248" s="38"/>
      <c r="O248" s="39"/>
      <c r="P248" s="38"/>
      <c r="Q248" s="38"/>
      <c r="R248" s="38"/>
      <c r="S248" s="38"/>
      <c r="T248" s="40"/>
      <c r="U248" s="40"/>
      <c r="V248" s="40"/>
      <c r="W248" s="38"/>
      <c r="X248" s="38"/>
      <c r="Y248" s="38"/>
      <c r="Z248" s="44" t="s">
        <v>73</v>
      </c>
      <c r="AA248" s="45" t="s">
        <v>73</v>
      </c>
      <c r="AB248" s="38"/>
      <c r="AC248" s="38"/>
      <c r="AD248" s="38"/>
      <c r="AE248" s="38"/>
      <c r="AF248" s="38"/>
      <c r="AG248" s="38"/>
      <c r="AH248" s="38"/>
      <c r="AI248" s="38"/>
      <c r="AJ248" s="38"/>
      <c r="AK248" s="38"/>
      <c r="AL248" s="40">
        <v>203197960.34</v>
      </c>
      <c r="AM248" s="40"/>
      <c r="AN248" s="40"/>
      <c r="AO248" s="40"/>
      <c r="AP248" s="40"/>
      <c r="AQ248" s="38"/>
      <c r="AR248" s="38"/>
      <c r="AS248" s="38"/>
      <c r="AT248" s="40">
        <v>203197960.34</v>
      </c>
      <c r="AU248" s="38"/>
      <c r="AV248" s="38"/>
      <c r="AW248" s="38"/>
      <c r="AX248" s="38"/>
      <c r="AY248" s="48" t="s">
        <v>73</v>
      </c>
      <c r="AZ248" s="44" t="s">
        <v>73</v>
      </c>
      <c r="BA248" s="48" t="s">
        <v>73</v>
      </c>
      <c r="BB248" s="38"/>
      <c r="BC248" s="38"/>
      <c r="BD248" s="38"/>
      <c r="BE248" s="38"/>
      <c r="BF248" s="38"/>
      <c r="BG248" s="38"/>
      <c r="BH248" s="38"/>
      <c r="BI248" s="38"/>
      <c r="BJ248" s="38"/>
      <c r="BK248" s="38"/>
      <c r="BL248" s="38"/>
      <c r="BM248" s="38"/>
      <c r="BN248" s="41" t="s">
        <v>101</v>
      </c>
      <c r="BO248" s="50" t="s">
        <v>266</v>
      </c>
      <c r="BP248" s="50" t="s">
        <v>259</v>
      </c>
      <c r="BQ248" s="50" t="s">
        <v>110</v>
      </c>
      <c r="BR248" s="50"/>
      <c r="BS248" s="86" t="str">
        <f t="shared" si="3"/>
        <v/>
      </c>
    </row>
    <row r="249" spans="1:71" s="34" customFormat="1" ht="15" hidden="1" x14ac:dyDescent="0.25">
      <c r="A249" s="39" t="s">
        <v>966</v>
      </c>
      <c r="B249" s="38" t="s">
        <v>967</v>
      </c>
      <c r="C249" s="38" t="s">
        <v>263</v>
      </c>
      <c r="D249" s="38" t="s">
        <v>264</v>
      </c>
      <c r="E249" s="39" t="s">
        <v>968</v>
      </c>
      <c r="F249" s="38" t="s">
        <v>967</v>
      </c>
      <c r="G249" s="40">
        <v>133076981.91</v>
      </c>
      <c r="H249" s="40">
        <v>204523815.61000001</v>
      </c>
      <c r="I249" s="40">
        <v>190526315</v>
      </c>
      <c r="J249" s="40">
        <v>0</v>
      </c>
      <c r="K249" s="40">
        <v>0</v>
      </c>
      <c r="L249" s="39" t="s">
        <v>309</v>
      </c>
      <c r="M249" s="39"/>
      <c r="N249" s="38"/>
      <c r="O249" s="39"/>
      <c r="P249" s="38"/>
      <c r="Q249" s="38"/>
      <c r="R249" s="38"/>
      <c r="S249" s="38"/>
      <c r="T249" s="40"/>
      <c r="U249" s="40"/>
      <c r="V249" s="40"/>
      <c r="W249" s="38"/>
      <c r="X249" s="38"/>
      <c r="Y249" s="38"/>
      <c r="Z249" s="44" t="s">
        <v>73</v>
      </c>
      <c r="AA249" s="45" t="s">
        <v>73</v>
      </c>
      <c r="AB249" s="38"/>
      <c r="AC249" s="38"/>
      <c r="AD249" s="38"/>
      <c r="AE249" s="38"/>
      <c r="AF249" s="38"/>
      <c r="AG249" s="38"/>
      <c r="AH249" s="38"/>
      <c r="AI249" s="38"/>
      <c r="AJ249" s="38"/>
      <c r="AK249" s="38"/>
      <c r="AL249" s="40">
        <v>190526315</v>
      </c>
      <c r="AM249" s="40"/>
      <c r="AN249" s="40"/>
      <c r="AO249" s="40"/>
      <c r="AP249" s="40"/>
      <c r="AQ249" s="38"/>
      <c r="AR249" s="38"/>
      <c r="AS249" s="38"/>
      <c r="AT249" s="40">
        <v>190526315</v>
      </c>
      <c r="AU249" s="38"/>
      <c r="AV249" s="38"/>
      <c r="AW249" s="38"/>
      <c r="AX249" s="38"/>
      <c r="AY249" s="48" t="s">
        <v>73</v>
      </c>
      <c r="AZ249" s="44" t="s">
        <v>73</v>
      </c>
      <c r="BA249" s="48" t="s">
        <v>73</v>
      </c>
      <c r="BB249" s="38"/>
      <c r="BC249" s="38"/>
      <c r="BD249" s="38"/>
      <c r="BE249" s="38"/>
      <c r="BF249" s="38"/>
      <c r="BG249" s="38"/>
      <c r="BH249" s="38"/>
      <c r="BI249" s="38"/>
      <c r="BJ249" s="38"/>
      <c r="BK249" s="38"/>
      <c r="BL249" s="38"/>
      <c r="BM249" s="38"/>
      <c r="BN249" s="41" t="s">
        <v>101</v>
      </c>
      <c r="BO249" s="50" t="s">
        <v>266</v>
      </c>
      <c r="BP249" s="50" t="s">
        <v>259</v>
      </c>
      <c r="BQ249" s="50" t="s">
        <v>110</v>
      </c>
      <c r="BR249" s="50"/>
      <c r="BS249" s="86" t="str">
        <f t="shared" si="3"/>
        <v/>
      </c>
    </row>
    <row r="250" spans="1:71" s="34" customFormat="1" ht="15" hidden="1" x14ac:dyDescent="0.25">
      <c r="A250" s="39" t="s">
        <v>969</v>
      </c>
      <c r="B250" s="38" t="s">
        <v>970</v>
      </c>
      <c r="C250" s="38" t="s">
        <v>263</v>
      </c>
      <c r="D250" s="38" t="s">
        <v>264</v>
      </c>
      <c r="E250" s="39" t="s">
        <v>971</v>
      </c>
      <c r="F250" s="38" t="s">
        <v>970</v>
      </c>
      <c r="G250" s="40">
        <v>1199071974.55</v>
      </c>
      <c r="H250" s="40">
        <v>2465633148.6500001</v>
      </c>
      <c r="I250" s="40">
        <v>1973672470.1099999</v>
      </c>
      <c r="J250" s="40">
        <v>0</v>
      </c>
      <c r="K250" s="40">
        <v>0</v>
      </c>
      <c r="L250" s="39" t="s">
        <v>309</v>
      </c>
      <c r="M250" s="39"/>
      <c r="N250" s="38"/>
      <c r="O250" s="39"/>
      <c r="P250" s="38"/>
      <c r="Q250" s="38"/>
      <c r="R250" s="38"/>
      <c r="S250" s="38"/>
      <c r="T250" s="40"/>
      <c r="U250" s="40"/>
      <c r="V250" s="40"/>
      <c r="W250" s="38"/>
      <c r="X250" s="38"/>
      <c r="Y250" s="38"/>
      <c r="Z250" s="44" t="s">
        <v>73</v>
      </c>
      <c r="AA250" s="45" t="s">
        <v>73</v>
      </c>
      <c r="AB250" s="38"/>
      <c r="AC250" s="38"/>
      <c r="AD250" s="38"/>
      <c r="AE250" s="38"/>
      <c r="AF250" s="38"/>
      <c r="AG250" s="38"/>
      <c r="AH250" s="38"/>
      <c r="AI250" s="38"/>
      <c r="AJ250" s="38"/>
      <c r="AK250" s="38"/>
      <c r="AL250" s="40">
        <v>1973672470.1099999</v>
      </c>
      <c r="AM250" s="40"/>
      <c r="AN250" s="40"/>
      <c r="AO250" s="40"/>
      <c r="AP250" s="40"/>
      <c r="AQ250" s="38"/>
      <c r="AR250" s="38"/>
      <c r="AS250" s="38"/>
      <c r="AT250" s="40">
        <v>1973672470.1099999</v>
      </c>
      <c r="AU250" s="38"/>
      <c r="AV250" s="38"/>
      <c r="AW250" s="38"/>
      <c r="AX250" s="38"/>
      <c r="AY250" s="48" t="s">
        <v>73</v>
      </c>
      <c r="AZ250" s="44" t="s">
        <v>73</v>
      </c>
      <c r="BA250" s="48" t="s">
        <v>73</v>
      </c>
      <c r="BB250" s="38"/>
      <c r="BC250" s="38"/>
      <c r="BD250" s="38"/>
      <c r="BE250" s="38"/>
      <c r="BF250" s="38"/>
      <c r="BG250" s="38"/>
      <c r="BH250" s="38"/>
      <c r="BI250" s="38"/>
      <c r="BJ250" s="38"/>
      <c r="BK250" s="38"/>
      <c r="BL250" s="38"/>
      <c r="BM250" s="38"/>
      <c r="BN250" s="41" t="s">
        <v>101</v>
      </c>
      <c r="BO250" s="50" t="s">
        <v>266</v>
      </c>
      <c r="BP250" s="50" t="s">
        <v>259</v>
      </c>
      <c r="BQ250" s="50" t="s">
        <v>110</v>
      </c>
      <c r="BR250" s="50"/>
      <c r="BS250" s="86" t="str">
        <f t="shared" si="3"/>
        <v/>
      </c>
    </row>
    <row r="251" spans="1:71" s="34" customFormat="1" ht="15" hidden="1" x14ac:dyDescent="0.25">
      <c r="A251" s="39" t="s">
        <v>972</v>
      </c>
      <c r="B251" s="38" t="s">
        <v>973</v>
      </c>
      <c r="C251" s="38" t="s">
        <v>263</v>
      </c>
      <c r="D251" s="38" t="s">
        <v>264</v>
      </c>
      <c r="E251" s="39" t="s">
        <v>974</v>
      </c>
      <c r="F251" s="38" t="s">
        <v>973</v>
      </c>
      <c r="G251" s="40">
        <v>623975508.92999995</v>
      </c>
      <c r="H251" s="40">
        <v>800000000</v>
      </c>
      <c r="I251" s="40">
        <v>722251651.59000003</v>
      </c>
      <c r="J251" s="40">
        <v>0</v>
      </c>
      <c r="K251" s="40">
        <v>0</v>
      </c>
      <c r="L251" s="39" t="s">
        <v>309</v>
      </c>
      <c r="M251" s="39"/>
      <c r="N251" s="38"/>
      <c r="O251" s="39"/>
      <c r="P251" s="38"/>
      <c r="Q251" s="38"/>
      <c r="R251" s="38"/>
      <c r="S251" s="38"/>
      <c r="T251" s="40"/>
      <c r="U251" s="40"/>
      <c r="V251" s="40"/>
      <c r="W251" s="38"/>
      <c r="X251" s="38"/>
      <c r="Y251" s="38"/>
      <c r="Z251" s="44" t="s">
        <v>73</v>
      </c>
      <c r="AA251" s="45" t="s">
        <v>73</v>
      </c>
      <c r="AB251" s="38"/>
      <c r="AC251" s="38"/>
      <c r="AD251" s="38"/>
      <c r="AE251" s="38"/>
      <c r="AF251" s="38"/>
      <c r="AG251" s="38"/>
      <c r="AH251" s="38"/>
      <c r="AI251" s="38"/>
      <c r="AJ251" s="38"/>
      <c r="AK251" s="38"/>
      <c r="AL251" s="40">
        <v>722251651.59000003</v>
      </c>
      <c r="AM251" s="40"/>
      <c r="AN251" s="40"/>
      <c r="AO251" s="40"/>
      <c r="AP251" s="40"/>
      <c r="AQ251" s="38"/>
      <c r="AR251" s="38"/>
      <c r="AS251" s="38"/>
      <c r="AT251" s="40">
        <v>722251651.59000003</v>
      </c>
      <c r="AU251" s="38"/>
      <c r="AV251" s="38"/>
      <c r="AW251" s="38"/>
      <c r="AX251" s="38"/>
      <c r="AY251" s="48" t="s">
        <v>73</v>
      </c>
      <c r="AZ251" s="44" t="s">
        <v>73</v>
      </c>
      <c r="BA251" s="48" t="s">
        <v>73</v>
      </c>
      <c r="BB251" s="38"/>
      <c r="BC251" s="38"/>
      <c r="BD251" s="38"/>
      <c r="BE251" s="38"/>
      <c r="BF251" s="38"/>
      <c r="BG251" s="38"/>
      <c r="BH251" s="38"/>
      <c r="BI251" s="38"/>
      <c r="BJ251" s="38"/>
      <c r="BK251" s="38"/>
      <c r="BL251" s="38"/>
      <c r="BM251" s="38"/>
      <c r="BN251" s="41" t="s">
        <v>101</v>
      </c>
      <c r="BO251" s="50" t="s">
        <v>266</v>
      </c>
      <c r="BP251" s="50" t="s">
        <v>259</v>
      </c>
      <c r="BQ251" s="50" t="s">
        <v>110</v>
      </c>
      <c r="BR251" s="50"/>
      <c r="BS251" s="86" t="str">
        <f t="shared" si="3"/>
        <v/>
      </c>
    </row>
    <row r="252" spans="1:71" s="34" customFormat="1" ht="15" hidden="1" x14ac:dyDescent="0.25">
      <c r="A252" s="39" t="s">
        <v>270</v>
      </c>
      <c r="B252" s="38" t="s">
        <v>271</v>
      </c>
      <c r="C252" s="38" t="s">
        <v>263</v>
      </c>
      <c r="D252" s="38" t="s">
        <v>264</v>
      </c>
      <c r="E252" s="39" t="s">
        <v>272</v>
      </c>
      <c r="F252" s="38" t="s">
        <v>271</v>
      </c>
      <c r="G252" s="40">
        <v>364145767.93000001</v>
      </c>
      <c r="H252" s="40">
        <v>450000000</v>
      </c>
      <c r="I252" s="40">
        <v>455182209.91000003</v>
      </c>
      <c r="J252" s="40">
        <v>0</v>
      </c>
      <c r="K252" s="40">
        <v>0</v>
      </c>
      <c r="L252" s="39" t="s">
        <v>309</v>
      </c>
      <c r="M252" s="39"/>
      <c r="N252" s="38"/>
      <c r="O252" s="39"/>
      <c r="P252" s="38"/>
      <c r="Q252" s="38"/>
      <c r="R252" s="38"/>
      <c r="S252" s="38"/>
      <c r="T252" s="40"/>
      <c r="U252" s="40"/>
      <c r="V252" s="40"/>
      <c r="W252" s="38"/>
      <c r="X252" s="38"/>
      <c r="Y252" s="38"/>
      <c r="Z252" s="44" t="s">
        <v>73</v>
      </c>
      <c r="AA252" s="45" t="s">
        <v>73</v>
      </c>
      <c r="AB252" s="38"/>
      <c r="AC252" s="38"/>
      <c r="AD252" s="38"/>
      <c r="AE252" s="38"/>
      <c r="AF252" s="38"/>
      <c r="AG252" s="38"/>
      <c r="AH252" s="38"/>
      <c r="AI252" s="38"/>
      <c r="AJ252" s="38"/>
      <c r="AK252" s="38"/>
      <c r="AL252" s="40">
        <v>455182209.91000003</v>
      </c>
      <c r="AM252" s="40"/>
      <c r="AN252" s="40"/>
      <c r="AO252" s="40"/>
      <c r="AP252" s="40"/>
      <c r="AQ252" s="38"/>
      <c r="AR252" s="38"/>
      <c r="AS252" s="38"/>
      <c r="AT252" s="40">
        <v>455182209.91000003</v>
      </c>
      <c r="AU252" s="38"/>
      <c r="AV252" s="38"/>
      <c r="AW252" s="38"/>
      <c r="AX252" s="38"/>
      <c r="AY252" s="48" t="s">
        <v>73</v>
      </c>
      <c r="AZ252" s="44" t="s">
        <v>73</v>
      </c>
      <c r="BA252" s="48" t="s">
        <v>73</v>
      </c>
      <c r="BB252" s="38"/>
      <c r="BC252" s="38"/>
      <c r="BD252" s="38"/>
      <c r="BE252" s="38"/>
      <c r="BF252" s="38"/>
      <c r="BG252" s="38"/>
      <c r="BH252" s="38"/>
      <c r="BI252" s="38"/>
      <c r="BJ252" s="38"/>
      <c r="BK252" s="38"/>
      <c r="BL252" s="38"/>
      <c r="BM252" s="38"/>
      <c r="BN252" s="41" t="s">
        <v>101</v>
      </c>
      <c r="BO252" s="50" t="s">
        <v>266</v>
      </c>
      <c r="BP252" s="50" t="s">
        <v>259</v>
      </c>
      <c r="BQ252" s="50" t="s">
        <v>110</v>
      </c>
      <c r="BR252" s="50"/>
      <c r="BS252" s="86" t="str">
        <f t="shared" si="3"/>
        <v/>
      </c>
    </row>
    <row r="253" spans="1:71" s="34" customFormat="1" ht="15" hidden="1" x14ac:dyDescent="0.25">
      <c r="A253" s="39" t="s">
        <v>273</v>
      </c>
      <c r="B253" s="38" t="s">
        <v>274</v>
      </c>
      <c r="C253" s="38" t="s">
        <v>263</v>
      </c>
      <c r="D253" s="38" t="s">
        <v>264</v>
      </c>
      <c r="E253" s="39" t="s">
        <v>275</v>
      </c>
      <c r="F253" s="38" t="s">
        <v>274</v>
      </c>
      <c r="G253" s="40">
        <v>237143897.06999999</v>
      </c>
      <c r="H253" s="40">
        <v>400000000</v>
      </c>
      <c r="I253" s="40">
        <v>332950031.49000001</v>
      </c>
      <c r="J253" s="40">
        <v>0</v>
      </c>
      <c r="K253" s="40">
        <v>0</v>
      </c>
      <c r="L253" s="39" t="s">
        <v>309</v>
      </c>
      <c r="M253" s="39"/>
      <c r="N253" s="38"/>
      <c r="O253" s="39"/>
      <c r="P253" s="38"/>
      <c r="Q253" s="38"/>
      <c r="R253" s="38"/>
      <c r="S253" s="38"/>
      <c r="T253" s="40"/>
      <c r="U253" s="40"/>
      <c r="V253" s="40"/>
      <c r="W253" s="38"/>
      <c r="X253" s="38"/>
      <c r="Y253" s="38"/>
      <c r="Z253" s="44" t="s">
        <v>73</v>
      </c>
      <c r="AA253" s="45" t="s">
        <v>73</v>
      </c>
      <c r="AB253" s="38"/>
      <c r="AC253" s="38"/>
      <c r="AD253" s="38"/>
      <c r="AE253" s="38"/>
      <c r="AF253" s="38"/>
      <c r="AG253" s="38"/>
      <c r="AH253" s="38"/>
      <c r="AI253" s="38"/>
      <c r="AJ253" s="38"/>
      <c r="AK253" s="38"/>
      <c r="AL253" s="40">
        <v>332950031.49000001</v>
      </c>
      <c r="AM253" s="40"/>
      <c r="AN253" s="40"/>
      <c r="AO253" s="40"/>
      <c r="AP253" s="40"/>
      <c r="AQ253" s="38"/>
      <c r="AR253" s="38"/>
      <c r="AS253" s="38"/>
      <c r="AT253" s="40">
        <v>332950031.49000001</v>
      </c>
      <c r="AU253" s="38"/>
      <c r="AV253" s="38"/>
      <c r="AW253" s="38"/>
      <c r="AX253" s="38"/>
      <c r="AY253" s="48" t="s">
        <v>73</v>
      </c>
      <c r="AZ253" s="44" t="s">
        <v>73</v>
      </c>
      <c r="BA253" s="48" t="s">
        <v>73</v>
      </c>
      <c r="BB253" s="38"/>
      <c r="BC253" s="38"/>
      <c r="BD253" s="38"/>
      <c r="BE253" s="38"/>
      <c r="BF253" s="38"/>
      <c r="BG253" s="38"/>
      <c r="BH253" s="38"/>
      <c r="BI253" s="38"/>
      <c r="BJ253" s="38"/>
      <c r="BK253" s="38"/>
      <c r="BL253" s="38"/>
      <c r="BM253" s="38"/>
      <c r="BN253" s="41" t="s">
        <v>101</v>
      </c>
      <c r="BO253" s="50" t="s">
        <v>266</v>
      </c>
      <c r="BP253" s="50" t="s">
        <v>259</v>
      </c>
      <c r="BQ253" s="50" t="s">
        <v>110</v>
      </c>
      <c r="BR253" s="50"/>
      <c r="BS253" s="86" t="str">
        <f t="shared" si="3"/>
        <v/>
      </c>
    </row>
    <row r="254" spans="1:71" s="34" customFormat="1" ht="15" hidden="1" x14ac:dyDescent="0.25">
      <c r="A254" s="39" t="s">
        <v>279</v>
      </c>
      <c r="B254" s="38" t="s">
        <v>280</v>
      </c>
      <c r="C254" s="38" t="s">
        <v>263</v>
      </c>
      <c r="D254" s="38" t="s">
        <v>264</v>
      </c>
      <c r="E254" s="39" t="s">
        <v>281</v>
      </c>
      <c r="F254" s="38" t="s">
        <v>280</v>
      </c>
      <c r="G254" s="40">
        <v>590295818.57000005</v>
      </c>
      <c r="H254" s="40">
        <v>800000000</v>
      </c>
      <c r="I254" s="40">
        <v>774468113.96000004</v>
      </c>
      <c r="J254" s="40">
        <v>0</v>
      </c>
      <c r="K254" s="40">
        <v>0</v>
      </c>
      <c r="L254" s="39" t="s">
        <v>309</v>
      </c>
      <c r="M254" s="39"/>
      <c r="N254" s="38"/>
      <c r="O254" s="39"/>
      <c r="P254" s="38"/>
      <c r="Q254" s="38"/>
      <c r="R254" s="38"/>
      <c r="S254" s="38"/>
      <c r="T254" s="40"/>
      <c r="U254" s="40"/>
      <c r="V254" s="40"/>
      <c r="W254" s="38"/>
      <c r="X254" s="38"/>
      <c r="Y254" s="38"/>
      <c r="Z254" s="44" t="s">
        <v>73</v>
      </c>
      <c r="AA254" s="45" t="s">
        <v>73</v>
      </c>
      <c r="AB254" s="38"/>
      <c r="AC254" s="38"/>
      <c r="AD254" s="38"/>
      <c r="AE254" s="38"/>
      <c r="AF254" s="38"/>
      <c r="AG254" s="38"/>
      <c r="AH254" s="38"/>
      <c r="AI254" s="38"/>
      <c r="AJ254" s="38"/>
      <c r="AK254" s="38"/>
      <c r="AL254" s="40">
        <v>774468113.96000004</v>
      </c>
      <c r="AM254" s="40"/>
      <c r="AN254" s="40"/>
      <c r="AO254" s="40"/>
      <c r="AP254" s="40"/>
      <c r="AQ254" s="38"/>
      <c r="AR254" s="38"/>
      <c r="AS254" s="38"/>
      <c r="AT254" s="40">
        <v>774468113.96000004</v>
      </c>
      <c r="AU254" s="38"/>
      <c r="AV254" s="38"/>
      <c r="AW254" s="38"/>
      <c r="AX254" s="38"/>
      <c r="AY254" s="48" t="s">
        <v>73</v>
      </c>
      <c r="AZ254" s="44" t="s">
        <v>73</v>
      </c>
      <c r="BA254" s="48" t="s">
        <v>73</v>
      </c>
      <c r="BB254" s="38"/>
      <c r="BC254" s="38"/>
      <c r="BD254" s="38"/>
      <c r="BE254" s="38"/>
      <c r="BF254" s="38"/>
      <c r="BG254" s="38"/>
      <c r="BH254" s="38"/>
      <c r="BI254" s="38"/>
      <c r="BJ254" s="38"/>
      <c r="BK254" s="38"/>
      <c r="BL254" s="38"/>
      <c r="BM254" s="38"/>
      <c r="BN254" s="41" t="s">
        <v>101</v>
      </c>
      <c r="BO254" s="50" t="s">
        <v>266</v>
      </c>
      <c r="BP254" s="50" t="s">
        <v>259</v>
      </c>
      <c r="BQ254" s="50" t="s">
        <v>110</v>
      </c>
      <c r="BR254" s="50"/>
      <c r="BS254" s="86" t="str">
        <f t="shared" si="3"/>
        <v/>
      </c>
    </row>
    <row r="255" spans="1:71" s="34" customFormat="1" ht="15" hidden="1" x14ac:dyDescent="0.25">
      <c r="A255" s="39" t="s">
        <v>282</v>
      </c>
      <c r="B255" s="38" t="s">
        <v>283</v>
      </c>
      <c r="C255" s="38" t="s">
        <v>263</v>
      </c>
      <c r="D255" s="38" t="s">
        <v>264</v>
      </c>
      <c r="E255" s="39" t="s">
        <v>284</v>
      </c>
      <c r="F255" s="38" t="s">
        <v>283</v>
      </c>
      <c r="G255" s="40">
        <v>154344034.56999999</v>
      </c>
      <c r="H255" s="40">
        <v>200000000</v>
      </c>
      <c r="I255" s="40">
        <v>206821006.31999999</v>
      </c>
      <c r="J255" s="40">
        <v>0</v>
      </c>
      <c r="K255" s="40">
        <v>0</v>
      </c>
      <c r="L255" s="39" t="s">
        <v>309</v>
      </c>
      <c r="M255" s="39"/>
      <c r="N255" s="38"/>
      <c r="O255" s="39"/>
      <c r="P255" s="38"/>
      <c r="Q255" s="38"/>
      <c r="R255" s="38"/>
      <c r="S255" s="38"/>
      <c r="T255" s="40"/>
      <c r="U255" s="40"/>
      <c r="V255" s="40"/>
      <c r="W255" s="38"/>
      <c r="X255" s="38"/>
      <c r="Y255" s="38"/>
      <c r="Z255" s="44" t="s">
        <v>73</v>
      </c>
      <c r="AA255" s="45" t="s">
        <v>73</v>
      </c>
      <c r="AB255" s="38"/>
      <c r="AC255" s="38"/>
      <c r="AD255" s="38"/>
      <c r="AE255" s="38"/>
      <c r="AF255" s="38"/>
      <c r="AG255" s="38"/>
      <c r="AH255" s="38"/>
      <c r="AI255" s="38"/>
      <c r="AJ255" s="38"/>
      <c r="AK255" s="38"/>
      <c r="AL255" s="40">
        <v>206821006.31999999</v>
      </c>
      <c r="AM255" s="40"/>
      <c r="AN255" s="40"/>
      <c r="AO255" s="40"/>
      <c r="AP255" s="40"/>
      <c r="AQ255" s="38"/>
      <c r="AR255" s="38"/>
      <c r="AS255" s="38"/>
      <c r="AT255" s="40">
        <v>206821006.31999999</v>
      </c>
      <c r="AU255" s="38"/>
      <c r="AV255" s="38"/>
      <c r="AW255" s="38"/>
      <c r="AX255" s="38"/>
      <c r="AY255" s="48" t="s">
        <v>73</v>
      </c>
      <c r="AZ255" s="44" t="s">
        <v>73</v>
      </c>
      <c r="BA255" s="48" t="s">
        <v>73</v>
      </c>
      <c r="BB255" s="38"/>
      <c r="BC255" s="38"/>
      <c r="BD255" s="38"/>
      <c r="BE255" s="38"/>
      <c r="BF255" s="38"/>
      <c r="BG255" s="38"/>
      <c r="BH255" s="38"/>
      <c r="BI255" s="38"/>
      <c r="BJ255" s="38"/>
      <c r="BK255" s="38"/>
      <c r="BL255" s="38"/>
      <c r="BM255" s="38"/>
      <c r="BN255" s="41" t="s">
        <v>101</v>
      </c>
      <c r="BO255" s="50" t="s">
        <v>266</v>
      </c>
      <c r="BP255" s="50" t="s">
        <v>259</v>
      </c>
      <c r="BQ255" s="50" t="s">
        <v>110</v>
      </c>
      <c r="BR255" s="50"/>
      <c r="BS255" s="86" t="str">
        <f t="shared" si="3"/>
        <v/>
      </c>
    </row>
    <row r="256" spans="1:71" s="34" customFormat="1" ht="15" hidden="1" x14ac:dyDescent="0.25">
      <c r="A256" s="39" t="s">
        <v>975</v>
      </c>
      <c r="B256" s="38" t="s">
        <v>976</v>
      </c>
      <c r="C256" s="38" t="s">
        <v>263</v>
      </c>
      <c r="D256" s="38" t="s">
        <v>264</v>
      </c>
      <c r="E256" s="39" t="s">
        <v>977</v>
      </c>
      <c r="F256" s="38" t="s">
        <v>976</v>
      </c>
      <c r="G256" s="40">
        <v>713775160.60000002</v>
      </c>
      <c r="H256" s="40">
        <v>1000000000</v>
      </c>
      <c r="I256" s="40">
        <v>994288798.72000003</v>
      </c>
      <c r="J256" s="40">
        <v>0</v>
      </c>
      <c r="K256" s="40">
        <v>0</v>
      </c>
      <c r="L256" s="39" t="s">
        <v>309</v>
      </c>
      <c r="M256" s="39"/>
      <c r="N256" s="38"/>
      <c r="O256" s="39"/>
      <c r="P256" s="38"/>
      <c r="Q256" s="38"/>
      <c r="R256" s="38"/>
      <c r="S256" s="38"/>
      <c r="T256" s="40"/>
      <c r="U256" s="40"/>
      <c r="V256" s="40"/>
      <c r="W256" s="38"/>
      <c r="X256" s="38"/>
      <c r="Y256" s="38"/>
      <c r="Z256" s="44" t="s">
        <v>73</v>
      </c>
      <c r="AA256" s="45" t="s">
        <v>73</v>
      </c>
      <c r="AB256" s="38"/>
      <c r="AC256" s="38"/>
      <c r="AD256" s="38"/>
      <c r="AE256" s="38"/>
      <c r="AF256" s="38"/>
      <c r="AG256" s="38"/>
      <c r="AH256" s="38"/>
      <c r="AI256" s="38"/>
      <c r="AJ256" s="38"/>
      <c r="AK256" s="38"/>
      <c r="AL256" s="40">
        <v>994288798.72000003</v>
      </c>
      <c r="AM256" s="40"/>
      <c r="AN256" s="40"/>
      <c r="AO256" s="40"/>
      <c r="AP256" s="40"/>
      <c r="AQ256" s="38"/>
      <c r="AR256" s="38"/>
      <c r="AS256" s="38"/>
      <c r="AT256" s="40">
        <v>994288798.72000003</v>
      </c>
      <c r="AU256" s="38"/>
      <c r="AV256" s="38"/>
      <c r="AW256" s="38"/>
      <c r="AX256" s="38"/>
      <c r="AY256" s="48" t="s">
        <v>73</v>
      </c>
      <c r="AZ256" s="44" t="s">
        <v>73</v>
      </c>
      <c r="BA256" s="48" t="s">
        <v>73</v>
      </c>
      <c r="BB256" s="38"/>
      <c r="BC256" s="38"/>
      <c r="BD256" s="38"/>
      <c r="BE256" s="38"/>
      <c r="BF256" s="38"/>
      <c r="BG256" s="38"/>
      <c r="BH256" s="38"/>
      <c r="BI256" s="38"/>
      <c r="BJ256" s="38"/>
      <c r="BK256" s="38"/>
      <c r="BL256" s="38"/>
      <c r="BM256" s="38"/>
      <c r="BN256" s="41" t="s">
        <v>101</v>
      </c>
      <c r="BO256" s="50" t="s">
        <v>266</v>
      </c>
      <c r="BP256" s="50" t="s">
        <v>259</v>
      </c>
      <c r="BQ256" s="50" t="s">
        <v>110</v>
      </c>
      <c r="BR256" s="50"/>
      <c r="BS256" s="86" t="str">
        <f t="shared" si="3"/>
        <v/>
      </c>
    </row>
    <row r="257" spans="1:72" s="34" customFormat="1" ht="15" hidden="1" x14ac:dyDescent="0.25">
      <c r="A257" s="39" t="s">
        <v>978</v>
      </c>
      <c r="B257" s="38" t="s">
        <v>979</v>
      </c>
      <c r="C257" s="38" t="s">
        <v>263</v>
      </c>
      <c r="D257" s="38" t="s">
        <v>264</v>
      </c>
      <c r="E257" s="39" t="s">
        <v>980</v>
      </c>
      <c r="F257" s="38" t="s">
        <v>979</v>
      </c>
      <c r="G257" s="40">
        <v>330032343.23000002</v>
      </c>
      <c r="H257" s="40">
        <v>500000000</v>
      </c>
      <c r="I257" s="40">
        <v>489767997.35000002</v>
      </c>
      <c r="J257" s="40">
        <v>0</v>
      </c>
      <c r="K257" s="40">
        <v>0</v>
      </c>
      <c r="L257" s="39" t="s">
        <v>309</v>
      </c>
      <c r="M257" s="39"/>
      <c r="N257" s="38"/>
      <c r="O257" s="39"/>
      <c r="P257" s="38"/>
      <c r="Q257" s="38"/>
      <c r="R257" s="38"/>
      <c r="S257" s="38"/>
      <c r="T257" s="40"/>
      <c r="U257" s="40"/>
      <c r="V257" s="40"/>
      <c r="W257" s="38"/>
      <c r="X257" s="38"/>
      <c r="Y257" s="38"/>
      <c r="Z257" s="44" t="s">
        <v>73</v>
      </c>
      <c r="AA257" s="45" t="s">
        <v>73</v>
      </c>
      <c r="AB257" s="38"/>
      <c r="AC257" s="38"/>
      <c r="AD257" s="38"/>
      <c r="AE257" s="38"/>
      <c r="AF257" s="38"/>
      <c r="AG257" s="38"/>
      <c r="AH257" s="38"/>
      <c r="AI257" s="38"/>
      <c r="AJ257" s="38"/>
      <c r="AK257" s="38"/>
      <c r="AL257" s="40">
        <v>489767997.35000002</v>
      </c>
      <c r="AM257" s="40"/>
      <c r="AN257" s="40"/>
      <c r="AO257" s="40"/>
      <c r="AP257" s="40"/>
      <c r="AQ257" s="38"/>
      <c r="AR257" s="38"/>
      <c r="AS257" s="38"/>
      <c r="AT257" s="40">
        <v>489767997.35000002</v>
      </c>
      <c r="AU257" s="38"/>
      <c r="AV257" s="38"/>
      <c r="AW257" s="38"/>
      <c r="AX257" s="38"/>
      <c r="AY257" s="48" t="s">
        <v>73</v>
      </c>
      <c r="AZ257" s="44" t="s">
        <v>73</v>
      </c>
      <c r="BA257" s="48" t="s">
        <v>73</v>
      </c>
      <c r="BB257" s="38"/>
      <c r="BC257" s="38"/>
      <c r="BD257" s="38"/>
      <c r="BE257" s="38"/>
      <c r="BF257" s="38"/>
      <c r="BG257" s="38"/>
      <c r="BH257" s="38"/>
      <c r="BI257" s="38"/>
      <c r="BJ257" s="38"/>
      <c r="BK257" s="38"/>
      <c r="BL257" s="38"/>
      <c r="BM257" s="38"/>
      <c r="BN257" s="41" t="s">
        <v>101</v>
      </c>
      <c r="BO257" s="50" t="s">
        <v>266</v>
      </c>
      <c r="BP257" s="50" t="s">
        <v>259</v>
      </c>
      <c r="BQ257" s="50" t="s">
        <v>110</v>
      </c>
      <c r="BR257" s="50"/>
      <c r="BS257" s="86" t="str">
        <f t="shared" si="3"/>
        <v/>
      </c>
    </row>
    <row r="258" spans="1:72" s="34" customFormat="1" ht="15" hidden="1" x14ac:dyDescent="0.25">
      <c r="A258" s="39" t="s">
        <v>291</v>
      </c>
      <c r="B258" s="38" t="s">
        <v>292</v>
      </c>
      <c r="C258" s="38" t="s">
        <v>263</v>
      </c>
      <c r="D258" s="38" t="s">
        <v>264</v>
      </c>
      <c r="E258" s="39" t="s">
        <v>293</v>
      </c>
      <c r="F258" s="38" t="s">
        <v>292</v>
      </c>
      <c r="G258" s="40">
        <v>757195671.12</v>
      </c>
      <c r="H258" s="40">
        <v>1045368282.51</v>
      </c>
      <c r="I258" s="40">
        <v>1029028917.05</v>
      </c>
      <c r="J258" s="40">
        <v>0</v>
      </c>
      <c r="K258" s="40">
        <v>0</v>
      </c>
      <c r="L258" s="39" t="s">
        <v>309</v>
      </c>
      <c r="M258" s="39"/>
      <c r="N258" s="38"/>
      <c r="O258" s="39"/>
      <c r="P258" s="38"/>
      <c r="Q258" s="38"/>
      <c r="R258" s="38"/>
      <c r="S258" s="38"/>
      <c r="T258" s="40"/>
      <c r="U258" s="40"/>
      <c r="V258" s="40"/>
      <c r="W258" s="38"/>
      <c r="X258" s="38"/>
      <c r="Y258" s="38"/>
      <c r="Z258" s="44" t="s">
        <v>73</v>
      </c>
      <c r="AA258" s="45" t="s">
        <v>73</v>
      </c>
      <c r="AB258" s="38"/>
      <c r="AC258" s="38"/>
      <c r="AD258" s="38"/>
      <c r="AE258" s="38"/>
      <c r="AF258" s="38"/>
      <c r="AG258" s="38"/>
      <c r="AH258" s="38"/>
      <c r="AI258" s="38"/>
      <c r="AJ258" s="38"/>
      <c r="AK258" s="38"/>
      <c r="AL258" s="40">
        <v>1029028917.05</v>
      </c>
      <c r="AM258" s="40"/>
      <c r="AN258" s="40"/>
      <c r="AO258" s="40"/>
      <c r="AP258" s="40"/>
      <c r="AQ258" s="38"/>
      <c r="AR258" s="38"/>
      <c r="AS258" s="38"/>
      <c r="AT258" s="40">
        <v>1029028917.05</v>
      </c>
      <c r="AU258" s="38"/>
      <c r="AV258" s="38"/>
      <c r="AW258" s="38"/>
      <c r="AX258" s="38"/>
      <c r="AY258" s="48" t="s">
        <v>73</v>
      </c>
      <c r="AZ258" s="44" t="s">
        <v>73</v>
      </c>
      <c r="BA258" s="48" t="s">
        <v>73</v>
      </c>
      <c r="BB258" s="38"/>
      <c r="BC258" s="38"/>
      <c r="BD258" s="38"/>
      <c r="BE258" s="38"/>
      <c r="BF258" s="38"/>
      <c r="BG258" s="38"/>
      <c r="BH258" s="38"/>
      <c r="BI258" s="38"/>
      <c r="BJ258" s="38"/>
      <c r="BK258" s="38"/>
      <c r="BL258" s="38"/>
      <c r="BM258" s="38"/>
      <c r="BN258" s="41" t="s">
        <v>101</v>
      </c>
      <c r="BO258" s="50" t="s">
        <v>266</v>
      </c>
      <c r="BP258" s="50" t="s">
        <v>259</v>
      </c>
      <c r="BQ258" s="50" t="s">
        <v>110</v>
      </c>
      <c r="BR258" s="50"/>
      <c r="BS258" s="86" t="str">
        <f t="shared" si="3"/>
        <v/>
      </c>
    </row>
    <row r="259" spans="1:72" s="34" customFormat="1" ht="15" hidden="1" x14ac:dyDescent="0.25">
      <c r="A259" s="39" t="s">
        <v>981</v>
      </c>
      <c r="B259" s="38" t="s">
        <v>982</v>
      </c>
      <c r="C259" s="38" t="s">
        <v>263</v>
      </c>
      <c r="D259" s="38" t="s">
        <v>264</v>
      </c>
      <c r="E259" s="39" t="s">
        <v>983</v>
      </c>
      <c r="F259" s="38" t="s">
        <v>982</v>
      </c>
      <c r="G259" s="40">
        <v>185643502.47</v>
      </c>
      <c r="H259" s="40">
        <v>300000000</v>
      </c>
      <c r="I259" s="40">
        <v>279393471.22000003</v>
      </c>
      <c r="J259" s="40">
        <v>0</v>
      </c>
      <c r="K259" s="40">
        <v>0</v>
      </c>
      <c r="L259" s="39" t="s">
        <v>309</v>
      </c>
      <c r="M259" s="39"/>
      <c r="N259" s="38"/>
      <c r="O259" s="39"/>
      <c r="P259" s="38"/>
      <c r="Q259" s="38"/>
      <c r="R259" s="38"/>
      <c r="S259" s="38"/>
      <c r="T259" s="40"/>
      <c r="U259" s="40"/>
      <c r="V259" s="40"/>
      <c r="W259" s="38"/>
      <c r="X259" s="38"/>
      <c r="Y259" s="38"/>
      <c r="Z259" s="44" t="s">
        <v>73</v>
      </c>
      <c r="AA259" s="45" t="s">
        <v>73</v>
      </c>
      <c r="AB259" s="38"/>
      <c r="AC259" s="38"/>
      <c r="AD259" s="38"/>
      <c r="AE259" s="38"/>
      <c r="AF259" s="38"/>
      <c r="AG259" s="38"/>
      <c r="AH259" s="38"/>
      <c r="AI259" s="38"/>
      <c r="AJ259" s="38"/>
      <c r="AK259" s="38"/>
      <c r="AL259" s="40">
        <v>279393471.22000003</v>
      </c>
      <c r="AM259" s="40"/>
      <c r="AN259" s="40"/>
      <c r="AO259" s="40"/>
      <c r="AP259" s="40"/>
      <c r="AQ259" s="38"/>
      <c r="AR259" s="38"/>
      <c r="AS259" s="38"/>
      <c r="AT259" s="40">
        <v>279393471.22000003</v>
      </c>
      <c r="AU259" s="38"/>
      <c r="AV259" s="38"/>
      <c r="AW259" s="38"/>
      <c r="AX259" s="38"/>
      <c r="AY259" s="48" t="s">
        <v>73</v>
      </c>
      <c r="AZ259" s="44" t="s">
        <v>73</v>
      </c>
      <c r="BA259" s="48" t="s">
        <v>73</v>
      </c>
      <c r="BB259" s="38"/>
      <c r="BC259" s="38"/>
      <c r="BD259" s="38"/>
      <c r="BE259" s="38"/>
      <c r="BF259" s="38"/>
      <c r="BG259" s="38"/>
      <c r="BH259" s="38"/>
      <c r="BI259" s="38"/>
      <c r="BJ259" s="38"/>
      <c r="BK259" s="38"/>
      <c r="BL259" s="38"/>
      <c r="BM259" s="38"/>
      <c r="BN259" s="41" t="s">
        <v>101</v>
      </c>
      <c r="BO259" s="50" t="s">
        <v>266</v>
      </c>
      <c r="BP259" s="50" t="s">
        <v>259</v>
      </c>
      <c r="BQ259" s="50" t="s">
        <v>110</v>
      </c>
      <c r="BR259" s="50"/>
      <c r="BS259" s="86" t="str">
        <f t="shared" ref="BS259:BS322" si="4">IF(BA259&gt;AY259,"久期大于期限","")</f>
        <v/>
      </c>
    </row>
    <row r="260" spans="1:72" s="34" customFormat="1" ht="15" hidden="1" x14ac:dyDescent="0.25">
      <c r="A260" s="39" t="s">
        <v>984</v>
      </c>
      <c r="B260" s="38" t="s">
        <v>985</v>
      </c>
      <c r="C260" s="38" t="s">
        <v>263</v>
      </c>
      <c r="D260" s="38" t="s">
        <v>264</v>
      </c>
      <c r="E260" s="39" t="s">
        <v>986</v>
      </c>
      <c r="F260" s="38" t="s">
        <v>985</v>
      </c>
      <c r="G260" s="40">
        <v>217895845.44</v>
      </c>
      <c r="H260" s="40">
        <v>300000000</v>
      </c>
      <c r="I260" s="40">
        <v>272565913.06</v>
      </c>
      <c r="J260" s="40">
        <v>0</v>
      </c>
      <c r="K260" s="40">
        <v>0</v>
      </c>
      <c r="L260" s="39" t="s">
        <v>309</v>
      </c>
      <c r="M260" s="39"/>
      <c r="N260" s="38"/>
      <c r="O260" s="39"/>
      <c r="P260" s="38"/>
      <c r="Q260" s="38"/>
      <c r="R260" s="38"/>
      <c r="S260" s="38"/>
      <c r="T260" s="40"/>
      <c r="U260" s="40"/>
      <c r="V260" s="40"/>
      <c r="W260" s="38"/>
      <c r="X260" s="38"/>
      <c r="Y260" s="38"/>
      <c r="Z260" s="44" t="s">
        <v>73</v>
      </c>
      <c r="AA260" s="45" t="s">
        <v>73</v>
      </c>
      <c r="AB260" s="38"/>
      <c r="AC260" s="38"/>
      <c r="AD260" s="38"/>
      <c r="AE260" s="38"/>
      <c r="AF260" s="38"/>
      <c r="AG260" s="38"/>
      <c r="AH260" s="38"/>
      <c r="AI260" s="38"/>
      <c r="AJ260" s="38"/>
      <c r="AK260" s="38"/>
      <c r="AL260" s="40">
        <v>272565913.06</v>
      </c>
      <c r="AM260" s="40"/>
      <c r="AN260" s="40"/>
      <c r="AO260" s="40"/>
      <c r="AP260" s="40"/>
      <c r="AQ260" s="38"/>
      <c r="AR260" s="38"/>
      <c r="AS260" s="38"/>
      <c r="AT260" s="40">
        <v>272565913.06</v>
      </c>
      <c r="AU260" s="38"/>
      <c r="AV260" s="38"/>
      <c r="AW260" s="38"/>
      <c r="AX260" s="38"/>
      <c r="AY260" s="48" t="s">
        <v>73</v>
      </c>
      <c r="AZ260" s="44" t="s">
        <v>73</v>
      </c>
      <c r="BA260" s="48" t="s">
        <v>73</v>
      </c>
      <c r="BB260" s="38"/>
      <c r="BC260" s="38"/>
      <c r="BD260" s="38"/>
      <c r="BE260" s="38"/>
      <c r="BF260" s="38"/>
      <c r="BG260" s="38"/>
      <c r="BH260" s="38"/>
      <c r="BI260" s="38"/>
      <c r="BJ260" s="38"/>
      <c r="BK260" s="38"/>
      <c r="BL260" s="38"/>
      <c r="BM260" s="38"/>
      <c r="BN260" s="41" t="s">
        <v>101</v>
      </c>
      <c r="BO260" s="50" t="s">
        <v>266</v>
      </c>
      <c r="BP260" s="50" t="s">
        <v>259</v>
      </c>
      <c r="BQ260" s="50" t="s">
        <v>110</v>
      </c>
      <c r="BR260" s="50"/>
      <c r="BS260" s="86" t="str">
        <f t="shared" si="4"/>
        <v/>
      </c>
    </row>
    <row r="261" spans="1:72" s="35" customFormat="1" ht="15" hidden="1" x14ac:dyDescent="0.25">
      <c r="A261" s="35" t="s">
        <v>987</v>
      </c>
      <c r="B261" s="35" t="s">
        <v>987</v>
      </c>
      <c r="C261" s="35" t="s">
        <v>988</v>
      </c>
      <c r="D261" s="38" t="s">
        <v>988</v>
      </c>
      <c r="E261" s="38"/>
      <c r="F261" s="38"/>
      <c r="G261" s="38"/>
      <c r="H261" s="38">
        <v>0.89</v>
      </c>
      <c r="I261" s="38">
        <v>0.89</v>
      </c>
      <c r="J261" s="38"/>
      <c r="K261" s="38"/>
      <c r="L261" s="38" t="s">
        <v>75</v>
      </c>
      <c r="M261" s="38"/>
      <c r="N261" s="38"/>
      <c r="O261" s="38"/>
      <c r="P261" s="38"/>
      <c r="Q261" s="38"/>
      <c r="R261" s="38"/>
      <c r="S261" s="38"/>
      <c r="T261" s="38"/>
      <c r="U261" s="38"/>
      <c r="V261" s="38"/>
      <c r="W261" s="38"/>
      <c r="X261" s="38"/>
      <c r="Y261" s="38"/>
      <c r="Z261" s="44" t="s">
        <v>115</v>
      </c>
      <c r="AA261" s="53">
        <v>1</v>
      </c>
      <c r="AB261" s="38"/>
      <c r="AC261" s="38"/>
      <c r="AD261" s="38"/>
      <c r="AE261" s="38"/>
      <c r="AF261" s="38"/>
      <c r="AG261" s="38"/>
      <c r="AH261" s="38"/>
      <c r="AI261" s="38"/>
      <c r="AJ261" s="38"/>
      <c r="AK261" s="38"/>
      <c r="AL261" s="38"/>
      <c r="AM261" s="38"/>
      <c r="AN261" s="38"/>
      <c r="AO261" s="38"/>
      <c r="AP261" s="38"/>
      <c r="AQ261" s="38"/>
      <c r="AR261" s="38"/>
      <c r="AS261" s="38"/>
      <c r="AT261" s="38">
        <v>0.89</v>
      </c>
      <c r="AU261" s="38"/>
      <c r="AV261" s="38"/>
      <c r="AW261" s="38"/>
      <c r="AX261" s="38"/>
      <c r="AY261" s="38"/>
      <c r="AZ261" s="38"/>
      <c r="BA261" s="38"/>
      <c r="BB261" s="38"/>
      <c r="BC261" s="38"/>
      <c r="BD261" s="38"/>
      <c r="BE261" s="38"/>
      <c r="BF261" s="38"/>
      <c r="BG261" s="38"/>
      <c r="BH261" s="38"/>
      <c r="BI261" s="38"/>
      <c r="BJ261" s="38"/>
      <c r="BK261" s="38"/>
      <c r="BL261" s="38"/>
      <c r="BM261" s="38"/>
      <c r="BN261" s="41" t="s">
        <v>90</v>
      </c>
      <c r="BO261" s="54"/>
      <c r="BP261" s="34"/>
      <c r="BQ261" s="34"/>
      <c r="BR261" s="50"/>
      <c r="BS261" s="86" t="str">
        <f t="shared" si="4"/>
        <v/>
      </c>
      <c r="BT261" s="83"/>
    </row>
    <row r="262" spans="1:72" ht="15" hidden="1" x14ac:dyDescent="0.25">
      <c r="A262" s="51" t="s">
        <v>366</v>
      </c>
      <c r="B262" s="52" t="s">
        <v>989</v>
      </c>
      <c r="C262" s="52" t="s">
        <v>119</v>
      </c>
      <c r="D262" s="52" t="s">
        <v>122</v>
      </c>
      <c r="E262" s="52">
        <v>19651</v>
      </c>
      <c r="F262" s="52" t="s">
        <v>121</v>
      </c>
      <c r="G262" s="52">
        <v>25800000</v>
      </c>
      <c r="H262" s="52">
        <v>2703698100</v>
      </c>
      <c r="I262" s="52">
        <v>2801880000</v>
      </c>
      <c r="J262" s="52">
        <v>10099462.890000001</v>
      </c>
      <c r="K262" s="52"/>
      <c r="L262" s="52" t="s">
        <v>309</v>
      </c>
      <c r="M262" s="52" t="s">
        <v>990</v>
      </c>
      <c r="N262" s="52" t="s">
        <v>991</v>
      </c>
      <c r="O262" s="52" t="s">
        <v>992</v>
      </c>
      <c r="P262" s="52" t="s">
        <v>993</v>
      </c>
      <c r="Q262" s="52" t="s">
        <v>994</v>
      </c>
      <c r="R262" s="52">
        <v>1</v>
      </c>
      <c r="S262" s="52" t="s">
        <v>995</v>
      </c>
      <c r="T262" s="52">
        <v>6910659903.0100002</v>
      </c>
      <c r="U262" s="52">
        <v>7339320550.9399996</v>
      </c>
      <c r="V262" s="52"/>
      <c r="W262" s="52"/>
      <c r="X262" s="52"/>
      <c r="Y262" s="52"/>
      <c r="Z262" s="52"/>
      <c r="AA262" s="52"/>
      <c r="AB262" s="52"/>
      <c r="AC262" s="52"/>
      <c r="AD262" s="52"/>
      <c r="AE262" s="52"/>
      <c r="AF262" s="52"/>
      <c r="AG262" s="52"/>
      <c r="AH262" s="52"/>
      <c r="AI262" s="52"/>
      <c r="AJ262" s="52"/>
      <c r="AK262" s="52"/>
      <c r="AL262" s="52"/>
      <c r="AM262" s="52"/>
      <c r="AN262" s="52"/>
      <c r="AO262" s="52"/>
      <c r="AP262" s="52"/>
      <c r="AQ262" s="52"/>
      <c r="AR262" s="52"/>
      <c r="AS262" s="52"/>
      <c r="AT262" s="52"/>
      <c r="AU262" s="52"/>
      <c r="AV262" s="52"/>
      <c r="AW262" s="52"/>
      <c r="AX262" s="52"/>
      <c r="AY262" s="52">
        <v>48.879452054794498</v>
      </c>
      <c r="AZ262" s="52" t="s">
        <v>996</v>
      </c>
      <c r="BA262" s="52">
        <v>23.216000000000001</v>
      </c>
      <c r="BB262" s="52" t="s">
        <v>115</v>
      </c>
      <c r="BC262" s="52"/>
      <c r="BD262" s="52"/>
      <c r="BE262" s="52"/>
      <c r="BF262" s="52"/>
      <c r="BG262" s="52"/>
      <c r="BH262" s="52"/>
      <c r="BI262" s="52"/>
      <c r="BJ262" s="52"/>
      <c r="BK262" s="52"/>
      <c r="BL262" s="52"/>
      <c r="BM262" s="52"/>
      <c r="BN262" s="52" t="s">
        <v>101</v>
      </c>
      <c r="BO262" s="52"/>
      <c r="BS262" s="86" t="str">
        <f t="shared" si="4"/>
        <v/>
      </c>
    </row>
    <row r="263" spans="1:72" ht="15" hidden="1" x14ac:dyDescent="0.25">
      <c r="A263" s="51" t="s">
        <v>997</v>
      </c>
      <c r="B263" s="52" t="s">
        <v>998</v>
      </c>
      <c r="C263" s="52" t="s">
        <v>96</v>
      </c>
      <c r="D263" s="52" t="s">
        <v>102</v>
      </c>
      <c r="E263" s="52">
        <v>139472</v>
      </c>
      <c r="F263" s="52" t="s">
        <v>999</v>
      </c>
      <c r="G263" s="52">
        <v>2100000</v>
      </c>
      <c r="H263" s="52">
        <v>210000000</v>
      </c>
      <c r="I263" s="52">
        <v>213780000</v>
      </c>
      <c r="J263" s="52">
        <v>10406794.52</v>
      </c>
      <c r="K263" s="52"/>
      <c r="L263" s="52" t="s">
        <v>309</v>
      </c>
      <c r="M263" s="52" t="s">
        <v>990</v>
      </c>
      <c r="N263" s="52" t="s">
        <v>991</v>
      </c>
      <c r="O263" s="52" t="s">
        <v>992</v>
      </c>
      <c r="P263" s="52" t="s">
        <v>993</v>
      </c>
      <c r="Q263" s="52" t="s">
        <v>994</v>
      </c>
      <c r="R263" s="52">
        <v>1</v>
      </c>
      <c r="S263" s="52" t="s">
        <v>995</v>
      </c>
      <c r="T263" s="52">
        <v>6910659903.0100002</v>
      </c>
      <c r="U263" s="52">
        <v>7339320550.9399996</v>
      </c>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v>6.25479452054795</v>
      </c>
      <c r="AZ263" s="52" t="s">
        <v>100</v>
      </c>
      <c r="BA263" s="52">
        <v>3.0106000000000002</v>
      </c>
      <c r="BB263" s="52" t="s">
        <v>115</v>
      </c>
      <c r="BC263" s="52"/>
      <c r="BD263" s="52"/>
      <c r="BE263" s="52"/>
      <c r="BF263" s="52"/>
      <c r="BG263" s="52"/>
      <c r="BH263" s="52"/>
      <c r="BI263" s="52"/>
      <c r="BJ263" s="52"/>
      <c r="BK263" s="52"/>
      <c r="BL263" s="52"/>
      <c r="BM263" s="52"/>
      <c r="BN263" s="52" t="s">
        <v>101</v>
      </c>
      <c r="BO263" s="52"/>
      <c r="BS263" s="86" t="str">
        <f t="shared" si="4"/>
        <v/>
      </c>
    </row>
    <row r="264" spans="1:72" ht="15" hidden="1" x14ac:dyDescent="0.25">
      <c r="A264" s="51" t="s">
        <v>1000</v>
      </c>
      <c r="B264" s="52" t="s">
        <v>1001</v>
      </c>
      <c r="C264" s="52" t="s">
        <v>96</v>
      </c>
      <c r="D264" s="52" t="s">
        <v>102</v>
      </c>
      <c r="E264" s="52">
        <v>152988</v>
      </c>
      <c r="F264" s="52" t="s">
        <v>1002</v>
      </c>
      <c r="G264" s="52">
        <v>200000</v>
      </c>
      <c r="H264" s="52">
        <v>20000000</v>
      </c>
      <c r="I264" s="52">
        <v>20340000</v>
      </c>
      <c r="J264" s="52">
        <v>859178.08</v>
      </c>
      <c r="K264" s="52"/>
      <c r="L264" s="52" t="s">
        <v>309</v>
      </c>
      <c r="M264" s="52" t="s">
        <v>990</v>
      </c>
      <c r="N264" s="52" t="s">
        <v>991</v>
      </c>
      <c r="O264" s="52" t="s">
        <v>992</v>
      </c>
      <c r="P264" s="52" t="s">
        <v>993</v>
      </c>
      <c r="Q264" s="52" t="s">
        <v>994</v>
      </c>
      <c r="R264" s="52">
        <v>1</v>
      </c>
      <c r="S264" s="52" t="s">
        <v>995</v>
      </c>
      <c r="T264" s="52">
        <v>6910659903.0100002</v>
      </c>
      <c r="U264" s="52">
        <v>7339320550.9399996</v>
      </c>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v>6.3698630136986303</v>
      </c>
      <c r="AZ264" s="52" t="s">
        <v>100</v>
      </c>
      <c r="BA264" s="52">
        <v>3.4868999999999999</v>
      </c>
      <c r="BB264" s="52" t="s">
        <v>115</v>
      </c>
      <c r="BC264" s="52"/>
      <c r="BD264" s="52"/>
      <c r="BE264" s="52"/>
      <c r="BF264" s="52"/>
      <c r="BG264" s="52"/>
      <c r="BH264" s="52"/>
      <c r="BI264" s="52"/>
      <c r="BJ264" s="52"/>
      <c r="BK264" s="52"/>
      <c r="BL264" s="52"/>
      <c r="BM264" s="52"/>
      <c r="BN264" s="52" t="s">
        <v>101</v>
      </c>
      <c r="BO264" s="52"/>
      <c r="BS264" s="86" t="str">
        <f t="shared" si="4"/>
        <v/>
      </c>
    </row>
    <row r="265" spans="1:72" ht="15" hidden="1" x14ac:dyDescent="0.25">
      <c r="A265" s="51" t="s">
        <v>1003</v>
      </c>
      <c r="B265" s="52" t="s">
        <v>1004</v>
      </c>
      <c r="C265" s="52" t="s">
        <v>96</v>
      </c>
      <c r="D265" s="52" t="s">
        <v>102</v>
      </c>
      <c r="E265" s="52">
        <v>152991</v>
      </c>
      <c r="F265" s="52" t="s">
        <v>1005</v>
      </c>
      <c r="G265" s="52">
        <v>2100000</v>
      </c>
      <c r="H265" s="52">
        <v>210000000</v>
      </c>
      <c r="I265" s="52">
        <v>214179000</v>
      </c>
      <c r="J265" s="52">
        <v>9723287.6799999997</v>
      </c>
      <c r="K265" s="52"/>
      <c r="L265" s="52" t="s">
        <v>309</v>
      </c>
      <c r="M265" s="52" t="s">
        <v>990</v>
      </c>
      <c r="N265" s="52" t="s">
        <v>991</v>
      </c>
      <c r="O265" s="52" t="s">
        <v>992</v>
      </c>
      <c r="P265" s="52" t="s">
        <v>993</v>
      </c>
      <c r="Q265" s="52" t="s">
        <v>994</v>
      </c>
      <c r="R265" s="52">
        <v>1</v>
      </c>
      <c r="S265" s="52" t="s">
        <v>995</v>
      </c>
      <c r="T265" s="52">
        <v>6910659903.0100002</v>
      </c>
      <c r="U265" s="52">
        <v>7339320550.9399996</v>
      </c>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v>6.2712328767123298</v>
      </c>
      <c r="AZ265" s="52" t="s">
        <v>100</v>
      </c>
      <c r="BA265" s="52">
        <v>3.4586999999999999</v>
      </c>
      <c r="BB265" s="52" t="s">
        <v>115</v>
      </c>
      <c r="BC265" s="52"/>
      <c r="BD265" s="52"/>
      <c r="BE265" s="52"/>
      <c r="BF265" s="52"/>
      <c r="BG265" s="52"/>
      <c r="BH265" s="52"/>
      <c r="BI265" s="52"/>
      <c r="BJ265" s="52"/>
      <c r="BK265" s="52"/>
      <c r="BL265" s="52"/>
      <c r="BM265" s="52"/>
      <c r="BN265" s="52" t="s">
        <v>101</v>
      </c>
      <c r="BO265" s="52"/>
      <c r="BS265" s="86" t="str">
        <f t="shared" si="4"/>
        <v/>
      </c>
    </row>
    <row r="266" spans="1:72" ht="15" hidden="1" x14ac:dyDescent="0.25">
      <c r="A266" s="51" t="s">
        <v>1006</v>
      </c>
      <c r="B266" s="52" t="s">
        <v>1007</v>
      </c>
      <c r="C266" s="52" t="s">
        <v>96</v>
      </c>
      <c r="D266" s="52" t="s">
        <v>102</v>
      </c>
      <c r="E266" s="52">
        <v>152997</v>
      </c>
      <c r="F266" s="52" t="s">
        <v>376</v>
      </c>
      <c r="G266" s="52">
        <v>1200000</v>
      </c>
      <c r="H266" s="52">
        <v>120000000</v>
      </c>
      <c r="I266" s="52">
        <v>122028000</v>
      </c>
      <c r="J266" s="52">
        <v>4909808.22</v>
      </c>
      <c r="K266" s="52"/>
      <c r="L266" s="52" t="s">
        <v>309</v>
      </c>
      <c r="M266" s="52" t="s">
        <v>990</v>
      </c>
      <c r="N266" s="52" t="s">
        <v>991</v>
      </c>
      <c r="O266" s="52" t="s">
        <v>992</v>
      </c>
      <c r="P266" s="52" t="s">
        <v>993</v>
      </c>
      <c r="Q266" s="52" t="s">
        <v>994</v>
      </c>
      <c r="R266" s="52">
        <v>1</v>
      </c>
      <c r="S266" s="52" t="s">
        <v>995</v>
      </c>
      <c r="T266" s="52">
        <v>6910659903.0100002</v>
      </c>
      <c r="U266" s="52">
        <v>7339320550.9399996</v>
      </c>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v>6.2657534246575297</v>
      </c>
      <c r="AZ266" s="52" t="s">
        <v>377</v>
      </c>
      <c r="BA266" s="52">
        <v>3.1164000000000001</v>
      </c>
      <c r="BB266" s="52" t="s">
        <v>115</v>
      </c>
      <c r="BC266" s="52"/>
      <c r="BD266" s="52"/>
      <c r="BE266" s="52"/>
      <c r="BF266" s="52"/>
      <c r="BG266" s="52"/>
      <c r="BH266" s="52"/>
      <c r="BI266" s="52"/>
      <c r="BJ266" s="52"/>
      <c r="BK266" s="52"/>
      <c r="BL266" s="52"/>
      <c r="BM266" s="52"/>
      <c r="BN266" s="52" t="s">
        <v>101</v>
      </c>
      <c r="BO266" s="52"/>
      <c r="BS266" s="86" t="str">
        <f t="shared" si="4"/>
        <v/>
      </c>
    </row>
    <row r="267" spans="1:72" ht="15" hidden="1" x14ac:dyDescent="0.25">
      <c r="A267" s="51" t="s">
        <v>1008</v>
      </c>
      <c r="B267" s="52" t="s">
        <v>1009</v>
      </c>
      <c r="C267" s="52" t="s">
        <v>96</v>
      </c>
      <c r="D267" s="52" t="s">
        <v>102</v>
      </c>
      <c r="E267" s="52">
        <v>184006</v>
      </c>
      <c r="F267" s="52" t="s">
        <v>448</v>
      </c>
      <c r="G267" s="52">
        <v>1000000</v>
      </c>
      <c r="H267" s="52">
        <v>100000000</v>
      </c>
      <c r="I267" s="52">
        <v>100690000</v>
      </c>
      <c r="J267" s="52">
        <v>3479452.05</v>
      </c>
      <c r="K267" s="52"/>
      <c r="L267" s="52" t="s">
        <v>309</v>
      </c>
      <c r="M267" s="52" t="s">
        <v>990</v>
      </c>
      <c r="N267" s="52" t="s">
        <v>991</v>
      </c>
      <c r="O267" s="52" t="s">
        <v>992</v>
      </c>
      <c r="P267" s="52" t="s">
        <v>993</v>
      </c>
      <c r="Q267" s="52" t="s">
        <v>994</v>
      </c>
      <c r="R267" s="52">
        <v>1</v>
      </c>
      <c r="S267" s="52" t="s">
        <v>995</v>
      </c>
      <c r="T267" s="52">
        <v>6910659903.0100002</v>
      </c>
      <c r="U267" s="52">
        <v>7339320550.9399996</v>
      </c>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v>6.2876712328767104</v>
      </c>
      <c r="AZ267" s="52" t="s">
        <v>100</v>
      </c>
      <c r="BA267" s="52">
        <v>3.6242999999999999</v>
      </c>
      <c r="BB267" s="52" t="s">
        <v>115</v>
      </c>
      <c r="BC267" s="52"/>
      <c r="BD267" s="52"/>
      <c r="BE267" s="52"/>
      <c r="BF267" s="52"/>
      <c r="BG267" s="52"/>
      <c r="BH267" s="52"/>
      <c r="BI267" s="52"/>
      <c r="BJ267" s="52"/>
      <c r="BK267" s="52"/>
      <c r="BL267" s="52"/>
      <c r="BM267" s="52"/>
      <c r="BN267" s="52" t="s">
        <v>101</v>
      </c>
      <c r="BO267" s="52"/>
      <c r="BS267" s="86" t="str">
        <f t="shared" si="4"/>
        <v/>
      </c>
    </row>
    <row r="268" spans="1:72" ht="15" hidden="1" x14ac:dyDescent="0.25">
      <c r="A268" s="51" t="s">
        <v>1010</v>
      </c>
      <c r="B268" s="52" t="s">
        <v>1011</v>
      </c>
      <c r="C268" s="52" t="s">
        <v>96</v>
      </c>
      <c r="D268" s="52" t="s">
        <v>102</v>
      </c>
      <c r="E268" s="52">
        <v>184053</v>
      </c>
      <c r="F268" s="52" t="s">
        <v>1012</v>
      </c>
      <c r="G268" s="52">
        <v>1300000</v>
      </c>
      <c r="H268" s="52">
        <v>130000000</v>
      </c>
      <c r="I268" s="52">
        <v>132431000</v>
      </c>
      <c r="J268" s="52">
        <v>5185753.43</v>
      </c>
      <c r="K268" s="52"/>
      <c r="L268" s="52" t="s">
        <v>309</v>
      </c>
      <c r="M268" s="52" t="s">
        <v>990</v>
      </c>
      <c r="N268" s="52" t="s">
        <v>991</v>
      </c>
      <c r="O268" s="52" t="s">
        <v>992</v>
      </c>
      <c r="P268" s="52" t="s">
        <v>993</v>
      </c>
      <c r="Q268" s="52" t="s">
        <v>994</v>
      </c>
      <c r="R268" s="52">
        <v>1</v>
      </c>
      <c r="S268" s="52" t="s">
        <v>995</v>
      </c>
      <c r="T268" s="52">
        <v>6910659903.0100002</v>
      </c>
      <c r="U268" s="52">
        <v>7339320550.9399996</v>
      </c>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v>6.3698630136986303</v>
      </c>
      <c r="AZ268" s="52" t="s">
        <v>100</v>
      </c>
      <c r="BA268" s="52">
        <v>3.5358999999999998</v>
      </c>
      <c r="BB268" s="52" t="s">
        <v>115</v>
      </c>
      <c r="BC268" s="52"/>
      <c r="BD268" s="52"/>
      <c r="BE268" s="52"/>
      <c r="BF268" s="52"/>
      <c r="BG268" s="52"/>
      <c r="BH268" s="52"/>
      <c r="BI268" s="52"/>
      <c r="BJ268" s="52"/>
      <c r="BK268" s="52"/>
      <c r="BL268" s="52"/>
      <c r="BM268" s="52"/>
      <c r="BN268" s="52" t="s">
        <v>101</v>
      </c>
      <c r="BO268" s="52"/>
      <c r="BS268" s="86" t="str">
        <f t="shared" si="4"/>
        <v/>
      </c>
    </row>
    <row r="269" spans="1:72" ht="15" hidden="1" x14ac:dyDescent="0.25">
      <c r="A269" s="51" t="s">
        <v>1013</v>
      </c>
      <c r="B269" s="52" t="s">
        <v>1014</v>
      </c>
      <c r="C269" s="52" t="s">
        <v>96</v>
      </c>
      <c r="D269" s="52" t="s">
        <v>102</v>
      </c>
      <c r="E269" s="52">
        <v>188517</v>
      </c>
      <c r="F269" s="52" t="s">
        <v>1015</v>
      </c>
      <c r="G269" s="52">
        <v>1500000</v>
      </c>
      <c r="H269" s="52">
        <v>150000000</v>
      </c>
      <c r="I269" s="52">
        <v>153840000</v>
      </c>
      <c r="J269" s="52">
        <v>6602054.79</v>
      </c>
      <c r="K269" s="52"/>
      <c r="L269" s="52" t="s">
        <v>309</v>
      </c>
      <c r="M269" s="52" t="s">
        <v>990</v>
      </c>
      <c r="N269" s="52" t="s">
        <v>991</v>
      </c>
      <c r="O269" s="52" t="s">
        <v>992</v>
      </c>
      <c r="P269" s="52" t="s">
        <v>993</v>
      </c>
      <c r="Q269" s="52" t="s">
        <v>994</v>
      </c>
      <c r="R269" s="52">
        <v>1</v>
      </c>
      <c r="S269" s="52" t="s">
        <v>995</v>
      </c>
      <c r="T269" s="52">
        <v>6910659903.0100002</v>
      </c>
      <c r="U269" s="52">
        <v>7339320550.9399996</v>
      </c>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v>4.2849315068493103</v>
      </c>
      <c r="AZ269" s="52" t="s">
        <v>377</v>
      </c>
      <c r="BA269" s="52">
        <v>1.1808000000000001</v>
      </c>
      <c r="BB269" s="52" t="s">
        <v>115</v>
      </c>
      <c r="BC269" s="52"/>
      <c r="BD269" s="52"/>
      <c r="BE269" s="52"/>
      <c r="BF269" s="52"/>
      <c r="BG269" s="52"/>
      <c r="BH269" s="52"/>
      <c r="BI269" s="52"/>
      <c r="BJ269" s="52"/>
      <c r="BK269" s="52"/>
      <c r="BL269" s="52"/>
      <c r="BM269" s="52"/>
      <c r="BN269" s="52" t="s">
        <v>101</v>
      </c>
      <c r="BO269" s="52"/>
      <c r="BS269" s="86" t="str">
        <f t="shared" si="4"/>
        <v/>
      </c>
    </row>
    <row r="270" spans="1:72" ht="15" hidden="1" x14ac:dyDescent="0.25">
      <c r="A270" s="52" t="s">
        <v>1016</v>
      </c>
      <c r="B270" s="52" t="s">
        <v>1017</v>
      </c>
      <c r="C270" s="52" t="s">
        <v>96</v>
      </c>
      <c r="D270" s="52" t="s">
        <v>102</v>
      </c>
      <c r="E270" s="52">
        <v>188518</v>
      </c>
      <c r="F270" s="52" t="s">
        <v>1015</v>
      </c>
      <c r="G270" s="52">
        <v>900000</v>
      </c>
      <c r="H270" s="52">
        <v>90000000</v>
      </c>
      <c r="I270" s="52">
        <v>93492000</v>
      </c>
      <c r="J270" s="52">
        <v>4086986.3</v>
      </c>
      <c r="K270" s="52"/>
      <c r="L270" s="52" t="s">
        <v>309</v>
      </c>
      <c r="M270" s="52" t="s">
        <v>990</v>
      </c>
      <c r="N270" s="52" t="s">
        <v>991</v>
      </c>
      <c r="O270" s="52" t="s">
        <v>992</v>
      </c>
      <c r="P270" s="52" t="s">
        <v>993</v>
      </c>
      <c r="Q270" s="52" t="s">
        <v>994</v>
      </c>
      <c r="R270" s="52">
        <v>1</v>
      </c>
      <c r="S270" s="52" t="s">
        <v>995</v>
      </c>
      <c r="T270" s="52">
        <v>6910659903.0100002</v>
      </c>
      <c r="U270" s="52">
        <v>7339320550.9399996</v>
      </c>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v>4.2849315068493103</v>
      </c>
      <c r="AZ270" s="52" t="s">
        <v>377</v>
      </c>
      <c r="BA270" s="52">
        <v>2.0228000000000002</v>
      </c>
      <c r="BB270" s="52" t="s">
        <v>115</v>
      </c>
      <c r="BC270" s="52"/>
      <c r="BD270" s="52"/>
      <c r="BE270" s="52"/>
      <c r="BF270" s="52"/>
      <c r="BG270" s="52"/>
      <c r="BH270" s="52"/>
      <c r="BI270" s="52"/>
      <c r="BJ270" s="52"/>
      <c r="BK270" s="52"/>
      <c r="BL270" s="52"/>
      <c r="BM270" s="52"/>
      <c r="BN270" s="52" t="s">
        <v>101</v>
      </c>
      <c r="BO270" s="52"/>
      <c r="BS270" s="86" t="str">
        <f t="shared" si="4"/>
        <v/>
      </c>
    </row>
    <row r="271" spans="1:72" ht="15" hidden="1" x14ac:dyDescent="0.25">
      <c r="A271" s="52" t="s">
        <v>1018</v>
      </c>
      <c r="B271" s="52" t="s">
        <v>1019</v>
      </c>
      <c r="C271" s="52" t="s">
        <v>96</v>
      </c>
      <c r="D271" s="52" t="s">
        <v>102</v>
      </c>
      <c r="E271" s="52">
        <v>188674</v>
      </c>
      <c r="F271" s="52" t="s">
        <v>1015</v>
      </c>
      <c r="G271" s="52">
        <v>2100000</v>
      </c>
      <c r="H271" s="52">
        <v>210000000</v>
      </c>
      <c r="I271" s="52">
        <v>215229000</v>
      </c>
      <c r="J271" s="52">
        <v>8646361.6500000004</v>
      </c>
      <c r="K271" s="52"/>
      <c r="L271" s="52" t="s">
        <v>309</v>
      </c>
      <c r="M271" s="52" t="s">
        <v>990</v>
      </c>
      <c r="N271" s="52" t="s">
        <v>991</v>
      </c>
      <c r="O271" s="52" t="s">
        <v>992</v>
      </c>
      <c r="P271" s="52" t="s">
        <v>993</v>
      </c>
      <c r="Q271" s="52" t="s">
        <v>994</v>
      </c>
      <c r="R271" s="52">
        <v>1</v>
      </c>
      <c r="S271" s="52" t="s">
        <v>995</v>
      </c>
      <c r="T271" s="52">
        <v>6910659903.0100002</v>
      </c>
      <c r="U271" s="52">
        <v>7339320550.9399996</v>
      </c>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v>4.3205479452054796</v>
      </c>
      <c r="AZ271" s="52" t="s">
        <v>377</v>
      </c>
      <c r="BA271" s="52">
        <v>1.2155</v>
      </c>
      <c r="BB271" s="52" t="s">
        <v>115</v>
      </c>
      <c r="BC271" s="52"/>
      <c r="BD271" s="52"/>
      <c r="BE271" s="52"/>
      <c r="BF271" s="52"/>
      <c r="BG271" s="52"/>
      <c r="BH271" s="52"/>
      <c r="BI271" s="52"/>
      <c r="BJ271" s="52"/>
      <c r="BK271" s="52"/>
      <c r="BL271" s="52"/>
      <c r="BM271" s="52"/>
      <c r="BN271" s="52" t="s">
        <v>101</v>
      </c>
      <c r="BO271" s="52"/>
      <c r="BS271" s="86" t="str">
        <f t="shared" si="4"/>
        <v/>
      </c>
    </row>
    <row r="272" spans="1:72" ht="15" hidden="1" x14ac:dyDescent="0.25">
      <c r="A272" s="52" t="s">
        <v>1020</v>
      </c>
      <c r="B272" s="52" t="s">
        <v>1021</v>
      </c>
      <c r="C272" s="52" t="s">
        <v>96</v>
      </c>
      <c r="D272" s="52" t="s">
        <v>102</v>
      </c>
      <c r="E272" s="52">
        <v>188675</v>
      </c>
      <c r="F272" s="52" t="s">
        <v>1015</v>
      </c>
      <c r="G272" s="52">
        <v>300000</v>
      </c>
      <c r="H272" s="52">
        <v>30000000</v>
      </c>
      <c r="I272" s="52">
        <v>31167000</v>
      </c>
      <c r="J272" s="52">
        <v>1292876.71</v>
      </c>
      <c r="K272" s="52"/>
      <c r="L272" s="52" t="s">
        <v>309</v>
      </c>
      <c r="M272" s="52" t="s">
        <v>990</v>
      </c>
      <c r="N272" s="52" t="s">
        <v>991</v>
      </c>
      <c r="O272" s="52" t="s">
        <v>992</v>
      </c>
      <c r="P272" s="52" t="s">
        <v>993</v>
      </c>
      <c r="Q272" s="52" t="s">
        <v>994</v>
      </c>
      <c r="R272" s="52">
        <v>1</v>
      </c>
      <c r="S272" s="52" t="s">
        <v>995</v>
      </c>
      <c r="T272" s="52">
        <v>6910659903.0100002</v>
      </c>
      <c r="U272" s="52">
        <v>7339320550.9399996</v>
      </c>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v>4.3205479452054796</v>
      </c>
      <c r="AZ272" s="52" t="s">
        <v>377</v>
      </c>
      <c r="BA272" s="52">
        <v>2.0565000000000002</v>
      </c>
      <c r="BB272" s="52" t="s">
        <v>115</v>
      </c>
      <c r="BC272" s="52"/>
      <c r="BD272" s="52"/>
      <c r="BE272" s="52"/>
      <c r="BF272" s="52"/>
      <c r="BG272" s="52"/>
      <c r="BH272" s="52"/>
      <c r="BI272" s="52"/>
      <c r="BJ272" s="52"/>
      <c r="BK272" s="52"/>
      <c r="BL272" s="52"/>
      <c r="BM272" s="52"/>
      <c r="BN272" s="52" t="s">
        <v>101</v>
      </c>
      <c r="BO272" s="52"/>
      <c r="BS272" s="86" t="str">
        <f t="shared" si="4"/>
        <v/>
      </c>
    </row>
    <row r="273" spans="1:71" ht="15" hidden="1" x14ac:dyDescent="0.25">
      <c r="A273" s="52" t="s">
        <v>1022</v>
      </c>
      <c r="B273" s="52" t="s">
        <v>1023</v>
      </c>
      <c r="C273" s="52" t="s">
        <v>96</v>
      </c>
      <c r="D273" s="52" t="s">
        <v>102</v>
      </c>
      <c r="E273" s="52">
        <v>188705</v>
      </c>
      <c r="F273" s="52" t="s">
        <v>491</v>
      </c>
      <c r="G273" s="52">
        <v>3000000</v>
      </c>
      <c r="H273" s="52">
        <v>300000000</v>
      </c>
      <c r="I273" s="52">
        <v>299220000</v>
      </c>
      <c r="J273" s="52">
        <v>9616438.3499999996</v>
      </c>
      <c r="K273" s="52"/>
      <c r="L273" s="52" t="s">
        <v>309</v>
      </c>
      <c r="M273" s="52" t="s">
        <v>990</v>
      </c>
      <c r="N273" s="52" t="s">
        <v>991</v>
      </c>
      <c r="O273" s="52" t="s">
        <v>992</v>
      </c>
      <c r="P273" s="52" t="s">
        <v>993</v>
      </c>
      <c r="Q273" s="52" t="s">
        <v>994</v>
      </c>
      <c r="R273" s="52">
        <v>1</v>
      </c>
      <c r="S273" s="52" t="s">
        <v>995</v>
      </c>
      <c r="T273" s="52">
        <v>6910659903.0100002</v>
      </c>
      <c r="U273" s="52">
        <v>7339320550.9399996</v>
      </c>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v>4.3424657534246602</v>
      </c>
      <c r="AZ273" s="52" t="s">
        <v>100</v>
      </c>
      <c r="BA273" s="52">
        <v>2.0941000000000001</v>
      </c>
      <c r="BB273" s="52" t="s">
        <v>115</v>
      </c>
      <c r="BC273" s="52"/>
      <c r="BD273" s="52"/>
      <c r="BE273" s="52"/>
      <c r="BF273" s="52"/>
      <c r="BG273" s="52"/>
      <c r="BH273" s="52"/>
      <c r="BI273" s="52"/>
      <c r="BJ273" s="52"/>
      <c r="BK273" s="52"/>
      <c r="BL273" s="52"/>
      <c r="BM273" s="52"/>
      <c r="BN273" s="52" t="s">
        <v>101</v>
      </c>
      <c r="BO273" s="52"/>
      <c r="BS273" s="86" t="str">
        <f t="shared" si="4"/>
        <v/>
      </c>
    </row>
    <row r="274" spans="1:71" ht="15" hidden="1" x14ac:dyDescent="0.25">
      <c r="A274" s="52" t="s">
        <v>1024</v>
      </c>
      <c r="B274" s="52" t="s">
        <v>1025</v>
      </c>
      <c r="C274" s="52" t="s">
        <v>119</v>
      </c>
      <c r="D274" s="52" t="s">
        <v>917</v>
      </c>
      <c r="E274" s="52">
        <v>186428</v>
      </c>
      <c r="F274" s="52" t="s">
        <v>1026</v>
      </c>
      <c r="G274" s="52">
        <v>5300000</v>
      </c>
      <c r="H274" s="52">
        <v>530000000</v>
      </c>
      <c r="I274" s="52">
        <v>538745000</v>
      </c>
      <c r="J274" s="52">
        <v>2672942.48</v>
      </c>
      <c r="K274" s="52"/>
      <c r="L274" s="52" t="s">
        <v>309</v>
      </c>
      <c r="M274" s="52" t="s">
        <v>990</v>
      </c>
      <c r="N274" s="52" t="s">
        <v>991</v>
      </c>
      <c r="O274" s="52" t="s">
        <v>992</v>
      </c>
      <c r="P274" s="52" t="s">
        <v>993</v>
      </c>
      <c r="Q274" s="52" t="s">
        <v>994</v>
      </c>
      <c r="R274" s="52">
        <v>1</v>
      </c>
      <c r="S274" s="52" t="s">
        <v>995</v>
      </c>
      <c r="T274" s="52">
        <v>6910659903.0100002</v>
      </c>
      <c r="U274" s="52">
        <v>7339320550.9399996</v>
      </c>
      <c r="V274" s="52"/>
      <c r="W274" s="52"/>
      <c r="X274" s="52"/>
      <c r="Y274" s="52"/>
      <c r="Z274" s="52"/>
      <c r="AA274" s="52"/>
      <c r="AB274" s="52"/>
      <c r="AC274" s="52"/>
      <c r="AD274" s="52"/>
      <c r="AE274" s="52"/>
      <c r="AF274" s="52"/>
      <c r="AG274" s="52"/>
      <c r="AH274" s="52"/>
      <c r="AI274" s="52"/>
      <c r="AJ274" s="52"/>
      <c r="AK274" s="52"/>
      <c r="AL274" s="52"/>
      <c r="AM274" s="52"/>
      <c r="AN274" s="52"/>
      <c r="AO274" s="52"/>
      <c r="AP274" s="52"/>
      <c r="AQ274" s="52"/>
      <c r="AR274" s="52"/>
      <c r="AS274" s="52"/>
      <c r="AT274" s="52"/>
      <c r="AU274" s="52"/>
      <c r="AV274" s="52"/>
      <c r="AW274" s="52"/>
      <c r="AX274" s="52"/>
      <c r="AY274" s="52">
        <v>29.345205479452101</v>
      </c>
      <c r="AZ274" s="52" t="s">
        <v>100</v>
      </c>
      <c r="BA274" s="52">
        <v>18.184699999999999</v>
      </c>
      <c r="BB274" s="52" t="s">
        <v>115</v>
      </c>
      <c r="BC274" s="52"/>
      <c r="BD274" s="52"/>
      <c r="BE274" s="52"/>
      <c r="BF274" s="52"/>
      <c r="BG274" s="52"/>
      <c r="BH274" s="52"/>
      <c r="BI274" s="52"/>
      <c r="BJ274" s="52"/>
      <c r="BK274" s="52"/>
      <c r="BL274" s="52"/>
      <c r="BM274" s="52"/>
      <c r="BN274" s="52" t="s">
        <v>101</v>
      </c>
      <c r="BO274" s="52"/>
      <c r="BS274" s="86" t="str">
        <f t="shared" si="4"/>
        <v/>
      </c>
    </row>
    <row r="275" spans="1:71" ht="15" hidden="1" x14ac:dyDescent="0.25">
      <c r="A275" s="52" t="s">
        <v>1027</v>
      </c>
      <c r="B275" s="52" t="s">
        <v>1028</v>
      </c>
      <c r="C275" s="52" t="s">
        <v>119</v>
      </c>
      <c r="D275" s="52" t="s">
        <v>917</v>
      </c>
      <c r="E275" s="52">
        <v>186499</v>
      </c>
      <c r="F275" s="52" t="s">
        <v>1029</v>
      </c>
      <c r="G275" s="52">
        <v>800000</v>
      </c>
      <c r="H275" s="52">
        <v>80000000</v>
      </c>
      <c r="I275" s="52">
        <v>83232000</v>
      </c>
      <c r="J275" s="52">
        <v>361972.6</v>
      </c>
      <c r="K275" s="52"/>
      <c r="L275" s="52" t="s">
        <v>309</v>
      </c>
      <c r="M275" s="52" t="s">
        <v>990</v>
      </c>
      <c r="N275" s="52" t="s">
        <v>991</v>
      </c>
      <c r="O275" s="52" t="s">
        <v>992</v>
      </c>
      <c r="P275" s="52" t="s">
        <v>993</v>
      </c>
      <c r="Q275" s="52" t="s">
        <v>994</v>
      </c>
      <c r="R275" s="52">
        <v>1</v>
      </c>
      <c r="S275" s="52" t="s">
        <v>995</v>
      </c>
      <c r="T275" s="52">
        <v>6910659903.0100002</v>
      </c>
      <c r="U275" s="52">
        <v>7339320550.9399996</v>
      </c>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v>29.364383561643798</v>
      </c>
      <c r="AZ275" s="52" t="s">
        <v>100</v>
      </c>
      <c r="BA275" s="52">
        <v>18.065999999999999</v>
      </c>
      <c r="BB275" s="52" t="s">
        <v>115</v>
      </c>
      <c r="BC275" s="52"/>
      <c r="BD275" s="52"/>
      <c r="BE275" s="52"/>
      <c r="BF275" s="52"/>
      <c r="BG275" s="52"/>
      <c r="BH275" s="52"/>
      <c r="BI275" s="52"/>
      <c r="BJ275" s="52"/>
      <c r="BK275" s="52"/>
      <c r="BL275" s="52"/>
      <c r="BM275" s="52"/>
      <c r="BN275" s="52" t="s">
        <v>101</v>
      </c>
      <c r="BO275" s="52"/>
      <c r="BS275" s="86" t="str">
        <f t="shared" si="4"/>
        <v/>
      </c>
    </row>
    <row r="276" spans="1:71" ht="15" hidden="1" x14ac:dyDescent="0.25">
      <c r="A276" s="52" t="s">
        <v>1030</v>
      </c>
      <c r="B276" s="52" t="s">
        <v>1031</v>
      </c>
      <c r="C276" s="52" t="s">
        <v>119</v>
      </c>
      <c r="D276" s="52" t="s">
        <v>917</v>
      </c>
      <c r="E276" s="52">
        <v>186541</v>
      </c>
      <c r="F276" s="52" t="s">
        <v>1032</v>
      </c>
      <c r="G276" s="52">
        <v>100000</v>
      </c>
      <c r="H276" s="52">
        <v>10000000</v>
      </c>
      <c r="I276" s="52">
        <v>10422000</v>
      </c>
      <c r="J276" s="52">
        <v>38312.33</v>
      </c>
      <c r="K276" s="52"/>
      <c r="L276" s="52" t="s">
        <v>309</v>
      </c>
      <c r="M276" s="52" t="s">
        <v>990</v>
      </c>
      <c r="N276" s="52" t="s">
        <v>991</v>
      </c>
      <c r="O276" s="52" t="s">
        <v>992</v>
      </c>
      <c r="P276" s="52" t="s">
        <v>993</v>
      </c>
      <c r="Q276" s="52" t="s">
        <v>994</v>
      </c>
      <c r="R276" s="52">
        <v>1</v>
      </c>
      <c r="S276" s="52" t="s">
        <v>995</v>
      </c>
      <c r="T276" s="52">
        <v>6910659903.0100002</v>
      </c>
      <c r="U276" s="52">
        <v>7339320550.9399996</v>
      </c>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v>29.383561643835598</v>
      </c>
      <c r="AZ276" s="52" t="s">
        <v>100</v>
      </c>
      <c r="BA276" s="52">
        <v>18.0745</v>
      </c>
      <c r="BB276" s="52" t="s">
        <v>115</v>
      </c>
      <c r="BC276" s="52"/>
      <c r="BD276" s="52"/>
      <c r="BE276" s="52"/>
      <c r="BF276" s="52"/>
      <c r="BG276" s="52"/>
      <c r="BH276" s="52"/>
      <c r="BI276" s="52"/>
      <c r="BJ276" s="52"/>
      <c r="BK276" s="52"/>
      <c r="BL276" s="52"/>
      <c r="BM276" s="52"/>
      <c r="BN276" s="52" t="s">
        <v>101</v>
      </c>
      <c r="BO276" s="52"/>
      <c r="BS276" s="86" t="str">
        <f t="shared" si="4"/>
        <v/>
      </c>
    </row>
    <row r="277" spans="1:71" ht="15" hidden="1" x14ac:dyDescent="0.25">
      <c r="A277" s="52" t="s">
        <v>1033</v>
      </c>
      <c r="B277" s="52" t="s">
        <v>1034</v>
      </c>
      <c r="C277" s="52" t="s">
        <v>119</v>
      </c>
      <c r="D277" s="52" t="s">
        <v>917</v>
      </c>
      <c r="E277" s="52">
        <v>186554</v>
      </c>
      <c r="F277" s="52" t="s">
        <v>1035</v>
      </c>
      <c r="G277" s="52">
        <v>500000</v>
      </c>
      <c r="H277" s="52">
        <v>50000000</v>
      </c>
      <c r="I277" s="52">
        <v>51195000</v>
      </c>
      <c r="J277" s="52">
        <v>186356.17</v>
      </c>
      <c r="K277" s="52"/>
      <c r="L277" s="52" t="s">
        <v>309</v>
      </c>
      <c r="M277" s="52" t="s">
        <v>990</v>
      </c>
      <c r="N277" s="52" t="s">
        <v>991</v>
      </c>
      <c r="O277" s="52" t="s">
        <v>992</v>
      </c>
      <c r="P277" s="52" t="s">
        <v>993</v>
      </c>
      <c r="Q277" s="52" t="s">
        <v>994</v>
      </c>
      <c r="R277" s="52">
        <v>1</v>
      </c>
      <c r="S277" s="52" t="s">
        <v>995</v>
      </c>
      <c r="T277" s="52">
        <v>6910659903.0100002</v>
      </c>
      <c r="U277" s="52">
        <v>7339320550.9399996</v>
      </c>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v>29.383561643835598</v>
      </c>
      <c r="AZ277" s="52" t="s">
        <v>100</v>
      </c>
      <c r="BA277" s="52">
        <v>18.179300000000001</v>
      </c>
      <c r="BB277" s="52" t="s">
        <v>115</v>
      </c>
      <c r="BC277" s="52"/>
      <c r="BD277" s="52"/>
      <c r="BE277" s="52"/>
      <c r="BF277" s="52"/>
      <c r="BG277" s="52"/>
      <c r="BH277" s="52"/>
      <c r="BI277" s="52"/>
      <c r="BJ277" s="52"/>
      <c r="BK277" s="52"/>
      <c r="BL277" s="52"/>
      <c r="BM277" s="52"/>
      <c r="BN277" s="52" t="s">
        <v>101</v>
      </c>
      <c r="BO277" s="52"/>
      <c r="BS277" s="86" t="str">
        <f t="shared" si="4"/>
        <v/>
      </c>
    </row>
    <row r="278" spans="1:71" ht="15" hidden="1" x14ac:dyDescent="0.25">
      <c r="A278" s="52" t="s">
        <v>1036</v>
      </c>
      <c r="B278" s="52" t="s">
        <v>1037</v>
      </c>
      <c r="C278" s="52" t="s">
        <v>96</v>
      </c>
      <c r="D278" s="52" t="s">
        <v>102</v>
      </c>
      <c r="E278" s="52">
        <v>102101560</v>
      </c>
      <c r="F278" s="52" t="s">
        <v>1038</v>
      </c>
      <c r="G278" s="52">
        <v>1600000</v>
      </c>
      <c r="H278" s="52">
        <v>160000000</v>
      </c>
      <c r="I278" s="52">
        <v>160992000</v>
      </c>
      <c r="J278" s="52">
        <v>7294246.5800000001</v>
      </c>
      <c r="K278" s="52"/>
      <c r="L278" s="52" t="s">
        <v>309</v>
      </c>
      <c r="M278" s="52" t="s">
        <v>990</v>
      </c>
      <c r="N278" s="52" t="s">
        <v>991</v>
      </c>
      <c r="O278" s="52" t="s">
        <v>992</v>
      </c>
      <c r="P278" s="52" t="s">
        <v>993</v>
      </c>
      <c r="Q278" s="52" t="s">
        <v>994</v>
      </c>
      <c r="R278" s="52">
        <v>1</v>
      </c>
      <c r="S278" s="52" t="s">
        <v>995</v>
      </c>
      <c r="T278" s="52">
        <v>6910659903.0100002</v>
      </c>
      <c r="U278" s="52">
        <v>7339320550.9399996</v>
      </c>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v>2.2821917808219201</v>
      </c>
      <c r="AZ278" s="52" t="s">
        <v>100</v>
      </c>
      <c r="BA278" s="52">
        <v>1.9812000000000001</v>
      </c>
      <c r="BB278" s="52" t="s">
        <v>115</v>
      </c>
      <c r="BC278" s="52"/>
      <c r="BD278" s="52"/>
      <c r="BE278" s="52"/>
      <c r="BF278" s="52"/>
      <c r="BG278" s="52"/>
      <c r="BH278" s="52"/>
      <c r="BI278" s="52"/>
      <c r="BJ278" s="52"/>
      <c r="BK278" s="52"/>
      <c r="BL278" s="52"/>
      <c r="BM278" s="52"/>
      <c r="BN278" s="52" t="s">
        <v>101</v>
      </c>
      <c r="BO278" s="52"/>
      <c r="BS278" s="86" t="str">
        <f t="shared" si="4"/>
        <v/>
      </c>
    </row>
    <row r="279" spans="1:71" ht="15" hidden="1" x14ac:dyDescent="0.25">
      <c r="A279" s="52" t="s">
        <v>1039</v>
      </c>
      <c r="B279" s="52" t="s">
        <v>1040</v>
      </c>
      <c r="C279" s="52" t="s">
        <v>96</v>
      </c>
      <c r="D279" s="52" t="s">
        <v>102</v>
      </c>
      <c r="E279" s="52">
        <v>102101814</v>
      </c>
      <c r="F279" s="52" t="s">
        <v>1041</v>
      </c>
      <c r="G279" s="52">
        <v>1500000</v>
      </c>
      <c r="H279" s="52">
        <v>150000000</v>
      </c>
      <c r="I279" s="52">
        <v>146475000</v>
      </c>
      <c r="J279" s="52">
        <v>6846575.3399999999</v>
      </c>
      <c r="K279" s="52"/>
      <c r="L279" s="52" t="s">
        <v>309</v>
      </c>
      <c r="M279" s="52" t="s">
        <v>990</v>
      </c>
      <c r="N279" s="52" t="s">
        <v>991</v>
      </c>
      <c r="O279" s="52" t="s">
        <v>992</v>
      </c>
      <c r="P279" s="52" t="s">
        <v>993</v>
      </c>
      <c r="Q279" s="52" t="s">
        <v>994</v>
      </c>
      <c r="R279" s="52">
        <v>1</v>
      </c>
      <c r="S279" s="52" t="s">
        <v>995</v>
      </c>
      <c r="T279" s="52">
        <v>6910659903.0100002</v>
      </c>
      <c r="U279" s="52">
        <v>7339320550.9399996</v>
      </c>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v>2.3315068493150699</v>
      </c>
      <c r="AZ279" s="52" t="s">
        <v>100</v>
      </c>
      <c r="BA279" s="52">
        <v>1.9754</v>
      </c>
      <c r="BB279" s="52" t="s">
        <v>115</v>
      </c>
      <c r="BC279" s="52"/>
      <c r="BD279" s="52"/>
      <c r="BE279" s="52"/>
      <c r="BF279" s="52"/>
      <c r="BG279" s="52"/>
      <c r="BH279" s="52"/>
      <c r="BI279" s="52"/>
      <c r="BJ279" s="52"/>
      <c r="BK279" s="52"/>
      <c r="BL279" s="52"/>
      <c r="BM279" s="52"/>
      <c r="BN279" s="52" t="s">
        <v>101</v>
      </c>
      <c r="BO279" s="52"/>
      <c r="BS279" s="86" t="str">
        <f t="shared" si="4"/>
        <v/>
      </c>
    </row>
    <row r="280" spans="1:71" ht="15" hidden="1" x14ac:dyDescent="0.25">
      <c r="A280" s="52" t="s">
        <v>1042</v>
      </c>
      <c r="B280" s="52" t="s">
        <v>1043</v>
      </c>
      <c r="C280" s="52" t="s">
        <v>163</v>
      </c>
      <c r="D280" s="52" t="s">
        <v>874</v>
      </c>
      <c r="E280" s="52" t="s">
        <v>1044</v>
      </c>
      <c r="F280" s="52" t="s">
        <v>483</v>
      </c>
      <c r="G280" s="52">
        <v>3000000</v>
      </c>
      <c r="H280" s="52">
        <v>300000000</v>
      </c>
      <c r="I280" s="52">
        <v>299760000</v>
      </c>
      <c r="J280" s="52">
        <v>11539726.029999999</v>
      </c>
      <c r="K280" s="52"/>
      <c r="L280" s="52" t="s">
        <v>309</v>
      </c>
      <c r="M280" s="52" t="s">
        <v>990</v>
      </c>
      <c r="N280" s="52" t="s">
        <v>991</v>
      </c>
      <c r="O280" s="52" t="s">
        <v>992</v>
      </c>
      <c r="P280" s="52" t="s">
        <v>993</v>
      </c>
      <c r="Q280" s="52" t="s">
        <v>994</v>
      </c>
      <c r="R280" s="52">
        <v>1</v>
      </c>
      <c r="S280" s="52" t="s">
        <v>995</v>
      </c>
      <c r="T280" s="52">
        <v>6910659903.0100002</v>
      </c>
      <c r="U280" s="52">
        <v>7339320550.9399996</v>
      </c>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v>0.243835616438356</v>
      </c>
      <c r="AZ280" s="52" t="s">
        <v>1045</v>
      </c>
      <c r="BA280" s="52">
        <v>0.2407</v>
      </c>
      <c r="BB280" s="52" t="s">
        <v>115</v>
      </c>
      <c r="BC280" s="52"/>
      <c r="BD280" s="52"/>
      <c r="BE280" s="52"/>
      <c r="BF280" s="52"/>
      <c r="BG280" s="52"/>
      <c r="BH280" s="52"/>
      <c r="BI280" s="52"/>
      <c r="BJ280" s="52"/>
      <c r="BK280" s="52"/>
      <c r="BL280" s="52"/>
      <c r="BM280" s="52"/>
      <c r="BN280" s="52" t="s">
        <v>101</v>
      </c>
      <c r="BO280" s="52"/>
      <c r="BS280" s="86" t="str">
        <f t="shared" si="4"/>
        <v/>
      </c>
    </row>
    <row r="281" spans="1:71" ht="15" hidden="1" x14ac:dyDescent="0.25">
      <c r="A281" s="52" t="s">
        <v>1046</v>
      </c>
      <c r="B281" s="52" t="s">
        <v>1047</v>
      </c>
      <c r="C281" s="52" t="s">
        <v>163</v>
      </c>
      <c r="D281" s="52" t="s">
        <v>874</v>
      </c>
      <c r="E281" s="52" t="s">
        <v>1048</v>
      </c>
      <c r="F281" s="52" t="s">
        <v>741</v>
      </c>
      <c r="G281" s="52">
        <v>100000</v>
      </c>
      <c r="H281" s="52">
        <v>10000000</v>
      </c>
      <c r="I281" s="52">
        <v>10006000</v>
      </c>
      <c r="J281" s="52">
        <v>429753.42</v>
      </c>
      <c r="K281" s="52"/>
      <c r="L281" s="52" t="s">
        <v>309</v>
      </c>
      <c r="M281" s="52" t="s">
        <v>990</v>
      </c>
      <c r="N281" s="52" t="s">
        <v>991</v>
      </c>
      <c r="O281" s="52" t="s">
        <v>992</v>
      </c>
      <c r="P281" s="52" t="s">
        <v>993</v>
      </c>
      <c r="Q281" s="52" t="s">
        <v>994</v>
      </c>
      <c r="R281" s="52">
        <v>1</v>
      </c>
      <c r="S281" s="52" t="s">
        <v>995</v>
      </c>
      <c r="T281" s="52">
        <v>6910659903.0100002</v>
      </c>
      <c r="U281" s="52">
        <v>7339320550.9399996</v>
      </c>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v>3.0136986301369899E-2</v>
      </c>
      <c r="AZ281" s="52" t="s">
        <v>1045</v>
      </c>
      <c r="BA281" s="52">
        <v>3.0099999999999998E-2</v>
      </c>
      <c r="BB281" s="52" t="s">
        <v>115</v>
      </c>
      <c r="BC281" s="52"/>
      <c r="BD281" s="52"/>
      <c r="BE281" s="52"/>
      <c r="BF281" s="52"/>
      <c r="BG281" s="52"/>
      <c r="BH281" s="52"/>
      <c r="BI281" s="52"/>
      <c r="BJ281" s="52"/>
      <c r="BK281" s="52"/>
      <c r="BL281" s="52"/>
      <c r="BM281" s="52"/>
      <c r="BN281" s="52" t="s">
        <v>101</v>
      </c>
      <c r="BO281" s="52"/>
      <c r="BS281" s="86" t="str">
        <f t="shared" si="4"/>
        <v/>
      </c>
    </row>
    <row r="282" spans="1:71" ht="15" hidden="1" x14ac:dyDescent="0.25">
      <c r="A282" s="52" t="s">
        <v>1049</v>
      </c>
      <c r="B282" s="52" t="s">
        <v>1050</v>
      </c>
      <c r="C282" s="52" t="s">
        <v>163</v>
      </c>
      <c r="D282" s="52" t="s">
        <v>874</v>
      </c>
      <c r="E282" s="52" t="s">
        <v>1051</v>
      </c>
      <c r="F282" s="52" t="s">
        <v>1052</v>
      </c>
      <c r="G282" s="52">
        <v>1900000</v>
      </c>
      <c r="H282" s="52">
        <v>190000000</v>
      </c>
      <c r="I282" s="52">
        <v>190076000</v>
      </c>
      <c r="J282" s="52">
        <v>7180438.3600000003</v>
      </c>
      <c r="K282" s="52"/>
      <c r="L282" s="52" t="s">
        <v>309</v>
      </c>
      <c r="M282" s="52" t="s">
        <v>990</v>
      </c>
      <c r="N282" s="52" t="s">
        <v>991</v>
      </c>
      <c r="O282" s="52" t="s">
        <v>992</v>
      </c>
      <c r="P282" s="52" t="s">
        <v>993</v>
      </c>
      <c r="Q282" s="52" t="s">
        <v>994</v>
      </c>
      <c r="R282" s="52">
        <v>1</v>
      </c>
      <c r="S282" s="52" t="s">
        <v>995</v>
      </c>
      <c r="T282" s="52">
        <v>6910659903.0100002</v>
      </c>
      <c r="U282" s="52">
        <v>7339320550.9399996</v>
      </c>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v>6.02739726027397E-2</v>
      </c>
      <c r="AZ282" s="52" t="s">
        <v>1045</v>
      </c>
      <c r="BA282" s="52">
        <v>6.0100000000000001E-2</v>
      </c>
      <c r="BB282" s="52" t="s">
        <v>115</v>
      </c>
      <c r="BC282" s="52"/>
      <c r="BD282" s="52"/>
      <c r="BE282" s="52"/>
      <c r="BF282" s="52"/>
      <c r="BG282" s="52"/>
      <c r="BH282" s="52"/>
      <c r="BI282" s="52"/>
      <c r="BJ282" s="52"/>
      <c r="BK282" s="52"/>
      <c r="BL282" s="52"/>
      <c r="BM282" s="52"/>
      <c r="BN282" s="52" t="s">
        <v>101</v>
      </c>
      <c r="BO282" s="52"/>
      <c r="BS282" s="86" t="str">
        <f t="shared" si="4"/>
        <v/>
      </c>
    </row>
    <row r="283" spans="1:71" ht="15" hidden="1" x14ac:dyDescent="0.25">
      <c r="A283" s="52" t="s">
        <v>1053</v>
      </c>
      <c r="B283" s="52" t="s">
        <v>1054</v>
      </c>
      <c r="C283" s="52" t="s">
        <v>163</v>
      </c>
      <c r="D283" s="52" t="s">
        <v>874</v>
      </c>
      <c r="E283" s="52" t="s">
        <v>1055</v>
      </c>
      <c r="F283" s="52" t="s">
        <v>887</v>
      </c>
      <c r="G283" s="52">
        <v>1200000</v>
      </c>
      <c r="H283" s="52">
        <v>120000000</v>
      </c>
      <c r="I283" s="52">
        <v>120732000</v>
      </c>
      <c r="J283" s="52">
        <v>5178082.1900000004</v>
      </c>
      <c r="K283" s="52"/>
      <c r="L283" s="52" t="s">
        <v>309</v>
      </c>
      <c r="M283" s="52" t="s">
        <v>990</v>
      </c>
      <c r="N283" s="52" t="s">
        <v>991</v>
      </c>
      <c r="O283" s="52" t="s">
        <v>992</v>
      </c>
      <c r="P283" s="52" t="s">
        <v>993</v>
      </c>
      <c r="Q283" s="52" t="s">
        <v>994</v>
      </c>
      <c r="R283" s="52">
        <v>1</v>
      </c>
      <c r="S283" s="52" t="s">
        <v>995</v>
      </c>
      <c r="T283" s="52">
        <v>6910659903.0100002</v>
      </c>
      <c r="U283" s="52">
        <v>7339320550.9399996</v>
      </c>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v>0.36712328767123298</v>
      </c>
      <c r="AZ283" s="52" t="s">
        <v>1045</v>
      </c>
      <c r="BA283" s="52">
        <v>0.36030000000000001</v>
      </c>
      <c r="BB283" s="52" t="s">
        <v>115</v>
      </c>
      <c r="BC283" s="52"/>
      <c r="BD283" s="52"/>
      <c r="BE283" s="52"/>
      <c r="BF283" s="52"/>
      <c r="BG283" s="52"/>
      <c r="BH283" s="52"/>
      <c r="BI283" s="52"/>
      <c r="BJ283" s="52"/>
      <c r="BK283" s="52"/>
      <c r="BL283" s="52"/>
      <c r="BM283" s="52"/>
      <c r="BN283" s="52" t="s">
        <v>101</v>
      </c>
      <c r="BO283" s="52"/>
      <c r="BS283" s="86" t="str">
        <f t="shared" si="4"/>
        <v/>
      </c>
    </row>
    <row r="284" spans="1:71" ht="15" hidden="1" x14ac:dyDescent="0.25">
      <c r="A284" s="52" t="s">
        <v>1056</v>
      </c>
      <c r="B284" s="52" t="s">
        <v>1057</v>
      </c>
      <c r="C284" s="52" t="s">
        <v>163</v>
      </c>
      <c r="D284" s="52" t="s">
        <v>874</v>
      </c>
      <c r="E284" s="52" t="s">
        <v>1058</v>
      </c>
      <c r="F284" s="52" t="s">
        <v>904</v>
      </c>
      <c r="G284" s="52">
        <v>1700000</v>
      </c>
      <c r="H284" s="52">
        <v>170000000</v>
      </c>
      <c r="I284" s="52">
        <v>170340000</v>
      </c>
      <c r="J284" s="52">
        <v>8933150.6799999997</v>
      </c>
      <c r="K284" s="52"/>
      <c r="L284" s="52" t="s">
        <v>309</v>
      </c>
      <c r="M284" s="52" t="s">
        <v>990</v>
      </c>
      <c r="N284" s="52" t="s">
        <v>991</v>
      </c>
      <c r="O284" s="52" t="s">
        <v>992</v>
      </c>
      <c r="P284" s="52" t="s">
        <v>993</v>
      </c>
      <c r="Q284" s="52" t="s">
        <v>994</v>
      </c>
      <c r="R284" s="52">
        <v>1</v>
      </c>
      <c r="S284" s="52" t="s">
        <v>995</v>
      </c>
      <c r="T284" s="52">
        <v>6910659903.0100002</v>
      </c>
      <c r="U284" s="52">
        <v>7339320550.9399996</v>
      </c>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v>0.232876712328767</v>
      </c>
      <c r="AZ284" s="52" t="s">
        <v>1045</v>
      </c>
      <c r="BA284" s="52">
        <v>0.22969999999999999</v>
      </c>
      <c r="BB284" s="52" t="s">
        <v>115</v>
      </c>
      <c r="BC284" s="52"/>
      <c r="BD284" s="52"/>
      <c r="BE284" s="52"/>
      <c r="BF284" s="52"/>
      <c r="BG284" s="52"/>
      <c r="BH284" s="52"/>
      <c r="BI284" s="52"/>
      <c r="BJ284" s="52"/>
      <c r="BK284" s="52"/>
      <c r="BL284" s="52"/>
      <c r="BM284" s="52"/>
      <c r="BN284" s="52" t="s">
        <v>101</v>
      </c>
      <c r="BO284" s="52"/>
      <c r="BS284" s="86" t="str">
        <f t="shared" si="4"/>
        <v/>
      </c>
    </row>
    <row r="285" spans="1:71" ht="15" x14ac:dyDescent="0.25">
      <c r="A285" s="52" t="s">
        <v>1059</v>
      </c>
      <c r="B285" s="52" t="s">
        <v>1060</v>
      </c>
      <c r="C285" s="52" t="s">
        <v>163</v>
      </c>
      <c r="D285" s="52" t="s">
        <v>874</v>
      </c>
      <c r="E285" s="52" t="s">
        <v>1061</v>
      </c>
      <c r="F285" s="52" t="s">
        <v>1062</v>
      </c>
      <c r="G285" s="52">
        <v>2400000</v>
      </c>
      <c r="H285" s="52">
        <v>240000000</v>
      </c>
      <c r="I285" s="52">
        <v>238992000</v>
      </c>
      <c r="J285" s="52">
        <v>10770410.960000001</v>
      </c>
      <c r="K285" s="52"/>
      <c r="L285" s="52" t="s">
        <v>309</v>
      </c>
      <c r="M285" s="52" t="s">
        <v>990</v>
      </c>
      <c r="N285" s="52" t="s">
        <v>991</v>
      </c>
      <c r="O285" s="52" t="s">
        <v>992</v>
      </c>
      <c r="P285" s="52" t="s">
        <v>993</v>
      </c>
      <c r="Q285" s="52" t="s">
        <v>994</v>
      </c>
      <c r="R285" s="52">
        <v>1</v>
      </c>
      <c r="S285" s="52" t="s">
        <v>995</v>
      </c>
      <c r="T285" s="52">
        <v>6910659903.0100002</v>
      </c>
      <c r="U285" s="52">
        <v>7339320550.9399996</v>
      </c>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v>0.235616438356164</v>
      </c>
      <c r="AZ285" s="52" t="s">
        <v>1045</v>
      </c>
      <c r="BA285" s="52">
        <v>0.2369</v>
      </c>
      <c r="BB285" s="52" t="s">
        <v>115</v>
      </c>
      <c r="BC285" s="52"/>
      <c r="BD285" s="52"/>
      <c r="BE285" s="52"/>
      <c r="BF285" s="52"/>
      <c r="BG285" s="52"/>
      <c r="BH285" s="52"/>
      <c r="BI285" s="52"/>
      <c r="BJ285" s="52"/>
      <c r="BK285" s="52"/>
      <c r="BL285" s="52"/>
      <c r="BM285" s="52"/>
      <c r="BN285" s="52" t="s">
        <v>101</v>
      </c>
      <c r="BO285" s="52"/>
      <c r="BS285" s="86" t="str">
        <f t="shared" si="4"/>
        <v>久期大于期限</v>
      </c>
    </row>
    <row r="286" spans="1:71" ht="15" hidden="1" x14ac:dyDescent="0.25">
      <c r="A286" s="52" t="s">
        <v>1063</v>
      </c>
      <c r="B286" s="52" t="s">
        <v>1064</v>
      </c>
      <c r="C286" s="52" t="s">
        <v>163</v>
      </c>
      <c r="D286" s="52" t="s">
        <v>164</v>
      </c>
      <c r="E286" s="52" t="s">
        <v>1065</v>
      </c>
      <c r="F286" s="52" t="s">
        <v>1062</v>
      </c>
      <c r="G286" s="52">
        <v>1500000</v>
      </c>
      <c r="H286" s="52">
        <v>150000000</v>
      </c>
      <c r="I286" s="52">
        <v>144885000</v>
      </c>
      <c r="J286" s="52">
        <v>6731506.8499999996</v>
      </c>
      <c r="K286" s="52"/>
      <c r="L286" s="52" t="s">
        <v>309</v>
      </c>
      <c r="M286" s="52" t="s">
        <v>990</v>
      </c>
      <c r="N286" s="52" t="s">
        <v>991</v>
      </c>
      <c r="O286" s="52" t="s">
        <v>992</v>
      </c>
      <c r="P286" s="52" t="s">
        <v>993</v>
      </c>
      <c r="Q286" s="52" t="s">
        <v>994</v>
      </c>
      <c r="R286" s="52">
        <v>1</v>
      </c>
      <c r="S286" s="52" t="s">
        <v>995</v>
      </c>
      <c r="T286" s="52">
        <v>6910659903.0100002</v>
      </c>
      <c r="U286" s="52">
        <v>7339320550.9399996</v>
      </c>
      <c r="V286" s="52"/>
      <c r="W286" s="52"/>
      <c r="X286" s="52"/>
      <c r="Y286" s="52"/>
      <c r="Z286" s="52"/>
      <c r="AA286" s="52"/>
      <c r="AB286" s="52"/>
      <c r="AC286" s="52"/>
      <c r="AD286" s="52"/>
      <c r="AE286" s="52"/>
      <c r="AF286" s="52"/>
      <c r="AG286" s="52"/>
      <c r="AH286" s="52"/>
      <c r="AI286" s="52"/>
      <c r="AJ286" s="52"/>
      <c r="AK286" s="52"/>
      <c r="AL286" s="52"/>
      <c r="AM286" s="52"/>
      <c r="AN286" s="52"/>
      <c r="AO286" s="52"/>
      <c r="AP286" s="52"/>
      <c r="AQ286" s="52"/>
      <c r="AR286" s="52"/>
      <c r="AS286" s="52"/>
      <c r="AT286" s="52"/>
      <c r="AU286" s="52"/>
      <c r="AV286" s="52"/>
      <c r="AW286" s="52"/>
      <c r="AX286" s="52"/>
      <c r="AY286" s="52">
        <v>1.2356164383561601</v>
      </c>
      <c r="AZ286" s="52" t="s">
        <v>377</v>
      </c>
      <c r="BA286" s="52">
        <v>1.08</v>
      </c>
      <c r="BB286" s="52" t="s">
        <v>115</v>
      </c>
      <c r="BC286" s="52"/>
      <c r="BD286" s="52"/>
      <c r="BE286" s="52"/>
      <c r="BF286" s="52"/>
      <c r="BG286" s="52"/>
      <c r="BH286" s="52"/>
      <c r="BI286" s="52"/>
      <c r="BJ286" s="52"/>
      <c r="BK286" s="52"/>
      <c r="BL286" s="52"/>
      <c r="BM286" s="52"/>
      <c r="BN286" s="52" t="s">
        <v>101</v>
      </c>
      <c r="BO286" s="52"/>
      <c r="BS286" s="86" t="str">
        <f t="shared" si="4"/>
        <v/>
      </c>
    </row>
    <row r="287" spans="1:71" ht="15" hidden="1" x14ac:dyDescent="0.25">
      <c r="A287" s="52" t="s">
        <v>1066</v>
      </c>
      <c r="B287" s="52" t="s">
        <v>1067</v>
      </c>
      <c r="C287" s="52" t="s">
        <v>163</v>
      </c>
      <c r="D287" s="52" t="s">
        <v>164</v>
      </c>
      <c r="E287" s="52" t="s">
        <v>1068</v>
      </c>
      <c r="F287" s="52" t="s">
        <v>1069</v>
      </c>
      <c r="G287" s="52">
        <v>900000</v>
      </c>
      <c r="H287" s="52">
        <v>90000000</v>
      </c>
      <c r="I287" s="52">
        <v>90315000</v>
      </c>
      <c r="J287" s="52">
        <v>4038904.11</v>
      </c>
      <c r="K287" s="52"/>
      <c r="L287" s="52" t="s">
        <v>309</v>
      </c>
      <c r="M287" s="52" t="s">
        <v>990</v>
      </c>
      <c r="N287" s="52" t="s">
        <v>991</v>
      </c>
      <c r="O287" s="52" t="s">
        <v>992</v>
      </c>
      <c r="P287" s="52" t="s">
        <v>993</v>
      </c>
      <c r="Q287" s="52" t="s">
        <v>994</v>
      </c>
      <c r="R287" s="52">
        <v>1</v>
      </c>
      <c r="S287" s="52" t="s">
        <v>995</v>
      </c>
      <c r="T287" s="52">
        <v>6910659903.0100002</v>
      </c>
      <c r="U287" s="52">
        <v>7339320550.9399996</v>
      </c>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v>2.2356164383561601</v>
      </c>
      <c r="AZ287" s="52" t="s">
        <v>100</v>
      </c>
      <c r="BA287" s="52">
        <v>1.9558</v>
      </c>
      <c r="BB287" s="52" t="s">
        <v>115</v>
      </c>
      <c r="BC287" s="52"/>
      <c r="BD287" s="52"/>
      <c r="BE287" s="52"/>
      <c r="BF287" s="52"/>
      <c r="BG287" s="52"/>
      <c r="BH287" s="52"/>
      <c r="BI287" s="52"/>
      <c r="BJ287" s="52"/>
      <c r="BK287" s="52"/>
      <c r="BL287" s="52"/>
      <c r="BM287" s="52"/>
      <c r="BN287" s="52" t="s">
        <v>101</v>
      </c>
      <c r="BO287" s="52"/>
      <c r="BS287" s="86" t="str">
        <f t="shared" si="4"/>
        <v/>
      </c>
    </row>
    <row r="288" spans="1:71" ht="15" hidden="1" x14ac:dyDescent="0.25">
      <c r="A288" s="52" t="s">
        <v>1070</v>
      </c>
      <c r="B288" s="52" t="s">
        <v>1071</v>
      </c>
      <c r="C288" s="52" t="s">
        <v>163</v>
      </c>
      <c r="D288" s="52" t="s">
        <v>164</v>
      </c>
      <c r="E288" s="52" t="s">
        <v>1072</v>
      </c>
      <c r="F288" s="52" t="s">
        <v>1073</v>
      </c>
      <c r="G288" s="52">
        <v>1700000</v>
      </c>
      <c r="H288" s="52">
        <v>170000000</v>
      </c>
      <c r="I288" s="52">
        <v>171972000</v>
      </c>
      <c r="J288" s="52">
        <v>6287671.2300000004</v>
      </c>
      <c r="K288" s="52"/>
      <c r="L288" s="52" t="s">
        <v>309</v>
      </c>
      <c r="M288" s="52" t="s">
        <v>990</v>
      </c>
      <c r="N288" s="52" t="s">
        <v>991</v>
      </c>
      <c r="O288" s="52" t="s">
        <v>992</v>
      </c>
      <c r="P288" s="52" t="s">
        <v>993</v>
      </c>
      <c r="Q288" s="52" t="s">
        <v>994</v>
      </c>
      <c r="R288" s="52">
        <v>1</v>
      </c>
      <c r="S288" s="52" t="s">
        <v>995</v>
      </c>
      <c r="T288" s="52">
        <v>6910659903.0100002</v>
      </c>
      <c r="U288" s="52">
        <v>7339320550.9399996</v>
      </c>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v>4.2438356164383597</v>
      </c>
      <c r="AZ288" s="52" t="s">
        <v>100</v>
      </c>
      <c r="BA288" s="52">
        <v>2.0148999999999999</v>
      </c>
      <c r="BB288" s="52" t="s">
        <v>115</v>
      </c>
      <c r="BC288" s="52"/>
      <c r="BD288" s="52"/>
      <c r="BE288" s="52"/>
      <c r="BF288" s="52"/>
      <c r="BG288" s="52"/>
      <c r="BH288" s="52"/>
      <c r="BI288" s="52"/>
      <c r="BJ288" s="52"/>
      <c r="BK288" s="52"/>
      <c r="BL288" s="52"/>
      <c r="BM288" s="52"/>
      <c r="BN288" s="52" t="s">
        <v>101</v>
      </c>
      <c r="BO288" s="52"/>
      <c r="BS288" s="86" t="str">
        <f t="shared" si="4"/>
        <v/>
      </c>
    </row>
    <row r="289" spans="1:71" hidden="1" x14ac:dyDescent="0.25">
      <c r="A289" t="s">
        <v>1074</v>
      </c>
      <c r="B289" t="s">
        <v>1075</v>
      </c>
      <c r="C289" t="s">
        <v>163</v>
      </c>
      <c r="D289" t="s">
        <v>164</v>
      </c>
      <c r="E289" t="s">
        <v>1076</v>
      </c>
      <c r="F289" t="s">
        <v>1077</v>
      </c>
      <c r="G289">
        <v>3950000</v>
      </c>
      <c r="H289">
        <v>395000000</v>
      </c>
      <c r="I289">
        <v>406692000</v>
      </c>
      <c r="J289">
        <v>20163289.039999999</v>
      </c>
      <c r="L289" t="s">
        <v>309</v>
      </c>
      <c r="M289" t="s">
        <v>990</v>
      </c>
      <c r="N289" t="s">
        <v>991</v>
      </c>
      <c r="O289" t="s">
        <v>992</v>
      </c>
      <c r="P289" t="s">
        <v>993</v>
      </c>
      <c r="Q289" t="s">
        <v>994</v>
      </c>
      <c r="R289">
        <v>1</v>
      </c>
      <c r="S289" t="s">
        <v>995</v>
      </c>
      <c r="T289">
        <v>6910659903.0100002</v>
      </c>
      <c r="U289">
        <v>7339320550.9399996</v>
      </c>
      <c r="AY289">
        <v>2.1589041095890402</v>
      </c>
      <c r="AZ289" t="s">
        <v>377</v>
      </c>
      <c r="BA289">
        <v>1.0658000000000001</v>
      </c>
      <c r="BB289" t="s">
        <v>115</v>
      </c>
      <c r="BN289" t="s">
        <v>101</v>
      </c>
      <c r="BS289" s="86" t="str">
        <f t="shared" si="4"/>
        <v/>
      </c>
    </row>
    <row r="290" spans="1:71" hidden="1" x14ac:dyDescent="0.25">
      <c r="A290" t="s">
        <v>1078</v>
      </c>
      <c r="B290" t="s">
        <v>1079</v>
      </c>
      <c r="C290" t="s">
        <v>163</v>
      </c>
      <c r="D290" t="s">
        <v>164</v>
      </c>
      <c r="E290" t="s">
        <v>1080</v>
      </c>
      <c r="F290" t="s">
        <v>1081</v>
      </c>
      <c r="G290">
        <v>1500000</v>
      </c>
      <c r="H290">
        <v>150000000</v>
      </c>
      <c r="I290">
        <v>150915000</v>
      </c>
      <c r="J290">
        <v>6993698.6299999999</v>
      </c>
      <c r="L290" t="s">
        <v>309</v>
      </c>
      <c r="M290" t="s">
        <v>990</v>
      </c>
      <c r="N290" t="s">
        <v>991</v>
      </c>
      <c r="O290" t="s">
        <v>992</v>
      </c>
      <c r="P290" t="s">
        <v>993</v>
      </c>
      <c r="Q290" t="s">
        <v>994</v>
      </c>
      <c r="R290">
        <v>1</v>
      </c>
      <c r="S290" t="s">
        <v>995</v>
      </c>
      <c r="T290">
        <v>6910659903.0100002</v>
      </c>
      <c r="U290">
        <v>7339320550.9399996</v>
      </c>
      <c r="AY290">
        <v>2.2876712328767099</v>
      </c>
      <c r="AZ290" t="s">
        <v>152</v>
      </c>
      <c r="BA290">
        <v>1.9778</v>
      </c>
      <c r="BB290" t="s">
        <v>115</v>
      </c>
      <c r="BN290" t="s">
        <v>101</v>
      </c>
      <c r="BS290" s="86" t="str">
        <f t="shared" si="4"/>
        <v/>
      </c>
    </row>
    <row r="291" spans="1:71" hidden="1" x14ac:dyDescent="0.25">
      <c r="A291" t="s">
        <v>1082</v>
      </c>
      <c r="B291" t="s">
        <v>1083</v>
      </c>
      <c r="C291" t="s">
        <v>163</v>
      </c>
      <c r="D291" t="s">
        <v>164</v>
      </c>
      <c r="E291" t="s">
        <v>1084</v>
      </c>
      <c r="F291" t="s">
        <v>904</v>
      </c>
      <c r="G291">
        <v>3000000</v>
      </c>
      <c r="H291">
        <v>300000000</v>
      </c>
      <c r="I291">
        <v>300600000</v>
      </c>
      <c r="J291">
        <v>15287671.23</v>
      </c>
      <c r="L291" t="s">
        <v>309</v>
      </c>
      <c r="M291" t="s">
        <v>990</v>
      </c>
      <c r="N291" t="s">
        <v>991</v>
      </c>
      <c r="O291" t="s">
        <v>992</v>
      </c>
      <c r="P291" t="s">
        <v>993</v>
      </c>
      <c r="Q291" t="s">
        <v>994</v>
      </c>
      <c r="R291">
        <v>1</v>
      </c>
      <c r="S291" t="s">
        <v>995</v>
      </c>
      <c r="T291">
        <v>6910659903.0100002</v>
      </c>
      <c r="U291">
        <v>7339320550.9399996</v>
      </c>
      <c r="AY291">
        <v>1.3041095890411001</v>
      </c>
      <c r="AZ291" t="s">
        <v>377</v>
      </c>
      <c r="BA291">
        <v>1.1509</v>
      </c>
      <c r="BB291" t="s">
        <v>115</v>
      </c>
      <c r="BN291" t="s">
        <v>101</v>
      </c>
      <c r="BS291" s="86" t="str">
        <f t="shared" si="4"/>
        <v/>
      </c>
    </row>
    <row r="292" spans="1:71" hidden="1" x14ac:dyDescent="0.25">
      <c r="A292" t="s">
        <v>1085</v>
      </c>
      <c r="B292" t="s">
        <v>1086</v>
      </c>
      <c r="C292" t="s">
        <v>163</v>
      </c>
      <c r="D292" t="s">
        <v>164</v>
      </c>
      <c r="E292" t="s">
        <v>1087</v>
      </c>
      <c r="F292" t="s">
        <v>1088</v>
      </c>
      <c r="G292">
        <v>1400000</v>
      </c>
      <c r="H292">
        <v>140000000</v>
      </c>
      <c r="I292">
        <v>141652000</v>
      </c>
      <c r="J292">
        <v>4936438.3600000003</v>
      </c>
      <c r="L292" t="s">
        <v>309</v>
      </c>
      <c r="M292" t="s">
        <v>990</v>
      </c>
      <c r="N292" t="s">
        <v>991</v>
      </c>
      <c r="O292" t="s">
        <v>992</v>
      </c>
      <c r="P292" t="s">
        <v>993</v>
      </c>
      <c r="Q292" t="s">
        <v>994</v>
      </c>
      <c r="R292">
        <v>1</v>
      </c>
      <c r="S292" t="s">
        <v>995</v>
      </c>
      <c r="T292">
        <v>6910659903.0100002</v>
      </c>
      <c r="U292">
        <v>7339320550.9399996</v>
      </c>
      <c r="AY292">
        <v>2.3424657534246598</v>
      </c>
      <c r="AZ292" t="s">
        <v>377</v>
      </c>
      <c r="BA292">
        <v>2.0870000000000002</v>
      </c>
      <c r="BB292" t="s">
        <v>115</v>
      </c>
      <c r="BN292" t="s">
        <v>101</v>
      </c>
      <c r="BS292" s="86" t="str">
        <f t="shared" si="4"/>
        <v/>
      </c>
    </row>
    <row r="293" spans="1:71" hidden="1" x14ac:dyDescent="0.25">
      <c r="A293" t="s">
        <v>1089</v>
      </c>
      <c r="B293" t="s">
        <v>1090</v>
      </c>
      <c r="C293" t="s">
        <v>163</v>
      </c>
      <c r="D293" t="s">
        <v>164</v>
      </c>
      <c r="E293" t="s">
        <v>1091</v>
      </c>
      <c r="F293" t="s">
        <v>1092</v>
      </c>
      <c r="G293">
        <v>2500000</v>
      </c>
      <c r="H293">
        <v>250000000</v>
      </c>
      <c r="I293">
        <v>251925000</v>
      </c>
      <c r="J293">
        <v>9972602.7400000002</v>
      </c>
      <c r="L293" t="s">
        <v>309</v>
      </c>
      <c r="M293" t="s">
        <v>990</v>
      </c>
      <c r="N293" t="s">
        <v>991</v>
      </c>
      <c r="O293" t="s">
        <v>992</v>
      </c>
      <c r="P293" t="s">
        <v>993</v>
      </c>
      <c r="Q293" t="s">
        <v>994</v>
      </c>
      <c r="R293">
        <v>1</v>
      </c>
      <c r="S293" t="s">
        <v>995</v>
      </c>
      <c r="T293">
        <v>6910659903.0100002</v>
      </c>
      <c r="U293">
        <v>7339320550.9399996</v>
      </c>
      <c r="AY293">
        <v>2.3698630136986298</v>
      </c>
      <c r="AZ293" t="s">
        <v>377</v>
      </c>
      <c r="BA293">
        <v>2.0649999999999999</v>
      </c>
      <c r="BB293" t="s">
        <v>115</v>
      </c>
      <c r="BN293" t="s">
        <v>101</v>
      </c>
      <c r="BS293" s="86" t="str">
        <f t="shared" si="4"/>
        <v/>
      </c>
    </row>
    <row r="294" spans="1:71" hidden="1" x14ac:dyDescent="0.25">
      <c r="A294" t="s">
        <v>1093</v>
      </c>
      <c r="B294" t="s">
        <v>1094</v>
      </c>
      <c r="C294" t="s">
        <v>163</v>
      </c>
      <c r="D294" t="s">
        <v>164</v>
      </c>
      <c r="E294" t="s">
        <v>1095</v>
      </c>
      <c r="F294" t="s">
        <v>605</v>
      </c>
      <c r="G294">
        <v>1500000</v>
      </c>
      <c r="H294">
        <v>150000000</v>
      </c>
      <c r="I294">
        <v>151860000</v>
      </c>
      <c r="J294">
        <v>6203835.6200000001</v>
      </c>
      <c r="L294" t="s">
        <v>309</v>
      </c>
      <c r="M294" t="s">
        <v>990</v>
      </c>
      <c r="N294" t="s">
        <v>991</v>
      </c>
      <c r="O294" t="s">
        <v>992</v>
      </c>
      <c r="P294" t="s">
        <v>993</v>
      </c>
      <c r="Q294" t="s">
        <v>994</v>
      </c>
      <c r="R294">
        <v>1</v>
      </c>
      <c r="S294" t="s">
        <v>995</v>
      </c>
      <c r="T294">
        <v>6910659903.0100002</v>
      </c>
      <c r="U294">
        <v>7339320550.9399996</v>
      </c>
      <c r="AY294">
        <v>4.3260273972602699</v>
      </c>
      <c r="AZ294" t="s">
        <v>152</v>
      </c>
      <c r="BA294">
        <v>1.2039</v>
      </c>
      <c r="BB294" t="s">
        <v>115</v>
      </c>
      <c r="BN294" t="s">
        <v>101</v>
      </c>
      <c r="BS294" s="86" t="str">
        <f t="shared" si="4"/>
        <v/>
      </c>
    </row>
    <row r="295" spans="1:71" hidden="1" x14ac:dyDescent="0.25">
      <c r="A295" t="s">
        <v>1096</v>
      </c>
      <c r="B295" t="s">
        <v>1097</v>
      </c>
      <c r="C295" t="s">
        <v>163</v>
      </c>
      <c r="D295" t="s">
        <v>164</v>
      </c>
      <c r="E295" t="s">
        <v>1098</v>
      </c>
      <c r="F295" t="s">
        <v>1099</v>
      </c>
      <c r="G295">
        <v>1000000</v>
      </c>
      <c r="H295">
        <v>100000000</v>
      </c>
      <c r="I295">
        <v>100890000</v>
      </c>
      <c r="J295">
        <v>4184931.51</v>
      </c>
      <c r="L295" t="s">
        <v>309</v>
      </c>
      <c r="M295" t="s">
        <v>990</v>
      </c>
      <c r="N295" t="s">
        <v>991</v>
      </c>
      <c r="O295" t="s">
        <v>992</v>
      </c>
      <c r="P295" t="s">
        <v>993</v>
      </c>
      <c r="Q295" t="s">
        <v>994</v>
      </c>
      <c r="R295">
        <v>1</v>
      </c>
      <c r="S295" t="s">
        <v>995</v>
      </c>
      <c r="T295">
        <v>6910659903.0100002</v>
      </c>
      <c r="U295">
        <v>7339320550.9399996</v>
      </c>
      <c r="AY295">
        <v>2.3397260273972602</v>
      </c>
      <c r="AZ295" t="s">
        <v>100</v>
      </c>
      <c r="BA295">
        <v>2.0379999999999998</v>
      </c>
      <c r="BB295" t="s">
        <v>115</v>
      </c>
      <c r="BN295" t="s">
        <v>101</v>
      </c>
      <c r="BS295" s="86" t="str">
        <f t="shared" si="4"/>
        <v/>
      </c>
    </row>
    <row r="296" spans="1:71" hidden="1" x14ac:dyDescent="0.25">
      <c r="A296" t="s">
        <v>1100</v>
      </c>
      <c r="B296" t="s">
        <v>1101</v>
      </c>
      <c r="C296" t="s">
        <v>163</v>
      </c>
      <c r="D296" t="s">
        <v>164</v>
      </c>
      <c r="E296" t="s">
        <v>1102</v>
      </c>
      <c r="F296" t="s">
        <v>1103</v>
      </c>
      <c r="G296">
        <v>2400000</v>
      </c>
      <c r="H296">
        <v>240000000</v>
      </c>
      <c r="I296">
        <v>238344000</v>
      </c>
      <c r="J296">
        <v>8679452.0500000007</v>
      </c>
      <c r="L296" t="s">
        <v>309</v>
      </c>
      <c r="M296" t="s">
        <v>990</v>
      </c>
      <c r="N296" t="s">
        <v>991</v>
      </c>
      <c r="O296" t="s">
        <v>992</v>
      </c>
      <c r="P296" t="s">
        <v>993</v>
      </c>
      <c r="Q296" t="s">
        <v>994</v>
      </c>
      <c r="R296">
        <v>1</v>
      </c>
      <c r="S296" t="s">
        <v>995</v>
      </c>
      <c r="T296">
        <v>6910659903.0100002</v>
      </c>
      <c r="U296">
        <v>7339320550.9399996</v>
      </c>
      <c r="AY296">
        <v>2.3260273972602699</v>
      </c>
      <c r="AZ296" t="s">
        <v>377</v>
      </c>
      <c r="BA296">
        <v>2.0526</v>
      </c>
      <c r="BB296" t="s">
        <v>115</v>
      </c>
      <c r="BN296" t="s">
        <v>101</v>
      </c>
      <c r="BS296" s="86" t="str">
        <f t="shared" si="4"/>
        <v/>
      </c>
    </row>
    <row r="297" spans="1:71" hidden="1" x14ac:dyDescent="0.25">
      <c r="A297" t="s">
        <v>1104</v>
      </c>
      <c r="B297" t="s">
        <v>1105</v>
      </c>
      <c r="C297" t="s">
        <v>163</v>
      </c>
      <c r="D297" t="s">
        <v>164</v>
      </c>
      <c r="E297" t="s">
        <v>1106</v>
      </c>
      <c r="F297" t="s">
        <v>1107</v>
      </c>
      <c r="G297">
        <v>800000</v>
      </c>
      <c r="H297">
        <v>80000000</v>
      </c>
      <c r="I297">
        <v>80672000</v>
      </c>
      <c r="J297">
        <v>2885917.81</v>
      </c>
      <c r="L297" t="s">
        <v>309</v>
      </c>
      <c r="M297" t="s">
        <v>990</v>
      </c>
      <c r="N297" t="s">
        <v>991</v>
      </c>
      <c r="O297" t="s">
        <v>992</v>
      </c>
      <c r="P297" t="s">
        <v>993</v>
      </c>
      <c r="Q297" t="s">
        <v>994</v>
      </c>
      <c r="R297">
        <v>1</v>
      </c>
      <c r="S297" t="s">
        <v>995</v>
      </c>
      <c r="T297">
        <v>6910659903.0100002</v>
      </c>
      <c r="U297">
        <v>7339320550.9399996</v>
      </c>
      <c r="AY297">
        <v>2.3506849315068501</v>
      </c>
      <c r="AZ297" t="s">
        <v>152</v>
      </c>
      <c r="BA297">
        <v>2.0825999999999998</v>
      </c>
      <c r="BB297" t="s">
        <v>115</v>
      </c>
      <c r="BN297" t="s">
        <v>101</v>
      </c>
      <c r="BS297" s="86" t="str">
        <f t="shared" si="4"/>
        <v/>
      </c>
    </row>
    <row r="298" spans="1:71" hidden="1" x14ac:dyDescent="0.25">
      <c r="A298" t="s">
        <v>1108</v>
      </c>
      <c r="B298" t="s">
        <v>1109</v>
      </c>
      <c r="C298" t="s">
        <v>163</v>
      </c>
      <c r="D298" t="s">
        <v>164</v>
      </c>
      <c r="E298" t="s">
        <v>1110</v>
      </c>
      <c r="F298" t="s">
        <v>1111</v>
      </c>
      <c r="G298">
        <v>1600000</v>
      </c>
      <c r="H298">
        <v>160000000</v>
      </c>
      <c r="I298">
        <v>160464000</v>
      </c>
      <c r="J298">
        <v>8376986.2999999998</v>
      </c>
      <c r="L298" t="s">
        <v>309</v>
      </c>
      <c r="M298" t="s">
        <v>990</v>
      </c>
      <c r="N298" t="s">
        <v>991</v>
      </c>
      <c r="O298" t="s">
        <v>992</v>
      </c>
      <c r="P298" t="s">
        <v>993</v>
      </c>
      <c r="Q298" t="s">
        <v>994</v>
      </c>
      <c r="R298">
        <v>1</v>
      </c>
      <c r="S298" t="s">
        <v>995</v>
      </c>
      <c r="T298">
        <v>6910659903.0100002</v>
      </c>
      <c r="U298">
        <v>7339320550.9399996</v>
      </c>
      <c r="AY298">
        <v>2.17808219178082</v>
      </c>
      <c r="AZ298" t="s">
        <v>100</v>
      </c>
      <c r="BA298">
        <v>1.8801000000000001</v>
      </c>
      <c r="BB298" t="s">
        <v>115</v>
      </c>
      <c r="BN298" t="s">
        <v>101</v>
      </c>
      <c r="BS298" s="86" t="str">
        <f t="shared" si="4"/>
        <v/>
      </c>
    </row>
    <row r="299" spans="1:71" hidden="1" x14ac:dyDescent="0.25">
      <c r="A299" t="s">
        <v>1112</v>
      </c>
      <c r="B299" t="s">
        <v>1113</v>
      </c>
      <c r="C299" t="s">
        <v>163</v>
      </c>
      <c r="D299" t="s">
        <v>164</v>
      </c>
      <c r="E299" t="s">
        <v>1114</v>
      </c>
      <c r="F299" t="s">
        <v>553</v>
      </c>
      <c r="G299">
        <v>2100000</v>
      </c>
      <c r="H299">
        <v>210000000</v>
      </c>
      <c r="I299">
        <v>211512000</v>
      </c>
      <c r="J299">
        <v>8739452.0500000007</v>
      </c>
      <c r="L299" t="s">
        <v>309</v>
      </c>
      <c r="M299" t="s">
        <v>990</v>
      </c>
      <c r="N299" t="s">
        <v>991</v>
      </c>
      <c r="O299" t="s">
        <v>992</v>
      </c>
      <c r="P299" t="s">
        <v>993</v>
      </c>
      <c r="Q299" t="s">
        <v>994</v>
      </c>
      <c r="R299">
        <v>1</v>
      </c>
      <c r="S299" t="s">
        <v>995</v>
      </c>
      <c r="T299">
        <v>6910659903.0100002</v>
      </c>
      <c r="U299">
        <v>7339320550.9399996</v>
      </c>
      <c r="AY299">
        <v>4.3123287671232902</v>
      </c>
      <c r="AZ299" t="s">
        <v>100</v>
      </c>
      <c r="BA299">
        <v>2.0232000000000001</v>
      </c>
      <c r="BB299" t="s">
        <v>115</v>
      </c>
      <c r="BN299" t="s">
        <v>101</v>
      </c>
      <c r="BS299" s="86" t="str">
        <f t="shared" si="4"/>
        <v/>
      </c>
    </row>
    <row r="300" spans="1:71" hidden="1" x14ac:dyDescent="0.25">
      <c r="A300" t="s">
        <v>1115</v>
      </c>
      <c r="B300" t="s">
        <v>1116</v>
      </c>
      <c r="C300" t="s">
        <v>163</v>
      </c>
      <c r="D300" t="s">
        <v>164</v>
      </c>
      <c r="E300" t="s">
        <v>1117</v>
      </c>
      <c r="F300" t="s">
        <v>1118</v>
      </c>
      <c r="G300">
        <v>1500000</v>
      </c>
      <c r="H300">
        <v>150000000</v>
      </c>
      <c r="I300">
        <v>150975000</v>
      </c>
      <c r="J300">
        <v>6864657.5300000003</v>
      </c>
      <c r="L300" t="s">
        <v>309</v>
      </c>
      <c r="M300" t="s">
        <v>990</v>
      </c>
      <c r="N300" t="s">
        <v>991</v>
      </c>
      <c r="O300" t="s">
        <v>992</v>
      </c>
      <c r="P300" t="s">
        <v>993</v>
      </c>
      <c r="Q300" t="s">
        <v>994</v>
      </c>
      <c r="R300">
        <v>1</v>
      </c>
      <c r="S300" t="s">
        <v>995</v>
      </c>
      <c r="T300">
        <v>6910659903.0100002</v>
      </c>
      <c r="U300">
        <v>7339320550.9399996</v>
      </c>
      <c r="AY300">
        <v>4.1945205479452099</v>
      </c>
      <c r="AZ300" t="s">
        <v>152</v>
      </c>
      <c r="BA300">
        <v>1.0837000000000001</v>
      </c>
      <c r="BB300" t="s">
        <v>115</v>
      </c>
      <c r="BN300" t="s">
        <v>101</v>
      </c>
      <c r="BS300" s="86" t="str">
        <f t="shared" si="4"/>
        <v/>
      </c>
    </row>
    <row r="301" spans="1:71" hidden="1" x14ac:dyDescent="0.25">
      <c r="A301" t="s">
        <v>1119</v>
      </c>
      <c r="B301" t="s">
        <v>1120</v>
      </c>
      <c r="C301" t="s">
        <v>163</v>
      </c>
      <c r="D301" t="s">
        <v>164</v>
      </c>
      <c r="E301" t="s">
        <v>1121</v>
      </c>
      <c r="F301" t="s">
        <v>549</v>
      </c>
      <c r="G301">
        <v>1200000</v>
      </c>
      <c r="H301">
        <v>120000000</v>
      </c>
      <c r="I301">
        <v>121056000</v>
      </c>
      <c r="J301">
        <v>4753972.5999999996</v>
      </c>
      <c r="L301" t="s">
        <v>309</v>
      </c>
      <c r="M301" t="s">
        <v>990</v>
      </c>
      <c r="N301" t="s">
        <v>991</v>
      </c>
      <c r="O301" t="s">
        <v>992</v>
      </c>
      <c r="P301" t="s">
        <v>993</v>
      </c>
      <c r="Q301" t="s">
        <v>994</v>
      </c>
      <c r="R301">
        <v>1</v>
      </c>
      <c r="S301" t="s">
        <v>995</v>
      </c>
      <c r="T301">
        <v>6910659903.0100002</v>
      </c>
      <c r="U301">
        <v>7339320550.9399996</v>
      </c>
      <c r="AY301">
        <v>4.3232876712328796</v>
      </c>
      <c r="AZ301" t="s">
        <v>100</v>
      </c>
      <c r="BA301">
        <v>2.0436999999999999</v>
      </c>
      <c r="BB301" t="s">
        <v>115</v>
      </c>
      <c r="BN301" t="s">
        <v>101</v>
      </c>
      <c r="BS301" s="86" t="str">
        <f t="shared" si="4"/>
        <v/>
      </c>
    </row>
    <row r="302" spans="1:71" hidden="1" x14ac:dyDescent="0.25">
      <c r="A302" t="s">
        <v>1122</v>
      </c>
      <c r="B302" t="s">
        <v>1123</v>
      </c>
      <c r="C302" t="s">
        <v>163</v>
      </c>
      <c r="D302" t="s">
        <v>164</v>
      </c>
      <c r="E302" t="s">
        <v>1124</v>
      </c>
      <c r="F302" t="s">
        <v>1125</v>
      </c>
      <c r="G302">
        <v>3000000</v>
      </c>
      <c r="H302">
        <v>300000000</v>
      </c>
      <c r="I302">
        <v>304950000</v>
      </c>
      <c r="J302">
        <v>10804109.59</v>
      </c>
      <c r="L302" t="s">
        <v>309</v>
      </c>
      <c r="M302" t="s">
        <v>990</v>
      </c>
      <c r="N302" t="s">
        <v>991</v>
      </c>
      <c r="O302" t="s">
        <v>992</v>
      </c>
      <c r="P302" t="s">
        <v>993</v>
      </c>
      <c r="Q302" t="s">
        <v>994</v>
      </c>
      <c r="R302">
        <v>1</v>
      </c>
      <c r="S302" t="s">
        <v>995</v>
      </c>
      <c r="T302">
        <v>6910659903.0100002</v>
      </c>
      <c r="U302">
        <v>7339320550.9399996</v>
      </c>
      <c r="AY302">
        <v>2.3287671232876699</v>
      </c>
      <c r="AZ302" t="s">
        <v>377</v>
      </c>
      <c r="BA302">
        <v>1.226</v>
      </c>
      <c r="BB302" t="s">
        <v>115</v>
      </c>
      <c r="BN302" t="s">
        <v>101</v>
      </c>
      <c r="BS302" s="86" t="str">
        <f t="shared" si="4"/>
        <v/>
      </c>
    </row>
    <row r="303" spans="1:71" hidden="1" x14ac:dyDescent="0.25">
      <c r="A303" t="s">
        <v>1126</v>
      </c>
      <c r="B303" t="s">
        <v>1127</v>
      </c>
      <c r="C303" t="s">
        <v>163</v>
      </c>
      <c r="D303" t="s">
        <v>164</v>
      </c>
      <c r="E303" t="s">
        <v>1128</v>
      </c>
      <c r="F303" t="s">
        <v>1129</v>
      </c>
      <c r="G303">
        <v>3000000</v>
      </c>
      <c r="H303">
        <v>300000000</v>
      </c>
      <c r="I303">
        <v>310410000</v>
      </c>
      <c r="J303">
        <v>11967123.289999999</v>
      </c>
      <c r="L303" t="s">
        <v>309</v>
      </c>
      <c r="M303" t="s">
        <v>990</v>
      </c>
      <c r="N303" t="s">
        <v>991</v>
      </c>
      <c r="O303" t="s">
        <v>992</v>
      </c>
      <c r="P303" t="s">
        <v>993</v>
      </c>
      <c r="Q303" t="s">
        <v>994</v>
      </c>
      <c r="R303">
        <v>1</v>
      </c>
      <c r="S303" t="s">
        <v>995</v>
      </c>
      <c r="T303">
        <v>6910659903.0100002</v>
      </c>
      <c r="U303">
        <v>7339320550.9399996</v>
      </c>
      <c r="AY303">
        <v>2.3698630136986298</v>
      </c>
      <c r="AZ303" t="s">
        <v>377</v>
      </c>
      <c r="BA303">
        <v>1.2629999999999999</v>
      </c>
      <c r="BB303" t="s">
        <v>115</v>
      </c>
      <c r="BN303" t="s">
        <v>101</v>
      </c>
      <c r="BS303" s="86" t="str">
        <f t="shared" si="4"/>
        <v/>
      </c>
    </row>
    <row r="304" spans="1:71" hidden="1" x14ac:dyDescent="0.25">
      <c r="A304" t="s">
        <v>1130</v>
      </c>
      <c r="B304" t="s">
        <v>1130</v>
      </c>
      <c r="C304" t="s">
        <v>71</v>
      </c>
      <c r="D304" t="s">
        <v>72</v>
      </c>
      <c r="F304" t="s">
        <v>1131</v>
      </c>
      <c r="H304">
        <v>52728.6</v>
      </c>
      <c r="I304">
        <v>52728.6</v>
      </c>
      <c r="J304">
        <v>560.79999999999995</v>
      </c>
      <c r="L304" t="s">
        <v>309</v>
      </c>
      <c r="M304" t="s">
        <v>990</v>
      </c>
      <c r="N304" t="s">
        <v>991</v>
      </c>
      <c r="O304" t="s">
        <v>992</v>
      </c>
      <c r="P304" t="s">
        <v>993</v>
      </c>
      <c r="Q304" t="s">
        <v>994</v>
      </c>
      <c r="R304">
        <v>1</v>
      </c>
      <c r="S304" t="s">
        <v>995</v>
      </c>
      <c r="T304">
        <v>6910659903.0100002</v>
      </c>
      <c r="U304">
        <v>7339320550.9399996</v>
      </c>
      <c r="AV304">
        <v>2.0004962920148099E+17</v>
      </c>
      <c r="BN304" t="s">
        <v>101</v>
      </c>
      <c r="BS304" s="86" t="str">
        <f t="shared" si="4"/>
        <v/>
      </c>
    </row>
    <row r="305" spans="1:71" hidden="1" x14ac:dyDescent="0.25">
      <c r="A305" t="s">
        <v>1132</v>
      </c>
      <c r="B305" t="s">
        <v>1132</v>
      </c>
      <c r="C305" t="s">
        <v>71</v>
      </c>
      <c r="D305" t="s">
        <v>1132</v>
      </c>
      <c r="F305" t="s">
        <v>1133</v>
      </c>
      <c r="H305">
        <v>296446.65000000002</v>
      </c>
      <c r="I305">
        <v>296446.65000000002</v>
      </c>
      <c r="J305">
        <v>565.54</v>
      </c>
      <c r="L305" t="s">
        <v>309</v>
      </c>
      <c r="M305" t="s">
        <v>990</v>
      </c>
      <c r="N305" t="s">
        <v>991</v>
      </c>
      <c r="O305" t="s">
        <v>992</v>
      </c>
      <c r="P305" t="s">
        <v>993</v>
      </c>
      <c r="Q305" t="s">
        <v>994</v>
      </c>
      <c r="R305">
        <v>1</v>
      </c>
      <c r="S305" t="s">
        <v>995</v>
      </c>
      <c r="T305">
        <v>6910659903.0100002</v>
      </c>
      <c r="U305">
        <v>7339320550.9399996</v>
      </c>
      <c r="BN305" t="s">
        <v>101</v>
      </c>
      <c r="BS305" s="86" t="str">
        <f t="shared" si="4"/>
        <v/>
      </c>
    </row>
    <row r="306" spans="1:71" hidden="1" x14ac:dyDescent="0.25">
      <c r="A306" t="s">
        <v>1134</v>
      </c>
      <c r="B306" t="s">
        <v>1135</v>
      </c>
      <c r="C306" t="s">
        <v>96</v>
      </c>
      <c r="D306" t="s">
        <v>102</v>
      </c>
      <c r="E306" t="s">
        <v>1136</v>
      </c>
      <c r="F306" t="s">
        <v>1137</v>
      </c>
      <c r="G306">
        <v>100000</v>
      </c>
      <c r="H306">
        <v>10000000</v>
      </c>
      <c r="I306">
        <v>10389000</v>
      </c>
      <c r="J306">
        <v>23893.15</v>
      </c>
      <c r="L306" t="s">
        <v>75</v>
      </c>
      <c r="M306" t="s">
        <v>1138</v>
      </c>
      <c r="N306" t="s">
        <v>1139</v>
      </c>
      <c r="O306" t="s">
        <v>1140</v>
      </c>
      <c r="P306" t="s">
        <v>993</v>
      </c>
      <c r="Q306" t="s">
        <v>994</v>
      </c>
      <c r="R306">
        <v>1</v>
      </c>
      <c r="S306" t="s">
        <v>1141</v>
      </c>
      <c r="T306">
        <v>1962283977.3800001</v>
      </c>
      <c r="U306">
        <v>2096133228.3099999</v>
      </c>
      <c r="AY306">
        <v>5.9369863013698598</v>
      </c>
      <c r="AZ306" t="s">
        <v>100</v>
      </c>
      <c r="BA306">
        <v>3.4946999999999999</v>
      </c>
      <c r="BB306" t="s">
        <v>115</v>
      </c>
      <c r="BN306" t="s">
        <v>101</v>
      </c>
      <c r="BS306" s="86" t="str">
        <f t="shared" si="4"/>
        <v/>
      </c>
    </row>
    <row r="307" spans="1:71" hidden="1" x14ac:dyDescent="0.25">
      <c r="A307" t="s">
        <v>1142</v>
      </c>
      <c r="B307" t="s">
        <v>1143</v>
      </c>
      <c r="C307" t="s">
        <v>96</v>
      </c>
      <c r="D307" t="s">
        <v>102</v>
      </c>
      <c r="E307" t="s">
        <v>1144</v>
      </c>
      <c r="F307" t="s">
        <v>1145</v>
      </c>
      <c r="G307">
        <v>1500000</v>
      </c>
      <c r="H307">
        <v>150000000</v>
      </c>
      <c r="I307">
        <v>152565000</v>
      </c>
      <c r="J307">
        <v>207123.29</v>
      </c>
      <c r="L307" t="s">
        <v>75</v>
      </c>
      <c r="M307" t="s">
        <v>1138</v>
      </c>
      <c r="N307" t="s">
        <v>1139</v>
      </c>
      <c r="O307" t="s">
        <v>1140</v>
      </c>
      <c r="P307" t="s">
        <v>993</v>
      </c>
      <c r="Q307" t="s">
        <v>994</v>
      </c>
      <c r="R307">
        <v>1</v>
      </c>
      <c r="S307" t="s">
        <v>1141</v>
      </c>
      <c r="T307">
        <v>1962283977.3800001</v>
      </c>
      <c r="U307">
        <v>2096133228.3099999</v>
      </c>
      <c r="AY307">
        <v>3.9616438356164401</v>
      </c>
      <c r="AZ307" t="s">
        <v>377</v>
      </c>
      <c r="BA307">
        <v>0.92310000000000003</v>
      </c>
      <c r="BB307" t="s">
        <v>115</v>
      </c>
      <c r="BN307" t="s">
        <v>101</v>
      </c>
      <c r="BS307" s="86" t="str">
        <f t="shared" si="4"/>
        <v/>
      </c>
    </row>
    <row r="308" spans="1:71" hidden="1" x14ac:dyDescent="0.25">
      <c r="A308" t="s">
        <v>1146</v>
      </c>
      <c r="B308" t="s">
        <v>1147</v>
      </c>
      <c r="C308" t="s">
        <v>163</v>
      </c>
      <c r="D308" t="s">
        <v>164</v>
      </c>
      <c r="E308" t="s">
        <v>1148</v>
      </c>
      <c r="F308" t="s">
        <v>1149</v>
      </c>
      <c r="G308">
        <v>600000</v>
      </c>
      <c r="H308">
        <v>60000000</v>
      </c>
      <c r="I308">
        <v>61962000</v>
      </c>
      <c r="J308">
        <v>49315.07</v>
      </c>
      <c r="L308" t="s">
        <v>75</v>
      </c>
      <c r="M308" t="s">
        <v>1138</v>
      </c>
      <c r="N308" t="s">
        <v>1139</v>
      </c>
      <c r="O308" t="s">
        <v>1140</v>
      </c>
      <c r="P308" t="s">
        <v>993</v>
      </c>
      <c r="Q308" t="s">
        <v>994</v>
      </c>
      <c r="R308">
        <v>1</v>
      </c>
      <c r="S308" t="s">
        <v>1141</v>
      </c>
      <c r="T308">
        <v>1962283977.3800001</v>
      </c>
      <c r="U308">
        <v>2096133228.3099999</v>
      </c>
      <c r="AY308">
        <v>1.9671232876712299</v>
      </c>
      <c r="AZ308" t="s">
        <v>377</v>
      </c>
      <c r="BA308">
        <v>1.8595999999999999</v>
      </c>
      <c r="BB308" t="s">
        <v>115</v>
      </c>
      <c r="BN308" t="s">
        <v>101</v>
      </c>
      <c r="BS308" s="86" t="str">
        <f t="shared" si="4"/>
        <v/>
      </c>
    </row>
    <row r="309" spans="1:71" hidden="1" x14ac:dyDescent="0.25">
      <c r="A309" t="s">
        <v>1150</v>
      </c>
      <c r="B309" t="s">
        <v>1151</v>
      </c>
      <c r="C309" t="s">
        <v>163</v>
      </c>
      <c r="D309" t="s">
        <v>164</v>
      </c>
      <c r="E309" t="s">
        <v>1152</v>
      </c>
      <c r="F309" t="s">
        <v>1153</v>
      </c>
      <c r="G309">
        <v>1500000</v>
      </c>
      <c r="H309">
        <v>150000000</v>
      </c>
      <c r="I309">
        <v>152820000</v>
      </c>
      <c r="J309">
        <v>7732150.6799999997</v>
      </c>
      <c r="L309" t="s">
        <v>75</v>
      </c>
      <c r="M309" t="s">
        <v>1138</v>
      </c>
      <c r="N309" t="s">
        <v>1139</v>
      </c>
      <c r="O309" t="s">
        <v>1140</v>
      </c>
      <c r="P309" t="s">
        <v>993</v>
      </c>
      <c r="Q309" t="s">
        <v>994</v>
      </c>
      <c r="R309">
        <v>1</v>
      </c>
      <c r="S309" t="s">
        <v>1141</v>
      </c>
      <c r="T309">
        <v>1962283977.3800001</v>
      </c>
      <c r="U309">
        <v>2096133228.3099999</v>
      </c>
      <c r="AY309">
        <v>4.0164383561643797</v>
      </c>
      <c r="AZ309" t="s">
        <v>377</v>
      </c>
      <c r="BA309">
        <v>1.7917000000000001</v>
      </c>
      <c r="BB309" t="s">
        <v>115</v>
      </c>
      <c r="BN309" t="s">
        <v>101</v>
      </c>
      <c r="BS309" s="86" t="str">
        <f t="shared" si="4"/>
        <v/>
      </c>
    </row>
    <row r="310" spans="1:71" hidden="1" x14ac:dyDescent="0.25">
      <c r="A310" t="s">
        <v>1154</v>
      </c>
      <c r="B310" t="s">
        <v>1155</v>
      </c>
      <c r="C310" t="s">
        <v>163</v>
      </c>
      <c r="D310" t="s">
        <v>164</v>
      </c>
      <c r="E310" t="s">
        <v>1156</v>
      </c>
      <c r="F310" t="s">
        <v>1157</v>
      </c>
      <c r="G310">
        <v>2600000</v>
      </c>
      <c r="H310">
        <v>260000000</v>
      </c>
      <c r="I310">
        <v>267072000</v>
      </c>
      <c r="J310">
        <v>12073972.6</v>
      </c>
      <c r="L310" t="s">
        <v>75</v>
      </c>
      <c r="M310" t="s">
        <v>1138</v>
      </c>
      <c r="N310" t="s">
        <v>1139</v>
      </c>
      <c r="O310" t="s">
        <v>1140</v>
      </c>
      <c r="P310" t="s">
        <v>993</v>
      </c>
      <c r="Q310" t="s">
        <v>994</v>
      </c>
      <c r="R310">
        <v>1</v>
      </c>
      <c r="S310" t="s">
        <v>1141</v>
      </c>
      <c r="T310">
        <v>1962283977.3800001</v>
      </c>
      <c r="U310">
        <v>2096133228.3099999</v>
      </c>
      <c r="AY310">
        <v>2.0547945205479499</v>
      </c>
      <c r="AZ310" t="s">
        <v>377</v>
      </c>
      <c r="BA310">
        <v>1.8504</v>
      </c>
      <c r="BB310" t="s">
        <v>115</v>
      </c>
      <c r="BN310" t="s">
        <v>101</v>
      </c>
      <c r="BS310" s="86" t="str">
        <f t="shared" si="4"/>
        <v/>
      </c>
    </row>
    <row r="311" spans="1:71" hidden="1" x14ac:dyDescent="0.25">
      <c r="A311" t="s">
        <v>1158</v>
      </c>
      <c r="B311" t="s">
        <v>1159</v>
      </c>
      <c r="C311" t="s">
        <v>163</v>
      </c>
      <c r="D311" t="s">
        <v>164</v>
      </c>
      <c r="E311" t="s">
        <v>1160</v>
      </c>
      <c r="F311" t="s">
        <v>707</v>
      </c>
      <c r="G311">
        <v>1200000</v>
      </c>
      <c r="H311">
        <v>120000000</v>
      </c>
      <c r="I311">
        <v>121596000</v>
      </c>
      <c r="J311">
        <v>6796273.9699999997</v>
      </c>
      <c r="L311" t="s">
        <v>75</v>
      </c>
      <c r="M311" t="s">
        <v>1138</v>
      </c>
      <c r="N311" t="s">
        <v>1139</v>
      </c>
      <c r="O311" t="s">
        <v>1140</v>
      </c>
      <c r="P311" t="s">
        <v>993</v>
      </c>
      <c r="Q311" t="s">
        <v>994</v>
      </c>
      <c r="R311">
        <v>1</v>
      </c>
      <c r="S311" t="s">
        <v>1141</v>
      </c>
      <c r="T311">
        <v>1962283977.3800001</v>
      </c>
      <c r="U311">
        <v>2096133228.3099999</v>
      </c>
      <c r="AY311">
        <v>2.0986301369863001</v>
      </c>
      <c r="AZ311" t="s">
        <v>152</v>
      </c>
      <c r="BA311">
        <v>1.8198000000000001</v>
      </c>
      <c r="BB311" t="s">
        <v>115</v>
      </c>
      <c r="BN311" t="s">
        <v>101</v>
      </c>
      <c r="BS311" s="86" t="str">
        <f t="shared" si="4"/>
        <v/>
      </c>
    </row>
    <row r="312" spans="1:71" hidden="1" x14ac:dyDescent="0.25">
      <c r="A312" t="s">
        <v>1161</v>
      </c>
      <c r="B312" t="s">
        <v>1162</v>
      </c>
      <c r="C312" t="s">
        <v>163</v>
      </c>
      <c r="D312" t="s">
        <v>164</v>
      </c>
      <c r="E312" t="s">
        <v>1163</v>
      </c>
      <c r="F312" t="s">
        <v>1164</v>
      </c>
      <c r="G312">
        <v>1500000</v>
      </c>
      <c r="H312">
        <v>150000000</v>
      </c>
      <c r="I312">
        <v>156855000</v>
      </c>
      <c r="J312">
        <v>7686164.3799999999</v>
      </c>
      <c r="L312" t="s">
        <v>75</v>
      </c>
      <c r="M312" t="s">
        <v>1138</v>
      </c>
      <c r="N312" t="s">
        <v>1139</v>
      </c>
      <c r="O312" t="s">
        <v>1140</v>
      </c>
      <c r="P312" t="s">
        <v>993</v>
      </c>
      <c r="Q312" t="s">
        <v>994</v>
      </c>
      <c r="R312">
        <v>1</v>
      </c>
      <c r="S312" t="s">
        <v>1141</v>
      </c>
      <c r="T312">
        <v>1962283977.3800001</v>
      </c>
      <c r="U312">
        <v>2096133228.3099999</v>
      </c>
      <c r="AY312">
        <v>4.1150684931506802</v>
      </c>
      <c r="AZ312" t="s">
        <v>152</v>
      </c>
      <c r="BA312">
        <v>1.8877999999999999</v>
      </c>
      <c r="BB312" t="s">
        <v>115</v>
      </c>
      <c r="BN312" t="s">
        <v>101</v>
      </c>
      <c r="BS312" s="86" t="str">
        <f t="shared" si="4"/>
        <v/>
      </c>
    </row>
    <row r="313" spans="1:71" hidden="1" x14ac:dyDescent="0.25">
      <c r="A313" t="s">
        <v>1165</v>
      </c>
      <c r="B313" t="s">
        <v>1166</v>
      </c>
      <c r="C313" t="s">
        <v>163</v>
      </c>
      <c r="D313" t="s">
        <v>164</v>
      </c>
      <c r="E313" t="s">
        <v>1167</v>
      </c>
      <c r="F313" t="s">
        <v>1168</v>
      </c>
      <c r="G313">
        <v>1800000</v>
      </c>
      <c r="H313">
        <v>180000000</v>
      </c>
      <c r="I313">
        <v>182286000</v>
      </c>
      <c r="J313">
        <v>8383956.1600000001</v>
      </c>
      <c r="L313" t="s">
        <v>75</v>
      </c>
      <c r="M313" t="s">
        <v>1138</v>
      </c>
      <c r="N313" t="s">
        <v>1139</v>
      </c>
      <c r="O313" t="s">
        <v>1140</v>
      </c>
      <c r="P313" t="s">
        <v>993</v>
      </c>
      <c r="Q313" t="s">
        <v>994</v>
      </c>
      <c r="R313">
        <v>1</v>
      </c>
      <c r="S313" t="s">
        <v>1141</v>
      </c>
      <c r="T313">
        <v>1962283977.3800001</v>
      </c>
      <c r="U313">
        <v>2096133228.3099999</v>
      </c>
      <c r="AY313">
        <v>2.1178082191780798</v>
      </c>
      <c r="AZ313" t="s">
        <v>152</v>
      </c>
      <c r="BA313">
        <v>1.0245</v>
      </c>
      <c r="BB313" t="s">
        <v>115</v>
      </c>
      <c r="BN313" t="s">
        <v>101</v>
      </c>
      <c r="BS313" s="86" t="str">
        <f t="shared" si="4"/>
        <v/>
      </c>
    </row>
    <row r="314" spans="1:71" hidden="1" x14ac:dyDescent="0.25">
      <c r="A314" t="s">
        <v>1169</v>
      </c>
      <c r="B314" t="s">
        <v>1170</v>
      </c>
      <c r="C314" t="s">
        <v>163</v>
      </c>
      <c r="D314" t="s">
        <v>164</v>
      </c>
      <c r="E314" t="s">
        <v>1171</v>
      </c>
      <c r="F314" t="s">
        <v>1172</v>
      </c>
      <c r="G314">
        <v>1000000</v>
      </c>
      <c r="H314">
        <v>100000000</v>
      </c>
      <c r="I314">
        <v>103030000</v>
      </c>
      <c r="J314">
        <v>4315068.49</v>
      </c>
      <c r="L314" t="s">
        <v>75</v>
      </c>
      <c r="M314" t="s">
        <v>1138</v>
      </c>
      <c r="N314" t="s">
        <v>1139</v>
      </c>
      <c r="O314" t="s">
        <v>1140</v>
      </c>
      <c r="P314" t="s">
        <v>993</v>
      </c>
      <c r="Q314" t="s">
        <v>994</v>
      </c>
      <c r="R314">
        <v>1</v>
      </c>
      <c r="S314" t="s">
        <v>1141</v>
      </c>
      <c r="T314">
        <v>1962283977.3800001</v>
      </c>
      <c r="U314">
        <v>2096133228.3099999</v>
      </c>
      <c r="AY314">
        <v>4.1205479452054803</v>
      </c>
      <c r="AZ314" t="s">
        <v>377</v>
      </c>
      <c r="BA314">
        <v>3.5287999999999999</v>
      </c>
      <c r="BB314" t="s">
        <v>115</v>
      </c>
      <c r="BN314" t="s">
        <v>101</v>
      </c>
      <c r="BS314" s="86" t="str">
        <f t="shared" si="4"/>
        <v/>
      </c>
    </row>
    <row r="315" spans="1:71" hidden="1" x14ac:dyDescent="0.25">
      <c r="A315" t="s">
        <v>1173</v>
      </c>
      <c r="B315" t="s">
        <v>1174</v>
      </c>
      <c r="C315" t="s">
        <v>163</v>
      </c>
      <c r="D315" t="s">
        <v>164</v>
      </c>
      <c r="E315" t="s">
        <v>1175</v>
      </c>
      <c r="F315" t="s">
        <v>1176</v>
      </c>
      <c r="G315">
        <v>1500000</v>
      </c>
      <c r="H315">
        <v>150000000</v>
      </c>
      <c r="I315">
        <v>153705000</v>
      </c>
      <c r="J315">
        <v>8227397.2599999998</v>
      </c>
      <c r="L315" t="s">
        <v>75</v>
      </c>
      <c r="M315" t="s">
        <v>1138</v>
      </c>
      <c r="N315" t="s">
        <v>1139</v>
      </c>
      <c r="O315" t="s">
        <v>1140</v>
      </c>
      <c r="P315" t="s">
        <v>993</v>
      </c>
      <c r="Q315" t="s">
        <v>994</v>
      </c>
      <c r="R315">
        <v>1</v>
      </c>
      <c r="S315" t="s">
        <v>1141</v>
      </c>
      <c r="T315">
        <v>1962283977.3800001</v>
      </c>
      <c r="U315">
        <v>2096133228.3099999</v>
      </c>
      <c r="AY315">
        <v>2.13972602739726</v>
      </c>
      <c r="AZ315" t="s">
        <v>152</v>
      </c>
      <c r="BA315">
        <v>1.0376000000000001</v>
      </c>
      <c r="BB315" t="s">
        <v>115</v>
      </c>
      <c r="BN315" t="s">
        <v>101</v>
      </c>
      <c r="BS315" s="86" t="str">
        <f t="shared" si="4"/>
        <v/>
      </c>
    </row>
    <row r="316" spans="1:71" hidden="1" x14ac:dyDescent="0.25">
      <c r="A316" t="s">
        <v>1177</v>
      </c>
      <c r="B316" t="s">
        <v>1178</v>
      </c>
      <c r="C316" t="s">
        <v>163</v>
      </c>
      <c r="D316" t="s">
        <v>164</v>
      </c>
      <c r="E316" t="s">
        <v>1179</v>
      </c>
      <c r="F316" t="s">
        <v>389</v>
      </c>
      <c r="G316">
        <v>3300000</v>
      </c>
      <c r="H316">
        <v>330000000</v>
      </c>
      <c r="I316">
        <v>335313000</v>
      </c>
      <c r="J316">
        <v>17452931.510000002</v>
      </c>
      <c r="L316" t="s">
        <v>75</v>
      </c>
      <c r="M316" t="s">
        <v>1138</v>
      </c>
      <c r="N316" t="s">
        <v>1139</v>
      </c>
      <c r="O316" t="s">
        <v>1140</v>
      </c>
      <c r="P316" t="s">
        <v>993</v>
      </c>
      <c r="Q316" t="s">
        <v>994</v>
      </c>
      <c r="R316">
        <v>1</v>
      </c>
      <c r="S316" t="s">
        <v>1141</v>
      </c>
      <c r="T316">
        <v>1962283977.3800001</v>
      </c>
      <c r="U316">
        <v>2096133228.3099999</v>
      </c>
      <c r="AY316">
        <v>2.1506849315068499</v>
      </c>
      <c r="AZ316" t="s">
        <v>377</v>
      </c>
      <c r="BA316">
        <v>1.8736999999999999</v>
      </c>
      <c r="BB316" t="s">
        <v>115</v>
      </c>
      <c r="BN316" t="s">
        <v>101</v>
      </c>
      <c r="BS316" s="86" t="str">
        <f t="shared" si="4"/>
        <v/>
      </c>
    </row>
    <row r="317" spans="1:71" hidden="1" x14ac:dyDescent="0.25">
      <c r="A317" t="s">
        <v>1180</v>
      </c>
      <c r="B317" t="s">
        <v>1181</v>
      </c>
      <c r="C317" t="s">
        <v>163</v>
      </c>
      <c r="D317" t="s">
        <v>164</v>
      </c>
      <c r="E317" t="s">
        <v>1182</v>
      </c>
      <c r="F317" t="s">
        <v>1183</v>
      </c>
      <c r="G317">
        <v>1500000</v>
      </c>
      <c r="H317">
        <v>150000000</v>
      </c>
      <c r="I317">
        <v>151680000</v>
      </c>
      <c r="J317">
        <v>8120547.9500000002</v>
      </c>
      <c r="L317" t="s">
        <v>75</v>
      </c>
      <c r="M317" t="s">
        <v>1138</v>
      </c>
      <c r="N317" t="s">
        <v>1139</v>
      </c>
      <c r="O317" t="s">
        <v>1140</v>
      </c>
      <c r="P317" t="s">
        <v>993</v>
      </c>
      <c r="Q317" t="s">
        <v>994</v>
      </c>
      <c r="R317">
        <v>1</v>
      </c>
      <c r="S317" t="s">
        <v>1141</v>
      </c>
      <c r="T317">
        <v>1962283977.3800001</v>
      </c>
      <c r="U317">
        <v>2096133228.3099999</v>
      </c>
      <c r="AY317">
        <v>4.1506849315068504</v>
      </c>
      <c r="AZ317" t="s">
        <v>100</v>
      </c>
      <c r="BA317">
        <v>1.8625</v>
      </c>
      <c r="BB317" t="s">
        <v>115</v>
      </c>
      <c r="BN317" t="s">
        <v>101</v>
      </c>
      <c r="BS317" s="86" t="str">
        <f t="shared" si="4"/>
        <v/>
      </c>
    </row>
    <row r="318" spans="1:71" hidden="1" x14ac:dyDescent="0.25">
      <c r="A318" t="s">
        <v>1184</v>
      </c>
      <c r="B318" t="s">
        <v>1185</v>
      </c>
      <c r="C318" t="s">
        <v>163</v>
      </c>
      <c r="D318" t="s">
        <v>874</v>
      </c>
      <c r="E318" t="s">
        <v>1186</v>
      </c>
      <c r="F318" t="s">
        <v>1145</v>
      </c>
      <c r="G318">
        <v>1600000</v>
      </c>
      <c r="H318">
        <v>160000000</v>
      </c>
      <c r="I318">
        <v>160448000</v>
      </c>
      <c r="J318">
        <v>6663013.7000000002</v>
      </c>
      <c r="L318" t="s">
        <v>75</v>
      </c>
      <c r="M318" t="s">
        <v>1138</v>
      </c>
      <c r="N318" t="s">
        <v>1139</v>
      </c>
      <c r="O318" t="s">
        <v>1140</v>
      </c>
      <c r="P318" t="s">
        <v>993</v>
      </c>
      <c r="Q318" t="s">
        <v>994</v>
      </c>
      <c r="R318">
        <v>1</v>
      </c>
      <c r="S318" t="s">
        <v>1141</v>
      </c>
      <c r="T318">
        <v>1962283977.3800001</v>
      </c>
      <c r="U318">
        <v>2096133228.3099999</v>
      </c>
      <c r="AY318">
        <v>0.150684931506849</v>
      </c>
      <c r="AZ318" t="s">
        <v>377</v>
      </c>
      <c r="BA318">
        <v>0.15</v>
      </c>
      <c r="BB318" t="s">
        <v>115</v>
      </c>
      <c r="BN318" t="s">
        <v>101</v>
      </c>
      <c r="BS318" s="86" t="str">
        <f t="shared" si="4"/>
        <v/>
      </c>
    </row>
    <row r="319" spans="1:71" hidden="1" x14ac:dyDescent="0.25">
      <c r="A319" t="s">
        <v>1130</v>
      </c>
      <c r="B319" t="s">
        <v>1130</v>
      </c>
      <c r="C319" t="s">
        <v>71</v>
      </c>
      <c r="D319" t="s">
        <v>72</v>
      </c>
      <c r="F319" t="s">
        <v>1131</v>
      </c>
      <c r="H319">
        <v>322381.15000000002</v>
      </c>
      <c r="I319">
        <v>322381.15000000002</v>
      </c>
      <c r="J319">
        <v>180.2</v>
      </c>
      <c r="L319" t="s">
        <v>75</v>
      </c>
      <c r="M319" t="s">
        <v>1138</v>
      </c>
      <c r="N319" t="s">
        <v>1139</v>
      </c>
      <c r="O319" t="s">
        <v>1140</v>
      </c>
      <c r="P319" t="s">
        <v>993</v>
      </c>
      <c r="Q319" t="s">
        <v>994</v>
      </c>
      <c r="R319">
        <v>1</v>
      </c>
      <c r="S319" t="s">
        <v>1141</v>
      </c>
      <c r="T319">
        <v>1962283977.3800001</v>
      </c>
      <c r="U319">
        <v>2096133228.3099999</v>
      </c>
      <c r="AV319">
        <v>2.0004962920148099E+17</v>
      </c>
      <c r="AW319" t="s">
        <v>1187</v>
      </c>
      <c r="AX319">
        <v>0.1825</v>
      </c>
      <c r="BN319" t="s">
        <v>101</v>
      </c>
      <c r="BS319" s="86" t="str">
        <f t="shared" si="4"/>
        <v/>
      </c>
    </row>
    <row r="320" spans="1:71" hidden="1" x14ac:dyDescent="0.25">
      <c r="A320" t="s">
        <v>1132</v>
      </c>
      <c r="B320" t="s">
        <v>1132</v>
      </c>
      <c r="C320" t="s">
        <v>71</v>
      </c>
      <c r="D320" t="s">
        <v>1132</v>
      </c>
      <c r="F320" t="s">
        <v>1133</v>
      </c>
      <c r="H320">
        <v>91.88</v>
      </c>
      <c r="I320">
        <v>91.88</v>
      </c>
      <c r="J320">
        <v>0</v>
      </c>
      <c r="L320" t="s">
        <v>75</v>
      </c>
      <c r="M320" t="s">
        <v>1138</v>
      </c>
      <c r="N320" t="s">
        <v>1139</v>
      </c>
      <c r="O320" t="s">
        <v>1140</v>
      </c>
      <c r="P320" t="s">
        <v>993</v>
      </c>
      <c r="Q320" t="s">
        <v>994</v>
      </c>
      <c r="R320">
        <v>1</v>
      </c>
      <c r="S320" t="s">
        <v>1141</v>
      </c>
      <c r="T320">
        <v>1962283977.3800001</v>
      </c>
      <c r="U320">
        <v>2096133228.3099999</v>
      </c>
      <c r="BN320" t="s">
        <v>101</v>
      </c>
      <c r="BS320" s="86" t="str">
        <f t="shared" si="4"/>
        <v/>
      </c>
    </row>
    <row r="321" spans="1:71" hidden="1" x14ac:dyDescent="0.25">
      <c r="A321" t="s">
        <v>1188</v>
      </c>
      <c r="B321" t="s">
        <v>130</v>
      </c>
      <c r="C321" t="s">
        <v>119</v>
      </c>
      <c r="D321" t="s">
        <v>122</v>
      </c>
      <c r="E321" t="s">
        <v>1189</v>
      </c>
      <c r="F321" t="s">
        <v>121</v>
      </c>
      <c r="G321">
        <v>43000000</v>
      </c>
      <c r="H321">
        <v>4078856000</v>
      </c>
      <c r="I321">
        <v>4214860000</v>
      </c>
      <c r="J321">
        <v>25425369.809999999</v>
      </c>
      <c r="L321" t="s">
        <v>309</v>
      </c>
      <c r="M321" t="s">
        <v>1190</v>
      </c>
      <c r="N321" t="s">
        <v>1191</v>
      </c>
      <c r="O321" t="s">
        <v>1192</v>
      </c>
      <c r="P321" t="s">
        <v>993</v>
      </c>
      <c r="Q321" t="s">
        <v>994</v>
      </c>
      <c r="R321">
        <v>1</v>
      </c>
      <c r="S321" t="s">
        <v>1193</v>
      </c>
      <c r="T321">
        <v>19774559211.650002</v>
      </c>
      <c r="U321">
        <v>20759218389.43</v>
      </c>
      <c r="AY321">
        <v>30</v>
      </c>
      <c r="AZ321" t="s">
        <v>996</v>
      </c>
      <c r="BA321">
        <v>16.484100000000002</v>
      </c>
      <c r="BB321" t="s">
        <v>115</v>
      </c>
      <c r="BN321" t="s">
        <v>101</v>
      </c>
      <c r="BS321" s="86" t="str">
        <f t="shared" si="4"/>
        <v/>
      </c>
    </row>
    <row r="322" spans="1:71" hidden="1" x14ac:dyDescent="0.25">
      <c r="A322" t="s">
        <v>1194</v>
      </c>
      <c r="B322" t="s">
        <v>1195</v>
      </c>
      <c r="C322" t="s">
        <v>96</v>
      </c>
      <c r="D322" t="s">
        <v>102</v>
      </c>
      <c r="E322" t="s">
        <v>1196</v>
      </c>
      <c r="F322" t="s">
        <v>1197</v>
      </c>
      <c r="G322">
        <v>200000</v>
      </c>
      <c r="H322">
        <v>5778000</v>
      </c>
      <c r="I322">
        <v>6014000</v>
      </c>
      <c r="J322">
        <v>328635.62</v>
      </c>
      <c r="L322" t="s">
        <v>309</v>
      </c>
      <c r="M322" t="s">
        <v>1190</v>
      </c>
      <c r="N322" t="s">
        <v>1191</v>
      </c>
      <c r="O322" t="s">
        <v>1192</v>
      </c>
      <c r="P322" t="s">
        <v>993</v>
      </c>
      <c r="Q322" t="s">
        <v>994</v>
      </c>
      <c r="R322">
        <v>1</v>
      </c>
      <c r="S322" t="s">
        <v>1193</v>
      </c>
      <c r="T322">
        <v>19774559211.650002</v>
      </c>
      <c r="U322">
        <v>20759218389.43</v>
      </c>
      <c r="AY322">
        <v>10</v>
      </c>
      <c r="AZ322" t="s">
        <v>377</v>
      </c>
      <c r="BA322">
        <v>5.1999999999999998E-2</v>
      </c>
      <c r="BB322" t="s">
        <v>115</v>
      </c>
      <c r="BN322" t="s">
        <v>101</v>
      </c>
      <c r="BS322" s="86" t="str">
        <f t="shared" si="4"/>
        <v/>
      </c>
    </row>
    <row r="323" spans="1:71" hidden="1" x14ac:dyDescent="0.25">
      <c r="A323" t="s">
        <v>1198</v>
      </c>
      <c r="B323" t="s">
        <v>1199</v>
      </c>
      <c r="C323" t="s">
        <v>96</v>
      </c>
      <c r="D323" t="s">
        <v>102</v>
      </c>
      <c r="E323" t="s">
        <v>1200</v>
      </c>
      <c r="F323" t="s">
        <v>1201</v>
      </c>
      <c r="G323">
        <v>1200000</v>
      </c>
      <c r="H323">
        <v>120000000</v>
      </c>
      <c r="I323">
        <v>121500000</v>
      </c>
      <c r="J323">
        <v>5018301.37</v>
      </c>
      <c r="L323" t="s">
        <v>309</v>
      </c>
      <c r="M323" t="s">
        <v>1190</v>
      </c>
      <c r="N323" t="s">
        <v>1191</v>
      </c>
      <c r="O323" t="s">
        <v>1192</v>
      </c>
      <c r="P323" t="s">
        <v>993</v>
      </c>
      <c r="Q323" t="s">
        <v>994</v>
      </c>
      <c r="R323">
        <v>1</v>
      </c>
      <c r="S323" t="s">
        <v>1193</v>
      </c>
      <c r="T323">
        <v>19774559211.650002</v>
      </c>
      <c r="U323">
        <v>20759218389.43</v>
      </c>
      <c r="AY323">
        <v>7</v>
      </c>
      <c r="AZ323" t="s">
        <v>100</v>
      </c>
      <c r="BA323">
        <v>2.7850000000000001</v>
      </c>
      <c r="BB323" t="s">
        <v>115</v>
      </c>
      <c r="BN323" t="s">
        <v>101</v>
      </c>
      <c r="BS323" s="86" t="str">
        <f t="shared" ref="BS323:BS386" si="5">IF(BA323&gt;AY323,"久期大于期限","")</f>
        <v/>
      </c>
    </row>
    <row r="324" spans="1:71" hidden="1" x14ac:dyDescent="0.25">
      <c r="A324" t="s">
        <v>1202</v>
      </c>
      <c r="B324" t="s">
        <v>1203</v>
      </c>
      <c r="C324" t="s">
        <v>96</v>
      </c>
      <c r="D324" t="s">
        <v>102</v>
      </c>
      <c r="E324" t="s">
        <v>1204</v>
      </c>
      <c r="F324" t="s">
        <v>1205</v>
      </c>
      <c r="G324">
        <v>1100000</v>
      </c>
      <c r="H324">
        <v>104804700</v>
      </c>
      <c r="I324">
        <v>105490000</v>
      </c>
      <c r="J324">
        <v>4578410.96</v>
      </c>
      <c r="L324" t="s">
        <v>309</v>
      </c>
      <c r="M324" t="s">
        <v>1190</v>
      </c>
      <c r="N324" t="s">
        <v>1191</v>
      </c>
      <c r="O324" t="s">
        <v>1192</v>
      </c>
      <c r="P324" t="s">
        <v>993</v>
      </c>
      <c r="Q324" t="s">
        <v>994</v>
      </c>
      <c r="R324">
        <v>1</v>
      </c>
      <c r="S324" t="s">
        <v>1193</v>
      </c>
      <c r="T324">
        <v>19774559211.650002</v>
      </c>
      <c r="U324">
        <v>20759218389.43</v>
      </c>
      <c r="AY324">
        <v>7</v>
      </c>
      <c r="AZ324" t="s">
        <v>152</v>
      </c>
      <c r="BA324">
        <v>2.7021999999999999</v>
      </c>
      <c r="BB324" t="s">
        <v>115</v>
      </c>
      <c r="BN324" t="s">
        <v>101</v>
      </c>
      <c r="BS324" s="86" t="str">
        <f t="shared" si="5"/>
        <v/>
      </c>
    </row>
    <row r="325" spans="1:71" hidden="1" x14ac:dyDescent="0.25">
      <c r="A325" t="s">
        <v>1206</v>
      </c>
      <c r="B325" t="s">
        <v>1207</v>
      </c>
      <c r="C325" t="s">
        <v>96</v>
      </c>
      <c r="D325" t="s">
        <v>102</v>
      </c>
      <c r="E325" t="s">
        <v>1208</v>
      </c>
      <c r="F325" t="s">
        <v>1209</v>
      </c>
      <c r="G325">
        <v>1100000</v>
      </c>
      <c r="H325">
        <v>110000000</v>
      </c>
      <c r="I325">
        <v>109857000</v>
      </c>
      <c r="J325">
        <v>3627287.68</v>
      </c>
      <c r="L325" t="s">
        <v>309</v>
      </c>
      <c r="M325" t="s">
        <v>1190</v>
      </c>
      <c r="N325" t="s">
        <v>1191</v>
      </c>
      <c r="O325" t="s">
        <v>1192</v>
      </c>
      <c r="P325" t="s">
        <v>993</v>
      </c>
      <c r="Q325" t="s">
        <v>994</v>
      </c>
      <c r="R325">
        <v>1</v>
      </c>
      <c r="S325" t="s">
        <v>1193</v>
      </c>
      <c r="T325">
        <v>19774559211.650002</v>
      </c>
      <c r="U325">
        <v>20759218389.43</v>
      </c>
      <c r="AY325">
        <v>7</v>
      </c>
      <c r="AZ325" t="s">
        <v>100</v>
      </c>
      <c r="BA325">
        <v>2.8835000000000002</v>
      </c>
      <c r="BB325" t="s">
        <v>115</v>
      </c>
      <c r="BN325" t="s">
        <v>101</v>
      </c>
      <c r="BS325" s="86" t="str">
        <f t="shared" si="5"/>
        <v/>
      </c>
    </row>
    <row r="326" spans="1:71" hidden="1" x14ac:dyDescent="0.25">
      <c r="A326" t="s">
        <v>1210</v>
      </c>
      <c r="B326" t="s">
        <v>1211</v>
      </c>
      <c r="C326" t="s">
        <v>96</v>
      </c>
      <c r="D326" t="s">
        <v>102</v>
      </c>
      <c r="E326" t="s">
        <v>1212</v>
      </c>
      <c r="F326" t="s">
        <v>1213</v>
      </c>
      <c r="G326">
        <v>2000000</v>
      </c>
      <c r="H326">
        <v>200000000</v>
      </c>
      <c r="I326">
        <v>202540000</v>
      </c>
      <c r="J326">
        <v>5361698.6399999997</v>
      </c>
      <c r="L326" t="s">
        <v>309</v>
      </c>
      <c r="M326" t="s">
        <v>1190</v>
      </c>
      <c r="N326" t="s">
        <v>1191</v>
      </c>
      <c r="O326" t="s">
        <v>1192</v>
      </c>
      <c r="P326" t="s">
        <v>993</v>
      </c>
      <c r="Q326" t="s">
        <v>994</v>
      </c>
      <c r="R326">
        <v>1</v>
      </c>
      <c r="S326" t="s">
        <v>1193</v>
      </c>
      <c r="T326">
        <v>19774559211.650002</v>
      </c>
      <c r="U326">
        <v>20759218389.43</v>
      </c>
      <c r="AY326">
        <v>7</v>
      </c>
      <c r="AZ326" t="s">
        <v>377</v>
      </c>
      <c r="BA326">
        <v>3.0426000000000002</v>
      </c>
      <c r="BB326" t="s">
        <v>115</v>
      </c>
      <c r="BN326" t="s">
        <v>101</v>
      </c>
      <c r="BS326" s="86" t="str">
        <f t="shared" si="5"/>
        <v/>
      </c>
    </row>
    <row r="327" spans="1:71" hidden="1" x14ac:dyDescent="0.25">
      <c r="A327" t="s">
        <v>1214</v>
      </c>
      <c r="B327" t="s">
        <v>1215</v>
      </c>
      <c r="C327" t="s">
        <v>96</v>
      </c>
      <c r="D327" t="s">
        <v>102</v>
      </c>
      <c r="E327" t="s">
        <v>1216</v>
      </c>
      <c r="F327" t="s">
        <v>1217</v>
      </c>
      <c r="G327">
        <v>2100000</v>
      </c>
      <c r="H327">
        <v>210000000</v>
      </c>
      <c r="I327">
        <v>222642000</v>
      </c>
      <c r="J327">
        <v>4478465.75</v>
      </c>
      <c r="L327" t="s">
        <v>309</v>
      </c>
      <c r="M327" t="s">
        <v>1190</v>
      </c>
      <c r="N327" t="s">
        <v>1191</v>
      </c>
      <c r="O327" t="s">
        <v>1192</v>
      </c>
      <c r="P327" t="s">
        <v>993</v>
      </c>
      <c r="Q327" t="s">
        <v>994</v>
      </c>
      <c r="R327">
        <v>1</v>
      </c>
      <c r="S327" t="s">
        <v>1193</v>
      </c>
      <c r="T327">
        <v>19774559211.650002</v>
      </c>
      <c r="U327">
        <v>20759218389.43</v>
      </c>
      <c r="AY327">
        <v>7</v>
      </c>
      <c r="AZ327" t="s">
        <v>377</v>
      </c>
      <c r="BA327">
        <v>3.1713</v>
      </c>
      <c r="BB327" t="s">
        <v>115</v>
      </c>
      <c r="BN327" t="s">
        <v>101</v>
      </c>
      <c r="BS327" s="86" t="str">
        <f t="shared" si="5"/>
        <v/>
      </c>
    </row>
    <row r="328" spans="1:71" hidden="1" x14ac:dyDescent="0.25">
      <c r="A328" t="s">
        <v>1218</v>
      </c>
      <c r="B328" t="s">
        <v>1219</v>
      </c>
      <c r="C328" t="s">
        <v>96</v>
      </c>
      <c r="D328" t="s">
        <v>102</v>
      </c>
      <c r="E328" t="s">
        <v>1220</v>
      </c>
      <c r="F328" t="s">
        <v>1221</v>
      </c>
      <c r="G328">
        <v>4500000</v>
      </c>
      <c r="H328">
        <v>450000000</v>
      </c>
      <c r="I328">
        <v>468720000</v>
      </c>
      <c r="J328">
        <v>9543575.3399999999</v>
      </c>
      <c r="L328" t="s">
        <v>309</v>
      </c>
      <c r="M328" t="s">
        <v>1190</v>
      </c>
      <c r="N328" t="s">
        <v>1191</v>
      </c>
      <c r="O328" t="s">
        <v>1192</v>
      </c>
      <c r="P328" t="s">
        <v>993</v>
      </c>
      <c r="Q328" t="s">
        <v>994</v>
      </c>
      <c r="R328">
        <v>1</v>
      </c>
      <c r="S328" t="s">
        <v>1193</v>
      </c>
      <c r="T328">
        <v>19774559211.650002</v>
      </c>
      <c r="U328">
        <v>20759218389.43</v>
      </c>
      <c r="AY328">
        <v>7</v>
      </c>
      <c r="AZ328" t="s">
        <v>377</v>
      </c>
      <c r="BA328">
        <v>2.6818</v>
      </c>
      <c r="BB328" t="s">
        <v>89</v>
      </c>
      <c r="BN328" t="s">
        <v>101</v>
      </c>
      <c r="BS328" s="86" t="str">
        <f t="shared" si="5"/>
        <v/>
      </c>
    </row>
    <row r="329" spans="1:71" hidden="1" x14ac:dyDescent="0.25">
      <c r="A329" t="s">
        <v>1222</v>
      </c>
      <c r="B329" t="s">
        <v>1223</v>
      </c>
      <c r="C329" t="s">
        <v>96</v>
      </c>
      <c r="D329" t="s">
        <v>102</v>
      </c>
      <c r="E329" t="s">
        <v>1224</v>
      </c>
      <c r="F329" t="s">
        <v>1225</v>
      </c>
      <c r="G329">
        <v>3400000</v>
      </c>
      <c r="H329">
        <v>340000000</v>
      </c>
      <c r="I329">
        <v>350132000</v>
      </c>
      <c r="J329">
        <v>7888000</v>
      </c>
      <c r="L329" t="s">
        <v>309</v>
      </c>
      <c r="M329" t="s">
        <v>1190</v>
      </c>
      <c r="N329" t="s">
        <v>1191</v>
      </c>
      <c r="O329" t="s">
        <v>1192</v>
      </c>
      <c r="P329" t="s">
        <v>993</v>
      </c>
      <c r="Q329" t="s">
        <v>994</v>
      </c>
      <c r="R329">
        <v>1</v>
      </c>
      <c r="S329" t="s">
        <v>1193</v>
      </c>
      <c r="T329">
        <v>19774559211.650002</v>
      </c>
      <c r="U329">
        <v>20759218389.43</v>
      </c>
      <c r="AY329">
        <v>7</v>
      </c>
      <c r="AZ329" t="s">
        <v>100</v>
      </c>
      <c r="BA329">
        <v>3.0909</v>
      </c>
      <c r="BB329" t="s">
        <v>115</v>
      </c>
      <c r="BN329" t="s">
        <v>101</v>
      </c>
      <c r="BS329" s="86" t="str">
        <f t="shared" si="5"/>
        <v/>
      </c>
    </row>
    <row r="330" spans="1:71" hidden="1" x14ac:dyDescent="0.25">
      <c r="A330" t="s">
        <v>1226</v>
      </c>
      <c r="B330" t="s">
        <v>1227</v>
      </c>
      <c r="C330" t="s">
        <v>96</v>
      </c>
      <c r="D330" t="s">
        <v>102</v>
      </c>
      <c r="E330" t="s">
        <v>1228</v>
      </c>
      <c r="F330" t="s">
        <v>1229</v>
      </c>
      <c r="G330">
        <v>1800000</v>
      </c>
      <c r="H330">
        <v>180000000</v>
      </c>
      <c r="I330">
        <v>181620000</v>
      </c>
      <c r="J330">
        <v>4311123.28</v>
      </c>
      <c r="L330" t="s">
        <v>309</v>
      </c>
      <c r="M330" t="s">
        <v>1190</v>
      </c>
      <c r="N330" t="s">
        <v>1191</v>
      </c>
      <c r="O330" t="s">
        <v>1192</v>
      </c>
      <c r="P330" t="s">
        <v>993</v>
      </c>
      <c r="Q330" t="s">
        <v>994</v>
      </c>
      <c r="R330">
        <v>1</v>
      </c>
      <c r="S330" t="s">
        <v>1193</v>
      </c>
      <c r="T330">
        <v>19774559211.650002</v>
      </c>
      <c r="U330">
        <v>20759218389.43</v>
      </c>
      <c r="AY330">
        <v>7</v>
      </c>
      <c r="AZ330" t="s">
        <v>377</v>
      </c>
      <c r="BA330">
        <v>3.0392999999999999</v>
      </c>
      <c r="BB330" t="s">
        <v>115</v>
      </c>
      <c r="BN330" t="s">
        <v>101</v>
      </c>
      <c r="BS330" s="86" t="str">
        <f t="shared" si="5"/>
        <v/>
      </c>
    </row>
    <row r="331" spans="1:71" hidden="1" x14ac:dyDescent="0.25">
      <c r="A331" t="s">
        <v>1230</v>
      </c>
      <c r="B331" t="s">
        <v>1231</v>
      </c>
      <c r="C331" t="s">
        <v>96</v>
      </c>
      <c r="D331" t="s">
        <v>102</v>
      </c>
      <c r="E331" t="s">
        <v>1232</v>
      </c>
      <c r="F331" t="s">
        <v>1233</v>
      </c>
      <c r="G331">
        <v>1100000</v>
      </c>
      <c r="H331">
        <v>110000000</v>
      </c>
      <c r="I331">
        <v>113025000</v>
      </c>
      <c r="J331">
        <v>2040063.01</v>
      </c>
      <c r="L331" t="s">
        <v>309</v>
      </c>
      <c r="M331" t="s">
        <v>1190</v>
      </c>
      <c r="N331" t="s">
        <v>1191</v>
      </c>
      <c r="O331" t="s">
        <v>1192</v>
      </c>
      <c r="P331" t="s">
        <v>993</v>
      </c>
      <c r="Q331" t="s">
        <v>994</v>
      </c>
      <c r="R331">
        <v>1</v>
      </c>
      <c r="S331" t="s">
        <v>1193</v>
      </c>
      <c r="T331">
        <v>19774559211.650002</v>
      </c>
      <c r="U331">
        <v>20759218389.43</v>
      </c>
      <c r="AY331">
        <v>7</v>
      </c>
      <c r="AZ331" t="s">
        <v>100</v>
      </c>
      <c r="BA331">
        <v>3.1829999999999998</v>
      </c>
      <c r="BB331" t="s">
        <v>115</v>
      </c>
      <c r="BN331" t="s">
        <v>101</v>
      </c>
      <c r="BS331" s="86" t="str">
        <f t="shared" si="5"/>
        <v/>
      </c>
    </row>
    <row r="332" spans="1:71" hidden="1" x14ac:dyDescent="0.25">
      <c r="A332" t="s">
        <v>1234</v>
      </c>
      <c r="B332" t="s">
        <v>1235</v>
      </c>
      <c r="C332" t="s">
        <v>96</v>
      </c>
      <c r="D332" t="s">
        <v>102</v>
      </c>
      <c r="E332" t="s">
        <v>1236</v>
      </c>
      <c r="F332" t="s">
        <v>393</v>
      </c>
      <c r="G332">
        <v>600000</v>
      </c>
      <c r="H332">
        <v>60000000</v>
      </c>
      <c r="I332">
        <v>59328000</v>
      </c>
      <c r="J332">
        <v>1506575.34</v>
      </c>
      <c r="L332" t="s">
        <v>309</v>
      </c>
      <c r="M332" t="s">
        <v>1190</v>
      </c>
      <c r="N332" t="s">
        <v>1191</v>
      </c>
      <c r="O332" t="s">
        <v>1192</v>
      </c>
      <c r="P332" t="s">
        <v>993</v>
      </c>
      <c r="Q332" t="s">
        <v>994</v>
      </c>
      <c r="R332">
        <v>1</v>
      </c>
      <c r="S332" t="s">
        <v>1193</v>
      </c>
      <c r="T332">
        <v>19774559211.650002</v>
      </c>
      <c r="U332">
        <v>20759218389.43</v>
      </c>
      <c r="AY332">
        <v>7</v>
      </c>
      <c r="AZ332" t="s">
        <v>100</v>
      </c>
      <c r="BA332">
        <v>2.984</v>
      </c>
      <c r="BB332" t="s">
        <v>115</v>
      </c>
      <c r="BN332" t="s">
        <v>101</v>
      </c>
      <c r="BS332" s="86" t="str">
        <f t="shared" si="5"/>
        <v/>
      </c>
    </row>
    <row r="333" spans="1:71" hidden="1" x14ac:dyDescent="0.25">
      <c r="A333" t="s">
        <v>1237</v>
      </c>
      <c r="B333" t="s">
        <v>1238</v>
      </c>
      <c r="C333" t="s">
        <v>96</v>
      </c>
      <c r="D333" t="s">
        <v>102</v>
      </c>
      <c r="E333" t="s">
        <v>1239</v>
      </c>
      <c r="F333" t="s">
        <v>1240</v>
      </c>
      <c r="G333">
        <v>3000000</v>
      </c>
      <c r="H333">
        <v>300000000</v>
      </c>
      <c r="I333">
        <v>312750000</v>
      </c>
      <c r="J333">
        <v>4638904.1100000003</v>
      </c>
      <c r="L333" t="s">
        <v>309</v>
      </c>
      <c r="M333" t="s">
        <v>1190</v>
      </c>
      <c r="N333" t="s">
        <v>1191</v>
      </c>
      <c r="O333" t="s">
        <v>1192</v>
      </c>
      <c r="P333" t="s">
        <v>993</v>
      </c>
      <c r="Q333" t="s">
        <v>994</v>
      </c>
      <c r="R333">
        <v>1</v>
      </c>
      <c r="S333" t="s">
        <v>1193</v>
      </c>
      <c r="T333">
        <v>19774559211.650002</v>
      </c>
      <c r="U333">
        <v>20759218389.43</v>
      </c>
      <c r="AY333">
        <v>7</v>
      </c>
      <c r="AZ333" t="s">
        <v>152</v>
      </c>
      <c r="BA333">
        <v>2.7547000000000001</v>
      </c>
      <c r="BB333" t="s">
        <v>115</v>
      </c>
      <c r="BN333" t="s">
        <v>101</v>
      </c>
      <c r="BS333" s="86" t="str">
        <f t="shared" si="5"/>
        <v/>
      </c>
    </row>
    <row r="334" spans="1:71" hidden="1" x14ac:dyDescent="0.25">
      <c r="A334" t="s">
        <v>1241</v>
      </c>
      <c r="B334" t="s">
        <v>1242</v>
      </c>
      <c r="C334" t="s">
        <v>96</v>
      </c>
      <c r="D334" t="s">
        <v>102</v>
      </c>
      <c r="E334" t="s">
        <v>1243</v>
      </c>
      <c r="F334" t="s">
        <v>1244</v>
      </c>
      <c r="G334">
        <v>4800000</v>
      </c>
      <c r="H334">
        <v>480000000</v>
      </c>
      <c r="I334">
        <v>479040000</v>
      </c>
      <c r="J334">
        <v>11026849.300000001</v>
      </c>
      <c r="L334" t="s">
        <v>309</v>
      </c>
      <c r="M334" t="s">
        <v>1190</v>
      </c>
      <c r="N334" t="s">
        <v>1191</v>
      </c>
      <c r="O334" t="s">
        <v>1192</v>
      </c>
      <c r="P334" t="s">
        <v>993</v>
      </c>
      <c r="Q334" t="s">
        <v>994</v>
      </c>
      <c r="R334">
        <v>1</v>
      </c>
      <c r="S334" t="s">
        <v>1193</v>
      </c>
      <c r="T334">
        <v>19774559211.650002</v>
      </c>
      <c r="U334">
        <v>20759218389.43</v>
      </c>
      <c r="AY334">
        <v>5</v>
      </c>
      <c r="AZ334" t="s">
        <v>152</v>
      </c>
      <c r="BA334">
        <v>2.3620999999999999</v>
      </c>
      <c r="BB334" t="s">
        <v>115</v>
      </c>
      <c r="BN334" t="s">
        <v>101</v>
      </c>
      <c r="BS334" s="86" t="str">
        <f t="shared" si="5"/>
        <v/>
      </c>
    </row>
    <row r="335" spans="1:71" hidden="1" x14ac:dyDescent="0.25">
      <c r="A335" t="s">
        <v>1245</v>
      </c>
      <c r="B335" t="s">
        <v>1246</v>
      </c>
      <c r="C335" t="s">
        <v>96</v>
      </c>
      <c r="D335" t="s">
        <v>102</v>
      </c>
      <c r="E335" t="s">
        <v>1247</v>
      </c>
      <c r="F335" t="s">
        <v>1248</v>
      </c>
      <c r="G335">
        <v>1300000</v>
      </c>
      <c r="H335">
        <v>130000000</v>
      </c>
      <c r="I335">
        <v>134108000</v>
      </c>
      <c r="J335">
        <v>2047945.21</v>
      </c>
      <c r="L335" t="s">
        <v>309</v>
      </c>
      <c r="M335" t="s">
        <v>1190</v>
      </c>
      <c r="N335" t="s">
        <v>1191</v>
      </c>
      <c r="O335" t="s">
        <v>1192</v>
      </c>
      <c r="P335" t="s">
        <v>993</v>
      </c>
      <c r="Q335" t="s">
        <v>994</v>
      </c>
      <c r="R335">
        <v>1</v>
      </c>
      <c r="S335" t="s">
        <v>1193</v>
      </c>
      <c r="T335">
        <v>19774559211.650002</v>
      </c>
      <c r="U335">
        <v>20759218389.43</v>
      </c>
      <c r="AY335">
        <v>7</v>
      </c>
      <c r="AZ335" t="s">
        <v>100</v>
      </c>
      <c r="BA335">
        <v>3.2164000000000001</v>
      </c>
      <c r="BB335" t="s">
        <v>115</v>
      </c>
      <c r="BN335" t="s">
        <v>101</v>
      </c>
      <c r="BS335" s="86" t="str">
        <f t="shared" si="5"/>
        <v/>
      </c>
    </row>
    <row r="336" spans="1:71" hidden="1" x14ac:dyDescent="0.25">
      <c r="A336" t="s">
        <v>1249</v>
      </c>
      <c r="B336" t="s">
        <v>1250</v>
      </c>
      <c r="C336" t="s">
        <v>96</v>
      </c>
      <c r="D336" t="s">
        <v>102</v>
      </c>
      <c r="E336" t="s">
        <v>1251</v>
      </c>
      <c r="F336" t="s">
        <v>1252</v>
      </c>
      <c r="G336">
        <v>900000</v>
      </c>
      <c r="H336">
        <v>90000000</v>
      </c>
      <c r="I336">
        <v>90018000</v>
      </c>
      <c r="J336">
        <v>1329041.1000000001</v>
      </c>
      <c r="L336" t="s">
        <v>309</v>
      </c>
      <c r="M336" t="s">
        <v>1190</v>
      </c>
      <c r="N336" t="s">
        <v>1191</v>
      </c>
      <c r="O336" t="s">
        <v>1192</v>
      </c>
      <c r="P336" t="s">
        <v>993</v>
      </c>
      <c r="Q336" t="s">
        <v>994</v>
      </c>
      <c r="R336">
        <v>1</v>
      </c>
      <c r="S336" t="s">
        <v>1193</v>
      </c>
      <c r="T336">
        <v>19774559211.650002</v>
      </c>
      <c r="U336">
        <v>20759218389.43</v>
      </c>
      <c r="AY336">
        <v>7</v>
      </c>
      <c r="AZ336" t="s">
        <v>100</v>
      </c>
      <c r="BA336">
        <v>3.1943000000000001</v>
      </c>
      <c r="BB336" t="s">
        <v>115</v>
      </c>
      <c r="BN336" t="s">
        <v>101</v>
      </c>
      <c r="BS336" s="86" t="str">
        <f t="shared" si="5"/>
        <v/>
      </c>
    </row>
    <row r="337" spans="1:71" hidden="1" x14ac:dyDescent="0.25">
      <c r="A337" t="s">
        <v>1253</v>
      </c>
      <c r="B337" t="s">
        <v>1254</v>
      </c>
      <c r="C337" t="s">
        <v>96</v>
      </c>
      <c r="D337" t="s">
        <v>102</v>
      </c>
      <c r="E337" t="s">
        <v>1255</v>
      </c>
      <c r="F337" t="s">
        <v>1256</v>
      </c>
      <c r="G337">
        <v>2400000</v>
      </c>
      <c r="H337">
        <v>240000000</v>
      </c>
      <c r="I337">
        <v>249120000</v>
      </c>
      <c r="J337">
        <v>3632876.71</v>
      </c>
      <c r="L337" t="s">
        <v>309</v>
      </c>
      <c r="M337" t="s">
        <v>1190</v>
      </c>
      <c r="N337" t="s">
        <v>1191</v>
      </c>
      <c r="O337" t="s">
        <v>1192</v>
      </c>
      <c r="P337" t="s">
        <v>993</v>
      </c>
      <c r="Q337" t="s">
        <v>994</v>
      </c>
      <c r="R337">
        <v>1</v>
      </c>
      <c r="S337" t="s">
        <v>1193</v>
      </c>
      <c r="T337">
        <v>19774559211.650002</v>
      </c>
      <c r="U337">
        <v>20759218389.43</v>
      </c>
      <c r="AY337">
        <v>7</v>
      </c>
      <c r="AZ337" t="s">
        <v>100</v>
      </c>
      <c r="BA337">
        <v>3.2033</v>
      </c>
      <c r="BB337" t="s">
        <v>115</v>
      </c>
      <c r="BN337" t="s">
        <v>101</v>
      </c>
      <c r="BS337" s="86" t="str">
        <f t="shared" si="5"/>
        <v/>
      </c>
    </row>
    <row r="338" spans="1:71" hidden="1" x14ac:dyDescent="0.25">
      <c r="A338" t="s">
        <v>1257</v>
      </c>
      <c r="B338" t="s">
        <v>1258</v>
      </c>
      <c r="C338" t="s">
        <v>96</v>
      </c>
      <c r="D338" t="s">
        <v>102</v>
      </c>
      <c r="E338" t="s">
        <v>1259</v>
      </c>
      <c r="F338" t="s">
        <v>1260</v>
      </c>
      <c r="G338">
        <v>2400000</v>
      </c>
      <c r="H338">
        <v>240000000</v>
      </c>
      <c r="I338">
        <v>250032000</v>
      </c>
      <c r="J338">
        <v>3026169.86</v>
      </c>
      <c r="L338" t="s">
        <v>309</v>
      </c>
      <c r="M338" t="s">
        <v>1190</v>
      </c>
      <c r="N338" t="s">
        <v>1191</v>
      </c>
      <c r="O338" t="s">
        <v>1192</v>
      </c>
      <c r="P338" t="s">
        <v>993</v>
      </c>
      <c r="Q338" t="s">
        <v>994</v>
      </c>
      <c r="R338">
        <v>1</v>
      </c>
      <c r="S338" t="s">
        <v>1193</v>
      </c>
      <c r="T338">
        <v>19774559211.650002</v>
      </c>
      <c r="U338">
        <v>20759218389.43</v>
      </c>
      <c r="AY338">
        <v>7</v>
      </c>
      <c r="AZ338" t="s">
        <v>100</v>
      </c>
      <c r="BA338">
        <v>3.3039999999999998</v>
      </c>
      <c r="BB338" t="s">
        <v>115</v>
      </c>
      <c r="BN338" t="s">
        <v>101</v>
      </c>
      <c r="BS338" s="86" t="str">
        <f t="shared" si="5"/>
        <v/>
      </c>
    </row>
    <row r="339" spans="1:71" hidden="1" x14ac:dyDescent="0.25">
      <c r="A339" t="s">
        <v>1261</v>
      </c>
      <c r="B339" t="s">
        <v>1262</v>
      </c>
      <c r="C339" t="s">
        <v>96</v>
      </c>
      <c r="D339" t="s">
        <v>102</v>
      </c>
      <c r="E339" t="s">
        <v>1263</v>
      </c>
      <c r="F339" t="s">
        <v>1264</v>
      </c>
      <c r="G339">
        <v>2400000</v>
      </c>
      <c r="H339">
        <v>240000000</v>
      </c>
      <c r="I339">
        <v>245952000</v>
      </c>
      <c r="J339">
        <v>3491506.85</v>
      </c>
      <c r="L339" t="s">
        <v>309</v>
      </c>
      <c r="M339" t="s">
        <v>1190</v>
      </c>
      <c r="N339" t="s">
        <v>1191</v>
      </c>
      <c r="O339" t="s">
        <v>1192</v>
      </c>
      <c r="P339" t="s">
        <v>993</v>
      </c>
      <c r="Q339" t="s">
        <v>994</v>
      </c>
      <c r="R339">
        <v>1</v>
      </c>
      <c r="S339" t="s">
        <v>1193</v>
      </c>
      <c r="T339">
        <v>19774559211.650002</v>
      </c>
      <c r="U339">
        <v>20759218389.43</v>
      </c>
      <c r="AY339">
        <v>7</v>
      </c>
      <c r="AZ339" t="s">
        <v>377</v>
      </c>
      <c r="BA339">
        <v>3.2195</v>
      </c>
      <c r="BB339" t="s">
        <v>115</v>
      </c>
      <c r="BN339" t="s">
        <v>101</v>
      </c>
      <c r="BS339" s="86" t="str">
        <f t="shared" si="5"/>
        <v/>
      </c>
    </row>
    <row r="340" spans="1:71" hidden="1" x14ac:dyDescent="0.25">
      <c r="A340" t="s">
        <v>1265</v>
      </c>
      <c r="B340" t="s">
        <v>1266</v>
      </c>
      <c r="C340" t="s">
        <v>96</v>
      </c>
      <c r="D340" t="s">
        <v>102</v>
      </c>
      <c r="E340" t="s">
        <v>1267</v>
      </c>
      <c r="F340" t="s">
        <v>856</v>
      </c>
      <c r="G340">
        <v>1000000</v>
      </c>
      <c r="H340">
        <v>100000000</v>
      </c>
      <c r="I340">
        <v>103700000</v>
      </c>
      <c r="J340">
        <v>1380821.92</v>
      </c>
      <c r="L340" t="s">
        <v>309</v>
      </c>
      <c r="M340" t="s">
        <v>1190</v>
      </c>
      <c r="N340" t="s">
        <v>1191</v>
      </c>
      <c r="O340" t="s">
        <v>1192</v>
      </c>
      <c r="P340" t="s">
        <v>993</v>
      </c>
      <c r="Q340" t="s">
        <v>994</v>
      </c>
      <c r="R340">
        <v>1</v>
      </c>
      <c r="S340" t="s">
        <v>1193</v>
      </c>
      <c r="T340">
        <v>19774559211.650002</v>
      </c>
      <c r="U340">
        <v>20759218389.43</v>
      </c>
      <c r="AY340">
        <v>7</v>
      </c>
      <c r="AZ340" t="s">
        <v>100</v>
      </c>
      <c r="BA340">
        <v>2.7854000000000001</v>
      </c>
      <c r="BB340" t="s">
        <v>115</v>
      </c>
      <c r="BN340" t="s">
        <v>101</v>
      </c>
      <c r="BS340" s="86" t="str">
        <f t="shared" si="5"/>
        <v/>
      </c>
    </row>
    <row r="341" spans="1:71" hidden="1" x14ac:dyDescent="0.25">
      <c r="A341" t="s">
        <v>1268</v>
      </c>
      <c r="B341" t="s">
        <v>1269</v>
      </c>
      <c r="C341" t="s">
        <v>96</v>
      </c>
      <c r="D341" t="s">
        <v>102</v>
      </c>
      <c r="E341" t="s">
        <v>1270</v>
      </c>
      <c r="F341" t="s">
        <v>1271</v>
      </c>
      <c r="G341">
        <v>2700000</v>
      </c>
      <c r="H341">
        <v>270000000</v>
      </c>
      <c r="I341">
        <v>280908000</v>
      </c>
      <c r="J341">
        <v>3223356.17</v>
      </c>
      <c r="L341" t="s">
        <v>309</v>
      </c>
      <c r="M341" t="s">
        <v>1190</v>
      </c>
      <c r="N341" t="s">
        <v>1191</v>
      </c>
      <c r="O341" t="s">
        <v>1192</v>
      </c>
      <c r="P341" t="s">
        <v>993</v>
      </c>
      <c r="Q341" t="s">
        <v>994</v>
      </c>
      <c r="R341">
        <v>1</v>
      </c>
      <c r="S341" t="s">
        <v>1193</v>
      </c>
      <c r="T341">
        <v>19774559211.650002</v>
      </c>
      <c r="U341">
        <v>20759218389.43</v>
      </c>
      <c r="AY341">
        <v>7</v>
      </c>
      <c r="AZ341" t="s">
        <v>100</v>
      </c>
      <c r="BA341">
        <v>3.3157000000000001</v>
      </c>
      <c r="BB341" t="s">
        <v>115</v>
      </c>
      <c r="BN341" t="s">
        <v>101</v>
      </c>
      <c r="BS341" s="86" t="str">
        <f t="shared" si="5"/>
        <v/>
      </c>
    </row>
    <row r="342" spans="1:71" hidden="1" x14ac:dyDescent="0.25">
      <c r="A342" t="s">
        <v>1272</v>
      </c>
      <c r="B342" t="s">
        <v>1273</v>
      </c>
      <c r="C342" t="s">
        <v>96</v>
      </c>
      <c r="D342" t="s">
        <v>102</v>
      </c>
      <c r="E342" t="s">
        <v>1274</v>
      </c>
      <c r="F342" t="s">
        <v>405</v>
      </c>
      <c r="G342">
        <v>2100000</v>
      </c>
      <c r="H342">
        <v>210000000</v>
      </c>
      <c r="I342">
        <v>218001000</v>
      </c>
      <c r="J342">
        <v>1941780.81</v>
      </c>
      <c r="L342" t="s">
        <v>309</v>
      </c>
      <c r="M342" t="s">
        <v>1190</v>
      </c>
      <c r="N342" t="s">
        <v>1191</v>
      </c>
      <c r="O342" t="s">
        <v>1192</v>
      </c>
      <c r="P342" t="s">
        <v>993</v>
      </c>
      <c r="Q342" t="s">
        <v>994</v>
      </c>
      <c r="R342">
        <v>1</v>
      </c>
      <c r="S342" t="s">
        <v>1193</v>
      </c>
      <c r="T342">
        <v>19774559211.650002</v>
      </c>
      <c r="U342">
        <v>20759218389.43</v>
      </c>
      <c r="AY342">
        <v>7</v>
      </c>
      <c r="AZ342" t="s">
        <v>100</v>
      </c>
      <c r="BA342">
        <v>3.2726999999999999</v>
      </c>
      <c r="BB342" t="s">
        <v>115</v>
      </c>
      <c r="BN342" t="s">
        <v>101</v>
      </c>
      <c r="BS342" s="86" t="str">
        <f t="shared" si="5"/>
        <v/>
      </c>
    </row>
    <row r="343" spans="1:71" hidden="1" x14ac:dyDescent="0.25">
      <c r="A343" t="s">
        <v>1275</v>
      </c>
      <c r="B343" t="s">
        <v>1276</v>
      </c>
      <c r="C343" t="s">
        <v>96</v>
      </c>
      <c r="D343" t="s">
        <v>102</v>
      </c>
      <c r="E343" t="s">
        <v>1277</v>
      </c>
      <c r="F343" t="s">
        <v>1278</v>
      </c>
      <c r="G343">
        <v>3000000</v>
      </c>
      <c r="H343">
        <v>300000000</v>
      </c>
      <c r="I343">
        <v>312720000</v>
      </c>
      <c r="J343">
        <v>1626986.31</v>
      </c>
      <c r="L343" t="s">
        <v>309</v>
      </c>
      <c r="M343" t="s">
        <v>1190</v>
      </c>
      <c r="N343" t="s">
        <v>1191</v>
      </c>
      <c r="O343" t="s">
        <v>1192</v>
      </c>
      <c r="P343" t="s">
        <v>993</v>
      </c>
      <c r="Q343" t="s">
        <v>994</v>
      </c>
      <c r="R343">
        <v>1</v>
      </c>
      <c r="S343" t="s">
        <v>1193</v>
      </c>
      <c r="T343">
        <v>19774559211.650002</v>
      </c>
      <c r="U343">
        <v>20759218389.43</v>
      </c>
      <c r="AY343">
        <v>7</v>
      </c>
      <c r="AZ343" t="s">
        <v>100</v>
      </c>
      <c r="BA343">
        <v>3.4291</v>
      </c>
      <c r="BB343" t="s">
        <v>115</v>
      </c>
      <c r="BN343" t="s">
        <v>101</v>
      </c>
      <c r="BS343" s="86" t="str">
        <f t="shared" si="5"/>
        <v/>
      </c>
    </row>
    <row r="344" spans="1:71" hidden="1" x14ac:dyDescent="0.25">
      <c r="A344" t="s">
        <v>1279</v>
      </c>
      <c r="B344" t="s">
        <v>1280</v>
      </c>
      <c r="C344" t="s">
        <v>96</v>
      </c>
      <c r="D344" t="s">
        <v>102</v>
      </c>
      <c r="E344" t="s">
        <v>1281</v>
      </c>
      <c r="F344" t="s">
        <v>1282</v>
      </c>
      <c r="G344">
        <v>1000000</v>
      </c>
      <c r="H344">
        <v>100000000</v>
      </c>
      <c r="I344">
        <v>103820000</v>
      </c>
      <c r="J344">
        <v>525095.89</v>
      </c>
      <c r="L344" t="s">
        <v>309</v>
      </c>
      <c r="M344" t="s">
        <v>1190</v>
      </c>
      <c r="N344" t="s">
        <v>1191</v>
      </c>
      <c r="O344" t="s">
        <v>1192</v>
      </c>
      <c r="P344" t="s">
        <v>993</v>
      </c>
      <c r="Q344" t="s">
        <v>994</v>
      </c>
      <c r="R344">
        <v>1</v>
      </c>
      <c r="S344" t="s">
        <v>1193</v>
      </c>
      <c r="T344">
        <v>19774559211.650002</v>
      </c>
      <c r="U344">
        <v>20759218389.43</v>
      </c>
      <c r="AY344">
        <v>7</v>
      </c>
      <c r="AZ344" t="s">
        <v>100</v>
      </c>
      <c r="BA344">
        <v>3.4375</v>
      </c>
      <c r="BB344" t="s">
        <v>115</v>
      </c>
      <c r="BN344" t="s">
        <v>101</v>
      </c>
      <c r="BS344" s="86" t="str">
        <f t="shared" si="5"/>
        <v/>
      </c>
    </row>
    <row r="345" spans="1:71" hidden="1" x14ac:dyDescent="0.25">
      <c r="A345" t="s">
        <v>1134</v>
      </c>
      <c r="B345" t="s">
        <v>1135</v>
      </c>
      <c r="C345" t="s">
        <v>96</v>
      </c>
      <c r="D345" t="s">
        <v>102</v>
      </c>
      <c r="E345" t="s">
        <v>1136</v>
      </c>
      <c r="F345" t="s">
        <v>1137</v>
      </c>
      <c r="G345">
        <v>2300000</v>
      </c>
      <c r="H345">
        <v>230000000</v>
      </c>
      <c r="I345">
        <v>238947000</v>
      </c>
      <c r="J345">
        <v>549542.47</v>
      </c>
      <c r="L345" t="s">
        <v>309</v>
      </c>
      <c r="M345" t="s">
        <v>1190</v>
      </c>
      <c r="N345" t="s">
        <v>1191</v>
      </c>
      <c r="O345" t="s">
        <v>1192</v>
      </c>
      <c r="P345" t="s">
        <v>993</v>
      </c>
      <c r="Q345" t="s">
        <v>994</v>
      </c>
      <c r="R345">
        <v>1</v>
      </c>
      <c r="S345" t="s">
        <v>1193</v>
      </c>
      <c r="T345">
        <v>19774559211.650002</v>
      </c>
      <c r="U345">
        <v>20759218389.43</v>
      </c>
      <c r="AY345">
        <v>7</v>
      </c>
      <c r="AZ345" t="s">
        <v>100</v>
      </c>
      <c r="BA345">
        <v>3.4946999999999999</v>
      </c>
      <c r="BB345" t="s">
        <v>115</v>
      </c>
      <c r="BN345" t="s">
        <v>101</v>
      </c>
      <c r="BS345" s="86" t="str">
        <f t="shared" si="5"/>
        <v/>
      </c>
    </row>
    <row r="346" spans="1:71" hidden="1" x14ac:dyDescent="0.25">
      <c r="A346" t="s">
        <v>1283</v>
      </c>
      <c r="B346" t="s">
        <v>1284</v>
      </c>
      <c r="C346" t="s">
        <v>96</v>
      </c>
      <c r="D346" t="s">
        <v>102</v>
      </c>
      <c r="E346" t="s">
        <v>1285</v>
      </c>
      <c r="F346" t="s">
        <v>1286</v>
      </c>
      <c r="G346">
        <v>1900000</v>
      </c>
      <c r="H346">
        <v>190000000</v>
      </c>
      <c r="I346">
        <v>196498000</v>
      </c>
      <c r="J346">
        <v>936986.29</v>
      </c>
      <c r="L346" t="s">
        <v>309</v>
      </c>
      <c r="M346" t="s">
        <v>1190</v>
      </c>
      <c r="N346" t="s">
        <v>1191</v>
      </c>
      <c r="O346" t="s">
        <v>1192</v>
      </c>
      <c r="P346" t="s">
        <v>993</v>
      </c>
      <c r="Q346" t="s">
        <v>994</v>
      </c>
      <c r="R346">
        <v>1</v>
      </c>
      <c r="S346" t="s">
        <v>1193</v>
      </c>
      <c r="T346">
        <v>19774559211.650002</v>
      </c>
      <c r="U346">
        <v>20759218389.43</v>
      </c>
      <c r="AY346">
        <v>7</v>
      </c>
      <c r="AZ346" t="s">
        <v>100</v>
      </c>
      <c r="BA346">
        <v>3.4497</v>
      </c>
      <c r="BB346" t="s">
        <v>115</v>
      </c>
      <c r="BN346" t="s">
        <v>101</v>
      </c>
      <c r="BS346" s="86" t="str">
        <f t="shared" si="5"/>
        <v/>
      </c>
    </row>
    <row r="347" spans="1:71" hidden="1" x14ac:dyDescent="0.25">
      <c r="A347" t="s">
        <v>1287</v>
      </c>
      <c r="B347" t="s">
        <v>1288</v>
      </c>
      <c r="C347" t="s">
        <v>96</v>
      </c>
      <c r="D347" t="s">
        <v>102</v>
      </c>
      <c r="E347" t="s">
        <v>1289</v>
      </c>
      <c r="F347" t="s">
        <v>464</v>
      </c>
      <c r="G347">
        <v>3900000</v>
      </c>
      <c r="H347">
        <v>390000000</v>
      </c>
      <c r="I347">
        <v>409734000</v>
      </c>
      <c r="J347">
        <v>1856079.46</v>
      </c>
      <c r="L347" t="s">
        <v>309</v>
      </c>
      <c r="M347" t="s">
        <v>1190</v>
      </c>
      <c r="N347" t="s">
        <v>1191</v>
      </c>
      <c r="O347" t="s">
        <v>1192</v>
      </c>
      <c r="P347" t="s">
        <v>993</v>
      </c>
      <c r="Q347" t="s">
        <v>994</v>
      </c>
      <c r="R347">
        <v>1</v>
      </c>
      <c r="S347" t="s">
        <v>1193</v>
      </c>
      <c r="T347">
        <v>19774559211.650002</v>
      </c>
      <c r="U347">
        <v>20759218389.43</v>
      </c>
      <c r="AY347">
        <v>7</v>
      </c>
      <c r="AZ347" t="s">
        <v>100</v>
      </c>
      <c r="BA347">
        <v>3.4076</v>
      </c>
      <c r="BB347" t="s">
        <v>115</v>
      </c>
      <c r="BN347" t="s">
        <v>101</v>
      </c>
      <c r="BS347" s="86" t="str">
        <f t="shared" si="5"/>
        <v/>
      </c>
    </row>
    <row r="348" spans="1:71" hidden="1" x14ac:dyDescent="0.25">
      <c r="A348" t="s">
        <v>1290</v>
      </c>
      <c r="B348" t="s">
        <v>1291</v>
      </c>
      <c r="C348" t="s">
        <v>96</v>
      </c>
      <c r="D348" t="s">
        <v>102</v>
      </c>
      <c r="E348" t="s">
        <v>1292</v>
      </c>
      <c r="F348" t="s">
        <v>1293</v>
      </c>
      <c r="G348">
        <v>1800000</v>
      </c>
      <c r="H348">
        <v>180000000</v>
      </c>
      <c r="I348">
        <v>187866000</v>
      </c>
      <c r="J348">
        <v>652438.35</v>
      </c>
      <c r="L348" t="s">
        <v>309</v>
      </c>
      <c r="M348" t="s">
        <v>1190</v>
      </c>
      <c r="N348" t="s">
        <v>1191</v>
      </c>
      <c r="O348" t="s">
        <v>1192</v>
      </c>
      <c r="P348" t="s">
        <v>993</v>
      </c>
      <c r="Q348" t="s">
        <v>994</v>
      </c>
      <c r="R348">
        <v>1</v>
      </c>
      <c r="S348" t="s">
        <v>1193</v>
      </c>
      <c r="T348">
        <v>19774559211.650002</v>
      </c>
      <c r="U348">
        <v>20759218389.43</v>
      </c>
      <c r="AY348">
        <v>7</v>
      </c>
      <c r="AZ348" t="s">
        <v>100</v>
      </c>
      <c r="BA348">
        <v>3.3919999999999999</v>
      </c>
      <c r="BB348" t="s">
        <v>115</v>
      </c>
      <c r="BN348" t="s">
        <v>101</v>
      </c>
      <c r="BS348" s="86" t="str">
        <f t="shared" si="5"/>
        <v/>
      </c>
    </row>
    <row r="349" spans="1:71" hidden="1" x14ac:dyDescent="0.25">
      <c r="A349" t="s">
        <v>1294</v>
      </c>
      <c r="B349" t="s">
        <v>1295</v>
      </c>
      <c r="C349" t="s">
        <v>96</v>
      </c>
      <c r="D349" t="s">
        <v>102</v>
      </c>
      <c r="E349" t="s">
        <v>1296</v>
      </c>
      <c r="F349" t="s">
        <v>1297</v>
      </c>
      <c r="G349">
        <v>800000</v>
      </c>
      <c r="H349">
        <v>80000000</v>
      </c>
      <c r="I349">
        <v>83976000</v>
      </c>
      <c r="J349">
        <v>108493.15</v>
      </c>
      <c r="L349" t="s">
        <v>309</v>
      </c>
      <c r="M349" t="s">
        <v>1190</v>
      </c>
      <c r="N349" t="s">
        <v>1191</v>
      </c>
      <c r="O349" t="s">
        <v>1192</v>
      </c>
      <c r="P349" t="s">
        <v>993</v>
      </c>
      <c r="Q349" t="s">
        <v>994</v>
      </c>
      <c r="R349">
        <v>1</v>
      </c>
      <c r="S349" t="s">
        <v>1193</v>
      </c>
      <c r="T349">
        <v>19774559211.650002</v>
      </c>
      <c r="U349">
        <v>20759218389.43</v>
      </c>
      <c r="AY349">
        <v>7</v>
      </c>
      <c r="AZ349" t="s">
        <v>100</v>
      </c>
      <c r="BA349">
        <v>3.4994000000000001</v>
      </c>
      <c r="BB349" t="s">
        <v>115</v>
      </c>
      <c r="BN349" t="s">
        <v>101</v>
      </c>
      <c r="BS349" s="86" t="str">
        <f t="shared" si="5"/>
        <v/>
      </c>
    </row>
    <row r="350" spans="1:71" hidden="1" x14ac:dyDescent="0.25">
      <c r="A350" t="s">
        <v>1298</v>
      </c>
      <c r="B350" t="s">
        <v>1299</v>
      </c>
      <c r="C350" t="s">
        <v>96</v>
      </c>
      <c r="D350" t="s">
        <v>102</v>
      </c>
      <c r="E350" t="s">
        <v>1300</v>
      </c>
      <c r="F350" t="s">
        <v>1301</v>
      </c>
      <c r="G350">
        <v>1300000</v>
      </c>
      <c r="H350">
        <v>130000000</v>
      </c>
      <c r="I350">
        <v>135603000</v>
      </c>
      <c r="J350">
        <v>35901.370000000003</v>
      </c>
      <c r="L350" t="s">
        <v>309</v>
      </c>
      <c r="M350" t="s">
        <v>1190</v>
      </c>
      <c r="N350" t="s">
        <v>1191</v>
      </c>
      <c r="O350" t="s">
        <v>1192</v>
      </c>
      <c r="P350" t="s">
        <v>993</v>
      </c>
      <c r="Q350" t="s">
        <v>994</v>
      </c>
      <c r="R350">
        <v>1</v>
      </c>
      <c r="S350" t="s">
        <v>1193</v>
      </c>
      <c r="T350">
        <v>19774559211.650002</v>
      </c>
      <c r="U350">
        <v>20759218389.43</v>
      </c>
      <c r="AY350">
        <v>7</v>
      </c>
      <c r="AZ350" t="s">
        <v>100</v>
      </c>
      <c r="BA350">
        <v>3.5476999999999999</v>
      </c>
      <c r="BB350" t="s">
        <v>115</v>
      </c>
      <c r="BN350" t="s">
        <v>101</v>
      </c>
      <c r="BS350" s="86" t="str">
        <f t="shared" si="5"/>
        <v/>
      </c>
    </row>
    <row r="351" spans="1:71" hidden="1" x14ac:dyDescent="0.25">
      <c r="A351" t="s">
        <v>1302</v>
      </c>
      <c r="B351" t="s">
        <v>1303</v>
      </c>
      <c r="C351" t="s">
        <v>96</v>
      </c>
      <c r="D351" t="s">
        <v>102</v>
      </c>
      <c r="E351" t="s">
        <v>1304</v>
      </c>
      <c r="F351" t="s">
        <v>1305</v>
      </c>
      <c r="G351">
        <v>1500000</v>
      </c>
      <c r="H351">
        <v>150000000</v>
      </c>
      <c r="I351">
        <v>156540000</v>
      </c>
      <c r="J351">
        <v>21904.11</v>
      </c>
      <c r="L351" t="s">
        <v>309</v>
      </c>
      <c r="M351" t="s">
        <v>1190</v>
      </c>
      <c r="N351" t="s">
        <v>1191</v>
      </c>
      <c r="O351" t="s">
        <v>1192</v>
      </c>
      <c r="P351" t="s">
        <v>993</v>
      </c>
      <c r="Q351" t="s">
        <v>994</v>
      </c>
      <c r="R351">
        <v>1</v>
      </c>
      <c r="S351" t="s">
        <v>1193</v>
      </c>
      <c r="T351">
        <v>19774559211.650002</v>
      </c>
      <c r="U351">
        <v>20759218389.43</v>
      </c>
      <c r="AY351">
        <v>7</v>
      </c>
      <c r="AZ351" t="s">
        <v>100</v>
      </c>
      <c r="BA351">
        <v>3.5257999999999998</v>
      </c>
      <c r="BB351" t="s">
        <v>115</v>
      </c>
      <c r="BN351" t="s">
        <v>101</v>
      </c>
      <c r="BS351" s="86" t="str">
        <f t="shared" si="5"/>
        <v/>
      </c>
    </row>
    <row r="352" spans="1:71" hidden="1" x14ac:dyDescent="0.25">
      <c r="A352" t="s">
        <v>1306</v>
      </c>
      <c r="B352" t="s">
        <v>1307</v>
      </c>
      <c r="C352" t="s">
        <v>96</v>
      </c>
      <c r="D352" t="s">
        <v>102</v>
      </c>
      <c r="E352" t="s">
        <v>1308</v>
      </c>
      <c r="F352" t="s">
        <v>1309</v>
      </c>
      <c r="G352">
        <v>2000000</v>
      </c>
      <c r="H352">
        <v>200000000</v>
      </c>
      <c r="I352">
        <v>206480000</v>
      </c>
      <c r="J352">
        <v>10000000</v>
      </c>
      <c r="L352" t="s">
        <v>309</v>
      </c>
      <c r="M352" t="s">
        <v>1190</v>
      </c>
      <c r="N352" t="s">
        <v>1191</v>
      </c>
      <c r="O352" t="s">
        <v>1192</v>
      </c>
      <c r="P352" t="s">
        <v>993</v>
      </c>
      <c r="Q352" t="s">
        <v>994</v>
      </c>
      <c r="R352">
        <v>1</v>
      </c>
      <c r="S352" t="s">
        <v>1193</v>
      </c>
      <c r="T352">
        <v>19774559211.650002</v>
      </c>
      <c r="U352">
        <v>20759218389.43</v>
      </c>
      <c r="AY352">
        <v>7</v>
      </c>
      <c r="AZ352" t="s">
        <v>100</v>
      </c>
      <c r="BA352">
        <v>3.5406</v>
      </c>
      <c r="BB352" t="s">
        <v>115</v>
      </c>
      <c r="BN352" t="s">
        <v>101</v>
      </c>
      <c r="BS352" s="86" t="str">
        <f t="shared" si="5"/>
        <v/>
      </c>
    </row>
    <row r="353" spans="1:71" hidden="1" x14ac:dyDescent="0.25">
      <c r="A353" t="s">
        <v>1310</v>
      </c>
      <c r="B353" t="s">
        <v>1311</v>
      </c>
      <c r="C353" t="s">
        <v>96</v>
      </c>
      <c r="D353" t="s">
        <v>102</v>
      </c>
      <c r="E353" t="s">
        <v>1312</v>
      </c>
      <c r="F353" t="s">
        <v>1313</v>
      </c>
      <c r="G353">
        <v>1400000</v>
      </c>
      <c r="H353">
        <v>140000000</v>
      </c>
      <c r="I353">
        <v>145362000</v>
      </c>
      <c r="J353">
        <v>49863.02</v>
      </c>
      <c r="L353" t="s">
        <v>309</v>
      </c>
      <c r="M353" t="s">
        <v>1190</v>
      </c>
      <c r="N353" t="s">
        <v>1191</v>
      </c>
      <c r="O353" t="s">
        <v>1192</v>
      </c>
      <c r="P353" t="s">
        <v>993</v>
      </c>
      <c r="Q353" t="s">
        <v>994</v>
      </c>
      <c r="R353">
        <v>1</v>
      </c>
      <c r="S353" t="s">
        <v>1193</v>
      </c>
      <c r="T353">
        <v>19774559211.650002</v>
      </c>
      <c r="U353">
        <v>20759218389.43</v>
      </c>
      <c r="AY353">
        <v>7</v>
      </c>
      <c r="AZ353" t="s">
        <v>100</v>
      </c>
      <c r="BA353">
        <v>3.4161000000000001</v>
      </c>
      <c r="BB353" t="s">
        <v>115</v>
      </c>
      <c r="BN353" t="s">
        <v>101</v>
      </c>
      <c r="BS353" s="86" t="str">
        <f t="shared" si="5"/>
        <v/>
      </c>
    </row>
    <row r="354" spans="1:71" hidden="1" x14ac:dyDescent="0.25">
      <c r="A354" t="s">
        <v>1314</v>
      </c>
      <c r="B354" t="s">
        <v>1315</v>
      </c>
      <c r="C354" t="s">
        <v>96</v>
      </c>
      <c r="D354" t="s">
        <v>102</v>
      </c>
      <c r="E354" t="s">
        <v>1316</v>
      </c>
      <c r="F354" t="s">
        <v>1317</v>
      </c>
      <c r="G354">
        <v>2100000</v>
      </c>
      <c r="H354">
        <v>210000000</v>
      </c>
      <c r="I354">
        <v>218484000</v>
      </c>
      <c r="J354">
        <v>12285000</v>
      </c>
      <c r="L354" t="s">
        <v>309</v>
      </c>
      <c r="M354" t="s">
        <v>1190</v>
      </c>
      <c r="N354" t="s">
        <v>1191</v>
      </c>
      <c r="O354" t="s">
        <v>1192</v>
      </c>
      <c r="P354" t="s">
        <v>993</v>
      </c>
      <c r="Q354" t="s">
        <v>994</v>
      </c>
      <c r="R354">
        <v>1</v>
      </c>
      <c r="S354" t="s">
        <v>1193</v>
      </c>
      <c r="T354">
        <v>19774559211.650002</v>
      </c>
      <c r="U354">
        <v>20759218389.43</v>
      </c>
      <c r="AY354">
        <v>7</v>
      </c>
      <c r="AZ354" t="s">
        <v>100</v>
      </c>
      <c r="BA354">
        <v>3.4788999999999999</v>
      </c>
      <c r="BB354" t="s">
        <v>115</v>
      </c>
      <c r="BN354" t="s">
        <v>101</v>
      </c>
      <c r="BS354" s="86" t="str">
        <f t="shared" si="5"/>
        <v/>
      </c>
    </row>
    <row r="355" spans="1:71" hidden="1" x14ac:dyDescent="0.25">
      <c r="A355" t="s">
        <v>1318</v>
      </c>
      <c r="B355" t="s">
        <v>1319</v>
      </c>
      <c r="C355" t="s">
        <v>96</v>
      </c>
      <c r="D355" t="s">
        <v>102</v>
      </c>
      <c r="E355" t="s">
        <v>1320</v>
      </c>
      <c r="F355" t="s">
        <v>1321</v>
      </c>
      <c r="G355">
        <v>1100000</v>
      </c>
      <c r="H355">
        <v>110000000</v>
      </c>
      <c r="I355">
        <v>114796000</v>
      </c>
      <c r="J355">
        <v>7130410.96</v>
      </c>
      <c r="L355" t="s">
        <v>309</v>
      </c>
      <c r="M355" t="s">
        <v>1190</v>
      </c>
      <c r="N355" t="s">
        <v>1191</v>
      </c>
      <c r="O355" t="s">
        <v>1192</v>
      </c>
      <c r="P355" t="s">
        <v>993</v>
      </c>
      <c r="Q355" t="s">
        <v>994</v>
      </c>
      <c r="R355">
        <v>1</v>
      </c>
      <c r="S355" t="s">
        <v>1193</v>
      </c>
      <c r="T355">
        <v>19774559211.650002</v>
      </c>
      <c r="U355">
        <v>20759218389.43</v>
      </c>
      <c r="AY355">
        <v>7</v>
      </c>
      <c r="AZ355" t="s">
        <v>100</v>
      </c>
      <c r="BA355">
        <v>3.4317000000000002</v>
      </c>
      <c r="BB355" t="s">
        <v>115</v>
      </c>
      <c r="BN355" t="s">
        <v>101</v>
      </c>
      <c r="BS355" s="86" t="str">
        <f t="shared" si="5"/>
        <v/>
      </c>
    </row>
    <row r="356" spans="1:71" hidden="1" x14ac:dyDescent="0.25">
      <c r="A356" t="s">
        <v>1322</v>
      </c>
      <c r="B356" t="s">
        <v>1323</v>
      </c>
      <c r="C356" t="s">
        <v>96</v>
      </c>
      <c r="D356" t="s">
        <v>102</v>
      </c>
      <c r="E356" t="s">
        <v>1324</v>
      </c>
      <c r="F356" t="s">
        <v>1325</v>
      </c>
      <c r="G356">
        <v>1700000</v>
      </c>
      <c r="H356">
        <v>170000000</v>
      </c>
      <c r="I356">
        <v>177412000</v>
      </c>
      <c r="J356">
        <v>10807808.23</v>
      </c>
      <c r="L356" t="s">
        <v>309</v>
      </c>
      <c r="M356" t="s">
        <v>1190</v>
      </c>
      <c r="N356" t="s">
        <v>1191</v>
      </c>
      <c r="O356" t="s">
        <v>1192</v>
      </c>
      <c r="P356" t="s">
        <v>993</v>
      </c>
      <c r="Q356" t="s">
        <v>994</v>
      </c>
      <c r="R356">
        <v>1</v>
      </c>
      <c r="S356" t="s">
        <v>1193</v>
      </c>
      <c r="T356">
        <v>19774559211.650002</v>
      </c>
      <c r="U356">
        <v>20759218389.43</v>
      </c>
      <c r="AY356">
        <v>7</v>
      </c>
      <c r="AZ356" t="s">
        <v>100</v>
      </c>
      <c r="BA356">
        <v>3.2477</v>
      </c>
      <c r="BB356" t="s">
        <v>115</v>
      </c>
      <c r="BN356" t="s">
        <v>101</v>
      </c>
      <c r="BS356" s="86" t="str">
        <f t="shared" si="5"/>
        <v/>
      </c>
    </row>
    <row r="357" spans="1:71" hidden="1" x14ac:dyDescent="0.25">
      <c r="A357" t="s">
        <v>1326</v>
      </c>
      <c r="B357" t="s">
        <v>1327</v>
      </c>
      <c r="C357" t="s">
        <v>96</v>
      </c>
      <c r="D357" t="s">
        <v>102</v>
      </c>
      <c r="E357" t="s">
        <v>1328</v>
      </c>
      <c r="F357" t="s">
        <v>1256</v>
      </c>
      <c r="G357">
        <v>2100000</v>
      </c>
      <c r="H357">
        <v>210000000</v>
      </c>
      <c r="I357">
        <v>216846000</v>
      </c>
      <c r="J357">
        <v>11055205.48</v>
      </c>
      <c r="L357" t="s">
        <v>309</v>
      </c>
      <c r="M357" t="s">
        <v>1190</v>
      </c>
      <c r="N357" t="s">
        <v>1191</v>
      </c>
      <c r="O357" t="s">
        <v>1192</v>
      </c>
      <c r="P357" t="s">
        <v>993</v>
      </c>
      <c r="Q357" t="s">
        <v>994</v>
      </c>
      <c r="R357">
        <v>1</v>
      </c>
      <c r="S357" t="s">
        <v>1193</v>
      </c>
      <c r="T357">
        <v>19774559211.650002</v>
      </c>
      <c r="U357">
        <v>20759218389.43</v>
      </c>
      <c r="AY357">
        <v>7</v>
      </c>
      <c r="AZ357" t="s">
        <v>100</v>
      </c>
      <c r="BA357">
        <v>3.3858000000000001</v>
      </c>
      <c r="BB357" t="s">
        <v>115</v>
      </c>
      <c r="BN357" t="s">
        <v>101</v>
      </c>
      <c r="BS357" s="86" t="str">
        <f t="shared" si="5"/>
        <v/>
      </c>
    </row>
    <row r="358" spans="1:71" hidden="1" x14ac:dyDescent="0.25">
      <c r="A358" t="s">
        <v>1329</v>
      </c>
      <c r="B358" t="s">
        <v>1330</v>
      </c>
      <c r="C358" t="s">
        <v>96</v>
      </c>
      <c r="D358" t="s">
        <v>102</v>
      </c>
      <c r="E358" t="s">
        <v>1331</v>
      </c>
      <c r="F358" t="s">
        <v>1332</v>
      </c>
      <c r="G358">
        <v>1500000</v>
      </c>
      <c r="H358">
        <v>150000000</v>
      </c>
      <c r="I358">
        <v>155145000</v>
      </c>
      <c r="J358">
        <v>8523287.6699999999</v>
      </c>
      <c r="L358" t="s">
        <v>309</v>
      </c>
      <c r="M358" t="s">
        <v>1190</v>
      </c>
      <c r="N358" t="s">
        <v>1191</v>
      </c>
      <c r="O358" t="s">
        <v>1192</v>
      </c>
      <c r="P358" t="s">
        <v>993</v>
      </c>
      <c r="Q358" t="s">
        <v>994</v>
      </c>
      <c r="R358">
        <v>1</v>
      </c>
      <c r="S358" t="s">
        <v>1193</v>
      </c>
      <c r="T358">
        <v>19774559211.650002</v>
      </c>
      <c r="U358">
        <v>20759218389.43</v>
      </c>
      <c r="AY358">
        <v>7</v>
      </c>
      <c r="AZ358" t="s">
        <v>100</v>
      </c>
      <c r="BA358">
        <v>3.3342000000000001</v>
      </c>
      <c r="BB358" t="s">
        <v>115</v>
      </c>
      <c r="BN358" t="s">
        <v>101</v>
      </c>
      <c r="BS358" s="86" t="str">
        <f t="shared" si="5"/>
        <v/>
      </c>
    </row>
    <row r="359" spans="1:71" hidden="1" x14ac:dyDescent="0.25">
      <c r="A359" t="s">
        <v>1333</v>
      </c>
      <c r="B359" t="s">
        <v>1334</v>
      </c>
      <c r="C359" t="s">
        <v>96</v>
      </c>
      <c r="D359" t="s">
        <v>102</v>
      </c>
      <c r="E359" t="s">
        <v>1335</v>
      </c>
      <c r="F359" t="s">
        <v>1336</v>
      </c>
      <c r="G359">
        <v>1200000</v>
      </c>
      <c r="H359">
        <v>120000000</v>
      </c>
      <c r="I359">
        <v>123468000</v>
      </c>
      <c r="J359">
        <v>6475068.4900000002</v>
      </c>
      <c r="L359" t="s">
        <v>309</v>
      </c>
      <c r="M359" t="s">
        <v>1190</v>
      </c>
      <c r="N359" t="s">
        <v>1191</v>
      </c>
      <c r="O359" t="s">
        <v>1192</v>
      </c>
      <c r="P359" t="s">
        <v>993</v>
      </c>
      <c r="Q359" t="s">
        <v>994</v>
      </c>
      <c r="R359">
        <v>1</v>
      </c>
      <c r="S359" t="s">
        <v>1193</v>
      </c>
      <c r="T359">
        <v>19774559211.650002</v>
      </c>
      <c r="U359">
        <v>20759218389.43</v>
      </c>
      <c r="AY359">
        <v>7</v>
      </c>
      <c r="AZ359" t="s">
        <v>100</v>
      </c>
      <c r="BA359">
        <v>3.3633000000000002</v>
      </c>
      <c r="BB359" t="s">
        <v>115</v>
      </c>
      <c r="BN359" t="s">
        <v>101</v>
      </c>
      <c r="BS359" s="86" t="str">
        <f t="shared" si="5"/>
        <v/>
      </c>
    </row>
    <row r="360" spans="1:71" hidden="1" x14ac:dyDescent="0.25">
      <c r="A360" t="s">
        <v>1337</v>
      </c>
      <c r="B360" t="s">
        <v>1338</v>
      </c>
      <c r="C360" t="s">
        <v>96</v>
      </c>
      <c r="D360" t="s">
        <v>102</v>
      </c>
      <c r="E360" t="s">
        <v>1339</v>
      </c>
      <c r="F360" t="s">
        <v>1340</v>
      </c>
      <c r="G360">
        <v>1500000</v>
      </c>
      <c r="H360">
        <v>150000000</v>
      </c>
      <c r="I360">
        <v>151005000</v>
      </c>
      <c r="J360">
        <v>7171643.8399999999</v>
      </c>
      <c r="L360" t="s">
        <v>309</v>
      </c>
      <c r="M360" t="s">
        <v>1190</v>
      </c>
      <c r="N360" t="s">
        <v>1191</v>
      </c>
      <c r="O360" t="s">
        <v>1192</v>
      </c>
      <c r="P360" t="s">
        <v>993</v>
      </c>
      <c r="Q360" t="s">
        <v>994</v>
      </c>
      <c r="R360">
        <v>1</v>
      </c>
      <c r="S360" t="s">
        <v>1193</v>
      </c>
      <c r="T360">
        <v>19774559211.650002</v>
      </c>
      <c r="U360">
        <v>20759218389.43</v>
      </c>
      <c r="AY360">
        <v>4</v>
      </c>
      <c r="AZ360" t="s">
        <v>100</v>
      </c>
      <c r="BA360">
        <v>1.9359999999999999</v>
      </c>
      <c r="BB360" t="s">
        <v>115</v>
      </c>
      <c r="BN360" t="s">
        <v>101</v>
      </c>
      <c r="BS360" s="86" t="str">
        <f t="shared" si="5"/>
        <v/>
      </c>
    </row>
    <row r="361" spans="1:71" hidden="1" x14ac:dyDescent="0.25">
      <c r="A361" t="s">
        <v>1341</v>
      </c>
      <c r="B361" t="s">
        <v>1342</v>
      </c>
      <c r="C361" t="s">
        <v>96</v>
      </c>
      <c r="D361" t="s">
        <v>102</v>
      </c>
      <c r="E361" t="s">
        <v>1343</v>
      </c>
      <c r="F361" t="s">
        <v>491</v>
      </c>
      <c r="G361">
        <v>1300000</v>
      </c>
      <c r="H361">
        <v>130000000</v>
      </c>
      <c r="I361">
        <v>129753000</v>
      </c>
      <c r="J361">
        <v>4986301.37</v>
      </c>
      <c r="L361" t="s">
        <v>309</v>
      </c>
      <c r="M361" t="s">
        <v>1190</v>
      </c>
      <c r="N361" t="s">
        <v>1191</v>
      </c>
      <c r="O361" t="s">
        <v>1192</v>
      </c>
      <c r="P361" t="s">
        <v>993</v>
      </c>
      <c r="Q361" t="s">
        <v>994</v>
      </c>
      <c r="R361">
        <v>1</v>
      </c>
      <c r="S361" t="s">
        <v>1193</v>
      </c>
      <c r="T361">
        <v>19774559211.650002</v>
      </c>
      <c r="U361">
        <v>20759218389.43</v>
      </c>
      <c r="AY361">
        <v>5</v>
      </c>
      <c r="AZ361" t="s">
        <v>100</v>
      </c>
      <c r="BA361">
        <v>1.9754</v>
      </c>
      <c r="BB361" t="s">
        <v>115</v>
      </c>
      <c r="BN361" t="s">
        <v>101</v>
      </c>
      <c r="BS361" s="86" t="str">
        <f t="shared" si="5"/>
        <v/>
      </c>
    </row>
    <row r="362" spans="1:71" hidden="1" x14ac:dyDescent="0.25">
      <c r="A362" t="s">
        <v>1344</v>
      </c>
      <c r="B362" t="s">
        <v>1345</v>
      </c>
      <c r="C362" t="s">
        <v>96</v>
      </c>
      <c r="D362" t="s">
        <v>102</v>
      </c>
      <c r="E362" t="s">
        <v>1346</v>
      </c>
      <c r="F362" t="s">
        <v>1347</v>
      </c>
      <c r="G362">
        <v>1200000</v>
      </c>
      <c r="H362">
        <v>115378800</v>
      </c>
      <c r="I362">
        <v>116196000</v>
      </c>
      <c r="J362">
        <v>5748493.1500000004</v>
      </c>
      <c r="L362" t="s">
        <v>309</v>
      </c>
      <c r="M362" t="s">
        <v>1190</v>
      </c>
      <c r="N362" t="s">
        <v>1191</v>
      </c>
      <c r="O362" t="s">
        <v>1192</v>
      </c>
      <c r="P362" t="s">
        <v>993</v>
      </c>
      <c r="Q362" t="s">
        <v>994</v>
      </c>
      <c r="R362">
        <v>1</v>
      </c>
      <c r="S362" t="s">
        <v>1193</v>
      </c>
      <c r="T362">
        <v>19774559211.650002</v>
      </c>
      <c r="U362">
        <v>20759218389.43</v>
      </c>
      <c r="AY362">
        <v>7</v>
      </c>
      <c r="AZ362" t="s">
        <v>377</v>
      </c>
      <c r="BA362">
        <v>3.2961</v>
      </c>
      <c r="BB362" t="s">
        <v>115</v>
      </c>
      <c r="BN362" t="s">
        <v>101</v>
      </c>
      <c r="BS362" s="86" t="str">
        <f t="shared" si="5"/>
        <v/>
      </c>
    </row>
    <row r="363" spans="1:71" hidden="1" x14ac:dyDescent="0.25">
      <c r="A363" t="s">
        <v>1348</v>
      </c>
      <c r="B363" t="s">
        <v>1349</v>
      </c>
      <c r="C363" t="s">
        <v>96</v>
      </c>
      <c r="D363" t="s">
        <v>102</v>
      </c>
      <c r="E363" t="s">
        <v>1350</v>
      </c>
      <c r="F363" t="s">
        <v>1351</v>
      </c>
      <c r="G363">
        <v>1100000</v>
      </c>
      <c r="H363">
        <v>110000000</v>
      </c>
      <c r="I363">
        <v>111023000</v>
      </c>
      <c r="J363">
        <v>4442191.78</v>
      </c>
      <c r="L363" t="s">
        <v>309</v>
      </c>
      <c r="M363" t="s">
        <v>1190</v>
      </c>
      <c r="N363" t="s">
        <v>1191</v>
      </c>
      <c r="O363" t="s">
        <v>1192</v>
      </c>
      <c r="P363" t="s">
        <v>993</v>
      </c>
      <c r="Q363" t="s">
        <v>994</v>
      </c>
      <c r="R363">
        <v>1</v>
      </c>
      <c r="S363" t="s">
        <v>1193</v>
      </c>
      <c r="T363">
        <v>19774559211.650002</v>
      </c>
      <c r="U363">
        <v>20759218389.43</v>
      </c>
      <c r="AY363">
        <v>5</v>
      </c>
      <c r="AZ363" t="s">
        <v>100</v>
      </c>
      <c r="BA363">
        <v>1.996</v>
      </c>
      <c r="BB363" t="s">
        <v>115</v>
      </c>
      <c r="BN363" t="s">
        <v>101</v>
      </c>
      <c r="BS363" s="86" t="str">
        <f t="shared" si="5"/>
        <v/>
      </c>
    </row>
    <row r="364" spans="1:71" hidden="1" x14ac:dyDescent="0.25">
      <c r="A364" t="s">
        <v>1352</v>
      </c>
      <c r="B364" t="s">
        <v>1353</v>
      </c>
      <c r="C364" t="s">
        <v>96</v>
      </c>
      <c r="D364" t="s">
        <v>102</v>
      </c>
      <c r="E364" t="s">
        <v>1354</v>
      </c>
      <c r="F364" t="s">
        <v>1355</v>
      </c>
      <c r="G364">
        <v>500000</v>
      </c>
      <c r="H364">
        <v>39450000</v>
      </c>
      <c r="I364">
        <v>49795000</v>
      </c>
      <c r="J364">
        <v>2278698.63</v>
      </c>
      <c r="L364" t="s">
        <v>309</v>
      </c>
      <c r="M364" t="s">
        <v>1190</v>
      </c>
      <c r="N364" t="s">
        <v>1191</v>
      </c>
      <c r="O364" t="s">
        <v>1192</v>
      </c>
      <c r="P364" t="s">
        <v>993</v>
      </c>
      <c r="Q364" t="s">
        <v>994</v>
      </c>
      <c r="R364">
        <v>1</v>
      </c>
      <c r="S364" t="s">
        <v>1193</v>
      </c>
      <c r="T364">
        <v>19774559211.650002</v>
      </c>
      <c r="U364">
        <v>20759218389.43</v>
      </c>
      <c r="AY364">
        <v>5</v>
      </c>
      <c r="AZ364" t="s">
        <v>100</v>
      </c>
      <c r="BA364">
        <v>9.7799999999999998E-2</v>
      </c>
      <c r="BB364" t="s">
        <v>115</v>
      </c>
      <c r="BN364" t="s">
        <v>101</v>
      </c>
      <c r="BS364" s="86" t="str">
        <f t="shared" si="5"/>
        <v/>
      </c>
    </row>
    <row r="365" spans="1:71" hidden="1" x14ac:dyDescent="0.25">
      <c r="A365" t="s">
        <v>1356</v>
      </c>
      <c r="B365" t="s">
        <v>1357</v>
      </c>
      <c r="C365" t="s">
        <v>96</v>
      </c>
      <c r="D365" t="s">
        <v>102</v>
      </c>
      <c r="E365" t="s">
        <v>1358</v>
      </c>
      <c r="F365" t="s">
        <v>733</v>
      </c>
      <c r="G365">
        <v>600000</v>
      </c>
      <c r="H365">
        <v>55699200</v>
      </c>
      <c r="I365">
        <v>60162000</v>
      </c>
      <c r="J365">
        <v>1974739.73</v>
      </c>
      <c r="L365" t="s">
        <v>309</v>
      </c>
      <c r="M365" t="s">
        <v>1190</v>
      </c>
      <c r="N365" t="s">
        <v>1191</v>
      </c>
      <c r="O365" t="s">
        <v>1192</v>
      </c>
      <c r="P365" t="s">
        <v>993</v>
      </c>
      <c r="Q365" t="s">
        <v>994</v>
      </c>
      <c r="R365">
        <v>1</v>
      </c>
      <c r="S365" t="s">
        <v>1193</v>
      </c>
      <c r="T365">
        <v>19774559211.650002</v>
      </c>
      <c r="U365">
        <v>20759218389.43</v>
      </c>
      <c r="AY365">
        <v>4</v>
      </c>
      <c r="AZ365" t="s">
        <v>100</v>
      </c>
      <c r="BA365">
        <v>0.18260000000000001</v>
      </c>
      <c r="BB365" t="s">
        <v>115</v>
      </c>
      <c r="BN365" t="s">
        <v>101</v>
      </c>
      <c r="BS365" s="86" t="str">
        <f t="shared" si="5"/>
        <v/>
      </c>
    </row>
    <row r="366" spans="1:71" hidden="1" x14ac:dyDescent="0.25">
      <c r="A366" t="s">
        <v>1359</v>
      </c>
      <c r="B366" t="s">
        <v>1360</v>
      </c>
      <c r="C366" t="s">
        <v>96</v>
      </c>
      <c r="D366" t="s">
        <v>102</v>
      </c>
      <c r="E366" t="s">
        <v>1361</v>
      </c>
      <c r="F366" t="s">
        <v>733</v>
      </c>
      <c r="G366">
        <v>200000</v>
      </c>
      <c r="H366">
        <v>18269400</v>
      </c>
      <c r="I366">
        <v>20064000</v>
      </c>
      <c r="J366">
        <v>527589.04</v>
      </c>
      <c r="L366" t="s">
        <v>309</v>
      </c>
      <c r="M366" t="s">
        <v>1190</v>
      </c>
      <c r="N366" t="s">
        <v>1191</v>
      </c>
      <c r="O366" t="s">
        <v>1192</v>
      </c>
      <c r="P366" t="s">
        <v>993</v>
      </c>
      <c r="Q366" t="s">
        <v>994</v>
      </c>
      <c r="R366">
        <v>1</v>
      </c>
      <c r="S366" t="s">
        <v>1193</v>
      </c>
      <c r="T366">
        <v>19774559211.650002</v>
      </c>
      <c r="U366">
        <v>20759218389.43</v>
      </c>
      <c r="AY366">
        <v>3</v>
      </c>
      <c r="AZ366" t="s">
        <v>100</v>
      </c>
      <c r="BA366">
        <v>0.315</v>
      </c>
      <c r="BB366" t="s">
        <v>115</v>
      </c>
      <c r="BN366" t="s">
        <v>101</v>
      </c>
      <c r="BS366" s="86" t="str">
        <f t="shared" si="5"/>
        <v/>
      </c>
    </row>
    <row r="367" spans="1:71" hidden="1" x14ac:dyDescent="0.25">
      <c r="A367" t="s">
        <v>1362</v>
      </c>
      <c r="B367" t="s">
        <v>1363</v>
      </c>
      <c r="C367" t="s">
        <v>96</v>
      </c>
      <c r="D367" t="s">
        <v>102</v>
      </c>
      <c r="E367" t="s">
        <v>1364</v>
      </c>
      <c r="F367" t="s">
        <v>425</v>
      </c>
      <c r="G367">
        <v>1000000</v>
      </c>
      <c r="H367">
        <v>100000000</v>
      </c>
      <c r="I367">
        <v>97490000</v>
      </c>
      <c r="J367">
        <v>2531506.85</v>
      </c>
      <c r="L367" t="s">
        <v>309</v>
      </c>
      <c r="M367" t="s">
        <v>1190</v>
      </c>
      <c r="N367" t="s">
        <v>1191</v>
      </c>
      <c r="O367" t="s">
        <v>1192</v>
      </c>
      <c r="P367" t="s">
        <v>993</v>
      </c>
      <c r="Q367" t="s">
        <v>994</v>
      </c>
      <c r="R367">
        <v>1</v>
      </c>
      <c r="S367" t="s">
        <v>1193</v>
      </c>
      <c r="T367">
        <v>19774559211.650002</v>
      </c>
      <c r="U367">
        <v>20759218389.43</v>
      </c>
      <c r="AY367">
        <v>5</v>
      </c>
      <c r="AZ367" t="s">
        <v>377</v>
      </c>
      <c r="BA367">
        <v>1.4308000000000001</v>
      </c>
      <c r="BB367" t="s">
        <v>115</v>
      </c>
      <c r="BN367" t="s">
        <v>101</v>
      </c>
      <c r="BS367" s="86" t="str">
        <f t="shared" si="5"/>
        <v/>
      </c>
    </row>
    <row r="368" spans="1:71" hidden="1" x14ac:dyDescent="0.25">
      <c r="A368" t="s">
        <v>1365</v>
      </c>
      <c r="B368" t="s">
        <v>1366</v>
      </c>
      <c r="C368" t="s">
        <v>96</v>
      </c>
      <c r="D368" t="s">
        <v>102</v>
      </c>
      <c r="E368" t="s">
        <v>1367</v>
      </c>
      <c r="F368" t="s">
        <v>417</v>
      </c>
      <c r="G368">
        <v>5000000</v>
      </c>
      <c r="H368">
        <v>500000000</v>
      </c>
      <c r="I368">
        <v>487250000</v>
      </c>
      <c r="J368">
        <v>14513972.6</v>
      </c>
      <c r="L368" t="s">
        <v>309</v>
      </c>
      <c r="M368" t="s">
        <v>1190</v>
      </c>
      <c r="N368" t="s">
        <v>1191</v>
      </c>
      <c r="O368" t="s">
        <v>1192</v>
      </c>
      <c r="P368" t="s">
        <v>993</v>
      </c>
      <c r="Q368" t="s">
        <v>994</v>
      </c>
      <c r="R368">
        <v>1</v>
      </c>
      <c r="S368" t="s">
        <v>1193</v>
      </c>
      <c r="T368">
        <v>19774559211.650002</v>
      </c>
      <c r="U368">
        <v>20759218389.43</v>
      </c>
      <c r="AY368">
        <v>3</v>
      </c>
      <c r="AZ368" t="s">
        <v>100</v>
      </c>
      <c r="BA368">
        <v>0.53249999999999997</v>
      </c>
      <c r="BB368" t="s">
        <v>115</v>
      </c>
      <c r="BN368" t="s">
        <v>101</v>
      </c>
      <c r="BS368" s="86" t="str">
        <f t="shared" si="5"/>
        <v/>
      </c>
    </row>
    <row r="369" spans="1:71" hidden="1" x14ac:dyDescent="0.25">
      <c r="A369" t="s">
        <v>1368</v>
      </c>
      <c r="B369" t="s">
        <v>1369</v>
      </c>
      <c r="C369" t="s">
        <v>96</v>
      </c>
      <c r="D369" t="s">
        <v>102</v>
      </c>
      <c r="E369" t="s">
        <v>1370</v>
      </c>
      <c r="F369" t="s">
        <v>601</v>
      </c>
      <c r="G369">
        <v>4600000</v>
      </c>
      <c r="H369">
        <v>460000000</v>
      </c>
      <c r="I369">
        <v>446338000</v>
      </c>
      <c r="J369">
        <v>11990246.560000001</v>
      </c>
      <c r="L369" t="s">
        <v>309</v>
      </c>
      <c r="M369" t="s">
        <v>1190</v>
      </c>
      <c r="N369" t="s">
        <v>1191</v>
      </c>
      <c r="O369" t="s">
        <v>1192</v>
      </c>
      <c r="P369" t="s">
        <v>993</v>
      </c>
      <c r="Q369" t="s">
        <v>994</v>
      </c>
      <c r="R369">
        <v>1</v>
      </c>
      <c r="S369" t="s">
        <v>1193</v>
      </c>
      <c r="T369">
        <v>19774559211.650002</v>
      </c>
      <c r="U369">
        <v>20759218389.43</v>
      </c>
      <c r="AY369">
        <v>5</v>
      </c>
      <c r="AZ369" t="s">
        <v>377</v>
      </c>
      <c r="BA369">
        <v>1.4079999999999999</v>
      </c>
      <c r="BB369" t="s">
        <v>115</v>
      </c>
      <c r="BN369" t="s">
        <v>101</v>
      </c>
      <c r="BS369" s="86" t="str">
        <f t="shared" si="5"/>
        <v/>
      </c>
    </row>
    <row r="370" spans="1:71" hidden="1" x14ac:dyDescent="0.25">
      <c r="A370" t="s">
        <v>1371</v>
      </c>
      <c r="B370" t="s">
        <v>1372</v>
      </c>
      <c r="C370" t="s">
        <v>96</v>
      </c>
      <c r="D370" t="s">
        <v>102</v>
      </c>
      <c r="E370" t="s">
        <v>1373</v>
      </c>
      <c r="F370" t="s">
        <v>1145</v>
      </c>
      <c r="G370">
        <v>1500000</v>
      </c>
      <c r="H370">
        <v>148080000</v>
      </c>
      <c r="I370">
        <v>151965000</v>
      </c>
      <c r="J370">
        <v>2102876.7200000002</v>
      </c>
      <c r="L370" t="s">
        <v>309</v>
      </c>
      <c r="M370" t="s">
        <v>1190</v>
      </c>
      <c r="N370" t="s">
        <v>1191</v>
      </c>
      <c r="O370" t="s">
        <v>1192</v>
      </c>
      <c r="P370" t="s">
        <v>993</v>
      </c>
      <c r="Q370" t="s">
        <v>994</v>
      </c>
      <c r="R370">
        <v>1</v>
      </c>
      <c r="S370" t="s">
        <v>1193</v>
      </c>
      <c r="T370">
        <v>19774559211.650002</v>
      </c>
      <c r="U370">
        <v>20759218389.43</v>
      </c>
      <c r="AY370">
        <v>5</v>
      </c>
      <c r="AZ370" t="s">
        <v>377</v>
      </c>
      <c r="BA370">
        <v>0.72609999999999997</v>
      </c>
      <c r="BB370" t="s">
        <v>115</v>
      </c>
      <c r="BN370" t="s">
        <v>101</v>
      </c>
      <c r="BS370" s="86" t="str">
        <f t="shared" si="5"/>
        <v/>
      </c>
    </row>
    <row r="371" spans="1:71" hidden="1" x14ac:dyDescent="0.25">
      <c r="A371" t="s">
        <v>1374</v>
      </c>
      <c r="B371" t="s">
        <v>1375</v>
      </c>
      <c r="C371" t="s">
        <v>96</v>
      </c>
      <c r="D371" t="s">
        <v>102</v>
      </c>
      <c r="E371" t="s">
        <v>1376</v>
      </c>
      <c r="F371" t="s">
        <v>802</v>
      </c>
      <c r="G371">
        <v>2200000</v>
      </c>
      <c r="H371">
        <v>220000000</v>
      </c>
      <c r="I371">
        <v>226798000</v>
      </c>
      <c r="J371">
        <v>1226575.3500000001</v>
      </c>
      <c r="L371" t="s">
        <v>309</v>
      </c>
      <c r="M371" t="s">
        <v>1190</v>
      </c>
      <c r="N371" t="s">
        <v>1191</v>
      </c>
      <c r="O371" t="s">
        <v>1192</v>
      </c>
      <c r="P371" t="s">
        <v>993</v>
      </c>
      <c r="Q371" t="s">
        <v>994</v>
      </c>
      <c r="R371">
        <v>1</v>
      </c>
      <c r="S371" t="s">
        <v>1193</v>
      </c>
      <c r="T371">
        <v>19774559211.650002</v>
      </c>
      <c r="U371">
        <v>20759218389.43</v>
      </c>
      <c r="AY371">
        <v>5</v>
      </c>
      <c r="AZ371" t="s">
        <v>377</v>
      </c>
      <c r="BA371">
        <v>1.7643</v>
      </c>
      <c r="BB371" t="s">
        <v>115</v>
      </c>
      <c r="BN371" t="s">
        <v>101</v>
      </c>
      <c r="BS371" s="86" t="str">
        <f t="shared" si="5"/>
        <v/>
      </c>
    </row>
    <row r="372" spans="1:71" hidden="1" x14ac:dyDescent="0.25">
      <c r="A372" t="s">
        <v>1377</v>
      </c>
      <c r="B372" t="s">
        <v>1378</v>
      </c>
      <c r="C372" t="s">
        <v>96</v>
      </c>
      <c r="D372" t="s">
        <v>102</v>
      </c>
      <c r="E372" t="s">
        <v>1379</v>
      </c>
      <c r="F372" t="s">
        <v>417</v>
      </c>
      <c r="G372">
        <v>8000000</v>
      </c>
      <c r="H372">
        <v>800000000</v>
      </c>
      <c r="I372">
        <v>771120000</v>
      </c>
      <c r="J372">
        <v>7671232.8799999999</v>
      </c>
      <c r="L372" t="s">
        <v>309</v>
      </c>
      <c r="M372" t="s">
        <v>1190</v>
      </c>
      <c r="N372" t="s">
        <v>1191</v>
      </c>
      <c r="O372" t="s">
        <v>1192</v>
      </c>
      <c r="P372" t="s">
        <v>993</v>
      </c>
      <c r="Q372" t="s">
        <v>994</v>
      </c>
      <c r="R372">
        <v>1</v>
      </c>
      <c r="S372" t="s">
        <v>1193</v>
      </c>
      <c r="T372">
        <v>19774559211.650002</v>
      </c>
      <c r="U372">
        <v>20759218389.43</v>
      </c>
      <c r="AY372">
        <v>3</v>
      </c>
      <c r="AZ372" t="s">
        <v>100</v>
      </c>
      <c r="BA372">
        <v>0.77139999999999997</v>
      </c>
      <c r="BB372" t="s">
        <v>115</v>
      </c>
      <c r="BN372" t="s">
        <v>101</v>
      </c>
      <c r="BS372" s="86" t="str">
        <f t="shared" si="5"/>
        <v/>
      </c>
    </row>
    <row r="373" spans="1:71" hidden="1" x14ac:dyDescent="0.25">
      <c r="A373" t="s">
        <v>1380</v>
      </c>
      <c r="B373" t="s">
        <v>1381</v>
      </c>
      <c r="C373" t="s">
        <v>96</v>
      </c>
      <c r="D373" t="s">
        <v>102</v>
      </c>
      <c r="E373" t="s">
        <v>1382</v>
      </c>
      <c r="F373" t="s">
        <v>1383</v>
      </c>
      <c r="G373">
        <v>1000000</v>
      </c>
      <c r="H373">
        <v>98947000</v>
      </c>
      <c r="I373">
        <v>102080000</v>
      </c>
      <c r="J373">
        <v>4027397.26</v>
      </c>
      <c r="L373" t="s">
        <v>309</v>
      </c>
      <c r="M373" t="s">
        <v>1190</v>
      </c>
      <c r="N373" t="s">
        <v>1191</v>
      </c>
      <c r="O373" t="s">
        <v>1192</v>
      </c>
      <c r="P373" t="s">
        <v>993</v>
      </c>
      <c r="Q373" t="s">
        <v>994</v>
      </c>
      <c r="R373">
        <v>1</v>
      </c>
      <c r="S373" t="s">
        <v>1193</v>
      </c>
      <c r="T373">
        <v>19774559211.650002</v>
      </c>
      <c r="U373">
        <v>20759218389.43</v>
      </c>
      <c r="AY373">
        <v>10</v>
      </c>
      <c r="AZ373" t="s">
        <v>377</v>
      </c>
      <c r="BA373">
        <v>2.0499000000000001</v>
      </c>
      <c r="BB373" t="s">
        <v>89</v>
      </c>
      <c r="BN373" t="s">
        <v>101</v>
      </c>
      <c r="BS373" s="86" t="str">
        <f t="shared" si="5"/>
        <v/>
      </c>
    </row>
    <row r="374" spans="1:71" hidden="1" x14ac:dyDescent="0.25">
      <c r="A374" t="s">
        <v>1384</v>
      </c>
      <c r="B374" t="s">
        <v>1385</v>
      </c>
      <c r="C374" t="s">
        <v>96</v>
      </c>
      <c r="D374" t="s">
        <v>102</v>
      </c>
      <c r="E374" t="s">
        <v>1386</v>
      </c>
      <c r="F374" t="s">
        <v>1387</v>
      </c>
      <c r="G374">
        <v>2500000</v>
      </c>
      <c r="H374">
        <v>250000000</v>
      </c>
      <c r="I374">
        <v>257200000</v>
      </c>
      <c r="J374">
        <v>9623287.6799999997</v>
      </c>
      <c r="L374" t="s">
        <v>309</v>
      </c>
      <c r="M374" t="s">
        <v>1190</v>
      </c>
      <c r="N374" t="s">
        <v>1191</v>
      </c>
      <c r="O374" t="s">
        <v>1192</v>
      </c>
      <c r="P374" t="s">
        <v>993</v>
      </c>
      <c r="Q374" t="s">
        <v>994</v>
      </c>
      <c r="R374">
        <v>1</v>
      </c>
      <c r="S374" t="s">
        <v>1193</v>
      </c>
      <c r="T374">
        <v>19774559211.650002</v>
      </c>
      <c r="U374">
        <v>20759218389.43</v>
      </c>
      <c r="AY374">
        <v>5</v>
      </c>
      <c r="AZ374" t="s">
        <v>377</v>
      </c>
      <c r="BA374">
        <v>2.0032999999999999</v>
      </c>
      <c r="BB374" t="s">
        <v>115</v>
      </c>
      <c r="BN374" t="s">
        <v>101</v>
      </c>
      <c r="BS374" s="86" t="str">
        <f t="shared" si="5"/>
        <v/>
      </c>
    </row>
    <row r="375" spans="1:71" hidden="1" x14ac:dyDescent="0.25">
      <c r="A375" t="s">
        <v>1388</v>
      </c>
      <c r="B375" t="s">
        <v>1389</v>
      </c>
      <c r="C375" t="s">
        <v>96</v>
      </c>
      <c r="D375" t="s">
        <v>102</v>
      </c>
      <c r="E375" t="s">
        <v>1390</v>
      </c>
      <c r="F375" t="s">
        <v>1015</v>
      </c>
      <c r="G375">
        <v>2400000</v>
      </c>
      <c r="H375">
        <v>240000000</v>
      </c>
      <c r="I375">
        <v>246768000</v>
      </c>
      <c r="J375">
        <v>11681753.42</v>
      </c>
      <c r="L375" t="s">
        <v>309</v>
      </c>
      <c r="M375" t="s">
        <v>1190</v>
      </c>
      <c r="N375" t="s">
        <v>1191</v>
      </c>
      <c r="O375" t="s">
        <v>1192</v>
      </c>
      <c r="P375" t="s">
        <v>993</v>
      </c>
      <c r="Q375" t="s">
        <v>994</v>
      </c>
      <c r="R375">
        <v>1</v>
      </c>
      <c r="S375" t="s">
        <v>1193</v>
      </c>
      <c r="T375">
        <v>19774559211.650002</v>
      </c>
      <c r="U375">
        <v>20759218389.43</v>
      </c>
      <c r="AY375">
        <v>5</v>
      </c>
      <c r="AZ375" t="s">
        <v>377</v>
      </c>
      <c r="BA375">
        <v>1.1100000000000001</v>
      </c>
      <c r="BB375" t="s">
        <v>115</v>
      </c>
      <c r="BN375" t="s">
        <v>101</v>
      </c>
      <c r="BS375" s="86" t="str">
        <f t="shared" si="5"/>
        <v/>
      </c>
    </row>
    <row r="376" spans="1:71" hidden="1" x14ac:dyDescent="0.25">
      <c r="A376" t="s">
        <v>1391</v>
      </c>
      <c r="B376" t="s">
        <v>1392</v>
      </c>
      <c r="C376" t="s">
        <v>119</v>
      </c>
      <c r="D376" t="s">
        <v>917</v>
      </c>
      <c r="E376" t="s">
        <v>1393</v>
      </c>
      <c r="F376" t="s">
        <v>1394</v>
      </c>
      <c r="G376">
        <v>1400000</v>
      </c>
      <c r="H376">
        <v>140000000</v>
      </c>
      <c r="I376">
        <v>142058000</v>
      </c>
      <c r="J376">
        <v>796580.82</v>
      </c>
      <c r="L376" t="s">
        <v>309</v>
      </c>
      <c r="M376" t="s">
        <v>1190</v>
      </c>
      <c r="N376" t="s">
        <v>1191</v>
      </c>
      <c r="O376" t="s">
        <v>1192</v>
      </c>
      <c r="P376" t="s">
        <v>993</v>
      </c>
      <c r="Q376" t="s">
        <v>994</v>
      </c>
      <c r="R376">
        <v>1</v>
      </c>
      <c r="S376" t="s">
        <v>1193</v>
      </c>
      <c r="T376">
        <v>19774559211.650002</v>
      </c>
      <c r="U376">
        <v>20759218389.43</v>
      </c>
      <c r="AY376">
        <v>20</v>
      </c>
      <c r="AZ376" t="s">
        <v>100</v>
      </c>
      <c r="BA376">
        <v>12.632300000000001</v>
      </c>
      <c r="BB376" t="s">
        <v>115</v>
      </c>
      <c r="BN376" t="s">
        <v>101</v>
      </c>
      <c r="BS376" s="86" t="str">
        <f t="shared" si="5"/>
        <v/>
      </c>
    </row>
    <row r="377" spans="1:71" hidden="1" x14ac:dyDescent="0.25">
      <c r="A377" t="s">
        <v>1395</v>
      </c>
      <c r="B377" t="s">
        <v>1396</v>
      </c>
      <c r="C377" t="s">
        <v>119</v>
      </c>
      <c r="D377" t="s">
        <v>917</v>
      </c>
      <c r="E377" t="s">
        <v>1397</v>
      </c>
      <c r="F377" t="s">
        <v>1394</v>
      </c>
      <c r="G377">
        <v>4200000</v>
      </c>
      <c r="H377">
        <v>421740000</v>
      </c>
      <c r="I377">
        <v>435162000</v>
      </c>
      <c r="J377">
        <v>2484789.0499999998</v>
      </c>
      <c r="L377" t="s">
        <v>309</v>
      </c>
      <c r="M377" t="s">
        <v>1190</v>
      </c>
      <c r="N377" t="s">
        <v>1191</v>
      </c>
      <c r="O377" t="s">
        <v>1192</v>
      </c>
      <c r="P377" t="s">
        <v>993</v>
      </c>
      <c r="Q377" t="s">
        <v>994</v>
      </c>
      <c r="R377">
        <v>1</v>
      </c>
      <c r="S377" t="s">
        <v>1193</v>
      </c>
      <c r="T377">
        <v>19774559211.650002</v>
      </c>
      <c r="U377">
        <v>20759218389.43</v>
      </c>
      <c r="AY377">
        <v>30</v>
      </c>
      <c r="AZ377" t="s">
        <v>100</v>
      </c>
      <c r="BA377">
        <v>15.984400000000001</v>
      </c>
      <c r="BB377" t="s">
        <v>115</v>
      </c>
      <c r="BN377" t="s">
        <v>101</v>
      </c>
      <c r="BS377" s="86" t="str">
        <f t="shared" si="5"/>
        <v/>
      </c>
    </row>
    <row r="378" spans="1:71" hidden="1" x14ac:dyDescent="0.25">
      <c r="A378" t="s">
        <v>1398</v>
      </c>
      <c r="B378" t="s">
        <v>1399</v>
      </c>
      <c r="C378" t="s">
        <v>119</v>
      </c>
      <c r="D378" t="s">
        <v>917</v>
      </c>
      <c r="E378" t="s">
        <v>1400</v>
      </c>
      <c r="F378" t="s">
        <v>1401</v>
      </c>
      <c r="G378">
        <v>300000</v>
      </c>
      <c r="H378">
        <v>30000000</v>
      </c>
      <c r="I378">
        <v>30678000</v>
      </c>
      <c r="J378">
        <v>166783.56</v>
      </c>
      <c r="L378" t="s">
        <v>309</v>
      </c>
      <c r="M378" t="s">
        <v>1190</v>
      </c>
      <c r="N378" t="s">
        <v>1191</v>
      </c>
      <c r="O378" t="s">
        <v>1192</v>
      </c>
      <c r="P378" t="s">
        <v>993</v>
      </c>
      <c r="Q378" t="s">
        <v>994</v>
      </c>
      <c r="R378">
        <v>1</v>
      </c>
      <c r="S378" t="s">
        <v>1193</v>
      </c>
      <c r="T378">
        <v>19774559211.650002</v>
      </c>
      <c r="U378">
        <v>20759218389.43</v>
      </c>
      <c r="AY378">
        <v>30</v>
      </c>
      <c r="AZ378" t="s">
        <v>100</v>
      </c>
      <c r="BA378">
        <v>13.6524</v>
      </c>
      <c r="BB378" t="s">
        <v>115</v>
      </c>
      <c r="BN378" t="s">
        <v>101</v>
      </c>
      <c r="BS378" s="86" t="str">
        <f t="shared" si="5"/>
        <v/>
      </c>
    </row>
    <row r="379" spans="1:71" hidden="1" x14ac:dyDescent="0.25">
      <c r="A379" t="s">
        <v>1402</v>
      </c>
      <c r="B379" t="s">
        <v>1403</v>
      </c>
      <c r="C379" t="s">
        <v>96</v>
      </c>
      <c r="D379" t="s">
        <v>102</v>
      </c>
      <c r="E379" t="s">
        <v>1404</v>
      </c>
      <c r="F379" t="s">
        <v>352</v>
      </c>
      <c r="G379">
        <v>6600000</v>
      </c>
      <c r="H379">
        <v>660000000</v>
      </c>
      <c r="I379">
        <v>378312000</v>
      </c>
      <c r="J379">
        <v>6379397.2400000002</v>
      </c>
      <c r="L379" t="s">
        <v>309</v>
      </c>
      <c r="M379" t="s">
        <v>1190</v>
      </c>
      <c r="N379" t="s">
        <v>1191</v>
      </c>
      <c r="O379" t="s">
        <v>1192</v>
      </c>
      <c r="P379" t="s">
        <v>993</v>
      </c>
      <c r="Q379" t="s">
        <v>994</v>
      </c>
      <c r="R379">
        <v>1</v>
      </c>
      <c r="S379" t="s">
        <v>1193</v>
      </c>
      <c r="T379">
        <v>19774559211.650002</v>
      </c>
      <c r="U379">
        <v>20759218389.43</v>
      </c>
      <c r="AY379">
        <v>4</v>
      </c>
      <c r="AZ379" t="s">
        <v>100</v>
      </c>
      <c r="BA379">
        <v>0.45200000000000001</v>
      </c>
      <c r="BB379" t="s">
        <v>115</v>
      </c>
      <c r="BN379" t="s">
        <v>101</v>
      </c>
      <c r="BS379" s="86" t="str">
        <f t="shared" si="5"/>
        <v/>
      </c>
    </row>
    <row r="380" spans="1:71" hidden="1" x14ac:dyDescent="0.25">
      <c r="A380" t="s">
        <v>1405</v>
      </c>
      <c r="B380" t="s">
        <v>1406</v>
      </c>
      <c r="C380" t="s">
        <v>96</v>
      </c>
      <c r="D380" t="s">
        <v>102</v>
      </c>
      <c r="E380" t="s">
        <v>1407</v>
      </c>
      <c r="F380" t="s">
        <v>352</v>
      </c>
      <c r="G380">
        <v>3000000</v>
      </c>
      <c r="H380">
        <v>300000000</v>
      </c>
      <c r="I380">
        <v>170850000</v>
      </c>
      <c r="J380">
        <v>16000273.98</v>
      </c>
      <c r="L380" t="s">
        <v>309</v>
      </c>
      <c r="M380" t="s">
        <v>1190</v>
      </c>
      <c r="N380" t="s">
        <v>1191</v>
      </c>
      <c r="O380" t="s">
        <v>1192</v>
      </c>
      <c r="P380" t="s">
        <v>993</v>
      </c>
      <c r="Q380" t="s">
        <v>994</v>
      </c>
      <c r="R380">
        <v>1</v>
      </c>
      <c r="S380" t="s">
        <v>1193</v>
      </c>
      <c r="T380">
        <v>19774559211.650002</v>
      </c>
      <c r="U380">
        <v>20759218389.43</v>
      </c>
      <c r="AY380">
        <v>4</v>
      </c>
      <c r="AZ380" t="s">
        <v>100</v>
      </c>
      <c r="BA380">
        <v>0.6089</v>
      </c>
      <c r="BB380" t="s">
        <v>115</v>
      </c>
      <c r="BN380" t="s">
        <v>101</v>
      </c>
      <c r="BS380" s="86" t="str">
        <f t="shared" si="5"/>
        <v/>
      </c>
    </row>
    <row r="381" spans="1:71" hidden="1" x14ac:dyDescent="0.25">
      <c r="A381" t="s">
        <v>1408</v>
      </c>
      <c r="B381" t="s">
        <v>1409</v>
      </c>
      <c r="C381" t="s">
        <v>96</v>
      </c>
      <c r="D381" t="s">
        <v>102</v>
      </c>
      <c r="E381" t="s">
        <v>1410</v>
      </c>
      <c r="F381" t="s">
        <v>352</v>
      </c>
      <c r="G381">
        <v>4500000</v>
      </c>
      <c r="H381">
        <v>450000000</v>
      </c>
      <c r="I381">
        <v>251460000</v>
      </c>
      <c r="J381">
        <v>7002739.71</v>
      </c>
      <c r="L381" t="s">
        <v>309</v>
      </c>
      <c r="M381" t="s">
        <v>1190</v>
      </c>
      <c r="N381" t="s">
        <v>1191</v>
      </c>
      <c r="O381" t="s">
        <v>1192</v>
      </c>
      <c r="P381" t="s">
        <v>993</v>
      </c>
      <c r="Q381" t="s">
        <v>994</v>
      </c>
      <c r="R381">
        <v>1</v>
      </c>
      <c r="S381" t="s">
        <v>1193</v>
      </c>
      <c r="T381">
        <v>19774559211.650002</v>
      </c>
      <c r="U381">
        <v>20759218389.43</v>
      </c>
      <c r="AY381">
        <v>4</v>
      </c>
      <c r="AZ381" t="s">
        <v>100</v>
      </c>
      <c r="BA381">
        <v>1.1317999999999999</v>
      </c>
      <c r="BB381" t="s">
        <v>115</v>
      </c>
      <c r="BN381" t="s">
        <v>101</v>
      </c>
      <c r="BS381" s="86" t="str">
        <f t="shared" si="5"/>
        <v/>
      </c>
    </row>
    <row r="382" spans="1:71" hidden="1" x14ac:dyDescent="0.25">
      <c r="A382" t="s">
        <v>1411</v>
      </c>
      <c r="B382" t="s">
        <v>1412</v>
      </c>
      <c r="C382" t="s">
        <v>96</v>
      </c>
      <c r="D382" t="s">
        <v>102</v>
      </c>
      <c r="E382" t="s">
        <v>1413</v>
      </c>
      <c r="F382" t="s">
        <v>1229</v>
      </c>
      <c r="G382">
        <v>500000</v>
      </c>
      <c r="H382">
        <v>19573050</v>
      </c>
      <c r="I382">
        <v>19860000</v>
      </c>
      <c r="J382">
        <v>888986.3</v>
      </c>
      <c r="L382" t="s">
        <v>309</v>
      </c>
      <c r="M382" t="s">
        <v>1190</v>
      </c>
      <c r="N382" t="s">
        <v>1191</v>
      </c>
      <c r="O382" t="s">
        <v>1192</v>
      </c>
      <c r="P382" t="s">
        <v>993</v>
      </c>
      <c r="Q382" t="s">
        <v>994</v>
      </c>
      <c r="R382">
        <v>1</v>
      </c>
      <c r="S382" t="s">
        <v>1193</v>
      </c>
      <c r="T382">
        <v>19774559211.650002</v>
      </c>
      <c r="U382">
        <v>20759218389.43</v>
      </c>
      <c r="AY382">
        <v>7</v>
      </c>
      <c r="AZ382" t="s">
        <v>152</v>
      </c>
      <c r="BA382">
        <v>0.50129999999999997</v>
      </c>
      <c r="BB382" t="s">
        <v>115</v>
      </c>
      <c r="BN382" t="s">
        <v>101</v>
      </c>
      <c r="BS382" s="86" t="str">
        <f t="shared" si="5"/>
        <v/>
      </c>
    </row>
    <row r="383" spans="1:71" hidden="1" x14ac:dyDescent="0.25">
      <c r="A383" t="s">
        <v>1414</v>
      </c>
      <c r="B383" t="s">
        <v>1415</v>
      </c>
      <c r="C383" t="s">
        <v>96</v>
      </c>
      <c r="D383" t="s">
        <v>102</v>
      </c>
      <c r="E383" t="s">
        <v>1416</v>
      </c>
      <c r="F383" t="s">
        <v>1417</v>
      </c>
      <c r="G383">
        <v>500000</v>
      </c>
      <c r="H383">
        <v>29830537.5</v>
      </c>
      <c r="I383">
        <v>30405000</v>
      </c>
      <c r="J383">
        <v>957205.48</v>
      </c>
      <c r="L383" t="s">
        <v>309</v>
      </c>
      <c r="M383" t="s">
        <v>1190</v>
      </c>
      <c r="N383" t="s">
        <v>1191</v>
      </c>
      <c r="O383" t="s">
        <v>1192</v>
      </c>
      <c r="P383" t="s">
        <v>993</v>
      </c>
      <c r="Q383" t="s">
        <v>994</v>
      </c>
      <c r="R383">
        <v>1</v>
      </c>
      <c r="S383" t="s">
        <v>1193</v>
      </c>
      <c r="T383">
        <v>19774559211.650002</v>
      </c>
      <c r="U383">
        <v>20759218389.43</v>
      </c>
      <c r="AY383">
        <v>7</v>
      </c>
      <c r="AZ383" t="s">
        <v>152</v>
      </c>
      <c r="BA383">
        <v>1.3434999999999999</v>
      </c>
      <c r="BB383" t="s">
        <v>115</v>
      </c>
      <c r="BN383" t="s">
        <v>101</v>
      </c>
      <c r="BS383" s="86" t="str">
        <f t="shared" si="5"/>
        <v/>
      </c>
    </row>
    <row r="384" spans="1:71" hidden="1" x14ac:dyDescent="0.25">
      <c r="A384" t="s">
        <v>1418</v>
      </c>
      <c r="B384" t="s">
        <v>1419</v>
      </c>
      <c r="C384" t="s">
        <v>96</v>
      </c>
      <c r="D384" t="s">
        <v>102</v>
      </c>
      <c r="E384" t="s">
        <v>1420</v>
      </c>
      <c r="F384" t="s">
        <v>1421</v>
      </c>
      <c r="G384">
        <v>200000</v>
      </c>
      <c r="H384">
        <v>19998360</v>
      </c>
      <c r="I384">
        <v>20486000</v>
      </c>
      <c r="J384">
        <v>126684.93</v>
      </c>
      <c r="L384" t="s">
        <v>309</v>
      </c>
      <c r="M384" t="s">
        <v>1190</v>
      </c>
      <c r="N384" t="s">
        <v>1191</v>
      </c>
      <c r="O384" t="s">
        <v>1192</v>
      </c>
      <c r="P384" t="s">
        <v>993</v>
      </c>
      <c r="Q384" t="s">
        <v>994</v>
      </c>
      <c r="R384">
        <v>1</v>
      </c>
      <c r="S384" t="s">
        <v>1193</v>
      </c>
      <c r="T384">
        <v>19774559211.650002</v>
      </c>
      <c r="U384">
        <v>20759218389.43</v>
      </c>
      <c r="AY384">
        <v>15</v>
      </c>
      <c r="AZ384" t="s">
        <v>377</v>
      </c>
      <c r="BA384">
        <v>0.86240000000000006</v>
      </c>
      <c r="BB384" t="s">
        <v>115</v>
      </c>
      <c r="BN384" t="s">
        <v>101</v>
      </c>
      <c r="BS384" s="86" t="str">
        <f t="shared" si="5"/>
        <v/>
      </c>
    </row>
    <row r="385" spans="1:71" hidden="1" x14ac:dyDescent="0.25">
      <c r="A385" t="s">
        <v>1422</v>
      </c>
      <c r="B385" t="s">
        <v>1423</v>
      </c>
      <c r="C385" t="s">
        <v>96</v>
      </c>
      <c r="D385" t="s">
        <v>102</v>
      </c>
      <c r="E385" t="s">
        <v>1424</v>
      </c>
      <c r="F385" t="s">
        <v>1425</v>
      </c>
      <c r="G385">
        <v>4500000</v>
      </c>
      <c r="H385">
        <v>450000000</v>
      </c>
      <c r="I385">
        <v>462960000</v>
      </c>
      <c r="J385">
        <v>27000000</v>
      </c>
      <c r="L385" t="s">
        <v>309</v>
      </c>
      <c r="M385" t="s">
        <v>1190</v>
      </c>
      <c r="N385" t="s">
        <v>1191</v>
      </c>
      <c r="O385" t="s">
        <v>1192</v>
      </c>
      <c r="P385" t="s">
        <v>993</v>
      </c>
      <c r="Q385" t="s">
        <v>994</v>
      </c>
      <c r="R385">
        <v>1</v>
      </c>
      <c r="S385" t="s">
        <v>1193</v>
      </c>
      <c r="T385">
        <v>19774559211.650002</v>
      </c>
      <c r="U385">
        <v>20759218389.43</v>
      </c>
      <c r="AY385">
        <v>7</v>
      </c>
      <c r="AZ385" t="s">
        <v>377</v>
      </c>
      <c r="BA385">
        <v>3.0001000000000002</v>
      </c>
      <c r="BB385" t="s">
        <v>115</v>
      </c>
      <c r="BN385" t="s">
        <v>101</v>
      </c>
      <c r="BS385" s="86" t="str">
        <f t="shared" si="5"/>
        <v/>
      </c>
    </row>
    <row r="386" spans="1:71" hidden="1" x14ac:dyDescent="0.25">
      <c r="A386" t="s">
        <v>1426</v>
      </c>
      <c r="B386" t="s">
        <v>1427</v>
      </c>
      <c r="C386" t="s">
        <v>96</v>
      </c>
      <c r="D386" t="s">
        <v>102</v>
      </c>
      <c r="E386" t="s">
        <v>1428</v>
      </c>
      <c r="F386" t="s">
        <v>1429</v>
      </c>
      <c r="G386">
        <v>1580000</v>
      </c>
      <c r="H386">
        <v>158000000</v>
      </c>
      <c r="I386">
        <v>166848000</v>
      </c>
      <c r="J386">
        <v>10096200</v>
      </c>
      <c r="L386" t="s">
        <v>309</v>
      </c>
      <c r="M386" t="s">
        <v>1190</v>
      </c>
      <c r="N386" t="s">
        <v>1191</v>
      </c>
      <c r="O386" t="s">
        <v>1192</v>
      </c>
      <c r="P386" t="s">
        <v>993</v>
      </c>
      <c r="Q386" t="s">
        <v>994</v>
      </c>
      <c r="R386">
        <v>1</v>
      </c>
      <c r="S386" t="s">
        <v>1193</v>
      </c>
      <c r="T386">
        <v>19774559211.650002</v>
      </c>
      <c r="U386">
        <v>20759218389.43</v>
      </c>
      <c r="AY386">
        <v>7</v>
      </c>
      <c r="AZ386" t="s">
        <v>152</v>
      </c>
      <c r="BA386">
        <v>3.4565000000000001</v>
      </c>
      <c r="BB386" t="s">
        <v>115</v>
      </c>
      <c r="BN386" t="s">
        <v>101</v>
      </c>
      <c r="BS386" s="86" t="str">
        <f t="shared" si="5"/>
        <v/>
      </c>
    </row>
    <row r="387" spans="1:71" hidden="1" x14ac:dyDescent="0.25">
      <c r="A387" t="s">
        <v>1430</v>
      </c>
      <c r="B387" t="s">
        <v>1431</v>
      </c>
      <c r="C387" t="s">
        <v>96</v>
      </c>
      <c r="D387" t="s">
        <v>102</v>
      </c>
      <c r="E387" t="s">
        <v>1432</v>
      </c>
      <c r="F387" t="s">
        <v>1041</v>
      </c>
      <c r="G387">
        <v>900000</v>
      </c>
      <c r="H387">
        <v>90000000</v>
      </c>
      <c r="I387">
        <v>88407000</v>
      </c>
      <c r="J387">
        <v>6110136.9900000002</v>
      </c>
      <c r="L387" t="s">
        <v>309</v>
      </c>
      <c r="M387" t="s">
        <v>1190</v>
      </c>
      <c r="N387" t="s">
        <v>1191</v>
      </c>
      <c r="O387" t="s">
        <v>1192</v>
      </c>
      <c r="P387" t="s">
        <v>993</v>
      </c>
      <c r="Q387" t="s">
        <v>994</v>
      </c>
      <c r="R387">
        <v>1</v>
      </c>
      <c r="S387" t="s">
        <v>1193</v>
      </c>
      <c r="T387">
        <v>19774559211.650002</v>
      </c>
      <c r="U387">
        <v>20759218389.43</v>
      </c>
      <c r="AY387">
        <v>3</v>
      </c>
      <c r="AZ387" t="s">
        <v>100</v>
      </c>
      <c r="BA387">
        <v>1.6840999999999999</v>
      </c>
      <c r="BB387" t="s">
        <v>115</v>
      </c>
      <c r="BN387" t="s">
        <v>101</v>
      </c>
      <c r="BS387" s="86" t="str">
        <f t="shared" ref="BS387:BS450" si="6">IF(BA387&gt;AY387,"久期大于期限","")</f>
        <v/>
      </c>
    </row>
    <row r="388" spans="1:71" hidden="1" x14ac:dyDescent="0.25">
      <c r="A388" t="s">
        <v>1433</v>
      </c>
      <c r="B388" t="s">
        <v>1434</v>
      </c>
      <c r="C388" t="s">
        <v>96</v>
      </c>
      <c r="D388" t="s">
        <v>102</v>
      </c>
      <c r="E388" t="s">
        <v>1435</v>
      </c>
      <c r="F388" t="s">
        <v>1229</v>
      </c>
      <c r="G388">
        <v>1800000</v>
      </c>
      <c r="H388">
        <v>180000000</v>
      </c>
      <c r="I388">
        <v>182934000</v>
      </c>
      <c r="J388">
        <v>9776712.3300000001</v>
      </c>
      <c r="L388" t="s">
        <v>309</v>
      </c>
      <c r="M388" t="s">
        <v>1190</v>
      </c>
      <c r="N388" t="s">
        <v>1191</v>
      </c>
      <c r="O388" t="s">
        <v>1192</v>
      </c>
      <c r="P388" t="s">
        <v>993</v>
      </c>
      <c r="Q388" t="s">
        <v>994</v>
      </c>
      <c r="R388">
        <v>1</v>
      </c>
      <c r="S388" t="s">
        <v>1193</v>
      </c>
      <c r="T388">
        <v>19774559211.650002</v>
      </c>
      <c r="U388">
        <v>20759218389.43</v>
      </c>
      <c r="AY388">
        <v>7</v>
      </c>
      <c r="AZ388" t="s">
        <v>377</v>
      </c>
      <c r="BA388">
        <v>3.3382000000000001</v>
      </c>
      <c r="BB388" t="s">
        <v>115</v>
      </c>
      <c r="BN388" t="s">
        <v>101</v>
      </c>
      <c r="BS388" s="86" t="str">
        <f t="shared" si="6"/>
        <v/>
      </c>
    </row>
    <row r="389" spans="1:71" hidden="1" x14ac:dyDescent="0.25">
      <c r="A389" t="s">
        <v>1436</v>
      </c>
      <c r="B389" t="s">
        <v>1437</v>
      </c>
      <c r="C389" t="s">
        <v>96</v>
      </c>
      <c r="D389" t="s">
        <v>102</v>
      </c>
      <c r="E389" t="s">
        <v>1438</v>
      </c>
      <c r="F389" t="s">
        <v>1439</v>
      </c>
      <c r="G389">
        <v>2100000</v>
      </c>
      <c r="H389">
        <v>210000000</v>
      </c>
      <c r="I389">
        <v>211029000</v>
      </c>
      <c r="J389">
        <v>8371232.8799999999</v>
      </c>
      <c r="L389" t="s">
        <v>309</v>
      </c>
      <c r="M389" t="s">
        <v>1190</v>
      </c>
      <c r="N389" t="s">
        <v>1191</v>
      </c>
      <c r="O389" t="s">
        <v>1192</v>
      </c>
      <c r="P389" t="s">
        <v>993</v>
      </c>
      <c r="Q389" t="s">
        <v>994</v>
      </c>
      <c r="R389">
        <v>1</v>
      </c>
      <c r="S389" t="s">
        <v>1193</v>
      </c>
      <c r="T389">
        <v>19774559211.650002</v>
      </c>
      <c r="U389">
        <v>20759218389.43</v>
      </c>
      <c r="AY389">
        <v>7</v>
      </c>
      <c r="AZ389" t="s">
        <v>377</v>
      </c>
      <c r="BA389">
        <v>3.5259</v>
      </c>
      <c r="BB389" t="s">
        <v>115</v>
      </c>
      <c r="BN389" t="s">
        <v>101</v>
      </c>
      <c r="BS389" s="86" t="str">
        <f t="shared" si="6"/>
        <v/>
      </c>
    </row>
    <row r="390" spans="1:71" hidden="1" x14ac:dyDescent="0.25">
      <c r="A390" t="s">
        <v>1440</v>
      </c>
      <c r="B390" t="s">
        <v>1441</v>
      </c>
      <c r="C390" t="s">
        <v>96</v>
      </c>
      <c r="D390" t="s">
        <v>102</v>
      </c>
      <c r="E390" t="s">
        <v>1442</v>
      </c>
      <c r="F390" t="s">
        <v>794</v>
      </c>
      <c r="G390">
        <v>1600000</v>
      </c>
      <c r="H390">
        <v>160000000</v>
      </c>
      <c r="I390">
        <v>163600000</v>
      </c>
      <c r="J390">
        <v>7082082.1900000004</v>
      </c>
      <c r="L390" t="s">
        <v>309</v>
      </c>
      <c r="M390" t="s">
        <v>1190</v>
      </c>
      <c r="N390" t="s">
        <v>1191</v>
      </c>
      <c r="O390" t="s">
        <v>1192</v>
      </c>
      <c r="P390" t="s">
        <v>993</v>
      </c>
      <c r="Q390" t="s">
        <v>994</v>
      </c>
      <c r="R390">
        <v>1</v>
      </c>
      <c r="S390" t="s">
        <v>1193</v>
      </c>
      <c r="T390">
        <v>19774559211.650002</v>
      </c>
      <c r="U390">
        <v>20759218389.43</v>
      </c>
      <c r="AY390">
        <v>5</v>
      </c>
      <c r="AZ390" t="s">
        <v>152</v>
      </c>
      <c r="BA390">
        <v>1.9662999999999999</v>
      </c>
      <c r="BB390" t="s">
        <v>115</v>
      </c>
      <c r="BN390" t="s">
        <v>101</v>
      </c>
      <c r="BS390" s="86" t="str">
        <f t="shared" si="6"/>
        <v/>
      </c>
    </row>
    <row r="391" spans="1:71" hidden="1" x14ac:dyDescent="0.25">
      <c r="A391" t="s">
        <v>1443</v>
      </c>
      <c r="B391" t="s">
        <v>1444</v>
      </c>
      <c r="C391" t="s">
        <v>96</v>
      </c>
      <c r="D391" t="s">
        <v>102</v>
      </c>
      <c r="E391" t="s">
        <v>1445</v>
      </c>
      <c r="F391" t="s">
        <v>1446</v>
      </c>
      <c r="G391">
        <v>1800000</v>
      </c>
      <c r="H391">
        <v>180000000</v>
      </c>
      <c r="I391">
        <v>184554000</v>
      </c>
      <c r="J391">
        <v>6830136.9900000002</v>
      </c>
      <c r="L391" t="s">
        <v>309</v>
      </c>
      <c r="M391" t="s">
        <v>1190</v>
      </c>
      <c r="N391" t="s">
        <v>1191</v>
      </c>
      <c r="O391" t="s">
        <v>1192</v>
      </c>
      <c r="P391" t="s">
        <v>993</v>
      </c>
      <c r="Q391" t="s">
        <v>994</v>
      </c>
      <c r="R391">
        <v>1</v>
      </c>
      <c r="S391" t="s">
        <v>1193</v>
      </c>
      <c r="T391">
        <v>19774559211.650002</v>
      </c>
      <c r="U391">
        <v>20759218389.43</v>
      </c>
      <c r="AY391">
        <v>7</v>
      </c>
      <c r="AZ391" t="s">
        <v>377</v>
      </c>
      <c r="BA391">
        <v>3.5943999999999998</v>
      </c>
      <c r="BB391" t="s">
        <v>115</v>
      </c>
      <c r="BN391" t="s">
        <v>101</v>
      </c>
      <c r="BS391" s="86" t="str">
        <f t="shared" si="6"/>
        <v/>
      </c>
    </row>
    <row r="392" spans="1:71" hidden="1" x14ac:dyDescent="0.25">
      <c r="A392" t="s">
        <v>1447</v>
      </c>
      <c r="B392" t="s">
        <v>1448</v>
      </c>
      <c r="C392" t="s">
        <v>96</v>
      </c>
      <c r="D392" t="s">
        <v>102</v>
      </c>
      <c r="E392" t="s">
        <v>1449</v>
      </c>
      <c r="F392" t="s">
        <v>1450</v>
      </c>
      <c r="G392">
        <v>3000000</v>
      </c>
      <c r="H392">
        <v>300000000</v>
      </c>
      <c r="I392">
        <v>307290000</v>
      </c>
      <c r="J392">
        <v>12408082.189999999</v>
      </c>
      <c r="L392" t="s">
        <v>309</v>
      </c>
      <c r="M392" t="s">
        <v>1190</v>
      </c>
      <c r="N392" t="s">
        <v>1191</v>
      </c>
      <c r="O392" t="s">
        <v>1192</v>
      </c>
      <c r="P392" t="s">
        <v>993</v>
      </c>
      <c r="Q392" t="s">
        <v>994</v>
      </c>
      <c r="R392">
        <v>1</v>
      </c>
      <c r="S392" t="s">
        <v>1193</v>
      </c>
      <c r="T392">
        <v>19774559211.650002</v>
      </c>
      <c r="U392">
        <v>20759218389.43</v>
      </c>
      <c r="AY392">
        <v>7</v>
      </c>
      <c r="AZ392" t="s">
        <v>152</v>
      </c>
      <c r="BA392">
        <v>1.9906999999999999</v>
      </c>
      <c r="BB392" t="s">
        <v>115</v>
      </c>
      <c r="BN392" t="s">
        <v>101</v>
      </c>
      <c r="BS392" s="86" t="str">
        <f t="shared" si="6"/>
        <v/>
      </c>
    </row>
    <row r="393" spans="1:71" hidden="1" x14ac:dyDescent="0.25">
      <c r="A393" t="s">
        <v>1451</v>
      </c>
      <c r="B393" t="s">
        <v>1452</v>
      </c>
      <c r="C393" t="s">
        <v>163</v>
      </c>
      <c r="D393" t="s">
        <v>874</v>
      </c>
      <c r="E393" t="s">
        <v>1453</v>
      </c>
      <c r="F393" t="s">
        <v>352</v>
      </c>
      <c r="G393">
        <v>3000000</v>
      </c>
      <c r="H393">
        <v>300000000</v>
      </c>
      <c r="I393">
        <v>245280000</v>
      </c>
      <c r="J393">
        <v>12184109.59</v>
      </c>
      <c r="L393" t="s">
        <v>309</v>
      </c>
      <c r="M393" t="s">
        <v>1190</v>
      </c>
      <c r="N393" t="s">
        <v>1191</v>
      </c>
      <c r="O393" t="s">
        <v>1192</v>
      </c>
      <c r="P393" t="s">
        <v>993</v>
      </c>
      <c r="Q393" t="s">
        <v>994</v>
      </c>
      <c r="R393">
        <v>1</v>
      </c>
      <c r="S393" t="s">
        <v>1193</v>
      </c>
      <c r="T393">
        <v>19774559211.650002</v>
      </c>
      <c r="U393">
        <v>20759218389.43</v>
      </c>
      <c r="AY393">
        <v>0.73970000000000002</v>
      </c>
      <c r="AZ393" t="s">
        <v>1045</v>
      </c>
      <c r="BA393">
        <v>0.1067</v>
      </c>
      <c r="BB393" t="s">
        <v>115</v>
      </c>
      <c r="BN393" t="s">
        <v>101</v>
      </c>
      <c r="BS393" s="86" t="str">
        <f t="shared" si="6"/>
        <v/>
      </c>
    </row>
    <row r="394" spans="1:71" hidden="1" x14ac:dyDescent="0.25">
      <c r="A394" t="s">
        <v>1454</v>
      </c>
      <c r="B394" t="s">
        <v>1455</v>
      </c>
      <c r="C394" t="s">
        <v>163</v>
      </c>
      <c r="D394" t="s">
        <v>164</v>
      </c>
      <c r="E394" t="s">
        <v>1456</v>
      </c>
      <c r="F394" t="s">
        <v>1457</v>
      </c>
      <c r="G394">
        <v>1140000</v>
      </c>
      <c r="H394">
        <v>109582300</v>
      </c>
      <c r="I394">
        <v>115037400</v>
      </c>
      <c r="J394">
        <v>1752632.88</v>
      </c>
      <c r="L394" t="s">
        <v>309</v>
      </c>
      <c r="M394" t="s">
        <v>1190</v>
      </c>
      <c r="N394" t="s">
        <v>1191</v>
      </c>
      <c r="O394" t="s">
        <v>1192</v>
      </c>
      <c r="P394" t="s">
        <v>993</v>
      </c>
      <c r="Q394" t="s">
        <v>994</v>
      </c>
      <c r="R394">
        <v>1</v>
      </c>
      <c r="S394" t="s">
        <v>1193</v>
      </c>
      <c r="T394">
        <v>19774559211.650002</v>
      </c>
      <c r="U394">
        <v>20759218389.43</v>
      </c>
      <c r="AY394">
        <v>5</v>
      </c>
      <c r="AZ394" t="s">
        <v>100</v>
      </c>
      <c r="BA394">
        <v>0.71779999999999999</v>
      </c>
      <c r="BB394" t="s">
        <v>115</v>
      </c>
      <c r="BN394" t="s">
        <v>101</v>
      </c>
      <c r="BS394" s="86" t="str">
        <f t="shared" si="6"/>
        <v/>
      </c>
    </row>
    <row r="395" spans="1:71" hidden="1" x14ac:dyDescent="0.25">
      <c r="A395" t="s">
        <v>1458</v>
      </c>
      <c r="B395" t="s">
        <v>1459</v>
      </c>
      <c r="C395" t="s">
        <v>163</v>
      </c>
      <c r="D395" t="s">
        <v>164</v>
      </c>
      <c r="E395" t="s">
        <v>1460</v>
      </c>
      <c r="F395" t="s">
        <v>1461</v>
      </c>
      <c r="G395">
        <v>1000000</v>
      </c>
      <c r="H395">
        <v>33618280</v>
      </c>
      <c r="I395">
        <v>43420000</v>
      </c>
      <c r="J395">
        <v>2317808.2200000002</v>
      </c>
      <c r="L395" t="s">
        <v>309</v>
      </c>
      <c r="M395" t="s">
        <v>1190</v>
      </c>
      <c r="N395" t="s">
        <v>1191</v>
      </c>
      <c r="O395" t="s">
        <v>1192</v>
      </c>
      <c r="P395" t="s">
        <v>993</v>
      </c>
      <c r="Q395" t="s">
        <v>994</v>
      </c>
      <c r="R395">
        <v>1</v>
      </c>
      <c r="S395" t="s">
        <v>1193</v>
      </c>
      <c r="T395">
        <v>19774559211.650002</v>
      </c>
      <c r="U395">
        <v>20759218389.43</v>
      </c>
      <c r="AY395">
        <v>3</v>
      </c>
      <c r="AZ395" t="s">
        <v>1462</v>
      </c>
      <c r="BA395">
        <v>0.2737</v>
      </c>
      <c r="BB395" t="s">
        <v>115</v>
      </c>
      <c r="BN395" t="s">
        <v>101</v>
      </c>
      <c r="BS395" s="86" t="str">
        <f t="shared" si="6"/>
        <v/>
      </c>
    </row>
    <row r="396" spans="1:71" hidden="1" x14ac:dyDescent="0.25">
      <c r="A396" t="s">
        <v>1463</v>
      </c>
      <c r="B396" t="s">
        <v>1464</v>
      </c>
      <c r="C396" t="s">
        <v>163</v>
      </c>
      <c r="D396" t="s">
        <v>164</v>
      </c>
      <c r="E396" t="s">
        <v>1465</v>
      </c>
      <c r="F396" t="s">
        <v>1457</v>
      </c>
      <c r="G396">
        <v>100000</v>
      </c>
      <c r="H396">
        <v>9625530</v>
      </c>
      <c r="I396">
        <v>9997000</v>
      </c>
      <c r="J396">
        <v>419054.79</v>
      </c>
      <c r="L396" t="s">
        <v>309</v>
      </c>
      <c r="M396" t="s">
        <v>1190</v>
      </c>
      <c r="N396" t="s">
        <v>1191</v>
      </c>
      <c r="O396" t="s">
        <v>1192</v>
      </c>
      <c r="P396" t="s">
        <v>993</v>
      </c>
      <c r="Q396" t="s">
        <v>994</v>
      </c>
      <c r="R396">
        <v>1</v>
      </c>
      <c r="S396" t="s">
        <v>1193</v>
      </c>
      <c r="T396">
        <v>19774559211.650002</v>
      </c>
      <c r="U396">
        <v>20759218389.43</v>
      </c>
      <c r="AY396">
        <v>3</v>
      </c>
      <c r="AZ396" t="s">
        <v>100</v>
      </c>
      <c r="BA396">
        <v>0.1361</v>
      </c>
      <c r="BB396" t="s">
        <v>115</v>
      </c>
      <c r="BN396" t="s">
        <v>101</v>
      </c>
      <c r="BS396" s="86" t="str">
        <f t="shared" si="6"/>
        <v/>
      </c>
    </row>
    <row r="397" spans="1:71" hidden="1" x14ac:dyDescent="0.25">
      <c r="A397" t="s">
        <v>1466</v>
      </c>
      <c r="B397" t="s">
        <v>1467</v>
      </c>
      <c r="C397" t="s">
        <v>163</v>
      </c>
      <c r="D397" t="s">
        <v>164</v>
      </c>
      <c r="E397" t="s">
        <v>1468</v>
      </c>
      <c r="F397" t="s">
        <v>557</v>
      </c>
      <c r="G397">
        <v>1400000</v>
      </c>
      <c r="H397">
        <v>139818000</v>
      </c>
      <c r="I397">
        <v>140952000</v>
      </c>
      <c r="J397">
        <v>4712054.79</v>
      </c>
      <c r="L397" t="s">
        <v>309</v>
      </c>
      <c r="M397" t="s">
        <v>1190</v>
      </c>
      <c r="N397" t="s">
        <v>1191</v>
      </c>
      <c r="O397" t="s">
        <v>1192</v>
      </c>
      <c r="P397" t="s">
        <v>993</v>
      </c>
      <c r="Q397" t="s">
        <v>994</v>
      </c>
      <c r="R397">
        <v>1</v>
      </c>
      <c r="S397" t="s">
        <v>1193</v>
      </c>
      <c r="T397">
        <v>19774559211.650002</v>
      </c>
      <c r="U397">
        <v>20759218389.43</v>
      </c>
      <c r="AY397">
        <v>3</v>
      </c>
      <c r="AZ397" t="s">
        <v>377</v>
      </c>
      <c r="BA397">
        <v>0.46079999999999999</v>
      </c>
      <c r="BB397" t="s">
        <v>115</v>
      </c>
      <c r="BN397" t="s">
        <v>101</v>
      </c>
      <c r="BS397" s="86" t="str">
        <f t="shared" si="6"/>
        <v/>
      </c>
    </row>
    <row r="398" spans="1:71" hidden="1" x14ac:dyDescent="0.25">
      <c r="A398" t="s">
        <v>1469</v>
      </c>
      <c r="B398" t="s">
        <v>1470</v>
      </c>
      <c r="C398" t="s">
        <v>163</v>
      </c>
      <c r="D398" t="s">
        <v>164</v>
      </c>
      <c r="E398" t="s">
        <v>1471</v>
      </c>
      <c r="F398" t="s">
        <v>1472</v>
      </c>
      <c r="G398">
        <v>500000</v>
      </c>
      <c r="H398">
        <v>49063050</v>
      </c>
      <c r="I398">
        <v>48725000</v>
      </c>
      <c r="J398">
        <v>675287.67</v>
      </c>
      <c r="L398" t="s">
        <v>309</v>
      </c>
      <c r="M398" t="s">
        <v>1190</v>
      </c>
      <c r="N398" t="s">
        <v>1191</v>
      </c>
      <c r="O398" t="s">
        <v>1192</v>
      </c>
      <c r="P398" t="s">
        <v>993</v>
      </c>
      <c r="Q398" t="s">
        <v>994</v>
      </c>
      <c r="R398">
        <v>1</v>
      </c>
      <c r="S398" t="s">
        <v>1193</v>
      </c>
      <c r="T398">
        <v>19774559211.650002</v>
      </c>
      <c r="U398">
        <v>20759218389.43</v>
      </c>
      <c r="AY398">
        <v>5</v>
      </c>
      <c r="AZ398" t="s">
        <v>377</v>
      </c>
      <c r="BA398">
        <v>0.66190000000000004</v>
      </c>
      <c r="BB398" t="s">
        <v>115</v>
      </c>
      <c r="BN398" t="s">
        <v>101</v>
      </c>
      <c r="BS398" s="86" t="str">
        <f t="shared" si="6"/>
        <v/>
      </c>
    </row>
    <row r="399" spans="1:71" hidden="1" x14ac:dyDescent="0.25">
      <c r="A399" t="s">
        <v>1473</v>
      </c>
      <c r="B399" t="s">
        <v>1474</v>
      </c>
      <c r="C399" t="s">
        <v>163</v>
      </c>
      <c r="D399" t="s">
        <v>164</v>
      </c>
      <c r="E399" t="s">
        <v>1475</v>
      </c>
      <c r="F399" t="s">
        <v>1476</v>
      </c>
      <c r="G399">
        <v>500000</v>
      </c>
      <c r="H399">
        <v>50063200</v>
      </c>
      <c r="I399">
        <v>49875000</v>
      </c>
      <c r="J399">
        <v>373972.6</v>
      </c>
      <c r="L399" t="s">
        <v>309</v>
      </c>
      <c r="M399" t="s">
        <v>1190</v>
      </c>
      <c r="N399" t="s">
        <v>1191</v>
      </c>
      <c r="O399" t="s">
        <v>1192</v>
      </c>
      <c r="P399" t="s">
        <v>993</v>
      </c>
      <c r="Q399" t="s">
        <v>994</v>
      </c>
      <c r="R399">
        <v>1</v>
      </c>
      <c r="S399" t="s">
        <v>1193</v>
      </c>
      <c r="T399">
        <v>19774559211.650002</v>
      </c>
      <c r="U399">
        <v>20759218389.43</v>
      </c>
      <c r="AY399">
        <v>3</v>
      </c>
      <c r="AZ399" t="s">
        <v>152</v>
      </c>
      <c r="BA399">
        <v>0.82640000000000002</v>
      </c>
      <c r="BB399" t="s">
        <v>115</v>
      </c>
      <c r="BN399" t="s">
        <v>101</v>
      </c>
      <c r="BS399" s="86" t="str">
        <f t="shared" si="6"/>
        <v/>
      </c>
    </row>
    <row r="400" spans="1:71" hidden="1" x14ac:dyDescent="0.25">
      <c r="A400" t="s">
        <v>1477</v>
      </c>
      <c r="B400" t="s">
        <v>1478</v>
      </c>
      <c r="C400" t="s">
        <v>163</v>
      </c>
      <c r="D400" t="s">
        <v>164</v>
      </c>
      <c r="E400" t="s">
        <v>1479</v>
      </c>
      <c r="F400" t="s">
        <v>1145</v>
      </c>
      <c r="G400">
        <v>3600000</v>
      </c>
      <c r="H400">
        <v>353733480</v>
      </c>
      <c r="I400">
        <v>364896000</v>
      </c>
      <c r="J400">
        <v>15071671.23</v>
      </c>
      <c r="L400" t="s">
        <v>309</v>
      </c>
      <c r="M400" t="s">
        <v>1190</v>
      </c>
      <c r="N400" t="s">
        <v>1191</v>
      </c>
      <c r="O400" t="s">
        <v>1192</v>
      </c>
      <c r="P400" t="s">
        <v>993</v>
      </c>
      <c r="Q400" t="s">
        <v>994</v>
      </c>
      <c r="R400">
        <v>1</v>
      </c>
      <c r="S400" t="s">
        <v>1193</v>
      </c>
      <c r="T400">
        <v>19774559211.650002</v>
      </c>
      <c r="U400">
        <v>20759218389.43</v>
      </c>
      <c r="AY400">
        <v>3</v>
      </c>
      <c r="AZ400" t="s">
        <v>377</v>
      </c>
      <c r="BA400">
        <v>1.1653</v>
      </c>
      <c r="BB400" t="s">
        <v>115</v>
      </c>
      <c r="BN400" t="s">
        <v>101</v>
      </c>
      <c r="BS400" s="86" t="str">
        <f t="shared" si="6"/>
        <v/>
      </c>
    </row>
    <row r="401" spans="1:71" hidden="1" x14ac:dyDescent="0.25">
      <c r="A401" t="s">
        <v>1480</v>
      </c>
      <c r="B401" t="s">
        <v>1481</v>
      </c>
      <c r="C401" t="s">
        <v>163</v>
      </c>
      <c r="D401" t="s">
        <v>164</v>
      </c>
      <c r="E401" t="s">
        <v>1482</v>
      </c>
      <c r="F401" t="s">
        <v>1483</v>
      </c>
      <c r="G401">
        <v>3000000</v>
      </c>
      <c r="H401">
        <v>286426800</v>
      </c>
      <c r="I401">
        <v>294780000</v>
      </c>
      <c r="J401">
        <v>14157534.25</v>
      </c>
      <c r="L401" t="s">
        <v>309</v>
      </c>
      <c r="M401" t="s">
        <v>1190</v>
      </c>
      <c r="N401" t="s">
        <v>1191</v>
      </c>
      <c r="O401" t="s">
        <v>1192</v>
      </c>
      <c r="P401" t="s">
        <v>993</v>
      </c>
      <c r="Q401" t="s">
        <v>994</v>
      </c>
      <c r="R401">
        <v>1</v>
      </c>
      <c r="S401" t="s">
        <v>1193</v>
      </c>
      <c r="T401">
        <v>19774559211.650002</v>
      </c>
      <c r="U401">
        <v>20759218389.43</v>
      </c>
      <c r="AY401">
        <v>5</v>
      </c>
      <c r="AZ401" t="s">
        <v>377</v>
      </c>
      <c r="BA401">
        <v>1.1077999999999999</v>
      </c>
      <c r="BB401" t="s">
        <v>115</v>
      </c>
      <c r="BN401" t="s">
        <v>101</v>
      </c>
      <c r="BS401" s="86" t="str">
        <f t="shared" si="6"/>
        <v/>
      </c>
    </row>
    <row r="402" spans="1:71" hidden="1" x14ac:dyDescent="0.25">
      <c r="A402" t="s">
        <v>1484</v>
      </c>
      <c r="B402" t="s">
        <v>1485</v>
      </c>
      <c r="C402" t="s">
        <v>163</v>
      </c>
      <c r="D402" t="s">
        <v>164</v>
      </c>
      <c r="E402" t="s">
        <v>1486</v>
      </c>
      <c r="F402" t="s">
        <v>1487</v>
      </c>
      <c r="G402">
        <v>200000</v>
      </c>
      <c r="H402">
        <v>19765760</v>
      </c>
      <c r="I402">
        <v>20196000</v>
      </c>
      <c r="J402">
        <v>902136.99</v>
      </c>
      <c r="L402" t="s">
        <v>309</v>
      </c>
      <c r="M402" t="s">
        <v>1190</v>
      </c>
      <c r="N402" t="s">
        <v>1191</v>
      </c>
      <c r="O402" t="s">
        <v>1192</v>
      </c>
      <c r="P402" t="s">
        <v>993</v>
      </c>
      <c r="Q402" t="s">
        <v>994</v>
      </c>
      <c r="R402">
        <v>1</v>
      </c>
      <c r="S402" t="s">
        <v>1193</v>
      </c>
      <c r="T402">
        <v>19774559211.650002</v>
      </c>
      <c r="U402">
        <v>20759218389.43</v>
      </c>
      <c r="AY402">
        <v>5</v>
      </c>
      <c r="AZ402" t="s">
        <v>100</v>
      </c>
      <c r="BA402">
        <v>1.1059000000000001</v>
      </c>
      <c r="BB402" t="s">
        <v>115</v>
      </c>
      <c r="BN402" t="s">
        <v>101</v>
      </c>
      <c r="BS402" s="86" t="str">
        <f t="shared" si="6"/>
        <v/>
      </c>
    </row>
    <row r="403" spans="1:71" hidden="1" x14ac:dyDescent="0.25">
      <c r="A403" t="s">
        <v>1488</v>
      </c>
      <c r="B403" t="s">
        <v>1489</v>
      </c>
      <c r="C403" t="s">
        <v>163</v>
      </c>
      <c r="D403" t="s">
        <v>164</v>
      </c>
      <c r="E403" t="s">
        <v>1490</v>
      </c>
      <c r="F403" t="s">
        <v>1461</v>
      </c>
      <c r="G403">
        <v>8000000</v>
      </c>
      <c r="H403">
        <v>318936000</v>
      </c>
      <c r="I403">
        <v>350320000</v>
      </c>
      <c r="J403">
        <v>39035616.439999998</v>
      </c>
      <c r="L403" t="s">
        <v>309</v>
      </c>
      <c r="M403" t="s">
        <v>1190</v>
      </c>
      <c r="N403" t="s">
        <v>1191</v>
      </c>
      <c r="O403" t="s">
        <v>1192</v>
      </c>
      <c r="P403" t="s">
        <v>993</v>
      </c>
      <c r="Q403" t="s">
        <v>994</v>
      </c>
      <c r="R403">
        <v>1</v>
      </c>
      <c r="S403" t="s">
        <v>1193</v>
      </c>
      <c r="T403">
        <v>19774559211.650002</v>
      </c>
      <c r="U403">
        <v>20759218389.43</v>
      </c>
      <c r="AY403">
        <v>3</v>
      </c>
      <c r="AZ403" t="s">
        <v>1462</v>
      </c>
      <c r="BA403">
        <v>0.182</v>
      </c>
      <c r="BB403" t="s">
        <v>115</v>
      </c>
      <c r="BN403" t="s">
        <v>101</v>
      </c>
      <c r="BS403" s="86" t="str">
        <f t="shared" si="6"/>
        <v/>
      </c>
    </row>
    <row r="404" spans="1:71" hidden="1" x14ac:dyDescent="0.25">
      <c r="A404" t="s">
        <v>1491</v>
      </c>
      <c r="B404" t="s">
        <v>1492</v>
      </c>
      <c r="C404" t="s">
        <v>163</v>
      </c>
      <c r="D404" t="s">
        <v>164</v>
      </c>
      <c r="E404" t="s">
        <v>1493</v>
      </c>
      <c r="F404" t="s">
        <v>1476</v>
      </c>
      <c r="G404">
        <v>3000000</v>
      </c>
      <c r="H404">
        <v>296950200</v>
      </c>
      <c r="I404">
        <v>295320000</v>
      </c>
      <c r="J404">
        <v>11832328.77</v>
      </c>
      <c r="L404" t="s">
        <v>309</v>
      </c>
      <c r="M404" t="s">
        <v>1190</v>
      </c>
      <c r="N404" t="s">
        <v>1191</v>
      </c>
      <c r="O404" t="s">
        <v>1192</v>
      </c>
      <c r="P404" t="s">
        <v>993</v>
      </c>
      <c r="Q404" t="s">
        <v>994</v>
      </c>
      <c r="R404">
        <v>1</v>
      </c>
      <c r="S404" t="s">
        <v>1193</v>
      </c>
      <c r="T404">
        <v>19774559211.650002</v>
      </c>
      <c r="U404">
        <v>20759218389.43</v>
      </c>
      <c r="AY404">
        <v>5</v>
      </c>
      <c r="AZ404" t="s">
        <v>152</v>
      </c>
      <c r="BA404">
        <v>1.1761999999999999</v>
      </c>
      <c r="BB404" t="s">
        <v>115</v>
      </c>
      <c r="BN404" t="s">
        <v>101</v>
      </c>
      <c r="BS404" s="86" t="str">
        <f t="shared" si="6"/>
        <v/>
      </c>
    </row>
    <row r="405" spans="1:71" hidden="1" x14ac:dyDescent="0.25">
      <c r="A405" t="s">
        <v>1494</v>
      </c>
      <c r="B405" t="s">
        <v>1495</v>
      </c>
      <c r="C405" t="s">
        <v>163</v>
      </c>
      <c r="D405" t="s">
        <v>164</v>
      </c>
      <c r="E405" t="s">
        <v>1496</v>
      </c>
      <c r="F405" t="s">
        <v>1347</v>
      </c>
      <c r="G405">
        <v>400000</v>
      </c>
      <c r="H405">
        <v>38739800</v>
      </c>
      <c r="I405">
        <v>38748000</v>
      </c>
      <c r="J405">
        <v>1415342.47</v>
      </c>
      <c r="L405" t="s">
        <v>309</v>
      </c>
      <c r="M405" t="s">
        <v>1190</v>
      </c>
      <c r="N405" t="s">
        <v>1191</v>
      </c>
      <c r="O405" t="s">
        <v>1192</v>
      </c>
      <c r="P405" t="s">
        <v>993</v>
      </c>
      <c r="Q405" t="s">
        <v>994</v>
      </c>
      <c r="R405">
        <v>1</v>
      </c>
      <c r="S405" t="s">
        <v>1193</v>
      </c>
      <c r="T405">
        <v>19774559211.650002</v>
      </c>
      <c r="U405">
        <v>20759218389.43</v>
      </c>
      <c r="AY405">
        <v>3</v>
      </c>
      <c r="AZ405" t="s">
        <v>377</v>
      </c>
      <c r="BA405">
        <v>1.169</v>
      </c>
      <c r="BB405" t="s">
        <v>115</v>
      </c>
      <c r="BN405" t="s">
        <v>101</v>
      </c>
      <c r="BS405" s="86" t="str">
        <f t="shared" si="6"/>
        <v/>
      </c>
    </row>
    <row r="406" spans="1:71" hidden="1" x14ac:dyDescent="0.25">
      <c r="A406" t="s">
        <v>1497</v>
      </c>
      <c r="B406" t="s">
        <v>1498</v>
      </c>
      <c r="C406" t="s">
        <v>163</v>
      </c>
      <c r="D406" t="s">
        <v>164</v>
      </c>
      <c r="E406" t="s">
        <v>1499</v>
      </c>
      <c r="F406" t="s">
        <v>665</v>
      </c>
      <c r="G406">
        <v>900000</v>
      </c>
      <c r="H406">
        <v>87315120</v>
      </c>
      <c r="I406">
        <v>88587000</v>
      </c>
      <c r="J406">
        <v>3238520.55</v>
      </c>
      <c r="L406" t="s">
        <v>309</v>
      </c>
      <c r="M406" t="s">
        <v>1190</v>
      </c>
      <c r="N406" t="s">
        <v>1191</v>
      </c>
      <c r="O406" t="s">
        <v>1192</v>
      </c>
      <c r="P406" t="s">
        <v>993</v>
      </c>
      <c r="Q406" t="s">
        <v>994</v>
      </c>
      <c r="R406">
        <v>1</v>
      </c>
      <c r="S406" t="s">
        <v>1193</v>
      </c>
      <c r="T406">
        <v>19774559211.650002</v>
      </c>
      <c r="U406">
        <v>20759218389.43</v>
      </c>
      <c r="AY406">
        <v>5</v>
      </c>
      <c r="AZ406" t="s">
        <v>152</v>
      </c>
      <c r="BA406">
        <v>1.2355</v>
      </c>
      <c r="BB406" t="s">
        <v>115</v>
      </c>
      <c r="BN406" t="s">
        <v>101</v>
      </c>
      <c r="BS406" s="86" t="str">
        <f t="shared" si="6"/>
        <v/>
      </c>
    </row>
    <row r="407" spans="1:71" hidden="1" x14ac:dyDescent="0.25">
      <c r="A407" t="s">
        <v>1500</v>
      </c>
      <c r="B407" t="s">
        <v>1501</v>
      </c>
      <c r="C407" t="s">
        <v>163</v>
      </c>
      <c r="D407" t="s">
        <v>164</v>
      </c>
      <c r="E407" t="s">
        <v>1502</v>
      </c>
      <c r="F407" t="s">
        <v>1503</v>
      </c>
      <c r="G407">
        <v>1000000</v>
      </c>
      <c r="H407">
        <v>100000000</v>
      </c>
      <c r="I407">
        <v>100570000</v>
      </c>
      <c r="J407">
        <v>3060000</v>
      </c>
      <c r="L407" t="s">
        <v>309</v>
      </c>
      <c r="M407" t="s">
        <v>1190</v>
      </c>
      <c r="N407" t="s">
        <v>1191</v>
      </c>
      <c r="O407" t="s">
        <v>1192</v>
      </c>
      <c r="P407" t="s">
        <v>993</v>
      </c>
      <c r="Q407" t="s">
        <v>994</v>
      </c>
      <c r="R407">
        <v>1</v>
      </c>
      <c r="S407" t="s">
        <v>1193</v>
      </c>
      <c r="T407">
        <v>19774559211.650002</v>
      </c>
      <c r="U407">
        <v>20759218389.43</v>
      </c>
      <c r="AY407">
        <v>3</v>
      </c>
      <c r="AZ407" t="s">
        <v>152</v>
      </c>
      <c r="BA407">
        <v>1.4006000000000001</v>
      </c>
      <c r="BB407" t="s">
        <v>115</v>
      </c>
      <c r="BN407" t="s">
        <v>101</v>
      </c>
      <c r="BS407" s="86" t="str">
        <f t="shared" si="6"/>
        <v/>
      </c>
    </row>
    <row r="408" spans="1:71" hidden="1" x14ac:dyDescent="0.25">
      <c r="A408" t="s">
        <v>1504</v>
      </c>
      <c r="B408" t="s">
        <v>1505</v>
      </c>
      <c r="C408" t="s">
        <v>163</v>
      </c>
      <c r="D408" t="s">
        <v>164</v>
      </c>
      <c r="E408" t="s">
        <v>1506</v>
      </c>
      <c r="F408" t="s">
        <v>1387</v>
      </c>
      <c r="G408">
        <v>2200000</v>
      </c>
      <c r="H408">
        <v>220000000</v>
      </c>
      <c r="I408">
        <v>226446000</v>
      </c>
      <c r="J408">
        <v>5015397.26</v>
      </c>
      <c r="L408" t="s">
        <v>309</v>
      </c>
      <c r="M408" t="s">
        <v>1190</v>
      </c>
      <c r="N408" t="s">
        <v>1191</v>
      </c>
      <c r="O408" t="s">
        <v>1192</v>
      </c>
      <c r="P408" t="s">
        <v>993</v>
      </c>
      <c r="Q408" t="s">
        <v>994</v>
      </c>
      <c r="R408">
        <v>1</v>
      </c>
      <c r="S408" t="s">
        <v>1193</v>
      </c>
      <c r="T408">
        <v>19774559211.650002</v>
      </c>
      <c r="U408">
        <v>20759218389.43</v>
      </c>
      <c r="AY408">
        <v>5</v>
      </c>
      <c r="AZ408" t="s">
        <v>377</v>
      </c>
      <c r="BA408">
        <v>1.4555</v>
      </c>
      <c r="BB408" t="s">
        <v>115</v>
      </c>
      <c r="BN408" t="s">
        <v>101</v>
      </c>
      <c r="BS408" s="86" t="str">
        <f t="shared" si="6"/>
        <v/>
      </c>
    </row>
    <row r="409" spans="1:71" hidden="1" x14ac:dyDescent="0.25">
      <c r="A409" t="s">
        <v>1507</v>
      </c>
      <c r="B409" t="s">
        <v>1508</v>
      </c>
      <c r="C409" t="s">
        <v>163</v>
      </c>
      <c r="D409" t="s">
        <v>164</v>
      </c>
      <c r="E409" t="s">
        <v>1509</v>
      </c>
      <c r="F409" t="s">
        <v>1510</v>
      </c>
      <c r="G409">
        <v>3000000</v>
      </c>
      <c r="H409">
        <v>300000000</v>
      </c>
      <c r="I409">
        <v>290790000</v>
      </c>
      <c r="J409">
        <v>7709589.04</v>
      </c>
      <c r="L409" t="s">
        <v>309</v>
      </c>
      <c r="M409" t="s">
        <v>1190</v>
      </c>
      <c r="N409" t="s">
        <v>1191</v>
      </c>
      <c r="O409" t="s">
        <v>1192</v>
      </c>
      <c r="P409" t="s">
        <v>993</v>
      </c>
      <c r="Q409" t="s">
        <v>994</v>
      </c>
      <c r="R409">
        <v>1</v>
      </c>
      <c r="S409" t="s">
        <v>1193</v>
      </c>
      <c r="T409">
        <v>19774559211.650002</v>
      </c>
      <c r="U409">
        <v>20759218389.43</v>
      </c>
      <c r="AY409">
        <v>5</v>
      </c>
      <c r="AZ409" t="s">
        <v>377</v>
      </c>
      <c r="BA409">
        <v>1.421</v>
      </c>
      <c r="BB409" t="s">
        <v>115</v>
      </c>
      <c r="BN409" t="s">
        <v>101</v>
      </c>
      <c r="BS409" s="86" t="str">
        <f t="shared" si="6"/>
        <v/>
      </c>
    </row>
    <row r="410" spans="1:71" hidden="1" x14ac:dyDescent="0.25">
      <c r="A410" t="s">
        <v>1511</v>
      </c>
      <c r="B410" t="s">
        <v>1512</v>
      </c>
      <c r="C410" t="s">
        <v>163</v>
      </c>
      <c r="D410" t="s">
        <v>164</v>
      </c>
      <c r="E410" t="s">
        <v>1513</v>
      </c>
      <c r="F410" t="s">
        <v>1514</v>
      </c>
      <c r="G410">
        <v>500000</v>
      </c>
      <c r="H410">
        <v>50000000</v>
      </c>
      <c r="I410">
        <v>51440000</v>
      </c>
      <c r="J410">
        <v>817232.88</v>
      </c>
      <c r="L410" t="s">
        <v>309</v>
      </c>
      <c r="M410" t="s">
        <v>1190</v>
      </c>
      <c r="N410" t="s">
        <v>1191</v>
      </c>
      <c r="O410" t="s">
        <v>1192</v>
      </c>
      <c r="P410" t="s">
        <v>993</v>
      </c>
      <c r="Q410" t="s">
        <v>994</v>
      </c>
      <c r="R410">
        <v>1</v>
      </c>
      <c r="S410" t="s">
        <v>1193</v>
      </c>
      <c r="T410">
        <v>19774559211.650002</v>
      </c>
      <c r="U410">
        <v>20759218389.43</v>
      </c>
      <c r="AY410">
        <v>5</v>
      </c>
      <c r="AZ410" t="s">
        <v>377</v>
      </c>
      <c r="BA410">
        <v>1.5565</v>
      </c>
      <c r="BB410" t="s">
        <v>115</v>
      </c>
      <c r="BN410" t="s">
        <v>101</v>
      </c>
      <c r="BS410" s="86" t="str">
        <f t="shared" si="6"/>
        <v/>
      </c>
    </row>
    <row r="411" spans="1:71" hidden="1" x14ac:dyDescent="0.25">
      <c r="A411" t="s">
        <v>1515</v>
      </c>
      <c r="B411" t="s">
        <v>1516</v>
      </c>
      <c r="C411" t="s">
        <v>163</v>
      </c>
      <c r="D411" t="s">
        <v>164</v>
      </c>
      <c r="E411" t="s">
        <v>1517</v>
      </c>
      <c r="F411" t="s">
        <v>487</v>
      </c>
      <c r="G411">
        <v>1800000</v>
      </c>
      <c r="H411">
        <v>180000000</v>
      </c>
      <c r="I411">
        <v>183240000</v>
      </c>
      <c r="J411">
        <v>10480438.359999999</v>
      </c>
      <c r="L411" t="s">
        <v>309</v>
      </c>
      <c r="M411" t="s">
        <v>1190</v>
      </c>
      <c r="N411" t="s">
        <v>1191</v>
      </c>
      <c r="O411" t="s">
        <v>1192</v>
      </c>
      <c r="P411" t="s">
        <v>993</v>
      </c>
      <c r="Q411" t="s">
        <v>994</v>
      </c>
      <c r="R411">
        <v>1</v>
      </c>
      <c r="S411" t="s">
        <v>1193</v>
      </c>
      <c r="T411">
        <v>19774559211.650002</v>
      </c>
      <c r="U411">
        <v>20759218389.43</v>
      </c>
      <c r="AY411">
        <v>3</v>
      </c>
      <c r="AZ411" t="s">
        <v>377</v>
      </c>
      <c r="BA411">
        <v>1.8428</v>
      </c>
      <c r="BB411" t="s">
        <v>115</v>
      </c>
      <c r="BN411" t="s">
        <v>101</v>
      </c>
      <c r="BS411" s="86" t="str">
        <f t="shared" si="6"/>
        <v/>
      </c>
    </row>
    <row r="412" spans="1:71" hidden="1" x14ac:dyDescent="0.25">
      <c r="A412" t="s">
        <v>1518</v>
      </c>
      <c r="B412" t="s">
        <v>1519</v>
      </c>
      <c r="C412" t="s">
        <v>163</v>
      </c>
      <c r="D412" t="s">
        <v>164</v>
      </c>
      <c r="E412" t="s">
        <v>1520</v>
      </c>
      <c r="F412" t="s">
        <v>352</v>
      </c>
      <c r="G412">
        <v>1500000</v>
      </c>
      <c r="H412">
        <v>150000000</v>
      </c>
      <c r="I412">
        <v>85875000</v>
      </c>
      <c r="J412">
        <v>750821.92</v>
      </c>
      <c r="L412" t="s">
        <v>309</v>
      </c>
      <c r="M412" t="s">
        <v>1190</v>
      </c>
      <c r="N412" t="s">
        <v>1191</v>
      </c>
      <c r="O412" t="s">
        <v>1192</v>
      </c>
      <c r="P412" t="s">
        <v>993</v>
      </c>
      <c r="Q412" t="s">
        <v>994</v>
      </c>
      <c r="R412">
        <v>1</v>
      </c>
      <c r="S412" t="s">
        <v>1193</v>
      </c>
      <c r="T412">
        <v>19774559211.650002</v>
      </c>
      <c r="U412">
        <v>20759218389.43</v>
      </c>
      <c r="AY412">
        <v>4</v>
      </c>
      <c r="AZ412" t="s">
        <v>100</v>
      </c>
      <c r="BA412">
        <v>0.49280000000000002</v>
      </c>
      <c r="BB412" t="s">
        <v>115</v>
      </c>
      <c r="BN412" t="s">
        <v>101</v>
      </c>
      <c r="BS412" s="86" t="str">
        <f t="shared" si="6"/>
        <v/>
      </c>
    </row>
    <row r="413" spans="1:71" hidden="1" x14ac:dyDescent="0.25">
      <c r="A413" t="s">
        <v>1521</v>
      </c>
      <c r="B413" t="s">
        <v>1522</v>
      </c>
      <c r="C413" t="s">
        <v>163</v>
      </c>
      <c r="D413" t="s">
        <v>164</v>
      </c>
      <c r="E413" t="s">
        <v>1523</v>
      </c>
      <c r="F413" t="s">
        <v>1347</v>
      </c>
      <c r="G413">
        <v>1500000</v>
      </c>
      <c r="H413">
        <v>150000000</v>
      </c>
      <c r="I413">
        <v>146700000</v>
      </c>
      <c r="J413">
        <v>2858219.18</v>
      </c>
      <c r="L413" t="s">
        <v>309</v>
      </c>
      <c r="M413" t="s">
        <v>1190</v>
      </c>
      <c r="N413" t="s">
        <v>1191</v>
      </c>
      <c r="O413" t="s">
        <v>1192</v>
      </c>
      <c r="P413" t="s">
        <v>993</v>
      </c>
      <c r="Q413" t="s">
        <v>994</v>
      </c>
      <c r="R413">
        <v>1</v>
      </c>
      <c r="S413" t="s">
        <v>1193</v>
      </c>
      <c r="T413">
        <v>19774559211.650002</v>
      </c>
      <c r="U413">
        <v>20759218389.43</v>
      </c>
      <c r="AY413">
        <v>3</v>
      </c>
      <c r="AZ413" t="s">
        <v>377</v>
      </c>
      <c r="BA413">
        <v>1.5112000000000001</v>
      </c>
      <c r="BB413" t="s">
        <v>115</v>
      </c>
      <c r="BN413" t="s">
        <v>101</v>
      </c>
      <c r="BS413" s="86" t="str">
        <f t="shared" si="6"/>
        <v/>
      </c>
    </row>
    <row r="414" spans="1:71" hidden="1" x14ac:dyDescent="0.25">
      <c r="A414" t="s">
        <v>1524</v>
      </c>
      <c r="B414" t="s">
        <v>1525</v>
      </c>
      <c r="C414" t="s">
        <v>163</v>
      </c>
      <c r="D414" t="s">
        <v>164</v>
      </c>
      <c r="E414" t="s">
        <v>1526</v>
      </c>
      <c r="F414" t="s">
        <v>1387</v>
      </c>
      <c r="G414">
        <v>3600000</v>
      </c>
      <c r="H414">
        <v>360000000</v>
      </c>
      <c r="I414">
        <v>372348000</v>
      </c>
      <c r="J414">
        <v>2609753.42</v>
      </c>
      <c r="L414" t="s">
        <v>309</v>
      </c>
      <c r="M414" t="s">
        <v>1190</v>
      </c>
      <c r="N414" t="s">
        <v>1191</v>
      </c>
      <c r="O414" t="s">
        <v>1192</v>
      </c>
      <c r="P414" t="s">
        <v>993</v>
      </c>
      <c r="Q414" t="s">
        <v>994</v>
      </c>
      <c r="R414">
        <v>1</v>
      </c>
      <c r="S414" t="s">
        <v>1193</v>
      </c>
      <c r="T414">
        <v>19774559211.650002</v>
      </c>
      <c r="U414">
        <v>20759218389.43</v>
      </c>
      <c r="AY414">
        <v>5</v>
      </c>
      <c r="AZ414" t="s">
        <v>377</v>
      </c>
      <c r="BA414">
        <v>1.7387999999999999</v>
      </c>
      <c r="BB414" t="s">
        <v>115</v>
      </c>
      <c r="BN414" t="s">
        <v>101</v>
      </c>
      <c r="BS414" s="86" t="str">
        <f t="shared" si="6"/>
        <v/>
      </c>
    </row>
    <row r="415" spans="1:71" hidden="1" x14ac:dyDescent="0.25">
      <c r="A415" t="s">
        <v>1527</v>
      </c>
      <c r="B415" t="s">
        <v>1528</v>
      </c>
      <c r="C415" t="s">
        <v>163</v>
      </c>
      <c r="D415" t="s">
        <v>164</v>
      </c>
      <c r="E415" t="s">
        <v>1529</v>
      </c>
      <c r="F415" t="s">
        <v>1530</v>
      </c>
      <c r="G415">
        <v>1500000</v>
      </c>
      <c r="H415">
        <v>150000000</v>
      </c>
      <c r="I415">
        <v>156150000</v>
      </c>
      <c r="J415">
        <v>1268630.1399999999</v>
      </c>
      <c r="L415" t="s">
        <v>309</v>
      </c>
      <c r="M415" t="s">
        <v>1190</v>
      </c>
      <c r="N415" t="s">
        <v>1191</v>
      </c>
      <c r="O415" t="s">
        <v>1192</v>
      </c>
      <c r="P415" t="s">
        <v>993</v>
      </c>
      <c r="Q415" t="s">
        <v>994</v>
      </c>
      <c r="R415">
        <v>1</v>
      </c>
      <c r="S415" t="s">
        <v>1193</v>
      </c>
      <c r="T415">
        <v>19774559211.650002</v>
      </c>
      <c r="U415">
        <v>20759218389.43</v>
      </c>
      <c r="AY415">
        <v>3</v>
      </c>
      <c r="AZ415" t="s">
        <v>152</v>
      </c>
      <c r="BA415">
        <v>1.7231000000000001</v>
      </c>
      <c r="BB415" t="s">
        <v>115</v>
      </c>
      <c r="BN415" t="s">
        <v>101</v>
      </c>
      <c r="BS415" s="86" t="str">
        <f t="shared" si="6"/>
        <v/>
      </c>
    </row>
    <row r="416" spans="1:71" hidden="1" x14ac:dyDescent="0.25">
      <c r="A416" t="s">
        <v>1531</v>
      </c>
      <c r="B416" t="s">
        <v>1532</v>
      </c>
      <c r="C416" t="s">
        <v>163</v>
      </c>
      <c r="D416" t="s">
        <v>164</v>
      </c>
      <c r="E416" t="s">
        <v>1533</v>
      </c>
      <c r="F416" t="s">
        <v>1176</v>
      </c>
      <c r="G416">
        <v>1500000</v>
      </c>
      <c r="H416">
        <v>150000000</v>
      </c>
      <c r="I416">
        <v>156105000</v>
      </c>
      <c r="J416">
        <v>1361095.89</v>
      </c>
      <c r="L416" t="s">
        <v>309</v>
      </c>
      <c r="M416" t="s">
        <v>1190</v>
      </c>
      <c r="N416" t="s">
        <v>1191</v>
      </c>
      <c r="O416" t="s">
        <v>1192</v>
      </c>
      <c r="P416" t="s">
        <v>993</v>
      </c>
      <c r="Q416" t="s">
        <v>994</v>
      </c>
      <c r="R416">
        <v>1</v>
      </c>
      <c r="S416" t="s">
        <v>1193</v>
      </c>
      <c r="T416">
        <v>19774559211.650002</v>
      </c>
      <c r="U416">
        <v>20759218389.43</v>
      </c>
      <c r="AY416">
        <v>3</v>
      </c>
      <c r="AZ416" t="s">
        <v>152</v>
      </c>
      <c r="BA416">
        <v>1.7134</v>
      </c>
      <c r="BB416" t="s">
        <v>115</v>
      </c>
      <c r="BN416" t="s">
        <v>101</v>
      </c>
      <c r="BS416" s="86" t="str">
        <f t="shared" si="6"/>
        <v/>
      </c>
    </row>
    <row r="417" spans="1:71" hidden="1" x14ac:dyDescent="0.25">
      <c r="A417" t="s">
        <v>1534</v>
      </c>
      <c r="B417" t="s">
        <v>1535</v>
      </c>
      <c r="C417" t="s">
        <v>163</v>
      </c>
      <c r="D417" t="s">
        <v>164</v>
      </c>
      <c r="E417" t="s">
        <v>1536</v>
      </c>
      <c r="F417" t="s">
        <v>1153</v>
      </c>
      <c r="G417">
        <v>3000000</v>
      </c>
      <c r="H417">
        <v>300000000</v>
      </c>
      <c r="I417">
        <v>304230000</v>
      </c>
      <c r="J417">
        <v>4050082.19</v>
      </c>
      <c r="L417" t="s">
        <v>309</v>
      </c>
      <c r="M417" t="s">
        <v>1190</v>
      </c>
      <c r="N417" t="s">
        <v>1191</v>
      </c>
      <c r="O417" t="s">
        <v>1192</v>
      </c>
      <c r="P417" t="s">
        <v>993</v>
      </c>
      <c r="Q417" t="s">
        <v>994</v>
      </c>
      <c r="R417">
        <v>1</v>
      </c>
      <c r="S417" t="s">
        <v>1193</v>
      </c>
      <c r="T417">
        <v>19774559211.650002</v>
      </c>
      <c r="U417">
        <v>20759218389.43</v>
      </c>
      <c r="AY417">
        <v>5</v>
      </c>
      <c r="AZ417" t="s">
        <v>377</v>
      </c>
      <c r="BA417">
        <v>1.6025</v>
      </c>
      <c r="BB417" t="s">
        <v>115</v>
      </c>
      <c r="BN417" t="s">
        <v>101</v>
      </c>
      <c r="BS417" s="86" t="str">
        <f t="shared" si="6"/>
        <v/>
      </c>
    </row>
    <row r="418" spans="1:71" hidden="1" x14ac:dyDescent="0.25">
      <c r="A418" t="s">
        <v>1537</v>
      </c>
      <c r="B418" t="s">
        <v>1538</v>
      </c>
      <c r="C418" t="s">
        <v>163</v>
      </c>
      <c r="D418" t="s">
        <v>164</v>
      </c>
      <c r="E418" t="s">
        <v>1539</v>
      </c>
      <c r="F418" t="s">
        <v>1540</v>
      </c>
      <c r="G418">
        <v>500000</v>
      </c>
      <c r="H418">
        <v>50000000</v>
      </c>
      <c r="I418">
        <v>51520000</v>
      </c>
      <c r="J418">
        <v>409589.04</v>
      </c>
      <c r="L418" t="s">
        <v>309</v>
      </c>
      <c r="M418" t="s">
        <v>1190</v>
      </c>
      <c r="N418" t="s">
        <v>1191</v>
      </c>
      <c r="O418" t="s">
        <v>1192</v>
      </c>
      <c r="P418" t="s">
        <v>993</v>
      </c>
      <c r="Q418" t="s">
        <v>994</v>
      </c>
      <c r="R418">
        <v>1</v>
      </c>
      <c r="S418" t="s">
        <v>1193</v>
      </c>
      <c r="T418">
        <v>19774559211.650002</v>
      </c>
      <c r="U418">
        <v>20759218389.43</v>
      </c>
      <c r="AY418">
        <v>5</v>
      </c>
      <c r="AZ418" t="s">
        <v>152</v>
      </c>
      <c r="BA418">
        <v>1.7186999999999999</v>
      </c>
      <c r="BB418" t="s">
        <v>115</v>
      </c>
      <c r="BN418" t="s">
        <v>101</v>
      </c>
      <c r="BS418" s="86" t="str">
        <f t="shared" si="6"/>
        <v/>
      </c>
    </row>
    <row r="419" spans="1:71" hidden="1" x14ac:dyDescent="0.25">
      <c r="A419" t="s">
        <v>1541</v>
      </c>
      <c r="B419" t="s">
        <v>1542</v>
      </c>
      <c r="C419" t="s">
        <v>163</v>
      </c>
      <c r="D419" t="s">
        <v>164</v>
      </c>
      <c r="E419" t="s">
        <v>1543</v>
      </c>
      <c r="F419" t="s">
        <v>1544</v>
      </c>
      <c r="G419">
        <v>1500000</v>
      </c>
      <c r="H419">
        <v>150000000</v>
      </c>
      <c r="I419">
        <v>154545000</v>
      </c>
      <c r="J419">
        <v>7666767.1200000001</v>
      </c>
      <c r="L419" t="s">
        <v>309</v>
      </c>
      <c r="M419" t="s">
        <v>1190</v>
      </c>
      <c r="N419" t="s">
        <v>1191</v>
      </c>
      <c r="O419" t="s">
        <v>1192</v>
      </c>
      <c r="P419" t="s">
        <v>993</v>
      </c>
      <c r="Q419" t="s">
        <v>994</v>
      </c>
      <c r="R419">
        <v>1</v>
      </c>
      <c r="S419" t="s">
        <v>1193</v>
      </c>
      <c r="T419">
        <v>19774559211.650002</v>
      </c>
      <c r="U419">
        <v>20759218389.43</v>
      </c>
      <c r="AY419">
        <v>3</v>
      </c>
      <c r="AZ419" t="s">
        <v>152</v>
      </c>
      <c r="BA419">
        <v>1.8029999999999999</v>
      </c>
      <c r="BB419" t="s">
        <v>115</v>
      </c>
      <c r="BN419" t="s">
        <v>101</v>
      </c>
      <c r="BS419" s="86" t="str">
        <f t="shared" si="6"/>
        <v/>
      </c>
    </row>
    <row r="420" spans="1:71" hidden="1" x14ac:dyDescent="0.25">
      <c r="A420" t="s">
        <v>1545</v>
      </c>
      <c r="B420" t="s">
        <v>1546</v>
      </c>
      <c r="C420" t="s">
        <v>163</v>
      </c>
      <c r="D420" t="s">
        <v>164</v>
      </c>
      <c r="E420" t="s">
        <v>1547</v>
      </c>
      <c r="F420" t="s">
        <v>1548</v>
      </c>
      <c r="G420">
        <v>700000</v>
      </c>
      <c r="H420">
        <v>70000000</v>
      </c>
      <c r="I420">
        <v>71904000</v>
      </c>
      <c r="J420">
        <v>834246.58</v>
      </c>
      <c r="L420" t="s">
        <v>309</v>
      </c>
      <c r="M420" t="s">
        <v>1190</v>
      </c>
      <c r="N420" t="s">
        <v>1191</v>
      </c>
      <c r="O420" t="s">
        <v>1192</v>
      </c>
      <c r="P420" t="s">
        <v>993</v>
      </c>
      <c r="Q420" t="s">
        <v>994</v>
      </c>
      <c r="R420">
        <v>1</v>
      </c>
      <c r="S420" t="s">
        <v>1193</v>
      </c>
      <c r="T420">
        <v>19774559211.650002</v>
      </c>
      <c r="U420">
        <v>20759218389.43</v>
      </c>
      <c r="AY420">
        <v>3</v>
      </c>
      <c r="AZ420" t="s">
        <v>152</v>
      </c>
      <c r="BA420">
        <v>1.643</v>
      </c>
      <c r="BB420" t="s">
        <v>115</v>
      </c>
      <c r="BN420" t="s">
        <v>101</v>
      </c>
      <c r="BS420" s="86" t="str">
        <f t="shared" si="6"/>
        <v/>
      </c>
    </row>
    <row r="421" spans="1:71" hidden="1" x14ac:dyDescent="0.25">
      <c r="A421" t="s">
        <v>1549</v>
      </c>
      <c r="B421" t="s">
        <v>1550</v>
      </c>
      <c r="C421" t="s">
        <v>163</v>
      </c>
      <c r="D421" t="s">
        <v>164</v>
      </c>
      <c r="E421" t="s">
        <v>1551</v>
      </c>
      <c r="F421" t="s">
        <v>1544</v>
      </c>
      <c r="G421">
        <v>1500000</v>
      </c>
      <c r="H421">
        <v>150000000</v>
      </c>
      <c r="I421">
        <v>154845000</v>
      </c>
      <c r="J421">
        <v>1808219.18</v>
      </c>
      <c r="L421" t="s">
        <v>309</v>
      </c>
      <c r="M421" t="s">
        <v>1190</v>
      </c>
      <c r="N421" t="s">
        <v>1191</v>
      </c>
      <c r="O421" t="s">
        <v>1192</v>
      </c>
      <c r="P421" t="s">
        <v>993</v>
      </c>
      <c r="Q421" t="s">
        <v>994</v>
      </c>
      <c r="R421">
        <v>1</v>
      </c>
      <c r="S421" t="s">
        <v>1193</v>
      </c>
      <c r="T421">
        <v>19774559211.650002</v>
      </c>
      <c r="U421">
        <v>20759218389.43</v>
      </c>
      <c r="AY421">
        <v>3</v>
      </c>
      <c r="AZ421" t="s">
        <v>152</v>
      </c>
      <c r="BA421">
        <v>1.6540999999999999</v>
      </c>
      <c r="BB421" t="s">
        <v>115</v>
      </c>
      <c r="BN421" t="s">
        <v>101</v>
      </c>
      <c r="BS421" s="86" t="str">
        <f t="shared" si="6"/>
        <v/>
      </c>
    </row>
    <row r="422" spans="1:71" hidden="1" x14ac:dyDescent="0.25">
      <c r="A422" t="s">
        <v>1552</v>
      </c>
      <c r="B422" t="s">
        <v>1553</v>
      </c>
      <c r="C422" t="s">
        <v>163</v>
      </c>
      <c r="D422" t="s">
        <v>164</v>
      </c>
      <c r="E422" t="s">
        <v>1554</v>
      </c>
      <c r="F422" t="s">
        <v>1555</v>
      </c>
      <c r="G422">
        <v>1800000</v>
      </c>
      <c r="H422">
        <v>180000000</v>
      </c>
      <c r="I422">
        <v>185166000</v>
      </c>
      <c r="J422">
        <v>1405479.45</v>
      </c>
      <c r="L422" t="s">
        <v>309</v>
      </c>
      <c r="M422" t="s">
        <v>1190</v>
      </c>
      <c r="N422" t="s">
        <v>1191</v>
      </c>
      <c r="O422" t="s">
        <v>1192</v>
      </c>
      <c r="P422" t="s">
        <v>993</v>
      </c>
      <c r="Q422" t="s">
        <v>994</v>
      </c>
      <c r="R422">
        <v>1</v>
      </c>
      <c r="S422" t="s">
        <v>1193</v>
      </c>
      <c r="T422">
        <v>19774559211.650002</v>
      </c>
      <c r="U422">
        <v>20759218389.43</v>
      </c>
      <c r="AY422">
        <v>3</v>
      </c>
      <c r="AZ422" t="s">
        <v>152</v>
      </c>
      <c r="BA422">
        <v>1.7228000000000001</v>
      </c>
      <c r="BB422" t="s">
        <v>115</v>
      </c>
      <c r="BN422" t="s">
        <v>101</v>
      </c>
      <c r="BS422" s="86" t="str">
        <f t="shared" si="6"/>
        <v/>
      </c>
    </row>
    <row r="423" spans="1:71" hidden="1" x14ac:dyDescent="0.25">
      <c r="A423" t="s">
        <v>1556</v>
      </c>
      <c r="B423" t="s">
        <v>1557</v>
      </c>
      <c r="C423" t="s">
        <v>163</v>
      </c>
      <c r="D423" t="s">
        <v>164</v>
      </c>
      <c r="E423" t="s">
        <v>1558</v>
      </c>
      <c r="F423" t="s">
        <v>1559</v>
      </c>
      <c r="G423">
        <v>1200000</v>
      </c>
      <c r="H423">
        <v>120000000</v>
      </c>
      <c r="I423">
        <v>123180000</v>
      </c>
      <c r="J423">
        <v>331397.26</v>
      </c>
      <c r="L423" t="s">
        <v>309</v>
      </c>
      <c r="M423" t="s">
        <v>1190</v>
      </c>
      <c r="N423" t="s">
        <v>1191</v>
      </c>
      <c r="O423" t="s">
        <v>1192</v>
      </c>
      <c r="P423" t="s">
        <v>993</v>
      </c>
      <c r="Q423" t="s">
        <v>994</v>
      </c>
      <c r="R423">
        <v>1</v>
      </c>
      <c r="S423" t="s">
        <v>1193</v>
      </c>
      <c r="T423">
        <v>19774559211.650002</v>
      </c>
      <c r="U423">
        <v>20759218389.43</v>
      </c>
      <c r="AY423">
        <v>3</v>
      </c>
      <c r="AZ423" t="s">
        <v>152</v>
      </c>
      <c r="BA423">
        <v>1.8161</v>
      </c>
      <c r="BB423" t="s">
        <v>115</v>
      </c>
      <c r="BN423" t="s">
        <v>101</v>
      </c>
      <c r="BS423" s="86" t="str">
        <f t="shared" si="6"/>
        <v/>
      </c>
    </row>
    <row r="424" spans="1:71" hidden="1" x14ac:dyDescent="0.25">
      <c r="A424" t="s">
        <v>628</v>
      </c>
      <c r="B424" t="s">
        <v>629</v>
      </c>
      <c r="C424" t="s">
        <v>163</v>
      </c>
      <c r="D424" t="s">
        <v>164</v>
      </c>
      <c r="E424" t="s">
        <v>630</v>
      </c>
      <c r="F424" t="s">
        <v>631</v>
      </c>
      <c r="G424">
        <v>400000</v>
      </c>
      <c r="H424">
        <v>40000000</v>
      </c>
      <c r="I424">
        <v>40744000</v>
      </c>
      <c r="J424">
        <v>363287.67</v>
      </c>
      <c r="L424" t="s">
        <v>309</v>
      </c>
      <c r="M424" t="s">
        <v>1190</v>
      </c>
      <c r="N424" t="s">
        <v>1191</v>
      </c>
      <c r="O424" t="s">
        <v>1192</v>
      </c>
      <c r="P424" t="s">
        <v>993</v>
      </c>
      <c r="Q424" t="s">
        <v>994</v>
      </c>
      <c r="R424">
        <v>1</v>
      </c>
      <c r="S424" t="s">
        <v>1193</v>
      </c>
      <c r="T424">
        <v>19774559211.650002</v>
      </c>
      <c r="U424">
        <v>20759218389.43</v>
      </c>
      <c r="AY424">
        <v>5</v>
      </c>
      <c r="AZ424" t="s">
        <v>100</v>
      </c>
      <c r="BA424">
        <v>1.6919</v>
      </c>
      <c r="BB424" t="s">
        <v>115</v>
      </c>
      <c r="BN424" t="s">
        <v>101</v>
      </c>
      <c r="BS424" s="86" t="str">
        <f t="shared" si="6"/>
        <v/>
      </c>
    </row>
    <row r="425" spans="1:71" hidden="1" x14ac:dyDescent="0.25">
      <c r="A425" t="s">
        <v>1560</v>
      </c>
      <c r="B425" t="s">
        <v>1561</v>
      </c>
      <c r="C425" t="s">
        <v>163</v>
      </c>
      <c r="D425" t="s">
        <v>164</v>
      </c>
      <c r="E425" t="s">
        <v>1562</v>
      </c>
      <c r="F425" t="s">
        <v>1168</v>
      </c>
      <c r="G425">
        <v>1200000</v>
      </c>
      <c r="H425">
        <v>120000000</v>
      </c>
      <c r="I425">
        <v>121836000</v>
      </c>
      <c r="J425">
        <v>380054.79</v>
      </c>
      <c r="L425" t="s">
        <v>309</v>
      </c>
      <c r="M425" t="s">
        <v>1190</v>
      </c>
      <c r="N425" t="s">
        <v>1191</v>
      </c>
      <c r="O425" t="s">
        <v>1192</v>
      </c>
      <c r="P425" t="s">
        <v>993</v>
      </c>
      <c r="Q425" t="s">
        <v>994</v>
      </c>
      <c r="R425">
        <v>1</v>
      </c>
      <c r="S425" t="s">
        <v>1193</v>
      </c>
      <c r="T425">
        <v>19774559211.650002</v>
      </c>
      <c r="U425">
        <v>20759218389.43</v>
      </c>
      <c r="AY425">
        <v>3</v>
      </c>
      <c r="AZ425" t="s">
        <v>152</v>
      </c>
      <c r="BA425">
        <v>0.89749999999999996</v>
      </c>
      <c r="BB425" t="s">
        <v>115</v>
      </c>
      <c r="BN425" t="s">
        <v>101</v>
      </c>
      <c r="BS425" s="86" t="str">
        <f t="shared" si="6"/>
        <v/>
      </c>
    </row>
    <row r="426" spans="1:71" hidden="1" x14ac:dyDescent="0.25">
      <c r="A426" t="s">
        <v>1563</v>
      </c>
      <c r="B426" t="s">
        <v>1564</v>
      </c>
      <c r="C426" t="s">
        <v>163</v>
      </c>
      <c r="D426" t="s">
        <v>164</v>
      </c>
      <c r="E426" t="s">
        <v>1565</v>
      </c>
      <c r="F426" t="s">
        <v>1566</v>
      </c>
      <c r="G426">
        <v>3600000</v>
      </c>
      <c r="H426">
        <v>360000000</v>
      </c>
      <c r="I426">
        <v>367056000</v>
      </c>
      <c r="J426">
        <v>16883506.850000001</v>
      </c>
      <c r="L426" t="s">
        <v>309</v>
      </c>
      <c r="M426" t="s">
        <v>1190</v>
      </c>
      <c r="N426" t="s">
        <v>1191</v>
      </c>
      <c r="O426" t="s">
        <v>1192</v>
      </c>
      <c r="P426" t="s">
        <v>993</v>
      </c>
      <c r="Q426" t="s">
        <v>994</v>
      </c>
      <c r="R426">
        <v>1</v>
      </c>
      <c r="S426" t="s">
        <v>1193</v>
      </c>
      <c r="T426">
        <v>19774559211.650002</v>
      </c>
      <c r="U426">
        <v>20759218389.43</v>
      </c>
      <c r="AY426">
        <v>3</v>
      </c>
      <c r="AZ426" t="s">
        <v>152</v>
      </c>
      <c r="BA426">
        <v>1.0289999999999999</v>
      </c>
      <c r="BB426" t="s">
        <v>115</v>
      </c>
      <c r="BN426" t="s">
        <v>101</v>
      </c>
      <c r="BS426" s="86" t="str">
        <f t="shared" si="6"/>
        <v/>
      </c>
    </row>
    <row r="427" spans="1:71" hidden="1" x14ac:dyDescent="0.25">
      <c r="A427" t="s">
        <v>1567</v>
      </c>
      <c r="B427" t="s">
        <v>1568</v>
      </c>
      <c r="C427" t="s">
        <v>163</v>
      </c>
      <c r="D427" t="s">
        <v>164</v>
      </c>
      <c r="E427" t="s">
        <v>1569</v>
      </c>
      <c r="F427" t="s">
        <v>1205</v>
      </c>
      <c r="G427">
        <v>1300000</v>
      </c>
      <c r="H427">
        <v>127400000</v>
      </c>
      <c r="I427">
        <v>127712000</v>
      </c>
      <c r="J427">
        <v>7853424.6600000001</v>
      </c>
      <c r="L427" t="s">
        <v>309</v>
      </c>
      <c r="M427" t="s">
        <v>1190</v>
      </c>
      <c r="N427" t="s">
        <v>1191</v>
      </c>
      <c r="O427" t="s">
        <v>1192</v>
      </c>
      <c r="P427" t="s">
        <v>993</v>
      </c>
      <c r="Q427" t="s">
        <v>994</v>
      </c>
      <c r="R427">
        <v>1</v>
      </c>
      <c r="S427" t="s">
        <v>1193</v>
      </c>
      <c r="T427">
        <v>19774559211.650002</v>
      </c>
      <c r="U427">
        <v>20759218389.43</v>
      </c>
      <c r="AY427">
        <v>5</v>
      </c>
      <c r="AZ427" t="s">
        <v>152</v>
      </c>
      <c r="BA427">
        <v>1.7849999999999999</v>
      </c>
      <c r="BB427" t="s">
        <v>115</v>
      </c>
      <c r="BN427" t="s">
        <v>101</v>
      </c>
      <c r="BS427" s="86" t="str">
        <f t="shared" si="6"/>
        <v/>
      </c>
    </row>
    <row r="428" spans="1:71" hidden="1" x14ac:dyDescent="0.25">
      <c r="A428" t="s">
        <v>1570</v>
      </c>
      <c r="B428" t="s">
        <v>1571</v>
      </c>
      <c r="C428" t="s">
        <v>163</v>
      </c>
      <c r="D428" t="s">
        <v>164</v>
      </c>
      <c r="E428" t="s">
        <v>1572</v>
      </c>
      <c r="F428" t="s">
        <v>661</v>
      </c>
      <c r="G428">
        <v>1000000</v>
      </c>
      <c r="H428">
        <v>99978800</v>
      </c>
      <c r="I428">
        <v>104230000</v>
      </c>
      <c r="J428">
        <v>5887123.29</v>
      </c>
      <c r="L428" t="s">
        <v>309</v>
      </c>
      <c r="M428" t="s">
        <v>1190</v>
      </c>
      <c r="N428" t="s">
        <v>1191</v>
      </c>
      <c r="O428" t="s">
        <v>1192</v>
      </c>
      <c r="P428" t="s">
        <v>993</v>
      </c>
      <c r="Q428" t="s">
        <v>994</v>
      </c>
      <c r="R428">
        <v>1</v>
      </c>
      <c r="S428" t="s">
        <v>1193</v>
      </c>
      <c r="T428">
        <v>19774559211.650002</v>
      </c>
      <c r="U428">
        <v>20759218389.43</v>
      </c>
      <c r="AY428">
        <v>2</v>
      </c>
      <c r="AZ428" t="s">
        <v>100</v>
      </c>
      <c r="BA428">
        <v>1.0262</v>
      </c>
      <c r="BB428" t="s">
        <v>89</v>
      </c>
      <c r="BN428" t="s">
        <v>101</v>
      </c>
      <c r="BS428" s="86" t="str">
        <f t="shared" si="6"/>
        <v/>
      </c>
    </row>
    <row r="429" spans="1:71" hidden="1" x14ac:dyDescent="0.25">
      <c r="A429" t="s">
        <v>1573</v>
      </c>
      <c r="B429" t="s">
        <v>1574</v>
      </c>
      <c r="C429" t="s">
        <v>1575</v>
      </c>
      <c r="D429" t="s">
        <v>1576</v>
      </c>
      <c r="E429" t="s">
        <v>1577</v>
      </c>
      <c r="F429" t="s">
        <v>352</v>
      </c>
      <c r="G429">
        <v>3500000</v>
      </c>
      <c r="H429">
        <v>350000000</v>
      </c>
      <c r="I429">
        <v>326935000</v>
      </c>
      <c r="J429">
        <v>3241095.9</v>
      </c>
      <c r="L429" t="s">
        <v>309</v>
      </c>
      <c r="M429" t="s">
        <v>1190</v>
      </c>
      <c r="N429" t="s">
        <v>1191</v>
      </c>
      <c r="O429" t="s">
        <v>1192</v>
      </c>
      <c r="P429" t="s">
        <v>993</v>
      </c>
      <c r="Q429" t="s">
        <v>994</v>
      </c>
      <c r="R429">
        <v>1</v>
      </c>
      <c r="S429" t="s">
        <v>1193</v>
      </c>
      <c r="T429">
        <v>19774559211.650002</v>
      </c>
      <c r="U429">
        <v>20759218389.43</v>
      </c>
      <c r="AY429">
        <v>2</v>
      </c>
      <c r="AZ429" t="s">
        <v>100</v>
      </c>
      <c r="BA429">
        <v>1.2179</v>
      </c>
      <c r="BB429" t="s">
        <v>115</v>
      </c>
      <c r="BN429" t="s">
        <v>101</v>
      </c>
      <c r="BS429" s="86" t="str">
        <f t="shared" si="6"/>
        <v/>
      </c>
    </row>
    <row r="430" spans="1:71" hidden="1" x14ac:dyDescent="0.25">
      <c r="A430" t="s">
        <v>1578</v>
      </c>
      <c r="B430" t="s">
        <v>1579</v>
      </c>
      <c r="C430" t="s">
        <v>1575</v>
      </c>
      <c r="D430" t="s">
        <v>1576</v>
      </c>
      <c r="F430" t="s">
        <v>352</v>
      </c>
      <c r="G430">
        <v>2600000</v>
      </c>
      <c r="H430">
        <v>259012000</v>
      </c>
      <c r="I430">
        <v>162266000</v>
      </c>
      <c r="J430">
        <v>2980412.06</v>
      </c>
      <c r="L430" t="s">
        <v>309</v>
      </c>
      <c r="M430" t="s">
        <v>1190</v>
      </c>
      <c r="N430" t="s">
        <v>1191</v>
      </c>
      <c r="O430" t="s">
        <v>1192</v>
      </c>
      <c r="P430" t="s">
        <v>993</v>
      </c>
      <c r="Q430" t="s">
        <v>994</v>
      </c>
      <c r="R430">
        <v>1</v>
      </c>
      <c r="S430" t="s">
        <v>1193</v>
      </c>
      <c r="T430">
        <v>19774559211.650002</v>
      </c>
      <c r="U430">
        <v>20759218389.43</v>
      </c>
      <c r="AY430">
        <v>18.057500000000001</v>
      </c>
      <c r="AZ430" t="s">
        <v>100</v>
      </c>
      <c r="BA430">
        <v>0</v>
      </c>
      <c r="BB430" t="s">
        <v>115</v>
      </c>
      <c r="BN430" t="s">
        <v>101</v>
      </c>
      <c r="BS430" s="86" t="str">
        <f t="shared" si="6"/>
        <v/>
      </c>
    </row>
    <row r="431" spans="1:71" hidden="1" x14ac:dyDescent="0.25">
      <c r="A431" t="s">
        <v>1580</v>
      </c>
      <c r="B431" t="s">
        <v>1580</v>
      </c>
      <c r="C431" t="s">
        <v>71</v>
      </c>
      <c r="D431" t="s">
        <v>72</v>
      </c>
      <c r="F431" t="s">
        <v>1581</v>
      </c>
      <c r="H431">
        <v>192915613.03999999</v>
      </c>
      <c r="I431">
        <v>192915613.03999999</v>
      </c>
      <c r="J431">
        <v>81888.63</v>
      </c>
      <c r="L431" t="s">
        <v>309</v>
      </c>
      <c r="M431" t="s">
        <v>1190</v>
      </c>
      <c r="N431" t="s">
        <v>1191</v>
      </c>
      <c r="O431" t="s">
        <v>1192</v>
      </c>
      <c r="P431" t="s">
        <v>993</v>
      </c>
      <c r="Q431" t="s">
        <v>994</v>
      </c>
      <c r="R431">
        <v>1</v>
      </c>
      <c r="S431" t="s">
        <v>1193</v>
      </c>
      <c r="T431">
        <v>19774559211.650002</v>
      </c>
      <c r="U431">
        <v>20759218389.43</v>
      </c>
      <c r="AV431">
        <v>506090000000397</v>
      </c>
      <c r="AW431" t="s">
        <v>1582</v>
      </c>
      <c r="AX431">
        <v>0.12939999999999999</v>
      </c>
      <c r="BN431" t="s">
        <v>101</v>
      </c>
      <c r="BS431" s="86" t="str">
        <f t="shared" si="6"/>
        <v/>
      </c>
    </row>
    <row r="432" spans="1:71" hidden="1" x14ac:dyDescent="0.25">
      <c r="A432" t="s">
        <v>1132</v>
      </c>
      <c r="B432" t="s">
        <v>1132</v>
      </c>
      <c r="C432" t="s">
        <v>71</v>
      </c>
      <c r="D432" t="s">
        <v>1132</v>
      </c>
      <c r="F432" t="s">
        <v>1133</v>
      </c>
      <c r="H432">
        <v>19861390.859999999</v>
      </c>
      <c r="I432">
        <v>19861390.859999999</v>
      </c>
      <c r="J432">
        <v>41118.239999999998</v>
      </c>
      <c r="L432" t="s">
        <v>309</v>
      </c>
      <c r="M432" t="s">
        <v>1190</v>
      </c>
      <c r="N432" t="s">
        <v>1191</v>
      </c>
      <c r="O432" t="s">
        <v>1192</v>
      </c>
      <c r="P432" t="s">
        <v>993</v>
      </c>
      <c r="Q432" t="s">
        <v>994</v>
      </c>
      <c r="R432">
        <v>1</v>
      </c>
      <c r="S432" t="s">
        <v>1193</v>
      </c>
      <c r="T432">
        <v>19774559211.650002</v>
      </c>
      <c r="U432">
        <v>20759218389.43</v>
      </c>
      <c r="BN432" t="s">
        <v>101</v>
      </c>
      <c r="BS432" s="86" t="str">
        <f t="shared" si="6"/>
        <v/>
      </c>
    </row>
    <row r="433" spans="1:71" hidden="1" x14ac:dyDescent="0.25">
      <c r="A433" t="s">
        <v>1132</v>
      </c>
      <c r="B433" t="s">
        <v>1132</v>
      </c>
      <c r="C433" t="s">
        <v>71</v>
      </c>
      <c r="D433" t="s">
        <v>1132</v>
      </c>
      <c r="F433" t="s">
        <v>1133</v>
      </c>
      <c r="H433">
        <v>33956.199999999997</v>
      </c>
      <c r="I433">
        <v>33956.199999999997</v>
      </c>
      <c r="J433">
        <v>46.87</v>
      </c>
      <c r="L433" t="s">
        <v>309</v>
      </c>
      <c r="M433" t="s">
        <v>1190</v>
      </c>
      <c r="N433" t="s">
        <v>1191</v>
      </c>
      <c r="O433" t="s">
        <v>1192</v>
      </c>
      <c r="P433" t="s">
        <v>993</v>
      </c>
      <c r="Q433" t="s">
        <v>994</v>
      </c>
      <c r="R433">
        <v>1</v>
      </c>
      <c r="S433" t="s">
        <v>1193</v>
      </c>
      <c r="T433">
        <v>19774559211.650002</v>
      </c>
      <c r="U433">
        <v>20759218389.43</v>
      </c>
      <c r="BN433" t="s">
        <v>101</v>
      </c>
      <c r="BS433" s="86" t="str">
        <f t="shared" si="6"/>
        <v/>
      </c>
    </row>
    <row r="434" spans="1:71" hidden="1" x14ac:dyDescent="0.25">
      <c r="A434" t="s">
        <v>1580</v>
      </c>
      <c r="B434" t="s">
        <v>1580</v>
      </c>
      <c r="C434" t="s">
        <v>71</v>
      </c>
      <c r="D434" t="s">
        <v>72</v>
      </c>
      <c r="E434" t="s">
        <v>1583</v>
      </c>
      <c r="F434" t="s">
        <v>1581</v>
      </c>
      <c r="G434" t="s">
        <v>1583</v>
      </c>
      <c r="H434">
        <v>117821.31</v>
      </c>
      <c r="I434">
        <v>117821.31</v>
      </c>
      <c r="J434">
        <v>44.85</v>
      </c>
      <c r="K434" t="s">
        <v>1583</v>
      </c>
      <c r="L434" t="s">
        <v>309</v>
      </c>
      <c r="M434" t="s">
        <v>1584</v>
      </c>
      <c r="N434" t="s">
        <v>1585</v>
      </c>
      <c r="O434" t="s">
        <v>1586</v>
      </c>
      <c r="P434" t="s">
        <v>993</v>
      </c>
      <c r="Q434" t="s">
        <v>1587</v>
      </c>
      <c r="R434">
        <v>1</v>
      </c>
      <c r="S434" t="s">
        <v>1193</v>
      </c>
      <c r="T434">
        <v>6550420660.9200001</v>
      </c>
      <c r="U434">
        <v>5551042829.7299995</v>
      </c>
      <c r="Z434" t="s">
        <v>115</v>
      </c>
      <c r="AA434" t="s">
        <v>1583</v>
      </c>
      <c r="AB434" t="s">
        <v>1583</v>
      </c>
      <c r="AC434" t="s">
        <v>1583</v>
      </c>
      <c r="AD434" t="s">
        <v>1583</v>
      </c>
      <c r="AE434" t="s">
        <v>1583</v>
      </c>
      <c r="AJ434" t="s">
        <v>89</v>
      </c>
      <c r="AU434" t="s">
        <v>1588</v>
      </c>
      <c r="AV434" t="s">
        <v>1589</v>
      </c>
      <c r="BM434" t="s">
        <v>313</v>
      </c>
      <c r="BN434" t="s">
        <v>90</v>
      </c>
      <c r="BS434" s="86" t="str">
        <f t="shared" si="6"/>
        <v/>
      </c>
    </row>
    <row r="435" spans="1:71" hidden="1" x14ac:dyDescent="0.25">
      <c r="A435" t="s">
        <v>1132</v>
      </c>
      <c r="B435" t="s">
        <v>1132</v>
      </c>
      <c r="C435" t="s">
        <v>71</v>
      </c>
      <c r="D435" t="s">
        <v>1132</v>
      </c>
      <c r="E435" t="s">
        <v>1583</v>
      </c>
      <c r="F435" t="s">
        <v>1133</v>
      </c>
      <c r="G435" t="s">
        <v>1583</v>
      </c>
      <c r="H435">
        <v>69042090.75</v>
      </c>
      <c r="I435">
        <v>69042090.75</v>
      </c>
      <c r="J435">
        <v>26168.61</v>
      </c>
      <c r="K435" t="s">
        <v>1583</v>
      </c>
      <c r="L435" t="s">
        <v>309</v>
      </c>
      <c r="M435" t="s">
        <v>1584</v>
      </c>
      <c r="N435" t="s">
        <v>1585</v>
      </c>
      <c r="O435" t="s">
        <v>1586</v>
      </c>
      <c r="P435" t="s">
        <v>993</v>
      </c>
      <c r="Q435" t="s">
        <v>1587</v>
      </c>
      <c r="R435">
        <v>1</v>
      </c>
      <c r="S435" t="s">
        <v>1193</v>
      </c>
      <c r="T435">
        <v>6550420660.9200001</v>
      </c>
      <c r="U435">
        <v>5551042829.7299995</v>
      </c>
      <c r="Z435" t="s">
        <v>115</v>
      </c>
      <c r="AA435" t="s">
        <v>1583</v>
      </c>
      <c r="AB435" t="s">
        <v>1583</v>
      </c>
      <c r="AC435" t="s">
        <v>1583</v>
      </c>
      <c r="AD435" t="s">
        <v>1583</v>
      </c>
      <c r="AE435" t="s">
        <v>1583</v>
      </c>
      <c r="AJ435" t="s">
        <v>89</v>
      </c>
      <c r="BM435" t="s">
        <v>313</v>
      </c>
      <c r="BN435" t="s">
        <v>90</v>
      </c>
      <c r="BS435" s="86" t="str">
        <f t="shared" si="6"/>
        <v/>
      </c>
    </row>
    <row r="436" spans="1:71" hidden="1" x14ac:dyDescent="0.25">
      <c r="A436" t="s">
        <v>1590</v>
      </c>
      <c r="B436" t="s">
        <v>1591</v>
      </c>
      <c r="C436" t="s">
        <v>85</v>
      </c>
      <c r="D436" t="s">
        <v>86</v>
      </c>
      <c r="E436" t="s">
        <v>1592</v>
      </c>
      <c r="F436" t="s">
        <v>1591</v>
      </c>
      <c r="G436">
        <v>2437085</v>
      </c>
      <c r="H436">
        <v>4991849257.4799995</v>
      </c>
      <c r="I436">
        <v>4472050975</v>
      </c>
      <c r="J436" t="s">
        <v>1583</v>
      </c>
      <c r="K436" t="s">
        <v>1583</v>
      </c>
      <c r="L436" t="s">
        <v>309</v>
      </c>
      <c r="M436" t="s">
        <v>1584</v>
      </c>
      <c r="N436" t="s">
        <v>1585</v>
      </c>
      <c r="O436" t="s">
        <v>1586</v>
      </c>
      <c r="P436" t="s">
        <v>993</v>
      </c>
      <c r="Q436" t="s">
        <v>1587</v>
      </c>
      <c r="R436">
        <v>1</v>
      </c>
      <c r="S436" t="s">
        <v>1193</v>
      </c>
      <c r="T436">
        <v>6550420660.9200001</v>
      </c>
      <c r="U436">
        <v>5551042829.7299995</v>
      </c>
      <c r="Z436" t="s">
        <v>89</v>
      </c>
      <c r="AA436">
        <v>1.9400487725738701E-3</v>
      </c>
      <c r="AB436" t="s">
        <v>1583</v>
      </c>
      <c r="AC436" t="s">
        <v>1583</v>
      </c>
      <c r="AD436" t="s">
        <v>1583</v>
      </c>
      <c r="AE436" t="s">
        <v>1583</v>
      </c>
      <c r="AJ436" t="s">
        <v>89</v>
      </c>
      <c r="AU436" t="s">
        <v>1588</v>
      </c>
      <c r="AV436" t="s">
        <v>1583</v>
      </c>
      <c r="BM436" t="s">
        <v>91</v>
      </c>
      <c r="BN436" t="s">
        <v>90</v>
      </c>
      <c r="BS436" s="86" t="str">
        <f t="shared" si="6"/>
        <v/>
      </c>
    </row>
    <row r="437" spans="1:71" hidden="1" x14ac:dyDescent="0.25">
      <c r="A437" t="s">
        <v>350</v>
      </c>
      <c r="B437" t="s">
        <v>352</v>
      </c>
      <c r="C437" t="s">
        <v>85</v>
      </c>
      <c r="D437" t="s">
        <v>86</v>
      </c>
      <c r="E437" t="s">
        <v>351</v>
      </c>
      <c r="F437" t="s">
        <v>352</v>
      </c>
      <c r="G437">
        <v>34121367</v>
      </c>
      <c r="H437">
        <v>235114919.5</v>
      </c>
      <c r="I437">
        <v>138191536.34999999</v>
      </c>
      <c r="J437" t="s">
        <v>1583</v>
      </c>
      <c r="K437" t="s">
        <v>1583</v>
      </c>
      <c r="L437" t="s">
        <v>309</v>
      </c>
      <c r="M437" t="s">
        <v>1584</v>
      </c>
      <c r="N437" t="s">
        <v>1585</v>
      </c>
      <c r="O437" t="s">
        <v>1586</v>
      </c>
      <c r="P437" t="s">
        <v>993</v>
      </c>
      <c r="Q437" t="s">
        <v>1587</v>
      </c>
      <c r="R437">
        <v>1</v>
      </c>
      <c r="S437" t="s">
        <v>1193</v>
      </c>
      <c r="T437">
        <v>6550420660.9200001</v>
      </c>
      <c r="U437">
        <v>5551042829.7299995</v>
      </c>
      <c r="Z437" t="s">
        <v>115</v>
      </c>
      <c r="AA437">
        <v>6.3901091698097996E-3</v>
      </c>
      <c r="AB437" t="s">
        <v>1583</v>
      </c>
      <c r="AC437" t="s">
        <v>1583</v>
      </c>
      <c r="AD437" t="s">
        <v>1583</v>
      </c>
      <c r="AE437" t="s">
        <v>1583</v>
      </c>
      <c r="AJ437" t="s">
        <v>89</v>
      </c>
      <c r="AU437" t="s">
        <v>1588</v>
      </c>
      <c r="AV437" t="s">
        <v>1583</v>
      </c>
      <c r="BM437" t="s">
        <v>91</v>
      </c>
      <c r="BN437" t="s">
        <v>90</v>
      </c>
      <c r="BS437" s="86" t="str">
        <f t="shared" si="6"/>
        <v/>
      </c>
    </row>
    <row r="438" spans="1:71" hidden="1" x14ac:dyDescent="0.25">
      <c r="A438" t="s">
        <v>961</v>
      </c>
      <c r="B438" t="s">
        <v>1593</v>
      </c>
      <c r="C438" t="s">
        <v>85</v>
      </c>
      <c r="D438" t="s">
        <v>1594</v>
      </c>
      <c r="E438" t="s">
        <v>962</v>
      </c>
      <c r="F438" t="s">
        <v>1593</v>
      </c>
      <c r="G438">
        <v>1908500</v>
      </c>
      <c r="H438">
        <v>44396124</v>
      </c>
      <c r="I438">
        <v>14485515</v>
      </c>
      <c r="J438" t="s">
        <v>1583</v>
      </c>
      <c r="K438" t="s">
        <v>1583</v>
      </c>
      <c r="L438" t="s">
        <v>309</v>
      </c>
      <c r="M438" t="s">
        <v>1584</v>
      </c>
      <c r="N438" t="s">
        <v>1585</v>
      </c>
      <c r="O438" t="s">
        <v>1586</v>
      </c>
      <c r="P438" t="s">
        <v>993</v>
      </c>
      <c r="Q438" t="s">
        <v>1587</v>
      </c>
      <c r="R438">
        <v>1</v>
      </c>
      <c r="S438" t="s">
        <v>1193</v>
      </c>
      <c r="T438">
        <v>6550420660.9200001</v>
      </c>
      <c r="U438">
        <v>5551042829.7299995</v>
      </c>
      <c r="Z438" t="s">
        <v>115</v>
      </c>
      <c r="AA438">
        <v>1.60704318636247E-3</v>
      </c>
      <c r="AB438" t="s">
        <v>1583</v>
      </c>
      <c r="AC438" t="s">
        <v>1583</v>
      </c>
      <c r="AD438" t="s">
        <v>1583</v>
      </c>
      <c r="AE438" t="s">
        <v>1583</v>
      </c>
      <c r="AJ438" t="s">
        <v>89</v>
      </c>
      <c r="AU438" t="s">
        <v>1588</v>
      </c>
      <c r="AV438" t="s">
        <v>1583</v>
      </c>
      <c r="BM438" t="s">
        <v>91</v>
      </c>
      <c r="BN438" t="s">
        <v>90</v>
      </c>
      <c r="BS438" s="86" t="str">
        <f t="shared" si="6"/>
        <v/>
      </c>
    </row>
    <row r="439" spans="1:71" hidden="1" x14ac:dyDescent="0.25">
      <c r="A439" t="s">
        <v>1595</v>
      </c>
      <c r="B439" t="s">
        <v>1596</v>
      </c>
      <c r="C439" t="s">
        <v>85</v>
      </c>
      <c r="D439" t="s">
        <v>1594</v>
      </c>
      <c r="E439" t="s">
        <v>1597</v>
      </c>
      <c r="F439" t="s">
        <v>1596</v>
      </c>
      <c r="G439">
        <v>100</v>
      </c>
      <c r="H439">
        <v>12893</v>
      </c>
      <c r="I439">
        <v>6165</v>
      </c>
      <c r="J439" t="s">
        <v>1583</v>
      </c>
      <c r="K439" t="s">
        <v>1583</v>
      </c>
      <c r="L439" t="s">
        <v>309</v>
      </c>
      <c r="M439" t="s">
        <v>1584</v>
      </c>
      <c r="N439" t="s">
        <v>1585</v>
      </c>
      <c r="O439" t="s">
        <v>1586</v>
      </c>
      <c r="P439" t="s">
        <v>993</v>
      </c>
      <c r="Q439" t="s">
        <v>1587</v>
      </c>
      <c r="R439">
        <v>1</v>
      </c>
      <c r="S439" t="s">
        <v>1193</v>
      </c>
      <c r="T439">
        <v>6550420660.9200001</v>
      </c>
      <c r="U439">
        <v>5551042829.7299995</v>
      </c>
      <c r="Z439" t="s">
        <v>115</v>
      </c>
      <c r="AA439">
        <v>1.42795062295824E-7</v>
      </c>
      <c r="AB439" t="s">
        <v>1583</v>
      </c>
      <c r="AC439" t="s">
        <v>1583</v>
      </c>
      <c r="AD439" t="s">
        <v>1583</v>
      </c>
      <c r="AE439" t="s">
        <v>1583</v>
      </c>
      <c r="AJ439" t="s">
        <v>89</v>
      </c>
      <c r="AU439" t="s">
        <v>1588</v>
      </c>
      <c r="AV439" t="s">
        <v>1583</v>
      </c>
      <c r="BM439" t="s">
        <v>91</v>
      </c>
      <c r="BN439" t="s">
        <v>90</v>
      </c>
      <c r="BS439" s="86" t="str">
        <f t="shared" si="6"/>
        <v/>
      </c>
    </row>
    <row r="440" spans="1:71" hidden="1" x14ac:dyDescent="0.25">
      <c r="A440" t="s">
        <v>1598</v>
      </c>
      <c r="B440" t="s">
        <v>1599</v>
      </c>
      <c r="C440" t="s">
        <v>112</v>
      </c>
      <c r="D440" t="s">
        <v>112</v>
      </c>
      <c r="E440" t="s">
        <v>1600</v>
      </c>
      <c r="F440" t="s">
        <v>1599</v>
      </c>
      <c r="G440">
        <v>291700</v>
      </c>
      <c r="H440">
        <v>24875366.219999999</v>
      </c>
      <c r="I440">
        <v>4605388.1900000004</v>
      </c>
      <c r="J440" t="s">
        <v>1583</v>
      </c>
      <c r="K440" t="s">
        <v>1583</v>
      </c>
      <c r="L440" t="s">
        <v>309</v>
      </c>
      <c r="M440" t="s">
        <v>1584</v>
      </c>
      <c r="N440" t="s">
        <v>1585</v>
      </c>
      <c r="O440" t="s">
        <v>1586</v>
      </c>
      <c r="P440" t="s">
        <v>993</v>
      </c>
      <c r="Q440" t="s">
        <v>1587</v>
      </c>
      <c r="R440">
        <v>1</v>
      </c>
      <c r="S440" t="s">
        <v>1193</v>
      </c>
      <c r="T440">
        <v>6550420660.9200001</v>
      </c>
      <c r="U440">
        <v>5551042829.7299995</v>
      </c>
      <c r="Z440" t="s">
        <v>115</v>
      </c>
      <c r="AA440">
        <v>2.5829423795761802E-4</v>
      </c>
      <c r="AB440" t="s">
        <v>1583</v>
      </c>
      <c r="AC440" t="s">
        <v>1583</v>
      </c>
      <c r="AD440" t="s">
        <v>1583</v>
      </c>
      <c r="AE440" t="s">
        <v>1583</v>
      </c>
      <c r="AJ440" t="s">
        <v>89</v>
      </c>
      <c r="AU440" t="s">
        <v>1588</v>
      </c>
      <c r="AV440" t="s">
        <v>1583</v>
      </c>
      <c r="BM440" t="s">
        <v>91</v>
      </c>
      <c r="BN440" t="s">
        <v>90</v>
      </c>
      <c r="BS440" s="86" t="str">
        <f t="shared" si="6"/>
        <v/>
      </c>
    </row>
    <row r="441" spans="1:71" hidden="1" x14ac:dyDescent="0.25">
      <c r="A441" t="s">
        <v>1601</v>
      </c>
      <c r="B441" t="s">
        <v>1602</v>
      </c>
      <c r="C441" t="s">
        <v>85</v>
      </c>
      <c r="D441" t="s">
        <v>1603</v>
      </c>
      <c r="E441" t="s">
        <v>1604</v>
      </c>
      <c r="F441" t="s">
        <v>1602</v>
      </c>
      <c r="G441">
        <v>618520</v>
      </c>
      <c r="H441">
        <v>68845743.689999998</v>
      </c>
      <c r="I441">
        <v>61858185.200000003</v>
      </c>
      <c r="J441" t="s">
        <v>1583</v>
      </c>
      <c r="K441" t="s">
        <v>1583</v>
      </c>
      <c r="L441" t="s">
        <v>309</v>
      </c>
      <c r="M441" t="s">
        <v>1584</v>
      </c>
      <c r="N441" t="s">
        <v>1585</v>
      </c>
      <c r="O441" t="s">
        <v>1586</v>
      </c>
      <c r="P441" t="s">
        <v>993</v>
      </c>
      <c r="Q441" t="s">
        <v>1587</v>
      </c>
      <c r="R441">
        <v>1</v>
      </c>
      <c r="S441" t="s">
        <v>1193</v>
      </c>
      <c r="T441">
        <v>6550420660.9200001</v>
      </c>
      <c r="U441">
        <v>5551042829.7299995</v>
      </c>
      <c r="Z441" t="s">
        <v>89</v>
      </c>
      <c r="AA441">
        <v>1.0036925604591199E-3</v>
      </c>
      <c r="AB441" t="s">
        <v>1583</v>
      </c>
      <c r="AC441" t="s">
        <v>1583</v>
      </c>
      <c r="AD441" t="s">
        <v>1583</v>
      </c>
      <c r="AE441" t="s">
        <v>1583</v>
      </c>
      <c r="AJ441" t="s">
        <v>89</v>
      </c>
      <c r="AU441" t="s">
        <v>1588</v>
      </c>
      <c r="AV441" t="s">
        <v>1583</v>
      </c>
      <c r="BM441" t="s">
        <v>91</v>
      </c>
      <c r="BN441" t="s">
        <v>90</v>
      </c>
      <c r="BS441" s="86" t="str">
        <f t="shared" si="6"/>
        <v/>
      </c>
    </row>
    <row r="442" spans="1:71" hidden="1" x14ac:dyDescent="0.25">
      <c r="A442" t="s">
        <v>1605</v>
      </c>
      <c r="B442" t="s">
        <v>1606</v>
      </c>
      <c r="C442" t="s">
        <v>85</v>
      </c>
      <c r="D442" t="s">
        <v>1603</v>
      </c>
      <c r="E442" t="s">
        <v>1607</v>
      </c>
      <c r="F442" t="s">
        <v>1606</v>
      </c>
      <c r="G442">
        <v>20897276</v>
      </c>
      <c r="H442">
        <v>1171881536.8099999</v>
      </c>
      <c r="I442">
        <v>792215733.15999997</v>
      </c>
      <c r="J442" t="s">
        <v>1583</v>
      </c>
      <c r="K442" t="s">
        <v>1583</v>
      </c>
      <c r="L442" t="s">
        <v>309</v>
      </c>
      <c r="M442" t="s">
        <v>1584</v>
      </c>
      <c r="N442" t="s">
        <v>1585</v>
      </c>
      <c r="O442" t="s">
        <v>1586</v>
      </c>
      <c r="P442" t="s">
        <v>993</v>
      </c>
      <c r="Q442" t="s">
        <v>1587</v>
      </c>
      <c r="R442">
        <v>1</v>
      </c>
      <c r="S442" t="s">
        <v>1193</v>
      </c>
      <c r="T442">
        <v>6550420660.9200001</v>
      </c>
      <c r="U442">
        <v>5551042829.7299995</v>
      </c>
      <c r="Z442" t="s">
        <v>89</v>
      </c>
      <c r="AA442">
        <v>2.6424137214373102E-3</v>
      </c>
      <c r="AB442" t="s">
        <v>1583</v>
      </c>
      <c r="AC442" t="s">
        <v>1583</v>
      </c>
      <c r="AD442" t="s">
        <v>1583</v>
      </c>
      <c r="AE442" t="s">
        <v>1583</v>
      </c>
      <c r="AJ442" t="s">
        <v>89</v>
      </c>
      <c r="AU442" t="s">
        <v>1588</v>
      </c>
      <c r="AV442" t="s">
        <v>1583</v>
      </c>
      <c r="BM442" t="s">
        <v>91</v>
      </c>
      <c r="BN442" t="s">
        <v>90</v>
      </c>
      <c r="BS442" s="86" t="str">
        <f t="shared" si="6"/>
        <v/>
      </c>
    </row>
    <row r="443" spans="1:71" hidden="1" x14ac:dyDescent="0.25">
      <c r="A443" t="s">
        <v>1608</v>
      </c>
      <c r="B443" t="s">
        <v>1609</v>
      </c>
      <c r="C443" t="s">
        <v>1610</v>
      </c>
      <c r="D443" t="s">
        <v>1610</v>
      </c>
      <c r="F443" t="s">
        <v>1608</v>
      </c>
      <c r="G443">
        <v>6905226.2999992399</v>
      </c>
      <c r="H443">
        <v>6905226.2999992399</v>
      </c>
      <c r="I443">
        <v>6905226.2999992399</v>
      </c>
      <c r="L443" t="s">
        <v>1611</v>
      </c>
      <c r="M443" t="s">
        <v>1612</v>
      </c>
      <c r="N443" t="s">
        <v>1613</v>
      </c>
      <c r="P443" t="s">
        <v>1610</v>
      </c>
      <c r="Q443" t="s">
        <v>1610</v>
      </c>
      <c r="R443">
        <v>1</v>
      </c>
      <c r="S443" t="s">
        <v>1612</v>
      </c>
      <c r="T443">
        <v>4418122331.8100004</v>
      </c>
      <c r="U443">
        <v>4418122331.8100004</v>
      </c>
      <c r="Y443" t="s">
        <v>1614</v>
      </c>
      <c r="AA443">
        <v>7.2400000000000006E-2</v>
      </c>
      <c r="BN443" t="s">
        <v>101</v>
      </c>
      <c r="BS443" s="86" t="str">
        <f t="shared" si="6"/>
        <v/>
      </c>
    </row>
    <row r="444" spans="1:71" hidden="1" x14ac:dyDescent="0.25">
      <c r="A444" t="s">
        <v>1615</v>
      </c>
      <c r="B444" t="s">
        <v>1615</v>
      </c>
      <c r="C444" t="s">
        <v>1610</v>
      </c>
      <c r="D444" t="s">
        <v>1610</v>
      </c>
      <c r="F444" t="s">
        <v>1608</v>
      </c>
      <c r="G444">
        <v>45000000</v>
      </c>
      <c r="H444">
        <v>45000000</v>
      </c>
      <c r="I444">
        <v>45000000</v>
      </c>
      <c r="L444" t="s">
        <v>1611</v>
      </c>
      <c r="M444" t="s">
        <v>1612</v>
      </c>
      <c r="N444" t="s">
        <v>1613</v>
      </c>
      <c r="P444" t="s">
        <v>1610</v>
      </c>
      <c r="Q444" t="s">
        <v>1610</v>
      </c>
      <c r="R444">
        <v>3</v>
      </c>
      <c r="S444" t="s">
        <v>1612</v>
      </c>
      <c r="T444">
        <v>4418122331.8100004</v>
      </c>
      <c r="U444">
        <v>4418122331.8100004</v>
      </c>
      <c r="Y444" t="s">
        <v>1614</v>
      </c>
      <c r="AA444">
        <v>1.8599999999999998E-2</v>
      </c>
      <c r="BN444" t="s">
        <v>90</v>
      </c>
      <c r="BS444" s="86" t="str">
        <f t="shared" si="6"/>
        <v/>
      </c>
    </row>
    <row r="445" spans="1:71" hidden="1" x14ac:dyDescent="0.25">
      <c r="A445" t="s">
        <v>1616</v>
      </c>
      <c r="B445" t="s">
        <v>1616</v>
      </c>
      <c r="C445" t="s">
        <v>1610</v>
      </c>
      <c r="D445" t="s">
        <v>1610</v>
      </c>
      <c r="F445" t="s">
        <v>1608</v>
      </c>
      <c r="G445">
        <v>40000000</v>
      </c>
      <c r="H445">
        <v>40000000</v>
      </c>
      <c r="I445">
        <v>40000000</v>
      </c>
      <c r="L445" t="s">
        <v>1611</v>
      </c>
      <c r="M445" t="s">
        <v>1612</v>
      </c>
      <c r="N445" t="s">
        <v>1613</v>
      </c>
      <c r="P445" t="s">
        <v>1610</v>
      </c>
      <c r="Q445" t="s">
        <v>1610</v>
      </c>
      <c r="R445">
        <v>2</v>
      </c>
      <c r="S445" t="s">
        <v>1612</v>
      </c>
      <c r="T445">
        <v>4418122331.8100004</v>
      </c>
      <c r="U445">
        <v>4418122331.8100004</v>
      </c>
      <c r="Y445" t="s">
        <v>1614</v>
      </c>
      <c r="AA445">
        <v>0.99990000000000001</v>
      </c>
      <c r="BN445" t="s">
        <v>90</v>
      </c>
      <c r="BS445" s="86" t="str">
        <f t="shared" si="6"/>
        <v/>
      </c>
    </row>
    <row r="446" spans="1:71" hidden="1" x14ac:dyDescent="0.25">
      <c r="A446" t="s">
        <v>1617</v>
      </c>
      <c r="B446" t="s">
        <v>1617</v>
      </c>
      <c r="C446" t="s">
        <v>112</v>
      </c>
      <c r="D446" t="s">
        <v>112</v>
      </c>
      <c r="F446" t="s">
        <v>1608</v>
      </c>
      <c r="G446">
        <v>1952000000</v>
      </c>
      <c r="H446">
        <v>1952000000</v>
      </c>
      <c r="I446">
        <v>1952000000</v>
      </c>
      <c r="L446" t="s">
        <v>1611</v>
      </c>
      <c r="M446" t="s">
        <v>1612</v>
      </c>
      <c r="N446" t="s">
        <v>1613</v>
      </c>
      <c r="P446" t="s">
        <v>1610</v>
      </c>
      <c r="Q446" t="s">
        <v>1610</v>
      </c>
      <c r="R446">
        <v>3</v>
      </c>
      <c r="S446" t="s">
        <v>1612</v>
      </c>
      <c r="T446">
        <v>4418122331.8100004</v>
      </c>
      <c r="U446">
        <v>4418122331.8100004</v>
      </c>
      <c r="Y446" t="s">
        <v>1614</v>
      </c>
      <c r="Z446" t="s">
        <v>115</v>
      </c>
      <c r="AA446">
        <v>0.99980000000000002</v>
      </c>
      <c r="BN446" t="s">
        <v>90</v>
      </c>
      <c r="BS446" s="86" t="str">
        <f t="shared" si="6"/>
        <v/>
      </c>
    </row>
    <row r="447" spans="1:71" hidden="1" x14ac:dyDescent="0.25">
      <c r="A447" t="s">
        <v>1618</v>
      </c>
      <c r="B447" t="s">
        <v>1618</v>
      </c>
      <c r="C447" t="s">
        <v>1610</v>
      </c>
      <c r="D447" t="s">
        <v>1610</v>
      </c>
      <c r="F447" t="s">
        <v>1608</v>
      </c>
      <c r="G447">
        <v>500000000</v>
      </c>
      <c r="H447">
        <v>500000000</v>
      </c>
      <c r="I447">
        <v>500000000</v>
      </c>
      <c r="L447" t="s">
        <v>1611</v>
      </c>
      <c r="M447" t="s">
        <v>1612</v>
      </c>
      <c r="N447" t="s">
        <v>1613</v>
      </c>
      <c r="P447" t="s">
        <v>1610</v>
      </c>
      <c r="Q447" t="s">
        <v>1610</v>
      </c>
      <c r="R447">
        <v>2</v>
      </c>
      <c r="S447" t="s">
        <v>1612</v>
      </c>
      <c r="T447">
        <v>4418122331.8100004</v>
      </c>
      <c r="U447">
        <v>4418122331.8100004</v>
      </c>
      <c r="Y447" t="s">
        <v>1614</v>
      </c>
      <c r="AA447">
        <v>2.3E-2</v>
      </c>
      <c r="BN447" t="s">
        <v>90</v>
      </c>
      <c r="BS447" s="86" t="str">
        <f t="shared" si="6"/>
        <v/>
      </c>
    </row>
    <row r="448" spans="1:71" hidden="1" x14ac:dyDescent="0.25">
      <c r="A448" t="s">
        <v>1619</v>
      </c>
      <c r="B448" t="s">
        <v>1619</v>
      </c>
      <c r="C448" t="s">
        <v>1610</v>
      </c>
      <c r="D448" t="s">
        <v>1610</v>
      </c>
      <c r="F448" t="s">
        <v>1608</v>
      </c>
      <c r="G448">
        <v>450000000</v>
      </c>
      <c r="H448">
        <v>450000000</v>
      </c>
      <c r="I448">
        <v>450000000</v>
      </c>
      <c r="L448" t="s">
        <v>1611</v>
      </c>
      <c r="M448" t="s">
        <v>1612</v>
      </c>
      <c r="N448" t="s">
        <v>1613</v>
      </c>
      <c r="P448" t="s">
        <v>1610</v>
      </c>
      <c r="Q448" t="s">
        <v>1610</v>
      </c>
      <c r="R448">
        <v>2</v>
      </c>
      <c r="S448" t="s">
        <v>1612</v>
      </c>
      <c r="T448">
        <v>4418122331.8100004</v>
      </c>
      <c r="U448">
        <v>4418122331.8100004</v>
      </c>
      <c r="Y448" t="s">
        <v>1614</v>
      </c>
      <c r="AA448">
        <v>0.90890000000000004</v>
      </c>
      <c r="BN448" t="s">
        <v>90</v>
      </c>
      <c r="BS448" s="86" t="str">
        <f t="shared" si="6"/>
        <v/>
      </c>
    </row>
    <row r="449" spans="1:71" hidden="1" x14ac:dyDescent="0.25">
      <c r="A449" t="s">
        <v>1620</v>
      </c>
      <c r="B449" t="s">
        <v>1620</v>
      </c>
      <c r="C449" t="s">
        <v>1610</v>
      </c>
      <c r="D449" t="s">
        <v>1610</v>
      </c>
      <c r="F449" t="s">
        <v>1608</v>
      </c>
      <c r="G449">
        <v>420000000</v>
      </c>
      <c r="H449">
        <v>420000000</v>
      </c>
      <c r="I449">
        <v>420000000</v>
      </c>
      <c r="L449" t="s">
        <v>1611</v>
      </c>
      <c r="M449" t="s">
        <v>1612</v>
      </c>
      <c r="N449" t="s">
        <v>1613</v>
      </c>
      <c r="P449" t="s">
        <v>1610</v>
      </c>
      <c r="Q449" t="s">
        <v>1610</v>
      </c>
      <c r="R449">
        <v>3</v>
      </c>
      <c r="S449" t="s">
        <v>1612</v>
      </c>
      <c r="T449">
        <v>4418122331.8100004</v>
      </c>
      <c r="U449">
        <v>4418122331.8100004</v>
      </c>
      <c r="Y449" t="s">
        <v>1614</v>
      </c>
      <c r="AA449">
        <v>0.99980000000000002</v>
      </c>
      <c r="BN449" t="s">
        <v>90</v>
      </c>
      <c r="BS449" s="86" t="str">
        <f t="shared" si="6"/>
        <v/>
      </c>
    </row>
    <row r="450" spans="1:71" hidden="1" x14ac:dyDescent="0.25">
      <c r="A450" t="s">
        <v>1621</v>
      </c>
      <c r="B450" t="s">
        <v>1621</v>
      </c>
      <c r="C450" t="s">
        <v>1610</v>
      </c>
      <c r="D450" t="s">
        <v>1610</v>
      </c>
      <c r="F450" t="s">
        <v>1608</v>
      </c>
      <c r="G450">
        <v>1000000000</v>
      </c>
      <c r="H450">
        <v>1000000000</v>
      </c>
      <c r="I450">
        <v>1000000000</v>
      </c>
      <c r="L450" t="s">
        <v>1611</v>
      </c>
      <c r="M450" t="s">
        <v>1612</v>
      </c>
      <c r="N450" t="s">
        <v>1613</v>
      </c>
      <c r="P450" t="s">
        <v>1610</v>
      </c>
      <c r="Q450" t="s">
        <v>1610</v>
      </c>
      <c r="R450">
        <v>2</v>
      </c>
      <c r="S450" t="s">
        <v>1612</v>
      </c>
      <c r="T450">
        <v>4418122331.8100004</v>
      </c>
      <c r="U450">
        <v>4418122331.8100004</v>
      </c>
      <c r="Y450" t="s">
        <v>1614</v>
      </c>
      <c r="AA450">
        <v>3.2899999999999999E-2</v>
      </c>
      <c r="BN450" t="s">
        <v>90</v>
      </c>
      <c r="BS450" s="86" t="str">
        <f t="shared" si="6"/>
        <v/>
      </c>
    </row>
    <row r="451" spans="1:71" hidden="1" x14ac:dyDescent="0.25">
      <c r="A451" t="s">
        <v>1622</v>
      </c>
      <c r="B451" t="s">
        <v>1622</v>
      </c>
      <c r="C451" t="s">
        <v>1610</v>
      </c>
      <c r="D451" t="s">
        <v>1610</v>
      </c>
      <c r="F451" t="s">
        <v>1622</v>
      </c>
      <c r="G451">
        <v>5000000</v>
      </c>
      <c r="H451">
        <v>4000000000</v>
      </c>
      <c r="I451">
        <v>4000000000</v>
      </c>
      <c r="L451" t="s">
        <v>75</v>
      </c>
      <c r="M451" t="s">
        <v>1623</v>
      </c>
      <c r="N451" t="s">
        <v>1624</v>
      </c>
      <c r="P451" t="s">
        <v>1610</v>
      </c>
      <c r="Q451" t="s">
        <v>1610</v>
      </c>
      <c r="R451">
        <v>1</v>
      </c>
      <c r="S451" t="s">
        <v>1625</v>
      </c>
      <c r="T451">
        <v>4008955821.9200001</v>
      </c>
      <c r="U451">
        <v>4008955821.9200001</v>
      </c>
      <c r="Y451" t="s">
        <v>1614</v>
      </c>
      <c r="AA451">
        <v>0.99319999999999997</v>
      </c>
      <c r="BN451" t="s">
        <v>90</v>
      </c>
      <c r="BS451" s="86" t="str">
        <f t="shared" ref="BS451:BS514" si="7">IF(BA451&gt;AY451,"久期大于期限","")</f>
        <v/>
      </c>
    </row>
    <row r="452" spans="1:71" hidden="1" x14ac:dyDescent="0.25">
      <c r="A452" t="s">
        <v>1626</v>
      </c>
      <c r="B452" t="s">
        <v>1626</v>
      </c>
      <c r="C452" t="s">
        <v>1610</v>
      </c>
      <c r="D452" t="s">
        <v>1610</v>
      </c>
      <c r="F452" t="s">
        <v>1622</v>
      </c>
      <c r="G452">
        <v>2995000000</v>
      </c>
      <c r="H452">
        <v>2995000000</v>
      </c>
      <c r="I452">
        <v>2995000000</v>
      </c>
      <c r="L452" t="s">
        <v>75</v>
      </c>
      <c r="M452" t="s">
        <v>1623</v>
      </c>
      <c r="N452" t="s">
        <v>1624</v>
      </c>
      <c r="P452" t="s">
        <v>1610</v>
      </c>
      <c r="Q452" t="s">
        <v>1610</v>
      </c>
      <c r="R452">
        <v>2</v>
      </c>
      <c r="S452" t="s">
        <v>1625</v>
      </c>
      <c r="T452">
        <v>4008955821.9200001</v>
      </c>
      <c r="U452">
        <v>4008955821.9200001</v>
      </c>
      <c r="Y452" t="s">
        <v>1614</v>
      </c>
      <c r="AA452">
        <v>0.99660000000000004</v>
      </c>
      <c r="BN452" t="s">
        <v>90</v>
      </c>
      <c r="BS452" s="86" t="str">
        <f t="shared" si="7"/>
        <v/>
      </c>
    </row>
    <row r="453" spans="1:71" hidden="1" x14ac:dyDescent="0.25">
      <c r="A453" t="s">
        <v>1627</v>
      </c>
      <c r="B453" t="s">
        <v>1627</v>
      </c>
      <c r="C453" t="s">
        <v>1610</v>
      </c>
      <c r="D453" t="s">
        <v>1610</v>
      </c>
      <c r="F453" t="s">
        <v>1622</v>
      </c>
      <c r="G453">
        <v>500000000</v>
      </c>
      <c r="H453">
        <v>500000000</v>
      </c>
      <c r="I453">
        <v>500000000</v>
      </c>
      <c r="L453" t="s">
        <v>75</v>
      </c>
      <c r="M453" t="s">
        <v>1623</v>
      </c>
      <c r="N453" t="s">
        <v>1624</v>
      </c>
      <c r="P453" t="s">
        <v>1610</v>
      </c>
      <c r="Q453" t="s">
        <v>1610</v>
      </c>
      <c r="R453">
        <v>2</v>
      </c>
      <c r="S453" t="s">
        <v>1625</v>
      </c>
      <c r="T453">
        <v>4008955821.9200001</v>
      </c>
      <c r="U453">
        <v>4008955821.9200001</v>
      </c>
      <c r="Y453" t="s">
        <v>1614</v>
      </c>
      <c r="AA453">
        <v>0.66649999999999998</v>
      </c>
      <c r="BN453" t="s">
        <v>90</v>
      </c>
      <c r="BS453" s="86" t="str">
        <f t="shared" si="7"/>
        <v/>
      </c>
    </row>
    <row r="454" spans="1:71" hidden="1" x14ac:dyDescent="0.25">
      <c r="A454" t="s">
        <v>1628</v>
      </c>
      <c r="B454" t="s">
        <v>1628</v>
      </c>
      <c r="C454" t="s">
        <v>1610</v>
      </c>
      <c r="D454" t="s">
        <v>1610</v>
      </c>
      <c r="F454" t="s">
        <v>1622</v>
      </c>
      <c r="G454">
        <v>500000000</v>
      </c>
      <c r="H454">
        <v>500000000</v>
      </c>
      <c r="I454">
        <v>500000000</v>
      </c>
      <c r="L454" t="s">
        <v>75</v>
      </c>
      <c r="M454" t="s">
        <v>1623</v>
      </c>
      <c r="N454" t="s">
        <v>1624</v>
      </c>
      <c r="P454" t="s">
        <v>1610</v>
      </c>
      <c r="Q454" t="s">
        <v>1610</v>
      </c>
      <c r="R454">
        <v>3</v>
      </c>
      <c r="S454" t="s">
        <v>1625</v>
      </c>
      <c r="T454">
        <v>4008955821.9200001</v>
      </c>
      <c r="U454">
        <v>4008955821.9200001</v>
      </c>
      <c r="Y454" t="s">
        <v>1614</v>
      </c>
      <c r="AA454">
        <v>1.5900000000000001E-2</v>
      </c>
      <c r="BN454" t="s">
        <v>90</v>
      </c>
      <c r="BS454" s="86" t="str">
        <f t="shared" si="7"/>
        <v/>
      </c>
    </row>
    <row r="455" spans="1:71" hidden="1" x14ac:dyDescent="0.25">
      <c r="A455" t="s">
        <v>1629</v>
      </c>
      <c r="B455" t="s">
        <v>1630</v>
      </c>
      <c r="C455" t="s">
        <v>1610</v>
      </c>
      <c r="D455" t="s">
        <v>1610</v>
      </c>
      <c r="F455" t="s">
        <v>1630</v>
      </c>
      <c r="G455">
        <v>476400000</v>
      </c>
      <c r="H455">
        <v>476400000</v>
      </c>
      <c r="I455">
        <v>476400000</v>
      </c>
      <c r="L455" t="s">
        <v>75</v>
      </c>
      <c r="M455" t="s">
        <v>1629</v>
      </c>
      <c r="N455" t="s">
        <v>1630</v>
      </c>
      <c r="P455" t="s">
        <v>1610</v>
      </c>
      <c r="Q455" t="s">
        <v>1610</v>
      </c>
      <c r="R455">
        <v>1</v>
      </c>
      <c r="S455" t="s">
        <v>1630</v>
      </c>
      <c r="T455">
        <v>476400000</v>
      </c>
      <c r="U455">
        <v>476400000</v>
      </c>
      <c r="Y455" t="s">
        <v>1614</v>
      </c>
      <c r="AA455">
        <v>7.9839999999999994E-2</v>
      </c>
      <c r="BN455" t="s">
        <v>90</v>
      </c>
      <c r="BS455" s="86" t="str">
        <f t="shared" si="7"/>
        <v/>
      </c>
    </row>
    <row r="456" spans="1:71" hidden="1" x14ac:dyDescent="0.25">
      <c r="A456" t="s">
        <v>1631</v>
      </c>
      <c r="B456" t="s">
        <v>1632</v>
      </c>
      <c r="C456" t="s">
        <v>1610</v>
      </c>
      <c r="D456" t="s">
        <v>1610</v>
      </c>
      <c r="F456" t="s">
        <v>1632</v>
      </c>
      <c r="G456">
        <v>1000000000</v>
      </c>
      <c r="H456">
        <v>1000000000</v>
      </c>
      <c r="I456">
        <v>1000000000</v>
      </c>
      <c r="L456" t="s">
        <v>75</v>
      </c>
      <c r="M456" t="s">
        <v>1631</v>
      </c>
      <c r="N456" t="s">
        <v>1632</v>
      </c>
      <c r="P456" t="s">
        <v>1610</v>
      </c>
      <c r="Q456" t="s">
        <v>1610</v>
      </c>
      <c r="R456">
        <v>1</v>
      </c>
      <c r="S456" t="s">
        <v>1632</v>
      </c>
      <c r="T456">
        <v>1000000000</v>
      </c>
      <c r="U456">
        <v>1000000000</v>
      </c>
      <c r="Y456" t="s">
        <v>1614</v>
      </c>
      <c r="AA456">
        <v>1.7544000000000001E-2</v>
      </c>
      <c r="BN456" t="s">
        <v>90</v>
      </c>
      <c r="BS456" s="86" t="str">
        <f t="shared" si="7"/>
        <v/>
      </c>
    </row>
    <row r="457" spans="1:71" hidden="1" x14ac:dyDescent="0.25">
      <c r="A457" t="s">
        <v>1633</v>
      </c>
      <c r="B457" t="s">
        <v>1620</v>
      </c>
      <c r="C457" t="s">
        <v>1610</v>
      </c>
      <c r="D457" t="s">
        <v>1610</v>
      </c>
      <c r="F457" t="s">
        <v>1620</v>
      </c>
      <c r="G457">
        <v>1500000000</v>
      </c>
      <c r="H457">
        <v>1500000000</v>
      </c>
      <c r="I457">
        <v>1500000000</v>
      </c>
      <c r="L457" t="s">
        <v>75</v>
      </c>
      <c r="M457" t="s">
        <v>1633</v>
      </c>
      <c r="N457" t="s">
        <v>1620</v>
      </c>
      <c r="P457" t="s">
        <v>1610</v>
      </c>
      <c r="Q457" t="s">
        <v>1610</v>
      </c>
      <c r="R457">
        <v>1</v>
      </c>
      <c r="S457" t="s">
        <v>1620</v>
      </c>
      <c r="T457">
        <v>1500000000</v>
      </c>
      <c r="U457">
        <v>1500000000</v>
      </c>
      <c r="Y457" t="s">
        <v>1614</v>
      </c>
      <c r="AA457">
        <v>7.2400000000000006E-2</v>
      </c>
      <c r="BN457" t="s">
        <v>90</v>
      </c>
      <c r="BS457" s="86" t="str">
        <f t="shared" si="7"/>
        <v/>
      </c>
    </row>
    <row r="458" spans="1:71" hidden="1" x14ac:dyDescent="0.25">
      <c r="A458" t="s">
        <v>1634</v>
      </c>
      <c r="B458" t="s">
        <v>1635</v>
      </c>
      <c r="C458" t="s">
        <v>1610</v>
      </c>
      <c r="D458" t="s">
        <v>1610</v>
      </c>
      <c r="F458" t="s">
        <v>1635</v>
      </c>
      <c r="G458">
        <v>2000000000</v>
      </c>
      <c r="H458">
        <v>2000000000</v>
      </c>
      <c r="I458">
        <v>2000000000</v>
      </c>
      <c r="L458" t="s">
        <v>75</v>
      </c>
      <c r="M458" t="s">
        <v>1634</v>
      </c>
      <c r="N458" t="s">
        <v>1635</v>
      </c>
      <c r="P458" t="s">
        <v>1610</v>
      </c>
      <c r="Q458" t="s">
        <v>1610</v>
      </c>
      <c r="R458">
        <v>1</v>
      </c>
      <c r="S458" t="s">
        <v>1635</v>
      </c>
      <c r="T458">
        <v>2000000000</v>
      </c>
      <c r="U458">
        <v>2000000000</v>
      </c>
      <c r="Y458" t="s">
        <v>1614</v>
      </c>
      <c r="AA458">
        <v>1.8599999999999998E-2</v>
      </c>
      <c r="BN458" t="s">
        <v>90</v>
      </c>
      <c r="BS458" s="86" t="str">
        <f t="shared" si="7"/>
        <v/>
      </c>
    </row>
    <row r="459" spans="1:71" hidden="1" x14ac:dyDescent="0.25">
      <c r="A459" t="s">
        <v>1636</v>
      </c>
      <c r="B459" t="s">
        <v>1637</v>
      </c>
      <c r="C459" t="s">
        <v>1638</v>
      </c>
      <c r="D459" t="s">
        <v>1639</v>
      </c>
      <c r="F459" t="s">
        <v>1640</v>
      </c>
      <c r="H459">
        <v>50000000</v>
      </c>
      <c r="I459">
        <v>50000000</v>
      </c>
      <c r="J459">
        <v>4901390</v>
      </c>
      <c r="L459" t="s">
        <v>309</v>
      </c>
      <c r="M459" t="s">
        <v>1636</v>
      </c>
      <c r="N459" t="s">
        <v>1637</v>
      </c>
      <c r="P459" t="s">
        <v>1641</v>
      </c>
      <c r="Q459" t="s">
        <v>1641</v>
      </c>
      <c r="R459">
        <v>1</v>
      </c>
      <c r="S459" t="s">
        <v>1642</v>
      </c>
      <c r="T459">
        <v>50000000</v>
      </c>
      <c r="U459">
        <v>50000000</v>
      </c>
      <c r="V459">
        <v>4901390</v>
      </c>
      <c r="W459">
        <v>41570</v>
      </c>
      <c r="X459">
        <v>45223</v>
      </c>
      <c r="Y459" t="s">
        <v>100</v>
      </c>
      <c r="BC459" t="s">
        <v>1643</v>
      </c>
      <c r="BN459" t="s">
        <v>1644</v>
      </c>
      <c r="BS459" s="86" t="str">
        <f t="shared" si="7"/>
        <v/>
      </c>
    </row>
    <row r="460" spans="1:71" hidden="1" x14ac:dyDescent="0.25">
      <c r="A460" t="s">
        <v>1645</v>
      </c>
      <c r="B460" t="s">
        <v>1646</v>
      </c>
      <c r="C460" t="s">
        <v>1638</v>
      </c>
      <c r="D460" t="s">
        <v>1639</v>
      </c>
      <c r="F460" t="s">
        <v>1647</v>
      </c>
      <c r="H460">
        <v>2900000000</v>
      </c>
      <c r="I460">
        <v>2900000000</v>
      </c>
      <c r="J460">
        <v>629709047</v>
      </c>
      <c r="L460" t="s">
        <v>309</v>
      </c>
      <c r="M460" t="s">
        <v>1645</v>
      </c>
      <c r="N460" t="s">
        <v>1646</v>
      </c>
      <c r="P460" t="s">
        <v>1648</v>
      </c>
      <c r="Q460" t="s">
        <v>1648</v>
      </c>
      <c r="R460">
        <v>1</v>
      </c>
      <c r="S460" t="s">
        <v>1649</v>
      </c>
      <c r="T460">
        <v>2900000000</v>
      </c>
      <c r="U460">
        <v>2900000000</v>
      </c>
      <c r="V460">
        <v>629709047</v>
      </c>
      <c r="W460">
        <v>44158</v>
      </c>
      <c r="X460">
        <v>45251</v>
      </c>
      <c r="Y460" t="s">
        <v>100</v>
      </c>
      <c r="BC460" t="s">
        <v>1643</v>
      </c>
      <c r="BN460" t="s">
        <v>1650</v>
      </c>
      <c r="BS460" s="86" t="str">
        <f t="shared" si="7"/>
        <v/>
      </c>
    </row>
    <row r="461" spans="1:71" hidden="1" x14ac:dyDescent="0.25">
      <c r="A461" t="s">
        <v>1130</v>
      </c>
      <c r="B461" t="s">
        <v>1130</v>
      </c>
      <c r="C461" t="s">
        <v>71</v>
      </c>
      <c r="D461" t="s">
        <v>72</v>
      </c>
      <c r="F461" t="s">
        <v>1651</v>
      </c>
      <c r="G461" t="s">
        <v>1652</v>
      </c>
      <c r="H461">
        <v>401247.5</v>
      </c>
      <c r="I461" t="s">
        <v>1652</v>
      </c>
      <c r="J461" t="s">
        <v>1653</v>
      </c>
      <c r="L461" t="s">
        <v>75</v>
      </c>
      <c r="M461" t="s">
        <v>1654</v>
      </c>
      <c r="N461" t="s">
        <v>1655</v>
      </c>
      <c r="O461" t="s">
        <v>1656</v>
      </c>
      <c r="P461" t="s">
        <v>993</v>
      </c>
      <c r="Q461" t="s">
        <v>994</v>
      </c>
      <c r="R461">
        <v>1</v>
      </c>
      <c r="S461" t="s">
        <v>1141</v>
      </c>
      <c r="T461">
        <v>400000</v>
      </c>
      <c r="U461">
        <v>401240</v>
      </c>
      <c r="V461" t="s">
        <v>1653</v>
      </c>
      <c r="BN461" t="s">
        <v>90</v>
      </c>
      <c r="BS461" s="86" t="str">
        <f t="shared" si="7"/>
        <v/>
      </c>
    </row>
    <row r="462" spans="1:71" hidden="1" x14ac:dyDescent="0.25">
      <c r="A462" t="s">
        <v>1130</v>
      </c>
      <c r="B462" t="s">
        <v>1130</v>
      </c>
      <c r="C462" t="s">
        <v>71</v>
      </c>
      <c r="D462" t="s">
        <v>72</v>
      </c>
      <c r="F462" t="s">
        <v>1651</v>
      </c>
      <c r="G462">
        <v>49793.599999999999</v>
      </c>
      <c r="H462">
        <v>49793.599999999999</v>
      </c>
      <c r="I462">
        <v>49793.599999999999</v>
      </c>
      <c r="J462">
        <v>18.72</v>
      </c>
      <c r="L462" t="s">
        <v>75</v>
      </c>
      <c r="M462" t="s">
        <v>1657</v>
      </c>
      <c r="N462" t="s">
        <v>1658</v>
      </c>
      <c r="P462" t="s">
        <v>993</v>
      </c>
      <c r="Q462" t="s">
        <v>994</v>
      </c>
      <c r="R462">
        <v>1</v>
      </c>
      <c r="S462" t="s">
        <v>1659</v>
      </c>
      <c r="T462">
        <v>50000</v>
      </c>
      <c r="U462">
        <v>49810</v>
      </c>
      <c r="V462">
        <v>18.72</v>
      </c>
      <c r="BN462" t="s">
        <v>90</v>
      </c>
      <c r="BS462" s="86" t="str">
        <f t="shared" si="7"/>
        <v/>
      </c>
    </row>
    <row r="463" spans="1:71" hidden="1" x14ac:dyDescent="0.25">
      <c r="A463" t="s">
        <v>1130</v>
      </c>
      <c r="B463" t="s">
        <v>1130</v>
      </c>
      <c r="C463" t="s">
        <v>71</v>
      </c>
      <c r="D463" t="s">
        <v>72</v>
      </c>
      <c r="F463" t="s">
        <v>1651</v>
      </c>
      <c r="G463">
        <v>786.63</v>
      </c>
      <c r="H463">
        <v>786.63</v>
      </c>
      <c r="I463">
        <v>786.63</v>
      </c>
      <c r="J463">
        <v>0.39</v>
      </c>
      <c r="L463" t="s">
        <v>309</v>
      </c>
      <c r="M463" t="s">
        <v>1660</v>
      </c>
      <c r="N463" t="s">
        <v>1661</v>
      </c>
      <c r="P463" t="s">
        <v>993</v>
      </c>
      <c r="Q463" t="s">
        <v>994</v>
      </c>
      <c r="R463">
        <v>1</v>
      </c>
      <c r="S463" t="s">
        <v>995</v>
      </c>
      <c r="T463">
        <v>14500</v>
      </c>
      <c r="U463">
        <v>-7392.1</v>
      </c>
      <c r="V463">
        <v>0.39</v>
      </c>
      <c r="BN463" t="s">
        <v>90</v>
      </c>
      <c r="BS463" s="86" t="str">
        <f t="shared" si="7"/>
        <v/>
      </c>
    </row>
    <row r="464" spans="1:71" hidden="1" x14ac:dyDescent="0.25">
      <c r="A464" t="s">
        <v>1130</v>
      </c>
      <c r="B464" t="s">
        <v>1130</v>
      </c>
      <c r="C464" t="s">
        <v>71</v>
      </c>
      <c r="D464" t="s">
        <v>72</v>
      </c>
      <c r="F464" t="s">
        <v>1662</v>
      </c>
      <c r="G464">
        <v>37821.870000000003</v>
      </c>
      <c r="H464">
        <v>37821.870000000003</v>
      </c>
      <c r="I464">
        <v>37821.870000000003</v>
      </c>
      <c r="J464">
        <v>15.55</v>
      </c>
      <c r="L464" t="s">
        <v>75</v>
      </c>
      <c r="M464" t="s">
        <v>1663</v>
      </c>
      <c r="N464" t="s">
        <v>1664</v>
      </c>
      <c r="O464" t="s">
        <v>1656</v>
      </c>
      <c r="P464" t="s">
        <v>993</v>
      </c>
      <c r="Q464" t="s">
        <v>994</v>
      </c>
      <c r="R464">
        <v>1</v>
      </c>
      <c r="S464" t="s">
        <v>1665</v>
      </c>
      <c r="T464">
        <v>50000</v>
      </c>
      <c r="U464">
        <v>37820</v>
      </c>
      <c r="V464">
        <v>15.55</v>
      </c>
      <c r="BN464" t="s">
        <v>101</v>
      </c>
      <c r="BS464" s="86" t="str">
        <f t="shared" si="7"/>
        <v/>
      </c>
    </row>
    <row r="465" spans="1:71" hidden="1" x14ac:dyDescent="0.25">
      <c r="A465" t="s">
        <v>1580</v>
      </c>
      <c r="B465" t="s">
        <v>1580</v>
      </c>
      <c r="C465" t="s">
        <v>71</v>
      </c>
      <c r="D465" t="s">
        <v>72</v>
      </c>
      <c r="F465" t="s">
        <v>1581</v>
      </c>
      <c r="G465">
        <v>82.4</v>
      </c>
      <c r="H465">
        <v>82.4</v>
      </c>
      <c r="I465">
        <v>82.4</v>
      </c>
      <c r="J465">
        <v>0</v>
      </c>
      <c r="L465" t="s">
        <v>75</v>
      </c>
      <c r="M465" t="s">
        <v>1666</v>
      </c>
      <c r="N465" t="s">
        <v>1667</v>
      </c>
      <c r="P465" t="s">
        <v>993</v>
      </c>
      <c r="Q465" t="s">
        <v>994</v>
      </c>
      <c r="R465">
        <v>1</v>
      </c>
      <c r="S465" t="s">
        <v>1193</v>
      </c>
      <c r="T465">
        <v>4500</v>
      </c>
      <c r="U465">
        <v>4500</v>
      </c>
      <c r="V465">
        <v>0</v>
      </c>
      <c r="BN465" t="s">
        <v>101</v>
      </c>
      <c r="BS465" s="86" t="str">
        <f t="shared" si="7"/>
        <v/>
      </c>
    </row>
    <row r="466" spans="1:71" hidden="1" x14ac:dyDescent="0.25">
      <c r="A466" t="s">
        <v>1668</v>
      </c>
      <c r="B466" t="s">
        <v>1669</v>
      </c>
      <c r="C466" t="s">
        <v>96</v>
      </c>
      <c r="D466" t="s">
        <v>97</v>
      </c>
      <c r="E466" t="s">
        <v>1670</v>
      </c>
      <c r="F466" t="s">
        <v>1671</v>
      </c>
      <c r="G466">
        <v>400000</v>
      </c>
      <c r="H466">
        <v>40000000</v>
      </c>
      <c r="I466">
        <v>33404000</v>
      </c>
      <c r="J466">
        <v>252493.15</v>
      </c>
      <c r="K466">
        <v>0</v>
      </c>
      <c r="L466" t="s">
        <v>309</v>
      </c>
      <c r="M466" t="s">
        <v>1672</v>
      </c>
      <c r="N466" t="s">
        <v>1673</v>
      </c>
      <c r="O466" t="s">
        <v>1674</v>
      </c>
      <c r="P466" t="s">
        <v>993</v>
      </c>
      <c r="Q466" t="s">
        <v>994</v>
      </c>
      <c r="R466">
        <v>1</v>
      </c>
      <c r="S466" t="s">
        <v>1675</v>
      </c>
      <c r="T466">
        <v>1000000000</v>
      </c>
      <c r="U466">
        <v>1033000000</v>
      </c>
      <c r="AY466">
        <v>3.87</v>
      </c>
      <c r="AZ466" t="s">
        <v>100</v>
      </c>
      <c r="BA466">
        <v>1.58</v>
      </c>
      <c r="BB466" t="s">
        <v>115</v>
      </c>
      <c r="BN466" t="s">
        <v>101</v>
      </c>
      <c r="BS466" s="86" t="str">
        <f t="shared" si="7"/>
        <v/>
      </c>
    </row>
    <row r="467" spans="1:71" hidden="1" x14ac:dyDescent="0.25">
      <c r="A467" t="s">
        <v>1676</v>
      </c>
      <c r="B467" t="s">
        <v>1677</v>
      </c>
      <c r="C467" t="s">
        <v>163</v>
      </c>
      <c r="D467" t="s">
        <v>164</v>
      </c>
      <c r="E467" t="s">
        <v>1678</v>
      </c>
      <c r="F467" t="s">
        <v>1679</v>
      </c>
      <c r="G467">
        <v>300000</v>
      </c>
      <c r="H467">
        <v>29920440</v>
      </c>
      <c r="I467">
        <v>30957000</v>
      </c>
      <c r="J467">
        <v>760241.1</v>
      </c>
      <c r="K467">
        <v>0</v>
      </c>
      <c r="L467" t="s">
        <v>309</v>
      </c>
      <c r="M467" t="s">
        <v>1672</v>
      </c>
      <c r="N467" t="s">
        <v>1673</v>
      </c>
      <c r="O467" t="s">
        <v>1674</v>
      </c>
      <c r="P467" t="s">
        <v>993</v>
      </c>
      <c r="Q467" t="s">
        <v>994</v>
      </c>
      <c r="R467">
        <v>1</v>
      </c>
      <c r="S467" t="s">
        <v>1675</v>
      </c>
      <c r="T467">
        <v>1000000000</v>
      </c>
      <c r="U467">
        <v>1033000000</v>
      </c>
      <c r="AY467">
        <v>3.49</v>
      </c>
      <c r="AZ467" t="s">
        <v>377</v>
      </c>
      <c r="BA467">
        <v>3.1</v>
      </c>
      <c r="BB467" t="s">
        <v>115</v>
      </c>
      <c r="BN467" t="s">
        <v>101</v>
      </c>
      <c r="BS467" s="86" t="str">
        <f t="shared" si="7"/>
        <v/>
      </c>
    </row>
    <row r="468" spans="1:71" hidden="1" x14ac:dyDescent="0.25">
      <c r="A468" t="s">
        <v>1680</v>
      </c>
      <c r="B468" t="s">
        <v>1681</v>
      </c>
      <c r="C468" t="s">
        <v>96</v>
      </c>
      <c r="D468" t="s">
        <v>97</v>
      </c>
      <c r="E468" t="s">
        <v>1682</v>
      </c>
      <c r="F468" t="s">
        <v>1683</v>
      </c>
      <c r="G468">
        <v>300000</v>
      </c>
      <c r="H468">
        <v>30000000</v>
      </c>
      <c r="I468">
        <v>30744000</v>
      </c>
      <c r="J468">
        <v>140547.95000000001</v>
      </c>
      <c r="K468">
        <v>0</v>
      </c>
      <c r="L468" t="s">
        <v>309</v>
      </c>
      <c r="M468" t="s">
        <v>1672</v>
      </c>
      <c r="N468" t="s">
        <v>1673</v>
      </c>
      <c r="O468" t="s">
        <v>1674</v>
      </c>
      <c r="P468" t="s">
        <v>993</v>
      </c>
      <c r="Q468" t="s">
        <v>994</v>
      </c>
      <c r="R468">
        <v>1</v>
      </c>
      <c r="S468" t="s">
        <v>1675</v>
      </c>
      <c r="T468">
        <v>1000000000</v>
      </c>
      <c r="U468">
        <v>1033000000</v>
      </c>
      <c r="AY468">
        <v>3.9</v>
      </c>
      <c r="AZ468" t="s">
        <v>377</v>
      </c>
      <c r="BA468">
        <v>1.8</v>
      </c>
      <c r="BB468" t="s">
        <v>115</v>
      </c>
      <c r="BN468" t="s">
        <v>101</v>
      </c>
      <c r="BS468" s="86" t="str">
        <f t="shared" si="7"/>
        <v/>
      </c>
    </row>
    <row r="469" spans="1:71" hidden="1" x14ac:dyDescent="0.25">
      <c r="A469" t="s">
        <v>1684</v>
      </c>
      <c r="B469" t="s">
        <v>1685</v>
      </c>
      <c r="C469" t="s">
        <v>163</v>
      </c>
      <c r="D469" t="s">
        <v>164</v>
      </c>
      <c r="E469" t="s">
        <v>1686</v>
      </c>
      <c r="F469" t="s">
        <v>1687</v>
      </c>
      <c r="G469">
        <v>300000</v>
      </c>
      <c r="H469">
        <v>29836480</v>
      </c>
      <c r="I469">
        <v>30462000</v>
      </c>
      <c r="J469">
        <v>608219.18000000005</v>
      </c>
      <c r="K469">
        <v>0</v>
      </c>
      <c r="L469" t="s">
        <v>309</v>
      </c>
      <c r="M469" t="s">
        <v>1672</v>
      </c>
      <c r="N469" t="s">
        <v>1673</v>
      </c>
      <c r="O469" t="s">
        <v>1674</v>
      </c>
      <c r="P469" t="s">
        <v>993</v>
      </c>
      <c r="Q469" t="s">
        <v>994</v>
      </c>
      <c r="R469">
        <v>1</v>
      </c>
      <c r="S469" t="s">
        <v>1675</v>
      </c>
      <c r="T469">
        <v>1000000000</v>
      </c>
      <c r="U469">
        <v>1033000000</v>
      </c>
      <c r="AY469">
        <v>3.5</v>
      </c>
      <c r="AZ469" t="s">
        <v>377</v>
      </c>
      <c r="BA469">
        <v>1.42</v>
      </c>
      <c r="BB469" t="s">
        <v>115</v>
      </c>
      <c r="BN469" t="s">
        <v>101</v>
      </c>
      <c r="BS469" s="86" t="str">
        <f t="shared" si="7"/>
        <v/>
      </c>
    </row>
    <row r="470" spans="1:71" hidden="1" x14ac:dyDescent="0.25">
      <c r="A470" t="s">
        <v>1688</v>
      </c>
      <c r="B470" t="s">
        <v>1689</v>
      </c>
      <c r="C470" t="s">
        <v>163</v>
      </c>
      <c r="D470" t="s">
        <v>164</v>
      </c>
      <c r="E470" t="s">
        <v>1690</v>
      </c>
      <c r="F470" t="s">
        <v>1691</v>
      </c>
      <c r="G470">
        <v>300000</v>
      </c>
      <c r="H470">
        <v>30629220</v>
      </c>
      <c r="I470">
        <v>30360000</v>
      </c>
      <c r="J470">
        <v>1061235.6200000001</v>
      </c>
      <c r="K470">
        <v>0</v>
      </c>
      <c r="L470" t="s">
        <v>309</v>
      </c>
      <c r="M470" t="s">
        <v>1672</v>
      </c>
      <c r="N470" t="s">
        <v>1673</v>
      </c>
      <c r="O470" t="s">
        <v>1674</v>
      </c>
      <c r="P470" t="s">
        <v>993</v>
      </c>
      <c r="Q470" t="s">
        <v>994</v>
      </c>
      <c r="R470">
        <v>1</v>
      </c>
      <c r="S470" t="s">
        <v>1675</v>
      </c>
      <c r="T470">
        <v>1000000000</v>
      </c>
      <c r="U470">
        <v>1033000000</v>
      </c>
      <c r="AY470">
        <v>0.39</v>
      </c>
      <c r="AZ470" t="s">
        <v>152</v>
      </c>
      <c r="BA470">
        <v>0.39</v>
      </c>
      <c r="BB470" t="s">
        <v>115</v>
      </c>
      <c r="BN470" t="s">
        <v>101</v>
      </c>
      <c r="BS470" s="86" t="str">
        <f t="shared" si="7"/>
        <v/>
      </c>
    </row>
    <row r="471" spans="1:71" hidden="1" x14ac:dyDescent="0.25">
      <c r="A471" t="s">
        <v>1692</v>
      </c>
      <c r="B471" t="s">
        <v>1693</v>
      </c>
      <c r="C471" t="s">
        <v>163</v>
      </c>
      <c r="D471" t="s">
        <v>164</v>
      </c>
      <c r="E471" t="s">
        <v>1694</v>
      </c>
      <c r="F471" t="s">
        <v>170</v>
      </c>
      <c r="G471">
        <v>300000</v>
      </c>
      <c r="H471">
        <v>30174840</v>
      </c>
      <c r="I471">
        <v>30267000</v>
      </c>
      <c r="J471">
        <v>530950.68000000005</v>
      </c>
      <c r="K471">
        <v>0</v>
      </c>
      <c r="L471" t="s">
        <v>309</v>
      </c>
      <c r="M471" t="s">
        <v>1672</v>
      </c>
      <c r="N471" t="s">
        <v>1673</v>
      </c>
      <c r="O471" t="s">
        <v>1674</v>
      </c>
      <c r="P471" t="s">
        <v>993</v>
      </c>
      <c r="Q471" t="s">
        <v>994</v>
      </c>
      <c r="R471">
        <v>1</v>
      </c>
      <c r="S471" t="s">
        <v>1675</v>
      </c>
      <c r="T471">
        <v>1000000000</v>
      </c>
      <c r="U471">
        <v>1033000000</v>
      </c>
      <c r="AY471">
        <v>4.5</v>
      </c>
      <c r="AZ471" t="s">
        <v>100</v>
      </c>
      <c r="BA471">
        <v>2.33</v>
      </c>
      <c r="BB471" t="s">
        <v>115</v>
      </c>
      <c r="BN471" t="s">
        <v>101</v>
      </c>
      <c r="BS471" s="86" t="str">
        <f t="shared" si="7"/>
        <v/>
      </c>
    </row>
    <row r="472" spans="1:71" hidden="1" x14ac:dyDescent="0.25">
      <c r="A472" t="s">
        <v>1695</v>
      </c>
      <c r="B472" t="s">
        <v>1696</v>
      </c>
      <c r="C472" t="s">
        <v>163</v>
      </c>
      <c r="D472" t="s">
        <v>164</v>
      </c>
      <c r="E472" t="s">
        <v>1697</v>
      </c>
      <c r="F472" t="s">
        <v>1698</v>
      </c>
      <c r="G472">
        <v>300000</v>
      </c>
      <c r="H472">
        <v>29604750</v>
      </c>
      <c r="I472">
        <v>30138000</v>
      </c>
      <c r="J472">
        <v>72328.77</v>
      </c>
      <c r="K472">
        <v>0</v>
      </c>
      <c r="L472" t="s">
        <v>309</v>
      </c>
      <c r="M472" t="s">
        <v>1672</v>
      </c>
      <c r="N472" t="s">
        <v>1673</v>
      </c>
      <c r="O472" t="s">
        <v>1674</v>
      </c>
      <c r="P472" t="s">
        <v>993</v>
      </c>
      <c r="Q472" t="s">
        <v>994</v>
      </c>
      <c r="R472">
        <v>1</v>
      </c>
      <c r="S472" t="s">
        <v>1675</v>
      </c>
      <c r="T472">
        <v>1000000000</v>
      </c>
      <c r="U472">
        <v>1033000000</v>
      </c>
      <c r="AY472">
        <v>2.94</v>
      </c>
      <c r="AZ472" t="s">
        <v>377</v>
      </c>
      <c r="BA472">
        <v>0.91</v>
      </c>
      <c r="BB472" t="s">
        <v>115</v>
      </c>
      <c r="BN472" t="s">
        <v>101</v>
      </c>
      <c r="BS472" s="86" t="str">
        <f t="shared" si="7"/>
        <v/>
      </c>
    </row>
    <row r="473" spans="1:71" hidden="1" x14ac:dyDescent="0.25">
      <c r="A473" t="s">
        <v>1699</v>
      </c>
      <c r="B473" t="s">
        <v>1700</v>
      </c>
      <c r="C473" t="s">
        <v>163</v>
      </c>
      <c r="D473" t="s">
        <v>164</v>
      </c>
      <c r="E473" t="s">
        <v>1701</v>
      </c>
      <c r="F473" t="s">
        <v>834</v>
      </c>
      <c r="G473">
        <v>300000</v>
      </c>
      <c r="H473">
        <v>29634600</v>
      </c>
      <c r="I473">
        <v>30120000</v>
      </c>
      <c r="J473">
        <v>131178.07999999999</v>
      </c>
      <c r="K473">
        <v>0</v>
      </c>
      <c r="L473" t="s">
        <v>309</v>
      </c>
      <c r="M473" t="s">
        <v>1672</v>
      </c>
      <c r="N473" t="s">
        <v>1673</v>
      </c>
      <c r="O473" t="s">
        <v>1674</v>
      </c>
      <c r="P473" t="s">
        <v>993</v>
      </c>
      <c r="Q473" t="s">
        <v>994</v>
      </c>
      <c r="R473">
        <v>1</v>
      </c>
      <c r="S473" t="s">
        <v>1675</v>
      </c>
      <c r="T473">
        <v>1000000000</v>
      </c>
      <c r="U473">
        <v>1033000000</v>
      </c>
      <c r="AY473">
        <v>0.89</v>
      </c>
      <c r="AZ473" t="s">
        <v>377</v>
      </c>
      <c r="BA473">
        <v>0.87</v>
      </c>
      <c r="BB473" t="s">
        <v>115</v>
      </c>
      <c r="BN473" t="s">
        <v>101</v>
      </c>
      <c r="BS473" s="86" t="str">
        <f t="shared" si="7"/>
        <v/>
      </c>
    </row>
    <row r="474" spans="1:71" hidden="1" x14ac:dyDescent="0.25">
      <c r="A474" t="s">
        <v>1702</v>
      </c>
      <c r="B474" t="s">
        <v>1703</v>
      </c>
      <c r="C474" t="s">
        <v>163</v>
      </c>
      <c r="D474" t="s">
        <v>164</v>
      </c>
      <c r="E474" t="s">
        <v>1704</v>
      </c>
      <c r="F474" t="s">
        <v>1705</v>
      </c>
      <c r="G474">
        <v>200000</v>
      </c>
      <c r="H474">
        <v>19860700</v>
      </c>
      <c r="I474">
        <v>20584000</v>
      </c>
      <c r="J474">
        <v>292931.51</v>
      </c>
      <c r="K474">
        <v>0</v>
      </c>
      <c r="L474" t="s">
        <v>309</v>
      </c>
      <c r="M474" t="s">
        <v>1672</v>
      </c>
      <c r="N474" t="s">
        <v>1673</v>
      </c>
      <c r="O474" t="s">
        <v>1674</v>
      </c>
      <c r="P474" t="s">
        <v>993</v>
      </c>
      <c r="Q474" t="s">
        <v>994</v>
      </c>
      <c r="R474">
        <v>1</v>
      </c>
      <c r="S474" t="s">
        <v>1675</v>
      </c>
      <c r="T474">
        <v>1000000000</v>
      </c>
      <c r="U474">
        <v>1033000000</v>
      </c>
      <c r="AY474">
        <v>1.71</v>
      </c>
      <c r="AZ474" t="s">
        <v>377</v>
      </c>
      <c r="BA474">
        <v>1.61</v>
      </c>
      <c r="BB474" t="s">
        <v>115</v>
      </c>
      <c r="BN474" t="s">
        <v>101</v>
      </c>
      <c r="BS474" s="86" t="str">
        <f t="shared" si="7"/>
        <v/>
      </c>
    </row>
    <row r="475" spans="1:71" hidden="1" x14ac:dyDescent="0.25">
      <c r="A475" t="s">
        <v>1706</v>
      </c>
      <c r="B475" t="s">
        <v>1707</v>
      </c>
      <c r="C475" t="s">
        <v>242</v>
      </c>
      <c r="D475" t="s">
        <v>243</v>
      </c>
      <c r="E475" t="s">
        <v>1708</v>
      </c>
      <c r="F475" t="s">
        <v>253</v>
      </c>
      <c r="G475">
        <v>200000</v>
      </c>
      <c r="H475">
        <v>20341680</v>
      </c>
      <c r="I475">
        <v>20552000</v>
      </c>
      <c r="J475">
        <v>655780.81999999995</v>
      </c>
      <c r="K475">
        <v>0</v>
      </c>
      <c r="L475" t="s">
        <v>309</v>
      </c>
      <c r="M475" t="s">
        <v>1672</v>
      </c>
      <c r="N475" t="s">
        <v>1673</v>
      </c>
      <c r="O475" t="s">
        <v>1674</v>
      </c>
      <c r="P475" t="s">
        <v>993</v>
      </c>
      <c r="Q475" t="s">
        <v>994</v>
      </c>
      <c r="R475">
        <v>1</v>
      </c>
      <c r="S475" t="s">
        <v>1675</v>
      </c>
      <c r="T475">
        <v>1000000000</v>
      </c>
      <c r="U475">
        <v>1033000000</v>
      </c>
      <c r="AY475">
        <v>9.07</v>
      </c>
      <c r="BA475">
        <v>7.46</v>
      </c>
      <c r="BB475" t="s">
        <v>115</v>
      </c>
      <c r="BN475" t="s">
        <v>101</v>
      </c>
      <c r="BS475" s="86" t="str">
        <f t="shared" si="7"/>
        <v/>
      </c>
    </row>
    <row r="476" spans="1:71" hidden="1" x14ac:dyDescent="0.25">
      <c r="A476" t="s">
        <v>1709</v>
      </c>
      <c r="B476" t="s">
        <v>1710</v>
      </c>
      <c r="C476" t="s">
        <v>96</v>
      </c>
      <c r="D476" t="s">
        <v>97</v>
      </c>
      <c r="E476" t="s">
        <v>1711</v>
      </c>
      <c r="F476" t="s">
        <v>1712</v>
      </c>
      <c r="G476">
        <v>200000</v>
      </c>
      <c r="H476">
        <v>20000000</v>
      </c>
      <c r="I476">
        <v>20390000</v>
      </c>
      <c r="J476">
        <v>81205.48</v>
      </c>
      <c r="K476">
        <v>0</v>
      </c>
      <c r="L476" t="s">
        <v>309</v>
      </c>
      <c r="M476" t="s">
        <v>1672</v>
      </c>
      <c r="N476" t="s">
        <v>1673</v>
      </c>
      <c r="O476" t="s">
        <v>1674</v>
      </c>
      <c r="P476" t="s">
        <v>993</v>
      </c>
      <c r="Q476" t="s">
        <v>994</v>
      </c>
      <c r="R476">
        <v>1</v>
      </c>
      <c r="S476" t="s">
        <v>1675</v>
      </c>
      <c r="T476">
        <v>1000000000</v>
      </c>
      <c r="U476">
        <v>1033000000</v>
      </c>
      <c r="AY476">
        <v>1.9</v>
      </c>
      <c r="AZ476" t="s">
        <v>100</v>
      </c>
      <c r="BA476">
        <v>1.81</v>
      </c>
      <c r="BB476" t="s">
        <v>115</v>
      </c>
      <c r="BN476" t="s">
        <v>101</v>
      </c>
      <c r="BS476" s="86" t="str">
        <f t="shared" si="7"/>
        <v/>
      </c>
    </row>
    <row r="477" spans="1:71" hidden="1" x14ac:dyDescent="0.25">
      <c r="A477" t="s">
        <v>1713</v>
      </c>
      <c r="B477" t="s">
        <v>1714</v>
      </c>
      <c r="C477" t="s">
        <v>163</v>
      </c>
      <c r="D477" t="s">
        <v>164</v>
      </c>
      <c r="E477" t="s">
        <v>1715</v>
      </c>
      <c r="F477" t="s">
        <v>1716</v>
      </c>
      <c r="G477">
        <v>200000</v>
      </c>
      <c r="H477">
        <v>19795150</v>
      </c>
      <c r="I477">
        <v>20352000</v>
      </c>
      <c r="J477">
        <v>392504.11</v>
      </c>
      <c r="K477">
        <v>0</v>
      </c>
      <c r="L477" t="s">
        <v>309</v>
      </c>
      <c r="M477" t="s">
        <v>1672</v>
      </c>
      <c r="N477" t="s">
        <v>1673</v>
      </c>
      <c r="O477" t="s">
        <v>1674</v>
      </c>
      <c r="P477" t="s">
        <v>993</v>
      </c>
      <c r="Q477" t="s">
        <v>994</v>
      </c>
      <c r="R477">
        <v>1</v>
      </c>
      <c r="S477" t="s">
        <v>1675</v>
      </c>
      <c r="T477">
        <v>1000000000</v>
      </c>
      <c r="U477">
        <v>1033000000</v>
      </c>
      <c r="AY477">
        <v>3.52</v>
      </c>
      <c r="AZ477" t="s">
        <v>152</v>
      </c>
      <c r="BA477">
        <v>1.44</v>
      </c>
      <c r="BB477" t="s">
        <v>115</v>
      </c>
      <c r="BN477" t="s">
        <v>101</v>
      </c>
      <c r="BS477" s="86" t="str">
        <f t="shared" si="7"/>
        <v/>
      </c>
    </row>
    <row r="478" spans="1:71" hidden="1" x14ac:dyDescent="0.25">
      <c r="A478" t="s">
        <v>1717</v>
      </c>
      <c r="B478" t="s">
        <v>1718</v>
      </c>
      <c r="C478" t="s">
        <v>163</v>
      </c>
      <c r="D478" t="s">
        <v>164</v>
      </c>
      <c r="E478" t="s">
        <v>1719</v>
      </c>
      <c r="F478" t="s">
        <v>1720</v>
      </c>
      <c r="G478">
        <v>200000</v>
      </c>
      <c r="H478">
        <v>20000000</v>
      </c>
      <c r="I478">
        <v>20350000</v>
      </c>
      <c r="J478">
        <v>99945.21</v>
      </c>
      <c r="K478">
        <v>0</v>
      </c>
      <c r="L478" t="s">
        <v>309</v>
      </c>
      <c r="M478" t="s">
        <v>1672</v>
      </c>
      <c r="N478" t="s">
        <v>1673</v>
      </c>
      <c r="O478" t="s">
        <v>1674</v>
      </c>
      <c r="P478" t="s">
        <v>993</v>
      </c>
      <c r="Q478" t="s">
        <v>994</v>
      </c>
      <c r="R478">
        <v>1</v>
      </c>
      <c r="S478" t="s">
        <v>1675</v>
      </c>
      <c r="T478">
        <v>1000000000</v>
      </c>
      <c r="U478">
        <v>1033000000</v>
      </c>
      <c r="AY478">
        <v>1.87</v>
      </c>
      <c r="AZ478" t="s">
        <v>100</v>
      </c>
      <c r="BA478">
        <v>1.78</v>
      </c>
      <c r="BB478" t="s">
        <v>115</v>
      </c>
      <c r="BN478" t="s">
        <v>101</v>
      </c>
      <c r="BS478" s="86" t="str">
        <f t="shared" si="7"/>
        <v/>
      </c>
    </row>
    <row r="479" spans="1:71" hidden="1" x14ac:dyDescent="0.25">
      <c r="A479" t="s">
        <v>1721</v>
      </c>
      <c r="B479" t="s">
        <v>1722</v>
      </c>
      <c r="C479" t="s">
        <v>163</v>
      </c>
      <c r="D479" t="s">
        <v>164</v>
      </c>
      <c r="E479" t="s">
        <v>1723</v>
      </c>
      <c r="F479" t="s">
        <v>1724</v>
      </c>
      <c r="G479">
        <v>200000</v>
      </c>
      <c r="H479">
        <v>20000000</v>
      </c>
      <c r="I479">
        <v>20322000</v>
      </c>
      <c r="J479">
        <v>85369.86</v>
      </c>
      <c r="K479">
        <v>0</v>
      </c>
      <c r="L479" t="s">
        <v>309</v>
      </c>
      <c r="M479" t="s">
        <v>1672</v>
      </c>
      <c r="N479" t="s">
        <v>1673</v>
      </c>
      <c r="O479" t="s">
        <v>1674</v>
      </c>
      <c r="P479" t="s">
        <v>993</v>
      </c>
      <c r="Q479" t="s">
        <v>994</v>
      </c>
      <c r="R479">
        <v>1</v>
      </c>
      <c r="S479" t="s">
        <v>1675</v>
      </c>
      <c r="T479">
        <v>1000000000</v>
      </c>
      <c r="U479">
        <v>1033000000</v>
      </c>
      <c r="AY479">
        <v>1.89</v>
      </c>
      <c r="AZ479" t="s">
        <v>100</v>
      </c>
      <c r="BA479">
        <v>1.8</v>
      </c>
      <c r="BB479" t="s">
        <v>115</v>
      </c>
      <c r="BN479" t="s">
        <v>101</v>
      </c>
      <c r="BS479" s="86" t="str">
        <f t="shared" si="7"/>
        <v/>
      </c>
    </row>
    <row r="480" spans="1:71" hidden="1" x14ac:dyDescent="0.25">
      <c r="A480" t="s">
        <v>1725</v>
      </c>
      <c r="B480" t="s">
        <v>1726</v>
      </c>
      <c r="C480" t="s">
        <v>163</v>
      </c>
      <c r="D480" t="s">
        <v>164</v>
      </c>
      <c r="E480" t="s">
        <v>1727</v>
      </c>
      <c r="F480" t="s">
        <v>1728</v>
      </c>
      <c r="G480">
        <v>200000</v>
      </c>
      <c r="H480">
        <v>19557300</v>
      </c>
      <c r="I480">
        <v>20298000</v>
      </c>
      <c r="J480">
        <v>481391.78</v>
      </c>
      <c r="K480">
        <v>0</v>
      </c>
      <c r="L480" t="s">
        <v>309</v>
      </c>
      <c r="M480" t="s">
        <v>1672</v>
      </c>
      <c r="N480" t="s">
        <v>1673</v>
      </c>
      <c r="O480" t="s">
        <v>1674</v>
      </c>
      <c r="P480" t="s">
        <v>993</v>
      </c>
      <c r="Q480" t="s">
        <v>994</v>
      </c>
      <c r="R480">
        <v>1</v>
      </c>
      <c r="S480" t="s">
        <v>1675</v>
      </c>
      <c r="T480">
        <v>1000000000</v>
      </c>
      <c r="U480">
        <v>1033000000</v>
      </c>
      <c r="AY480">
        <v>3.41</v>
      </c>
      <c r="AZ480" t="s">
        <v>377</v>
      </c>
      <c r="BA480">
        <v>1.33</v>
      </c>
      <c r="BB480" t="s">
        <v>115</v>
      </c>
      <c r="BN480" t="s">
        <v>101</v>
      </c>
      <c r="BS480" s="86" t="str">
        <f t="shared" si="7"/>
        <v/>
      </c>
    </row>
    <row r="481" spans="1:71" hidden="1" x14ac:dyDescent="0.25">
      <c r="A481" t="s">
        <v>1729</v>
      </c>
      <c r="B481" t="s">
        <v>1730</v>
      </c>
      <c r="C481" t="s">
        <v>163</v>
      </c>
      <c r="D481" t="s">
        <v>164</v>
      </c>
      <c r="E481" t="s">
        <v>1731</v>
      </c>
      <c r="F481" t="s">
        <v>1732</v>
      </c>
      <c r="G481">
        <v>200000</v>
      </c>
      <c r="H481">
        <v>19629060</v>
      </c>
      <c r="I481">
        <v>20258000</v>
      </c>
      <c r="J481">
        <v>866756.16</v>
      </c>
      <c r="K481">
        <v>0</v>
      </c>
      <c r="L481" t="s">
        <v>309</v>
      </c>
      <c r="M481" t="s">
        <v>1672</v>
      </c>
      <c r="N481" t="s">
        <v>1673</v>
      </c>
      <c r="O481" t="s">
        <v>1674</v>
      </c>
      <c r="P481" t="s">
        <v>993</v>
      </c>
      <c r="Q481" t="s">
        <v>994</v>
      </c>
      <c r="R481">
        <v>1</v>
      </c>
      <c r="S481" t="s">
        <v>1675</v>
      </c>
      <c r="T481">
        <v>1000000000</v>
      </c>
      <c r="U481">
        <v>1033000000</v>
      </c>
      <c r="AY481">
        <v>3.13</v>
      </c>
      <c r="AZ481" t="s">
        <v>152</v>
      </c>
      <c r="BA481">
        <v>1.05</v>
      </c>
      <c r="BB481" t="s">
        <v>115</v>
      </c>
      <c r="BN481" t="s">
        <v>101</v>
      </c>
      <c r="BS481" s="86" t="str">
        <f t="shared" si="7"/>
        <v/>
      </c>
    </row>
    <row r="482" spans="1:71" hidden="1" x14ac:dyDescent="0.25">
      <c r="A482" t="s">
        <v>1733</v>
      </c>
      <c r="B482" t="s">
        <v>1734</v>
      </c>
      <c r="C482" t="s">
        <v>163</v>
      </c>
      <c r="D482" t="s">
        <v>164</v>
      </c>
      <c r="E482" t="s">
        <v>1735</v>
      </c>
      <c r="F482" t="s">
        <v>1736</v>
      </c>
      <c r="G482">
        <v>200000</v>
      </c>
      <c r="H482">
        <v>20246200</v>
      </c>
      <c r="I482">
        <v>20108000</v>
      </c>
      <c r="J482">
        <v>892054.79</v>
      </c>
      <c r="K482">
        <v>0</v>
      </c>
      <c r="L482" t="s">
        <v>309</v>
      </c>
      <c r="M482" t="s">
        <v>1672</v>
      </c>
      <c r="N482" t="s">
        <v>1673</v>
      </c>
      <c r="O482" t="s">
        <v>1674</v>
      </c>
      <c r="P482" t="s">
        <v>993</v>
      </c>
      <c r="Q482" t="s">
        <v>994</v>
      </c>
      <c r="R482">
        <v>1</v>
      </c>
      <c r="S482" t="s">
        <v>1675</v>
      </c>
      <c r="T482">
        <v>1000000000</v>
      </c>
      <c r="U482">
        <v>1033000000</v>
      </c>
      <c r="AY482">
        <v>0.19</v>
      </c>
      <c r="AZ482" t="s">
        <v>152</v>
      </c>
      <c r="BA482">
        <v>0.19</v>
      </c>
      <c r="BB482" t="s">
        <v>115</v>
      </c>
      <c r="BN482" t="s">
        <v>101</v>
      </c>
      <c r="BS482" s="86" t="str">
        <f t="shared" si="7"/>
        <v/>
      </c>
    </row>
    <row r="483" spans="1:71" hidden="1" x14ac:dyDescent="0.25">
      <c r="A483" t="s">
        <v>1737</v>
      </c>
      <c r="B483" t="s">
        <v>1738</v>
      </c>
      <c r="C483" t="s">
        <v>163</v>
      </c>
      <c r="D483" t="s">
        <v>164</v>
      </c>
      <c r="E483" t="s">
        <v>1739</v>
      </c>
      <c r="F483" t="s">
        <v>1724</v>
      </c>
      <c r="G483">
        <v>200000</v>
      </c>
      <c r="H483">
        <v>20119120</v>
      </c>
      <c r="I483">
        <v>20092000</v>
      </c>
      <c r="J483">
        <v>389041.1</v>
      </c>
      <c r="K483">
        <v>0</v>
      </c>
      <c r="L483" t="s">
        <v>309</v>
      </c>
      <c r="M483" t="s">
        <v>1672</v>
      </c>
      <c r="N483" t="s">
        <v>1673</v>
      </c>
      <c r="O483" t="s">
        <v>1674</v>
      </c>
      <c r="P483" t="s">
        <v>993</v>
      </c>
      <c r="Q483" t="s">
        <v>994</v>
      </c>
      <c r="R483">
        <v>1</v>
      </c>
      <c r="S483" t="s">
        <v>1675</v>
      </c>
      <c r="T483">
        <v>1000000000</v>
      </c>
      <c r="U483">
        <v>1033000000</v>
      </c>
      <c r="AY483">
        <v>0.45</v>
      </c>
      <c r="AZ483" t="s">
        <v>100</v>
      </c>
      <c r="BA483">
        <v>0.45</v>
      </c>
      <c r="BB483" t="s">
        <v>115</v>
      </c>
      <c r="BN483" t="s">
        <v>101</v>
      </c>
      <c r="BS483" s="86" t="str">
        <f t="shared" si="7"/>
        <v/>
      </c>
    </row>
    <row r="484" spans="1:71" hidden="1" x14ac:dyDescent="0.25">
      <c r="A484" t="s">
        <v>1740</v>
      </c>
      <c r="B484" t="s">
        <v>1741</v>
      </c>
      <c r="C484" t="s">
        <v>163</v>
      </c>
      <c r="D484" t="s">
        <v>164</v>
      </c>
      <c r="E484" t="s">
        <v>1742</v>
      </c>
      <c r="F484" t="s">
        <v>436</v>
      </c>
      <c r="G484">
        <v>200000</v>
      </c>
      <c r="H484">
        <v>19494300</v>
      </c>
      <c r="I484">
        <v>20074000</v>
      </c>
      <c r="J484">
        <v>614794.52</v>
      </c>
      <c r="K484">
        <v>0</v>
      </c>
      <c r="L484" t="s">
        <v>309</v>
      </c>
      <c r="M484" t="s">
        <v>1672</v>
      </c>
      <c r="N484" t="s">
        <v>1673</v>
      </c>
      <c r="O484" t="s">
        <v>1674</v>
      </c>
      <c r="P484" t="s">
        <v>993</v>
      </c>
      <c r="Q484" t="s">
        <v>994</v>
      </c>
      <c r="R484">
        <v>1</v>
      </c>
      <c r="S484" t="s">
        <v>1675</v>
      </c>
      <c r="T484">
        <v>1000000000</v>
      </c>
      <c r="U484">
        <v>1033000000</v>
      </c>
      <c r="AY484">
        <v>0.55000000000000004</v>
      </c>
      <c r="AZ484" t="s">
        <v>152</v>
      </c>
      <c r="BA484">
        <v>0.53</v>
      </c>
      <c r="BB484" t="s">
        <v>115</v>
      </c>
      <c r="BN484" t="s">
        <v>101</v>
      </c>
      <c r="BS484" s="86" t="str">
        <f t="shared" si="7"/>
        <v/>
      </c>
    </row>
    <row r="485" spans="1:71" hidden="1" x14ac:dyDescent="0.25">
      <c r="A485" t="s">
        <v>1743</v>
      </c>
      <c r="B485" t="s">
        <v>1744</v>
      </c>
      <c r="C485" t="s">
        <v>163</v>
      </c>
      <c r="D485" t="s">
        <v>164</v>
      </c>
      <c r="E485" t="s">
        <v>1745</v>
      </c>
      <c r="F485" t="s">
        <v>1746</v>
      </c>
      <c r="G485">
        <v>200000</v>
      </c>
      <c r="H485">
        <v>20017800</v>
      </c>
      <c r="I485">
        <v>20036000</v>
      </c>
      <c r="J485">
        <v>200087.67</v>
      </c>
      <c r="K485">
        <v>0</v>
      </c>
      <c r="L485" t="s">
        <v>309</v>
      </c>
      <c r="M485" t="s">
        <v>1672</v>
      </c>
      <c r="N485" t="s">
        <v>1673</v>
      </c>
      <c r="O485" t="s">
        <v>1674</v>
      </c>
      <c r="P485" t="s">
        <v>993</v>
      </c>
      <c r="Q485" t="s">
        <v>994</v>
      </c>
      <c r="R485">
        <v>1</v>
      </c>
      <c r="S485" t="s">
        <v>1675</v>
      </c>
      <c r="T485">
        <v>1000000000</v>
      </c>
      <c r="U485">
        <v>1033000000</v>
      </c>
      <c r="AY485">
        <v>4.72</v>
      </c>
      <c r="AZ485" t="s">
        <v>152</v>
      </c>
      <c r="BA485">
        <v>2.5299999999999998</v>
      </c>
      <c r="BB485" t="s">
        <v>115</v>
      </c>
      <c r="BN485" t="s">
        <v>101</v>
      </c>
      <c r="BS485" s="86" t="str">
        <f t="shared" si="7"/>
        <v/>
      </c>
    </row>
    <row r="486" spans="1:71" hidden="1" x14ac:dyDescent="0.25">
      <c r="A486" t="s">
        <v>1747</v>
      </c>
      <c r="B486" t="s">
        <v>1748</v>
      </c>
      <c r="C486" t="s">
        <v>96</v>
      </c>
      <c r="D486" t="s">
        <v>102</v>
      </c>
      <c r="E486" t="s">
        <v>1749</v>
      </c>
      <c r="F486" t="s">
        <v>1750</v>
      </c>
      <c r="G486">
        <v>500000</v>
      </c>
      <c r="H486">
        <v>19375333.329999998</v>
      </c>
      <c r="I486">
        <v>19520000</v>
      </c>
      <c r="J486">
        <v>660273.98</v>
      </c>
      <c r="K486">
        <v>0</v>
      </c>
      <c r="L486" t="s">
        <v>309</v>
      </c>
      <c r="M486" t="s">
        <v>1672</v>
      </c>
      <c r="N486" t="s">
        <v>1673</v>
      </c>
      <c r="O486" t="s">
        <v>1674</v>
      </c>
      <c r="P486" t="s">
        <v>993</v>
      </c>
      <c r="Q486" t="s">
        <v>994</v>
      </c>
      <c r="R486">
        <v>1</v>
      </c>
      <c r="S486" t="s">
        <v>1675</v>
      </c>
      <c r="T486">
        <v>1000000000</v>
      </c>
      <c r="U486">
        <v>1033000000</v>
      </c>
      <c r="AY486">
        <v>1.34</v>
      </c>
      <c r="AZ486" t="s">
        <v>377</v>
      </c>
      <c r="BA486">
        <v>0.75</v>
      </c>
      <c r="BB486" t="s">
        <v>115</v>
      </c>
      <c r="BN486" t="s">
        <v>101</v>
      </c>
      <c r="BS486" s="86" t="str">
        <f t="shared" si="7"/>
        <v/>
      </c>
    </row>
    <row r="487" spans="1:71" hidden="1" x14ac:dyDescent="0.25">
      <c r="A487" t="s">
        <v>1751</v>
      </c>
      <c r="B487" t="s">
        <v>1752</v>
      </c>
      <c r="C487" t="s">
        <v>96</v>
      </c>
      <c r="D487" t="s">
        <v>102</v>
      </c>
      <c r="E487" t="s">
        <v>1753</v>
      </c>
      <c r="F487" t="s">
        <v>1754</v>
      </c>
      <c r="G487">
        <v>300000</v>
      </c>
      <c r="H487">
        <v>18208530</v>
      </c>
      <c r="I487">
        <v>18147000</v>
      </c>
      <c r="J487">
        <v>830071.23</v>
      </c>
      <c r="K487">
        <v>0</v>
      </c>
      <c r="L487" t="s">
        <v>309</v>
      </c>
      <c r="M487" t="s">
        <v>1672</v>
      </c>
      <c r="N487" t="s">
        <v>1673</v>
      </c>
      <c r="O487" t="s">
        <v>1674</v>
      </c>
      <c r="P487" t="s">
        <v>993</v>
      </c>
      <c r="Q487" t="s">
        <v>994</v>
      </c>
      <c r="R487">
        <v>1</v>
      </c>
      <c r="S487" t="s">
        <v>1675</v>
      </c>
      <c r="T487">
        <v>1000000000</v>
      </c>
      <c r="U487">
        <v>1033000000</v>
      </c>
      <c r="AY487">
        <v>2.2799999999999998</v>
      </c>
      <c r="AZ487" t="s">
        <v>377</v>
      </c>
      <c r="BA487">
        <v>1.1399999999999999</v>
      </c>
      <c r="BB487" t="s">
        <v>115</v>
      </c>
      <c r="BN487" t="s">
        <v>101</v>
      </c>
      <c r="BS487" s="86" t="str">
        <f t="shared" si="7"/>
        <v/>
      </c>
    </row>
    <row r="488" spans="1:71" hidden="1" x14ac:dyDescent="0.25">
      <c r="A488" t="s">
        <v>1755</v>
      </c>
      <c r="B488" t="s">
        <v>1748</v>
      </c>
      <c r="C488" t="s">
        <v>96</v>
      </c>
      <c r="D488" t="s">
        <v>102</v>
      </c>
      <c r="E488" t="s">
        <v>1756</v>
      </c>
      <c r="F488" t="s">
        <v>1750</v>
      </c>
      <c r="G488">
        <v>300000</v>
      </c>
      <c r="H488">
        <v>11621500</v>
      </c>
      <c r="I488">
        <v>11712000</v>
      </c>
      <c r="J488">
        <v>396164.38</v>
      </c>
      <c r="K488">
        <v>0</v>
      </c>
      <c r="L488" t="s">
        <v>309</v>
      </c>
      <c r="M488" t="s">
        <v>1672</v>
      </c>
      <c r="N488" t="s">
        <v>1673</v>
      </c>
      <c r="O488" t="s">
        <v>1674</v>
      </c>
      <c r="P488" t="s">
        <v>993</v>
      </c>
      <c r="Q488" t="s">
        <v>994</v>
      </c>
      <c r="R488">
        <v>1</v>
      </c>
      <c r="S488" t="s">
        <v>1675</v>
      </c>
      <c r="T488">
        <v>1000000000</v>
      </c>
      <c r="U488">
        <v>1033000000</v>
      </c>
      <c r="AY488">
        <v>1.34</v>
      </c>
      <c r="AZ488" t="s">
        <v>377</v>
      </c>
      <c r="BA488">
        <v>0.75</v>
      </c>
      <c r="BB488" t="s">
        <v>115</v>
      </c>
      <c r="BN488" t="s">
        <v>101</v>
      </c>
      <c r="BS488" s="86" t="str">
        <f t="shared" si="7"/>
        <v/>
      </c>
    </row>
    <row r="489" spans="1:71" hidden="1" x14ac:dyDescent="0.25">
      <c r="A489" t="s">
        <v>1757</v>
      </c>
      <c r="B489" t="s">
        <v>1758</v>
      </c>
      <c r="C489" t="s">
        <v>163</v>
      </c>
      <c r="D489" t="s">
        <v>164</v>
      </c>
      <c r="E489" t="s">
        <v>1759</v>
      </c>
      <c r="F489" t="s">
        <v>1760</v>
      </c>
      <c r="G489">
        <v>100000</v>
      </c>
      <c r="H489">
        <v>10324160</v>
      </c>
      <c r="I489">
        <v>10406000</v>
      </c>
      <c r="J489">
        <v>140205.48000000001</v>
      </c>
      <c r="K489">
        <v>0</v>
      </c>
      <c r="L489" t="s">
        <v>309</v>
      </c>
      <c r="M489" t="s">
        <v>1672</v>
      </c>
      <c r="N489" t="s">
        <v>1673</v>
      </c>
      <c r="O489" t="s">
        <v>1674</v>
      </c>
      <c r="P489" t="s">
        <v>993</v>
      </c>
      <c r="Q489" t="s">
        <v>994</v>
      </c>
      <c r="R489">
        <v>1</v>
      </c>
      <c r="S489" t="s">
        <v>1675</v>
      </c>
      <c r="T489">
        <v>1000000000</v>
      </c>
      <c r="U489">
        <v>1033000000</v>
      </c>
      <c r="AY489">
        <v>1.76</v>
      </c>
      <c r="AZ489" t="s">
        <v>377</v>
      </c>
      <c r="BA489">
        <v>1.65</v>
      </c>
      <c r="BB489" t="s">
        <v>115</v>
      </c>
      <c r="BN489" t="s">
        <v>101</v>
      </c>
      <c r="BS489" s="86" t="str">
        <f t="shared" si="7"/>
        <v/>
      </c>
    </row>
    <row r="490" spans="1:71" hidden="1" x14ac:dyDescent="0.25">
      <c r="A490" t="s">
        <v>1761</v>
      </c>
      <c r="B490" t="s">
        <v>1762</v>
      </c>
      <c r="C490" t="s">
        <v>163</v>
      </c>
      <c r="D490" t="s">
        <v>164</v>
      </c>
      <c r="E490" t="s">
        <v>1763</v>
      </c>
      <c r="F490" t="s">
        <v>1728</v>
      </c>
      <c r="G490">
        <v>100000</v>
      </c>
      <c r="H490">
        <v>10000000</v>
      </c>
      <c r="I490">
        <v>10264000</v>
      </c>
      <c r="J490">
        <v>61753.42</v>
      </c>
      <c r="K490">
        <v>0</v>
      </c>
      <c r="L490" t="s">
        <v>309</v>
      </c>
      <c r="M490" t="s">
        <v>1672</v>
      </c>
      <c r="N490" t="s">
        <v>1673</v>
      </c>
      <c r="O490" t="s">
        <v>1674</v>
      </c>
      <c r="P490" t="s">
        <v>993</v>
      </c>
      <c r="Q490" t="s">
        <v>994</v>
      </c>
      <c r="R490">
        <v>1</v>
      </c>
      <c r="S490" t="s">
        <v>1675</v>
      </c>
      <c r="T490">
        <v>1000000000</v>
      </c>
      <c r="U490">
        <v>1033000000</v>
      </c>
      <c r="AY490">
        <v>3.87</v>
      </c>
      <c r="AZ490" t="s">
        <v>377</v>
      </c>
      <c r="BA490">
        <v>1.77</v>
      </c>
      <c r="BB490" t="s">
        <v>115</v>
      </c>
      <c r="BN490" t="s">
        <v>101</v>
      </c>
      <c r="BS490" s="86" t="str">
        <f t="shared" si="7"/>
        <v/>
      </c>
    </row>
    <row r="491" spans="1:71" hidden="1" x14ac:dyDescent="0.25">
      <c r="A491" t="s">
        <v>1764</v>
      </c>
      <c r="B491" t="s">
        <v>1765</v>
      </c>
      <c r="C491" t="s">
        <v>163</v>
      </c>
      <c r="D491" t="s">
        <v>164</v>
      </c>
      <c r="E491" t="s">
        <v>1766</v>
      </c>
      <c r="F491" t="s">
        <v>1767</v>
      </c>
      <c r="G491">
        <v>100000</v>
      </c>
      <c r="H491">
        <v>10156890</v>
      </c>
      <c r="I491">
        <v>10263000</v>
      </c>
      <c r="J491">
        <v>176712.33</v>
      </c>
      <c r="K491">
        <v>0</v>
      </c>
      <c r="L491" t="s">
        <v>309</v>
      </c>
      <c r="M491" t="s">
        <v>1672</v>
      </c>
      <c r="N491" t="s">
        <v>1673</v>
      </c>
      <c r="O491" t="s">
        <v>1674</v>
      </c>
      <c r="P491" t="s">
        <v>993</v>
      </c>
      <c r="Q491" t="s">
        <v>994</v>
      </c>
      <c r="R491">
        <v>1</v>
      </c>
      <c r="S491" t="s">
        <v>1675</v>
      </c>
      <c r="T491">
        <v>1000000000</v>
      </c>
      <c r="U491">
        <v>1033000000</v>
      </c>
      <c r="AY491">
        <v>1.65</v>
      </c>
      <c r="AZ491" t="s">
        <v>152</v>
      </c>
      <c r="BA491">
        <v>1.55</v>
      </c>
      <c r="BB491" t="s">
        <v>115</v>
      </c>
      <c r="BN491" t="s">
        <v>101</v>
      </c>
      <c r="BS491" s="86" t="str">
        <f t="shared" si="7"/>
        <v/>
      </c>
    </row>
    <row r="492" spans="1:71" hidden="1" x14ac:dyDescent="0.25">
      <c r="A492" t="s">
        <v>1768</v>
      </c>
      <c r="B492" t="s">
        <v>1769</v>
      </c>
      <c r="C492" t="s">
        <v>163</v>
      </c>
      <c r="D492" t="s">
        <v>164</v>
      </c>
      <c r="E492" t="s">
        <v>1770</v>
      </c>
      <c r="F492" t="s">
        <v>1771</v>
      </c>
      <c r="G492">
        <v>100000</v>
      </c>
      <c r="H492">
        <v>10000000</v>
      </c>
      <c r="I492">
        <v>10231000</v>
      </c>
      <c r="J492">
        <v>63287.67</v>
      </c>
      <c r="K492">
        <v>0</v>
      </c>
      <c r="L492" t="s">
        <v>309</v>
      </c>
      <c r="M492" t="s">
        <v>1672</v>
      </c>
      <c r="N492" t="s">
        <v>1673</v>
      </c>
      <c r="O492" t="s">
        <v>1674</v>
      </c>
      <c r="P492" t="s">
        <v>993</v>
      </c>
      <c r="Q492" t="s">
        <v>994</v>
      </c>
      <c r="R492">
        <v>1</v>
      </c>
      <c r="S492" t="s">
        <v>1675</v>
      </c>
      <c r="T492">
        <v>1000000000</v>
      </c>
      <c r="U492">
        <v>1033000000</v>
      </c>
      <c r="AY492">
        <v>1.85</v>
      </c>
      <c r="AZ492" t="s">
        <v>377</v>
      </c>
      <c r="BA492">
        <v>1.76</v>
      </c>
      <c r="BB492" t="s">
        <v>115</v>
      </c>
      <c r="BN492" t="s">
        <v>101</v>
      </c>
      <c r="BS492" s="86" t="str">
        <f t="shared" si="7"/>
        <v/>
      </c>
    </row>
    <row r="493" spans="1:71" hidden="1" x14ac:dyDescent="0.25">
      <c r="A493" t="s">
        <v>1772</v>
      </c>
      <c r="B493" t="s">
        <v>1773</v>
      </c>
      <c r="C493" t="s">
        <v>163</v>
      </c>
      <c r="D493" t="s">
        <v>164</v>
      </c>
      <c r="E493" t="s">
        <v>1774</v>
      </c>
      <c r="F493" t="s">
        <v>1775</v>
      </c>
      <c r="G493">
        <v>100000</v>
      </c>
      <c r="H493">
        <v>10212480</v>
      </c>
      <c r="I493">
        <v>10227000</v>
      </c>
      <c r="J493">
        <v>276287.67</v>
      </c>
      <c r="K493">
        <v>0</v>
      </c>
      <c r="L493" t="s">
        <v>309</v>
      </c>
      <c r="M493" t="s">
        <v>1672</v>
      </c>
      <c r="N493" t="s">
        <v>1673</v>
      </c>
      <c r="O493" t="s">
        <v>1674</v>
      </c>
      <c r="P493" t="s">
        <v>993</v>
      </c>
      <c r="Q493" t="s">
        <v>994</v>
      </c>
      <c r="R493">
        <v>1</v>
      </c>
      <c r="S493" t="s">
        <v>1675</v>
      </c>
      <c r="T493">
        <v>1000000000</v>
      </c>
      <c r="U493">
        <v>1033000000</v>
      </c>
      <c r="AY493">
        <v>2.34</v>
      </c>
      <c r="AZ493" t="s">
        <v>377</v>
      </c>
      <c r="BA493">
        <v>2.15</v>
      </c>
      <c r="BB493" t="s">
        <v>115</v>
      </c>
      <c r="BN493" t="s">
        <v>101</v>
      </c>
      <c r="BS493" s="86" t="str">
        <f t="shared" si="7"/>
        <v/>
      </c>
    </row>
    <row r="494" spans="1:71" hidden="1" x14ac:dyDescent="0.25">
      <c r="A494" t="s">
        <v>1776</v>
      </c>
      <c r="B494" t="s">
        <v>1777</v>
      </c>
      <c r="C494" t="s">
        <v>96</v>
      </c>
      <c r="D494" t="s">
        <v>97</v>
      </c>
      <c r="E494" t="s">
        <v>1778</v>
      </c>
      <c r="F494" t="s">
        <v>1779</v>
      </c>
      <c r="G494">
        <v>100000</v>
      </c>
      <c r="H494">
        <v>10000000</v>
      </c>
      <c r="I494">
        <v>10194000</v>
      </c>
      <c r="J494">
        <v>208356.16</v>
      </c>
      <c r="K494">
        <v>0</v>
      </c>
      <c r="L494" t="s">
        <v>309</v>
      </c>
      <c r="M494" t="s">
        <v>1672</v>
      </c>
      <c r="N494" t="s">
        <v>1673</v>
      </c>
      <c r="O494" t="s">
        <v>1674</v>
      </c>
      <c r="P494" t="s">
        <v>993</v>
      </c>
      <c r="Q494" t="s">
        <v>994</v>
      </c>
      <c r="R494">
        <v>1</v>
      </c>
      <c r="S494" t="s">
        <v>1675</v>
      </c>
      <c r="T494">
        <v>1000000000</v>
      </c>
      <c r="U494">
        <v>1033000000</v>
      </c>
      <c r="AY494">
        <v>3.54</v>
      </c>
      <c r="AZ494" t="s">
        <v>377</v>
      </c>
      <c r="BA494">
        <v>1.45</v>
      </c>
      <c r="BB494" t="s">
        <v>115</v>
      </c>
      <c r="BN494" t="s">
        <v>101</v>
      </c>
      <c r="BS494" s="86" t="str">
        <f t="shared" si="7"/>
        <v/>
      </c>
    </row>
    <row r="495" spans="1:71" hidden="1" x14ac:dyDescent="0.25">
      <c r="A495" t="s">
        <v>1780</v>
      </c>
      <c r="B495" t="s">
        <v>1781</v>
      </c>
      <c r="C495" t="s">
        <v>163</v>
      </c>
      <c r="D495" t="s">
        <v>164</v>
      </c>
      <c r="E495" t="s">
        <v>1782</v>
      </c>
      <c r="F495" t="s">
        <v>1775</v>
      </c>
      <c r="G495">
        <v>100000</v>
      </c>
      <c r="H495">
        <v>10000000</v>
      </c>
      <c r="I495">
        <v>10194000</v>
      </c>
      <c r="J495">
        <v>46372.6</v>
      </c>
      <c r="K495">
        <v>0</v>
      </c>
      <c r="L495" t="s">
        <v>309</v>
      </c>
      <c r="M495" t="s">
        <v>1672</v>
      </c>
      <c r="N495" t="s">
        <v>1673</v>
      </c>
      <c r="O495" t="s">
        <v>1674</v>
      </c>
      <c r="P495" t="s">
        <v>993</v>
      </c>
      <c r="Q495" t="s">
        <v>994</v>
      </c>
      <c r="R495">
        <v>1</v>
      </c>
      <c r="S495" t="s">
        <v>1675</v>
      </c>
      <c r="T495">
        <v>1000000000</v>
      </c>
      <c r="U495">
        <v>1033000000</v>
      </c>
      <c r="AY495">
        <v>1.89</v>
      </c>
      <c r="AZ495" t="s">
        <v>377</v>
      </c>
      <c r="BA495">
        <v>1.8</v>
      </c>
      <c r="BB495" t="s">
        <v>115</v>
      </c>
      <c r="BN495" t="s">
        <v>101</v>
      </c>
      <c r="BS495" s="86" t="str">
        <f t="shared" si="7"/>
        <v/>
      </c>
    </row>
    <row r="496" spans="1:71" hidden="1" x14ac:dyDescent="0.25">
      <c r="A496" t="s">
        <v>1783</v>
      </c>
      <c r="B496" t="s">
        <v>1784</v>
      </c>
      <c r="C496" t="s">
        <v>242</v>
      </c>
      <c r="D496" t="s">
        <v>1785</v>
      </c>
      <c r="E496" t="s">
        <v>1786</v>
      </c>
      <c r="F496" t="s">
        <v>1787</v>
      </c>
      <c r="G496">
        <v>100000</v>
      </c>
      <c r="H496">
        <v>10000000</v>
      </c>
      <c r="I496">
        <v>10157000</v>
      </c>
      <c r="J496">
        <v>19178.080000000002</v>
      </c>
      <c r="K496">
        <v>0</v>
      </c>
      <c r="L496" t="s">
        <v>309</v>
      </c>
      <c r="M496" t="s">
        <v>1672</v>
      </c>
      <c r="N496" t="s">
        <v>1673</v>
      </c>
      <c r="O496" t="s">
        <v>1674</v>
      </c>
      <c r="P496" t="s">
        <v>993</v>
      </c>
      <c r="Q496" t="s">
        <v>994</v>
      </c>
      <c r="R496">
        <v>1</v>
      </c>
      <c r="S496" t="s">
        <v>1675</v>
      </c>
      <c r="T496">
        <v>1000000000</v>
      </c>
      <c r="U496">
        <v>1033000000</v>
      </c>
      <c r="AY496">
        <v>1.95</v>
      </c>
      <c r="AZ496" t="s">
        <v>100</v>
      </c>
      <c r="BA496">
        <v>1.86</v>
      </c>
      <c r="BB496" t="s">
        <v>115</v>
      </c>
      <c r="BN496" t="s">
        <v>101</v>
      </c>
      <c r="BS496" s="86" t="str">
        <f t="shared" si="7"/>
        <v/>
      </c>
    </row>
    <row r="497" spans="1:71" hidden="1" x14ac:dyDescent="0.25">
      <c r="A497" t="s">
        <v>1477</v>
      </c>
      <c r="B497" t="s">
        <v>1478</v>
      </c>
      <c r="C497" t="s">
        <v>163</v>
      </c>
      <c r="D497" t="s">
        <v>164</v>
      </c>
      <c r="E497" t="s">
        <v>1479</v>
      </c>
      <c r="F497" t="s">
        <v>1145</v>
      </c>
      <c r="G497">
        <v>100000</v>
      </c>
      <c r="H497">
        <v>9938240</v>
      </c>
      <c r="I497">
        <v>10136000</v>
      </c>
      <c r="J497">
        <v>418657.53</v>
      </c>
      <c r="K497">
        <v>0</v>
      </c>
      <c r="L497" t="s">
        <v>309</v>
      </c>
      <c r="M497" t="s">
        <v>1672</v>
      </c>
      <c r="N497" t="s">
        <v>1673</v>
      </c>
      <c r="O497" t="s">
        <v>1674</v>
      </c>
      <c r="P497" t="s">
        <v>993</v>
      </c>
      <c r="Q497" t="s">
        <v>994</v>
      </c>
      <c r="R497">
        <v>1</v>
      </c>
      <c r="S497" t="s">
        <v>1675</v>
      </c>
      <c r="T497">
        <v>1000000000</v>
      </c>
      <c r="U497">
        <v>1033000000</v>
      </c>
      <c r="AY497">
        <v>1.29</v>
      </c>
      <c r="AZ497" t="s">
        <v>377</v>
      </c>
      <c r="BA497">
        <v>1.18</v>
      </c>
      <c r="BB497" t="s">
        <v>115</v>
      </c>
      <c r="BN497" t="s">
        <v>101</v>
      </c>
      <c r="BS497" s="86" t="str">
        <f t="shared" si="7"/>
        <v/>
      </c>
    </row>
    <row r="498" spans="1:71" hidden="1" x14ac:dyDescent="0.25">
      <c r="A498" t="s">
        <v>1788</v>
      </c>
      <c r="B498" t="s">
        <v>1789</v>
      </c>
      <c r="C498" t="s">
        <v>163</v>
      </c>
      <c r="D498" t="s">
        <v>164</v>
      </c>
      <c r="E498" t="s">
        <v>1790</v>
      </c>
      <c r="F498" t="s">
        <v>1791</v>
      </c>
      <c r="G498">
        <v>100000</v>
      </c>
      <c r="H498">
        <v>10000000</v>
      </c>
      <c r="I498">
        <v>10122000</v>
      </c>
      <c r="J498">
        <v>185506.85</v>
      </c>
      <c r="K498">
        <v>0</v>
      </c>
      <c r="L498" t="s">
        <v>309</v>
      </c>
      <c r="M498" t="s">
        <v>1672</v>
      </c>
      <c r="N498" t="s">
        <v>1673</v>
      </c>
      <c r="O498" t="s">
        <v>1674</v>
      </c>
      <c r="P498" t="s">
        <v>993</v>
      </c>
      <c r="Q498" t="s">
        <v>994</v>
      </c>
      <c r="R498">
        <v>1</v>
      </c>
      <c r="S498" t="s">
        <v>1675</v>
      </c>
      <c r="T498">
        <v>1000000000</v>
      </c>
      <c r="U498">
        <v>1033000000</v>
      </c>
      <c r="AY498">
        <v>2.5</v>
      </c>
      <c r="AZ498" t="s">
        <v>377</v>
      </c>
      <c r="BA498">
        <v>2.3199999999999998</v>
      </c>
      <c r="BB498" t="s">
        <v>115</v>
      </c>
      <c r="BN498" t="s">
        <v>101</v>
      </c>
      <c r="BS498" s="86" t="str">
        <f t="shared" si="7"/>
        <v/>
      </c>
    </row>
    <row r="499" spans="1:71" hidden="1" x14ac:dyDescent="0.25">
      <c r="A499" t="s">
        <v>1792</v>
      </c>
      <c r="B499" t="s">
        <v>1793</v>
      </c>
      <c r="C499" t="s">
        <v>163</v>
      </c>
      <c r="D499" t="s">
        <v>164</v>
      </c>
      <c r="E499" t="s">
        <v>1794</v>
      </c>
      <c r="F499" t="s">
        <v>1795</v>
      </c>
      <c r="G499">
        <v>100000</v>
      </c>
      <c r="H499">
        <v>9780680</v>
      </c>
      <c r="I499">
        <v>10087000</v>
      </c>
      <c r="J499">
        <v>344178.08</v>
      </c>
      <c r="K499">
        <v>0</v>
      </c>
      <c r="L499" t="s">
        <v>309</v>
      </c>
      <c r="M499" t="s">
        <v>1672</v>
      </c>
      <c r="N499" t="s">
        <v>1673</v>
      </c>
      <c r="O499" t="s">
        <v>1674</v>
      </c>
      <c r="P499" t="s">
        <v>993</v>
      </c>
      <c r="Q499" t="s">
        <v>994</v>
      </c>
      <c r="R499">
        <v>1</v>
      </c>
      <c r="S499" t="s">
        <v>1675</v>
      </c>
      <c r="T499">
        <v>1000000000</v>
      </c>
      <c r="U499">
        <v>1033000000</v>
      </c>
      <c r="AY499">
        <v>1.08</v>
      </c>
      <c r="AZ499" t="s">
        <v>100</v>
      </c>
      <c r="BA499">
        <v>1.02</v>
      </c>
      <c r="BB499" t="s">
        <v>115</v>
      </c>
      <c r="BN499" t="s">
        <v>101</v>
      </c>
      <c r="BS499" s="86" t="str">
        <f t="shared" si="7"/>
        <v/>
      </c>
    </row>
    <row r="500" spans="1:71" hidden="1" x14ac:dyDescent="0.25">
      <c r="A500" t="s">
        <v>1796</v>
      </c>
      <c r="B500" t="s">
        <v>1797</v>
      </c>
      <c r="C500" t="s">
        <v>163</v>
      </c>
      <c r="D500" t="s">
        <v>164</v>
      </c>
      <c r="E500" t="s">
        <v>1798</v>
      </c>
      <c r="F500" t="s">
        <v>1799</v>
      </c>
      <c r="G500">
        <v>100000</v>
      </c>
      <c r="H500">
        <v>10192190</v>
      </c>
      <c r="I500">
        <v>10074000</v>
      </c>
      <c r="J500">
        <v>466849.32</v>
      </c>
      <c r="K500">
        <v>0</v>
      </c>
      <c r="L500" t="s">
        <v>309</v>
      </c>
      <c r="M500" t="s">
        <v>1672</v>
      </c>
      <c r="N500" t="s">
        <v>1673</v>
      </c>
      <c r="O500" t="s">
        <v>1674</v>
      </c>
      <c r="P500" t="s">
        <v>993</v>
      </c>
      <c r="Q500" t="s">
        <v>994</v>
      </c>
      <c r="R500">
        <v>1</v>
      </c>
      <c r="S500" t="s">
        <v>1675</v>
      </c>
      <c r="T500">
        <v>1000000000</v>
      </c>
      <c r="U500">
        <v>1033000000</v>
      </c>
      <c r="AY500">
        <v>0.22</v>
      </c>
      <c r="AZ500" t="s">
        <v>152</v>
      </c>
      <c r="BA500">
        <v>0.22</v>
      </c>
      <c r="BB500" t="s">
        <v>115</v>
      </c>
      <c r="BN500" t="s">
        <v>101</v>
      </c>
      <c r="BS500" s="86" t="str">
        <f t="shared" si="7"/>
        <v/>
      </c>
    </row>
    <row r="501" spans="1:71" hidden="1" x14ac:dyDescent="0.25">
      <c r="A501" t="s">
        <v>1800</v>
      </c>
      <c r="B501" t="s">
        <v>1801</v>
      </c>
      <c r="C501" t="s">
        <v>163</v>
      </c>
      <c r="D501" t="s">
        <v>164</v>
      </c>
      <c r="E501" t="s">
        <v>1802</v>
      </c>
      <c r="F501" t="s">
        <v>1803</v>
      </c>
      <c r="G501">
        <v>100000</v>
      </c>
      <c r="H501">
        <v>10178400</v>
      </c>
      <c r="I501">
        <v>10068000</v>
      </c>
      <c r="J501">
        <v>454290.41</v>
      </c>
      <c r="K501">
        <v>0</v>
      </c>
      <c r="L501" t="s">
        <v>309</v>
      </c>
      <c r="M501" t="s">
        <v>1672</v>
      </c>
      <c r="N501" t="s">
        <v>1673</v>
      </c>
      <c r="O501" t="s">
        <v>1674</v>
      </c>
      <c r="P501" t="s">
        <v>993</v>
      </c>
      <c r="Q501" t="s">
        <v>994</v>
      </c>
      <c r="R501">
        <v>1</v>
      </c>
      <c r="S501" t="s">
        <v>1675</v>
      </c>
      <c r="T501">
        <v>1000000000</v>
      </c>
      <c r="U501">
        <v>1033000000</v>
      </c>
      <c r="AY501">
        <v>0.23</v>
      </c>
      <c r="AZ501" t="s">
        <v>152</v>
      </c>
      <c r="BA501">
        <v>0.23</v>
      </c>
      <c r="BB501" t="s">
        <v>115</v>
      </c>
      <c r="BN501" t="s">
        <v>101</v>
      </c>
      <c r="BS501" s="86" t="str">
        <f t="shared" si="7"/>
        <v/>
      </c>
    </row>
    <row r="502" spans="1:71" hidden="1" x14ac:dyDescent="0.25">
      <c r="A502" t="s">
        <v>1804</v>
      </c>
      <c r="B502" t="s">
        <v>1805</v>
      </c>
      <c r="C502" t="s">
        <v>163</v>
      </c>
      <c r="D502" t="s">
        <v>874</v>
      </c>
      <c r="E502" t="s">
        <v>1806</v>
      </c>
      <c r="F502" t="s">
        <v>1807</v>
      </c>
      <c r="G502">
        <v>100000</v>
      </c>
      <c r="H502">
        <v>10000000</v>
      </c>
      <c r="I502">
        <v>10014000</v>
      </c>
      <c r="J502">
        <v>52712.33</v>
      </c>
      <c r="K502">
        <v>0</v>
      </c>
      <c r="L502" t="s">
        <v>309</v>
      </c>
      <c r="M502" t="s">
        <v>1672</v>
      </c>
      <c r="N502" t="s">
        <v>1673</v>
      </c>
      <c r="O502" t="s">
        <v>1674</v>
      </c>
      <c r="P502" t="s">
        <v>993</v>
      </c>
      <c r="Q502" t="s">
        <v>994</v>
      </c>
      <c r="R502">
        <v>1</v>
      </c>
      <c r="S502" t="s">
        <v>1675</v>
      </c>
      <c r="T502">
        <v>1000000000</v>
      </c>
      <c r="U502">
        <v>1033000000</v>
      </c>
      <c r="AY502">
        <v>0.64</v>
      </c>
      <c r="AZ502" t="s">
        <v>377</v>
      </c>
      <c r="BA502">
        <v>0.62</v>
      </c>
      <c r="BB502" t="s">
        <v>115</v>
      </c>
      <c r="BN502" t="s">
        <v>101</v>
      </c>
      <c r="BS502" s="86" t="str">
        <f t="shared" si="7"/>
        <v/>
      </c>
    </row>
    <row r="503" spans="1:71" hidden="1" x14ac:dyDescent="0.25">
      <c r="A503" t="s">
        <v>1808</v>
      </c>
      <c r="B503" t="s">
        <v>1809</v>
      </c>
      <c r="C503" t="s">
        <v>163</v>
      </c>
      <c r="D503" t="s">
        <v>874</v>
      </c>
      <c r="E503" t="s">
        <v>1810</v>
      </c>
      <c r="F503" t="s">
        <v>1811</v>
      </c>
      <c r="G503">
        <v>100000</v>
      </c>
      <c r="H503">
        <v>10018050</v>
      </c>
      <c r="I503">
        <v>10000000</v>
      </c>
      <c r="J503">
        <v>338000</v>
      </c>
      <c r="K503">
        <v>0</v>
      </c>
      <c r="L503" t="s">
        <v>309</v>
      </c>
      <c r="M503" t="s">
        <v>1672</v>
      </c>
      <c r="N503" t="s">
        <v>1673</v>
      </c>
      <c r="O503" t="s">
        <v>1674</v>
      </c>
      <c r="P503" t="s">
        <v>993</v>
      </c>
      <c r="Q503" t="s">
        <v>994</v>
      </c>
      <c r="R503">
        <v>1</v>
      </c>
      <c r="S503" t="s">
        <v>1675</v>
      </c>
      <c r="T503">
        <v>1000000000</v>
      </c>
      <c r="U503">
        <v>1033000000</v>
      </c>
      <c r="AY503">
        <v>1</v>
      </c>
      <c r="AZ503" t="s">
        <v>1045</v>
      </c>
      <c r="BA503">
        <v>0</v>
      </c>
      <c r="BB503" t="s">
        <v>115</v>
      </c>
      <c r="BN503" t="s">
        <v>101</v>
      </c>
      <c r="BS503" s="86" t="str">
        <f t="shared" si="7"/>
        <v/>
      </c>
    </row>
    <row r="504" spans="1:71" hidden="1" x14ac:dyDescent="0.25">
      <c r="A504" t="s">
        <v>1812</v>
      </c>
      <c r="B504" t="s">
        <v>1813</v>
      </c>
      <c r="C504" t="s">
        <v>96</v>
      </c>
      <c r="D504" t="s">
        <v>102</v>
      </c>
      <c r="E504" t="s">
        <v>1814</v>
      </c>
      <c r="F504" t="s">
        <v>1815</v>
      </c>
      <c r="G504">
        <v>300000</v>
      </c>
      <c r="H504">
        <v>5990415</v>
      </c>
      <c r="I504">
        <v>6054000</v>
      </c>
      <c r="J504">
        <v>88027.4</v>
      </c>
      <c r="K504">
        <v>0</v>
      </c>
      <c r="L504" t="s">
        <v>309</v>
      </c>
      <c r="M504" t="s">
        <v>1672</v>
      </c>
      <c r="N504" t="s">
        <v>1673</v>
      </c>
      <c r="O504" t="s">
        <v>1674</v>
      </c>
      <c r="P504" t="s">
        <v>993</v>
      </c>
      <c r="Q504" t="s">
        <v>994</v>
      </c>
      <c r="R504">
        <v>1</v>
      </c>
      <c r="S504" t="s">
        <v>1675</v>
      </c>
      <c r="T504">
        <v>1000000000</v>
      </c>
      <c r="U504">
        <v>1033000000</v>
      </c>
      <c r="AY504">
        <v>0.68</v>
      </c>
      <c r="AZ504" t="s">
        <v>100</v>
      </c>
      <c r="BA504">
        <v>0.67</v>
      </c>
      <c r="BB504" t="s">
        <v>115</v>
      </c>
      <c r="BN504" t="s">
        <v>101</v>
      </c>
      <c r="BS504" s="86" t="str">
        <f t="shared" si="7"/>
        <v/>
      </c>
    </row>
    <row r="505" spans="1:71" hidden="1" x14ac:dyDescent="0.25">
      <c r="A505" t="s">
        <v>1816</v>
      </c>
      <c r="B505" t="s">
        <v>1817</v>
      </c>
      <c r="C505" t="s">
        <v>1818</v>
      </c>
      <c r="D505" t="s">
        <v>1819</v>
      </c>
      <c r="E505" t="s">
        <v>1820</v>
      </c>
      <c r="F505" t="s">
        <v>1821</v>
      </c>
      <c r="G505">
        <v>41600</v>
      </c>
      <c r="H505">
        <v>4952705.6500000004</v>
      </c>
      <c r="I505">
        <v>5067296</v>
      </c>
      <c r="J505">
        <v>12058.3</v>
      </c>
      <c r="K505">
        <v>0</v>
      </c>
      <c r="L505" t="s">
        <v>309</v>
      </c>
      <c r="M505" t="s">
        <v>1672</v>
      </c>
      <c r="N505" t="s">
        <v>1673</v>
      </c>
      <c r="O505" t="s">
        <v>1674</v>
      </c>
      <c r="P505" t="s">
        <v>993</v>
      </c>
      <c r="Q505" t="s">
        <v>994</v>
      </c>
      <c r="R505">
        <v>1</v>
      </c>
      <c r="S505" t="s">
        <v>1675</v>
      </c>
      <c r="T505">
        <v>1000000000</v>
      </c>
      <c r="U505">
        <v>1033000000</v>
      </c>
      <c r="AY505">
        <v>2.88</v>
      </c>
      <c r="AZ505" t="s">
        <v>100</v>
      </c>
      <c r="BA505">
        <v>0</v>
      </c>
      <c r="BB505" t="s">
        <v>115</v>
      </c>
      <c r="BN505" t="s">
        <v>101</v>
      </c>
      <c r="BS505" s="86" t="str">
        <f t="shared" si="7"/>
        <v/>
      </c>
    </row>
    <row r="506" spans="1:71" hidden="1" x14ac:dyDescent="0.25">
      <c r="A506" t="s">
        <v>1822</v>
      </c>
      <c r="B506" t="s">
        <v>1823</v>
      </c>
      <c r="C506" t="s">
        <v>1818</v>
      </c>
      <c r="D506" t="s">
        <v>1819</v>
      </c>
      <c r="E506" t="s">
        <v>1824</v>
      </c>
      <c r="F506" t="s">
        <v>1825</v>
      </c>
      <c r="G506">
        <v>44367</v>
      </c>
      <c r="H506">
        <v>4993894.51</v>
      </c>
      <c r="I506">
        <v>5030374.83</v>
      </c>
      <c r="J506">
        <v>826.56</v>
      </c>
      <c r="K506">
        <v>0</v>
      </c>
      <c r="L506" t="s">
        <v>309</v>
      </c>
      <c r="M506" t="s">
        <v>1672</v>
      </c>
      <c r="N506" t="s">
        <v>1673</v>
      </c>
      <c r="O506" t="s">
        <v>1674</v>
      </c>
      <c r="P506" t="s">
        <v>993</v>
      </c>
      <c r="Q506" t="s">
        <v>994</v>
      </c>
      <c r="R506">
        <v>1</v>
      </c>
      <c r="S506" t="s">
        <v>1675</v>
      </c>
      <c r="T506">
        <v>1000000000</v>
      </c>
      <c r="U506">
        <v>1033000000</v>
      </c>
      <c r="AY506">
        <v>4.96</v>
      </c>
      <c r="AZ506" t="s">
        <v>100</v>
      </c>
      <c r="BA506">
        <v>0</v>
      </c>
      <c r="BB506" t="s">
        <v>115</v>
      </c>
      <c r="BN506" t="s">
        <v>101</v>
      </c>
      <c r="BS506" s="86" t="str">
        <f t="shared" si="7"/>
        <v/>
      </c>
    </row>
    <row r="507" spans="1:71" hidden="1" x14ac:dyDescent="0.25">
      <c r="A507" t="s">
        <v>1826</v>
      </c>
      <c r="B507" t="s">
        <v>1827</v>
      </c>
      <c r="C507" t="s">
        <v>1818</v>
      </c>
      <c r="D507" t="s">
        <v>1819</v>
      </c>
      <c r="E507" t="s">
        <v>1828</v>
      </c>
      <c r="F507" t="s">
        <v>1829</v>
      </c>
      <c r="G507">
        <v>44120</v>
      </c>
      <c r="H507">
        <v>4997777.79</v>
      </c>
      <c r="I507">
        <v>4817462.8</v>
      </c>
      <c r="J507">
        <v>2973.57</v>
      </c>
      <c r="K507">
        <v>0</v>
      </c>
      <c r="L507" t="s">
        <v>309</v>
      </c>
      <c r="M507" t="s">
        <v>1672</v>
      </c>
      <c r="N507" t="s">
        <v>1673</v>
      </c>
      <c r="O507" t="s">
        <v>1674</v>
      </c>
      <c r="P507" t="s">
        <v>993</v>
      </c>
      <c r="Q507" t="s">
        <v>994</v>
      </c>
      <c r="R507">
        <v>1</v>
      </c>
      <c r="S507" t="s">
        <v>1675</v>
      </c>
      <c r="T507">
        <v>1000000000</v>
      </c>
      <c r="U507">
        <v>1033000000</v>
      </c>
      <c r="AY507">
        <v>5.67</v>
      </c>
      <c r="AZ507" t="s">
        <v>100</v>
      </c>
      <c r="BA507">
        <v>0</v>
      </c>
      <c r="BB507" t="s">
        <v>115</v>
      </c>
      <c r="BN507" t="s">
        <v>101</v>
      </c>
      <c r="BS507" s="86" t="str">
        <f t="shared" si="7"/>
        <v/>
      </c>
    </row>
    <row r="508" spans="1:71" hidden="1" x14ac:dyDescent="0.25">
      <c r="A508" t="s">
        <v>1830</v>
      </c>
      <c r="B508" t="s">
        <v>1831</v>
      </c>
      <c r="C508" t="s">
        <v>1818</v>
      </c>
      <c r="D508" t="s">
        <v>1819</v>
      </c>
      <c r="E508" t="s">
        <v>1832</v>
      </c>
      <c r="F508" t="s">
        <v>1833</v>
      </c>
      <c r="G508">
        <v>40960</v>
      </c>
      <c r="H508">
        <v>4967666.9400000004</v>
      </c>
      <c r="I508">
        <v>4428185.5999999996</v>
      </c>
      <c r="J508">
        <v>59790.38</v>
      </c>
      <c r="K508">
        <v>0</v>
      </c>
      <c r="L508" t="s">
        <v>309</v>
      </c>
      <c r="M508" t="s">
        <v>1672</v>
      </c>
      <c r="N508" t="s">
        <v>1673</v>
      </c>
      <c r="O508" t="s">
        <v>1674</v>
      </c>
      <c r="P508" t="s">
        <v>993</v>
      </c>
      <c r="Q508" t="s">
        <v>994</v>
      </c>
      <c r="R508">
        <v>1</v>
      </c>
      <c r="S508" t="s">
        <v>1675</v>
      </c>
      <c r="T508">
        <v>1000000000</v>
      </c>
      <c r="U508">
        <v>1033000000</v>
      </c>
      <c r="AY508">
        <v>1.19</v>
      </c>
      <c r="AZ508" t="s">
        <v>100</v>
      </c>
      <c r="BA508">
        <v>0</v>
      </c>
      <c r="BB508" t="s">
        <v>115</v>
      </c>
      <c r="BN508" t="s">
        <v>101</v>
      </c>
      <c r="BS508" s="86" t="str">
        <f t="shared" si="7"/>
        <v/>
      </c>
    </row>
    <row r="509" spans="1:71" hidden="1" x14ac:dyDescent="0.25">
      <c r="A509" t="s">
        <v>1834</v>
      </c>
      <c r="B509" t="s">
        <v>1835</v>
      </c>
      <c r="C509" t="s">
        <v>1818</v>
      </c>
      <c r="D509" t="s">
        <v>1819</v>
      </c>
      <c r="E509" t="s">
        <v>1836</v>
      </c>
      <c r="F509" t="s">
        <v>1837</v>
      </c>
      <c r="G509">
        <v>23610</v>
      </c>
      <c r="H509">
        <v>3992928.04</v>
      </c>
      <c r="I509">
        <v>3527168.73</v>
      </c>
      <c r="J509">
        <v>4178.6499999999996</v>
      </c>
      <c r="K509">
        <v>0</v>
      </c>
      <c r="L509" t="s">
        <v>309</v>
      </c>
      <c r="M509" t="s">
        <v>1672</v>
      </c>
      <c r="N509" t="s">
        <v>1673</v>
      </c>
      <c r="O509" t="s">
        <v>1674</v>
      </c>
      <c r="P509" t="s">
        <v>993</v>
      </c>
      <c r="Q509" t="s">
        <v>994</v>
      </c>
      <c r="R509">
        <v>1</v>
      </c>
      <c r="S509" t="s">
        <v>1675</v>
      </c>
      <c r="T509">
        <v>1000000000</v>
      </c>
      <c r="U509">
        <v>1033000000</v>
      </c>
      <c r="AY509">
        <v>5.12</v>
      </c>
      <c r="AZ509" t="s">
        <v>377</v>
      </c>
      <c r="BA509">
        <v>0</v>
      </c>
      <c r="BB509" t="s">
        <v>115</v>
      </c>
      <c r="BN509" t="s">
        <v>101</v>
      </c>
      <c r="BS509" s="86" t="str">
        <f t="shared" si="7"/>
        <v/>
      </c>
    </row>
    <row r="510" spans="1:71" hidden="1" x14ac:dyDescent="0.25">
      <c r="A510" t="s">
        <v>1838</v>
      </c>
      <c r="B510" t="s">
        <v>1839</v>
      </c>
      <c r="C510" t="s">
        <v>1818</v>
      </c>
      <c r="D510" t="s">
        <v>1819</v>
      </c>
      <c r="E510" t="s">
        <v>1840</v>
      </c>
      <c r="F510" t="s">
        <v>1841</v>
      </c>
      <c r="G510">
        <v>24960</v>
      </c>
      <c r="H510">
        <v>2996640</v>
      </c>
      <c r="I510">
        <v>3056352</v>
      </c>
      <c r="J510">
        <v>4349.1899999999996</v>
      </c>
      <c r="K510">
        <v>0</v>
      </c>
      <c r="L510" t="s">
        <v>309</v>
      </c>
      <c r="M510" t="s">
        <v>1672</v>
      </c>
      <c r="N510" t="s">
        <v>1673</v>
      </c>
      <c r="O510" t="s">
        <v>1674</v>
      </c>
      <c r="P510" t="s">
        <v>993</v>
      </c>
      <c r="Q510" t="s">
        <v>994</v>
      </c>
      <c r="R510">
        <v>1</v>
      </c>
      <c r="S510" t="s">
        <v>1675</v>
      </c>
      <c r="T510">
        <v>1000000000</v>
      </c>
      <c r="U510">
        <v>1033000000</v>
      </c>
      <c r="AY510">
        <v>5.13</v>
      </c>
      <c r="AZ510" t="s">
        <v>100</v>
      </c>
      <c r="BA510">
        <v>0</v>
      </c>
      <c r="BB510" t="s">
        <v>115</v>
      </c>
      <c r="BN510" t="s">
        <v>101</v>
      </c>
      <c r="BS510" s="86" t="str">
        <f t="shared" si="7"/>
        <v/>
      </c>
    </row>
    <row r="511" spans="1:71" hidden="1" x14ac:dyDescent="0.25">
      <c r="A511" t="s">
        <v>1842</v>
      </c>
      <c r="B511" t="s">
        <v>1843</v>
      </c>
      <c r="C511" t="s">
        <v>96</v>
      </c>
      <c r="D511" t="s">
        <v>97</v>
      </c>
      <c r="E511" t="s">
        <v>1844</v>
      </c>
      <c r="F511" t="s">
        <v>1845</v>
      </c>
      <c r="G511">
        <v>61220</v>
      </c>
      <c r="H511">
        <v>6124938.5599999996</v>
      </c>
      <c r="I511">
        <v>2885298.6</v>
      </c>
      <c r="J511">
        <v>296184.03999999998</v>
      </c>
      <c r="K511">
        <v>0</v>
      </c>
      <c r="L511" t="s">
        <v>309</v>
      </c>
      <c r="M511" t="s">
        <v>1672</v>
      </c>
      <c r="N511" t="s">
        <v>1673</v>
      </c>
      <c r="O511" t="s">
        <v>1674</v>
      </c>
      <c r="P511" t="s">
        <v>993</v>
      </c>
      <c r="Q511" t="s">
        <v>994</v>
      </c>
      <c r="R511">
        <v>1</v>
      </c>
      <c r="S511" t="s">
        <v>1675</v>
      </c>
      <c r="T511">
        <v>1000000000</v>
      </c>
      <c r="U511">
        <v>1033000000</v>
      </c>
      <c r="AY511">
        <v>3.08</v>
      </c>
      <c r="AZ511" t="s">
        <v>100</v>
      </c>
      <c r="BA511">
        <v>0.47</v>
      </c>
      <c r="BB511" t="s">
        <v>115</v>
      </c>
      <c r="BN511" t="s">
        <v>101</v>
      </c>
      <c r="BS511" s="86" t="str">
        <f t="shared" si="7"/>
        <v/>
      </c>
    </row>
    <row r="512" spans="1:71" hidden="1" x14ac:dyDescent="0.25">
      <c r="A512" t="s">
        <v>1846</v>
      </c>
      <c r="B512" t="s">
        <v>1847</v>
      </c>
      <c r="C512" t="s">
        <v>1818</v>
      </c>
      <c r="D512" t="s">
        <v>1819</v>
      </c>
      <c r="E512" t="s">
        <v>1848</v>
      </c>
      <c r="F512" t="s">
        <v>1849</v>
      </c>
      <c r="G512">
        <v>20000</v>
      </c>
      <c r="H512">
        <v>2986131.58</v>
      </c>
      <c r="I512">
        <v>2420800</v>
      </c>
      <c r="J512">
        <v>438.36</v>
      </c>
      <c r="K512">
        <v>0</v>
      </c>
      <c r="L512" t="s">
        <v>309</v>
      </c>
      <c r="M512" t="s">
        <v>1672</v>
      </c>
      <c r="N512" t="s">
        <v>1673</v>
      </c>
      <c r="O512" t="s">
        <v>1674</v>
      </c>
      <c r="P512" t="s">
        <v>993</v>
      </c>
      <c r="Q512" t="s">
        <v>994</v>
      </c>
      <c r="R512">
        <v>1</v>
      </c>
      <c r="S512" t="s">
        <v>1675</v>
      </c>
      <c r="T512">
        <v>1000000000</v>
      </c>
      <c r="U512">
        <v>1033000000</v>
      </c>
      <c r="AY512">
        <v>4.95</v>
      </c>
      <c r="AZ512" t="s">
        <v>377</v>
      </c>
      <c r="BA512">
        <v>0</v>
      </c>
      <c r="BB512" t="s">
        <v>115</v>
      </c>
      <c r="BN512" t="s">
        <v>101</v>
      </c>
      <c r="BS512" s="86" t="str">
        <f t="shared" si="7"/>
        <v/>
      </c>
    </row>
    <row r="513" spans="1:71" hidden="1" x14ac:dyDescent="0.25">
      <c r="A513" t="s">
        <v>1850</v>
      </c>
      <c r="B513" t="s">
        <v>1851</v>
      </c>
      <c r="C513" t="s">
        <v>1818</v>
      </c>
      <c r="D513" t="s">
        <v>1819</v>
      </c>
      <c r="E513" t="s">
        <v>1852</v>
      </c>
      <c r="F513" t="s">
        <v>1853</v>
      </c>
      <c r="G513">
        <v>7400</v>
      </c>
      <c r="H513">
        <v>996323.83999999997</v>
      </c>
      <c r="I513">
        <v>962518</v>
      </c>
      <c r="J513">
        <v>3426.3</v>
      </c>
      <c r="K513">
        <v>0</v>
      </c>
      <c r="L513" t="s">
        <v>309</v>
      </c>
      <c r="M513" t="s">
        <v>1672</v>
      </c>
      <c r="N513" t="s">
        <v>1673</v>
      </c>
      <c r="O513" t="s">
        <v>1674</v>
      </c>
      <c r="P513" t="s">
        <v>993</v>
      </c>
      <c r="Q513" t="s">
        <v>994</v>
      </c>
      <c r="R513">
        <v>1</v>
      </c>
      <c r="S513" t="s">
        <v>1675</v>
      </c>
      <c r="T513">
        <v>1000000000</v>
      </c>
      <c r="U513">
        <v>1033000000</v>
      </c>
      <c r="AY513">
        <v>3.54</v>
      </c>
      <c r="AZ513" t="s">
        <v>100</v>
      </c>
      <c r="BA513">
        <v>0</v>
      </c>
      <c r="BB513" t="s">
        <v>115</v>
      </c>
      <c r="BN513" t="s">
        <v>101</v>
      </c>
      <c r="BS513" s="86" t="str">
        <f t="shared" si="7"/>
        <v/>
      </c>
    </row>
    <row r="514" spans="1:71" hidden="1" x14ac:dyDescent="0.25">
      <c r="A514" t="s">
        <v>1854</v>
      </c>
      <c r="B514" t="s">
        <v>1855</v>
      </c>
      <c r="C514" t="s">
        <v>1818</v>
      </c>
      <c r="D514" t="s">
        <v>1856</v>
      </c>
      <c r="E514" t="s">
        <v>1857</v>
      </c>
      <c r="F514" t="s">
        <v>1858</v>
      </c>
      <c r="G514">
        <v>5880</v>
      </c>
      <c r="H514">
        <v>999583.8</v>
      </c>
      <c r="I514">
        <v>776160</v>
      </c>
      <c r="J514">
        <v>72.489999999999995</v>
      </c>
      <c r="K514">
        <v>0</v>
      </c>
      <c r="L514" t="s">
        <v>309</v>
      </c>
      <c r="M514" t="s">
        <v>1672</v>
      </c>
      <c r="N514" t="s">
        <v>1673</v>
      </c>
      <c r="O514" t="s">
        <v>1674</v>
      </c>
      <c r="P514" t="s">
        <v>993</v>
      </c>
      <c r="Q514" t="s">
        <v>994</v>
      </c>
      <c r="R514">
        <v>1</v>
      </c>
      <c r="S514" t="s">
        <v>1675</v>
      </c>
      <c r="T514">
        <v>1000000000</v>
      </c>
      <c r="U514">
        <v>1033000000</v>
      </c>
      <c r="AY514">
        <v>0.99</v>
      </c>
      <c r="AZ514" t="s">
        <v>100</v>
      </c>
      <c r="BA514">
        <v>0</v>
      </c>
      <c r="BB514" t="s">
        <v>115</v>
      </c>
      <c r="BN514" t="s">
        <v>101</v>
      </c>
      <c r="BS514" s="86" t="str">
        <f t="shared" si="7"/>
        <v/>
      </c>
    </row>
    <row r="515" spans="1:71" hidden="1" x14ac:dyDescent="0.25">
      <c r="A515" t="s">
        <v>1859</v>
      </c>
      <c r="B515" t="s">
        <v>1860</v>
      </c>
      <c r="C515" t="s">
        <v>263</v>
      </c>
      <c r="D515" t="s">
        <v>1861</v>
      </c>
      <c r="E515">
        <v>9356</v>
      </c>
      <c r="F515" t="s">
        <v>1675</v>
      </c>
      <c r="G515">
        <v>82556675.939999998</v>
      </c>
      <c r="H515">
        <v>83661091.629999995</v>
      </c>
      <c r="I515">
        <v>86527652.049999997</v>
      </c>
      <c r="J515">
        <v>0</v>
      </c>
      <c r="K515">
        <v>0</v>
      </c>
      <c r="L515" t="s">
        <v>309</v>
      </c>
      <c r="M515" t="s">
        <v>1672</v>
      </c>
      <c r="N515" t="s">
        <v>1673</v>
      </c>
      <c r="O515" t="s">
        <v>1674</v>
      </c>
      <c r="P515" t="s">
        <v>993</v>
      </c>
      <c r="Q515" t="s">
        <v>994</v>
      </c>
      <c r="R515">
        <v>1</v>
      </c>
      <c r="S515" t="s">
        <v>1675</v>
      </c>
      <c r="T515">
        <v>1000000000</v>
      </c>
      <c r="U515">
        <v>1033000000</v>
      </c>
      <c r="BN515" t="s">
        <v>101</v>
      </c>
      <c r="BS515" s="86" t="str">
        <f t="shared" ref="BS515:BS578" si="8">IF(BA515&gt;AY515,"久期大于期限","")</f>
        <v/>
      </c>
    </row>
    <row r="516" spans="1:71" hidden="1" x14ac:dyDescent="0.25">
      <c r="A516" t="s">
        <v>1862</v>
      </c>
      <c r="B516" t="s">
        <v>1863</v>
      </c>
      <c r="C516" t="s">
        <v>263</v>
      </c>
      <c r="D516" t="s">
        <v>1861</v>
      </c>
      <c r="E516">
        <v>7985</v>
      </c>
      <c r="F516" t="s">
        <v>1675</v>
      </c>
      <c r="G516">
        <v>72400000</v>
      </c>
      <c r="H516">
        <v>75042600</v>
      </c>
      <c r="I516">
        <v>79726880</v>
      </c>
      <c r="J516">
        <v>0</v>
      </c>
      <c r="K516">
        <v>0</v>
      </c>
      <c r="L516" t="s">
        <v>309</v>
      </c>
      <c r="M516" t="s">
        <v>1672</v>
      </c>
      <c r="N516" t="s">
        <v>1673</v>
      </c>
      <c r="O516" t="s">
        <v>1674</v>
      </c>
      <c r="P516" t="s">
        <v>993</v>
      </c>
      <c r="Q516" t="s">
        <v>994</v>
      </c>
      <c r="R516">
        <v>1</v>
      </c>
      <c r="S516" t="s">
        <v>1675</v>
      </c>
      <c r="T516">
        <v>1000000000</v>
      </c>
      <c r="U516">
        <v>1033000000</v>
      </c>
      <c r="BN516" t="s">
        <v>101</v>
      </c>
      <c r="BS516" s="86" t="str">
        <f t="shared" si="8"/>
        <v/>
      </c>
    </row>
    <row r="517" spans="1:71" hidden="1" x14ac:dyDescent="0.25">
      <c r="A517" t="s">
        <v>1864</v>
      </c>
      <c r="B517" t="s">
        <v>1865</v>
      </c>
      <c r="C517" t="s">
        <v>263</v>
      </c>
      <c r="D517" t="s">
        <v>1861</v>
      </c>
      <c r="E517">
        <v>7996</v>
      </c>
      <c r="F517" t="s">
        <v>1675</v>
      </c>
      <c r="G517">
        <v>57209793.57</v>
      </c>
      <c r="H517">
        <v>59584000</v>
      </c>
      <c r="I517">
        <v>58245290.829999998</v>
      </c>
      <c r="J517">
        <v>0</v>
      </c>
      <c r="K517">
        <v>0</v>
      </c>
      <c r="L517" t="s">
        <v>309</v>
      </c>
      <c r="M517" t="s">
        <v>1672</v>
      </c>
      <c r="N517" t="s">
        <v>1673</v>
      </c>
      <c r="O517" t="s">
        <v>1674</v>
      </c>
      <c r="P517" t="s">
        <v>993</v>
      </c>
      <c r="Q517" t="s">
        <v>994</v>
      </c>
      <c r="R517">
        <v>1</v>
      </c>
      <c r="S517" t="s">
        <v>1675</v>
      </c>
      <c r="T517">
        <v>1000000000</v>
      </c>
      <c r="U517">
        <v>1033000000</v>
      </c>
      <c r="BN517" t="s">
        <v>101</v>
      </c>
      <c r="BS517" s="86" t="str">
        <f t="shared" si="8"/>
        <v/>
      </c>
    </row>
    <row r="518" spans="1:71" hidden="1" x14ac:dyDescent="0.25">
      <c r="A518" t="s">
        <v>1866</v>
      </c>
      <c r="B518" t="s">
        <v>1867</v>
      </c>
      <c r="C518" t="s">
        <v>263</v>
      </c>
      <c r="D518" t="s">
        <v>1861</v>
      </c>
      <c r="E518">
        <v>3023</v>
      </c>
      <c r="F518" t="s">
        <v>1675</v>
      </c>
      <c r="G518">
        <v>47791053.340000004</v>
      </c>
      <c r="H518">
        <v>49999000</v>
      </c>
      <c r="I518">
        <v>52436343.719999999</v>
      </c>
      <c r="J518">
        <v>0</v>
      </c>
      <c r="K518">
        <v>0</v>
      </c>
      <c r="L518" t="s">
        <v>309</v>
      </c>
      <c r="M518" t="s">
        <v>1672</v>
      </c>
      <c r="N518" t="s">
        <v>1673</v>
      </c>
      <c r="O518" t="s">
        <v>1674</v>
      </c>
      <c r="P518" t="s">
        <v>993</v>
      </c>
      <c r="Q518" t="s">
        <v>994</v>
      </c>
      <c r="R518">
        <v>1</v>
      </c>
      <c r="S518" t="s">
        <v>1675</v>
      </c>
      <c r="T518">
        <v>1000000000</v>
      </c>
      <c r="U518">
        <v>1033000000</v>
      </c>
      <c r="BN518" t="s">
        <v>101</v>
      </c>
      <c r="BS518" s="86" t="str">
        <f t="shared" si="8"/>
        <v/>
      </c>
    </row>
    <row r="519" spans="1:71" hidden="1" x14ac:dyDescent="0.25">
      <c r="A519" t="s">
        <v>1868</v>
      </c>
      <c r="B519" t="s">
        <v>1869</v>
      </c>
      <c r="C519" t="s">
        <v>263</v>
      </c>
      <c r="D519" t="s">
        <v>1861</v>
      </c>
      <c r="E519">
        <v>8411</v>
      </c>
      <c r="F519" t="s">
        <v>1675</v>
      </c>
      <c r="G519">
        <v>29805265.77</v>
      </c>
      <c r="H519">
        <v>29999000</v>
      </c>
      <c r="I519">
        <v>31092853.25</v>
      </c>
      <c r="J519">
        <v>0</v>
      </c>
      <c r="K519">
        <v>0</v>
      </c>
      <c r="L519" t="s">
        <v>309</v>
      </c>
      <c r="M519" t="s">
        <v>1672</v>
      </c>
      <c r="N519" t="s">
        <v>1673</v>
      </c>
      <c r="O519" t="s">
        <v>1674</v>
      </c>
      <c r="P519" t="s">
        <v>993</v>
      </c>
      <c r="Q519" t="s">
        <v>994</v>
      </c>
      <c r="R519">
        <v>1</v>
      </c>
      <c r="S519" t="s">
        <v>1675</v>
      </c>
      <c r="T519">
        <v>1000000000</v>
      </c>
      <c r="U519">
        <v>1033000000</v>
      </c>
      <c r="BN519" t="s">
        <v>101</v>
      </c>
      <c r="BS519" s="86" t="str">
        <f t="shared" si="8"/>
        <v/>
      </c>
    </row>
    <row r="520" spans="1:71" hidden="1" x14ac:dyDescent="0.25">
      <c r="A520" t="s">
        <v>1870</v>
      </c>
      <c r="B520" t="s">
        <v>1871</v>
      </c>
      <c r="C520" t="s">
        <v>263</v>
      </c>
      <c r="D520" t="s">
        <v>1872</v>
      </c>
      <c r="E520">
        <v>110008</v>
      </c>
      <c r="F520" t="s">
        <v>1873</v>
      </c>
      <c r="G520">
        <v>10906422.029999999</v>
      </c>
      <c r="H520">
        <v>15339845.119999999</v>
      </c>
      <c r="I520">
        <v>14525172.859999999</v>
      </c>
      <c r="J520">
        <v>0</v>
      </c>
      <c r="K520">
        <v>0</v>
      </c>
      <c r="L520" t="s">
        <v>309</v>
      </c>
      <c r="M520" t="s">
        <v>1672</v>
      </c>
      <c r="N520" t="s">
        <v>1673</v>
      </c>
      <c r="O520" t="s">
        <v>1674</v>
      </c>
      <c r="P520" t="s">
        <v>993</v>
      </c>
      <c r="Q520" t="s">
        <v>994</v>
      </c>
      <c r="R520">
        <v>1</v>
      </c>
      <c r="S520" t="s">
        <v>1675</v>
      </c>
      <c r="T520">
        <v>1000000000</v>
      </c>
      <c r="U520">
        <v>1033000000</v>
      </c>
      <c r="BN520" t="s">
        <v>101</v>
      </c>
      <c r="BS520" s="86" t="str">
        <f t="shared" si="8"/>
        <v/>
      </c>
    </row>
    <row r="521" spans="1:71" hidden="1" x14ac:dyDescent="0.25">
      <c r="A521" t="s">
        <v>1874</v>
      </c>
      <c r="B521" t="s">
        <v>1875</v>
      </c>
      <c r="C521" t="s">
        <v>263</v>
      </c>
      <c r="D521" t="s">
        <v>1872</v>
      </c>
      <c r="E521">
        <v>50011</v>
      </c>
      <c r="F521" t="s">
        <v>1675</v>
      </c>
      <c r="G521">
        <v>4466211.43</v>
      </c>
      <c r="H521">
        <v>15047000</v>
      </c>
      <c r="I521">
        <v>13724667.720000001</v>
      </c>
      <c r="J521">
        <v>0</v>
      </c>
      <c r="K521">
        <v>0</v>
      </c>
      <c r="L521" t="s">
        <v>309</v>
      </c>
      <c r="M521" t="s">
        <v>1672</v>
      </c>
      <c r="N521" t="s">
        <v>1673</v>
      </c>
      <c r="O521" t="s">
        <v>1674</v>
      </c>
      <c r="P521" t="s">
        <v>993</v>
      </c>
      <c r="Q521" t="s">
        <v>994</v>
      </c>
      <c r="R521">
        <v>1</v>
      </c>
      <c r="S521" t="s">
        <v>1675</v>
      </c>
      <c r="T521">
        <v>1000000000</v>
      </c>
      <c r="U521">
        <v>1033000000</v>
      </c>
      <c r="BN521" t="s">
        <v>101</v>
      </c>
      <c r="BS521" s="86" t="str">
        <f t="shared" si="8"/>
        <v/>
      </c>
    </row>
    <row r="522" spans="1:71" hidden="1" x14ac:dyDescent="0.25">
      <c r="A522" t="s">
        <v>1876</v>
      </c>
      <c r="B522" t="s">
        <v>1877</v>
      </c>
      <c r="C522" t="s">
        <v>263</v>
      </c>
      <c r="D522" t="s">
        <v>1872</v>
      </c>
      <c r="E522">
        <v>11865</v>
      </c>
      <c r="F522" t="s">
        <v>1675</v>
      </c>
      <c r="G522">
        <v>13326683.289999999</v>
      </c>
      <c r="H522">
        <v>13691286.060000001</v>
      </c>
      <c r="I522">
        <v>13515922.189999999</v>
      </c>
      <c r="J522">
        <v>0</v>
      </c>
      <c r="K522">
        <v>0</v>
      </c>
      <c r="L522" t="s">
        <v>309</v>
      </c>
      <c r="M522" t="s">
        <v>1672</v>
      </c>
      <c r="N522" t="s">
        <v>1673</v>
      </c>
      <c r="O522" t="s">
        <v>1674</v>
      </c>
      <c r="P522" t="s">
        <v>993</v>
      </c>
      <c r="Q522" t="s">
        <v>994</v>
      </c>
      <c r="R522">
        <v>1</v>
      </c>
      <c r="S522" t="s">
        <v>1675</v>
      </c>
      <c r="T522">
        <v>1000000000</v>
      </c>
      <c r="U522">
        <v>1033000000</v>
      </c>
      <c r="BN522" t="s">
        <v>101</v>
      </c>
      <c r="BS522" s="86" t="str">
        <f t="shared" si="8"/>
        <v/>
      </c>
    </row>
    <row r="523" spans="1:71" hidden="1" x14ac:dyDescent="0.25">
      <c r="A523" t="s">
        <v>1878</v>
      </c>
      <c r="B523" t="s">
        <v>1879</v>
      </c>
      <c r="C523" t="s">
        <v>263</v>
      </c>
      <c r="D523" t="s">
        <v>1872</v>
      </c>
      <c r="E523">
        <v>385</v>
      </c>
      <c r="F523" t="s">
        <v>1880</v>
      </c>
      <c r="G523">
        <v>8363377.9800000004</v>
      </c>
      <c r="H523">
        <v>13766371.67</v>
      </c>
      <c r="I523">
        <v>12921418.98</v>
      </c>
      <c r="J523">
        <v>0</v>
      </c>
      <c r="K523">
        <v>0</v>
      </c>
      <c r="L523" t="s">
        <v>309</v>
      </c>
      <c r="M523" t="s">
        <v>1672</v>
      </c>
      <c r="N523" t="s">
        <v>1673</v>
      </c>
      <c r="O523" t="s">
        <v>1674</v>
      </c>
      <c r="P523" t="s">
        <v>993</v>
      </c>
      <c r="Q523" t="s">
        <v>994</v>
      </c>
      <c r="R523">
        <v>1</v>
      </c>
      <c r="S523" t="s">
        <v>1675</v>
      </c>
      <c r="T523">
        <v>1000000000</v>
      </c>
      <c r="U523">
        <v>1033000000</v>
      </c>
      <c r="BN523" t="s">
        <v>101</v>
      </c>
      <c r="BS523" s="86" t="str">
        <f t="shared" si="8"/>
        <v/>
      </c>
    </row>
    <row r="524" spans="1:71" hidden="1" x14ac:dyDescent="0.25">
      <c r="A524" t="s">
        <v>1881</v>
      </c>
      <c r="B524" t="s">
        <v>1882</v>
      </c>
      <c r="C524" t="s">
        <v>263</v>
      </c>
      <c r="D524" t="s">
        <v>1872</v>
      </c>
      <c r="E524">
        <v>380009</v>
      </c>
      <c r="F524" t="s">
        <v>1883</v>
      </c>
      <c r="G524">
        <v>9376594.1500000004</v>
      </c>
      <c r="H524">
        <v>12499000</v>
      </c>
      <c r="I524">
        <v>12500875.32</v>
      </c>
      <c r="J524">
        <v>0</v>
      </c>
      <c r="K524">
        <v>0</v>
      </c>
      <c r="L524" t="s">
        <v>309</v>
      </c>
      <c r="M524" t="s">
        <v>1672</v>
      </c>
      <c r="N524" t="s">
        <v>1673</v>
      </c>
      <c r="O524" t="s">
        <v>1674</v>
      </c>
      <c r="P524" t="s">
        <v>993</v>
      </c>
      <c r="Q524" t="s">
        <v>994</v>
      </c>
      <c r="R524">
        <v>1</v>
      </c>
      <c r="S524" t="s">
        <v>1675</v>
      </c>
      <c r="T524">
        <v>1000000000</v>
      </c>
      <c r="U524">
        <v>1033000000</v>
      </c>
      <c r="BN524" t="s">
        <v>101</v>
      </c>
      <c r="BS524" s="86" t="str">
        <f t="shared" si="8"/>
        <v/>
      </c>
    </row>
    <row r="525" spans="1:71" hidden="1" x14ac:dyDescent="0.25">
      <c r="A525" t="s">
        <v>1884</v>
      </c>
      <c r="B525" t="s">
        <v>1885</v>
      </c>
      <c r="C525" t="s">
        <v>263</v>
      </c>
      <c r="D525" t="s">
        <v>1872</v>
      </c>
      <c r="E525">
        <v>2738</v>
      </c>
      <c r="F525" t="s">
        <v>1886</v>
      </c>
      <c r="G525">
        <v>9917479.9700000007</v>
      </c>
      <c r="H525">
        <v>12499000</v>
      </c>
      <c r="I525">
        <v>12180648.9</v>
      </c>
      <c r="J525">
        <v>0</v>
      </c>
      <c r="K525">
        <v>0</v>
      </c>
      <c r="L525" t="s">
        <v>309</v>
      </c>
      <c r="M525" t="s">
        <v>1672</v>
      </c>
      <c r="N525" t="s">
        <v>1673</v>
      </c>
      <c r="O525" t="s">
        <v>1674</v>
      </c>
      <c r="P525" t="s">
        <v>993</v>
      </c>
      <c r="Q525" t="s">
        <v>994</v>
      </c>
      <c r="R525">
        <v>1</v>
      </c>
      <c r="S525" t="s">
        <v>1675</v>
      </c>
      <c r="T525">
        <v>1000000000</v>
      </c>
      <c r="U525">
        <v>1033000000</v>
      </c>
      <c r="BN525" t="s">
        <v>101</v>
      </c>
      <c r="BS525" s="86" t="str">
        <f t="shared" si="8"/>
        <v/>
      </c>
    </row>
    <row r="526" spans="1:71" hidden="1" x14ac:dyDescent="0.25">
      <c r="A526" t="s">
        <v>1887</v>
      </c>
      <c r="B526" t="s">
        <v>1888</v>
      </c>
      <c r="C526" t="s">
        <v>263</v>
      </c>
      <c r="D526" t="s">
        <v>1861</v>
      </c>
      <c r="E526">
        <v>12773</v>
      </c>
      <c r="F526" t="s">
        <v>1889</v>
      </c>
      <c r="G526">
        <v>10460294.810000001</v>
      </c>
      <c r="H526">
        <v>10999000</v>
      </c>
      <c r="I526">
        <v>11000046.02</v>
      </c>
      <c r="J526">
        <v>0</v>
      </c>
      <c r="K526">
        <v>0</v>
      </c>
      <c r="L526" t="s">
        <v>309</v>
      </c>
      <c r="M526" t="s">
        <v>1672</v>
      </c>
      <c r="N526" t="s">
        <v>1673</v>
      </c>
      <c r="O526" t="s">
        <v>1674</v>
      </c>
      <c r="P526" t="s">
        <v>993</v>
      </c>
      <c r="Q526" t="s">
        <v>994</v>
      </c>
      <c r="R526">
        <v>1</v>
      </c>
      <c r="S526" t="s">
        <v>1675</v>
      </c>
      <c r="T526">
        <v>1000000000</v>
      </c>
      <c r="U526">
        <v>1033000000</v>
      </c>
      <c r="BN526" t="s">
        <v>101</v>
      </c>
      <c r="BS526" s="86" t="str">
        <f t="shared" si="8"/>
        <v/>
      </c>
    </row>
    <row r="527" spans="1:71" hidden="1" x14ac:dyDescent="0.25">
      <c r="A527" t="s">
        <v>1890</v>
      </c>
      <c r="B527" t="s">
        <v>1891</v>
      </c>
      <c r="C527" t="s">
        <v>263</v>
      </c>
      <c r="D527" t="s">
        <v>1861</v>
      </c>
      <c r="E527">
        <v>7536</v>
      </c>
      <c r="F527" t="s">
        <v>1675</v>
      </c>
      <c r="G527">
        <v>9875555.5600000005</v>
      </c>
      <c r="H527">
        <v>9999000</v>
      </c>
      <c r="I527">
        <v>10544130.67</v>
      </c>
      <c r="J527">
        <v>0</v>
      </c>
      <c r="K527">
        <v>0</v>
      </c>
      <c r="L527" t="s">
        <v>309</v>
      </c>
      <c r="M527" t="s">
        <v>1672</v>
      </c>
      <c r="N527" t="s">
        <v>1673</v>
      </c>
      <c r="O527" t="s">
        <v>1674</v>
      </c>
      <c r="P527" t="s">
        <v>993</v>
      </c>
      <c r="Q527" t="s">
        <v>994</v>
      </c>
      <c r="R527">
        <v>1</v>
      </c>
      <c r="S527" t="s">
        <v>1675</v>
      </c>
      <c r="T527">
        <v>1000000000</v>
      </c>
      <c r="U527">
        <v>1033000000</v>
      </c>
      <c r="BN527" t="s">
        <v>101</v>
      </c>
      <c r="BS527" s="86" t="str">
        <f t="shared" si="8"/>
        <v/>
      </c>
    </row>
    <row r="528" spans="1:71" hidden="1" x14ac:dyDescent="0.25">
      <c r="A528" t="s">
        <v>1892</v>
      </c>
      <c r="B528" t="s">
        <v>1893</v>
      </c>
      <c r="C528" t="s">
        <v>263</v>
      </c>
      <c r="D528" t="s">
        <v>1861</v>
      </c>
      <c r="E528">
        <v>200</v>
      </c>
      <c r="F528" t="s">
        <v>1675</v>
      </c>
      <c r="G528">
        <v>8755691.7699999996</v>
      </c>
      <c r="H528">
        <v>9999000</v>
      </c>
      <c r="I528">
        <v>10270426.449999999</v>
      </c>
      <c r="J528">
        <v>0</v>
      </c>
      <c r="K528">
        <v>0</v>
      </c>
      <c r="L528" t="s">
        <v>309</v>
      </c>
      <c r="M528" t="s">
        <v>1672</v>
      </c>
      <c r="N528" t="s">
        <v>1673</v>
      </c>
      <c r="O528" t="s">
        <v>1674</v>
      </c>
      <c r="P528" t="s">
        <v>993</v>
      </c>
      <c r="Q528" t="s">
        <v>994</v>
      </c>
      <c r="R528">
        <v>1</v>
      </c>
      <c r="S528" t="s">
        <v>1675</v>
      </c>
      <c r="T528">
        <v>1000000000</v>
      </c>
      <c r="U528">
        <v>1033000000</v>
      </c>
      <c r="BN528" t="s">
        <v>101</v>
      </c>
      <c r="BS528" s="86" t="str">
        <f t="shared" si="8"/>
        <v/>
      </c>
    </row>
    <row r="529" spans="1:71" hidden="1" x14ac:dyDescent="0.25">
      <c r="A529" t="s">
        <v>1894</v>
      </c>
      <c r="B529" t="s">
        <v>1895</v>
      </c>
      <c r="C529" t="s">
        <v>263</v>
      </c>
      <c r="D529" t="s">
        <v>1861</v>
      </c>
      <c r="E529">
        <v>8170</v>
      </c>
      <c r="F529" t="s">
        <v>1675</v>
      </c>
      <c r="G529">
        <v>9724528.9100000001</v>
      </c>
      <c r="H529">
        <v>9990981</v>
      </c>
      <c r="I529">
        <v>10052245.529999999</v>
      </c>
      <c r="J529">
        <v>0</v>
      </c>
      <c r="K529">
        <v>0</v>
      </c>
      <c r="L529" t="s">
        <v>309</v>
      </c>
      <c r="M529" t="s">
        <v>1672</v>
      </c>
      <c r="N529" t="s">
        <v>1673</v>
      </c>
      <c r="O529" t="s">
        <v>1674</v>
      </c>
      <c r="P529" t="s">
        <v>993</v>
      </c>
      <c r="Q529" t="s">
        <v>994</v>
      </c>
      <c r="R529">
        <v>1</v>
      </c>
      <c r="S529" t="s">
        <v>1675</v>
      </c>
      <c r="T529">
        <v>1000000000</v>
      </c>
      <c r="U529">
        <v>1033000000</v>
      </c>
      <c r="BN529" t="s">
        <v>101</v>
      </c>
      <c r="BS529" s="86" t="str">
        <f t="shared" si="8"/>
        <v/>
      </c>
    </row>
    <row r="530" spans="1:71" hidden="1" x14ac:dyDescent="0.25">
      <c r="A530" t="s">
        <v>1896</v>
      </c>
      <c r="B530" t="s">
        <v>976</v>
      </c>
      <c r="C530" t="s">
        <v>263</v>
      </c>
      <c r="D530" t="s">
        <v>1872</v>
      </c>
      <c r="E530">
        <v>50016</v>
      </c>
      <c r="F530" t="s">
        <v>1675</v>
      </c>
      <c r="G530">
        <v>6924670.2400000002</v>
      </c>
      <c r="H530">
        <v>9859785.1999999993</v>
      </c>
      <c r="I530">
        <v>9639140.9700000007</v>
      </c>
      <c r="J530">
        <v>0</v>
      </c>
      <c r="K530">
        <v>0</v>
      </c>
      <c r="L530" t="s">
        <v>309</v>
      </c>
      <c r="M530" t="s">
        <v>1672</v>
      </c>
      <c r="N530" t="s">
        <v>1673</v>
      </c>
      <c r="O530" t="s">
        <v>1674</v>
      </c>
      <c r="P530" t="s">
        <v>993</v>
      </c>
      <c r="Q530" t="s">
        <v>994</v>
      </c>
      <c r="R530">
        <v>1</v>
      </c>
      <c r="S530" t="s">
        <v>1675</v>
      </c>
      <c r="T530">
        <v>1000000000</v>
      </c>
      <c r="U530">
        <v>1033000000</v>
      </c>
      <c r="BN530" t="s">
        <v>101</v>
      </c>
      <c r="BS530" s="86" t="str">
        <f t="shared" si="8"/>
        <v/>
      </c>
    </row>
    <row r="531" spans="1:71" hidden="1" x14ac:dyDescent="0.25">
      <c r="A531" t="s">
        <v>1897</v>
      </c>
      <c r="B531" t="s">
        <v>1898</v>
      </c>
      <c r="C531" t="s">
        <v>263</v>
      </c>
      <c r="D531" t="s">
        <v>1872</v>
      </c>
      <c r="E531">
        <v>630007</v>
      </c>
      <c r="F531" t="s">
        <v>1899</v>
      </c>
      <c r="G531">
        <v>3213887.03</v>
      </c>
      <c r="H531">
        <v>5235421.97</v>
      </c>
      <c r="I531">
        <v>5180785.8899999997</v>
      </c>
      <c r="J531">
        <v>0</v>
      </c>
      <c r="K531">
        <v>0</v>
      </c>
      <c r="L531" t="s">
        <v>309</v>
      </c>
      <c r="M531" t="s">
        <v>1672</v>
      </c>
      <c r="N531" t="s">
        <v>1673</v>
      </c>
      <c r="O531" t="s">
        <v>1674</v>
      </c>
      <c r="P531" t="s">
        <v>993</v>
      </c>
      <c r="Q531" t="s">
        <v>994</v>
      </c>
      <c r="R531">
        <v>1</v>
      </c>
      <c r="S531" t="s">
        <v>1675</v>
      </c>
      <c r="T531">
        <v>1000000000</v>
      </c>
      <c r="U531">
        <v>1033000000</v>
      </c>
      <c r="BN531" t="s">
        <v>101</v>
      </c>
      <c r="BS531" s="86" t="str">
        <f t="shared" si="8"/>
        <v/>
      </c>
    </row>
    <row r="532" spans="1:71" hidden="1" x14ac:dyDescent="0.25">
      <c r="A532" t="s">
        <v>1900</v>
      </c>
      <c r="B532" t="s">
        <v>1901</v>
      </c>
      <c r="C532" t="s">
        <v>263</v>
      </c>
      <c r="D532" t="s">
        <v>1861</v>
      </c>
      <c r="E532">
        <v>7147</v>
      </c>
      <c r="F532" t="s">
        <v>1675</v>
      </c>
      <c r="G532">
        <v>5000000.8499999996</v>
      </c>
      <c r="H532">
        <v>5027500.8600000003</v>
      </c>
      <c r="I532">
        <v>5027500.8499999996</v>
      </c>
      <c r="J532">
        <v>0</v>
      </c>
      <c r="K532">
        <v>0</v>
      </c>
      <c r="L532" t="s">
        <v>309</v>
      </c>
      <c r="M532" t="s">
        <v>1672</v>
      </c>
      <c r="N532" t="s">
        <v>1673</v>
      </c>
      <c r="O532" t="s">
        <v>1674</v>
      </c>
      <c r="P532" t="s">
        <v>993</v>
      </c>
      <c r="Q532" t="s">
        <v>994</v>
      </c>
      <c r="R532">
        <v>1</v>
      </c>
      <c r="S532" t="s">
        <v>1675</v>
      </c>
      <c r="T532">
        <v>1000000000</v>
      </c>
      <c r="U532">
        <v>1033000000</v>
      </c>
      <c r="BN532" t="s">
        <v>101</v>
      </c>
      <c r="BS532" s="86" t="str">
        <f t="shared" si="8"/>
        <v/>
      </c>
    </row>
    <row r="533" spans="1:71" hidden="1" x14ac:dyDescent="0.25">
      <c r="A533" t="s">
        <v>1902</v>
      </c>
      <c r="B533" t="s">
        <v>1875</v>
      </c>
      <c r="C533" t="s">
        <v>263</v>
      </c>
      <c r="D533" t="s">
        <v>1872</v>
      </c>
      <c r="E533">
        <v>50111</v>
      </c>
      <c r="F533" t="s">
        <v>1675</v>
      </c>
      <c r="G533">
        <v>1647138.31</v>
      </c>
      <c r="H533">
        <v>5180249.99</v>
      </c>
      <c r="I533">
        <v>4898589.33</v>
      </c>
      <c r="J533">
        <v>0</v>
      </c>
      <c r="K533">
        <v>0</v>
      </c>
      <c r="L533" t="s">
        <v>309</v>
      </c>
      <c r="M533" t="s">
        <v>1672</v>
      </c>
      <c r="N533" t="s">
        <v>1673</v>
      </c>
      <c r="O533" t="s">
        <v>1674</v>
      </c>
      <c r="P533" t="s">
        <v>993</v>
      </c>
      <c r="Q533" t="s">
        <v>994</v>
      </c>
      <c r="R533">
        <v>1</v>
      </c>
      <c r="S533" t="s">
        <v>1675</v>
      </c>
      <c r="T533">
        <v>1000000000</v>
      </c>
      <c r="U533">
        <v>1033000000</v>
      </c>
      <c r="BN533" t="s">
        <v>101</v>
      </c>
      <c r="BS533" s="86" t="str">
        <f t="shared" si="8"/>
        <v/>
      </c>
    </row>
    <row r="534" spans="1:71" hidden="1" x14ac:dyDescent="0.25">
      <c r="A534" t="s">
        <v>1903</v>
      </c>
      <c r="B534" t="s">
        <v>1904</v>
      </c>
      <c r="C534" t="s">
        <v>263</v>
      </c>
      <c r="D534" t="s">
        <v>1872</v>
      </c>
      <c r="E534">
        <v>3638</v>
      </c>
      <c r="F534" t="s">
        <v>1905</v>
      </c>
      <c r="G534">
        <v>4543901.03</v>
      </c>
      <c r="H534">
        <v>4809664.5199999996</v>
      </c>
      <c r="I534">
        <v>4710207.8099999996</v>
      </c>
      <c r="J534">
        <v>0</v>
      </c>
      <c r="K534">
        <v>0</v>
      </c>
      <c r="L534" t="s">
        <v>309</v>
      </c>
      <c r="M534" t="s">
        <v>1672</v>
      </c>
      <c r="N534" t="s">
        <v>1673</v>
      </c>
      <c r="O534" t="s">
        <v>1674</v>
      </c>
      <c r="P534" t="s">
        <v>993</v>
      </c>
      <c r="Q534" t="s">
        <v>994</v>
      </c>
      <c r="R534">
        <v>1</v>
      </c>
      <c r="S534" t="s">
        <v>1675</v>
      </c>
      <c r="T534">
        <v>1000000000</v>
      </c>
      <c r="U534">
        <v>1033000000</v>
      </c>
      <c r="BN534" t="s">
        <v>101</v>
      </c>
      <c r="BS534" s="86" t="str">
        <f t="shared" si="8"/>
        <v/>
      </c>
    </row>
    <row r="535" spans="1:71" hidden="1" x14ac:dyDescent="0.25">
      <c r="A535" t="s">
        <v>1906</v>
      </c>
      <c r="B535" t="s">
        <v>277</v>
      </c>
      <c r="C535" t="s">
        <v>263</v>
      </c>
      <c r="D535" t="s">
        <v>1872</v>
      </c>
      <c r="E535">
        <v>2351</v>
      </c>
      <c r="F535" t="s">
        <v>1873</v>
      </c>
      <c r="G535">
        <v>2690369.17</v>
      </c>
      <c r="H535">
        <v>4654138.34</v>
      </c>
      <c r="I535">
        <v>4369159.53</v>
      </c>
      <c r="J535">
        <v>0</v>
      </c>
      <c r="K535">
        <v>0</v>
      </c>
      <c r="L535" t="s">
        <v>309</v>
      </c>
      <c r="M535" t="s">
        <v>1672</v>
      </c>
      <c r="N535" t="s">
        <v>1673</v>
      </c>
      <c r="O535" t="s">
        <v>1674</v>
      </c>
      <c r="P535" t="s">
        <v>993</v>
      </c>
      <c r="Q535" t="s">
        <v>994</v>
      </c>
      <c r="R535">
        <v>1</v>
      </c>
      <c r="S535" t="s">
        <v>1675</v>
      </c>
      <c r="T535">
        <v>1000000000</v>
      </c>
      <c r="U535">
        <v>1033000000</v>
      </c>
      <c r="BN535" t="s">
        <v>101</v>
      </c>
      <c r="BS535" s="86" t="str">
        <f t="shared" si="8"/>
        <v/>
      </c>
    </row>
    <row r="536" spans="1:71" hidden="1" x14ac:dyDescent="0.25">
      <c r="A536" t="s">
        <v>1907</v>
      </c>
      <c r="B536" t="s">
        <v>1908</v>
      </c>
      <c r="C536" t="s">
        <v>263</v>
      </c>
      <c r="D536" t="s">
        <v>1872</v>
      </c>
      <c r="E536">
        <v>8791</v>
      </c>
      <c r="F536" t="s">
        <v>1909</v>
      </c>
      <c r="G536">
        <v>3771097.88</v>
      </c>
      <c r="H536">
        <v>4198740.38</v>
      </c>
      <c r="I536">
        <v>4036206.06</v>
      </c>
      <c r="J536">
        <v>0</v>
      </c>
      <c r="K536">
        <v>0</v>
      </c>
      <c r="L536" t="s">
        <v>309</v>
      </c>
      <c r="M536" t="s">
        <v>1672</v>
      </c>
      <c r="N536" t="s">
        <v>1673</v>
      </c>
      <c r="O536" t="s">
        <v>1674</v>
      </c>
      <c r="P536" t="s">
        <v>993</v>
      </c>
      <c r="Q536" t="s">
        <v>994</v>
      </c>
      <c r="R536">
        <v>1</v>
      </c>
      <c r="S536" t="s">
        <v>1675</v>
      </c>
      <c r="T536">
        <v>1000000000</v>
      </c>
      <c r="U536">
        <v>1033000000</v>
      </c>
      <c r="BN536" t="s">
        <v>101</v>
      </c>
      <c r="BS536" s="86" t="str">
        <f t="shared" si="8"/>
        <v/>
      </c>
    </row>
    <row r="537" spans="1:71" hidden="1" x14ac:dyDescent="0.25">
      <c r="A537" t="s">
        <v>1910</v>
      </c>
      <c r="B537" t="s">
        <v>1911</v>
      </c>
      <c r="C537" t="s">
        <v>263</v>
      </c>
      <c r="D537" t="s">
        <v>1861</v>
      </c>
      <c r="E537">
        <v>3566</v>
      </c>
      <c r="F537" t="s">
        <v>1675</v>
      </c>
      <c r="G537">
        <v>952674.38</v>
      </c>
      <c r="H537">
        <v>988304.4</v>
      </c>
      <c r="I537">
        <v>1003642.46</v>
      </c>
      <c r="J537">
        <v>0</v>
      </c>
      <c r="K537">
        <v>0</v>
      </c>
      <c r="L537" t="s">
        <v>309</v>
      </c>
      <c r="M537" t="s">
        <v>1672</v>
      </c>
      <c r="N537" t="s">
        <v>1673</v>
      </c>
      <c r="O537" t="s">
        <v>1674</v>
      </c>
      <c r="P537" t="s">
        <v>993</v>
      </c>
      <c r="Q537" t="s">
        <v>994</v>
      </c>
      <c r="R537">
        <v>1</v>
      </c>
      <c r="S537" t="s">
        <v>1675</v>
      </c>
      <c r="T537">
        <v>1000000000</v>
      </c>
      <c r="U537">
        <v>1033000000</v>
      </c>
      <c r="BN537" t="s">
        <v>101</v>
      </c>
      <c r="BS537" s="86" t="str">
        <f t="shared" si="8"/>
        <v/>
      </c>
    </row>
    <row r="538" spans="1:71" hidden="1" x14ac:dyDescent="0.25">
      <c r="A538" t="s">
        <v>1912</v>
      </c>
      <c r="B538" t="s">
        <v>1913</v>
      </c>
      <c r="C538" t="s">
        <v>263</v>
      </c>
      <c r="D538" t="s">
        <v>1914</v>
      </c>
      <c r="E538">
        <v>891</v>
      </c>
      <c r="F538" t="s">
        <v>1675</v>
      </c>
      <c r="G538">
        <v>41.4</v>
      </c>
      <c r="H538">
        <v>41.4</v>
      </c>
      <c r="I538">
        <v>41.4</v>
      </c>
      <c r="J538">
        <v>0</v>
      </c>
      <c r="K538">
        <v>0.56999999999999995</v>
      </c>
      <c r="L538" t="s">
        <v>309</v>
      </c>
      <c r="M538" t="s">
        <v>1672</v>
      </c>
      <c r="N538" t="s">
        <v>1673</v>
      </c>
      <c r="O538" t="s">
        <v>1674</v>
      </c>
      <c r="P538" t="s">
        <v>993</v>
      </c>
      <c r="Q538" t="s">
        <v>994</v>
      </c>
      <c r="R538">
        <v>1</v>
      </c>
      <c r="S538" t="s">
        <v>1675</v>
      </c>
      <c r="T538">
        <v>1000000000</v>
      </c>
      <c r="U538">
        <v>1033000000</v>
      </c>
      <c r="BN538" t="s">
        <v>101</v>
      </c>
      <c r="BS538" s="86" t="str">
        <f t="shared" si="8"/>
        <v/>
      </c>
    </row>
    <row r="539" spans="1:71" hidden="1" x14ac:dyDescent="0.25">
      <c r="A539" t="s">
        <v>1915</v>
      </c>
      <c r="B539" t="s">
        <v>1915</v>
      </c>
      <c r="C539" t="s">
        <v>71</v>
      </c>
      <c r="D539" t="s">
        <v>72</v>
      </c>
      <c r="F539" t="s">
        <v>1916</v>
      </c>
      <c r="H539">
        <v>5625700.9699999997</v>
      </c>
      <c r="I539">
        <v>5625700.9699999997</v>
      </c>
      <c r="J539">
        <v>3378.11</v>
      </c>
      <c r="K539">
        <v>0</v>
      </c>
      <c r="L539" t="s">
        <v>309</v>
      </c>
      <c r="M539" t="s">
        <v>1672</v>
      </c>
      <c r="N539" t="s">
        <v>1673</v>
      </c>
      <c r="O539" t="s">
        <v>1674</v>
      </c>
      <c r="P539" t="s">
        <v>993</v>
      </c>
      <c r="Q539" t="s">
        <v>994</v>
      </c>
      <c r="R539">
        <v>1</v>
      </c>
      <c r="S539" t="s">
        <v>1675</v>
      </c>
      <c r="T539">
        <v>1000000000</v>
      </c>
      <c r="U539">
        <v>1033000000</v>
      </c>
      <c r="BN539" t="s">
        <v>101</v>
      </c>
      <c r="BS539" s="86" t="str">
        <f t="shared" si="8"/>
        <v/>
      </c>
    </row>
    <row r="540" spans="1:71" hidden="1" x14ac:dyDescent="0.25">
      <c r="A540" t="s">
        <v>1132</v>
      </c>
      <c r="B540" t="s">
        <v>1132</v>
      </c>
      <c r="C540" t="s">
        <v>71</v>
      </c>
      <c r="D540" t="s">
        <v>1132</v>
      </c>
      <c r="F540" t="s">
        <v>1133</v>
      </c>
      <c r="H540">
        <v>55903.05</v>
      </c>
      <c r="I540">
        <v>55903.05</v>
      </c>
      <c r="J540">
        <v>61.48</v>
      </c>
      <c r="K540">
        <v>0</v>
      </c>
      <c r="L540" t="s">
        <v>309</v>
      </c>
      <c r="M540" t="s">
        <v>1672</v>
      </c>
      <c r="N540" t="s">
        <v>1673</v>
      </c>
      <c r="O540" t="s">
        <v>1674</v>
      </c>
      <c r="P540" t="s">
        <v>993</v>
      </c>
      <c r="Q540" t="s">
        <v>994</v>
      </c>
      <c r="R540">
        <v>1</v>
      </c>
      <c r="S540" t="s">
        <v>1675</v>
      </c>
      <c r="T540">
        <v>1000000000</v>
      </c>
      <c r="U540">
        <v>1033000000</v>
      </c>
      <c r="BN540" t="s">
        <v>101</v>
      </c>
      <c r="BS540" s="86" t="str">
        <f t="shared" si="8"/>
        <v/>
      </c>
    </row>
    <row r="541" spans="1:71" hidden="1" x14ac:dyDescent="0.25">
      <c r="A541" t="s">
        <v>1915</v>
      </c>
      <c r="B541" t="s">
        <v>1915</v>
      </c>
      <c r="C541" t="s">
        <v>71</v>
      </c>
      <c r="D541" t="s">
        <v>72</v>
      </c>
      <c r="F541" t="s">
        <v>1917</v>
      </c>
      <c r="G541">
        <v>155220.24</v>
      </c>
      <c r="H541">
        <v>155220.24</v>
      </c>
      <c r="I541">
        <v>155220.24</v>
      </c>
      <c r="J541">
        <v>60.63</v>
      </c>
      <c r="L541" t="s">
        <v>1611</v>
      </c>
      <c r="M541" t="s">
        <v>1918</v>
      </c>
      <c r="N541" t="s">
        <v>1919</v>
      </c>
      <c r="O541">
        <v>11921600393</v>
      </c>
      <c r="P541" t="s">
        <v>993</v>
      </c>
      <c r="Q541" t="s">
        <v>994</v>
      </c>
      <c r="R541">
        <v>1</v>
      </c>
      <c r="S541" t="s">
        <v>1920</v>
      </c>
      <c r="T541">
        <v>740000000</v>
      </c>
      <c r="U541">
        <v>742073866.48000002</v>
      </c>
      <c r="BN541" t="s">
        <v>101</v>
      </c>
      <c r="BS541" s="86" t="str">
        <f t="shared" si="8"/>
        <v/>
      </c>
    </row>
    <row r="542" spans="1:71" hidden="1" x14ac:dyDescent="0.25">
      <c r="A542" t="s">
        <v>1921</v>
      </c>
      <c r="B542" t="s">
        <v>1922</v>
      </c>
      <c r="C542" t="s">
        <v>993</v>
      </c>
      <c r="D542" t="s">
        <v>994</v>
      </c>
      <c r="E542">
        <v>11916680218</v>
      </c>
      <c r="F542" t="s">
        <v>1920</v>
      </c>
      <c r="H542">
        <v>739700391.35000002</v>
      </c>
      <c r="I542">
        <v>741914868.17999995</v>
      </c>
      <c r="L542" t="s">
        <v>1611</v>
      </c>
      <c r="M542" t="s">
        <v>1918</v>
      </c>
      <c r="N542" t="s">
        <v>1919</v>
      </c>
      <c r="O542">
        <v>11921600393</v>
      </c>
      <c r="P542" t="s">
        <v>993</v>
      </c>
      <c r="Q542" t="s">
        <v>994</v>
      </c>
      <c r="R542">
        <v>1</v>
      </c>
      <c r="S542" t="s">
        <v>1920</v>
      </c>
      <c r="T542">
        <v>740000000</v>
      </c>
      <c r="U542">
        <v>742073866.48000002</v>
      </c>
      <c r="BS542" s="86" t="str">
        <f t="shared" si="8"/>
        <v/>
      </c>
    </row>
    <row r="543" spans="1:71" hidden="1" x14ac:dyDescent="0.25">
      <c r="A543" t="s">
        <v>1915</v>
      </c>
      <c r="B543" t="s">
        <v>1915</v>
      </c>
      <c r="C543" t="s">
        <v>71</v>
      </c>
      <c r="D543" t="s">
        <v>72</v>
      </c>
      <c r="F543" t="s">
        <v>1917</v>
      </c>
      <c r="H543">
        <v>194384.56</v>
      </c>
      <c r="I543">
        <v>194384.56</v>
      </c>
      <c r="J543">
        <v>73.27</v>
      </c>
      <c r="L543" t="s">
        <v>309</v>
      </c>
      <c r="M543" t="s">
        <v>1923</v>
      </c>
      <c r="N543" t="s">
        <v>1924</v>
      </c>
      <c r="O543">
        <v>11921600392</v>
      </c>
      <c r="P543" t="s">
        <v>993</v>
      </c>
      <c r="Q543" t="s">
        <v>994</v>
      </c>
      <c r="R543">
        <v>1</v>
      </c>
      <c r="S543" t="s">
        <v>1920</v>
      </c>
      <c r="T543">
        <v>750000000</v>
      </c>
      <c r="U543">
        <v>742343875.10000002</v>
      </c>
      <c r="BN543" t="s">
        <v>101</v>
      </c>
      <c r="BS543" s="86" t="str">
        <f t="shared" si="8"/>
        <v/>
      </c>
    </row>
    <row r="544" spans="1:71" hidden="1" x14ac:dyDescent="0.25">
      <c r="A544" t="s">
        <v>1925</v>
      </c>
      <c r="B544" t="s">
        <v>1926</v>
      </c>
      <c r="C544" t="s">
        <v>993</v>
      </c>
      <c r="D544" t="s">
        <v>994</v>
      </c>
      <c r="E544">
        <v>11916680217</v>
      </c>
      <c r="F544" t="s">
        <v>1920</v>
      </c>
      <c r="H544">
        <v>749700359.75999999</v>
      </c>
      <c r="I544">
        <v>742202040.66999996</v>
      </c>
      <c r="L544" t="s">
        <v>309</v>
      </c>
      <c r="M544" t="s">
        <v>1923</v>
      </c>
      <c r="N544" t="s">
        <v>1924</v>
      </c>
      <c r="O544">
        <v>11921600392</v>
      </c>
      <c r="P544" t="s">
        <v>993</v>
      </c>
      <c r="Q544" t="s">
        <v>994</v>
      </c>
      <c r="R544">
        <v>1</v>
      </c>
      <c r="S544" t="s">
        <v>1920</v>
      </c>
      <c r="T544">
        <v>750000000</v>
      </c>
      <c r="U544">
        <v>742343875.10000002</v>
      </c>
      <c r="BS544" s="86" t="str">
        <f t="shared" si="8"/>
        <v/>
      </c>
    </row>
    <row r="545" spans="1:71" hidden="1" x14ac:dyDescent="0.25">
      <c r="A545" t="s">
        <v>1927</v>
      </c>
      <c r="B545" t="s">
        <v>1928</v>
      </c>
      <c r="C545" t="s">
        <v>96</v>
      </c>
      <c r="D545" t="s">
        <v>97</v>
      </c>
      <c r="E545" t="s">
        <v>1929</v>
      </c>
      <c r="F545" t="s">
        <v>1930</v>
      </c>
      <c r="G545">
        <v>90000</v>
      </c>
      <c r="H545">
        <v>9018990</v>
      </c>
      <c r="I545">
        <v>9111600</v>
      </c>
      <c r="J545">
        <v>88520.550000000701</v>
      </c>
      <c r="L545" t="s">
        <v>309</v>
      </c>
      <c r="M545" t="s">
        <v>1931</v>
      </c>
      <c r="N545" t="s">
        <v>1932</v>
      </c>
      <c r="O545" t="s">
        <v>1933</v>
      </c>
      <c r="P545" t="s">
        <v>993</v>
      </c>
      <c r="Q545" t="s">
        <v>994</v>
      </c>
      <c r="R545">
        <v>1</v>
      </c>
      <c r="S545" t="s">
        <v>1934</v>
      </c>
      <c r="T545">
        <v>500000000</v>
      </c>
      <c r="U545">
        <v>540629133.61000001</v>
      </c>
      <c r="AY545">
        <v>3.7260273972602702</v>
      </c>
      <c r="AZ545" t="s">
        <v>100</v>
      </c>
      <c r="BA545">
        <v>1.6444000000000001</v>
      </c>
      <c r="BB545" t="s">
        <v>115</v>
      </c>
      <c r="BN545" t="s">
        <v>101</v>
      </c>
      <c r="BS545" s="86" t="str">
        <f t="shared" si="8"/>
        <v/>
      </c>
    </row>
    <row r="546" spans="1:71" hidden="1" x14ac:dyDescent="0.25">
      <c r="A546" t="s">
        <v>1935</v>
      </c>
      <c r="B546" t="s">
        <v>1936</v>
      </c>
      <c r="C546" t="s">
        <v>96</v>
      </c>
      <c r="D546" t="s">
        <v>97</v>
      </c>
      <c r="E546" t="s">
        <v>1937</v>
      </c>
      <c r="F546" t="s">
        <v>1938</v>
      </c>
      <c r="G546">
        <v>100000</v>
      </c>
      <c r="H546">
        <v>10135700</v>
      </c>
      <c r="I546">
        <v>10148000</v>
      </c>
      <c r="J546">
        <v>295454.80000000098</v>
      </c>
      <c r="L546" t="s">
        <v>309</v>
      </c>
      <c r="M546" t="s">
        <v>1931</v>
      </c>
      <c r="N546" t="s">
        <v>1932</v>
      </c>
      <c r="O546" t="s">
        <v>1933</v>
      </c>
      <c r="P546" t="s">
        <v>993</v>
      </c>
      <c r="Q546" t="s">
        <v>994</v>
      </c>
      <c r="R546">
        <v>1</v>
      </c>
      <c r="S546" t="s">
        <v>1934</v>
      </c>
      <c r="T546">
        <v>500000000</v>
      </c>
      <c r="U546">
        <v>540629133.61000001</v>
      </c>
      <c r="AY546">
        <v>2.1534246575342499</v>
      </c>
      <c r="AZ546" t="s">
        <v>100</v>
      </c>
      <c r="BA546">
        <v>1.9978</v>
      </c>
      <c r="BB546" t="s">
        <v>115</v>
      </c>
      <c r="BN546" t="s">
        <v>101</v>
      </c>
      <c r="BS546" s="86" t="str">
        <f t="shared" si="8"/>
        <v/>
      </c>
    </row>
    <row r="547" spans="1:71" hidden="1" x14ac:dyDescent="0.25">
      <c r="A547" t="s">
        <v>1939</v>
      </c>
      <c r="B547" t="s">
        <v>1940</v>
      </c>
      <c r="C547" t="s">
        <v>96</v>
      </c>
      <c r="D547" t="s">
        <v>97</v>
      </c>
      <c r="E547" t="s">
        <v>1941</v>
      </c>
      <c r="F547" t="s">
        <v>1942</v>
      </c>
      <c r="G547">
        <v>200000</v>
      </c>
      <c r="H547">
        <v>20043200</v>
      </c>
      <c r="I547">
        <v>20136000</v>
      </c>
      <c r="J547">
        <v>408186.30000000098</v>
      </c>
      <c r="L547" t="s">
        <v>309</v>
      </c>
      <c r="M547" t="s">
        <v>1931</v>
      </c>
      <c r="N547" t="s">
        <v>1932</v>
      </c>
      <c r="O547" t="s">
        <v>1933</v>
      </c>
      <c r="P547" t="s">
        <v>993</v>
      </c>
      <c r="Q547" t="s">
        <v>994</v>
      </c>
      <c r="R547">
        <v>1</v>
      </c>
      <c r="S547" t="s">
        <v>1934</v>
      </c>
      <c r="T547">
        <v>500000000</v>
      </c>
      <c r="U547">
        <v>540629133.61000001</v>
      </c>
      <c r="AY547">
        <v>2.3479452054794501</v>
      </c>
      <c r="AZ547" t="s">
        <v>100</v>
      </c>
      <c r="BA547">
        <v>2.1955</v>
      </c>
      <c r="BB547" t="s">
        <v>115</v>
      </c>
      <c r="BN547" t="s">
        <v>101</v>
      </c>
      <c r="BS547" s="86" t="str">
        <f t="shared" si="8"/>
        <v/>
      </c>
    </row>
    <row r="548" spans="1:71" hidden="1" x14ac:dyDescent="0.25">
      <c r="A548" t="s">
        <v>1943</v>
      </c>
      <c r="B548" t="s">
        <v>1944</v>
      </c>
      <c r="C548" t="s">
        <v>96</v>
      </c>
      <c r="D548" t="s">
        <v>97</v>
      </c>
      <c r="E548" t="s">
        <v>1945</v>
      </c>
      <c r="F548" t="s">
        <v>1946</v>
      </c>
      <c r="G548">
        <v>100000</v>
      </c>
      <c r="H548">
        <v>10280800</v>
      </c>
      <c r="I548">
        <v>10291000</v>
      </c>
      <c r="J548">
        <v>375178.08</v>
      </c>
      <c r="L548" t="s">
        <v>309</v>
      </c>
      <c r="M548" t="s">
        <v>1931</v>
      </c>
      <c r="N548" t="s">
        <v>1932</v>
      </c>
      <c r="O548" t="s">
        <v>1933</v>
      </c>
      <c r="P548" t="s">
        <v>993</v>
      </c>
      <c r="Q548" t="s">
        <v>994</v>
      </c>
      <c r="R548">
        <v>1</v>
      </c>
      <c r="S548" t="s">
        <v>1934</v>
      </c>
      <c r="T548">
        <v>500000000</v>
      </c>
      <c r="U548">
        <v>540629133.61000001</v>
      </c>
      <c r="AY548">
        <v>2.0849315068493102</v>
      </c>
      <c r="AZ548" t="s">
        <v>100</v>
      </c>
      <c r="BA548">
        <v>1.9194</v>
      </c>
      <c r="BB548" t="s">
        <v>115</v>
      </c>
      <c r="BN548" t="s">
        <v>101</v>
      </c>
      <c r="BS548" s="86" t="str">
        <f t="shared" si="8"/>
        <v/>
      </c>
    </row>
    <row r="549" spans="1:71" hidden="1" x14ac:dyDescent="0.25">
      <c r="A549" t="s">
        <v>1947</v>
      </c>
      <c r="B549" t="s">
        <v>1948</v>
      </c>
      <c r="C549" t="s">
        <v>96</v>
      </c>
      <c r="D549" t="s">
        <v>97</v>
      </c>
      <c r="E549" t="s">
        <v>1949</v>
      </c>
      <c r="F549" t="s">
        <v>1950</v>
      </c>
      <c r="G549">
        <v>100000</v>
      </c>
      <c r="H549">
        <v>10051900</v>
      </c>
      <c r="I549">
        <v>10021000</v>
      </c>
      <c r="J549">
        <v>317287.67</v>
      </c>
      <c r="L549" t="s">
        <v>309</v>
      </c>
      <c r="M549" t="s">
        <v>1931</v>
      </c>
      <c r="N549" t="s">
        <v>1932</v>
      </c>
      <c r="O549" t="s">
        <v>1933</v>
      </c>
      <c r="P549" t="s">
        <v>993</v>
      </c>
      <c r="Q549" t="s">
        <v>994</v>
      </c>
      <c r="R549">
        <v>1</v>
      </c>
      <c r="S549" t="s">
        <v>1934</v>
      </c>
      <c r="T549">
        <v>500000000</v>
      </c>
      <c r="U549">
        <v>540629133.61000001</v>
      </c>
      <c r="AY549">
        <v>0.142465753424658</v>
      </c>
      <c r="AZ549" t="s">
        <v>100</v>
      </c>
      <c r="BA549">
        <v>0.14199999999999999</v>
      </c>
      <c r="BB549" t="s">
        <v>115</v>
      </c>
      <c r="BN549" t="s">
        <v>101</v>
      </c>
      <c r="BS549" s="86" t="str">
        <f t="shared" si="8"/>
        <v/>
      </c>
    </row>
    <row r="550" spans="1:71" x14ac:dyDescent="0.25">
      <c r="A550" t="s">
        <v>1951</v>
      </c>
      <c r="B550" t="s">
        <v>1952</v>
      </c>
      <c r="C550" t="s">
        <v>96</v>
      </c>
      <c r="D550" t="s">
        <v>97</v>
      </c>
      <c r="E550" t="s">
        <v>1953</v>
      </c>
      <c r="F550" t="s">
        <v>1954</v>
      </c>
      <c r="G550">
        <v>200000</v>
      </c>
      <c r="H550">
        <v>20091000</v>
      </c>
      <c r="I550">
        <v>20074000</v>
      </c>
      <c r="J550">
        <v>395950.68</v>
      </c>
      <c r="L550" t="s">
        <v>309</v>
      </c>
      <c r="M550" t="s">
        <v>1931</v>
      </c>
      <c r="N550" t="s">
        <v>1932</v>
      </c>
      <c r="O550" t="s">
        <v>1933</v>
      </c>
      <c r="P550" t="s">
        <v>993</v>
      </c>
      <c r="Q550" t="s">
        <v>994</v>
      </c>
      <c r="R550">
        <v>1</v>
      </c>
      <c r="S550" t="s">
        <v>1934</v>
      </c>
      <c r="T550">
        <v>500000000</v>
      </c>
      <c r="U550">
        <v>540629133.61000001</v>
      </c>
      <c r="AY550">
        <v>0.40547945205479502</v>
      </c>
      <c r="AZ550" t="s">
        <v>100</v>
      </c>
      <c r="BA550">
        <v>0.40699999999999997</v>
      </c>
      <c r="BB550" t="s">
        <v>115</v>
      </c>
      <c r="BN550" t="s">
        <v>101</v>
      </c>
      <c r="BS550" s="86" t="str">
        <f t="shared" si="8"/>
        <v>久期大于期限</v>
      </c>
    </row>
    <row r="551" spans="1:71" hidden="1" x14ac:dyDescent="0.25">
      <c r="A551" t="s">
        <v>1955</v>
      </c>
      <c r="B551" t="s">
        <v>1956</v>
      </c>
      <c r="C551" t="s">
        <v>96</v>
      </c>
      <c r="D551" t="s">
        <v>97</v>
      </c>
      <c r="E551" t="s">
        <v>1957</v>
      </c>
      <c r="F551" t="s">
        <v>1958</v>
      </c>
      <c r="G551">
        <v>200000</v>
      </c>
      <c r="H551">
        <v>20043800</v>
      </c>
      <c r="I551">
        <v>20084000</v>
      </c>
      <c r="J551">
        <v>79452.050000000701</v>
      </c>
      <c r="L551" t="s">
        <v>309</v>
      </c>
      <c r="M551" t="s">
        <v>1931</v>
      </c>
      <c r="N551" t="s">
        <v>1932</v>
      </c>
      <c r="O551" t="s">
        <v>1933</v>
      </c>
      <c r="P551" t="s">
        <v>993</v>
      </c>
      <c r="Q551" t="s">
        <v>994</v>
      </c>
      <c r="R551">
        <v>1</v>
      </c>
      <c r="S551" t="s">
        <v>1934</v>
      </c>
      <c r="T551">
        <v>500000000</v>
      </c>
      <c r="U551">
        <v>540629133.61000001</v>
      </c>
      <c r="AY551">
        <v>0.86301369863013699</v>
      </c>
      <c r="AZ551" t="s">
        <v>100</v>
      </c>
      <c r="BA551">
        <v>0.84560000000000002</v>
      </c>
      <c r="BB551" t="s">
        <v>115</v>
      </c>
      <c r="BN551" t="s">
        <v>101</v>
      </c>
      <c r="BS551" s="86" t="str">
        <f t="shared" si="8"/>
        <v/>
      </c>
    </row>
    <row r="552" spans="1:71" hidden="1" x14ac:dyDescent="0.25">
      <c r="A552" t="s">
        <v>1959</v>
      </c>
      <c r="B552" t="s">
        <v>1960</v>
      </c>
      <c r="C552" t="s">
        <v>96</v>
      </c>
      <c r="D552" t="s">
        <v>97</v>
      </c>
      <c r="E552" t="s">
        <v>1961</v>
      </c>
      <c r="F552" t="s">
        <v>1962</v>
      </c>
      <c r="G552">
        <v>100000</v>
      </c>
      <c r="H552">
        <v>10065500</v>
      </c>
      <c r="I552">
        <v>10056000</v>
      </c>
      <c r="J552">
        <v>44432.880000000798</v>
      </c>
      <c r="L552" t="s">
        <v>309</v>
      </c>
      <c r="M552" t="s">
        <v>1931</v>
      </c>
      <c r="N552" t="s">
        <v>1932</v>
      </c>
      <c r="O552" t="s">
        <v>1933</v>
      </c>
      <c r="P552" t="s">
        <v>993</v>
      </c>
      <c r="Q552" t="s">
        <v>994</v>
      </c>
      <c r="R552">
        <v>1</v>
      </c>
      <c r="S552" t="s">
        <v>1934</v>
      </c>
      <c r="T552">
        <v>500000000</v>
      </c>
      <c r="U552">
        <v>540629133.61000001</v>
      </c>
      <c r="AY552">
        <v>2.86027397260274</v>
      </c>
      <c r="AZ552" t="s">
        <v>100</v>
      </c>
      <c r="BA552">
        <v>2.6880999999999999</v>
      </c>
      <c r="BB552" t="s">
        <v>115</v>
      </c>
      <c r="BN552" t="s">
        <v>101</v>
      </c>
      <c r="BS552" s="86" t="str">
        <f t="shared" si="8"/>
        <v/>
      </c>
    </row>
    <row r="553" spans="1:71" hidden="1" x14ac:dyDescent="0.25">
      <c r="A553" t="s">
        <v>1963</v>
      </c>
      <c r="B553" t="s">
        <v>1964</v>
      </c>
      <c r="C553" t="s">
        <v>96</v>
      </c>
      <c r="D553" t="s">
        <v>97</v>
      </c>
      <c r="E553" t="s">
        <v>1965</v>
      </c>
      <c r="F553" t="s">
        <v>1966</v>
      </c>
      <c r="G553">
        <v>100000</v>
      </c>
      <c r="H553">
        <v>10037910</v>
      </c>
      <c r="I553">
        <v>10052000</v>
      </c>
      <c r="J553">
        <v>37008.2200000007</v>
      </c>
      <c r="L553" t="s">
        <v>309</v>
      </c>
      <c r="M553" t="s">
        <v>1931</v>
      </c>
      <c r="N553" t="s">
        <v>1932</v>
      </c>
      <c r="O553" t="s">
        <v>1933</v>
      </c>
      <c r="P553" t="s">
        <v>993</v>
      </c>
      <c r="Q553" t="s">
        <v>994</v>
      </c>
      <c r="R553">
        <v>1</v>
      </c>
      <c r="S553" t="s">
        <v>1934</v>
      </c>
      <c r="T553">
        <v>500000000</v>
      </c>
      <c r="U553">
        <v>540629133.61000001</v>
      </c>
      <c r="AY553">
        <v>0.87945205479452104</v>
      </c>
      <c r="AZ553" t="s">
        <v>100</v>
      </c>
      <c r="BA553">
        <v>0.86099999999999999</v>
      </c>
      <c r="BB553" t="s">
        <v>115</v>
      </c>
      <c r="BN553" t="s">
        <v>101</v>
      </c>
      <c r="BS553" s="86" t="str">
        <f t="shared" si="8"/>
        <v/>
      </c>
    </row>
    <row r="554" spans="1:71" hidden="1" x14ac:dyDescent="0.25">
      <c r="A554" t="s">
        <v>1967</v>
      </c>
      <c r="B554" t="s">
        <v>1968</v>
      </c>
      <c r="C554" t="s">
        <v>96</v>
      </c>
      <c r="D554" t="s">
        <v>97</v>
      </c>
      <c r="E554" t="s">
        <v>1969</v>
      </c>
      <c r="F554" t="s">
        <v>1970</v>
      </c>
      <c r="G554">
        <v>300000</v>
      </c>
      <c r="H554">
        <v>30083100</v>
      </c>
      <c r="I554">
        <v>30141000</v>
      </c>
      <c r="J554">
        <v>107769.859999999</v>
      </c>
      <c r="L554" t="s">
        <v>309</v>
      </c>
      <c r="M554" t="s">
        <v>1931</v>
      </c>
      <c r="N554" t="s">
        <v>1932</v>
      </c>
      <c r="O554" t="s">
        <v>1933</v>
      </c>
      <c r="P554" t="s">
        <v>993</v>
      </c>
      <c r="Q554" t="s">
        <v>994</v>
      </c>
      <c r="R554">
        <v>1</v>
      </c>
      <c r="S554" t="s">
        <v>1934</v>
      </c>
      <c r="T554">
        <v>500000000</v>
      </c>
      <c r="U554">
        <v>540629133.61000001</v>
      </c>
      <c r="AY554">
        <v>0.87945205479452104</v>
      </c>
      <c r="AZ554" t="s">
        <v>100</v>
      </c>
      <c r="BA554">
        <v>0.86129999999999995</v>
      </c>
      <c r="BB554" t="s">
        <v>115</v>
      </c>
      <c r="BN554" t="s">
        <v>101</v>
      </c>
      <c r="BS554" s="86" t="str">
        <f t="shared" si="8"/>
        <v/>
      </c>
    </row>
    <row r="555" spans="1:71" hidden="1" x14ac:dyDescent="0.25">
      <c r="A555" t="s">
        <v>1971</v>
      </c>
      <c r="B555" t="s">
        <v>1972</v>
      </c>
      <c r="C555" t="s">
        <v>96</v>
      </c>
      <c r="D555" t="s">
        <v>97</v>
      </c>
      <c r="E555" t="s">
        <v>1973</v>
      </c>
      <c r="F555" t="s">
        <v>1974</v>
      </c>
      <c r="G555">
        <v>100000</v>
      </c>
      <c r="H555">
        <v>9951400</v>
      </c>
      <c r="I555">
        <v>10000000</v>
      </c>
      <c r="J555">
        <v>1364.38000000082</v>
      </c>
      <c r="L555" t="s">
        <v>309</v>
      </c>
      <c r="M555" t="s">
        <v>1931</v>
      </c>
      <c r="N555" t="s">
        <v>1932</v>
      </c>
      <c r="O555" t="s">
        <v>1933</v>
      </c>
      <c r="P555" t="s">
        <v>993</v>
      </c>
      <c r="Q555" t="s">
        <v>994</v>
      </c>
      <c r="R555">
        <v>1</v>
      </c>
      <c r="S555" t="s">
        <v>1934</v>
      </c>
      <c r="T555">
        <v>500000000</v>
      </c>
      <c r="U555">
        <v>540629133.61000001</v>
      </c>
      <c r="AY555">
        <v>0.99452054794520595</v>
      </c>
      <c r="AZ555" t="s">
        <v>100</v>
      </c>
      <c r="BA555">
        <v>0.97030000000000005</v>
      </c>
      <c r="BB555" t="s">
        <v>115</v>
      </c>
      <c r="BN555" t="s">
        <v>101</v>
      </c>
      <c r="BS555" s="86" t="str">
        <f t="shared" si="8"/>
        <v/>
      </c>
    </row>
    <row r="556" spans="1:71" hidden="1" x14ac:dyDescent="0.25">
      <c r="A556" t="s">
        <v>1975</v>
      </c>
      <c r="B556" t="s">
        <v>1976</v>
      </c>
      <c r="C556" t="s">
        <v>96</v>
      </c>
      <c r="D556" t="s">
        <v>97</v>
      </c>
      <c r="E556" t="s">
        <v>1977</v>
      </c>
      <c r="F556" t="s">
        <v>1978</v>
      </c>
      <c r="G556">
        <v>50000</v>
      </c>
      <c r="H556">
        <v>5000000</v>
      </c>
      <c r="I556">
        <v>5098500</v>
      </c>
      <c r="J556">
        <v>74698.629999999903</v>
      </c>
      <c r="L556" t="s">
        <v>309</v>
      </c>
      <c r="M556" t="s">
        <v>1931</v>
      </c>
      <c r="N556" t="s">
        <v>1932</v>
      </c>
      <c r="O556" t="s">
        <v>1933</v>
      </c>
      <c r="P556" t="s">
        <v>993</v>
      </c>
      <c r="Q556" t="s">
        <v>994</v>
      </c>
      <c r="R556">
        <v>1</v>
      </c>
      <c r="S556" t="s">
        <v>1934</v>
      </c>
      <c r="T556">
        <v>500000000</v>
      </c>
      <c r="U556">
        <v>540629133.61000001</v>
      </c>
      <c r="AY556">
        <v>3.63561643835616</v>
      </c>
      <c r="AZ556" t="s">
        <v>377</v>
      </c>
      <c r="BA556">
        <v>1.5544</v>
      </c>
      <c r="BB556" t="s">
        <v>115</v>
      </c>
      <c r="BN556" t="s">
        <v>101</v>
      </c>
      <c r="BS556" s="86" t="str">
        <f t="shared" si="8"/>
        <v/>
      </c>
    </row>
    <row r="557" spans="1:71" hidden="1" x14ac:dyDescent="0.25">
      <c r="A557" t="s">
        <v>1979</v>
      </c>
      <c r="B557" t="s">
        <v>1980</v>
      </c>
      <c r="C557" t="s">
        <v>96</v>
      </c>
      <c r="D557" t="s">
        <v>97</v>
      </c>
      <c r="E557" t="s">
        <v>1981</v>
      </c>
      <c r="F557" t="s">
        <v>1970</v>
      </c>
      <c r="G557">
        <v>100000</v>
      </c>
      <c r="H557">
        <v>10126700</v>
      </c>
      <c r="I557">
        <v>10145000</v>
      </c>
      <c r="J557">
        <v>55767.119999999202</v>
      </c>
      <c r="L557" t="s">
        <v>309</v>
      </c>
      <c r="M557" t="s">
        <v>1931</v>
      </c>
      <c r="N557" t="s">
        <v>1932</v>
      </c>
      <c r="O557" t="s">
        <v>1933</v>
      </c>
      <c r="P557" t="s">
        <v>993</v>
      </c>
      <c r="Q557" t="s">
        <v>994</v>
      </c>
      <c r="R557">
        <v>1</v>
      </c>
      <c r="S557" t="s">
        <v>1934</v>
      </c>
      <c r="T557">
        <v>500000000</v>
      </c>
      <c r="U557">
        <v>540629133.61000001</v>
      </c>
      <c r="AY557">
        <v>1.83835616438356</v>
      </c>
      <c r="AZ557" t="s">
        <v>100</v>
      </c>
      <c r="BA557">
        <v>1.7586999999999999</v>
      </c>
      <c r="BB557" t="s">
        <v>115</v>
      </c>
      <c r="BN557" t="s">
        <v>101</v>
      </c>
      <c r="BS557" s="86" t="str">
        <f t="shared" si="8"/>
        <v/>
      </c>
    </row>
    <row r="558" spans="1:71" hidden="1" x14ac:dyDescent="0.25">
      <c r="A558" t="s">
        <v>1982</v>
      </c>
      <c r="B558" t="s">
        <v>1983</v>
      </c>
      <c r="C558" t="s">
        <v>96</v>
      </c>
      <c r="D558" t="s">
        <v>97</v>
      </c>
      <c r="E558" t="s">
        <v>1984</v>
      </c>
      <c r="F558" t="s">
        <v>1985</v>
      </c>
      <c r="G558">
        <v>150000</v>
      </c>
      <c r="H558">
        <v>14999550</v>
      </c>
      <c r="I558">
        <v>14995500</v>
      </c>
      <c r="J558">
        <v>84908.2200000007</v>
      </c>
      <c r="L558" t="s">
        <v>309</v>
      </c>
      <c r="M558" t="s">
        <v>1931</v>
      </c>
      <c r="N558" t="s">
        <v>1932</v>
      </c>
      <c r="O558" t="s">
        <v>1933</v>
      </c>
      <c r="P558" t="s">
        <v>993</v>
      </c>
      <c r="Q558" t="s">
        <v>994</v>
      </c>
      <c r="R558">
        <v>1</v>
      </c>
      <c r="S558" t="s">
        <v>1934</v>
      </c>
      <c r="T558">
        <v>500000000</v>
      </c>
      <c r="U558">
        <v>540629133.61000001</v>
      </c>
      <c r="AY558">
        <v>2.8054794520547901</v>
      </c>
      <c r="AZ558" t="s">
        <v>100</v>
      </c>
      <c r="BA558">
        <v>2.6442000000000001</v>
      </c>
      <c r="BB558" t="s">
        <v>115</v>
      </c>
      <c r="BN558" t="s">
        <v>101</v>
      </c>
      <c r="BS558" s="86" t="str">
        <f t="shared" si="8"/>
        <v/>
      </c>
    </row>
    <row r="559" spans="1:71" hidden="1" x14ac:dyDescent="0.25">
      <c r="A559" t="s">
        <v>1986</v>
      </c>
      <c r="B559" t="s">
        <v>1987</v>
      </c>
      <c r="C559" t="s">
        <v>96</v>
      </c>
      <c r="D559" t="s">
        <v>97</v>
      </c>
      <c r="E559" t="s">
        <v>1988</v>
      </c>
      <c r="F559" t="s">
        <v>170</v>
      </c>
      <c r="G559">
        <v>200000</v>
      </c>
      <c r="H559">
        <v>20000000</v>
      </c>
      <c r="I559">
        <v>20270000</v>
      </c>
      <c r="J559">
        <v>12164.379999999001</v>
      </c>
      <c r="L559" t="s">
        <v>309</v>
      </c>
      <c r="M559" t="s">
        <v>1931</v>
      </c>
      <c r="N559" t="s">
        <v>1932</v>
      </c>
      <c r="O559" t="s">
        <v>1933</v>
      </c>
      <c r="P559" t="s">
        <v>993</v>
      </c>
      <c r="Q559" t="s">
        <v>994</v>
      </c>
      <c r="R559">
        <v>1</v>
      </c>
      <c r="S559" t="s">
        <v>1934</v>
      </c>
      <c r="T559">
        <v>500000000</v>
      </c>
      <c r="U559">
        <v>540629133.61000001</v>
      </c>
      <c r="AY559">
        <v>3.9835616438356198</v>
      </c>
      <c r="AZ559" t="s">
        <v>100</v>
      </c>
      <c r="BA559">
        <v>1.8913</v>
      </c>
      <c r="BB559" t="s">
        <v>115</v>
      </c>
      <c r="BN559" t="s">
        <v>101</v>
      </c>
      <c r="BS559" s="86" t="str">
        <f t="shared" si="8"/>
        <v/>
      </c>
    </row>
    <row r="560" spans="1:71" hidden="1" x14ac:dyDescent="0.25">
      <c r="A560" t="s">
        <v>1989</v>
      </c>
      <c r="B560" t="s">
        <v>1990</v>
      </c>
      <c r="C560" t="s">
        <v>96</v>
      </c>
      <c r="D560" t="s">
        <v>97</v>
      </c>
      <c r="E560" t="s">
        <v>1991</v>
      </c>
      <c r="F560" t="s">
        <v>1992</v>
      </c>
      <c r="G560">
        <v>200000</v>
      </c>
      <c r="H560">
        <v>20000000</v>
      </c>
      <c r="I560">
        <v>20158000</v>
      </c>
      <c r="J560">
        <v>651265.75</v>
      </c>
      <c r="L560" t="s">
        <v>309</v>
      </c>
      <c r="M560" t="s">
        <v>1931</v>
      </c>
      <c r="N560" t="s">
        <v>1932</v>
      </c>
      <c r="O560" t="s">
        <v>1933</v>
      </c>
      <c r="P560" t="s">
        <v>993</v>
      </c>
      <c r="Q560" t="s">
        <v>994</v>
      </c>
      <c r="R560">
        <v>1</v>
      </c>
      <c r="S560" t="s">
        <v>1934</v>
      </c>
      <c r="T560">
        <v>500000000</v>
      </c>
      <c r="U560">
        <v>540629133.61000001</v>
      </c>
      <c r="AY560">
        <v>2.0191780821917802</v>
      </c>
      <c r="AZ560" t="s">
        <v>100</v>
      </c>
      <c r="BA560">
        <v>0.96309999999999996</v>
      </c>
      <c r="BB560" t="s">
        <v>115</v>
      </c>
      <c r="BN560" t="s">
        <v>101</v>
      </c>
      <c r="BS560" s="86" t="str">
        <f t="shared" si="8"/>
        <v/>
      </c>
    </row>
    <row r="561" spans="1:71" hidden="1" x14ac:dyDescent="0.25">
      <c r="A561" t="s">
        <v>1993</v>
      </c>
      <c r="B561" t="s">
        <v>1994</v>
      </c>
      <c r="C561" t="s">
        <v>96</v>
      </c>
      <c r="D561" t="s">
        <v>97</v>
      </c>
      <c r="E561" t="s">
        <v>1995</v>
      </c>
      <c r="F561" t="s">
        <v>170</v>
      </c>
      <c r="G561">
        <v>200000</v>
      </c>
      <c r="H561">
        <v>20000000</v>
      </c>
      <c r="I561">
        <v>20254000</v>
      </c>
      <c r="J561">
        <v>690197.26000000199</v>
      </c>
      <c r="L561" t="s">
        <v>309</v>
      </c>
      <c r="M561" t="s">
        <v>1931</v>
      </c>
      <c r="N561" t="s">
        <v>1932</v>
      </c>
      <c r="O561" t="s">
        <v>1933</v>
      </c>
      <c r="P561" t="s">
        <v>993</v>
      </c>
      <c r="Q561" t="s">
        <v>994</v>
      </c>
      <c r="R561">
        <v>1</v>
      </c>
      <c r="S561" t="s">
        <v>1934</v>
      </c>
      <c r="T561">
        <v>500000000</v>
      </c>
      <c r="U561">
        <v>540629133.61000001</v>
      </c>
      <c r="AY561">
        <v>4.0493150684931498</v>
      </c>
      <c r="AZ561" t="s">
        <v>100</v>
      </c>
      <c r="BA561">
        <v>1.8893</v>
      </c>
      <c r="BB561" t="s">
        <v>115</v>
      </c>
      <c r="BN561" t="s">
        <v>101</v>
      </c>
      <c r="BS561" s="86" t="str">
        <f t="shared" si="8"/>
        <v/>
      </c>
    </row>
    <row r="562" spans="1:71" hidden="1" x14ac:dyDescent="0.25">
      <c r="A562" t="s">
        <v>1996</v>
      </c>
      <c r="B562" t="s">
        <v>1997</v>
      </c>
      <c r="C562" t="s">
        <v>96</v>
      </c>
      <c r="D562" t="s">
        <v>97</v>
      </c>
      <c r="E562" t="s">
        <v>1998</v>
      </c>
      <c r="F562" t="s">
        <v>217</v>
      </c>
      <c r="G562">
        <v>100000</v>
      </c>
      <c r="H562">
        <v>10000000</v>
      </c>
      <c r="I562">
        <v>10097000</v>
      </c>
      <c r="J562">
        <v>326887.67</v>
      </c>
      <c r="L562" t="s">
        <v>309</v>
      </c>
      <c r="M562" t="s">
        <v>1931</v>
      </c>
      <c r="N562" t="s">
        <v>1932</v>
      </c>
      <c r="O562" t="s">
        <v>1933</v>
      </c>
      <c r="P562" t="s">
        <v>993</v>
      </c>
      <c r="Q562" t="s">
        <v>994</v>
      </c>
      <c r="R562">
        <v>1</v>
      </c>
      <c r="S562" t="s">
        <v>1934</v>
      </c>
      <c r="T562">
        <v>500000000</v>
      </c>
      <c r="U562">
        <v>540629133.61000001</v>
      </c>
      <c r="AY562">
        <v>2.0739726027397301</v>
      </c>
      <c r="AZ562" t="s">
        <v>100</v>
      </c>
      <c r="BA562">
        <v>1.9166000000000001</v>
      </c>
      <c r="BB562" t="s">
        <v>115</v>
      </c>
      <c r="BN562" t="s">
        <v>101</v>
      </c>
      <c r="BS562" s="86" t="str">
        <f t="shared" si="8"/>
        <v/>
      </c>
    </row>
    <row r="563" spans="1:71" hidden="1" x14ac:dyDescent="0.25">
      <c r="A563" t="s">
        <v>1999</v>
      </c>
      <c r="B563" t="s">
        <v>2000</v>
      </c>
      <c r="C563" t="s">
        <v>96</v>
      </c>
      <c r="D563" t="s">
        <v>97</v>
      </c>
      <c r="E563" t="s">
        <v>2001</v>
      </c>
      <c r="F563" t="s">
        <v>2002</v>
      </c>
      <c r="G563">
        <v>200000</v>
      </c>
      <c r="H563">
        <v>20185400</v>
      </c>
      <c r="I563">
        <v>20176000</v>
      </c>
      <c r="J563">
        <v>504197.26000000199</v>
      </c>
      <c r="L563" t="s">
        <v>309</v>
      </c>
      <c r="M563" t="s">
        <v>1931</v>
      </c>
      <c r="N563" t="s">
        <v>1932</v>
      </c>
      <c r="O563" t="s">
        <v>1933</v>
      </c>
      <c r="P563" t="s">
        <v>993</v>
      </c>
      <c r="Q563" t="s">
        <v>994</v>
      </c>
      <c r="R563">
        <v>1</v>
      </c>
      <c r="S563" t="s">
        <v>1934</v>
      </c>
      <c r="T563">
        <v>500000000</v>
      </c>
      <c r="U563">
        <v>540629133.61000001</v>
      </c>
      <c r="AY563">
        <v>2.2219178082191799</v>
      </c>
      <c r="AZ563" t="s">
        <v>100</v>
      </c>
      <c r="BA563">
        <v>2.0703</v>
      </c>
      <c r="BB563" t="s">
        <v>115</v>
      </c>
      <c r="BN563" t="s">
        <v>101</v>
      </c>
      <c r="BS563" s="86" t="str">
        <f t="shared" si="8"/>
        <v/>
      </c>
    </row>
    <row r="564" spans="1:71" hidden="1" x14ac:dyDescent="0.25">
      <c r="A564" t="s">
        <v>2003</v>
      </c>
      <c r="B564" t="s">
        <v>2004</v>
      </c>
      <c r="C564" t="s">
        <v>96</v>
      </c>
      <c r="D564" t="s">
        <v>97</v>
      </c>
      <c r="E564" t="s">
        <v>2005</v>
      </c>
      <c r="F564" t="s">
        <v>2006</v>
      </c>
      <c r="G564">
        <v>250000</v>
      </c>
      <c r="H564">
        <v>25003750</v>
      </c>
      <c r="I564">
        <v>25120000</v>
      </c>
      <c r="J564">
        <v>529534.25</v>
      </c>
      <c r="L564" t="s">
        <v>309</v>
      </c>
      <c r="M564" t="s">
        <v>1931</v>
      </c>
      <c r="N564" t="s">
        <v>1932</v>
      </c>
      <c r="O564" t="s">
        <v>1933</v>
      </c>
      <c r="P564" t="s">
        <v>993</v>
      </c>
      <c r="Q564" t="s">
        <v>994</v>
      </c>
      <c r="R564">
        <v>1</v>
      </c>
      <c r="S564" t="s">
        <v>1934</v>
      </c>
      <c r="T564">
        <v>500000000</v>
      </c>
      <c r="U564">
        <v>540629133.61000001</v>
      </c>
      <c r="AY564">
        <v>2.2986301369862998</v>
      </c>
      <c r="AZ564" t="s">
        <v>100</v>
      </c>
      <c r="BA564">
        <v>2.1511999999999998</v>
      </c>
      <c r="BB564" t="s">
        <v>115</v>
      </c>
      <c r="BN564" t="s">
        <v>101</v>
      </c>
      <c r="BS564" s="86" t="str">
        <f t="shared" si="8"/>
        <v/>
      </c>
    </row>
    <row r="565" spans="1:71" hidden="1" x14ac:dyDescent="0.25">
      <c r="A565" t="s">
        <v>2007</v>
      </c>
      <c r="B565" t="s">
        <v>2008</v>
      </c>
      <c r="C565" t="s">
        <v>96</v>
      </c>
      <c r="D565" t="s">
        <v>97</v>
      </c>
      <c r="E565" t="s">
        <v>2009</v>
      </c>
      <c r="F565" t="s">
        <v>2010</v>
      </c>
      <c r="G565">
        <v>200000</v>
      </c>
      <c r="H565">
        <v>20099400</v>
      </c>
      <c r="I565">
        <v>20124000</v>
      </c>
      <c r="J565">
        <v>309150.68</v>
      </c>
      <c r="L565" t="s">
        <v>309</v>
      </c>
      <c r="M565" t="s">
        <v>1931</v>
      </c>
      <c r="N565" t="s">
        <v>1932</v>
      </c>
      <c r="O565" t="s">
        <v>1933</v>
      </c>
      <c r="P565" t="s">
        <v>993</v>
      </c>
      <c r="Q565" t="s">
        <v>994</v>
      </c>
      <c r="R565">
        <v>1</v>
      </c>
      <c r="S565" t="s">
        <v>1934</v>
      </c>
      <c r="T565">
        <v>500000000</v>
      </c>
      <c r="U565">
        <v>540629133.61000001</v>
      </c>
      <c r="AY565">
        <v>2.5013698630137</v>
      </c>
      <c r="AZ565" t="s">
        <v>100</v>
      </c>
      <c r="BA565">
        <v>2.3452999999999999</v>
      </c>
      <c r="BB565" t="s">
        <v>115</v>
      </c>
      <c r="BN565" t="s">
        <v>101</v>
      </c>
      <c r="BS565" s="86" t="str">
        <f t="shared" si="8"/>
        <v/>
      </c>
    </row>
    <row r="566" spans="1:71" hidden="1" x14ac:dyDescent="0.25">
      <c r="A566" t="s">
        <v>2011</v>
      </c>
      <c r="B566" t="s">
        <v>2012</v>
      </c>
      <c r="C566" t="s">
        <v>96</v>
      </c>
      <c r="D566" t="s">
        <v>97</v>
      </c>
      <c r="E566" t="s">
        <v>2013</v>
      </c>
      <c r="F566" t="s">
        <v>2014</v>
      </c>
      <c r="G566">
        <v>300000</v>
      </c>
      <c r="H566">
        <v>30040200</v>
      </c>
      <c r="I566">
        <v>30174000</v>
      </c>
      <c r="J566">
        <v>428671.23</v>
      </c>
      <c r="L566" t="s">
        <v>309</v>
      </c>
      <c r="M566" t="s">
        <v>1931</v>
      </c>
      <c r="N566" t="s">
        <v>1932</v>
      </c>
      <c r="O566" t="s">
        <v>1933</v>
      </c>
      <c r="P566" t="s">
        <v>993</v>
      </c>
      <c r="Q566" t="s">
        <v>994</v>
      </c>
      <c r="R566">
        <v>1</v>
      </c>
      <c r="S566" t="s">
        <v>1934</v>
      </c>
      <c r="T566">
        <v>500000000</v>
      </c>
      <c r="U566">
        <v>540629133.61000001</v>
      </c>
      <c r="AY566">
        <v>2.5315068493150701</v>
      </c>
      <c r="AZ566" t="s">
        <v>100</v>
      </c>
      <c r="BA566">
        <v>2.3757000000000001</v>
      </c>
      <c r="BB566" t="s">
        <v>115</v>
      </c>
      <c r="BN566" t="s">
        <v>101</v>
      </c>
      <c r="BS566" s="86" t="str">
        <f t="shared" si="8"/>
        <v/>
      </c>
    </row>
    <row r="567" spans="1:71" hidden="1" x14ac:dyDescent="0.25">
      <c r="A567" t="s">
        <v>2015</v>
      </c>
      <c r="B567" t="s">
        <v>2016</v>
      </c>
      <c r="C567" t="s">
        <v>163</v>
      </c>
      <c r="D567" t="s">
        <v>164</v>
      </c>
      <c r="E567" t="s">
        <v>2017</v>
      </c>
      <c r="F567" t="s">
        <v>2018</v>
      </c>
      <c r="G567">
        <v>100000</v>
      </c>
      <c r="H567">
        <v>10000000</v>
      </c>
      <c r="I567">
        <v>10109000</v>
      </c>
      <c r="J567">
        <v>189397.26</v>
      </c>
      <c r="L567" t="s">
        <v>309</v>
      </c>
      <c r="M567" t="s">
        <v>1931</v>
      </c>
      <c r="N567" t="s">
        <v>1932</v>
      </c>
      <c r="O567" t="s">
        <v>1933</v>
      </c>
      <c r="P567" t="s">
        <v>993</v>
      </c>
      <c r="Q567" t="s">
        <v>994</v>
      </c>
      <c r="R567">
        <v>1</v>
      </c>
      <c r="S567" t="s">
        <v>1934</v>
      </c>
      <c r="T567">
        <v>500000000</v>
      </c>
      <c r="U567">
        <v>540629133.61000001</v>
      </c>
      <c r="AY567">
        <v>1.5753424657534201</v>
      </c>
      <c r="AZ567" t="s">
        <v>100</v>
      </c>
      <c r="BA567">
        <v>0.56720000000000004</v>
      </c>
      <c r="BB567" t="s">
        <v>115</v>
      </c>
      <c r="BN567" t="s">
        <v>101</v>
      </c>
      <c r="BS567" s="86" t="str">
        <f t="shared" si="8"/>
        <v/>
      </c>
    </row>
    <row r="568" spans="1:71" hidden="1" x14ac:dyDescent="0.25">
      <c r="A568" t="s">
        <v>2019</v>
      </c>
      <c r="B568" t="s">
        <v>2020</v>
      </c>
      <c r="C568" t="s">
        <v>163</v>
      </c>
      <c r="D568" t="s">
        <v>164</v>
      </c>
      <c r="E568" t="s">
        <v>2021</v>
      </c>
      <c r="F568" t="s">
        <v>2022</v>
      </c>
      <c r="G568">
        <v>200000</v>
      </c>
      <c r="H568">
        <v>20000000</v>
      </c>
      <c r="I568">
        <v>20208000</v>
      </c>
      <c r="J568">
        <v>82000</v>
      </c>
      <c r="L568" t="s">
        <v>309</v>
      </c>
      <c r="M568" t="s">
        <v>1931</v>
      </c>
      <c r="N568" t="s">
        <v>1932</v>
      </c>
      <c r="O568" t="s">
        <v>1933</v>
      </c>
      <c r="P568" t="s">
        <v>993</v>
      </c>
      <c r="Q568" t="s">
        <v>994</v>
      </c>
      <c r="R568">
        <v>1</v>
      </c>
      <c r="S568" t="s">
        <v>1934</v>
      </c>
      <c r="T568">
        <v>500000000</v>
      </c>
      <c r="U568">
        <v>540629133.61000001</v>
      </c>
      <c r="AY568">
        <v>2.88767123287671</v>
      </c>
      <c r="AZ568" t="s">
        <v>100</v>
      </c>
      <c r="BA568">
        <v>0.87150000000000005</v>
      </c>
      <c r="BB568" t="s">
        <v>115</v>
      </c>
      <c r="BN568" t="s">
        <v>101</v>
      </c>
      <c r="BS568" s="86" t="str">
        <f t="shared" si="8"/>
        <v/>
      </c>
    </row>
    <row r="569" spans="1:71" hidden="1" x14ac:dyDescent="0.25">
      <c r="A569" t="s">
        <v>2023</v>
      </c>
      <c r="B569" t="s">
        <v>2024</v>
      </c>
      <c r="C569" t="s">
        <v>163</v>
      </c>
      <c r="D569" t="s">
        <v>164</v>
      </c>
      <c r="E569" t="s">
        <v>2025</v>
      </c>
      <c r="F569" t="s">
        <v>2026</v>
      </c>
      <c r="G569">
        <v>200000</v>
      </c>
      <c r="H569">
        <v>20000000</v>
      </c>
      <c r="I569">
        <v>20350000</v>
      </c>
      <c r="J569">
        <v>70049.320000000298</v>
      </c>
      <c r="L569" t="s">
        <v>309</v>
      </c>
      <c r="M569" t="s">
        <v>1931</v>
      </c>
      <c r="N569" t="s">
        <v>1932</v>
      </c>
      <c r="O569" t="s">
        <v>1933</v>
      </c>
      <c r="P569" t="s">
        <v>993</v>
      </c>
      <c r="Q569" t="s">
        <v>994</v>
      </c>
      <c r="R569">
        <v>1</v>
      </c>
      <c r="S569" t="s">
        <v>1934</v>
      </c>
      <c r="T569">
        <v>500000000</v>
      </c>
      <c r="U569">
        <v>540629133.61000001</v>
      </c>
      <c r="AY569">
        <v>1.90684931506849</v>
      </c>
      <c r="AZ569" t="s">
        <v>100</v>
      </c>
      <c r="BA569">
        <v>1.8199000000000001</v>
      </c>
      <c r="BB569" t="s">
        <v>115</v>
      </c>
      <c r="BN569" t="s">
        <v>101</v>
      </c>
      <c r="BS569" s="86" t="str">
        <f t="shared" si="8"/>
        <v/>
      </c>
    </row>
    <row r="570" spans="1:71" hidden="1" x14ac:dyDescent="0.25">
      <c r="A570" t="s">
        <v>363</v>
      </c>
      <c r="B570" t="s">
        <v>364</v>
      </c>
      <c r="C570" t="s">
        <v>119</v>
      </c>
      <c r="D570" t="s">
        <v>122</v>
      </c>
      <c r="E570" t="s">
        <v>365</v>
      </c>
      <c r="F570" t="s">
        <v>121</v>
      </c>
      <c r="G570">
        <v>79970</v>
      </c>
      <c r="H570">
        <v>8113756.2000000002</v>
      </c>
      <c r="I570">
        <v>8099361.5999999996</v>
      </c>
      <c r="J570">
        <v>8939.1100000003407</v>
      </c>
      <c r="L570" t="s">
        <v>309</v>
      </c>
      <c r="M570" t="s">
        <v>1931</v>
      </c>
      <c r="N570" t="s">
        <v>1932</v>
      </c>
      <c r="O570" t="s">
        <v>1933</v>
      </c>
      <c r="P570" t="s">
        <v>993</v>
      </c>
      <c r="Q570" t="s">
        <v>994</v>
      </c>
      <c r="R570">
        <v>1</v>
      </c>
      <c r="S570" t="s">
        <v>1934</v>
      </c>
      <c r="T570">
        <v>500000000</v>
      </c>
      <c r="U570">
        <v>540629133.61000001</v>
      </c>
      <c r="AY570">
        <v>0.96712328767123301</v>
      </c>
      <c r="BA570">
        <v>0.94930000000000003</v>
      </c>
      <c r="BB570" t="s">
        <v>115</v>
      </c>
      <c r="BN570" t="s">
        <v>101</v>
      </c>
      <c r="BS570" s="86" t="str">
        <f t="shared" si="8"/>
        <v/>
      </c>
    </row>
    <row r="571" spans="1:71" hidden="1" x14ac:dyDescent="0.25">
      <c r="A571" t="s">
        <v>2027</v>
      </c>
      <c r="B571" t="s">
        <v>2028</v>
      </c>
      <c r="C571" t="s">
        <v>1818</v>
      </c>
      <c r="D571" t="s">
        <v>1819</v>
      </c>
      <c r="E571" t="s">
        <v>2029</v>
      </c>
      <c r="F571" t="s">
        <v>2030</v>
      </c>
      <c r="G571">
        <v>3770</v>
      </c>
      <c r="H571">
        <v>435215.79</v>
      </c>
      <c r="I571">
        <v>427480.3</v>
      </c>
      <c r="J571">
        <v>433.80999999999801</v>
      </c>
      <c r="L571" t="s">
        <v>309</v>
      </c>
      <c r="M571" t="s">
        <v>1931</v>
      </c>
      <c r="N571" t="s">
        <v>1932</v>
      </c>
      <c r="O571" t="s">
        <v>1933</v>
      </c>
      <c r="P571" t="s">
        <v>993</v>
      </c>
      <c r="Q571" t="s">
        <v>994</v>
      </c>
      <c r="R571">
        <v>1</v>
      </c>
      <c r="S571" t="s">
        <v>1934</v>
      </c>
      <c r="T571">
        <v>500000000</v>
      </c>
      <c r="U571">
        <v>540629133.61000001</v>
      </c>
      <c r="AY571">
        <v>2.9232876712328801</v>
      </c>
      <c r="AZ571" t="s">
        <v>100</v>
      </c>
      <c r="BA571">
        <v>0</v>
      </c>
      <c r="BB571" t="s">
        <v>115</v>
      </c>
      <c r="BN571" t="s">
        <v>101</v>
      </c>
      <c r="BS571" s="86" t="str">
        <f t="shared" si="8"/>
        <v/>
      </c>
    </row>
    <row r="572" spans="1:71" hidden="1" x14ac:dyDescent="0.25">
      <c r="A572" t="s">
        <v>2031</v>
      </c>
      <c r="B572" t="s">
        <v>2032</v>
      </c>
      <c r="C572" t="s">
        <v>1818</v>
      </c>
      <c r="D572" t="s">
        <v>1819</v>
      </c>
      <c r="E572" t="s">
        <v>2033</v>
      </c>
      <c r="F572" t="s">
        <v>360</v>
      </c>
      <c r="G572">
        <v>51060</v>
      </c>
      <c r="H572">
        <v>5319616.38</v>
      </c>
      <c r="I572">
        <v>5351598.5999999996</v>
      </c>
      <c r="J572">
        <v>38399.919999999896</v>
      </c>
      <c r="L572" t="s">
        <v>309</v>
      </c>
      <c r="M572" t="s">
        <v>1931</v>
      </c>
      <c r="N572" t="s">
        <v>1932</v>
      </c>
      <c r="O572" t="s">
        <v>1933</v>
      </c>
      <c r="P572" t="s">
        <v>993</v>
      </c>
      <c r="Q572" t="s">
        <v>994</v>
      </c>
      <c r="R572">
        <v>1</v>
      </c>
      <c r="S572" t="s">
        <v>1934</v>
      </c>
      <c r="T572">
        <v>500000000</v>
      </c>
      <c r="U572">
        <v>540629133.61000001</v>
      </c>
      <c r="AY572">
        <v>3.4986301369863</v>
      </c>
      <c r="AZ572" t="s">
        <v>100</v>
      </c>
      <c r="BA572">
        <v>0</v>
      </c>
      <c r="BB572" t="s">
        <v>115</v>
      </c>
      <c r="BN572" t="s">
        <v>101</v>
      </c>
      <c r="BS572" s="86" t="str">
        <f t="shared" si="8"/>
        <v/>
      </c>
    </row>
    <row r="573" spans="1:71" hidden="1" x14ac:dyDescent="0.25">
      <c r="A573" t="s">
        <v>2034</v>
      </c>
      <c r="B573" t="s">
        <v>2035</v>
      </c>
      <c r="C573" t="s">
        <v>1818</v>
      </c>
      <c r="D573" t="s">
        <v>1819</v>
      </c>
      <c r="E573" t="s">
        <v>2036</v>
      </c>
      <c r="F573" t="s">
        <v>1787</v>
      </c>
      <c r="G573">
        <v>16570</v>
      </c>
      <c r="H573">
        <v>1841858.12</v>
      </c>
      <c r="I573">
        <v>2070587.2</v>
      </c>
      <c r="J573">
        <v>562.92999999993503</v>
      </c>
      <c r="L573" t="s">
        <v>309</v>
      </c>
      <c r="M573" t="s">
        <v>1931</v>
      </c>
      <c r="N573" t="s">
        <v>1932</v>
      </c>
      <c r="O573" t="s">
        <v>1933</v>
      </c>
      <c r="P573" t="s">
        <v>993</v>
      </c>
      <c r="Q573" t="s">
        <v>994</v>
      </c>
      <c r="R573">
        <v>1</v>
      </c>
      <c r="S573" t="s">
        <v>1934</v>
      </c>
      <c r="T573">
        <v>500000000</v>
      </c>
      <c r="U573">
        <v>540629133.61000001</v>
      </c>
      <c r="AY573">
        <v>4.9150684931506801</v>
      </c>
      <c r="AZ573" t="s">
        <v>100</v>
      </c>
      <c r="BA573">
        <v>0</v>
      </c>
      <c r="BB573" t="s">
        <v>115</v>
      </c>
      <c r="BN573" t="s">
        <v>101</v>
      </c>
      <c r="BS573" s="86" t="str">
        <f t="shared" si="8"/>
        <v/>
      </c>
    </row>
    <row r="574" spans="1:71" hidden="1" x14ac:dyDescent="0.25">
      <c r="A574" t="s">
        <v>2037</v>
      </c>
      <c r="B574" t="s">
        <v>2038</v>
      </c>
      <c r="C574" t="s">
        <v>1818</v>
      </c>
      <c r="D574" t="s">
        <v>1819</v>
      </c>
      <c r="E574" t="s">
        <v>2039</v>
      </c>
      <c r="F574" t="s">
        <v>2040</v>
      </c>
      <c r="G574">
        <v>133410</v>
      </c>
      <c r="H574">
        <v>13895908.779999999</v>
      </c>
      <c r="I574">
        <v>13960022.4</v>
      </c>
      <c r="J574">
        <v>27486.119999999199</v>
      </c>
      <c r="L574" t="s">
        <v>309</v>
      </c>
      <c r="M574" t="s">
        <v>1931</v>
      </c>
      <c r="N574" t="s">
        <v>1932</v>
      </c>
      <c r="O574" t="s">
        <v>1933</v>
      </c>
      <c r="P574" t="s">
        <v>993</v>
      </c>
      <c r="Q574" t="s">
        <v>994</v>
      </c>
      <c r="R574">
        <v>1</v>
      </c>
      <c r="S574" t="s">
        <v>1934</v>
      </c>
      <c r="T574">
        <v>500000000</v>
      </c>
      <c r="U574">
        <v>540629133.61000001</v>
      </c>
      <c r="AY574">
        <v>4.7424657534246597</v>
      </c>
      <c r="AZ574" t="s">
        <v>100</v>
      </c>
      <c r="BA574">
        <v>0</v>
      </c>
      <c r="BB574" t="s">
        <v>115</v>
      </c>
      <c r="BN574" t="s">
        <v>101</v>
      </c>
      <c r="BS574" s="86" t="str">
        <f t="shared" si="8"/>
        <v/>
      </c>
    </row>
    <row r="575" spans="1:71" hidden="1" x14ac:dyDescent="0.25">
      <c r="A575" t="s">
        <v>2041</v>
      </c>
      <c r="B575" t="s">
        <v>2042</v>
      </c>
      <c r="C575" t="s">
        <v>1818</v>
      </c>
      <c r="D575" t="s">
        <v>1819</v>
      </c>
      <c r="E575" t="s">
        <v>2043</v>
      </c>
      <c r="F575" t="s">
        <v>2044</v>
      </c>
      <c r="G575">
        <v>211000</v>
      </c>
      <c r="H575">
        <v>22614360.870000001</v>
      </c>
      <c r="I575">
        <v>22794330</v>
      </c>
      <c r="J575">
        <v>39309.589999999902</v>
      </c>
      <c r="L575" t="s">
        <v>309</v>
      </c>
      <c r="M575" t="s">
        <v>1931</v>
      </c>
      <c r="N575" t="s">
        <v>1932</v>
      </c>
      <c r="O575" t="s">
        <v>1933</v>
      </c>
      <c r="P575" t="s">
        <v>993</v>
      </c>
      <c r="Q575" t="s">
        <v>994</v>
      </c>
      <c r="R575">
        <v>1</v>
      </c>
      <c r="S575" t="s">
        <v>1934</v>
      </c>
      <c r="T575">
        <v>500000000</v>
      </c>
      <c r="U575">
        <v>540629133.61000001</v>
      </c>
      <c r="AY575">
        <v>4.6273972602739697</v>
      </c>
      <c r="AZ575" t="s">
        <v>100</v>
      </c>
      <c r="BA575">
        <v>0</v>
      </c>
      <c r="BB575" t="s">
        <v>115</v>
      </c>
      <c r="BN575" t="s">
        <v>101</v>
      </c>
      <c r="BS575" s="86" t="str">
        <f t="shared" si="8"/>
        <v/>
      </c>
    </row>
    <row r="576" spans="1:71" hidden="1" x14ac:dyDescent="0.25">
      <c r="A576" t="s">
        <v>2045</v>
      </c>
      <c r="B576" t="s">
        <v>2046</v>
      </c>
      <c r="C576" t="s">
        <v>1818</v>
      </c>
      <c r="D576" t="s">
        <v>1819</v>
      </c>
      <c r="E576" t="s">
        <v>2047</v>
      </c>
      <c r="F576" t="s">
        <v>2048</v>
      </c>
      <c r="G576">
        <v>25000</v>
      </c>
      <c r="H576">
        <v>2902219.5</v>
      </c>
      <c r="I576">
        <v>2739500</v>
      </c>
      <c r="J576">
        <v>767.12000000011199</v>
      </c>
      <c r="L576" t="s">
        <v>309</v>
      </c>
      <c r="M576" t="s">
        <v>1931</v>
      </c>
      <c r="N576" t="s">
        <v>1932</v>
      </c>
      <c r="O576" t="s">
        <v>1933</v>
      </c>
      <c r="P576" t="s">
        <v>993</v>
      </c>
      <c r="Q576" t="s">
        <v>994</v>
      </c>
      <c r="R576">
        <v>1</v>
      </c>
      <c r="S576" t="s">
        <v>1934</v>
      </c>
      <c r="T576">
        <v>500000000</v>
      </c>
      <c r="U576">
        <v>540629133.61000001</v>
      </c>
      <c r="AY576">
        <v>4.8465753424657496</v>
      </c>
      <c r="AZ576" t="s">
        <v>377</v>
      </c>
      <c r="BA576">
        <v>0</v>
      </c>
      <c r="BB576" t="s">
        <v>115</v>
      </c>
      <c r="BN576" t="s">
        <v>101</v>
      </c>
      <c r="BS576" s="86" t="str">
        <f t="shared" si="8"/>
        <v/>
      </c>
    </row>
    <row r="577" spans="1:71" hidden="1" x14ac:dyDescent="0.25">
      <c r="A577" t="s">
        <v>2049</v>
      </c>
      <c r="B577" t="s">
        <v>2050</v>
      </c>
      <c r="C577" t="s">
        <v>1818</v>
      </c>
      <c r="D577" t="s">
        <v>1819</v>
      </c>
      <c r="E577" t="s">
        <v>2051</v>
      </c>
      <c r="F577" t="s">
        <v>2052</v>
      </c>
      <c r="G577">
        <v>49000</v>
      </c>
      <c r="H577">
        <v>5299894.4800000004</v>
      </c>
      <c r="I577">
        <v>5191060</v>
      </c>
      <c r="J577">
        <v>2550.6799999997002</v>
      </c>
      <c r="L577" t="s">
        <v>309</v>
      </c>
      <c r="M577" t="s">
        <v>1931</v>
      </c>
      <c r="N577" t="s">
        <v>1932</v>
      </c>
      <c r="O577" t="s">
        <v>1933</v>
      </c>
      <c r="P577" t="s">
        <v>993</v>
      </c>
      <c r="Q577" t="s">
        <v>994</v>
      </c>
      <c r="R577">
        <v>1</v>
      </c>
      <c r="S577" t="s">
        <v>1934</v>
      </c>
      <c r="T577">
        <v>500000000</v>
      </c>
      <c r="U577">
        <v>540629133.61000001</v>
      </c>
      <c r="AY577">
        <v>4.8958904109589003</v>
      </c>
      <c r="AZ577" t="s">
        <v>377</v>
      </c>
      <c r="BA577">
        <v>0</v>
      </c>
      <c r="BB577" t="s">
        <v>115</v>
      </c>
      <c r="BN577" t="s">
        <v>101</v>
      </c>
      <c r="BS577" s="86" t="str">
        <f t="shared" si="8"/>
        <v/>
      </c>
    </row>
    <row r="578" spans="1:71" hidden="1" x14ac:dyDescent="0.25">
      <c r="A578" t="s">
        <v>2053</v>
      </c>
      <c r="B578" t="s">
        <v>2054</v>
      </c>
      <c r="C578" t="s">
        <v>1818</v>
      </c>
      <c r="D578" t="s">
        <v>1819</v>
      </c>
      <c r="E578" t="s">
        <v>2055</v>
      </c>
      <c r="F578" t="s">
        <v>2056</v>
      </c>
      <c r="G578">
        <v>6220</v>
      </c>
      <c r="H578">
        <v>661947.14</v>
      </c>
      <c r="I578">
        <v>677190.06</v>
      </c>
      <c r="J578">
        <v>340.819999999949</v>
      </c>
      <c r="L578" t="s">
        <v>309</v>
      </c>
      <c r="M578" t="s">
        <v>1931</v>
      </c>
      <c r="N578" t="s">
        <v>1932</v>
      </c>
      <c r="O578" t="s">
        <v>1933</v>
      </c>
      <c r="P578" t="s">
        <v>993</v>
      </c>
      <c r="Q578" t="s">
        <v>994</v>
      </c>
      <c r="R578">
        <v>1</v>
      </c>
      <c r="S578" t="s">
        <v>1934</v>
      </c>
      <c r="T578">
        <v>500000000</v>
      </c>
      <c r="U578">
        <v>540629133.61000001</v>
      </c>
      <c r="AY578">
        <v>3.9452054794520501</v>
      </c>
      <c r="AZ578" t="s">
        <v>377</v>
      </c>
      <c r="BA578">
        <v>0</v>
      </c>
      <c r="BB578" t="s">
        <v>115</v>
      </c>
      <c r="BN578" t="s">
        <v>101</v>
      </c>
      <c r="BS578" s="86" t="str">
        <f t="shared" si="8"/>
        <v/>
      </c>
    </row>
    <row r="579" spans="1:71" hidden="1" x14ac:dyDescent="0.25">
      <c r="A579" t="s">
        <v>2057</v>
      </c>
      <c r="B579" t="s">
        <v>2058</v>
      </c>
      <c r="C579" t="s">
        <v>1818</v>
      </c>
      <c r="D579" t="s">
        <v>1819</v>
      </c>
      <c r="E579" t="s">
        <v>2059</v>
      </c>
      <c r="F579" t="s">
        <v>2060</v>
      </c>
      <c r="G579">
        <v>44231</v>
      </c>
      <c r="H579">
        <v>4843342.16</v>
      </c>
      <c r="I579">
        <v>5207846.4000000004</v>
      </c>
      <c r="J579">
        <v>29471.179999999698</v>
      </c>
      <c r="L579" t="s">
        <v>309</v>
      </c>
      <c r="M579" t="s">
        <v>1931</v>
      </c>
      <c r="N579" t="s">
        <v>1932</v>
      </c>
      <c r="O579" t="s">
        <v>1933</v>
      </c>
      <c r="P579" t="s">
        <v>993</v>
      </c>
      <c r="Q579" t="s">
        <v>994</v>
      </c>
      <c r="R579">
        <v>1</v>
      </c>
      <c r="S579" t="s">
        <v>1934</v>
      </c>
      <c r="T579">
        <v>500000000</v>
      </c>
      <c r="U579">
        <v>540629133.61000001</v>
      </c>
      <c r="AY579">
        <v>4.1671232876712301</v>
      </c>
      <c r="AZ579" t="s">
        <v>100</v>
      </c>
      <c r="BA579">
        <v>0</v>
      </c>
      <c r="BB579" t="s">
        <v>115</v>
      </c>
      <c r="BN579" t="s">
        <v>101</v>
      </c>
      <c r="BS579" s="86" t="str">
        <f t="shared" ref="BS579:BS642" si="9">IF(BA579&gt;AY579,"久期大于期限","")</f>
        <v/>
      </c>
    </row>
    <row r="580" spans="1:71" hidden="1" x14ac:dyDescent="0.25">
      <c r="A580" t="s">
        <v>1822</v>
      </c>
      <c r="B580" t="s">
        <v>1823</v>
      </c>
      <c r="C580" t="s">
        <v>1818</v>
      </c>
      <c r="D580" t="s">
        <v>1819</v>
      </c>
      <c r="E580" t="s">
        <v>1824</v>
      </c>
      <c r="F580" t="s">
        <v>1825</v>
      </c>
      <c r="G580">
        <v>1</v>
      </c>
      <c r="H580">
        <v>115.14</v>
      </c>
      <c r="I580">
        <v>113.3</v>
      </c>
      <c r="J580">
        <v>2.0000000000010201E-2</v>
      </c>
      <c r="L580" t="s">
        <v>309</v>
      </c>
      <c r="M580" t="s">
        <v>1931</v>
      </c>
      <c r="N580" t="s">
        <v>1932</v>
      </c>
      <c r="O580" t="s">
        <v>1933</v>
      </c>
      <c r="P580" t="s">
        <v>993</v>
      </c>
      <c r="Q580" t="s">
        <v>994</v>
      </c>
      <c r="R580">
        <v>1</v>
      </c>
      <c r="S580" t="s">
        <v>1934</v>
      </c>
      <c r="T580">
        <v>500000000</v>
      </c>
      <c r="U580">
        <v>540629133.61000001</v>
      </c>
      <c r="AY580">
        <v>4.9534246575342502</v>
      </c>
      <c r="AZ580" t="s">
        <v>100</v>
      </c>
      <c r="BA580">
        <v>0</v>
      </c>
      <c r="BB580" t="s">
        <v>115</v>
      </c>
      <c r="BN580" t="s">
        <v>101</v>
      </c>
      <c r="BS580" s="86" t="str">
        <f t="shared" si="9"/>
        <v/>
      </c>
    </row>
    <row r="581" spans="1:71" hidden="1" x14ac:dyDescent="0.25">
      <c r="A581" t="s">
        <v>2061</v>
      </c>
      <c r="B581" t="s">
        <v>2062</v>
      </c>
      <c r="C581" t="s">
        <v>1818</v>
      </c>
      <c r="D581" t="s">
        <v>1856</v>
      </c>
      <c r="E581" t="s">
        <v>2063</v>
      </c>
      <c r="F581" t="s">
        <v>2064</v>
      </c>
      <c r="G581">
        <v>608250</v>
      </c>
      <c r="H581">
        <v>63407199.299999997</v>
      </c>
      <c r="I581">
        <v>63702022.5</v>
      </c>
      <c r="J581">
        <v>483267.11999999703</v>
      </c>
      <c r="L581" t="s">
        <v>309</v>
      </c>
      <c r="M581" t="s">
        <v>1931</v>
      </c>
      <c r="N581" t="s">
        <v>1932</v>
      </c>
      <c r="O581" t="s">
        <v>1933</v>
      </c>
      <c r="P581" t="s">
        <v>993</v>
      </c>
      <c r="Q581" t="s">
        <v>994</v>
      </c>
      <c r="R581">
        <v>1</v>
      </c>
      <c r="S581" t="s">
        <v>1934</v>
      </c>
      <c r="T581">
        <v>500000000</v>
      </c>
      <c r="U581">
        <v>540629133.61000001</v>
      </c>
      <c r="AY581">
        <v>0.20547945205479501</v>
      </c>
      <c r="AZ581" t="s">
        <v>100</v>
      </c>
      <c r="BA581">
        <v>0</v>
      </c>
      <c r="BB581" t="s">
        <v>115</v>
      </c>
      <c r="BN581" t="s">
        <v>101</v>
      </c>
      <c r="BS581" s="86" t="str">
        <f t="shared" si="9"/>
        <v/>
      </c>
    </row>
    <row r="582" spans="1:71" hidden="1" x14ac:dyDescent="0.25">
      <c r="A582" t="s">
        <v>2065</v>
      </c>
      <c r="B582" t="s">
        <v>2066</v>
      </c>
      <c r="C582" t="s">
        <v>1818</v>
      </c>
      <c r="D582" t="s">
        <v>1856</v>
      </c>
      <c r="E582" t="s">
        <v>2067</v>
      </c>
      <c r="F582" t="s">
        <v>2064</v>
      </c>
      <c r="G582">
        <v>58000</v>
      </c>
      <c r="H582">
        <v>6056332.7999999998</v>
      </c>
      <c r="I582">
        <v>6038380</v>
      </c>
      <c r="J582">
        <v>19354.5199999996</v>
      </c>
      <c r="L582" t="s">
        <v>309</v>
      </c>
      <c r="M582" t="s">
        <v>1931</v>
      </c>
      <c r="N582" t="s">
        <v>1932</v>
      </c>
      <c r="O582" t="s">
        <v>1933</v>
      </c>
      <c r="P582" t="s">
        <v>993</v>
      </c>
      <c r="Q582" t="s">
        <v>994</v>
      </c>
      <c r="R582">
        <v>1</v>
      </c>
      <c r="S582" t="s">
        <v>1934</v>
      </c>
      <c r="T582">
        <v>500000000</v>
      </c>
      <c r="U582">
        <v>540629133.61000001</v>
      </c>
      <c r="AY582">
        <v>0.761643835616438</v>
      </c>
      <c r="AZ582" t="s">
        <v>100</v>
      </c>
      <c r="BA582">
        <v>0</v>
      </c>
      <c r="BB582" t="s">
        <v>115</v>
      </c>
      <c r="BN582" t="s">
        <v>101</v>
      </c>
      <c r="BS582" s="86" t="str">
        <f t="shared" si="9"/>
        <v/>
      </c>
    </row>
    <row r="583" spans="1:71" hidden="1" x14ac:dyDescent="0.25">
      <c r="A583" t="s">
        <v>2068</v>
      </c>
      <c r="B583" t="s">
        <v>1934</v>
      </c>
      <c r="C583" t="s">
        <v>263</v>
      </c>
      <c r="D583" t="s">
        <v>1861</v>
      </c>
      <c r="E583" t="s">
        <v>2069</v>
      </c>
      <c r="F583" t="s">
        <v>1934</v>
      </c>
      <c r="G583">
        <v>22075396.649999999</v>
      </c>
      <c r="H583">
        <v>25330256.670000002</v>
      </c>
      <c r="I583">
        <v>26589815.260000002</v>
      </c>
      <c r="L583" t="s">
        <v>309</v>
      </c>
      <c r="M583" t="s">
        <v>1931</v>
      </c>
      <c r="N583" t="s">
        <v>1932</v>
      </c>
      <c r="O583" t="s">
        <v>1933</v>
      </c>
      <c r="P583" t="s">
        <v>993</v>
      </c>
      <c r="Q583" t="s">
        <v>994</v>
      </c>
      <c r="R583">
        <v>1</v>
      </c>
      <c r="S583" t="s">
        <v>1934</v>
      </c>
      <c r="T583">
        <v>500000000</v>
      </c>
      <c r="U583">
        <v>540629133.61000001</v>
      </c>
      <c r="BN583" t="s">
        <v>101</v>
      </c>
      <c r="BS583" s="86" t="str">
        <f t="shared" si="9"/>
        <v/>
      </c>
    </row>
    <row r="584" spans="1:71" hidden="1" x14ac:dyDescent="0.25">
      <c r="A584" t="s">
        <v>2070</v>
      </c>
      <c r="B584" t="s">
        <v>1934</v>
      </c>
      <c r="C584" t="s">
        <v>263</v>
      </c>
      <c r="D584" t="s">
        <v>1861</v>
      </c>
      <c r="E584" t="s">
        <v>2071</v>
      </c>
      <c r="F584" t="s">
        <v>1934</v>
      </c>
      <c r="G584">
        <v>8318635.6100000003</v>
      </c>
      <c r="H584">
        <v>9999000</v>
      </c>
      <c r="I584">
        <v>10514755.41</v>
      </c>
      <c r="L584" t="s">
        <v>309</v>
      </c>
      <c r="M584" t="s">
        <v>1931</v>
      </c>
      <c r="N584" t="s">
        <v>1932</v>
      </c>
      <c r="O584" t="s">
        <v>1933</v>
      </c>
      <c r="P584" t="s">
        <v>993</v>
      </c>
      <c r="Q584" t="s">
        <v>994</v>
      </c>
      <c r="R584">
        <v>1</v>
      </c>
      <c r="S584" t="s">
        <v>1934</v>
      </c>
      <c r="T584">
        <v>500000000</v>
      </c>
      <c r="U584">
        <v>540629133.61000001</v>
      </c>
      <c r="BN584" t="s">
        <v>101</v>
      </c>
      <c r="BS584" s="86" t="str">
        <f t="shared" si="9"/>
        <v/>
      </c>
    </row>
    <row r="585" spans="1:71" hidden="1" x14ac:dyDescent="0.25">
      <c r="A585" t="s">
        <v>2072</v>
      </c>
      <c r="B585" t="s">
        <v>1934</v>
      </c>
      <c r="C585" t="s">
        <v>263</v>
      </c>
      <c r="D585" t="s">
        <v>1861</v>
      </c>
      <c r="E585" t="s">
        <v>269</v>
      </c>
      <c r="F585" t="s">
        <v>1934</v>
      </c>
      <c r="G585">
        <v>3257455.32</v>
      </c>
      <c r="H585">
        <v>5204677.72</v>
      </c>
      <c r="I585">
        <v>5172839.05</v>
      </c>
      <c r="L585" t="s">
        <v>309</v>
      </c>
      <c r="M585" t="s">
        <v>1931</v>
      </c>
      <c r="N585" t="s">
        <v>1932</v>
      </c>
      <c r="O585" t="s">
        <v>1933</v>
      </c>
      <c r="P585" t="s">
        <v>993</v>
      </c>
      <c r="Q585" t="s">
        <v>994</v>
      </c>
      <c r="R585">
        <v>1</v>
      </c>
      <c r="S585" t="s">
        <v>1934</v>
      </c>
      <c r="T585">
        <v>500000000</v>
      </c>
      <c r="U585">
        <v>540629133.61000001</v>
      </c>
      <c r="BN585" t="s">
        <v>101</v>
      </c>
      <c r="BS585" s="86" t="str">
        <f t="shared" si="9"/>
        <v/>
      </c>
    </row>
    <row r="586" spans="1:71" hidden="1" x14ac:dyDescent="0.25">
      <c r="A586" t="s">
        <v>257</v>
      </c>
      <c r="B586" t="s">
        <v>257</v>
      </c>
      <c r="C586" t="s">
        <v>71</v>
      </c>
      <c r="D586" t="s">
        <v>72</v>
      </c>
      <c r="F586" t="s">
        <v>258</v>
      </c>
      <c r="G586">
        <v>0</v>
      </c>
      <c r="H586">
        <v>7258034.79</v>
      </c>
      <c r="I586">
        <v>7258034.79</v>
      </c>
      <c r="L586" t="s">
        <v>309</v>
      </c>
      <c r="M586" t="s">
        <v>1931</v>
      </c>
      <c r="N586" t="s">
        <v>1932</v>
      </c>
      <c r="O586" t="s">
        <v>1933</v>
      </c>
      <c r="P586" t="s">
        <v>993</v>
      </c>
      <c r="Q586" t="s">
        <v>994</v>
      </c>
      <c r="R586">
        <v>1</v>
      </c>
      <c r="S586" t="s">
        <v>1934</v>
      </c>
      <c r="T586">
        <v>500000000</v>
      </c>
      <c r="U586">
        <v>540629133.61000001</v>
      </c>
      <c r="BN586" t="s">
        <v>101</v>
      </c>
      <c r="BS586" s="86" t="str">
        <f t="shared" si="9"/>
        <v/>
      </c>
    </row>
    <row r="587" spans="1:71" hidden="1" x14ac:dyDescent="0.25">
      <c r="A587" t="s">
        <v>2073</v>
      </c>
      <c r="B587" t="s">
        <v>2073</v>
      </c>
      <c r="C587" t="s">
        <v>71</v>
      </c>
      <c r="D587" t="s">
        <v>1132</v>
      </c>
      <c r="F587" t="s">
        <v>1133</v>
      </c>
      <c r="G587">
        <v>0</v>
      </c>
      <c r="H587">
        <v>529104.9</v>
      </c>
      <c r="I587">
        <v>529104.9</v>
      </c>
      <c r="L587" t="s">
        <v>309</v>
      </c>
      <c r="M587" t="s">
        <v>1931</v>
      </c>
      <c r="N587" t="s">
        <v>1932</v>
      </c>
      <c r="O587" t="s">
        <v>1933</v>
      </c>
      <c r="P587" t="s">
        <v>993</v>
      </c>
      <c r="Q587" t="s">
        <v>994</v>
      </c>
      <c r="R587">
        <v>1</v>
      </c>
      <c r="S587" t="s">
        <v>1934</v>
      </c>
      <c r="T587">
        <v>500000000</v>
      </c>
      <c r="U587">
        <v>540629133.61000001</v>
      </c>
      <c r="BN587" t="s">
        <v>101</v>
      </c>
      <c r="BS587" s="86" t="str">
        <f t="shared" si="9"/>
        <v/>
      </c>
    </row>
    <row r="588" spans="1:71" hidden="1" x14ac:dyDescent="0.25">
      <c r="A588" t="s">
        <v>2073</v>
      </c>
      <c r="B588" t="s">
        <v>2074</v>
      </c>
      <c r="C588" t="s">
        <v>71</v>
      </c>
      <c r="D588" t="s">
        <v>1132</v>
      </c>
      <c r="F588" t="s">
        <v>1133</v>
      </c>
      <c r="G588">
        <v>0</v>
      </c>
      <c r="H588">
        <v>26678.78</v>
      </c>
      <c r="I588">
        <v>26678.78</v>
      </c>
      <c r="L588" t="s">
        <v>309</v>
      </c>
      <c r="M588" t="s">
        <v>1931</v>
      </c>
      <c r="N588" t="s">
        <v>1932</v>
      </c>
      <c r="O588" t="s">
        <v>1933</v>
      </c>
      <c r="P588" t="s">
        <v>993</v>
      </c>
      <c r="Q588" t="s">
        <v>994</v>
      </c>
      <c r="R588">
        <v>1</v>
      </c>
      <c r="S588" t="s">
        <v>1934</v>
      </c>
      <c r="T588">
        <v>500000000</v>
      </c>
      <c r="U588">
        <v>540629133.61000001</v>
      </c>
      <c r="BN588" t="s">
        <v>101</v>
      </c>
      <c r="BS588" s="86" t="str">
        <f t="shared" si="9"/>
        <v/>
      </c>
    </row>
    <row r="589" spans="1:71" hidden="1" x14ac:dyDescent="0.25">
      <c r="A589" t="s">
        <v>2075</v>
      </c>
      <c r="B589" t="s">
        <v>2076</v>
      </c>
      <c r="C589" t="s">
        <v>263</v>
      </c>
      <c r="D589" t="s">
        <v>1861</v>
      </c>
      <c r="E589" t="s">
        <v>2077</v>
      </c>
      <c r="F589" t="s">
        <v>1889</v>
      </c>
      <c r="G589">
        <v>3250325.09</v>
      </c>
      <c r="H589">
        <v>4999000</v>
      </c>
      <c r="I589">
        <v>4736373.72</v>
      </c>
      <c r="L589" t="s">
        <v>309</v>
      </c>
      <c r="M589" t="s">
        <v>2078</v>
      </c>
      <c r="N589" t="s">
        <v>2079</v>
      </c>
      <c r="O589" t="s">
        <v>2080</v>
      </c>
      <c r="P589" t="s">
        <v>993</v>
      </c>
      <c r="Q589" t="s">
        <v>994</v>
      </c>
      <c r="R589">
        <v>1</v>
      </c>
      <c r="S589" t="s">
        <v>1889</v>
      </c>
      <c r="T589">
        <v>500000000</v>
      </c>
      <c r="U589">
        <v>532054283.06</v>
      </c>
      <c r="BN589" t="s">
        <v>101</v>
      </c>
      <c r="BS589" s="86" t="str">
        <f t="shared" si="9"/>
        <v/>
      </c>
    </row>
    <row r="590" spans="1:71" hidden="1" x14ac:dyDescent="0.25">
      <c r="A590" t="s">
        <v>2081</v>
      </c>
      <c r="B590" t="s">
        <v>2076</v>
      </c>
      <c r="C590" t="s">
        <v>263</v>
      </c>
      <c r="D590" t="s">
        <v>1861</v>
      </c>
      <c r="E590" t="s">
        <v>2082</v>
      </c>
      <c r="F590" t="s">
        <v>1889</v>
      </c>
      <c r="G590">
        <v>4602285.8</v>
      </c>
      <c r="H590">
        <v>6000000</v>
      </c>
      <c r="I590">
        <v>6593234.6399999997</v>
      </c>
      <c r="L590" t="s">
        <v>309</v>
      </c>
      <c r="M590" t="s">
        <v>2078</v>
      </c>
      <c r="N590" t="s">
        <v>2079</v>
      </c>
      <c r="O590" t="s">
        <v>2080</v>
      </c>
      <c r="P590" t="s">
        <v>993</v>
      </c>
      <c r="Q590" t="s">
        <v>994</v>
      </c>
      <c r="R590">
        <v>1</v>
      </c>
      <c r="S590" t="s">
        <v>1889</v>
      </c>
      <c r="T590">
        <v>500000000</v>
      </c>
      <c r="U590">
        <v>532054283.06</v>
      </c>
      <c r="BN590" t="s">
        <v>101</v>
      </c>
      <c r="BS590" s="86" t="str">
        <f t="shared" si="9"/>
        <v/>
      </c>
    </row>
    <row r="591" spans="1:71" hidden="1" x14ac:dyDescent="0.25">
      <c r="A591" t="s">
        <v>2083</v>
      </c>
      <c r="B591" t="s">
        <v>286</v>
      </c>
      <c r="C591" t="s">
        <v>263</v>
      </c>
      <c r="D591" t="s">
        <v>1861</v>
      </c>
      <c r="E591" t="s">
        <v>2084</v>
      </c>
      <c r="F591" t="s">
        <v>1889</v>
      </c>
      <c r="G591">
        <v>41060735.670000002</v>
      </c>
      <c r="H591">
        <v>48000000</v>
      </c>
      <c r="I591">
        <v>44017108.640000001</v>
      </c>
      <c r="L591" t="s">
        <v>309</v>
      </c>
      <c r="M591" t="s">
        <v>2078</v>
      </c>
      <c r="N591" t="s">
        <v>2079</v>
      </c>
      <c r="O591" t="s">
        <v>2080</v>
      </c>
      <c r="P591" t="s">
        <v>993</v>
      </c>
      <c r="Q591" t="s">
        <v>994</v>
      </c>
      <c r="R591">
        <v>1</v>
      </c>
      <c r="S591" t="s">
        <v>1889</v>
      </c>
      <c r="T591">
        <v>500000000</v>
      </c>
      <c r="U591">
        <v>532054283.06</v>
      </c>
      <c r="BN591" t="s">
        <v>101</v>
      </c>
      <c r="BS591" s="86" t="str">
        <f t="shared" si="9"/>
        <v/>
      </c>
    </row>
    <row r="592" spans="1:71" hidden="1" x14ac:dyDescent="0.25">
      <c r="A592" t="s">
        <v>2085</v>
      </c>
      <c r="B592" t="s">
        <v>2086</v>
      </c>
      <c r="C592" t="s">
        <v>263</v>
      </c>
      <c r="D592" t="s">
        <v>1861</v>
      </c>
      <c r="E592" t="s">
        <v>2087</v>
      </c>
      <c r="F592" t="s">
        <v>1889</v>
      </c>
      <c r="G592">
        <v>17049445.859999999</v>
      </c>
      <c r="H592">
        <v>19999000</v>
      </c>
      <c r="I592">
        <v>20493433.920000002</v>
      </c>
      <c r="L592" t="s">
        <v>309</v>
      </c>
      <c r="M592" t="s">
        <v>2078</v>
      </c>
      <c r="N592" t="s">
        <v>2079</v>
      </c>
      <c r="O592" t="s">
        <v>2080</v>
      </c>
      <c r="P592" t="s">
        <v>993</v>
      </c>
      <c r="Q592" t="s">
        <v>994</v>
      </c>
      <c r="R592">
        <v>1</v>
      </c>
      <c r="S592" t="s">
        <v>1889</v>
      </c>
      <c r="T592">
        <v>500000000</v>
      </c>
      <c r="U592">
        <v>532054283.06</v>
      </c>
      <c r="BN592" t="s">
        <v>101</v>
      </c>
      <c r="BS592" s="86" t="str">
        <f t="shared" si="9"/>
        <v/>
      </c>
    </row>
    <row r="593" spans="1:71" hidden="1" x14ac:dyDescent="0.25">
      <c r="A593" t="s">
        <v>2088</v>
      </c>
      <c r="B593" t="s">
        <v>2089</v>
      </c>
      <c r="C593" t="s">
        <v>263</v>
      </c>
      <c r="D593" t="s">
        <v>1914</v>
      </c>
      <c r="E593" t="s">
        <v>2090</v>
      </c>
      <c r="F593" t="s">
        <v>1889</v>
      </c>
      <c r="G593">
        <v>4529.92</v>
      </c>
      <c r="H593">
        <v>4529.92</v>
      </c>
      <c r="I593">
        <v>4529.92</v>
      </c>
      <c r="J593">
        <v>6.97</v>
      </c>
      <c r="L593" t="s">
        <v>309</v>
      </c>
      <c r="M593" t="s">
        <v>2078</v>
      </c>
      <c r="N593" t="s">
        <v>2079</v>
      </c>
      <c r="O593" t="s">
        <v>2080</v>
      </c>
      <c r="P593" t="s">
        <v>993</v>
      </c>
      <c r="Q593" t="s">
        <v>994</v>
      </c>
      <c r="R593">
        <v>1</v>
      </c>
      <c r="S593" t="s">
        <v>1889</v>
      </c>
      <c r="T593">
        <v>500000000</v>
      </c>
      <c r="U593">
        <v>532054283.06</v>
      </c>
      <c r="BN593" t="s">
        <v>101</v>
      </c>
      <c r="BS593" s="86" t="str">
        <f t="shared" si="9"/>
        <v/>
      </c>
    </row>
    <row r="594" spans="1:71" hidden="1" x14ac:dyDescent="0.25">
      <c r="A594" t="s">
        <v>1816</v>
      </c>
      <c r="B594" t="s">
        <v>1817</v>
      </c>
      <c r="C594" t="s">
        <v>1818</v>
      </c>
      <c r="D594" t="s">
        <v>1819</v>
      </c>
      <c r="E594" t="s">
        <v>1820</v>
      </c>
      <c r="F594" t="s">
        <v>1821</v>
      </c>
      <c r="G594">
        <v>30000</v>
      </c>
      <c r="H594">
        <v>3695187.72</v>
      </c>
      <c r="I594">
        <v>3654300</v>
      </c>
      <c r="J594">
        <v>8695.89</v>
      </c>
      <c r="L594" t="s">
        <v>309</v>
      </c>
      <c r="M594" t="s">
        <v>2078</v>
      </c>
      <c r="N594" t="s">
        <v>2079</v>
      </c>
      <c r="O594" t="s">
        <v>2080</v>
      </c>
      <c r="P594" t="s">
        <v>993</v>
      </c>
      <c r="Q594" t="s">
        <v>994</v>
      </c>
      <c r="R594">
        <v>1</v>
      </c>
      <c r="S594" t="s">
        <v>1889</v>
      </c>
      <c r="T594">
        <v>500000000</v>
      </c>
      <c r="U594">
        <v>532054283.06</v>
      </c>
      <c r="AY594">
        <v>2.8767123287671201</v>
      </c>
      <c r="AZ594" t="s">
        <v>100</v>
      </c>
      <c r="BA594">
        <v>0</v>
      </c>
      <c r="BN594" t="s">
        <v>101</v>
      </c>
      <c r="BS594" s="86" t="str">
        <f t="shared" si="9"/>
        <v/>
      </c>
    </row>
    <row r="595" spans="1:71" hidden="1" x14ac:dyDescent="0.25">
      <c r="A595" t="s">
        <v>2031</v>
      </c>
      <c r="B595" t="s">
        <v>2032</v>
      </c>
      <c r="C595" t="s">
        <v>1818</v>
      </c>
      <c r="D595" t="s">
        <v>1819</v>
      </c>
      <c r="E595" t="s">
        <v>2033</v>
      </c>
      <c r="F595" t="s">
        <v>360</v>
      </c>
      <c r="G595">
        <v>100000</v>
      </c>
      <c r="H595">
        <v>10184530.01</v>
      </c>
      <c r="I595">
        <v>10480000</v>
      </c>
      <c r="J595">
        <v>75205.48</v>
      </c>
      <c r="L595" t="s">
        <v>309</v>
      </c>
      <c r="M595" t="s">
        <v>2078</v>
      </c>
      <c r="N595" t="s">
        <v>2079</v>
      </c>
      <c r="O595" t="s">
        <v>2080</v>
      </c>
      <c r="P595" t="s">
        <v>993</v>
      </c>
      <c r="Q595" t="s">
        <v>994</v>
      </c>
      <c r="R595">
        <v>1</v>
      </c>
      <c r="S595" t="s">
        <v>1889</v>
      </c>
      <c r="T595">
        <v>500000000</v>
      </c>
      <c r="U595">
        <v>532054283.06</v>
      </c>
      <c r="AY595">
        <v>3.5013698630137</v>
      </c>
      <c r="AZ595" t="s">
        <v>100</v>
      </c>
      <c r="BA595">
        <v>0</v>
      </c>
      <c r="BN595" t="s">
        <v>101</v>
      </c>
      <c r="BS595" s="86" t="str">
        <f t="shared" si="9"/>
        <v/>
      </c>
    </row>
    <row r="596" spans="1:71" hidden="1" x14ac:dyDescent="0.25">
      <c r="A596" t="s">
        <v>2091</v>
      </c>
      <c r="B596" t="s">
        <v>2092</v>
      </c>
      <c r="C596" t="s">
        <v>1818</v>
      </c>
      <c r="D596" t="s">
        <v>1819</v>
      </c>
      <c r="E596" t="s">
        <v>2093</v>
      </c>
      <c r="F596" t="s">
        <v>2094</v>
      </c>
      <c r="G596">
        <v>30000</v>
      </c>
      <c r="H596">
        <v>3630526.37</v>
      </c>
      <c r="I596">
        <v>3308400</v>
      </c>
      <c r="J596">
        <v>698.63</v>
      </c>
      <c r="L596" t="s">
        <v>309</v>
      </c>
      <c r="M596" t="s">
        <v>2078</v>
      </c>
      <c r="N596" t="s">
        <v>2079</v>
      </c>
      <c r="O596" t="s">
        <v>2080</v>
      </c>
      <c r="P596" t="s">
        <v>993</v>
      </c>
      <c r="Q596" t="s">
        <v>994</v>
      </c>
      <c r="R596">
        <v>1</v>
      </c>
      <c r="S596" t="s">
        <v>1889</v>
      </c>
      <c r="T596">
        <v>500000000</v>
      </c>
      <c r="U596">
        <v>532054283.06</v>
      </c>
      <c r="AY596">
        <v>4.9561643835616396</v>
      </c>
      <c r="AZ596" t="s">
        <v>152</v>
      </c>
      <c r="BA596">
        <v>0</v>
      </c>
      <c r="BN596" t="s">
        <v>101</v>
      </c>
      <c r="BS596" s="86" t="str">
        <f t="shared" si="9"/>
        <v/>
      </c>
    </row>
    <row r="597" spans="1:71" hidden="1" x14ac:dyDescent="0.25">
      <c r="A597" t="s">
        <v>1838</v>
      </c>
      <c r="B597" t="s">
        <v>1839</v>
      </c>
      <c r="C597" t="s">
        <v>1818</v>
      </c>
      <c r="D597" t="s">
        <v>1819</v>
      </c>
      <c r="E597" t="s">
        <v>1840</v>
      </c>
      <c r="F597" t="s">
        <v>1841</v>
      </c>
      <c r="G597">
        <v>41450</v>
      </c>
      <c r="H597">
        <v>4985239.9800000004</v>
      </c>
      <c r="I597">
        <v>5075552.5</v>
      </c>
      <c r="J597">
        <v>7222.52</v>
      </c>
      <c r="L597" t="s">
        <v>309</v>
      </c>
      <c r="M597" t="s">
        <v>2078</v>
      </c>
      <c r="N597" t="s">
        <v>2079</v>
      </c>
      <c r="O597" t="s">
        <v>2080</v>
      </c>
      <c r="P597" t="s">
        <v>993</v>
      </c>
      <c r="Q597" t="s">
        <v>994</v>
      </c>
      <c r="R597">
        <v>1</v>
      </c>
      <c r="S597" t="s">
        <v>1889</v>
      </c>
      <c r="T597">
        <v>500000000</v>
      </c>
      <c r="U597">
        <v>532054283.06</v>
      </c>
      <c r="AY597">
        <v>5.1315068493150697</v>
      </c>
      <c r="AZ597" t="s">
        <v>100</v>
      </c>
      <c r="BA597">
        <v>0</v>
      </c>
      <c r="BN597" t="s">
        <v>101</v>
      </c>
      <c r="BS597" s="86" t="str">
        <f t="shared" si="9"/>
        <v/>
      </c>
    </row>
    <row r="598" spans="1:71" hidden="1" x14ac:dyDescent="0.25">
      <c r="A598" t="s">
        <v>1826</v>
      </c>
      <c r="B598" t="s">
        <v>1827</v>
      </c>
      <c r="C598" t="s">
        <v>1818</v>
      </c>
      <c r="D598" t="s">
        <v>1819</v>
      </c>
      <c r="E598" t="s">
        <v>1828</v>
      </c>
      <c r="F598" t="s">
        <v>1829</v>
      </c>
      <c r="G598">
        <v>4930</v>
      </c>
      <c r="H598">
        <v>493000</v>
      </c>
      <c r="I598">
        <v>538306.69999999995</v>
      </c>
      <c r="J598">
        <v>332.27</v>
      </c>
      <c r="L598" t="s">
        <v>309</v>
      </c>
      <c r="M598" t="s">
        <v>2078</v>
      </c>
      <c r="N598" t="s">
        <v>2079</v>
      </c>
      <c r="O598" t="s">
        <v>2080</v>
      </c>
      <c r="P598" t="s">
        <v>993</v>
      </c>
      <c r="Q598" t="s">
        <v>994</v>
      </c>
      <c r="R598">
        <v>1</v>
      </c>
      <c r="S598" t="s">
        <v>1889</v>
      </c>
      <c r="T598">
        <v>500000000</v>
      </c>
      <c r="U598">
        <v>532054283.06</v>
      </c>
      <c r="AY598">
        <v>5.6657534246575301</v>
      </c>
      <c r="AZ598" t="s">
        <v>100</v>
      </c>
      <c r="BA598">
        <v>0</v>
      </c>
      <c r="BN598" t="s">
        <v>101</v>
      </c>
      <c r="BS598" s="86" t="str">
        <f t="shared" si="9"/>
        <v/>
      </c>
    </row>
    <row r="599" spans="1:71" hidden="1" x14ac:dyDescent="0.25">
      <c r="A599" t="s">
        <v>2095</v>
      </c>
      <c r="B599" t="s">
        <v>2096</v>
      </c>
      <c r="C599" t="s">
        <v>1818</v>
      </c>
      <c r="D599" t="s">
        <v>1819</v>
      </c>
      <c r="E599" t="s">
        <v>2097</v>
      </c>
      <c r="F599" t="s">
        <v>2098</v>
      </c>
      <c r="G599">
        <v>50000</v>
      </c>
      <c r="H599">
        <v>6068986.9400000004</v>
      </c>
      <c r="I599">
        <v>6349500</v>
      </c>
      <c r="J599">
        <v>1561.64</v>
      </c>
      <c r="L599" t="s">
        <v>309</v>
      </c>
      <c r="M599" t="s">
        <v>2078</v>
      </c>
      <c r="N599" t="s">
        <v>2079</v>
      </c>
      <c r="O599" t="s">
        <v>2080</v>
      </c>
      <c r="P599" t="s">
        <v>993</v>
      </c>
      <c r="Q599" t="s">
        <v>994</v>
      </c>
      <c r="R599">
        <v>1</v>
      </c>
      <c r="S599" t="s">
        <v>1889</v>
      </c>
      <c r="T599">
        <v>500000000</v>
      </c>
      <c r="U599">
        <v>532054283.06</v>
      </c>
      <c r="AY599">
        <v>5.8465753424657496</v>
      </c>
      <c r="AZ599" t="s">
        <v>100</v>
      </c>
      <c r="BA599">
        <v>0</v>
      </c>
      <c r="BN599" t="s">
        <v>101</v>
      </c>
      <c r="BS599" s="86" t="str">
        <f t="shared" si="9"/>
        <v/>
      </c>
    </row>
    <row r="600" spans="1:71" hidden="1" x14ac:dyDescent="0.25">
      <c r="A600" t="s">
        <v>2099</v>
      </c>
      <c r="B600" t="s">
        <v>2100</v>
      </c>
      <c r="C600" t="s">
        <v>1818</v>
      </c>
      <c r="D600" t="s">
        <v>1819</v>
      </c>
      <c r="E600" t="s">
        <v>2101</v>
      </c>
      <c r="F600" t="s">
        <v>2102</v>
      </c>
      <c r="G600">
        <v>850</v>
      </c>
      <c r="H600">
        <v>85000</v>
      </c>
      <c r="I600">
        <v>104091</v>
      </c>
      <c r="J600">
        <v>36.1</v>
      </c>
      <c r="L600" t="s">
        <v>309</v>
      </c>
      <c r="M600" t="s">
        <v>2078</v>
      </c>
      <c r="N600" t="s">
        <v>2079</v>
      </c>
      <c r="O600" t="s">
        <v>2080</v>
      </c>
      <c r="P600" t="s">
        <v>993</v>
      </c>
      <c r="Q600" t="s">
        <v>994</v>
      </c>
      <c r="R600">
        <v>1</v>
      </c>
      <c r="S600" t="s">
        <v>1889</v>
      </c>
      <c r="T600">
        <v>500000000</v>
      </c>
      <c r="U600">
        <v>532054283.06</v>
      </c>
      <c r="AY600">
        <v>4.9178082191780801</v>
      </c>
      <c r="AZ600" t="s">
        <v>100</v>
      </c>
      <c r="BA600">
        <v>0</v>
      </c>
      <c r="BN600" t="s">
        <v>101</v>
      </c>
      <c r="BS600" s="86" t="str">
        <f t="shared" si="9"/>
        <v/>
      </c>
    </row>
    <row r="601" spans="1:71" hidden="1" x14ac:dyDescent="0.25">
      <c r="A601" t="s">
        <v>2103</v>
      </c>
      <c r="B601" t="s">
        <v>2104</v>
      </c>
      <c r="C601" t="s">
        <v>1818</v>
      </c>
      <c r="D601" t="s">
        <v>1819</v>
      </c>
      <c r="E601" t="s">
        <v>2105</v>
      </c>
      <c r="F601" t="s">
        <v>2106</v>
      </c>
      <c r="G601">
        <v>20000</v>
      </c>
      <c r="H601">
        <v>2335810.75</v>
      </c>
      <c r="I601">
        <v>2244600</v>
      </c>
      <c r="J601">
        <v>8712.33</v>
      </c>
      <c r="L601" t="s">
        <v>309</v>
      </c>
      <c r="M601" t="s">
        <v>2078</v>
      </c>
      <c r="N601" t="s">
        <v>2079</v>
      </c>
      <c r="O601" t="s">
        <v>2080</v>
      </c>
      <c r="P601" t="s">
        <v>993</v>
      </c>
      <c r="Q601" t="s">
        <v>994</v>
      </c>
      <c r="R601">
        <v>1</v>
      </c>
      <c r="S601" t="s">
        <v>1889</v>
      </c>
      <c r="T601">
        <v>500000000</v>
      </c>
      <c r="U601">
        <v>532054283.06</v>
      </c>
      <c r="AY601">
        <v>3.56712328767123</v>
      </c>
      <c r="AZ601" t="s">
        <v>152</v>
      </c>
      <c r="BA601">
        <v>0</v>
      </c>
      <c r="BN601" t="s">
        <v>101</v>
      </c>
      <c r="BS601" s="86" t="str">
        <f t="shared" si="9"/>
        <v/>
      </c>
    </row>
    <row r="602" spans="1:71" hidden="1" x14ac:dyDescent="0.25">
      <c r="A602" t="s">
        <v>1915</v>
      </c>
      <c r="B602" t="s">
        <v>1915</v>
      </c>
      <c r="C602" t="s">
        <v>71</v>
      </c>
      <c r="D602" t="s">
        <v>72</v>
      </c>
      <c r="F602" t="s">
        <v>1917</v>
      </c>
      <c r="H602">
        <v>1075453.78</v>
      </c>
      <c r="I602">
        <v>1075453.78</v>
      </c>
      <c r="J602">
        <v>989.38</v>
      </c>
      <c r="L602" t="s">
        <v>309</v>
      </c>
      <c r="M602" t="s">
        <v>2078</v>
      </c>
      <c r="N602" t="s">
        <v>2079</v>
      </c>
      <c r="O602" t="s">
        <v>2080</v>
      </c>
      <c r="P602" t="s">
        <v>993</v>
      </c>
      <c r="Q602" t="s">
        <v>994</v>
      </c>
      <c r="R602">
        <v>1</v>
      </c>
      <c r="S602" t="s">
        <v>1889</v>
      </c>
      <c r="T602">
        <v>500000000</v>
      </c>
      <c r="U602">
        <v>532054283.06</v>
      </c>
      <c r="BN602" t="s">
        <v>101</v>
      </c>
      <c r="BS602" s="86" t="str">
        <f t="shared" si="9"/>
        <v/>
      </c>
    </row>
    <row r="603" spans="1:71" hidden="1" x14ac:dyDescent="0.25">
      <c r="A603" t="s">
        <v>1132</v>
      </c>
      <c r="B603" t="s">
        <v>1132</v>
      </c>
      <c r="C603" t="s">
        <v>71</v>
      </c>
      <c r="D603" t="s">
        <v>1132</v>
      </c>
      <c r="F603" t="s">
        <v>1133</v>
      </c>
      <c r="H603">
        <v>11435.15</v>
      </c>
      <c r="I603">
        <v>11435.15</v>
      </c>
      <c r="J603">
        <v>112.44</v>
      </c>
      <c r="L603" t="s">
        <v>309</v>
      </c>
      <c r="M603" t="s">
        <v>2078</v>
      </c>
      <c r="N603" t="s">
        <v>2079</v>
      </c>
      <c r="O603" t="s">
        <v>2080</v>
      </c>
      <c r="P603" t="s">
        <v>993</v>
      </c>
      <c r="Q603" t="s">
        <v>994</v>
      </c>
      <c r="R603">
        <v>1</v>
      </c>
      <c r="S603" t="s">
        <v>1889</v>
      </c>
      <c r="T603">
        <v>500000000</v>
      </c>
      <c r="U603">
        <v>532054283.06</v>
      </c>
      <c r="BN603" t="s">
        <v>101</v>
      </c>
      <c r="BS603" s="86" t="str">
        <f t="shared" si="9"/>
        <v/>
      </c>
    </row>
    <row r="604" spans="1:71" hidden="1" x14ac:dyDescent="0.25">
      <c r="A604" t="s">
        <v>2107</v>
      </c>
      <c r="B604" t="s">
        <v>2108</v>
      </c>
      <c r="C604" t="s">
        <v>242</v>
      </c>
      <c r="D604" t="s">
        <v>243</v>
      </c>
      <c r="E604" t="s">
        <v>2109</v>
      </c>
      <c r="F604" t="s">
        <v>245</v>
      </c>
      <c r="G604">
        <v>400000</v>
      </c>
      <c r="H604">
        <v>40000000</v>
      </c>
      <c r="I604">
        <v>41020160</v>
      </c>
      <c r="J604">
        <v>514498.63</v>
      </c>
      <c r="L604" t="s">
        <v>309</v>
      </c>
      <c r="M604" t="s">
        <v>2078</v>
      </c>
      <c r="N604" t="s">
        <v>2079</v>
      </c>
      <c r="O604" t="s">
        <v>2080</v>
      </c>
      <c r="P604" t="s">
        <v>993</v>
      </c>
      <c r="Q604" t="s">
        <v>994</v>
      </c>
      <c r="R604">
        <v>1</v>
      </c>
      <c r="S604" t="s">
        <v>1889</v>
      </c>
      <c r="T604">
        <v>500000000</v>
      </c>
      <c r="U604">
        <v>532054283.06</v>
      </c>
      <c r="AY604">
        <v>8.6712328767123292</v>
      </c>
      <c r="BA604">
        <v>3.3511000000000002</v>
      </c>
      <c r="BB604" t="s">
        <v>115</v>
      </c>
      <c r="BN604" t="s">
        <v>101</v>
      </c>
      <c r="BS604" s="86" t="str">
        <f t="shared" si="9"/>
        <v/>
      </c>
    </row>
    <row r="605" spans="1:71" hidden="1" x14ac:dyDescent="0.25">
      <c r="A605" t="s">
        <v>2110</v>
      </c>
      <c r="B605" t="s">
        <v>2111</v>
      </c>
      <c r="C605" t="s">
        <v>242</v>
      </c>
      <c r="D605" t="s">
        <v>334</v>
      </c>
      <c r="E605" t="s">
        <v>2112</v>
      </c>
      <c r="F605" t="s">
        <v>2113</v>
      </c>
      <c r="G605">
        <v>100000</v>
      </c>
      <c r="H605">
        <v>10000000</v>
      </c>
      <c r="I605">
        <v>10305230</v>
      </c>
      <c r="J605">
        <v>314235.62</v>
      </c>
      <c r="L605" t="s">
        <v>309</v>
      </c>
      <c r="M605" t="s">
        <v>2078</v>
      </c>
      <c r="N605" t="s">
        <v>2079</v>
      </c>
      <c r="O605" t="s">
        <v>2080</v>
      </c>
      <c r="P605" t="s">
        <v>993</v>
      </c>
      <c r="Q605" t="s">
        <v>994</v>
      </c>
      <c r="R605">
        <v>1</v>
      </c>
      <c r="S605" t="s">
        <v>1889</v>
      </c>
      <c r="T605">
        <v>500000000</v>
      </c>
      <c r="U605">
        <v>532054283.06</v>
      </c>
      <c r="AY605">
        <v>6.3561643835616399</v>
      </c>
      <c r="AZ605" t="s">
        <v>100</v>
      </c>
      <c r="BA605">
        <v>1.2784</v>
      </c>
      <c r="BB605" t="s">
        <v>115</v>
      </c>
      <c r="BN605" t="s">
        <v>101</v>
      </c>
      <c r="BS605" s="86" t="str">
        <f t="shared" si="9"/>
        <v/>
      </c>
    </row>
    <row r="606" spans="1:71" hidden="1" x14ac:dyDescent="0.25">
      <c r="A606" t="s">
        <v>2114</v>
      </c>
      <c r="B606" t="s">
        <v>2115</v>
      </c>
      <c r="C606" t="s">
        <v>242</v>
      </c>
      <c r="D606" t="s">
        <v>334</v>
      </c>
      <c r="E606" t="s">
        <v>2116</v>
      </c>
      <c r="F606" t="s">
        <v>336</v>
      </c>
      <c r="G606">
        <v>100000</v>
      </c>
      <c r="H606">
        <v>10000000</v>
      </c>
      <c r="I606">
        <v>10297980</v>
      </c>
      <c r="J606">
        <v>21205.48</v>
      </c>
      <c r="L606" t="s">
        <v>309</v>
      </c>
      <c r="M606" t="s">
        <v>2078</v>
      </c>
      <c r="N606" t="s">
        <v>2079</v>
      </c>
      <c r="O606" t="s">
        <v>2080</v>
      </c>
      <c r="P606" t="s">
        <v>993</v>
      </c>
      <c r="Q606" t="s">
        <v>994</v>
      </c>
      <c r="R606">
        <v>1</v>
      </c>
      <c r="S606" t="s">
        <v>1889</v>
      </c>
      <c r="T606">
        <v>500000000</v>
      </c>
      <c r="U606">
        <v>532054283.06</v>
      </c>
      <c r="AY606">
        <v>6.9534246575342502</v>
      </c>
      <c r="AZ606" t="s">
        <v>100</v>
      </c>
      <c r="BA606">
        <v>1.8623000000000001</v>
      </c>
      <c r="BB606" t="s">
        <v>115</v>
      </c>
      <c r="BN606" t="s">
        <v>101</v>
      </c>
      <c r="BS606" s="86" t="str">
        <f t="shared" si="9"/>
        <v/>
      </c>
    </row>
    <row r="607" spans="1:71" hidden="1" x14ac:dyDescent="0.25">
      <c r="A607" t="s">
        <v>2117</v>
      </c>
      <c r="B607" t="s">
        <v>2118</v>
      </c>
      <c r="C607" t="s">
        <v>242</v>
      </c>
      <c r="D607" t="s">
        <v>334</v>
      </c>
      <c r="E607" t="s">
        <v>2119</v>
      </c>
      <c r="F607" t="s">
        <v>114</v>
      </c>
      <c r="G607">
        <v>100000</v>
      </c>
      <c r="H607">
        <v>10000000</v>
      </c>
      <c r="I607">
        <v>10321310</v>
      </c>
      <c r="J607">
        <v>3616.44</v>
      </c>
      <c r="L607" t="s">
        <v>309</v>
      </c>
      <c r="M607" t="s">
        <v>2078</v>
      </c>
      <c r="N607" t="s">
        <v>2079</v>
      </c>
      <c r="O607" t="s">
        <v>2080</v>
      </c>
      <c r="P607" t="s">
        <v>993</v>
      </c>
      <c r="Q607" t="s">
        <v>994</v>
      </c>
      <c r="R607">
        <v>1</v>
      </c>
      <c r="S607" t="s">
        <v>1889</v>
      </c>
      <c r="T607">
        <v>500000000</v>
      </c>
      <c r="U607">
        <v>532054283.06</v>
      </c>
      <c r="AY607">
        <v>6.9945205479452097</v>
      </c>
      <c r="AZ607" t="s">
        <v>100</v>
      </c>
      <c r="BA607">
        <v>1.9013</v>
      </c>
      <c r="BB607" t="s">
        <v>115</v>
      </c>
      <c r="BN607" t="s">
        <v>101</v>
      </c>
      <c r="BS607" s="86" t="str">
        <f t="shared" si="9"/>
        <v/>
      </c>
    </row>
    <row r="608" spans="1:71" hidden="1" x14ac:dyDescent="0.25">
      <c r="A608" t="s">
        <v>2120</v>
      </c>
      <c r="B608" t="s">
        <v>2121</v>
      </c>
      <c r="C608" t="s">
        <v>242</v>
      </c>
      <c r="D608" t="s">
        <v>334</v>
      </c>
      <c r="E608" t="s">
        <v>2122</v>
      </c>
      <c r="F608" t="s">
        <v>1829</v>
      </c>
      <c r="G608">
        <v>300000</v>
      </c>
      <c r="H608">
        <v>30000000</v>
      </c>
      <c r="I608">
        <v>30853500</v>
      </c>
      <c r="J608">
        <v>835684.93</v>
      </c>
      <c r="L608" t="s">
        <v>309</v>
      </c>
      <c r="M608" t="s">
        <v>2078</v>
      </c>
      <c r="N608" t="s">
        <v>2079</v>
      </c>
      <c r="O608" t="s">
        <v>2080</v>
      </c>
      <c r="P608" t="s">
        <v>993</v>
      </c>
      <c r="Q608" t="s">
        <v>994</v>
      </c>
      <c r="R608">
        <v>1</v>
      </c>
      <c r="S608" t="s">
        <v>1889</v>
      </c>
      <c r="T608">
        <v>500000000</v>
      </c>
      <c r="U608">
        <v>532054283.06</v>
      </c>
      <c r="AY608">
        <v>7.3315068493150699</v>
      </c>
      <c r="AZ608" t="s">
        <v>100</v>
      </c>
      <c r="BA608">
        <v>2.1541000000000001</v>
      </c>
      <c r="BB608" t="s">
        <v>115</v>
      </c>
      <c r="BN608" t="s">
        <v>101</v>
      </c>
      <c r="BS608" s="86" t="str">
        <f t="shared" si="9"/>
        <v/>
      </c>
    </row>
    <row r="609" spans="1:71" hidden="1" x14ac:dyDescent="0.25">
      <c r="A609" t="s">
        <v>2123</v>
      </c>
      <c r="B609" t="s">
        <v>2124</v>
      </c>
      <c r="C609" t="s">
        <v>242</v>
      </c>
      <c r="D609" t="s">
        <v>334</v>
      </c>
      <c r="E609" t="s">
        <v>2125</v>
      </c>
      <c r="F609" t="s">
        <v>1829</v>
      </c>
      <c r="G609">
        <v>100000</v>
      </c>
      <c r="H609">
        <v>10000000</v>
      </c>
      <c r="I609">
        <v>10279950</v>
      </c>
      <c r="J609">
        <v>250586.3</v>
      </c>
      <c r="L609" t="s">
        <v>309</v>
      </c>
      <c r="M609" t="s">
        <v>2078</v>
      </c>
      <c r="N609" t="s">
        <v>2079</v>
      </c>
      <c r="O609" t="s">
        <v>2080</v>
      </c>
      <c r="P609" t="s">
        <v>993</v>
      </c>
      <c r="Q609" t="s">
        <v>994</v>
      </c>
      <c r="R609">
        <v>1</v>
      </c>
      <c r="S609" t="s">
        <v>1889</v>
      </c>
      <c r="T609">
        <v>500000000</v>
      </c>
      <c r="U609">
        <v>532054283.06</v>
      </c>
      <c r="AY609">
        <v>7.3945205479452101</v>
      </c>
      <c r="AZ609" t="s">
        <v>100</v>
      </c>
      <c r="BA609">
        <v>2.2155999999999998</v>
      </c>
      <c r="BB609" t="s">
        <v>115</v>
      </c>
      <c r="BN609" t="s">
        <v>101</v>
      </c>
      <c r="BS609" s="86" t="str">
        <f t="shared" si="9"/>
        <v/>
      </c>
    </row>
    <row r="610" spans="1:71" hidden="1" x14ac:dyDescent="0.25">
      <c r="A610" t="s">
        <v>2126</v>
      </c>
      <c r="B610" t="s">
        <v>2127</v>
      </c>
      <c r="C610" t="s">
        <v>242</v>
      </c>
      <c r="D610" t="s">
        <v>334</v>
      </c>
      <c r="E610" t="s">
        <v>2128</v>
      </c>
      <c r="F610" t="s">
        <v>2129</v>
      </c>
      <c r="G610">
        <v>400000</v>
      </c>
      <c r="H610">
        <v>40000000</v>
      </c>
      <c r="I610">
        <v>40175840</v>
      </c>
      <c r="J610">
        <v>1217884.93</v>
      </c>
      <c r="L610" t="s">
        <v>309</v>
      </c>
      <c r="M610" t="s">
        <v>2078</v>
      </c>
      <c r="N610" t="s">
        <v>2079</v>
      </c>
      <c r="O610" t="s">
        <v>2080</v>
      </c>
      <c r="P610" t="s">
        <v>993</v>
      </c>
      <c r="Q610" t="s">
        <v>994</v>
      </c>
      <c r="R610">
        <v>1</v>
      </c>
      <c r="S610" t="s">
        <v>1889</v>
      </c>
      <c r="T610">
        <v>500000000</v>
      </c>
      <c r="U610">
        <v>532054283.06</v>
      </c>
      <c r="AY610">
        <v>8.0630136986301402</v>
      </c>
      <c r="AZ610" t="s">
        <v>100</v>
      </c>
      <c r="BA610">
        <v>2.7930000000000001</v>
      </c>
      <c r="BB610" t="s">
        <v>115</v>
      </c>
      <c r="BN610" t="s">
        <v>101</v>
      </c>
      <c r="BS610" s="86" t="str">
        <f t="shared" si="9"/>
        <v/>
      </c>
    </row>
    <row r="611" spans="1:71" hidden="1" x14ac:dyDescent="0.25">
      <c r="A611" t="s">
        <v>2130</v>
      </c>
      <c r="B611" t="s">
        <v>2131</v>
      </c>
      <c r="C611" t="s">
        <v>242</v>
      </c>
      <c r="D611" t="s">
        <v>334</v>
      </c>
      <c r="E611" t="s">
        <v>2132</v>
      </c>
      <c r="F611" t="s">
        <v>360</v>
      </c>
      <c r="G611">
        <v>400000</v>
      </c>
      <c r="H611">
        <v>40000000</v>
      </c>
      <c r="I611">
        <v>41304040</v>
      </c>
      <c r="J611">
        <v>1048197.26</v>
      </c>
      <c r="L611" t="s">
        <v>309</v>
      </c>
      <c r="M611" t="s">
        <v>2078</v>
      </c>
      <c r="N611" t="s">
        <v>2079</v>
      </c>
      <c r="O611" t="s">
        <v>2080</v>
      </c>
      <c r="P611" t="s">
        <v>993</v>
      </c>
      <c r="Q611" t="s">
        <v>994</v>
      </c>
      <c r="R611">
        <v>1</v>
      </c>
      <c r="S611" t="s">
        <v>1889</v>
      </c>
      <c r="T611">
        <v>500000000</v>
      </c>
      <c r="U611">
        <v>532054283.06</v>
      </c>
      <c r="AY611">
        <v>8.3890410958904091</v>
      </c>
      <c r="AZ611" t="s">
        <v>100</v>
      </c>
      <c r="BA611">
        <v>3.0560999999999998</v>
      </c>
      <c r="BB611" t="s">
        <v>115</v>
      </c>
      <c r="BN611" t="s">
        <v>101</v>
      </c>
      <c r="BS611" s="86" t="str">
        <f t="shared" si="9"/>
        <v/>
      </c>
    </row>
    <row r="612" spans="1:71" hidden="1" x14ac:dyDescent="0.25">
      <c r="A612" t="s">
        <v>2133</v>
      </c>
      <c r="B612" t="s">
        <v>2134</v>
      </c>
      <c r="C612" t="s">
        <v>242</v>
      </c>
      <c r="D612" t="s">
        <v>334</v>
      </c>
      <c r="E612" t="s">
        <v>2135</v>
      </c>
      <c r="F612" t="s">
        <v>114</v>
      </c>
      <c r="G612">
        <v>300000</v>
      </c>
      <c r="H612">
        <v>30000000</v>
      </c>
      <c r="I612">
        <v>30961080</v>
      </c>
      <c r="J612">
        <v>749095.89</v>
      </c>
      <c r="L612" t="s">
        <v>309</v>
      </c>
      <c r="M612" t="s">
        <v>2078</v>
      </c>
      <c r="N612" t="s">
        <v>2079</v>
      </c>
      <c r="O612" t="s">
        <v>2080</v>
      </c>
      <c r="P612" t="s">
        <v>993</v>
      </c>
      <c r="Q612" t="s">
        <v>994</v>
      </c>
      <c r="R612">
        <v>1</v>
      </c>
      <c r="S612" t="s">
        <v>1889</v>
      </c>
      <c r="T612">
        <v>500000000</v>
      </c>
      <c r="U612">
        <v>532054283.06</v>
      </c>
      <c r="AY612">
        <v>8.4082191780821898</v>
      </c>
      <c r="AZ612" t="s">
        <v>100</v>
      </c>
      <c r="BA612">
        <v>3.0794999999999999</v>
      </c>
      <c r="BB612" t="s">
        <v>115</v>
      </c>
      <c r="BN612" t="s">
        <v>101</v>
      </c>
      <c r="BS612" s="86" t="str">
        <f t="shared" si="9"/>
        <v/>
      </c>
    </row>
    <row r="613" spans="1:71" hidden="1" x14ac:dyDescent="0.25">
      <c r="A613" t="s">
        <v>2136</v>
      </c>
      <c r="B613" t="s">
        <v>2137</v>
      </c>
      <c r="C613" t="s">
        <v>242</v>
      </c>
      <c r="D613" t="s">
        <v>334</v>
      </c>
      <c r="E613" t="s">
        <v>2138</v>
      </c>
      <c r="F613" t="s">
        <v>114</v>
      </c>
      <c r="G613">
        <v>400000</v>
      </c>
      <c r="H613">
        <v>40000000</v>
      </c>
      <c r="I613">
        <v>41213640</v>
      </c>
      <c r="J613">
        <v>745863.01</v>
      </c>
      <c r="L613" t="s">
        <v>309</v>
      </c>
      <c r="M613" t="s">
        <v>2078</v>
      </c>
      <c r="N613" t="s">
        <v>2079</v>
      </c>
      <c r="O613" t="s">
        <v>2080</v>
      </c>
      <c r="P613" t="s">
        <v>993</v>
      </c>
      <c r="Q613" t="s">
        <v>994</v>
      </c>
      <c r="R613">
        <v>1</v>
      </c>
      <c r="S613" t="s">
        <v>1889</v>
      </c>
      <c r="T613">
        <v>500000000</v>
      </c>
      <c r="U613">
        <v>532054283.06</v>
      </c>
      <c r="AY613">
        <v>8.5534246575342507</v>
      </c>
      <c r="AZ613" t="s">
        <v>100</v>
      </c>
      <c r="BA613">
        <v>3.2210000000000001</v>
      </c>
      <c r="BB613" t="s">
        <v>115</v>
      </c>
      <c r="BN613" t="s">
        <v>101</v>
      </c>
      <c r="BS613" s="86" t="str">
        <f t="shared" si="9"/>
        <v/>
      </c>
    </row>
    <row r="614" spans="1:71" hidden="1" x14ac:dyDescent="0.25">
      <c r="A614" t="s">
        <v>2139</v>
      </c>
      <c r="B614" t="s">
        <v>2140</v>
      </c>
      <c r="C614" t="s">
        <v>96</v>
      </c>
      <c r="D614" t="s">
        <v>97</v>
      </c>
      <c r="E614" t="s">
        <v>2141</v>
      </c>
      <c r="F614" t="s">
        <v>2142</v>
      </c>
      <c r="G614">
        <v>200000</v>
      </c>
      <c r="H614">
        <v>20000000</v>
      </c>
      <c r="I614">
        <v>20128700</v>
      </c>
      <c r="J614">
        <v>507726.03</v>
      </c>
      <c r="L614" t="s">
        <v>309</v>
      </c>
      <c r="M614" t="s">
        <v>2078</v>
      </c>
      <c r="N614" t="s">
        <v>2079</v>
      </c>
      <c r="O614" t="s">
        <v>2080</v>
      </c>
      <c r="P614" t="s">
        <v>993</v>
      </c>
      <c r="Q614" t="s">
        <v>994</v>
      </c>
      <c r="R614">
        <v>1</v>
      </c>
      <c r="S614" t="s">
        <v>1889</v>
      </c>
      <c r="T614">
        <v>500000000</v>
      </c>
      <c r="U614">
        <v>532054283.06</v>
      </c>
      <c r="AY614">
        <v>0.38356164383561597</v>
      </c>
      <c r="AZ614" t="s">
        <v>100</v>
      </c>
      <c r="BA614">
        <v>0.38009999999999999</v>
      </c>
      <c r="BB614" t="s">
        <v>115</v>
      </c>
      <c r="BN614" t="s">
        <v>101</v>
      </c>
      <c r="BS614" s="86" t="str">
        <f t="shared" si="9"/>
        <v/>
      </c>
    </row>
    <row r="615" spans="1:71" hidden="1" x14ac:dyDescent="0.25">
      <c r="A615" t="s">
        <v>2143</v>
      </c>
      <c r="B615" t="s">
        <v>2144</v>
      </c>
      <c r="C615" t="s">
        <v>96</v>
      </c>
      <c r="D615" t="s">
        <v>97</v>
      </c>
      <c r="E615" t="s">
        <v>2145</v>
      </c>
      <c r="F615" t="s">
        <v>2146</v>
      </c>
      <c r="G615">
        <v>100000</v>
      </c>
      <c r="H615">
        <v>10000000</v>
      </c>
      <c r="I615">
        <v>10103370</v>
      </c>
      <c r="J615">
        <v>99369.86</v>
      </c>
      <c r="L615" t="s">
        <v>309</v>
      </c>
      <c r="M615" t="s">
        <v>2078</v>
      </c>
      <c r="N615" t="s">
        <v>2079</v>
      </c>
      <c r="O615" t="s">
        <v>2080</v>
      </c>
      <c r="P615" t="s">
        <v>993</v>
      </c>
      <c r="Q615" t="s">
        <v>994</v>
      </c>
      <c r="R615">
        <v>1</v>
      </c>
      <c r="S615" t="s">
        <v>1889</v>
      </c>
      <c r="T615">
        <v>500000000</v>
      </c>
      <c r="U615">
        <v>532054283.06</v>
      </c>
      <c r="AY615">
        <v>0.74794520547945198</v>
      </c>
      <c r="AZ615" t="s">
        <v>100</v>
      </c>
      <c r="BA615">
        <v>0.73440000000000005</v>
      </c>
      <c r="BB615" t="s">
        <v>115</v>
      </c>
      <c r="BN615" t="s">
        <v>101</v>
      </c>
      <c r="BS615" s="86" t="str">
        <f t="shared" si="9"/>
        <v/>
      </c>
    </row>
    <row r="616" spans="1:71" hidden="1" x14ac:dyDescent="0.25">
      <c r="A616" t="s">
        <v>2147</v>
      </c>
      <c r="B616" t="s">
        <v>2148</v>
      </c>
      <c r="C616" t="s">
        <v>96</v>
      </c>
      <c r="D616" t="s">
        <v>97</v>
      </c>
      <c r="E616" t="s">
        <v>2149</v>
      </c>
      <c r="F616" t="s">
        <v>2150</v>
      </c>
      <c r="G616">
        <v>300000</v>
      </c>
      <c r="H616">
        <v>30000000</v>
      </c>
      <c r="I616">
        <v>30274590</v>
      </c>
      <c r="J616">
        <v>787068.49</v>
      </c>
      <c r="L616" t="s">
        <v>309</v>
      </c>
      <c r="M616" t="s">
        <v>2078</v>
      </c>
      <c r="N616" t="s">
        <v>2079</v>
      </c>
      <c r="O616" t="s">
        <v>2080</v>
      </c>
      <c r="P616" t="s">
        <v>993</v>
      </c>
      <c r="Q616" t="s">
        <v>994</v>
      </c>
      <c r="R616">
        <v>1</v>
      </c>
      <c r="S616" t="s">
        <v>1889</v>
      </c>
      <c r="T616">
        <v>500000000</v>
      </c>
      <c r="U616">
        <v>532054283.06</v>
      </c>
      <c r="AY616">
        <v>1.2356164383561601</v>
      </c>
      <c r="AZ616" t="s">
        <v>100</v>
      </c>
      <c r="BA616">
        <v>1.1717</v>
      </c>
      <c r="BB616" t="s">
        <v>115</v>
      </c>
      <c r="BN616" t="s">
        <v>101</v>
      </c>
      <c r="BS616" s="86" t="str">
        <f t="shared" si="9"/>
        <v/>
      </c>
    </row>
    <row r="617" spans="1:71" hidden="1" x14ac:dyDescent="0.25">
      <c r="A617" t="s">
        <v>2151</v>
      </c>
      <c r="B617" t="s">
        <v>2152</v>
      </c>
      <c r="C617" t="s">
        <v>96</v>
      </c>
      <c r="D617" t="s">
        <v>97</v>
      </c>
      <c r="E617" t="s">
        <v>2153</v>
      </c>
      <c r="F617" t="s">
        <v>2154</v>
      </c>
      <c r="G617">
        <v>200000</v>
      </c>
      <c r="H617">
        <v>20000000</v>
      </c>
      <c r="I617">
        <v>20013880</v>
      </c>
      <c r="J617">
        <v>519726.03</v>
      </c>
      <c r="L617" t="s">
        <v>309</v>
      </c>
      <c r="M617" t="s">
        <v>2078</v>
      </c>
      <c r="N617" t="s">
        <v>2079</v>
      </c>
      <c r="O617" t="s">
        <v>2080</v>
      </c>
      <c r="P617" t="s">
        <v>993</v>
      </c>
      <c r="Q617" t="s">
        <v>994</v>
      </c>
      <c r="R617">
        <v>1</v>
      </c>
      <c r="S617" t="s">
        <v>1889</v>
      </c>
      <c r="T617">
        <v>500000000</v>
      </c>
      <c r="U617">
        <v>532054283.06</v>
      </c>
      <c r="AY617">
        <v>0.26027397260273999</v>
      </c>
      <c r="AZ617" t="s">
        <v>100</v>
      </c>
      <c r="BA617">
        <v>0.25819999999999999</v>
      </c>
      <c r="BB617" t="s">
        <v>115</v>
      </c>
      <c r="BN617" t="s">
        <v>101</v>
      </c>
      <c r="BS617" s="86" t="str">
        <f t="shared" si="9"/>
        <v/>
      </c>
    </row>
    <row r="618" spans="1:71" hidden="1" x14ac:dyDescent="0.25">
      <c r="A618" t="s">
        <v>2155</v>
      </c>
      <c r="B618" t="s">
        <v>2156</v>
      </c>
      <c r="C618" t="s">
        <v>96</v>
      </c>
      <c r="D618" t="s">
        <v>97</v>
      </c>
      <c r="E618" t="s">
        <v>2157</v>
      </c>
      <c r="F618" t="s">
        <v>2158</v>
      </c>
      <c r="G618">
        <v>300000</v>
      </c>
      <c r="H618">
        <v>30000000</v>
      </c>
      <c r="I618">
        <v>30139410</v>
      </c>
      <c r="J618">
        <v>69041.100000000006</v>
      </c>
      <c r="L618" t="s">
        <v>309</v>
      </c>
      <c r="M618" t="s">
        <v>2078</v>
      </c>
      <c r="N618" t="s">
        <v>2079</v>
      </c>
      <c r="O618" t="s">
        <v>2080</v>
      </c>
      <c r="P618" t="s">
        <v>993</v>
      </c>
      <c r="Q618" t="s">
        <v>994</v>
      </c>
      <c r="R618">
        <v>1</v>
      </c>
      <c r="S618" t="s">
        <v>1889</v>
      </c>
      <c r="T618">
        <v>500000000</v>
      </c>
      <c r="U618">
        <v>532054283.06</v>
      </c>
      <c r="AY618">
        <v>2.9260273972602699</v>
      </c>
      <c r="AZ618" t="s">
        <v>100</v>
      </c>
      <c r="BA618">
        <v>0.91059999999999997</v>
      </c>
      <c r="BB618" t="s">
        <v>115</v>
      </c>
      <c r="BN618" t="s">
        <v>101</v>
      </c>
      <c r="BS618" s="86" t="str">
        <f t="shared" si="9"/>
        <v/>
      </c>
    </row>
    <row r="619" spans="1:71" hidden="1" x14ac:dyDescent="0.25">
      <c r="A619" t="s">
        <v>2159</v>
      </c>
      <c r="B619" t="s">
        <v>2160</v>
      </c>
      <c r="C619" t="s">
        <v>163</v>
      </c>
      <c r="D619" t="s">
        <v>164</v>
      </c>
      <c r="E619" t="s">
        <v>2161</v>
      </c>
      <c r="F619" t="s">
        <v>1062</v>
      </c>
      <c r="G619">
        <v>200000</v>
      </c>
      <c r="H619">
        <v>20000000</v>
      </c>
      <c r="I619">
        <v>18673800</v>
      </c>
      <c r="J619">
        <v>20520.55</v>
      </c>
      <c r="L619" t="s">
        <v>309</v>
      </c>
      <c r="M619" t="s">
        <v>2078</v>
      </c>
      <c r="N619" t="s">
        <v>2079</v>
      </c>
      <c r="O619" t="s">
        <v>2080</v>
      </c>
      <c r="P619" t="s">
        <v>993</v>
      </c>
      <c r="Q619" t="s">
        <v>994</v>
      </c>
      <c r="R619">
        <v>1</v>
      </c>
      <c r="S619" t="s">
        <v>1889</v>
      </c>
      <c r="T619">
        <v>500000000</v>
      </c>
      <c r="U619">
        <v>532054283.06</v>
      </c>
      <c r="AY619">
        <v>1.9835616438356201</v>
      </c>
      <c r="AZ619" t="s">
        <v>377</v>
      </c>
      <c r="BA619">
        <v>1.7690999999999999</v>
      </c>
      <c r="BB619" t="s">
        <v>115</v>
      </c>
      <c r="BN619" t="s">
        <v>101</v>
      </c>
      <c r="BS619" s="86" t="str">
        <f t="shared" si="9"/>
        <v/>
      </c>
    </row>
    <row r="620" spans="1:71" hidden="1" x14ac:dyDescent="0.25">
      <c r="A620" t="s">
        <v>2162</v>
      </c>
      <c r="B620" t="s">
        <v>2163</v>
      </c>
      <c r="C620" t="s">
        <v>163</v>
      </c>
      <c r="D620" t="s">
        <v>164</v>
      </c>
      <c r="E620" t="s">
        <v>2164</v>
      </c>
      <c r="F620" t="s">
        <v>2165</v>
      </c>
      <c r="G620">
        <v>200000</v>
      </c>
      <c r="H620">
        <v>20000000</v>
      </c>
      <c r="I620">
        <v>20121080</v>
      </c>
      <c r="J620">
        <v>66131.509999999995</v>
      </c>
      <c r="L620" t="s">
        <v>309</v>
      </c>
      <c r="M620" t="s">
        <v>2078</v>
      </c>
      <c r="N620" t="s">
        <v>2079</v>
      </c>
      <c r="O620" t="s">
        <v>2080</v>
      </c>
      <c r="P620" t="s">
        <v>993</v>
      </c>
      <c r="Q620" t="s">
        <v>994</v>
      </c>
      <c r="R620">
        <v>1</v>
      </c>
      <c r="S620" t="s">
        <v>1889</v>
      </c>
      <c r="T620">
        <v>500000000</v>
      </c>
      <c r="U620">
        <v>532054283.06</v>
      </c>
      <c r="AY620">
        <v>0.92876712328767097</v>
      </c>
      <c r="AZ620" t="s">
        <v>377</v>
      </c>
      <c r="BA620">
        <v>0.89990000000000003</v>
      </c>
      <c r="BB620" t="s">
        <v>115</v>
      </c>
      <c r="BN620" t="s">
        <v>101</v>
      </c>
      <c r="BS620" s="86" t="str">
        <f t="shared" si="9"/>
        <v/>
      </c>
    </row>
    <row r="621" spans="1:71" hidden="1" x14ac:dyDescent="0.25">
      <c r="A621" t="s">
        <v>2166</v>
      </c>
      <c r="B621" t="s">
        <v>2167</v>
      </c>
      <c r="C621" t="s">
        <v>163</v>
      </c>
      <c r="D621" t="s">
        <v>164</v>
      </c>
      <c r="E621" t="s">
        <v>2168</v>
      </c>
      <c r="F621" t="s">
        <v>2169</v>
      </c>
      <c r="G621">
        <v>100000</v>
      </c>
      <c r="H621">
        <v>10000000</v>
      </c>
      <c r="I621">
        <v>10197440</v>
      </c>
      <c r="J621">
        <v>150356.16</v>
      </c>
      <c r="L621" t="s">
        <v>309</v>
      </c>
      <c r="M621" t="s">
        <v>2078</v>
      </c>
      <c r="N621" t="s">
        <v>2079</v>
      </c>
      <c r="O621" t="s">
        <v>2080</v>
      </c>
      <c r="P621" t="s">
        <v>993</v>
      </c>
      <c r="Q621" t="s">
        <v>994</v>
      </c>
      <c r="R621">
        <v>1</v>
      </c>
      <c r="S621" t="s">
        <v>1889</v>
      </c>
      <c r="T621">
        <v>500000000</v>
      </c>
      <c r="U621">
        <v>532054283.06</v>
      </c>
      <c r="AY621">
        <v>3.6191780821917798</v>
      </c>
      <c r="AZ621" t="s">
        <v>100</v>
      </c>
      <c r="BA621">
        <v>1.5409999999999999</v>
      </c>
      <c r="BB621" t="s">
        <v>115</v>
      </c>
      <c r="BN621" t="s">
        <v>101</v>
      </c>
      <c r="BS621" s="86" t="str">
        <f t="shared" si="9"/>
        <v/>
      </c>
    </row>
    <row r="622" spans="1:71" hidden="1" x14ac:dyDescent="0.25">
      <c r="A622" t="s">
        <v>2170</v>
      </c>
      <c r="B622" t="s">
        <v>2171</v>
      </c>
      <c r="C622" t="s">
        <v>263</v>
      </c>
      <c r="D622" t="s">
        <v>1861</v>
      </c>
      <c r="E622" t="s">
        <v>2172</v>
      </c>
      <c r="F622" t="s">
        <v>2173</v>
      </c>
      <c r="G622">
        <v>31975907.559999999</v>
      </c>
      <c r="H622">
        <v>47999600</v>
      </c>
      <c r="I622">
        <v>45466542.960000001</v>
      </c>
      <c r="L622" t="s">
        <v>309</v>
      </c>
      <c r="M622" t="s">
        <v>2174</v>
      </c>
      <c r="N622" t="s">
        <v>2175</v>
      </c>
      <c r="O622" t="s">
        <v>2176</v>
      </c>
      <c r="P622" t="s">
        <v>993</v>
      </c>
      <c r="Q622" t="s">
        <v>994</v>
      </c>
      <c r="R622">
        <v>1</v>
      </c>
      <c r="S622" t="s">
        <v>2173</v>
      </c>
      <c r="T622">
        <v>500000000</v>
      </c>
      <c r="U622">
        <v>520996827.85000002</v>
      </c>
      <c r="BN622" t="s">
        <v>101</v>
      </c>
      <c r="BS622" s="86" t="str">
        <f t="shared" si="9"/>
        <v/>
      </c>
    </row>
    <row r="623" spans="1:71" hidden="1" x14ac:dyDescent="0.25">
      <c r="A623" t="s">
        <v>2177</v>
      </c>
      <c r="B623" t="s">
        <v>2178</v>
      </c>
      <c r="C623" t="s">
        <v>263</v>
      </c>
      <c r="D623" t="s">
        <v>1861</v>
      </c>
      <c r="E623" t="s">
        <v>2179</v>
      </c>
      <c r="F623" t="s">
        <v>2173</v>
      </c>
      <c r="G623">
        <v>16551817.16</v>
      </c>
      <c r="H623">
        <v>25624982.600000001</v>
      </c>
      <c r="I623">
        <v>23227165.02</v>
      </c>
      <c r="L623" t="s">
        <v>309</v>
      </c>
      <c r="M623" t="s">
        <v>2174</v>
      </c>
      <c r="N623" t="s">
        <v>2175</v>
      </c>
      <c r="O623" t="s">
        <v>2176</v>
      </c>
      <c r="P623" t="s">
        <v>993</v>
      </c>
      <c r="Q623" t="s">
        <v>994</v>
      </c>
      <c r="R623">
        <v>1</v>
      </c>
      <c r="S623" t="s">
        <v>2173</v>
      </c>
      <c r="T623">
        <v>500000000</v>
      </c>
      <c r="U623">
        <v>520996827.85000002</v>
      </c>
      <c r="BN623" t="s">
        <v>101</v>
      </c>
      <c r="BS623" s="86" t="str">
        <f t="shared" si="9"/>
        <v/>
      </c>
    </row>
    <row r="624" spans="1:71" hidden="1" x14ac:dyDescent="0.25">
      <c r="A624" t="s">
        <v>2180</v>
      </c>
      <c r="B624" t="s">
        <v>2181</v>
      </c>
      <c r="C624" t="s">
        <v>263</v>
      </c>
      <c r="D624" t="s">
        <v>1861</v>
      </c>
      <c r="E624" t="s">
        <v>2182</v>
      </c>
      <c r="F624" t="s">
        <v>2173</v>
      </c>
      <c r="G624">
        <v>29125850.98</v>
      </c>
      <c r="H624">
        <v>30022927.199999999</v>
      </c>
      <c r="I624">
        <v>28024893.809999999</v>
      </c>
      <c r="L624" t="s">
        <v>309</v>
      </c>
      <c r="M624" t="s">
        <v>2174</v>
      </c>
      <c r="N624" t="s">
        <v>2175</v>
      </c>
      <c r="O624" t="s">
        <v>2176</v>
      </c>
      <c r="P624" t="s">
        <v>993</v>
      </c>
      <c r="Q624" t="s">
        <v>994</v>
      </c>
      <c r="R624">
        <v>1</v>
      </c>
      <c r="S624" t="s">
        <v>2173</v>
      </c>
      <c r="T624">
        <v>500000000</v>
      </c>
      <c r="U624">
        <v>520996827.85000002</v>
      </c>
      <c r="BN624" t="s">
        <v>101</v>
      </c>
      <c r="BS624" s="86" t="str">
        <f t="shared" si="9"/>
        <v/>
      </c>
    </row>
    <row r="625" spans="1:71" hidden="1" x14ac:dyDescent="0.25">
      <c r="A625" t="s">
        <v>2183</v>
      </c>
      <c r="B625" t="s">
        <v>2184</v>
      </c>
      <c r="C625" t="s">
        <v>263</v>
      </c>
      <c r="D625" t="s">
        <v>1861</v>
      </c>
      <c r="E625" t="s">
        <v>2185</v>
      </c>
      <c r="F625" t="s">
        <v>2173</v>
      </c>
      <c r="G625">
        <v>18499799.82</v>
      </c>
      <c r="H625">
        <v>21008372.68</v>
      </c>
      <c r="I625">
        <v>20260980.760000002</v>
      </c>
      <c r="L625" t="s">
        <v>309</v>
      </c>
      <c r="M625" t="s">
        <v>2174</v>
      </c>
      <c r="N625" t="s">
        <v>2175</v>
      </c>
      <c r="O625" t="s">
        <v>2176</v>
      </c>
      <c r="P625" t="s">
        <v>993</v>
      </c>
      <c r="Q625" t="s">
        <v>994</v>
      </c>
      <c r="R625">
        <v>1</v>
      </c>
      <c r="S625" t="s">
        <v>2173</v>
      </c>
      <c r="T625">
        <v>500000000</v>
      </c>
      <c r="U625">
        <v>520996827.85000002</v>
      </c>
      <c r="BN625" t="s">
        <v>101</v>
      </c>
      <c r="BS625" s="86" t="str">
        <f t="shared" si="9"/>
        <v/>
      </c>
    </row>
    <row r="626" spans="1:71" hidden="1" x14ac:dyDescent="0.25">
      <c r="A626" t="s">
        <v>2186</v>
      </c>
      <c r="B626" t="s">
        <v>982</v>
      </c>
      <c r="C626" t="s">
        <v>263</v>
      </c>
      <c r="D626" t="s">
        <v>1861</v>
      </c>
      <c r="E626" t="s">
        <v>983</v>
      </c>
      <c r="F626" t="s">
        <v>2173</v>
      </c>
      <c r="G626">
        <v>32594458.93</v>
      </c>
      <c r="H626">
        <v>49999900</v>
      </c>
      <c r="I626">
        <v>49054660.689999998</v>
      </c>
      <c r="L626" t="s">
        <v>309</v>
      </c>
      <c r="M626" t="s">
        <v>2174</v>
      </c>
      <c r="N626" t="s">
        <v>2175</v>
      </c>
      <c r="O626" t="s">
        <v>2176</v>
      </c>
      <c r="P626" t="s">
        <v>993</v>
      </c>
      <c r="Q626" t="s">
        <v>994</v>
      </c>
      <c r="R626">
        <v>1</v>
      </c>
      <c r="S626" t="s">
        <v>2173</v>
      </c>
      <c r="T626">
        <v>500000000</v>
      </c>
      <c r="U626">
        <v>520996827.85000002</v>
      </c>
      <c r="BN626" t="s">
        <v>101</v>
      </c>
      <c r="BS626" s="86" t="str">
        <f t="shared" si="9"/>
        <v/>
      </c>
    </row>
    <row r="627" spans="1:71" x14ac:dyDescent="0.25">
      <c r="A627" t="s">
        <v>2187</v>
      </c>
      <c r="B627" t="s">
        <v>2188</v>
      </c>
      <c r="C627" t="s">
        <v>96</v>
      </c>
      <c r="D627" t="s">
        <v>97</v>
      </c>
      <c r="E627" t="s">
        <v>2189</v>
      </c>
      <c r="F627" t="s">
        <v>2190</v>
      </c>
      <c r="G627">
        <v>100000</v>
      </c>
      <c r="H627">
        <v>9998964.9100000001</v>
      </c>
      <c r="I627">
        <v>10000100</v>
      </c>
      <c r="J627">
        <v>356054.8</v>
      </c>
      <c r="L627" t="s">
        <v>309</v>
      </c>
      <c r="M627" t="s">
        <v>2174</v>
      </c>
      <c r="N627" t="s">
        <v>2175</v>
      </c>
      <c r="O627" t="s">
        <v>2176</v>
      </c>
      <c r="P627" t="s">
        <v>993</v>
      </c>
      <c r="Q627" t="s">
        <v>994</v>
      </c>
      <c r="R627">
        <v>1</v>
      </c>
      <c r="S627" t="s">
        <v>2173</v>
      </c>
      <c r="T627">
        <v>500000000</v>
      </c>
      <c r="U627">
        <v>520996827.85000002</v>
      </c>
      <c r="AY627">
        <v>1.3698630136986301E-2</v>
      </c>
      <c r="AZ627" t="s">
        <v>100</v>
      </c>
      <c r="BA627">
        <v>1.9199999999999998E-2</v>
      </c>
      <c r="BB627" t="s">
        <v>115</v>
      </c>
      <c r="BN627" t="s">
        <v>101</v>
      </c>
      <c r="BS627" s="86" t="str">
        <f t="shared" si="9"/>
        <v>久期大于期限</v>
      </c>
    </row>
    <row r="628" spans="1:71" hidden="1" x14ac:dyDescent="0.25">
      <c r="A628" t="s">
        <v>2191</v>
      </c>
      <c r="B628" t="s">
        <v>2192</v>
      </c>
      <c r="C628" t="s">
        <v>96</v>
      </c>
      <c r="D628" t="s">
        <v>97</v>
      </c>
      <c r="E628" t="s">
        <v>2193</v>
      </c>
      <c r="F628" t="s">
        <v>204</v>
      </c>
      <c r="G628">
        <v>40000</v>
      </c>
      <c r="H628">
        <v>4054424.37</v>
      </c>
      <c r="I628">
        <v>4079008</v>
      </c>
      <c r="J628">
        <v>43796.160000000003</v>
      </c>
      <c r="L628" t="s">
        <v>309</v>
      </c>
      <c r="M628" t="s">
        <v>2174</v>
      </c>
      <c r="N628" t="s">
        <v>2175</v>
      </c>
      <c r="O628" t="s">
        <v>2176</v>
      </c>
      <c r="P628" t="s">
        <v>993</v>
      </c>
      <c r="Q628" t="s">
        <v>994</v>
      </c>
      <c r="R628">
        <v>1</v>
      </c>
      <c r="S628" t="s">
        <v>2173</v>
      </c>
      <c r="T628">
        <v>500000000</v>
      </c>
      <c r="U628">
        <v>520996827.85000002</v>
      </c>
      <c r="AY628">
        <v>5.7205479452054799</v>
      </c>
      <c r="AZ628" t="s">
        <v>100</v>
      </c>
      <c r="BA628">
        <v>2.5324</v>
      </c>
      <c r="BB628" t="s">
        <v>115</v>
      </c>
      <c r="BN628" t="s">
        <v>101</v>
      </c>
      <c r="BS628" s="86" t="str">
        <f t="shared" si="9"/>
        <v/>
      </c>
    </row>
    <row r="629" spans="1:71" hidden="1" x14ac:dyDescent="0.25">
      <c r="A629" t="s">
        <v>2194</v>
      </c>
      <c r="B629" t="s">
        <v>2195</v>
      </c>
      <c r="C629" t="s">
        <v>96</v>
      </c>
      <c r="D629" t="s">
        <v>97</v>
      </c>
      <c r="E629" t="s">
        <v>2196</v>
      </c>
      <c r="F629" t="s">
        <v>1671</v>
      </c>
      <c r="G629">
        <v>200000</v>
      </c>
      <c r="H629">
        <v>19959890.530000001</v>
      </c>
      <c r="I629">
        <v>18118800</v>
      </c>
      <c r="J629">
        <v>64438.36</v>
      </c>
      <c r="L629" t="s">
        <v>309</v>
      </c>
      <c r="M629" t="s">
        <v>2174</v>
      </c>
      <c r="N629" t="s">
        <v>2175</v>
      </c>
      <c r="O629" t="s">
        <v>2176</v>
      </c>
      <c r="P629" t="s">
        <v>993</v>
      </c>
      <c r="Q629" t="s">
        <v>994</v>
      </c>
      <c r="R629">
        <v>1</v>
      </c>
      <c r="S629" t="s">
        <v>2173</v>
      </c>
      <c r="T629">
        <v>500000000</v>
      </c>
      <c r="U629">
        <v>520996827.85000002</v>
      </c>
      <c r="AY629">
        <v>2.9260273972602699</v>
      </c>
      <c r="AZ629" t="s">
        <v>100</v>
      </c>
      <c r="BA629">
        <v>0.81140000000000001</v>
      </c>
      <c r="BB629" t="s">
        <v>115</v>
      </c>
      <c r="BN629" t="s">
        <v>101</v>
      </c>
      <c r="BS629" s="86" t="str">
        <f t="shared" si="9"/>
        <v/>
      </c>
    </row>
    <row r="630" spans="1:71" hidden="1" x14ac:dyDescent="0.25">
      <c r="A630" t="s">
        <v>2197</v>
      </c>
      <c r="B630" t="s">
        <v>2198</v>
      </c>
      <c r="C630" t="s">
        <v>96</v>
      </c>
      <c r="D630" t="s">
        <v>97</v>
      </c>
      <c r="E630" t="s">
        <v>2199</v>
      </c>
      <c r="F630" t="s">
        <v>2200</v>
      </c>
      <c r="G630">
        <v>100000</v>
      </c>
      <c r="H630">
        <v>9938597.3100000005</v>
      </c>
      <c r="I630">
        <v>10061780</v>
      </c>
      <c r="J630">
        <v>15561.64</v>
      </c>
      <c r="L630" t="s">
        <v>309</v>
      </c>
      <c r="M630" t="s">
        <v>2174</v>
      </c>
      <c r="N630" t="s">
        <v>2175</v>
      </c>
      <c r="O630" t="s">
        <v>2176</v>
      </c>
      <c r="P630" t="s">
        <v>993</v>
      </c>
      <c r="Q630" t="s">
        <v>994</v>
      </c>
      <c r="R630">
        <v>1</v>
      </c>
      <c r="S630" t="s">
        <v>2173</v>
      </c>
      <c r="T630">
        <v>500000000</v>
      </c>
      <c r="U630">
        <v>520996827.85000002</v>
      </c>
      <c r="AY630">
        <v>7.9589041095890396</v>
      </c>
      <c r="AZ630" t="s">
        <v>100</v>
      </c>
      <c r="BA630">
        <v>2.7656000000000001</v>
      </c>
      <c r="BB630" t="s">
        <v>115</v>
      </c>
      <c r="BN630" t="s">
        <v>101</v>
      </c>
      <c r="BS630" s="86" t="str">
        <f t="shared" si="9"/>
        <v/>
      </c>
    </row>
    <row r="631" spans="1:71" hidden="1" x14ac:dyDescent="0.25">
      <c r="A631" t="s">
        <v>2201</v>
      </c>
      <c r="B631" t="s">
        <v>2202</v>
      </c>
      <c r="C631" t="s">
        <v>96</v>
      </c>
      <c r="D631" t="s">
        <v>97</v>
      </c>
      <c r="E631" t="s">
        <v>2203</v>
      </c>
      <c r="F631" t="s">
        <v>2204</v>
      </c>
      <c r="G631">
        <v>200000</v>
      </c>
      <c r="H631">
        <v>19997958.010000002</v>
      </c>
      <c r="I631">
        <v>19200740</v>
      </c>
      <c r="J631">
        <v>584547.94999999995</v>
      </c>
      <c r="L631" t="s">
        <v>309</v>
      </c>
      <c r="M631" t="s">
        <v>2174</v>
      </c>
      <c r="N631" t="s">
        <v>2175</v>
      </c>
      <c r="O631" t="s">
        <v>2176</v>
      </c>
      <c r="P631" t="s">
        <v>993</v>
      </c>
      <c r="Q631" t="s">
        <v>994</v>
      </c>
      <c r="R631">
        <v>1</v>
      </c>
      <c r="S631" t="s">
        <v>2173</v>
      </c>
      <c r="T631">
        <v>500000000</v>
      </c>
      <c r="U631">
        <v>520996827.85000002</v>
      </c>
      <c r="AY631">
        <v>1.3068493150684899</v>
      </c>
      <c r="AZ631" t="s">
        <v>100</v>
      </c>
      <c r="BA631">
        <v>1.1771</v>
      </c>
      <c r="BB631" t="s">
        <v>115</v>
      </c>
      <c r="BN631" t="s">
        <v>101</v>
      </c>
      <c r="BS631" s="86" t="str">
        <f t="shared" si="9"/>
        <v/>
      </c>
    </row>
    <row r="632" spans="1:71" hidden="1" x14ac:dyDescent="0.25">
      <c r="A632" t="s">
        <v>2205</v>
      </c>
      <c r="B632" t="s">
        <v>2206</v>
      </c>
      <c r="C632" t="s">
        <v>96</v>
      </c>
      <c r="D632" t="s">
        <v>97</v>
      </c>
      <c r="E632" t="s">
        <v>2207</v>
      </c>
      <c r="F632" t="s">
        <v>2208</v>
      </c>
      <c r="G632">
        <v>200000</v>
      </c>
      <c r="H632">
        <v>19949866.09</v>
      </c>
      <c r="I632">
        <v>19811160</v>
      </c>
      <c r="J632">
        <v>716175.34</v>
      </c>
      <c r="L632" t="s">
        <v>309</v>
      </c>
      <c r="M632" t="s">
        <v>2174</v>
      </c>
      <c r="N632" t="s">
        <v>2175</v>
      </c>
      <c r="O632" t="s">
        <v>2176</v>
      </c>
      <c r="P632" t="s">
        <v>993</v>
      </c>
      <c r="Q632" t="s">
        <v>994</v>
      </c>
      <c r="R632">
        <v>1</v>
      </c>
      <c r="S632" t="s">
        <v>2173</v>
      </c>
      <c r="T632">
        <v>500000000</v>
      </c>
      <c r="U632">
        <v>520996827.85000002</v>
      </c>
      <c r="AY632">
        <v>1.2191780821917799</v>
      </c>
      <c r="AZ632" t="s">
        <v>100</v>
      </c>
      <c r="BA632">
        <v>0.21759999999999999</v>
      </c>
      <c r="BB632" t="s">
        <v>115</v>
      </c>
      <c r="BN632" t="s">
        <v>101</v>
      </c>
      <c r="BS632" s="86" t="str">
        <f t="shared" si="9"/>
        <v/>
      </c>
    </row>
    <row r="633" spans="1:71" hidden="1" x14ac:dyDescent="0.25">
      <c r="A633" t="s">
        <v>2209</v>
      </c>
      <c r="B633" t="s">
        <v>2210</v>
      </c>
      <c r="C633" t="s">
        <v>96</v>
      </c>
      <c r="D633" t="s">
        <v>97</v>
      </c>
      <c r="E633" t="s">
        <v>2211</v>
      </c>
      <c r="F633" t="s">
        <v>2212</v>
      </c>
      <c r="G633">
        <v>200000</v>
      </c>
      <c r="H633">
        <v>19923529.420000002</v>
      </c>
      <c r="I633">
        <v>19983340</v>
      </c>
      <c r="J633">
        <v>547386.30000000005</v>
      </c>
      <c r="L633" t="s">
        <v>309</v>
      </c>
      <c r="M633" t="s">
        <v>2174</v>
      </c>
      <c r="N633" t="s">
        <v>2175</v>
      </c>
      <c r="O633" t="s">
        <v>2176</v>
      </c>
      <c r="P633" t="s">
        <v>993</v>
      </c>
      <c r="Q633" t="s">
        <v>994</v>
      </c>
      <c r="R633">
        <v>1</v>
      </c>
      <c r="S633" t="s">
        <v>2173</v>
      </c>
      <c r="T633">
        <v>500000000</v>
      </c>
      <c r="U633">
        <v>520996827.85000002</v>
      </c>
      <c r="AY633">
        <v>2.31506849315068</v>
      </c>
      <c r="AZ633" t="s">
        <v>100</v>
      </c>
      <c r="BA633">
        <v>0.31359999999999999</v>
      </c>
      <c r="BB633" t="s">
        <v>115</v>
      </c>
      <c r="BN633" t="s">
        <v>101</v>
      </c>
      <c r="BS633" s="86" t="str">
        <f t="shared" si="9"/>
        <v/>
      </c>
    </row>
    <row r="634" spans="1:71" hidden="1" x14ac:dyDescent="0.25">
      <c r="A634" t="s">
        <v>2213</v>
      </c>
      <c r="B634" t="s">
        <v>2214</v>
      </c>
      <c r="C634" t="s">
        <v>96</v>
      </c>
      <c r="D634" t="s">
        <v>97</v>
      </c>
      <c r="E634" t="s">
        <v>2215</v>
      </c>
      <c r="F634" t="s">
        <v>2216</v>
      </c>
      <c r="G634">
        <v>300000</v>
      </c>
      <c r="H634">
        <v>30718058.030000001</v>
      </c>
      <c r="I634">
        <v>30931260</v>
      </c>
      <c r="J634">
        <v>659802.74</v>
      </c>
      <c r="L634" t="s">
        <v>309</v>
      </c>
      <c r="M634" t="s">
        <v>2174</v>
      </c>
      <c r="N634" t="s">
        <v>2175</v>
      </c>
      <c r="O634" t="s">
        <v>2176</v>
      </c>
      <c r="P634" t="s">
        <v>993</v>
      </c>
      <c r="Q634" t="s">
        <v>994</v>
      </c>
      <c r="R634">
        <v>1</v>
      </c>
      <c r="S634" t="s">
        <v>2173</v>
      </c>
      <c r="T634">
        <v>500000000</v>
      </c>
      <c r="U634">
        <v>520996827.85000002</v>
      </c>
      <c r="AY634">
        <v>8.4876712328767105</v>
      </c>
      <c r="AZ634" t="s">
        <v>100</v>
      </c>
      <c r="BA634">
        <v>3.1488999999999998</v>
      </c>
      <c r="BB634" t="s">
        <v>115</v>
      </c>
      <c r="BN634" t="s">
        <v>101</v>
      </c>
      <c r="BS634" s="86" t="str">
        <f t="shared" si="9"/>
        <v/>
      </c>
    </row>
    <row r="635" spans="1:71" hidden="1" x14ac:dyDescent="0.25">
      <c r="A635" t="s">
        <v>2217</v>
      </c>
      <c r="B635" t="s">
        <v>2218</v>
      </c>
      <c r="C635" t="s">
        <v>96</v>
      </c>
      <c r="D635" t="s">
        <v>97</v>
      </c>
      <c r="E635" t="s">
        <v>2219</v>
      </c>
      <c r="F635" t="s">
        <v>2220</v>
      </c>
      <c r="G635">
        <v>300000</v>
      </c>
      <c r="H635">
        <v>30399249.09</v>
      </c>
      <c r="I635">
        <v>30614250</v>
      </c>
      <c r="J635">
        <v>346684.93</v>
      </c>
      <c r="L635" t="s">
        <v>309</v>
      </c>
      <c r="M635" t="s">
        <v>2174</v>
      </c>
      <c r="N635" t="s">
        <v>2175</v>
      </c>
      <c r="O635" t="s">
        <v>2176</v>
      </c>
      <c r="P635" t="s">
        <v>993</v>
      </c>
      <c r="Q635" t="s">
        <v>994</v>
      </c>
      <c r="R635">
        <v>1</v>
      </c>
      <c r="S635" t="s">
        <v>2173</v>
      </c>
      <c r="T635">
        <v>500000000</v>
      </c>
      <c r="U635">
        <v>520996827.85000002</v>
      </c>
      <c r="AY635">
        <v>5.6986301369863002</v>
      </c>
      <c r="AZ635" t="s">
        <v>100</v>
      </c>
      <c r="BA635">
        <v>3.3788</v>
      </c>
      <c r="BB635" t="s">
        <v>115</v>
      </c>
      <c r="BN635" t="s">
        <v>101</v>
      </c>
      <c r="BS635" s="86" t="str">
        <f t="shared" si="9"/>
        <v/>
      </c>
    </row>
    <row r="636" spans="1:71" hidden="1" x14ac:dyDescent="0.25">
      <c r="A636" t="s">
        <v>2221</v>
      </c>
      <c r="B636" t="s">
        <v>2222</v>
      </c>
      <c r="C636" t="s">
        <v>96</v>
      </c>
      <c r="D636" t="s">
        <v>97</v>
      </c>
      <c r="E636" t="s">
        <v>2223</v>
      </c>
      <c r="F636" t="s">
        <v>2224</v>
      </c>
      <c r="G636">
        <v>100000</v>
      </c>
      <c r="H636">
        <v>10174904.01</v>
      </c>
      <c r="I636">
        <v>10255280</v>
      </c>
      <c r="J636">
        <v>112328.77</v>
      </c>
      <c r="L636" t="s">
        <v>309</v>
      </c>
      <c r="M636" t="s">
        <v>2174</v>
      </c>
      <c r="N636" t="s">
        <v>2175</v>
      </c>
      <c r="O636" t="s">
        <v>2176</v>
      </c>
      <c r="P636" t="s">
        <v>993</v>
      </c>
      <c r="Q636" t="s">
        <v>994</v>
      </c>
      <c r="R636">
        <v>1</v>
      </c>
      <c r="S636" t="s">
        <v>2173</v>
      </c>
      <c r="T636">
        <v>500000000</v>
      </c>
      <c r="U636">
        <v>520996827.85000002</v>
      </c>
      <c r="AY636">
        <v>3.7287671232876698</v>
      </c>
      <c r="AZ636" t="s">
        <v>100</v>
      </c>
      <c r="BA636">
        <v>3.3883999999999999</v>
      </c>
      <c r="BB636" t="s">
        <v>115</v>
      </c>
      <c r="BN636" t="s">
        <v>101</v>
      </c>
      <c r="BS636" s="86" t="str">
        <f t="shared" si="9"/>
        <v/>
      </c>
    </row>
    <row r="637" spans="1:71" hidden="1" x14ac:dyDescent="0.25">
      <c r="A637" t="s">
        <v>2225</v>
      </c>
      <c r="B637" t="s">
        <v>2226</v>
      </c>
      <c r="C637" t="s">
        <v>96</v>
      </c>
      <c r="D637" t="s">
        <v>97</v>
      </c>
      <c r="E637" t="s">
        <v>2227</v>
      </c>
      <c r="F637" t="s">
        <v>2228</v>
      </c>
      <c r="G637">
        <v>300000</v>
      </c>
      <c r="H637">
        <v>30255098.260000002</v>
      </c>
      <c r="I637">
        <v>30475560</v>
      </c>
      <c r="J637">
        <v>1025358.9</v>
      </c>
      <c r="L637" t="s">
        <v>309</v>
      </c>
      <c r="M637" t="s">
        <v>2174</v>
      </c>
      <c r="N637" t="s">
        <v>2175</v>
      </c>
      <c r="O637" t="s">
        <v>2176</v>
      </c>
      <c r="P637" t="s">
        <v>993</v>
      </c>
      <c r="Q637" t="s">
        <v>994</v>
      </c>
      <c r="R637">
        <v>1</v>
      </c>
      <c r="S637" t="s">
        <v>2173</v>
      </c>
      <c r="T637">
        <v>500000000</v>
      </c>
      <c r="U637">
        <v>520996827.85000002</v>
      </c>
      <c r="AY637">
        <v>4.0739726027397296</v>
      </c>
      <c r="AZ637" t="s">
        <v>100</v>
      </c>
      <c r="BA637">
        <v>3.6173000000000002</v>
      </c>
      <c r="BB637" t="s">
        <v>115</v>
      </c>
      <c r="BN637" t="s">
        <v>101</v>
      </c>
      <c r="BS637" s="86" t="str">
        <f t="shared" si="9"/>
        <v/>
      </c>
    </row>
    <row r="638" spans="1:71" hidden="1" x14ac:dyDescent="0.25">
      <c r="A638" t="s">
        <v>2229</v>
      </c>
      <c r="B638" t="s">
        <v>2230</v>
      </c>
      <c r="C638" t="s">
        <v>1818</v>
      </c>
      <c r="D638" t="s">
        <v>1819</v>
      </c>
      <c r="E638" t="s">
        <v>2231</v>
      </c>
      <c r="F638" t="s">
        <v>2232</v>
      </c>
      <c r="G638">
        <v>3140</v>
      </c>
      <c r="H638">
        <v>583531.55000000005</v>
      </c>
      <c r="I638">
        <v>535973.81999999995</v>
      </c>
      <c r="J638">
        <v>1845.29</v>
      </c>
      <c r="L638" t="s">
        <v>309</v>
      </c>
      <c r="M638" t="s">
        <v>2174</v>
      </c>
      <c r="N638" t="s">
        <v>2175</v>
      </c>
      <c r="O638" t="s">
        <v>2176</v>
      </c>
      <c r="P638" t="s">
        <v>993</v>
      </c>
      <c r="Q638" t="s">
        <v>994</v>
      </c>
      <c r="R638">
        <v>1</v>
      </c>
      <c r="S638" t="s">
        <v>2173</v>
      </c>
      <c r="T638">
        <v>500000000</v>
      </c>
      <c r="U638">
        <v>520996827.85000002</v>
      </c>
      <c r="AY638">
        <v>2.61095890410959</v>
      </c>
      <c r="AZ638" t="s">
        <v>377</v>
      </c>
      <c r="BA638">
        <v>0</v>
      </c>
      <c r="BB638" t="s">
        <v>115</v>
      </c>
      <c r="BN638" t="s">
        <v>101</v>
      </c>
      <c r="BS638" s="86" t="str">
        <f t="shared" si="9"/>
        <v/>
      </c>
    </row>
    <row r="639" spans="1:71" hidden="1" x14ac:dyDescent="0.25">
      <c r="A639" t="s">
        <v>2233</v>
      </c>
      <c r="B639" t="s">
        <v>2234</v>
      </c>
      <c r="C639" t="s">
        <v>1818</v>
      </c>
      <c r="D639" t="s">
        <v>1819</v>
      </c>
      <c r="E639" t="s">
        <v>2235</v>
      </c>
      <c r="F639" t="s">
        <v>2236</v>
      </c>
      <c r="G639">
        <v>1960</v>
      </c>
      <c r="H639">
        <v>267677.94</v>
      </c>
      <c r="I639">
        <v>216079.61</v>
      </c>
      <c r="J639">
        <v>147.66999999999999</v>
      </c>
      <c r="L639" t="s">
        <v>309</v>
      </c>
      <c r="M639" t="s">
        <v>2174</v>
      </c>
      <c r="N639" t="s">
        <v>2175</v>
      </c>
      <c r="O639" t="s">
        <v>2176</v>
      </c>
      <c r="P639" t="s">
        <v>993</v>
      </c>
      <c r="Q639" t="s">
        <v>994</v>
      </c>
      <c r="R639">
        <v>1</v>
      </c>
      <c r="S639" t="s">
        <v>2173</v>
      </c>
      <c r="T639">
        <v>500000000</v>
      </c>
      <c r="U639">
        <v>520996827.85000002</v>
      </c>
      <c r="AY639">
        <v>5.24931506849315</v>
      </c>
      <c r="AZ639" t="s">
        <v>377</v>
      </c>
      <c r="BA639">
        <v>0</v>
      </c>
      <c r="BB639" t="s">
        <v>115</v>
      </c>
      <c r="BN639" t="s">
        <v>101</v>
      </c>
      <c r="BS639" s="86" t="str">
        <f t="shared" si="9"/>
        <v/>
      </c>
    </row>
    <row r="640" spans="1:71" hidden="1" x14ac:dyDescent="0.25">
      <c r="A640" t="s">
        <v>2237</v>
      </c>
      <c r="B640" t="s">
        <v>2238</v>
      </c>
      <c r="C640" t="s">
        <v>1818</v>
      </c>
      <c r="D640" t="s">
        <v>1819</v>
      </c>
      <c r="E640" t="s">
        <v>2239</v>
      </c>
      <c r="F640" t="s">
        <v>2240</v>
      </c>
      <c r="G640">
        <v>10730</v>
      </c>
      <c r="H640">
        <v>1337000.55</v>
      </c>
      <c r="I640">
        <v>1278345.3799999999</v>
      </c>
      <c r="J640">
        <v>670.26</v>
      </c>
      <c r="L640" t="s">
        <v>309</v>
      </c>
      <c r="M640" t="s">
        <v>2174</v>
      </c>
      <c r="N640" t="s">
        <v>2175</v>
      </c>
      <c r="O640" t="s">
        <v>2176</v>
      </c>
      <c r="P640" t="s">
        <v>993</v>
      </c>
      <c r="Q640" t="s">
        <v>994</v>
      </c>
      <c r="R640">
        <v>1</v>
      </c>
      <c r="S640" t="s">
        <v>2173</v>
      </c>
      <c r="T640">
        <v>500000000</v>
      </c>
      <c r="U640">
        <v>520996827.85000002</v>
      </c>
      <c r="AY640">
        <v>5.6904109589041099</v>
      </c>
      <c r="AZ640" t="s">
        <v>100</v>
      </c>
      <c r="BA640">
        <v>0</v>
      </c>
      <c r="BB640" t="s">
        <v>115</v>
      </c>
      <c r="BN640" t="s">
        <v>101</v>
      </c>
      <c r="BS640" s="86" t="str">
        <f t="shared" si="9"/>
        <v/>
      </c>
    </row>
    <row r="641" spans="1:71" hidden="1" x14ac:dyDescent="0.25">
      <c r="A641" t="s">
        <v>2095</v>
      </c>
      <c r="B641" t="s">
        <v>2096</v>
      </c>
      <c r="C641" t="s">
        <v>1818</v>
      </c>
      <c r="D641" t="s">
        <v>1819</v>
      </c>
      <c r="E641" t="s">
        <v>2097</v>
      </c>
      <c r="F641" t="s">
        <v>2098</v>
      </c>
      <c r="G641">
        <v>10000</v>
      </c>
      <c r="H641">
        <v>1197591.77</v>
      </c>
      <c r="I641">
        <v>1269888</v>
      </c>
      <c r="J641">
        <v>312.33</v>
      </c>
      <c r="L641" t="s">
        <v>309</v>
      </c>
      <c r="M641" t="s">
        <v>2174</v>
      </c>
      <c r="N641" t="s">
        <v>2175</v>
      </c>
      <c r="O641" t="s">
        <v>2176</v>
      </c>
      <c r="P641" t="s">
        <v>993</v>
      </c>
      <c r="Q641" t="s">
        <v>994</v>
      </c>
      <c r="R641">
        <v>1</v>
      </c>
      <c r="S641" t="s">
        <v>2173</v>
      </c>
      <c r="T641">
        <v>500000000</v>
      </c>
      <c r="U641">
        <v>520996827.85000002</v>
      </c>
      <c r="AY641">
        <v>5.8465753424657496</v>
      </c>
      <c r="AZ641" t="s">
        <v>100</v>
      </c>
      <c r="BA641">
        <v>0</v>
      </c>
      <c r="BB641" t="s">
        <v>115</v>
      </c>
      <c r="BN641" t="s">
        <v>101</v>
      </c>
      <c r="BS641" s="86" t="str">
        <f t="shared" si="9"/>
        <v/>
      </c>
    </row>
    <row r="642" spans="1:71" hidden="1" x14ac:dyDescent="0.25">
      <c r="A642" t="s">
        <v>2241</v>
      </c>
      <c r="B642" t="s">
        <v>2242</v>
      </c>
      <c r="C642" t="s">
        <v>1818</v>
      </c>
      <c r="D642" t="s">
        <v>1819</v>
      </c>
      <c r="E642" t="s">
        <v>2243</v>
      </c>
      <c r="F642" t="s">
        <v>2244</v>
      </c>
      <c r="G642">
        <v>11120</v>
      </c>
      <c r="H642">
        <v>1458740.6</v>
      </c>
      <c r="I642">
        <v>1326878.43</v>
      </c>
      <c r="J642">
        <v>182.79</v>
      </c>
      <c r="L642" t="s">
        <v>309</v>
      </c>
      <c r="M642" t="s">
        <v>2174</v>
      </c>
      <c r="N642" t="s">
        <v>2175</v>
      </c>
      <c r="O642" t="s">
        <v>2176</v>
      </c>
      <c r="P642" t="s">
        <v>993</v>
      </c>
      <c r="Q642" t="s">
        <v>994</v>
      </c>
      <c r="R642">
        <v>1</v>
      </c>
      <c r="S642" t="s">
        <v>2173</v>
      </c>
      <c r="T642">
        <v>500000000</v>
      </c>
      <c r="U642">
        <v>520996827.85000002</v>
      </c>
      <c r="AY642">
        <v>3.9863013698630101</v>
      </c>
      <c r="AZ642" t="s">
        <v>152</v>
      </c>
      <c r="BA642">
        <v>0</v>
      </c>
      <c r="BB642" t="s">
        <v>115</v>
      </c>
      <c r="BN642" t="s">
        <v>101</v>
      </c>
      <c r="BS642" s="86" t="str">
        <f t="shared" si="9"/>
        <v/>
      </c>
    </row>
    <row r="643" spans="1:71" hidden="1" x14ac:dyDescent="0.25">
      <c r="A643" t="s">
        <v>2245</v>
      </c>
      <c r="B643" t="s">
        <v>2246</v>
      </c>
      <c r="C643" t="s">
        <v>1818</v>
      </c>
      <c r="D643" t="s">
        <v>1819</v>
      </c>
      <c r="E643" t="s">
        <v>2247</v>
      </c>
      <c r="F643" t="s">
        <v>2248</v>
      </c>
      <c r="G643">
        <v>4410</v>
      </c>
      <c r="H643">
        <v>544756.59</v>
      </c>
      <c r="I643">
        <v>507436.21</v>
      </c>
      <c r="J643">
        <v>154.65</v>
      </c>
      <c r="L643" t="s">
        <v>309</v>
      </c>
      <c r="M643" t="s">
        <v>2174</v>
      </c>
      <c r="N643" t="s">
        <v>2175</v>
      </c>
      <c r="O643" t="s">
        <v>2176</v>
      </c>
      <c r="P643" t="s">
        <v>993</v>
      </c>
      <c r="Q643" t="s">
        <v>994</v>
      </c>
      <c r="R643">
        <v>1</v>
      </c>
      <c r="S643" t="s">
        <v>2173</v>
      </c>
      <c r="T643">
        <v>500000000</v>
      </c>
      <c r="U643">
        <v>520996827.85000002</v>
      </c>
      <c r="AY643">
        <v>5.8273972602739699</v>
      </c>
      <c r="AZ643" t="s">
        <v>377</v>
      </c>
      <c r="BA643">
        <v>0</v>
      </c>
      <c r="BB643" t="s">
        <v>115</v>
      </c>
      <c r="BN643" t="s">
        <v>101</v>
      </c>
      <c r="BS643" s="86" t="str">
        <f t="shared" ref="BS643:BS706" si="10">IF(BA643&gt;AY643,"久期大于期限","")</f>
        <v/>
      </c>
    </row>
    <row r="644" spans="1:71" hidden="1" x14ac:dyDescent="0.25">
      <c r="A644" t="s">
        <v>2249</v>
      </c>
      <c r="B644" t="s">
        <v>2250</v>
      </c>
      <c r="C644" t="s">
        <v>96</v>
      </c>
      <c r="D644" t="s">
        <v>97</v>
      </c>
      <c r="E644" t="s">
        <v>2251</v>
      </c>
      <c r="F644" t="s">
        <v>2252</v>
      </c>
      <c r="G644">
        <v>150000</v>
      </c>
      <c r="H644">
        <v>14941167.98</v>
      </c>
      <c r="I644">
        <v>15019440</v>
      </c>
      <c r="J644">
        <v>295150.68</v>
      </c>
      <c r="L644" t="s">
        <v>309</v>
      </c>
      <c r="M644" t="s">
        <v>2174</v>
      </c>
      <c r="N644" t="s">
        <v>2175</v>
      </c>
      <c r="O644" t="s">
        <v>2176</v>
      </c>
      <c r="P644" t="s">
        <v>993</v>
      </c>
      <c r="Q644" t="s">
        <v>994</v>
      </c>
      <c r="R644">
        <v>1</v>
      </c>
      <c r="S644" t="s">
        <v>2173</v>
      </c>
      <c r="T644">
        <v>500000000</v>
      </c>
      <c r="U644">
        <v>520996827.85000002</v>
      </c>
      <c r="AY644">
        <v>0.50958904109588998</v>
      </c>
      <c r="AZ644" t="s">
        <v>100</v>
      </c>
      <c r="BA644">
        <v>0.50029999999999997</v>
      </c>
      <c r="BB644" t="s">
        <v>115</v>
      </c>
      <c r="BN644" t="s">
        <v>101</v>
      </c>
      <c r="BS644" s="86" t="str">
        <f t="shared" si="10"/>
        <v/>
      </c>
    </row>
    <row r="645" spans="1:71" hidden="1" x14ac:dyDescent="0.25">
      <c r="A645" t="s">
        <v>2253</v>
      </c>
      <c r="B645" t="s">
        <v>2254</v>
      </c>
      <c r="C645" t="s">
        <v>96</v>
      </c>
      <c r="D645" t="s">
        <v>97</v>
      </c>
      <c r="E645" t="s">
        <v>2255</v>
      </c>
      <c r="F645" t="s">
        <v>2256</v>
      </c>
      <c r="G645">
        <v>300000</v>
      </c>
      <c r="H645">
        <v>30348336.390000001</v>
      </c>
      <c r="I645">
        <v>30507720</v>
      </c>
      <c r="J645">
        <v>24591.78</v>
      </c>
      <c r="L645" t="s">
        <v>309</v>
      </c>
      <c r="M645" t="s">
        <v>2174</v>
      </c>
      <c r="N645" t="s">
        <v>2175</v>
      </c>
      <c r="O645" t="s">
        <v>2176</v>
      </c>
      <c r="P645" t="s">
        <v>993</v>
      </c>
      <c r="Q645" t="s">
        <v>994</v>
      </c>
      <c r="R645">
        <v>1</v>
      </c>
      <c r="S645" t="s">
        <v>2173</v>
      </c>
      <c r="T645">
        <v>500000000</v>
      </c>
      <c r="U645">
        <v>520996827.85000002</v>
      </c>
      <c r="AY645">
        <v>3.9808219178082198</v>
      </c>
      <c r="AZ645" t="s">
        <v>100</v>
      </c>
      <c r="BA645">
        <v>3.6518999999999999</v>
      </c>
      <c r="BB645" t="s">
        <v>115</v>
      </c>
      <c r="BN645" t="s">
        <v>101</v>
      </c>
      <c r="BS645" s="86" t="str">
        <f t="shared" si="10"/>
        <v/>
      </c>
    </row>
    <row r="646" spans="1:71" hidden="1" x14ac:dyDescent="0.25">
      <c r="A646" t="s">
        <v>2099</v>
      </c>
      <c r="B646" t="s">
        <v>2100</v>
      </c>
      <c r="C646" t="s">
        <v>1818</v>
      </c>
      <c r="D646" t="s">
        <v>1819</v>
      </c>
      <c r="E646" t="s">
        <v>2101</v>
      </c>
      <c r="F646" t="s">
        <v>2102</v>
      </c>
      <c r="G646">
        <v>2000</v>
      </c>
      <c r="H646">
        <v>281338.26</v>
      </c>
      <c r="I646">
        <v>244915</v>
      </c>
      <c r="J646">
        <v>84.93</v>
      </c>
      <c r="L646" t="s">
        <v>309</v>
      </c>
      <c r="M646" t="s">
        <v>2174</v>
      </c>
      <c r="N646" t="s">
        <v>2175</v>
      </c>
      <c r="O646" t="s">
        <v>2176</v>
      </c>
      <c r="P646" t="s">
        <v>993</v>
      </c>
      <c r="Q646" t="s">
        <v>994</v>
      </c>
      <c r="R646">
        <v>1</v>
      </c>
      <c r="S646" t="s">
        <v>2173</v>
      </c>
      <c r="T646">
        <v>500000000</v>
      </c>
      <c r="U646">
        <v>520996827.85000002</v>
      </c>
      <c r="AY646">
        <v>4.9178082191780801</v>
      </c>
      <c r="AZ646" t="s">
        <v>100</v>
      </c>
      <c r="BA646">
        <v>0</v>
      </c>
      <c r="BB646" t="s">
        <v>115</v>
      </c>
      <c r="BN646" t="s">
        <v>101</v>
      </c>
      <c r="BS646" s="86" t="str">
        <f t="shared" si="10"/>
        <v/>
      </c>
    </row>
    <row r="647" spans="1:71" hidden="1" x14ac:dyDescent="0.25">
      <c r="A647" t="s">
        <v>2257</v>
      </c>
      <c r="B647" t="s">
        <v>2258</v>
      </c>
      <c r="C647" t="s">
        <v>1818</v>
      </c>
      <c r="D647" t="s">
        <v>1819</v>
      </c>
      <c r="E647" t="s">
        <v>2259</v>
      </c>
      <c r="F647" t="s">
        <v>2260</v>
      </c>
      <c r="G647">
        <v>1320</v>
      </c>
      <c r="H647">
        <v>264953.78999999998</v>
      </c>
      <c r="I647">
        <v>249695.69</v>
      </c>
      <c r="J647">
        <v>971.01</v>
      </c>
      <c r="L647" t="s">
        <v>309</v>
      </c>
      <c r="M647" t="s">
        <v>2174</v>
      </c>
      <c r="N647" t="s">
        <v>2175</v>
      </c>
      <c r="O647" t="s">
        <v>2176</v>
      </c>
      <c r="P647" t="s">
        <v>993</v>
      </c>
      <c r="Q647" t="s">
        <v>994</v>
      </c>
      <c r="R647">
        <v>1</v>
      </c>
      <c r="S647" t="s">
        <v>2173</v>
      </c>
      <c r="T647">
        <v>500000000</v>
      </c>
      <c r="U647">
        <v>520996827.85000002</v>
      </c>
      <c r="AY647">
        <v>1.5123287671232899</v>
      </c>
      <c r="AZ647" t="s">
        <v>152</v>
      </c>
      <c r="BA647">
        <v>0</v>
      </c>
      <c r="BB647" t="s">
        <v>115</v>
      </c>
      <c r="BN647" t="s">
        <v>101</v>
      </c>
      <c r="BS647" s="86" t="str">
        <f t="shared" si="10"/>
        <v/>
      </c>
    </row>
    <row r="648" spans="1:71" hidden="1" x14ac:dyDescent="0.25">
      <c r="A648" t="s">
        <v>2261</v>
      </c>
      <c r="B648" t="s">
        <v>2262</v>
      </c>
      <c r="C648" t="s">
        <v>1818</v>
      </c>
      <c r="D648" t="s">
        <v>1819</v>
      </c>
      <c r="E648" t="s">
        <v>2263</v>
      </c>
      <c r="F648" t="s">
        <v>2264</v>
      </c>
      <c r="G648">
        <v>4420</v>
      </c>
      <c r="H648">
        <v>562774.12</v>
      </c>
      <c r="I648">
        <v>541832.77</v>
      </c>
      <c r="J648">
        <v>3051.62</v>
      </c>
      <c r="L648" t="s">
        <v>309</v>
      </c>
      <c r="M648" t="s">
        <v>2174</v>
      </c>
      <c r="N648" t="s">
        <v>2175</v>
      </c>
      <c r="O648" t="s">
        <v>2176</v>
      </c>
      <c r="P648" t="s">
        <v>993</v>
      </c>
      <c r="Q648" t="s">
        <v>994</v>
      </c>
      <c r="R648">
        <v>1</v>
      </c>
      <c r="S648" t="s">
        <v>2173</v>
      </c>
      <c r="T648">
        <v>500000000</v>
      </c>
      <c r="U648">
        <v>520996827.85000002</v>
      </c>
      <c r="AY648">
        <v>2.54246575342466</v>
      </c>
      <c r="AZ648" t="s">
        <v>377</v>
      </c>
      <c r="BA648">
        <v>0</v>
      </c>
      <c r="BB648" t="s">
        <v>115</v>
      </c>
      <c r="BN648" t="s">
        <v>101</v>
      </c>
      <c r="BS648" s="86" t="str">
        <f t="shared" si="10"/>
        <v/>
      </c>
    </row>
    <row r="649" spans="1:71" hidden="1" x14ac:dyDescent="0.25">
      <c r="A649" t="s">
        <v>2265</v>
      </c>
      <c r="B649" t="s">
        <v>2266</v>
      </c>
      <c r="C649" t="s">
        <v>96</v>
      </c>
      <c r="D649" t="s">
        <v>102</v>
      </c>
      <c r="E649" t="s">
        <v>2267</v>
      </c>
      <c r="F649" t="s">
        <v>2268</v>
      </c>
      <c r="G649">
        <v>200000</v>
      </c>
      <c r="H649">
        <v>16944431.100000001</v>
      </c>
      <c r="I649">
        <v>17176460</v>
      </c>
      <c r="J649">
        <v>122919.45</v>
      </c>
      <c r="L649" t="s">
        <v>309</v>
      </c>
      <c r="M649" t="s">
        <v>2174</v>
      </c>
      <c r="N649" t="s">
        <v>2175</v>
      </c>
      <c r="O649" t="s">
        <v>2176</v>
      </c>
      <c r="P649" t="s">
        <v>993</v>
      </c>
      <c r="Q649" t="s">
        <v>994</v>
      </c>
      <c r="R649">
        <v>1</v>
      </c>
      <c r="S649" t="s">
        <v>2173</v>
      </c>
      <c r="T649">
        <v>500000000</v>
      </c>
      <c r="U649">
        <v>520996827.85000002</v>
      </c>
      <c r="AY649">
        <v>3.8958904109588999</v>
      </c>
      <c r="AZ649" t="s">
        <v>152</v>
      </c>
      <c r="BA649">
        <v>2.1876000000000002</v>
      </c>
      <c r="BB649" t="s">
        <v>115</v>
      </c>
      <c r="BN649" t="s">
        <v>101</v>
      </c>
      <c r="BS649" s="86" t="str">
        <f t="shared" si="10"/>
        <v/>
      </c>
    </row>
    <row r="650" spans="1:71" hidden="1" x14ac:dyDescent="0.25">
      <c r="A650" t="s">
        <v>2269</v>
      </c>
      <c r="B650" t="s">
        <v>2270</v>
      </c>
      <c r="C650" t="s">
        <v>163</v>
      </c>
      <c r="D650" t="s">
        <v>874</v>
      </c>
      <c r="E650" t="s">
        <v>2271</v>
      </c>
      <c r="F650" t="s">
        <v>733</v>
      </c>
      <c r="G650">
        <v>200000</v>
      </c>
      <c r="H650">
        <v>20004799.379999999</v>
      </c>
      <c r="I650">
        <v>20125020</v>
      </c>
      <c r="J650">
        <v>131506.85</v>
      </c>
      <c r="L650" t="s">
        <v>309</v>
      </c>
      <c r="M650" t="s">
        <v>2174</v>
      </c>
      <c r="N650" t="s">
        <v>2175</v>
      </c>
      <c r="O650" t="s">
        <v>2176</v>
      </c>
      <c r="P650" t="s">
        <v>993</v>
      </c>
      <c r="Q650" t="s">
        <v>994</v>
      </c>
      <c r="R650">
        <v>1</v>
      </c>
      <c r="S650" t="s">
        <v>2173</v>
      </c>
      <c r="T650">
        <v>500000000</v>
      </c>
      <c r="U650">
        <v>520996827.85000002</v>
      </c>
      <c r="AY650">
        <v>0.60547945205479403</v>
      </c>
      <c r="AZ650" t="s">
        <v>100</v>
      </c>
      <c r="BA650">
        <v>0.59209999999999996</v>
      </c>
      <c r="BB650" t="s">
        <v>115</v>
      </c>
      <c r="BN650" t="s">
        <v>101</v>
      </c>
      <c r="BS650" s="86" t="str">
        <f t="shared" si="10"/>
        <v/>
      </c>
    </row>
    <row r="651" spans="1:71" hidden="1" x14ac:dyDescent="0.25">
      <c r="A651" t="s">
        <v>2272</v>
      </c>
      <c r="B651" t="s">
        <v>2273</v>
      </c>
      <c r="C651" t="s">
        <v>163</v>
      </c>
      <c r="D651" t="s">
        <v>874</v>
      </c>
      <c r="E651" t="s">
        <v>2274</v>
      </c>
      <c r="F651" t="s">
        <v>2275</v>
      </c>
      <c r="G651">
        <v>200000</v>
      </c>
      <c r="H651">
        <v>20004650.210000001</v>
      </c>
      <c r="I651">
        <v>20000149.170000002</v>
      </c>
      <c r="J651">
        <v>1808.22</v>
      </c>
      <c r="L651" t="s">
        <v>309</v>
      </c>
      <c r="M651" t="s">
        <v>2174</v>
      </c>
      <c r="N651" t="s">
        <v>2175</v>
      </c>
      <c r="O651" t="s">
        <v>2176</v>
      </c>
      <c r="P651" t="s">
        <v>993</v>
      </c>
      <c r="Q651" t="s">
        <v>994</v>
      </c>
      <c r="R651">
        <v>1</v>
      </c>
      <c r="S651" t="s">
        <v>2173</v>
      </c>
      <c r="T651">
        <v>500000000</v>
      </c>
      <c r="U651">
        <v>520996827.85000002</v>
      </c>
      <c r="AY651">
        <v>0.49315068493150699</v>
      </c>
      <c r="AZ651" t="s">
        <v>377</v>
      </c>
      <c r="BA651">
        <v>0.48259999999999997</v>
      </c>
      <c r="BB651" t="s">
        <v>115</v>
      </c>
      <c r="BN651" t="s">
        <v>101</v>
      </c>
      <c r="BS651" s="86" t="str">
        <f t="shared" si="10"/>
        <v/>
      </c>
    </row>
    <row r="652" spans="1:71" hidden="1" x14ac:dyDescent="0.25">
      <c r="A652" t="s">
        <v>2276</v>
      </c>
      <c r="B652" t="s">
        <v>2277</v>
      </c>
      <c r="C652" t="s">
        <v>163</v>
      </c>
      <c r="D652" t="s">
        <v>164</v>
      </c>
      <c r="E652" t="s">
        <v>2278</v>
      </c>
      <c r="F652" t="s">
        <v>2279</v>
      </c>
      <c r="G652">
        <v>100000</v>
      </c>
      <c r="H652">
        <v>9751288.6500000004</v>
      </c>
      <c r="I652">
        <v>9943240</v>
      </c>
      <c r="J652">
        <v>70838.36</v>
      </c>
      <c r="L652" t="s">
        <v>309</v>
      </c>
      <c r="M652" t="s">
        <v>2174</v>
      </c>
      <c r="N652" t="s">
        <v>2175</v>
      </c>
      <c r="O652" t="s">
        <v>2176</v>
      </c>
      <c r="P652" t="s">
        <v>993</v>
      </c>
      <c r="Q652" t="s">
        <v>994</v>
      </c>
      <c r="R652">
        <v>1</v>
      </c>
      <c r="S652" t="s">
        <v>2173</v>
      </c>
      <c r="T652">
        <v>500000000</v>
      </c>
      <c r="U652">
        <v>520996827.85000002</v>
      </c>
      <c r="AY652">
        <v>2.8273972602739699</v>
      </c>
      <c r="AZ652" t="s">
        <v>100</v>
      </c>
      <c r="BA652">
        <v>2.6013999999999999</v>
      </c>
      <c r="BB652" t="s">
        <v>115</v>
      </c>
      <c r="BN652" t="s">
        <v>101</v>
      </c>
      <c r="BS652" s="86" t="str">
        <f t="shared" si="10"/>
        <v/>
      </c>
    </row>
    <row r="653" spans="1:71" hidden="1" x14ac:dyDescent="0.25">
      <c r="A653" t="s">
        <v>2280</v>
      </c>
      <c r="B653" t="s">
        <v>2281</v>
      </c>
      <c r="C653" t="s">
        <v>163</v>
      </c>
      <c r="D653" t="s">
        <v>164</v>
      </c>
      <c r="E653" t="s">
        <v>2282</v>
      </c>
      <c r="F653" t="s">
        <v>2283</v>
      </c>
      <c r="G653">
        <v>200000</v>
      </c>
      <c r="H653">
        <v>20071449.670000002</v>
      </c>
      <c r="I653">
        <v>20321420</v>
      </c>
      <c r="J653">
        <v>167397.26</v>
      </c>
      <c r="L653" t="s">
        <v>309</v>
      </c>
      <c r="M653" t="s">
        <v>2174</v>
      </c>
      <c r="N653" t="s">
        <v>2175</v>
      </c>
      <c r="O653" t="s">
        <v>2176</v>
      </c>
      <c r="P653" t="s">
        <v>993</v>
      </c>
      <c r="Q653" t="s">
        <v>994</v>
      </c>
      <c r="R653">
        <v>1</v>
      </c>
      <c r="S653" t="s">
        <v>2173</v>
      </c>
      <c r="T653">
        <v>500000000</v>
      </c>
      <c r="U653">
        <v>520996827.85000002</v>
      </c>
      <c r="AY653">
        <v>0.87397260273972599</v>
      </c>
      <c r="AZ653" t="s">
        <v>152</v>
      </c>
      <c r="BA653">
        <v>0.84050000000000002</v>
      </c>
      <c r="BB653" t="s">
        <v>115</v>
      </c>
      <c r="BN653" t="s">
        <v>101</v>
      </c>
      <c r="BS653" s="86" t="str">
        <f t="shared" si="10"/>
        <v/>
      </c>
    </row>
    <row r="654" spans="1:71" hidden="1" x14ac:dyDescent="0.25">
      <c r="A654" t="s">
        <v>2284</v>
      </c>
      <c r="B654" t="s">
        <v>2285</v>
      </c>
      <c r="C654" t="s">
        <v>163</v>
      </c>
      <c r="D654" t="s">
        <v>164</v>
      </c>
      <c r="E654" t="s">
        <v>2286</v>
      </c>
      <c r="F654" t="s">
        <v>2287</v>
      </c>
      <c r="G654">
        <v>150000</v>
      </c>
      <c r="H654">
        <v>14957030.109999999</v>
      </c>
      <c r="I654">
        <v>15141375</v>
      </c>
      <c r="J654">
        <v>27287.67</v>
      </c>
      <c r="L654" t="s">
        <v>309</v>
      </c>
      <c r="M654" t="s">
        <v>2174</v>
      </c>
      <c r="N654" t="s">
        <v>2175</v>
      </c>
      <c r="O654" t="s">
        <v>2176</v>
      </c>
      <c r="P654" t="s">
        <v>993</v>
      </c>
      <c r="Q654" t="s">
        <v>994</v>
      </c>
      <c r="R654">
        <v>1</v>
      </c>
      <c r="S654" t="s">
        <v>2173</v>
      </c>
      <c r="T654">
        <v>500000000</v>
      </c>
      <c r="U654">
        <v>520996827.85000002</v>
      </c>
      <c r="AY654">
        <v>0.95890410958904104</v>
      </c>
      <c r="AZ654" t="s">
        <v>377</v>
      </c>
      <c r="BA654">
        <v>0.93089999999999995</v>
      </c>
      <c r="BB654" t="s">
        <v>115</v>
      </c>
      <c r="BN654" t="s">
        <v>101</v>
      </c>
      <c r="BS654" s="86" t="str">
        <f t="shared" si="10"/>
        <v/>
      </c>
    </row>
    <row r="655" spans="1:71" hidden="1" x14ac:dyDescent="0.25">
      <c r="A655" t="s">
        <v>2288</v>
      </c>
      <c r="B655" t="s">
        <v>2289</v>
      </c>
      <c r="C655" t="s">
        <v>163</v>
      </c>
      <c r="D655" t="s">
        <v>164</v>
      </c>
      <c r="E655" t="s">
        <v>2290</v>
      </c>
      <c r="F655" t="s">
        <v>204</v>
      </c>
      <c r="G655">
        <v>200000</v>
      </c>
      <c r="H655">
        <v>19728806.960000001</v>
      </c>
      <c r="I655">
        <v>20058040</v>
      </c>
      <c r="J655">
        <v>23435.62</v>
      </c>
      <c r="L655" t="s">
        <v>309</v>
      </c>
      <c r="M655" t="s">
        <v>2174</v>
      </c>
      <c r="N655" t="s">
        <v>2175</v>
      </c>
      <c r="O655" t="s">
        <v>2176</v>
      </c>
      <c r="P655" t="s">
        <v>993</v>
      </c>
      <c r="Q655" t="s">
        <v>994</v>
      </c>
      <c r="R655">
        <v>1</v>
      </c>
      <c r="S655" t="s">
        <v>2173</v>
      </c>
      <c r="T655">
        <v>500000000</v>
      </c>
      <c r="U655">
        <v>520996827.85000002</v>
      </c>
      <c r="AY655">
        <v>2.9671232876712299</v>
      </c>
      <c r="AZ655" t="s">
        <v>100</v>
      </c>
      <c r="BA655">
        <v>2.7841</v>
      </c>
      <c r="BB655" t="s">
        <v>115</v>
      </c>
      <c r="BN655" t="s">
        <v>101</v>
      </c>
      <c r="BS655" s="86" t="str">
        <f t="shared" si="10"/>
        <v/>
      </c>
    </row>
    <row r="656" spans="1:71" hidden="1" x14ac:dyDescent="0.25">
      <c r="A656" t="s">
        <v>2291</v>
      </c>
      <c r="B656" t="s">
        <v>2292</v>
      </c>
      <c r="C656" t="s">
        <v>163</v>
      </c>
      <c r="D656" t="s">
        <v>164</v>
      </c>
      <c r="E656" t="s">
        <v>2293</v>
      </c>
      <c r="F656" t="s">
        <v>2294</v>
      </c>
      <c r="G656">
        <v>300000</v>
      </c>
      <c r="H656">
        <v>30025460.239999998</v>
      </c>
      <c r="I656">
        <v>30332580</v>
      </c>
      <c r="J656">
        <v>1159890.4099999999</v>
      </c>
      <c r="L656" t="s">
        <v>309</v>
      </c>
      <c r="M656" t="s">
        <v>2174</v>
      </c>
      <c r="N656" t="s">
        <v>2175</v>
      </c>
      <c r="O656" t="s">
        <v>2176</v>
      </c>
      <c r="P656" t="s">
        <v>993</v>
      </c>
      <c r="Q656" t="s">
        <v>994</v>
      </c>
      <c r="R656">
        <v>1</v>
      </c>
      <c r="S656" t="s">
        <v>2173</v>
      </c>
      <c r="T656">
        <v>500000000</v>
      </c>
      <c r="U656">
        <v>520996827.85000002</v>
      </c>
      <c r="AY656">
        <v>3.0821917808219199</v>
      </c>
      <c r="AZ656" t="s">
        <v>100</v>
      </c>
      <c r="BA656">
        <v>2.7441</v>
      </c>
      <c r="BB656" t="s">
        <v>115</v>
      </c>
      <c r="BN656" t="s">
        <v>101</v>
      </c>
      <c r="BS656" s="86" t="str">
        <f t="shared" si="10"/>
        <v/>
      </c>
    </row>
    <row r="657" spans="1:71" hidden="1" x14ac:dyDescent="0.25">
      <c r="A657" t="s">
        <v>2295</v>
      </c>
      <c r="B657" t="s">
        <v>2296</v>
      </c>
      <c r="C657" t="s">
        <v>163</v>
      </c>
      <c r="D657" t="s">
        <v>164</v>
      </c>
      <c r="E657" t="s">
        <v>2297</v>
      </c>
      <c r="F657" t="s">
        <v>2287</v>
      </c>
      <c r="G657">
        <v>100000</v>
      </c>
      <c r="H657">
        <v>10037728.59</v>
      </c>
      <c r="I657">
        <v>10183210</v>
      </c>
      <c r="J657">
        <v>306465.75</v>
      </c>
      <c r="L657" t="s">
        <v>309</v>
      </c>
      <c r="M657" t="s">
        <v>2174</v>
      </c>
      <c r="N657" t="s">
        <v>2175</v>
      </c>
      <c r="O657" t="s">
        <v>2176</v>
      </c>
      <c r="P657" t="s">
        <v>993</v>
      </c>
      <c r="Q657" t="s">
        <v>994</v>
      </c>
      <c r="R657">
        <v>1</v>
      </c>
      <c r="S657" t="s">
        <v>2173</v>
      </c>
      <c r="T657">
        <v>500000000</v>
      </c>
      <c r="U657">
        <v>520996827.85000002</v>
      </c>
      <c r="AY657">
        <v>1.3506849315068501</v>
      </c>
      <c r="AZ657" t="s">
        <v>377</v>
      </c>
      <c r="BA657">
        <v>1.2648999999999999</v>
      </c>
      <c r="BB657" t="s">
        <v>115</v>
      </c>
      <c r="BN657" t="s">
        <v>101</v>
      </c>
      <c r="BS657" s="86" t="str">
        <f t="shared" si="10"/>
        <v/>
      </c>
    </row>
    <row r="658" spans="1:71" hidden="1" x14ac:dyDescent="0.25">
      <c r="A658" t="s">
        <v>2298</v>
      </c>
      <c r="B658" t="s">
        <v>2299</v>
      </c>
      <c r="C658" t="s">
        <v>163</v>
      </c>
      <c r="D658" t="s">
        <v>164</v>
      </c>
      <c r="E658" t="s">
        <v>2300</v>
      </c>
      <c r="F658" t="s">
        <v>2301</v>
      </c>
      <c r="G658">
        <v>100000</v>
      </c>
      <c r="H658">
        <v>10000051.890000001</v>
      </c>
      <c r="I658">
        <v>10113590</v>
      </c>
      <c r="J658">
        <v>206465.75</v>
      </c>
      <c r="L658" t="s">
        <v>309</v>
      </c>
      <c r="M658" t="s">
        <v>2174</v>
      </c>
      <c r="N658" t="s">
        <v>2175</v>
      </c>
      <c r="O658" t="s">
        <v>2176</v>
      </c>
      <c r="P658" t="s">
        <v>993</v>
      </c>
      <c r="Q658" t="s">
        <v>994</v>
      </c>
      <c r="R658">
        <v>1</v>
      </c>
      <c r="S658" t="s">
        <v>2173</v>
      </c>
      <c r="T658">
        <v>500000000</v>
      </c>
      <c r="U658">
        <v>520996827.85000002</v>
      </c>
      <c r="AY658">
        <v>0.57260273972602704</v>
      </c>
      <c r="AZ658" t="s">
        <v>377</v>
      </c>
      <c r="BA658">
        <v>0.56379999999999997</v>
      </c>
      <c r="BB658" t="s">
        <v>115</v>
      </c>
      <c r="BN658" t="s">
        <v>101</v>
      </c>
      <c r="BS658" s="86" t="str">
        <f t="shared" si="10"/>
        <v/>
      </c>
    </row>
    <row r="659" spans="1:71" hidden="1" x14ac:dyDescent="0.25">
      <c r="A659" t="s">
        <v>2302</v>
      </c>
      <c r="B659" t="s">
        <v>2303</v>
      </c>
      <c r="C659" t="s">
        <v>163</v>
      </c>
      <c r="D659" t="s">
        <v>164</v>
      </c>
      <c r="E659" t="s">
        <v>2304</v>
      </c>
      <c r="F659" t="s">
        <v>2305</v>
      </c>
      <c r="G659">
        <v>300000</v>
      </c>
      <c r="H659">
        <v>30376040.25</v>
      </c>
      <c r="I659">
        <v>30520680</v>
      </c>
      <c r="J659">
        <v>1114126.03</v>
      </c>
      <c r="L659" t="s">
        <v>309</v>
      </c>
      <c r="M659" t="s">
        <v>2174</v>
      </c>
      <c r="N659" t="s">
        <v>2175</v>
      </c>
      <c r="O659" t="s">
        <v>2176</v>
      </c>
      <c r="P659" t="s">
        <v>993</v>
      </c>
      <c r="Q659" t="s">
        <v>994</v>
      </c>
      <c r="R659">
        <v>1</v>
      </c>
      <c r="S659" t="s">
        <v>2173</v>
      </c>
      <c r="T659">
        <v>500000000</v>
      </c>
      <c r="U659">
        <v>520996827.85000002</v>
      </c>
      <c r="AY659">
        <v>4.0356164383561604</v>
      </c>
      <c r="AZ659" t="s">
        <v>100</v>
      </c>
      <c r="BA659">
        <v>3.5634000000000001</v>
      </c>
      <c r="BB659" t="s">
        <v>115</v>
      </c>
      <c r="BN659" t="s">
        <v>101</v>
      </c>
      <c r="BS659" s="86" t="str">
        <f t="shared" si="10"/>
        <v/>
      </c>
    </row>
    <row r="660" spans="1:71" hidden="1" x14ac:dyDescent="0.25">
      <c r="A660" t="s">
        <v>2306</v>
      </c>
      <c r="B660" t="s">
        <v>2307</v>
      </c>
      <c r="C660" t="s">
        <v>163</v>
      </c>
      <c r="D660" t="s">
        <v>164</v>
      </c>
      <c r="E660" t="s">
        <v>2308</v>
      </c>
      <c r="F660" t="s">
        <v>2301</v>
      </c>
      <c r="G660">
        <v>100000</v>
      </c>
      <c r="H660">
        <v>10013356.720000001</v>
      </c>
      <c r="I660">
        <v>10110440</v>
      </c>
      <c r="J660">
        <v>371671.23</v>
      </c>
      <c r="L660" t="s">
        <v>309</v>
      </c>
      <c r="M660" t="s">
        <v>2174</v>
      </c>
      <c r="N660" t="s">
        <v>2175</v>
      </c>
      <c r="O660" t="s">
        <v>2176</v>
      </c>
      <c r="P660" t="s">
        <v>993</v>
      </c>
      <c r="Q660" t="s">
        <v>994</v>
      </c>
      <c r="R660">
        <v>1</v>
      </c>
      <c r="S660" t="s">
        <v>2173</v>
      </c>
      <c r="T660">
        <v>500000000</v>
      </c>
      <c r="U660">
        <v>520996827.85000002</v>
      </c>
      <c r="AY660">
        <v>1.07123287671233</v>
      </c>
      <c r="AZ660" t="s">
        <v>377</v>
      </c>
      <c r="BA660">
        <v>1.0039</v>
      </c>
      <c r="BB660" t="s">
        <v>115</v>
      </c>
      <c r="BN660" t="s">
        <v>101</v>
      </c>
      <c r="BS660" s="86" t="str">
        <f t="shared" si="10"/>
        <v/>
      </c>
    </row>
    <row r="661" spans="1:71" hidden="1" x14ac:dyDescent="0.25">
      <c r="A661" t="s">
        <v>2309</v>
      </c>
      <c r="B661" t="s">
        <v>2310</v>
      </c>
      <c r="C661" t="s">
        <v>163</v>
      </c>
      <c r="D661" t="s">
        <v>164</v>
      </c>
      <c r="E661" t="s">
        <v>2311</v>
      </c>
      <c r="F661" t="s">
        <v>2312</v>
      </c>
      <c r="G661">
        <v>200000</v>
      </c>
      <c r="H661">
        <v>20000076.859999999</v>
      </c>
      <c r="I661">
        <v>20081960</v>
      </c>
      <c r="J661">
        <v>97808.22</v>
      </c>
      <c r="L661" t="s">
        <v>309</v>
      </c>
      <c r="M661" t="s">
        <v>2174</v>
      </c>
      <c r="N661" t="s">
        <v>2175</v>
      </c>
      <c r="O661" t="s">
        <v>2176</v>
      </c>
      <c r="P661" t="s">
        <v>993</v>
      </c>
      <c r="Q661" t="s">
        <v>994</v>
      </c>
      <c r="R661">
        <v>1</v>
      </c>
      <c r="S661" t="s">
        <v>2173</v>
      </c>
      <c r="T661">
        <v>500000000</v>
      </c>
      <c r="U661">
        <v>520996827.85000002</v>
      </c>
      <c r="AY661">
        <v>3.86301369863014</v>
      </c>
      <c r="AZ661" t="s">
        <v>100</v>
      </c>
      <c r="BA661">
        <v>1.7714000000000001</v>
      </c>
      <c r="BB661" t="s">
        <v>115</v>
      </c>
      <c r="BN661" t="s">
        <v>101</v>
      </c>
      <c r="BS661" s="86" t="str">
        <f t="shared" si="10"/>
        <v/>
      </c>
    </row>
    <row r="662" spans="1:71" hidden="1" x14ac:dyDescent="0.25">
      <c r="A662" t="s">
        <v>1915</v>
      </c>
      <c r="B662" t="s">
        <v>1915</v>
      </c>
      <c r="C662" t="s">
        <v>71</v>
      </c>
      <c r="D662" t="s">
        <v>72</v>
      </c>
      <c r="F662" t="s">
        <v>1917</v>
      </c>
      <c r="H662">
        <v>238020.48000000001</v>
      </c>
      <c r="I662">
        <v>238020.48000000001</v>
      </c>
      <c r="J662">
        <v>552.73</v>
      </c>
      <c r="L662" t="s">
        <v>309</v>
      </c>
      <c r="M662" t="s">
        <v>2174</v>
      </c>
      <c r="N662" t="s">
        <v>2175</v>
      </c>
      <c r="O662" t="s">
        <v>2176</v>
      </c>
      <c r="P662" t="s">
        <v>993</v>
      </c>
      <c r="Q662" t="s">
        <v>994</v>
      </c>
      <c r="R662">
        <v>1</v>
      </c>
      <c r="S662" t="s">
        <v>2173</v>
      </c>
      <c r="T662">
        <v>500000000</v>
      </c>
      <c r="U662">
        <v>520996827.85000002</v>
      </c>
      <c r="BN662" t="s">
        <v>101</v>
      </c>
      <c r="BS662" s="86" t="str">
        <f t="shared" si="10"/>
        <v/>
      </c>
    </row>
    <row r="663" spans="1:71" hidden="1" x14ac:dyDescent="0.25">
      <c r="A663" t="s">
        <v>1132</v>
      </c>
      <c r="B663" t="s">
        <v>1132</v>
      </c>
      <c r="C663" t="s">
        <v>71</v>
      </c>
      <c r="D663" t="s">
        <v>1132</v>
      </c>
      <c r="F663" t="s">
        <v>1133</v>
      </c>
      <c r="I663">
        <v>17350559.059999999</v>
      </c>
      <c r="J663">
        <v>30135.86</v>
      </c>
      <c r="L663" t="s">
        <v>309</v>
      </c>
      <c r="M663" t="s">
        <v>2174</v>
      </c>
      <c r="N663" t="s">
        <v>2175</v>
      </c>
      <c r="O663" t="s">
        <v>2176</v>
      </c>
      <c r="P663" t="s">
        <v>993</v>
      </c>
      <c r="Q663" t="s">
        <v>994</v>
      </c>
      <c r="R663">
        <v>1</v>
      </c>
      <c r="S663" t="s">
        <v>2173</v>
      </c>
      <c r="T663">
        <v>500000000</v>
      </c>
      <c r="U663">
        <v>520996827.85000002</v>
      </c>
      <c r="BN663" t="s">
        <v>101</v>
      </c>
      <c r="BS663" s="86" t="str">
        <f t="shared" si="10"/>
        <v/>
      </c>
    </row>
    <row r="664" spans="1:71" hidden="1" x14ac:dyDescent="0.25">
      <c r="A664" t="s">
        <v>2313</v>
      </c>
      <c r="B664" t="s">
        <v>2314</v>
      </c>
      <c r="C664" t="s">
        <v>85</v>
      </c>
      <c r="D664" t="s">
        <v>86</v>
      </c>
      <c r="E664" t="s">
        <v>2315</v>
      </c>
      <c r="F664" t="s">
        <v>2314</v>
      </c>
      <c r="G664">
        <v>1200086</v>
      </c>
      <c r="H664">
        <v>19049255.18</v>
      </c>
      <c r="I664">
        <v>18709340.739999998</v>
      </c>
      <c r="L664" t="s">
        <v>309</v>
      </c>
      <c r="M664" t="s">
        <v>2316</v>
      </c>
      <c r="N664" t="s">
        <v>2317</v>
      </c>
      <c r="O664" t="s">
        <v>2318</v>
      </c>
      <c r="P664" t="s">
        <v>993</v>
      </c>
      <c r="Q664" t="s">
        <v>2319</v>
      </c>
      <c r="R664">
        <v>1</v>
      </c>
      <c r="S664" t="s">
        <v>2173</v>
      </c>
      <c r="T664">
        <v>500000000</v>
      </c>
      <c r="U664">
        <v>490211758.94</v>
      </c>
      <c r="Z664" t="s">
        <v>89</v>
      </c>
      <c r="AA664">
        <v>2.9978641289116599E-4</v>
      </c>
      <c r="BN664" t="s">
        <v>90</v>
      </c>
      <c r="BS664" s="86" t="str">
        <f t="shared" si="10"/>
        <v/>
      </c>
    </row>
    <row r="665" spans="1:71" hidden="1" x14ac:dyDescent="0.25">
      <c r="A665" t="s">
        <v>1590</v>
      </c>
      <c r="B665" t="s">
        <v>1591</v>
      </c>
      <c r="C665" t="s">
        <v>85</v>
      </c>
      <c r="D665" t="s">
        <v>86</v>
      </c>
      <c r="E665" t="s">
        <v>1592</v>
      </c>
      <c r="F665" t="s">
        <v>1591</v>
      </c>
      <c r="G665">
        <v>12000</v>
      </c>
      <c r="H665">
        <v>22280499.859999999</v>
      </c>
      <c r="I665">
        <v>22020000</v>
      </c>
      <c r="L665" t="s">
        <v>309</v>
      </c>
      <c r="M665" t="s">
        <v>2316</v>
      </c>
      <c r="N665" t="s">
        <v>2317</v>
      </c>
      <c r="O665" t="s">
        <v>2318</v>
      </c>
      <c r="P665" t="s">
        <v>993</v>
      </c>
      <c r="Q665" t="s">
        <v>2319</v>
      </c>
      <c r="R665">
        <v>1</v>
      </c>
      <c r="S665" t="s">
        <v>2173</v>
      </c>
      <c r="T665">
        <v>500000000</v>
      </c>
      <c r="U665">
        <v>490211758.94</v>
      </c>
      <c r="Z665" t="s">
        <v>89</v>
      </c>
      <c r="AA665">
        <v>9.5526357393716204E-6</v>
      </c>
      <c r="BN665" t="s">
        <v>90</v>
      </c>
      <c r="BS665" s="86" t="str">
        <f t="shared" si="10"/>
        <v/>
      </c>
    </row>
    <row r="666" spans="1:71" hidden="1" x14ac:dyDescent="0.25">
      <c r="A666" t="s">
        <v>2320</v>
      </c>
      <c r="B666" t="s">
        <v>2321</v>
      </c>
      <c r="C666" t="s">
        <v>85</v>
      </c>
      <c r="D666" t="s">
        <v>86</v>
      </c>
      <c r="E666" t="s">
        <v>2322</v>
      </c>
      <c r="F666" t="s">
        <v>2321</v>
      </c>
      <c r="G666">
        <v>18200</v>
      </c>
      <c r="H666">
        <v>4847585.84</v>
      </c>
      <c r="I666">
        <v>4950400</v>
      </c>
      <c r="L666" t="s">
        <v>309</v>
      </c>
      <c r="M666" t="s">
        <v>2316</v>
      </c>
      <c r="N666" t="s">
        <v>2317</v>
      </c>
      <c r="O666" t="s">
        <v>2318</v>
      </c>
      <c r="P666" t="s">
        <v>993</v>
      </c>
      <c r="Q666" t="s">
        <v>2319</v>
      </c>
      <c r="R666">
        <v>1</v>
      </c>
      <c r="S666" t="s">
        <v>2173</v>
      </c>
      <c r="T666">
        <v>500000000</v>
      </c>
      <c r="U666">
        <v>490211758.94</v>
      </c>
      <c r="Z666" t="s">
        <v>89</v>
      </c>
      <c r="AA666">
        <v>1.49166343890915E-5</v>
      </c>
      <c r="BN666" t="s">
        <v>90</v>
      </c>
      <c r="BS666" s="86" t="str">
        <f t="shared" si="10"/>
        <v/>
      </c>
    </row>
    <row r="667" spans="1:71" hidden="1" x14ac:dyDescent="0.25">
      <c r="A667" t="s">
        <v>2323</v>
      </c>
      <c r="B667" t="s">
        <v>2324</v>
      </c>
      <c r="C667" t="s">
        <v>85</v>
      </c>
      <c r="D667" t="s">
        <v>86</v>
      </c>
      <c r="E667" t="s">
        <v>2325</v>
      </c>
      <c r="F667" t="s">
        <v>2324</v>
      </c>
      <c r="G667">
        <v>68000</v>
      </c>
      <c r="H667">
        <v>2554061.9900000002</v>
      </c>
      <c r="I667">
        <v>2588080</v>
      </c>
      <c r="L667" t="s">
        <v>309</v>
      </c>
      <c r="M667" t="s">
        <v>2316</v>
      </c>
      <c r="N667" t="s">
        <v>2317</v>
      </c>
      <c r="O667" t="s">
        <v>2318</v>
      </c>
      <c r="P667" t="s">
        <v>993</v>
      </c>
      <c r="Q667" t="s">
        <v>2319</v>
      </c>
      <c r="R667">
        <v>1</v>
      </c>
      <c r="S667" t="s">
        <v>2173</v>
      </c>
      <c r="T667">
        <v>500000000</v>
      </c>
      <c r="U667">
        <v>490211758.94</v>
      </c>
      <c r="Z667" t="s">
        <v>89</v>
      </c>
      <c r="AA667">
        <v>1.062478266011E-5</v>
      </c>
      <c r="BN667" t="s">
        <v>90</v>
      </c>
      <c r="BS667" s="86" t="str">
        <f t="shared" si="10"/>
        <v/>
      </c>
    </row>
    <row r="668" spans="1:71" hidden="1" x14ac:dyDescent="0.25">
      <c r="A668" t="s">
        <v>2326</v>
      </c>
      <c r="B668" t="s">
        <v>2327</v>
      </c>
      <c r="C668" t="s">
        <v>85</v>
      </c>
      <c r="D668" t="s">
        <v>86</v>
      </c>
      <c r="E668" t="s">
        <v>2328</v>
      </c>
      <c r="F668" t="s">
        <v>2327</v>
      </c>
      <c r="G668">
        <v>14000</v>
      </c>
      <c r="H668">
        <v>371470.62</v>
      </c>
      <c r="I668">
        <v>316400</v>
      </c>
      <c r="L668" t="s">
        <v>309</v>
      </c>
      <c r="M668" t="s">
        <v>2316</v>
      </c>
      <c r="N668" t="s">
        <v>2317</v>
      </c>
      <c r="O668" t="s">
        <v>2318</v>
      </c>
      <c r="P668" t="s">
        <v>993</v>
      </c>
      <c r="Q668" t="s">
        <v>2319</v>
      </c>
      <c r="R668">
        <v>1</v>
      </c>
      <c r="S668" t="s">
        <v>2173</v>
      </c>
      <c r="T668">
        <v>500000000</v>
      </c>
      <c r="U668">
        <v>490211758.94</v>
      </c>
      <c r="Z668" t="s">
        <v>115</v>
      </c>
      <c r="AA668">
        <v>3.6136699113404403E-5</v>
      </c>
      <c r="BN668" t="s">
        <v>90</v>
      </c>
      <c r="BS668" s="86" t="str">
        <f t="shared" si="10"/>
        <v/>
      </c>
    </row>
    <row r="669" spans="1:71" hidden="1" x14ac:dyDescent="0.25">
      <c r="A669" t="s">
        <v>2329</v>
      </c>
      <c r="B669" t="s">
        <v>2330</v>
      </c>
      <c r="C669" t="s">
        <v>85</v>
      </c>
      <c r="D669" t="s">
        <v>86</v>
      </c>
      <c r="E669" t="s">
        <v>2331</v>
      </c>
      <c r="F669" t="s">
        <v>2330</v>
      </c>
      <c r="G669">
        <v>363</v>
      </c>
      <c r="H669">
        <v>4305.18</v>
      </c>
      <c r="I669">
        <v>6200.04</v>
      </c>
      <c r="L669" t="s">
        <v>309</v>
      </c>
      <c r="M669" t="s">
        <v>2316</v>
      </c>
      <c r="N669" t="s">
        <v>2317</v>
      </c>
      <c r="O669" t="s">
        <v>2318</v>
      </c>
      <c r="P669" t="s">
        <v>993</v>
      </c>
      <c r="Q669" t="s">
        <v>2319</v>
      </c>
      <c r="R669">
        <v>1</v>
      </c>
      <c r="S669" t="s">
        <v>2173</v>
      </c>
      <c r="T669">
        <v>500000000</v>
      </c>
      <c r="U669">
        <v>490211758.94</v>
      </c>
      <c r="Z669" t="s">
        <v>115</v>
      </c>
      <c r="AA669">
        <v>1.08954235130209E-6</v>
      </c>
      <c r="BN669" t="s">
        <v>90</v>
      </c>
      <c r="BS669" s="86" t="str">
        <f t="shared" si="10"/>
        <v/>
      </c>
    </row>
    <row r="670" spans="1:71" hidden="1" x14ac:dyDescent="0.25">
      <c r="A670" t="s">
        <v>2332</v>
      </c>
      <c r="B670" t="s">
        <v>2333</v>
      </c>
      <c r="C670" t="s">
        <v>85</v>
      </c>
      <c r="D670" t="s">
        <v>1603</v>
      </c>
      <c r="E670" t="s">
        <v>2334</v>
      </c>
      <c r="F670" t="s">
        <v>2333</v>
      </c>
      <c r="G670">
        <v>1240</v>
      </c>
      <c r="H670">
        <v>286626</v>
      </c>
      <c r="I670">
        <v>311240</v>
      </c>
      <c r="L670" t="s">
        <v>309</v>
      </c>
      <c r="M670" t="s">
        <v>2316</v>
      </c>
      <c r="N670" t="s">
        <v>2317</v>
      </c>
      <c r="O670" t="s">
        <v>2318</v>
      </c>
      <c r="P670" t="s">
        <v>993</v>
      </c>
      <c r="Q670" t="s">
        <v>2319</v>
      </c>
      <c r="R670">
        <v>1</v>
      </c>
      <c r="S670" t="s">
        <v>2173</v>
      </c>
      <c r="T670">
        <v>500000000</v>
      </c>
      <c r="U670">
        <v>490211758.94</v>
      </c>
      <c r="Z670" t="s">
        <v>115</v>
      </c>
      <c r="AA670">
        <v>1.2269453019868599E-5</v>
      </c>
      <c r="BN670" t="s">
        <v>90</v>
      </c>
      <c r="BS670" s="86" t="str">
        <f t="shared" si="10"/>
        <v/>
      </c>
    </row>
    <row r="671" spans="1:71" hidden="1" x14ac:dyDescent="0.25">
      <c r="A671" t="s">
        <v>2335</v>
      </c>
      <c r="B671" t="s">
        <v>2336</v>
      </c>
      <c r="C671" t="s">
        <v>85</v>
      </c>
      <c r="D671" t="s">
        <v>1603</v>
      </c>
      <c r="E671" t="s">
        <v>2337</v>
      </c>
      <c r="F671" t="s">
        <v>2336</v>
      </c>
      <c r="G671">
        <v>2783</v>
      </c>
      <c r="H671">
        <v>201042.25</v>
      </c>
      <c r="I671">
        <v>321436.5</v>
      </c>
      <c r="L671" t="s">
        <v>309</v>
      </c>
      <c r="M671" t="s">
        <v>2316</v>
      </c>
      <c r="N671" t="s">
        <v>2317</v>
      </c>
      <c r="O671" t="s">
        <v>2318</v>
      </c>
      <c r="P671" t="s">
        <v>993</v>
      </c>
      <c r="Q671" t="s">
        <v>2319</v>
      </c>
      <c r="R671">
        <v>1</v>
      </c>
      <c r="S671" t="s">
        <v>2173</v>
      </c>
      <c r="T671">
        <v>500000000</v>
      </c>
      <c r="U671">
        <v>490211758.94</v>
      </c>
      <c r="Z671" t="s">
        <v>115</v>
      </c>
      <c r="AA671">
        <v>2.20036880964325E-5</v>
      </c>
      <c r="BN671" t="s">
        <v>90</v>
      </c>
      <c r="BS671" s="86" t="str">
        <f t="shared" si="10"/>
        <v/>
      </c>
    </row>
    <row r="672" spans="1:71" hidden="1" x14ac:dyDescent="0.25">
      <c r="A672" t="s">
        <v>2338</v>
      </c>
      <c r="B672" t="s">
        <v>2339</v>
      </c>
      <c r="C672" t="s">
        <v>85</v>
      </c>
      <c r="D672" t="s">
        <v>1603</v>
      </c>
      <c r="E672" t="s">
        <v>2340</v>
      </c>
      <c r="F672" t="s">
        <v>2339</v>
      </c>
      <c r="G672">
        <v>9434</v>
      </c>
      <c r="H672">
        <v>1762172.78</v>
      </c>
      <c r="I672">
        <v>1499911.66</v>
      </c>
      <c r="L672" t="s">
        <v>309</v>
      </c>
      <c r="M672" t="s">
        <v>2316</v>
      </c>
      <c r="N672" t="s">
        <v>2317</v>
      </c>
      <c r="O672" t="s">
        <v>2318</v>
      </c>
      <c r="P672" t="s">
        <v>993</v>
      </c>
      <c r="Q672" t="s">
        <v>2319</v>
      </c>
      <c r="R672">
        <v>1</v>
      </c>
      <c r="S672" t="s">
        <v>2173</v>
      </c>
      <c r="T672">
        <v>500000000</v>
      </c>
      <c r="U672">
        <v>490211758.94</v>
      </c>
      <c r="Z672" t="s">
        <v>89</v>
      </c>
      <c r="AA672">
        <v>2.0464208242950101E-5</v>
      </c>
      <c r="BN672" t="s">
        <v>90</v>
      </c>
      <c r="BS672" s="86" t="str">
        <f t="shared" si="10"/>
        <v/>
      </c>
    </row>
    <row r="673" spans="1:71" hidden="1" x14ac:dyDescent="0.25">
      <c r="A673" t="s">
        <v>2341</v>
      </c>
      <c r="B673" t="s">
        <v>2342</v>
      </c>
      <c r="C673" t="s">
        <v>85</v>
      </c>
      <c r="D673" t="s">
        <v>1603</v>
      </c>
      <c r="E673" t="s">
        <v>2343</v>
      </c>
      <c r="F673" t="s">
        <v>2342</v>
      </c>
      <c r="G673">
        <v>1621</v>
      </c>
      <c r="H673">
        <v>98642.31</v>
      </c>
      <c r="I673">
        <v>55762.400000000001</v>
      </c>
      <c r="L673" t="s">
        <v>309</v>
      </c>
      <c r="M673" t="s">
        <v>2316</v>
      </c>
      <c r="N673" t="s">
        <v>2317</v>
      </c>
      <c r="O673" t="s">
        <v>2318</v>
      </c>
      <c r="P673" t="s">
        <v>993</v>
      </c>
      <c r="Q673" t="s">
        <v>2319</v>
      </c>
      <c r="R673">
        <v>1</v>
      </c>
      <c r="S673" t="s">
        <v>2173</v>
      </c>
      <c r="T673">
        <v>500000000</v>
      </c>
      <c r="U673">
        <v>490211758.94</v>
      </c>
      <c r="Z673" t="s">
        <v>115</v>
      </c>
      <c r="AA673">
        <v>2.00598752005988E-5</v>
      </c>
      <c r="BN673" t="s">
        <v>90</v>
      </c>
      <c r="BS673" s="86" t="str">
        <f t="shared" si="10"/>
        <v/>
      </c>
    </row>
    <row r="674" spans="1:71" hidden="1" x14ac:dyDescent="0.25">
      <c r="A674" t="s">
        <v>2344</v>
      </c>
      <c r="B674" t="s">
        <v>2345</v>
      </c>
      <c r="C674" t="s">
        <v>85</v>
      </c>
      <c r="D674" t="s">
        <v>1603</v>
      </c>
      <c r="E674" t="s">
        <v>2346</v>
      </c>
      <c r="F674" t="s">
        <v>2345</v>
      </c>
      <c r="G674">
        <v>2959</v>
      </c>
      <c r="H674">
        <v>359829.2</v>
      </c>
      <c r="I674">
        <v>258320.7</v>
      </c>
      <c r="L674" t="s">
        <v>309</v>
      </c>
      <c r="M674" t="s">
        <v>2316</v>
      </c>
      <c r="N674" t="s">
        <v>2317</v>
      </c>
      <c r="O674" t="s">
        <v>2318</v>
      </c>
      <c r="P674" t="s">
        <v>993</v>
      </c>
      <c r="Q674" t="s">
        <v>2319</v>
      </c>
      <c r="R674">
        <v>1</v>
      </c>
      <c r="S674" t="s">
        <v>2173</v>
      </c>
      <c r="T674">
        <v>500000000</v>
      </c>
      <c r="U674">
        <v>490211758.94</v>
      </c>
      <c r="Z674" t="s">
        <v>115</v>
      </c>
      <c r="AA674">
        <v>2.46583333333333E-5</v>
      </c>
      <c r="BN674" t="s">
        <v>90</v>
      </c>
      <c r="BS674" s="86" t="str">
        <f t="shared" si="10"/>
        <v/>
      </c>
    </row>
    <row r="675" spans="1:71" hidden="1" x14ac:dyDescent="0.25">
      <c r="A675" t="s">
        <v>2347</v>
      </c>
      <c r="B675" t="s">
        <v>2348</v>
      </c>
      <c r="C675" t="s">
        <v>85</v>
      </c>
      <c r="D675" t="s">
        <v>1603</v>
      </c>
      <c r="E675" t="s">
        <v>2349</v>
      </c>
      <c r="F675" t="s">
        <v>2348</v>
      </c>
      <c r="G675">
        <v>20003</v>
      </c>
      <c r="H675">
        <v>1440544.61</v>
      </c>
      <c r="I675">
        <v>1462619.36</v>
      </c>
      <c r="L675" t="s">
        <v>309</v>
      </c>
      <c r="M675" t="s">
        <v>2316</v>
      </c>
      <c r="N675" t="s">
        <v>2317</v>
      </c>
      <c r="O675" t="s">
        <v>2318</v>
      </c>
      <c r="P675" t="s">
        <v>993</v>
      </c>
      <c r="Q675" t="s">
        <v>2319</v>
      </c>
      <c r="R675">
        <v>1</v>
      </c>
      <c r="S675" t="s">
        <v>2173</v>
      </c>
      <c r="T675">
        <v>500000000</v>
      </c>
      <c r="U675">
        <v>490211758.94</v>
      </c>
      <c r="Z675" t="s">
        <v>115</v>
      </c>
      <c r="AA675">
        <v>2.29972407449989E-4</v>
      </c>
      <c r="BN675" t="s">
        <v>90</v>
      </c>
      <c r="BS675" s="86" t="str">
        <f t="shared" si="10"/>
        <v/>
      </c>
    </row>
    <row r="676" spans="1:71" hidden="1" x14ac:dyDescent="0.25">
      <c r="A676" t="s">
        <v>2350</v>
      </c>
      <c r="B676" t="s">
        <v>2351</v>
      </c>
      <c r="C676" t="s">
        <v>85</v>
      </c>
      <c r="D676" t="s">
        <v>86</v>
      </c>
      <c r="E676" t="s">
        <v>2352</v>
      </c>
      <c r="F676" t="s">
        <v>2351</v>
      </c>
      <c r="G676">
        <v>1100000</v>
      </c>
      <c r="H676">
        <v>20133221.800000001</v>
      </c>
      <c r="I676">
        <v>20570000</v>
      </c>
      <c r="L676" t="s">
        <v>309</v>
      </c>
      <c r="M676" t="s">
        <v>2316</v>
      </c>
      <c r="N676" t="s">
        <v>2317</v>
      </c>
      <c r="O676" t="s">
        <v>2318</v>
      </c>
      <c r="P676" t="s">
        <v>993</v>
      </c>
      <c r="Q676" t="s">
        <v>2319</v>
      </c>
      <c r="R676">
        <v>1</v>
      </c>
      <c r="S676" t="s">
        <v>2173</v>
      </c>
      <c r="T676">
        <v>500000000</v>
      </c>
      <c r="U676">
        <v>490211758.94</v>
      </c>
      <c r="Z676" t="s">
        <v>89</v>
      </c>
      <c r="AA676">
        <v>1.13119885665314E-4</v>
      </c>
      <c r="BN676" t="s">
        <v>90</v>
      </c>
      <c r="BS676" s="86" t="str">
        <f t="shared" si="10"/>
        <v/>
      </c>
    </row>
    <row r="677" spans="1:71" hidden="1" x14ac:dyDescent="0.25">
      <c r="A677" t="s">
        <v>2353</v>
      </c>
      <c r="B677" t="s">
        <v>2354</v>
      </c>
      <c r="C677" t="s">
        <v>85</v>
      </c>
      <c r="D677" t="s">
        <v>86</v>
      </c>
      <c r="E677" t="s">
        <v>2355</v>
      </c>
      <c r="F677" t="s">
        <v>2354</v>
      </c>
      <c r="G677">
        <v>60000</v>
      </c>
      <c r="H677">
        <v>12327882.68</v>
      </c>
      <c r="I677">
        <v>12840000</v>
      </c>
      <c r="L677" t="s">
        <v>309</v>
      </c>
      <c r="M677" t="s">
        <v>2316</v>
      </c>
      <c r="N677" t="s">
        <v>2317</v>
      </c>
      <c r="O677" t="s">
        <v>2318</v>
      </c>
      <c r="P677" t="s">
        <v>993</v>
      </c>
      <c r="Q677" t="s">
        <v>2319</v>
      </c>
      <c r="R677">
        <v>1</v>
      </c>
      <c r="S677" t="s">
        <v>2173</v>
      </c>
      <c r="T677">
        <v>500000000</v>
      </c>
      <c r="U677">
        <v>490211758.94</v>
      </c>
      <c r="Z677" t="s">
        <v>89</v>
      </c>
      <c r="AA677">
        <v>4.0771531209836603E-5</v>
      </c>
      <c r="BN677" t="s">
        <v>90</v>
      </c>
      <c r="BS677" s="86" t="str">
        <f t="shared" si="10"/>
        <v/>
      </c>
    </row>
    <row r="678" spans="1:71" hidden="1" x14ac:dyDescent="0.25">
      <c r="A678" t="s">
        <v>2356</v>
      </c>
      <c r="B678" t="s">
        <v>2357</v>
      </c>
      <c r="C678" t="s">
        <v>85</v>
      </c>
      <c r="D678" t="s">
        <v>86</v>
      </c>
      <c r="E678" t="s">
        <v>2358</v>
      </c>
      <c r="F678" t="s">
        <v>2357</v>
      </c>
      <c r="G678">
        <v>100000</v>
      </c>
      <c r="H678">
        <v>19531921.23</v>
      </c>
      <c r="I678">
        <v>19800000</v>
      </c>
      <c r="L678" t="s">
        <v>309</v>
      </c>
      <c r="M678" t="s">
        <v>2316</v>
      </c>
      <c r="N678" t="s">
        <v>2317</v>
      </c>
      <c r="O678" t="s">
        <v>2318</v>
      </c>
      <c r="P678" t="s">
        <v>993</v>
      </c>
      <c r="Q678" t="s">
        <v>2319</v>
      </c>
      <c r="R678">
        <v>1</v>
      </c>
      <c r="S678" t="s">
        <v>2173</v>
      </c>
      <c r="T678">
        <v>500000000</v>
      </c>
      <c r="U678">
        <v>490211758.94</v>
      </c>
      <c r="Z678" t="s">
        <v>89</v>
      </c>
      <c r="AA678">
        <v>2.4473813020068502E-4</v>
      </c>
      <c r="BN678" t="s">
        <v>90</v>
      </c>
      <c r="BS678" s="86" t="str">
        <f t="shared" si="10"/>
        <v/>
      </c>
    </row>
    <row r="679" spans="1:71" hidden="1" x14ac:dyDescent="0.25">
      <c r="A679" t="s">
        <v>2359</v>
      </c>
      <c r="B679" t="s">
        <v>2360</v>
      </c>
      <c r="C679" t="s">
        <v>85</v>
      </c>
      <c r="D679" t="s">
        <v>86</v>
      </c>
      <c r="E679" t="s">
        <v>2361</v>
      </c>
      <c r="F679" t="s">
        <v>2360</v>
      </c>
      <c r="G679">
        <v>889600</v>
      </c>
      <c r="H679">
        <v>19414574.829999998</v>
      </c>
      <c r="I679">
        <v>18583744</v>
      </c>
      <c r="L679" t="s">
        <v>309</v>
      </c>
      <c r="M679" t="s">
        <v>2316</v>
      </c>
      <c r="N679" t="s">
        <v>2317</v>
      </c>
      <c r="O679" t="s">
        <v>2318</v>
      </c>
      <c r="P679" t="s">
        <v>993</v>
      </c>
      <c r="Q679" t="s">
        <v>2319</v>
      </c>
      <c r="R679">
        <v>1</v>
      </c>
      <c r="S679" t="s">
        <v>2173</v>
      </c>
      <c r="T679">
        <v>500000000</v>
      </c>
      <c r="U679">
        <v>490211758.94</v>
      </c>
      <c r="Z679" t="s">
        <v>115</v>
      </c>
      <c r="AA679">
        <v>1.0933852917169001E-3</v>
      </c>
      <c r="BN679" t="s">
        <v>90</v>
      </c>
      <c r="BS679" s="86" t="str">
        <f t="shared" si="10"/>
        <v/>
      </c>
    </row>
    <row r="680" spans="1:71" hidden="1" x14ac:dyDescent="0.25">
      <c r="A680" t="s">
        <v>2362</v>
      </c>
      <c r="B680" t="s">
        <v>2363</v>
      </c>
      <c r="C680" t="s">
        <v>85</v>
      </c>
      <c r="D680" t="s">
        <v>86</v>
      </c>
      <c r="E680" t="s">
        <v>2364</v>
      </c>
      <c r="F680" t="s">
        <v>2363</v>
      </c>
      <c r="G680">
        <v>300060</v>
      </c>
      <c r="H680">
        <v>6640882.9000000004</v>
      </c>
      <c r="I680">
        <v>6217243.2000000002</v>
      </c>
      <c r="L680" t="s">
        <v>309</v>
      </c>
      <c r="M680" t="s">
        <v>2316</v>
      </c>
      <c r="N680" t="s">
        <v>2317</v>
      </c>
      <c r="O680" t="s">
        <v>2318</v>
      </c>
      <c r="P680" t="s">
        <v>993</v>
      </c>
      <c r="Q680" t="s">
        <v>2319</v>
      </c>
      <c r="R680">
        <v>1</v>
      </c>
      <c r="S680" t="s">
        <v>2173</v>
      </c>
      <c r="T680">
        <v>500000000</v>
      </c>
      <c r="U680">
        <v>490211758.94</v>
      </c>
      <c r="Z680" t="s">
        <v>115</v>
      </c>
      <c r="AA680">
        <v>4.0550829625701502E-4</v>
      </c>
      <c r="BN680" t="s">
        <v>90</v>
      </c>
      <c r="BS680" s="86" t="str">
        <f t="shared" si="10"/>
        <v/>
      </c>
    </row>
    <row r="681" spans="1:71" hidden="1" x14ac:dyDescent="0.25">
      <c r="A681" t="s">
        <v>2365</v>
      </c>
      <c r="B681" t="s">
        <v>2260</v>
      </c>
      <c r="C681" t="s">
        <v>85</v>
      </c>
      <c r="D681" t="s">
        <v>86</v>
      </c>
      <c r="E681" t="s">
        <v>2366</v>
      </c>
      <c r="F681" t="s">
        <v>2260</v>
      </c>
      <c r="G681">
        <v>600000</v>
      </c>
      <c r="H681">
        <v>23757449.760000002</v>
      </c>
      <c r="I681">
        <v>22536000</v>
      </c>
      <c r="L681" t="s">
        <v>309</v>
      </c>
      <c r="M681" t="s">
        <v>2316</v>
      </c>
      <c r="N681" t="s">
        <v>2317</v>
      </c>
      <c r="O681" t="s">
        <v>2318</v>
      </c>
      <c r="P681" t="s">
        <v>993</v>
      </c>
      <c r="Q681" t="s">
        <v>2319</v>
      </c>
      <c r="R681">
        <v>1</v>
      </c>
      <c r="S681" t="s">
        <v>2173</v>
      </c>
      <c r="T681">
        <v>500000000</v>
      </c>
      <c r="U681">
        <v>490211758.94</v>
      </c>
      <c r="Z681" t="s">
        <v>115</v>
      </c>
      <c r="AA681">
        <v>1.06967887667844E-3</v>
      </c>
      <c r="BN681" t="s">
        <v>90</v>
      </c>
      <c r="BS681" s="86" t="str">
        <f t="shared" si="10"/>
        <v/>
      </c>
    </row>
    <row r="682" spans="1:71" hidden="1" x14ac:dyDescent="0.25">
      <c r="A682" t="s">
        <v>2367</v>
      </c>
      <c r="B682" t="s">
        <v>2368</v>
      </c>
      <c r="C682" t="s">
        <v>85</v>
      </c>
      <c r="D682" t="s">
        <v>86</v>
      </c>
      <c r="E682" t="s">
        <v>2369</v>
      </c>
      <c r="F682" t="s">
        <v>2368</v>
      </c>
      <c r="G682">
        <v>66000</v>
      </c>
      <c r="H682">
        <v>5196279.9000000004</v>
      </c>
      <c r="I682">
        <v>5177700</v>
      </c>
      <c r="L682" t="s">
        <v>309</v>
      </c>
      <c r="M682" t="s">
        <v>2316</v>
      </c>
      <c r="N682" t="s">
        <v>2317</v>
      </c>
      <c r="O682" t="s">
        <v>2318</v>
      </c>
      <c r="P682" t="s">
        <v>993</v>
      </c>
      <c r="Q682" t="s">
        <v>2319</v>
      </c>
      <c r="R682">
        <v>1</v>
      </c>
      <c r="S682" t="s">
        <v>2173</v>
      </c>
      <c r="T682">
        <v>500000000</v>
      </c>
      <c r="U682">
        <v>490211758.94</v>
      </c>
      <c r="Z682" t="s">
        <v>115</v>
      </c>
      <c r="AA682">
        <v>2.0267087354079101E-4</v>
      </c>
      <c r="BN682" t="s">
        <v>90</v>
      </c>
      <c r="BS682" s="86" t="str">
        <f t="shared" si="10"/>
        <v/>
      </c>
    </row>
    <row r="683" spans="1:71" hidden="1" x14ac:dyDescent="0.25">
      <c r="A683" t="s">
        <v>2370</v>
      </c>
      <c r="B683" t="s">
        <v>2371</v>
      </c>
      <c r="C683" t="s">
        <v>85</v>
      </c>
      <c r="D683" t="s">
        <v>86</v>
      </c>
      <c r="E683" t="s">
        <v>2372</v>
      </c>
      <c r="F683" t="s">
        <v>2371</v>
      </c>
      <c r="G683">
        <v>50000</v>
      </c>
      <c r="H683">
        <v>5014490.67</v>
      </c>
      <c r="I683">
        <v>4945000</v>
      </c>
      <c r="L683" t="s">
        <v>309</v>
      </c>
      <c r="M683" t="s">
        <v>2316</v>
      </c>
      <c r="N683" t="s">
        <v>2317</v>
      </c>
      <c r="O683" t="s">
        <v>2318</v>
      </c>
      <c r="P683" t="s">
        <v>993</v>
      </c>
      <c r="Q683" t="s">
        <v>2319</v>
      </c>
      <c r="R683">
        <v>1</v>
      </c>
      <c r="S683" t="s">
        <v>2173</v>
      </c>
      <c r="T683">
        <v>500000000</v>
      </c>
      <c r="U683">
        <v>490211758.94</v>
      </c>
      <c r="Z683" t="s">
        <v>115</v>
      </c>
      <c r="AA683">
        <v>1.23167832306504E-4</v>
      </c>
      <c r="BN683" t="s">
        <v>90</v>
      </c>
      <c r="BS683" s="86" t="str">
        <f t="shared" si="10"/>
        <v/>
      </c>
    </row>
    <row r="684" spans="1:71" hidden="1" x14ac:dyDescent="0.25">
      <c r="A684" t="s">
        <v>2373</v>
      </c>
      <c r="B684" t="s">
        <v>2374</v>
      </c>
      <c r="C684" t="s">
        <v>85</v>
      </c>
      <c r="D684" t="s">
        <v>1594</v>
      </c>
      <c r="E684" t="s">
        <v>2375</v>
      </c>
      <c r="F684" t="s">
        <v>2374</v>
      </c>
      <c r="G684">
        <v>5800</v>
      </c>
      <c r="H684">
        <v>272398.88</v>
      </c>
      <c r="I684">
        <v>227070</v>
      </c>
      <c r="L684" t="s">
        <v>309</v>
      </c>
      <c r="M684" t="s">
        <v>2316</v>
      </c>
      <c r="N684" t="s">
        <v>2317</v>
      </c>
      <c r="O684" t="s">
        <v>2318</v>
      </c>
      <c r="P684" t="s">
        <v>993</v>
      </c>
      <c r="Q684" t="s">
        <v>2319</v>
      </c>
      <c r="R684">
        <v>1</v>
      </c>
      <c r="S684" t="s">
        <v>2173</v>
      </c>
      <c r="T684">
        <v>500000000</v>
      </c>
      <c r="U684">
        <v>490211758.94</v>
      </c>
      <c r="Z684" t="s">
        <v>89</v>
      </c>
      <c r="AA684">
        <v>7.2005203821045996E-6</v>
      </c>
      <c r="BN684" t="s">
        <v>90</v>
      </c>
      <c r="BS684" s="86" t="str">
        <f t="shared" si="10"/>
        <v/>
      </c>
    </row>
    <row r="685" spans="1:71" hidden="1" x14ac:dyDescent="0.25">
      <c r="A685" t="s">
        <v>2376</v>
      </c>
      <c r="B685" t="s">
        <v>2377</v>
      </c>
      <c r="C685" t="s">
        <v>85</v>
      </c>
      <c r="D685" t="s">
        <v>1594</v>
      </c>
      <c r="E685" t="s">
        <v>2378</v>
      </c>
      <c r="F685" t="s">
        <v>2377</v>
      </c>
      <c r="G685">
        <v>130</v>
      </c>
      <c r="H685">
        <v>1180.4000000000001</v>
      </c>
      <c r="I685">
        <v>1452.1</v>
      </c>
      <c r="L685" t="s">
        <v>309</v>
      </c>
      <c r="M685" t="s">
        <v>2316</v>
      </c>
      <c r="N685" t="s">
        <v>2317</v>
      </c>
      <c r="O685" t="s">
        <v>2318</v>
      </c>
      <c r="P685" t="s">
        <v>993</v>
      </c>
      <c r="Q685" t="s">
        <v>2319</v>
      </c>
      <c r="R685">
        <v>1</v>
      </c>
      <c r="S685" t="s">
        <v>2173</v>
      </c>
      <c r="T685">
        <v>500000000</v>
      </c>
      <c r="U685">
        <v>490211758.94</v>
      </c>
      <c r="Z685" t="s">
        <v>115</v>
      </c>
      <c r="AA685">
        <v>7.3088455635141602E-7</v>
      </c>
      <c r="BN685" t="s">
        <v>90</v>
      </c>
      <c r="BS685" s="86" t="str">
        <f t="shared" si="10"/>
        <v/>
      </c>
    </row>
    <row r="686" spans="1:71" hidden="1" x14ac:dyDescent="0.25">
      <c r="A686" t="s">
        <v>2379</v>
      </c>
      <c r="B686" t="s">
        <v>2380</v>
      </c>
      <c r="C686" t="s">
        <v>85</v>
      </c>
      <c r="D686" t="s">
        <v>1594</v>
      </c>
      <c r="E686" t="s">
        <v>2381</v>
      </c>
      <c r="F686" t="s">
        <v>2380</v>
      </c>
      <c r="G686">
        <v>4343</v>
      </c>
      <c r="H686">
        <v>151179.82999999999</v>
      </c>
      <c r="I686">
        <v>105274.32</v>
      </c>
      <c r="L686" t="s">
        <v>309</v>
      </c>
      <c r="M686" t="s">
        <v>2316</v>
      </c>
      <c r="N686" t="s">
        <v>2317</v>
      </c>
      <c r="O686" t="s">
        <v>2318</v>
      </c>
      <c r="P686" t="s">
        <v>993</v>
      </c>
      <c r="Q686" t="s">
        <v>2319</v>
      </c>
      <c r="R686">
        <v>1</v>
      </c>
      <c r="S686" t="s">
        <v>2173</v>
      </c>
      <c r="T686">
        <v>500000000</v>
      </c>
      <c r="U686">
        <v>490211758.94</v>
      </c>
      <c r="Z686" t="s">
        <v>115</v>
      </c>
      <c r="AA686">
        <v>1.5888636862515501E-5</v>
      </c>
      <c r="BN686" t="s">
        <v>90</v>
      </c>
      <c r="BS686" s="86" t="str">
        <f t="shared" si="10"/>
        <v/>
      </c>
    </row>
    <row r="687" spans="1:71" hidden="1" x14ac:dyDescent="0.25">
      <c r="A687" t="s">
        <v>2382</v>
      </c>
      <c r="B687" t="s">
        <v>2383</v>
      </c>
      <c r="C687" t="s">
        <v>85</v>
      </c>
      <c r="D687" t="s">
        <v>1594</v>
      </c>
      <c r="E687" t="s">
        <v>2384</v>
      </c>
      <c r="F687" t="s">
        <v>2383</v>
      </c>
      <c r="G687">
        <v>1026</v>
      </c>
      <c r="H687">
        <v>167812.56</v>
      </c>
      <c r="I687">
        <v>97931.7</v>
      </c>
      <c r="L687" t="s">
        <v>309</v>
      </c>
      <c r="M687" t="s">
        <v>2316</v>
      </c>
      <c r="N687" t="s">
        <v>2317</v>
      </c>
      <c r="O687" t="s">
        <v>2318</v>
      </c>
      <c r="P687" t="s">
        <v>993</v>
      </c>
      <c r="Q687" t="s">
        <v>2319</v>
      </c>
      <c r="R687">
        <v>1</v>
      </c>
      <c r="S687" t="s">
        <v>2173</v>
      </c>
      <c r="T687">
        <v>500000000</v>
      </c>
      <c r="U687">
        <v>490211758.94</v>
      </c>
      <c r="Z687" t="s">
        <v>115</v>
      </c>
      <c r="AA687">
        <v>1.5234492018410599E-5</v>
      </c>
      <c r="BN687" t="s">
        <v>90</v>
      </c>
      <c r="BS687" s="86" t="str">
        <f t="shared" si="10"/>
        <v/>
      </c>
    </row>
    <row r="688" spans="1:71" hidden="1" x14ac:dyDescent="0.25">
      <c r="A688" t="s">
        <v>2385</v>
      </c>
      <c r="B688" t="s">
        <v>2386</v>
      </c>
      <c r="C688" t="s">
        <v>112</v>
      </c>
      <c r="D688" t="s">
        <v>112</v>
      </c>
      <c r="E688" t="s">
        <v>2387</v>
      </c>
      <c r="F688" t="s">
        <v>2386</v>
      </c>
      <c r="G688">
        <v>600000</v>
      </c>
      <c r="H688">
        <v>12930281.439999999</v>
      </c>
      <c r="I688">
        <v>12094344</v>
      </c>
      <c r="L688" t="s">
        <v>309</v>
      </c>
      <c r="M688" t="s">
        <v>2316</v>
      </c>
      <c r="N688" t="s">
        <v>2317</v>
      </c>
      <c r="O688" t="s">
        <v>2318</v>
      </c>
      <c r="P688" t="s">
        <v>993</v>
      </c>
      <c r="Q688" t="s">
        <v>2319</v>
      </c>
      <c r="R688">
        <v>1</v>
      </c>
      <c r="S688" t="s">
        <v>2173</v>
      </c>
      <c r="T688">
        <v>500000000</v>
      </c>
      <c r="U688">
        <v>490211758.94</v>
      </c>
      <c r="Z688" t="s">
        <v>115</v>
      </c>
      <c r="AA688">
        <v>5.4820478745532299E-5</v>
      </c>
      <c r="AU688" t="s">
        <v>2388</v>
      </c>
      <c r="BN688" t="s">
        <v>90</v>
      </c>
      <c r="BS688" s="86" t="str">
        <f t="shared" si="10"/>
        <v/>
      </c>
    </row>
    <row r="689" spans="1:71" hidden="1" x14ac:dyDescent="0.25">
      <c r="A689" t="s">
        <v>2389</v>
      </c>
      <c r="B689" t="s">
        <v>2390</v>
      </c>
      <c r="C689" t="s">
        <v>85</v>
      </c>
      <c r="D689" t="s">
        <v>1594</v>
      </c>
      <c r="E689" t="s">
        <v>2391</v>
      </c>
      <c r="F689" t="s">
        <v>2390</v>
      </c>
      <c r="G689">
        <v>1455</v>
      </c>
      <c r="H689">
        <v>49556.5</v>
      </c>
      <c r="I689">
        <v>49556.5</v>
      </c>
      <c r="L689" t="s">
        <v>309</v>
      </c>
      <c r="M689" t="s">
        <v>2316</v>
      </c>
      <c r="N689" t="s">
        <v>2317</v>
      </c>
      <c r="O689" t="s">
        <v>2318</v>
      </c>
      <c r="P689" t="s">
        <v>993</v>
      </c>
      <c r="Q689" t="s">
        <v>2319</v>
      </c>
      <c r="R689">
        <v>1</v>
      </c>
      <c r="S689" t="s">
        <v>2173</v>
      </c>
      <c r="T689">
        <v>500000000</v>
      </c>
      <c r="U689">
        <v>490211758.94</v>
      </c>
      <c r="Z689" t="s">
        <v>115</v>
      </c>
      <c r="AA689">
        <v>1.76577669902913E-5</v>
      </c>
      <c r="BN689" t="s">
        <v>90</v>
      </c>
      <c r="BS689" s="86" t="str">
        <f t="shared" si="10"/>
        <v/>
      </c>
    </row>
    <row r="690" spans="1:71" hidden="1" x14ac:dyDescent="0.25">
      <c r="A690" t="s">
        <v>2379</v>
      </c>
      <c r="B690" t="s">
        <v>2380</v>
      </c>
      <c r="C690" t="s">
        <v>85</v>
      </c>
      <c r="D690" t="s">
        <v>1594</v>
      </c>
      <c r="E690" t="s">
        <v>2381</v>
      </c>
      <c r="F690" t="s">
        <v>2380</v>
      </c>
      <c r="G690">
        <v>483</v>
      </c>
      <c r="H690">
        <v>16813.23</v>
      </c>
      <c r="I690">
        <v>11012.4</v>
      </c>
      <c r="L690" t="s">
        <v>309</v>
      </c>
      <c r="M690" t="s">
        <v>2316</v>
      </c>
      <c r="N690" t="s">
        <v>2317</v>
      </c>
      <c r="O690" t="s">
        <v>2318</v>
      </c>
      <c r="P690" t="s">
        <v>993</v>
      </c>
      <c r="Q690" t="s">
        <v>2319</v>
      </c>
      <c r="R690">
        <v>1</v>
      </c>
      <c r="S690" t="s">
        <v>2173</v>
      </c>
      <c r="T690">
        <v>500000000</v>
      </c>
      <c r="U690">
        <v>490211758.94</v>
      </c>
      <c r="Z690" t="s">
        <v>115</v>
      </c>
      <c r="AA690">
        <v>1.76703007243726E-6</v>
      </c>
      <c r="BN690" t="s">
        <v>90</v>
      </c>
      <c r="BS690" s="86" t="str">
        <f t="shared" si="10"/>
        <v/>
      </c>
    </row>
    <row r="691" spans="1:71" hidden="1" x14ac:dyDescent="0.25">
      <c r="A691" t="s">
        <v>2392</v>
      </c>
      <c r="B691" t="s">
        <v>2393</v>
      </c>
      <c r="C691" t="s">
        <v>85</v>
      </c>
      <c r="D691" t="s">
        <v>1594</v>
      </c>
      <c r="E691" t="s">
        <v>2394</v>
      </c>
      <c r="F691" t="s">
        <v>2393</v>
      </c>
      <c r="G691">
        <v>851</v>
      </c>
      <c r="H691">
        <v>10237.530000000001</v>
      </c>
      <c r="I691">
        <v>8169.6</v>
      </c>
      <c r="L691" t="s">
        <v>309</v>
      </c>
      <c r="M691" t="s">
        <v>2316</v>
      </c>
      <c r="N691" t="s">
        <v>2317</v>
      </c>
      <c r="O691" t="s">
        <v>2318</v>
      </c>
      <c r="P691" t="s">
        <v>993</v>
      </c>
      <c r="Q691" t="s">
        <v>2319</v>
      </c>
      <c r="R691">
        <v>1</v>
      </c>
      <c r="S691" t="s">
        <v>2173</v>
      </c>
      <c r="T691">
        <v>500000000</v>
      </c>
      <c r="U691">
        <v>490211758.94</v>
      </c>
      <c r="Z691" t="s">
        <v>115</v>
      </c>
      <c r="AA691">
        <v>2.0756310186592201E-6</v>
      </c>
      <c r="BN691" t="s">
        <v>90</v>
      </c>
      <c r="BS691" s="86" t="str">
        <f t="shared" si="10"/>
        <v/>
      </c>
    </row>
    <row r="692" spans="1:71" hidden="1" x14ac:dyDescent="0.25">
      <c r="A692" t="s">
        <v>2395</v>
      </c>
      <c r="B692" t="s">
        <v>2396</v>
      </c>
      <c r="C692" t="s">
        <v>85</v>
      </c>
      <c r="D692" t="s">
        <v>1594</v>
      </c>
      <c r="E692" t="s">
        <v>2397</v>
      </c>
      <c r="F692" t="s">
        <v>2396</v>
      </c>
      <c r="G692">
        <v>124</v>
      </c>
      <c r="H692">
        <v>3245.08</v>
      </c>
      <c r="I692">
        <v>3133.48</v>
      </c>
      <c r="L692" t="s">
        <v>309</v>
      </c>
      <c r="M692" t="s">
        <v>2316</v>
      </c>
      <c r="N692" t="s">
        <v>2317</v>
      </c>
      <c r="O692" t="s">
        <v>2318</v>
      </c>
      <c r="P692" t="s">
        <v>993</v>
      </c>
      <c r="Q692" t="s">
        <v>2319</v>
      </c>
      <c r="R692">
        <v>1</v>
      </c>
      <c r="S692" t="s">
        <v>2173</v>
      </c>
      <c r="T692">
        <v>500000000</v>
      </c>
      <c r="U692">
        <v>490211758.94</v>
      </c>
      <c r="Z692" t="s">
        <v>115</v>
      </c>
      <c r="AA692">
        <v>1.0333333333333299E-6</v>
      </c>
      <c r="BN692" t="s">
        <v>90</v>
      </c>
      <c r="BS692" s="86" t="str">
        <f t="shared" si="10"/>
        <v/>
      </c>
    </row>
    <row r="693" spans="1:71" hidden="1" x14ac:dyDescent="0.25">
      <c r="A693" t="s">
        <v>2382</v>
      </c>
      <c r="B693" t="s">
        <v>2383</v>
      </c>
      <c r="C693" t="s">
        <v>85</v>
      </c>
      <c r="D693" t="s">
        <v>1594</v>
      </c>
      <c r="E693" t="s">
        <v>2384</v>
      </c>
      <c r="F693" t="s">
        <v>2383</v>
      </c>
      <c r="G693">
        <v>115</v>
      </c>
      <c r="H693">
        <v>18809.400000000001</v>
      </c>
      <c r="I693">
        <v>10059.049999999999</v>
      </c>
      <c r="L693" t="s">
        <v>309</v>
      </c>
      <c r="M693" t="s">
        <v>2316</v>
      </c>
      <c r="N693" t="s">
        <v>2317</v>
      </c>
      <c r="O693" t="s">
        <v>2318</v>
      </c>
      <c r="P693" t="s">
        <v>993</v>
      </c>
      <c r="Q693" t="s">
        <v>2319</v>
      </c>
      <c r="R693">
        <v>1</v>
      </c>
      <c r="S693" t="s">
        <v>2173</v>
      </c>
      <c r="T693">
        <v>500000000</v>
      </c>
      <c r="U693">
        <v>490211758.94</v>
      </c>
      <c r="Z693" t="s">
        <v>115</v>
      </c>
      <c r="AA693">
        <v>1.70756976814543E-6</v>
      </c>
      <c r="BN693" t="s">
        <v>90</v>
      </c>
      <c r="BS693" s="86" t="str">
        <f t="shared" si="10"/>
        <v/>
      </c>
    </row>
    <row r="694" spans="1:71" hidden="1" x14ac:dyDescent="0.25">
      <c r="A694" t="s">
        <v>2398</v>
      </c>
      <c r="B694" t="s">
        <v>2399</v>
      </c>
      <c r="C694" t="s">
        <v>85</v>
      </c>
      <c r="D694" t="s">
        <v>1594</v>
      </c>
      <c r="E694" t="s">
        <v>2400</v>
      </c>
      <c r="F694" t="s">
        <v>2399</v>
      </c>
      <c r="G694">
        <v>166</v>
      </c>
      <c r="H694">
        <v>2596.2399999999998</v>
      </c>
      <c r="I694">
        <v>2778.84</v>
      </c>
      <c r="L694" t="s">
        <v>309</v>
      </c>
      <c r="M694" t="s">
        <v>2316</v>
      </c>
      <c r="N694" t="s">
        <v>2317</v>
      </c>
      <c r="O694" t="s">
        <v>2318</v>
      </c>
      <c r="P694" t="s">
        <v>993</v>
      </c>
      <c r="Q694" t="s">
        <v>2319</v>
      </c>
      <c r="R694">
        <v>1</v>
      </c>
      <c r="S694" t="s">
        <v>2173</v>
      </c>
      <c r="T694">
        <v>500000000</v>
      </c>
      <c r="U694">
        <v>490211758.94</v>
      </c>
      <c r="Z694" t="s">
        <v>115</v>
      </c>
      <c r="AA694">
        <v>1.1039398616124899E-6</v>
      </c>
      <c r="BN694" t="s">
        <v>90</v>
      </c>
      <c r="BS694" s="86" t="str">
        <f t="shared" si="10"/>
        <v/>
      </c>
    </row>
    <row r="695" spans="1:71" hidden="1" x14ac:dyDescent="0.25">
      <c r="A695" t="s">
        <v>2401</v>
      </c>
      <c r="B695" t="s">
        <v>2402</v>
      </c>
      <c r="C695" t="s">
        <v>85</v>
      </c>
      <c r="D695" t="s">
        <v>1594</v>
      </c>
      <c r="E695" t="s">
        <v>2403</v>
      </c>
      <c r="F695" t="s">
        <v>2402</v>
      </c>
      <c r="G695">
        <v>135</v>
      </c>
      <c r="H695">
        <v>11618.1</v>
      </c>
      <c r="I695">
        <v>6285.6</v>
      </c>
      <c r="L695" t="s">
        <v>309</v>
      </c>
      <c r="M695" t="s">
        <v>2316</v>
      </c>
      <c r="N695" t="s">
        <v>2317</v>
      </c>
      <c r="O695" t="s">
        <v>2318</v>
      </c>
      <c r="P695" t="s">
        <v>993</v>
      </c>
      <c r="Q695" t="s">
        <v>2319</v>
      </c>
      <c r="R695">
        <v>1</v>
      </c>
      <c r="S695" t="s">
        <v>2173</v>
      </c>
      <c r="T695">
        <v>500000000</v>
      </c>
      <c r="U695">
        <v>490211758.94</v>
      </c>
      <c r="Z695" t="s">
        <v>115</v>
      </c>
      <c r="AA695">
        <v>1.5576922837278101E-6</v>
      </c>
      <c r="BN695" t="s">
        <v>90</v>
      </c>
      <c r="BS695" s="86" t="str">
        <f t="shared" si="10"/>
        <v/>
      </c>
    </row>
    <row r="696" spans="1:71" hidden="1" x14ac:dyDescent="0.25">
      <c r="A696" t="s">
        <v>2404</v>
      </c>
      <c r="B696" t="s">
        <v>2405</v>
      </c>
      <c r="C696" t="s">
        <v>85</v>
      </c>
      <c r="D696" t="s">
        <v>1594</v>
      </c>
      <c r="E696" t="s">
        <v>2406</v>
      </c>
      <c r="F696" t="s">
        <v>2405</v>
      </c>
      <c r="G696">
        <v>180</v>
      </c>
      <c r="H696">
        <v>7034.4</v>
      </c>
      <c r="I696">
        <v>4714.2</v>
      </c>
      <c r="L696" t="s">
        <v>309</v>
      </c>
      <c r="M696" t="s">
        <v>2316</v>
      </c>
      <c r="N696" t="s">
        <v>2317</v>
      </c>
      <c r="O696" t="s">
        <v>2318</v>
      </c>
      <c r="P696" t="s">
        <v>993</v>
      </c>
      <c r="Q696" t="s">
        <v>2319</v>
      </c>
      <c r="R696">
        <v>1</v>
      </c>
      <c r="S696" t="s">
        <v>2173</v>
      </c>
      <c r="T696">
        <v>500000000</v>
      </c>
      <c r="U696">
        <v>490211758.94</v>
      </c>
      <c r="Z696" t="s">
        <v>115</v>
      </c>
      <c r="AA696">
        <v>1.5E-6</v>
      </c>
      <c r="BN696" t="s">
        <v>90</v>
      </c>
      <c r="BS696" s="86" t="str">
        <f t="shared" si="10"/>
        <v/>
      </c>
    </row>
    <row r="697" spans="1:71" hidden="1" x14ac:dyDescent="0.25">
      <c r="A697" t="s">
        <v>2407</v>
      </c>
      <c r="B697" t="s">
        <v>2408</v>
      </c>
      <c r="C697" t="s">
        <v>85</v>
      </c>
      <c r="D697" t="s">
        <v>1594</v>
      </c>
      <c r="E697" t="s">
        <v>2409</v>
      </c>
      <c r="F697" t="s">
        <v>2408</v>
      </c>
      <c r="G697">
        <v>144</v>
      </c>
      <c r="H697">
        <v>16830.72</v>
      </c>
      <c r="I697">
        <v>7492.32</v>
      </c>
      <c r="L697" t="s">
        <v>309</v>
      </c>
      <c r="M697" t="s">
        <v>2316</v>
      </c>
      <c r="N697" t="s">
        <v>2317</v>
      </c>
      <c r="O697" t="s">
        <v>2318</v>
      </c>
      <c r="P697" t="s">
        <v>993</v>
      </c>
      <c r="Q697" t="s">
        <v>2319</v>
      </c>
      <c r="R697">
        <v>1</v>
      </c>
      <c r="S697" t="s">
        <v>2173</v>
      </c>
      <c r="T697">
        <v>500000000</v>
      </c>
      <c r="U697">
        <v>490211758.94</v>
      </c>
      <c r="Z697" t="s">
        <v>115</v>
      </c>
      <c r="AA697">
        <v>3.5999100022499398E-7</v>
      </c>
      <c r="BN697" t="s">
        <v>90</v>
      </c>
      <c r="BS697" s="86" t="str">
        <f t="shared" si="10"/>
        <v/>
      </c>
    </row>
    <row r="698" spans="1:71" hidden="1" x14ac:dyDescent="0.25">
      <c r="A698" t="s">
        <v>2410</v>
      </c>
      <c r="B698" t="s">
        <v>2411</v>
      </c>
      <c r="C698" t="s">
        <v>85</v>
      </c>
      <c r="D698" t="s">
        <v>1594</v>
      </c>
      <c r="E698" t="s">
        <v>2412</v>
      </c>
      <c r="F698" t="s">
        <v>2411</v>
      </c>
      <c r="G698">
        <v>116</v>
      </c>
      <c r="H698">
        <v>4669</v>
      </c>
      <c r="I698">
        <v>2606.52</v>
      </c>
      <c r="L698" t="s">
        <v>309</v>
      </c>
      <c r="M698" t="s">
        <v>2316</v>
      </c>
      <c r="N698" t="s">
        <v>2317</v>
      </c>
      <c r="O698" t="s">
        <v>2318</v>
      </c>
      <c r="P698" t="s">
        <v>993</v>
      </c>
      <c r="Q698" t="s">
        <v>2319</v>
      </c>
      <c r="R698">
        <v>1</v>
      </c>
      <c r="S698" t="s">
        <v>2173</v>
      </c>
      <c r="T698">
        <v>500000000</v>
      </c>
      <c r="U698">
        <v>490211758.94</v>
      </c>
      <c r="Z698" t="s">
        <v>115</v>
      </c>
      <c r="AA698">
        <v>1.2888888888888899E-6</v>
      </c>
      <c r="BN698" t="s">
        <v>90</v>
      </c>
      <c r="BS698" s="86" t="str">
        <f t="shared" si="10"/>
        <v/>
      </c>
    </row>
    <row r="699" spans="1:71" hidden="1" x14ac:dyDescent="0.25">
      <c r="A699" t="s">
        <v>2413</v>
      </c>
      <c r="B699" t="s">
        <v>2414</v>
      </c>
      <c r="C699" t="s">
        <v>85</v>
      </c>
      <c r="D699" t="s">
        <v>1594</v>
      </c>
      <c r="E699" t="s">
        <v>2415</v>
      </c>
      <c r="F699" t="s">
        <v>2414</v>
      </c>
      <c r="G699">
        <v>153</v>
      </c>
      <c r="H699">
        <v>4701.6899999999996</v>
      </c>
      <c r="I699">
        <v>3211.47</v>
      </c>
      <c r="L699" t="s">
        <v>309</v>
      </c>
      <c r="M699" t="s">
        <v>2316</v>
      </c>
      <c r="N699" t="s">
        <v>2317</v>
      </c>
      <c r="O699" t="s">
        <v>2318</v>
      </c>
      <c r="P699" t="s">
        <v>993</v>
      </c>
      <c r="Q699" t="s">
        <v>2319</v>
      </c>
      <c r="R699">
        <v>1</v>
      </c>
      <c r="S699" t="s">
        <v>2173</v>
      </c>
      <c r="T699">
        <v>500000000</v>
      </c>
      <c r="U699">
        <v>490211758.94</v>
      </c>
      <c r="Z699" t="s">
        <v>115</v>
      </c>
      <c r="AA699">
        <v>1.2750000000000001E-6</v>
      </c>
      <c r="BN699" t="s">
        <v>90</v>
      </c>
      <c r="BS699" s="86" t="str">
        <f t="shared" si="10"/>
        <v/>
      </c>
    </row>
    <row r="700" spans="1:71" hidden="1" x14ac:dyDescent="0.25">
      <c r="A700" t="s">
        <v>2416</v>
      </c>
      <c r="B700" t="s">
        <v>2417</v>
      </c>
      <c r="C700" t="s">
        <v>85</v>
      </c>
      <c r="D700" t="s">
        <v>1594</v>
      </c>
      <c r="E700" t="s">
        <v>2418</v>
      </c>
      <c r="F700" t="s">
        <v>2417</v>
      </c>
      <c r="G700">
        <v>180</v>
      </c>
      <c r="H700">
        <v>11534.4</v>
      </c>
      <c r="I700">
        <v>5637.6</v>
      </c>
      <c r="L700" t="s">
        <v>309</v>
      </c>
      <c r="M700" t="s">
        <v>2316</v>
      </c>
      <c r="N700" t="s">
        <v>2317</v>
      </c>
      <c r="O700" t="s">
        <v>2318</v>
      </c>
      <c r="P700" t="s">
        <v>993</v>
      </c>
      <c r="Q700" t="s">
        <v>2319</v>
      </c>
      <c r="R700">
        <v>1</v>
      </c>
      <c r="S700" t="s">
        <v>2173</v>
      </c>
      <c r="T700">
        <v>500000000</v>
      </c>
      <c r="U700">
        <v>490211758.94</v>
      </c>
      <c r="Z700" t="s">
        <v>115</v>
      </c>
      <c r="AA700">
        <v>1.4423076923076899E-6</v>
      </c>
      <c r="BN700" t="s">
        <v>90</v>
      </c>
      <c r="BS700" s="86" t="str">
        <f t="shared" si="10"/>
        <v/>
      </c>
    </row>
    <row r="701" spans="1:71" hidden="1" x14ac:dyDescent="0.25">
      <c r="A701" t="s">
        <v>2419</v>
      </c>
      <c r="B701" t="s">
        <v>2420</v>
      </c>
      <c r="C701" t="s">
        <v>85</v>
      </c>
      <c r="D701" t="s">
        <v>1594</v>
      </c>
      <c r="E701" t="s">
        <v>2421</v>
      </c>
      <c r="F701" t="s">
        <v>2420</v>
      </c>
      <c r="G701">
        <v>92</v>
      </c>
      <c r="H701">
        <v>16006.16</v>
      </c>
      <c r="I701">
        <v>14463.32</v>
      </c>
      <c r="L701" t="s">
        <v>309</v>
      </c>
      <c r="M701" t="s">
        <v>2316</v>
      </c>
      <c r="N701" t="s">
        <v>2317</v>
      </c>
      <c r="O701" t="s">
        <v>2318</v>
      </c>
      <c r="P701" t="s">
        <v>993</v>
      </c>
      <c r="Q701" t="s">
        <v>2319</v>
      </c>
      <c r="R701">
        <v>1</v>
      </c>
      <c r="S701" t="s">
        <v>2173</v>
      </c>
      <c r="T701">
        <v>500000000</v>
      </c>
      <c r="U701">
        <v>490211758.94</v>
      </c>
      <c r="Z701" t="s">
        <v>115</v>
      </c>
      <c r="AA701">
        <v>7.3046300858308297E-7</v>
      </c>
      <c r="BN701" t="s">
        <v>90</v>
      </c>
      <c r="BS701" s="86" t="str">
        <f t="shared" si="10"/>
        <v/>
      </c>
    </row>
    <row r="702" spans="1:71" hidden="1" x14ac:dyDescent="0.25">
      <c r="A702" t="s">
        <v>2422</v>
      </c>
      <c r="B702" t="s">
        <v>2423</v>
      </c>
      <c r="C702" t="s">
        <v>85</v>
      </c>
      <c r="D702" t="s">
        <v>86</v>
      </c>
      <c r="E702" t="s">
        <v>2424</v>
      </c>
      <c r="F702" t="s">
        <v>2423</v>
      </c>
      <c r="G702">
        <v>164</v>
      </c>
      <c r="H702">
        <v>4995.4399999999996</v>
      </c>
      <c r="I702">
        <v>4995.4399999999996</v>
      </c>
      <c r="L702" t="s">
        <v>309</v>
      </c>
      <c r="M702" t="s">
        <v>2316</v>
      </c>
      <c r="N702" t="s">
        <v>2317</v>
      </c>
      <c r="O702" t="s">
        <v>2318</v>
      </c>
      <c r="P702" t="s">
        <v>993</v>
      </c>
      <c r="Q702" t="s">
        <v>2319</v>
      </c>
      <c r="R702">
        <v>1</v>
      </c>
      <c r="S702" t="s">
        <v>2173</v>
      </c>
      <c r="T702">
        <v>500000000</v>
      </c>
      <c r="U702">
        <v>490211758.94</v>
      </c>
      <c r="Z702" t="s">
        <v>115</v>
      </c>
      <c r="AA702">
        <v>1.57897864902182E-6</v>
      </c>
      <c r="BN702" t="s">
        <v>90</v>
      </c>
      <c r="BS702" s="86" t="str">
        <f t="shared" si="10"/>
        <v/>
      </c>
    </row>
    <row r="703" spans="1:71" hidden="1" x14ac:dyDescent="0.25">
      <c r="A703" t="s">
        <v>2425</v>
      </c>
      <c r="B703" t="s">
        <v>2426</v>
      </c>
      <c r="C703" t="s">
        <v>85</v>
      </c>
      <c r="D703" t="s">
        <v>86</v>
      </c>
      <c r="E703" t="s">
        <v>2427</v>
      </c>
      <c r="F703" t="s">
        <v>2426</v>
      </c>
      <c r="G703">
        <v>206</v>
      </c>
      <c r="H703">
        <v>3067.34</v>
      </c>
      <c r="I703">
        <v>3067.34</v>
      </c>
      <c r="L703" t="s">
        <v>309</v>
      </c>
      <c r="M703" t="s">
        <v>2316</v>
      </c>
      <c r="N703" t="s">
        <v>2317</v>
      </c>
      <c r="O703" t="s">
        <v>2318</v>
      </c>
      <c r="P703" t="s">
        <v>993</v>
      </c>
      <c r="Q703" t="s">
        <v>2319</v>
      </c>
      <c r="R703">
        <v>1</v>
      </c>
      <c r="S703" t="s">
        <v>2173</v>
      </c>
      <c r="T703">
        <v>500000000</v>
      </c>
      <c r="U703">
        <v>490211758.94</v>
      </c>
      <c r="Z703" t="s">
        <v>115</v>
      </c>
      <c r="AA703">
        <v>1.45685997171146E-6</v>
      </c>
      <c r="BN703" t="s">
        <v>90</v>
      </c>
      <c r="BS703" s="86" t="str">
        <f t="shared" si="10"/>
        <v/>
      </c>
    </row>
    <row r="704" spans="1:71" hidden="1" x14ac:dyDescent="0.25">
      <c r="A704" t="s">
        <v>2428</v>
      </c>
      <c r="B704" t="s">
        <v>2429</v>
      </c>
      <c r="C704" t="s">
        <v>85</v>
      </c>
      <c r="D704" t="s">
        <v>86</v>
      </c>
      <c r="E704" t="s">
        <v>2430</v>
      </c>
      <c r="F704" t="s">
        <v>2429</v>
      </c>
      <c r="G704">
        <v>8400</v>
      </c>
      <c r="H704">
        <v>90720</v>
      </c>
      <c r="I704">
        <v>119784</v>
      </c>
      <c r="L704" t="s">
        <v>309</v>
      </c>
      <c r="M704" t="s">
        <v>2316</v>
      </c>
      <c r="N704" t="s">
        <v>2317</v>
      </c>
      <c r="O704" t="s">
        <v>2318</v>
      </c>
      <c r="P704" t="s">
        <v>993</v>
      </c>
      <c r="Q704" t="s">
        <v>2319</v>
      </c>
      <c r="R704">
        <v>1</v>
      </c>
      <c r="S704" t="s">
        <v>2173</v>
      </c>
      <c r="T704">
        <v>500000000</v>
      </c>
      <c r="U704">
        <v>490211758.94</v>
      </c>
      <c r="Z704" t="s">
        <v>115</v>
      </c>
      <c r="AA704">
        <v>3.23076923076923E-6</v>
      </c>
      <c r="BN704" t="s">
        <v>90</v>
      </c>
      <c r="BS704" s="86" t="str">
        <f t="shared" si="10"/>
        <v/>
      </c>
    </row>
    <row r="705" spans="1:71" hidden="1" x14ac:dyDescent="0.25">
      <c r="A705" t="s">
        <v>2431</v>
      </c>
      <c r="B705" t="s">
        <v>2432</v>
      </c>
      <c r="C705" t="s">
        <v>263</v>
      </c>
      <c r="D705" t="s">
        <v>1914</v>
      </c>
      <c r="E705" t="s">
        <v>2433</v>
      </c>
      <c r="F705" t="s">
        <v>2173</v>
      </c>
      <c r="G705">
        <v>50022878.579999998</v>
      </c>
      <c r="H705">
        <v>50022878.579999998</v>
      </c>
      <c r="I705">
        <v>50022878.579999998</v>
      </c>
      <c r="K705">
        <v>88779.43</v>
      </c>
      <c r="L705" t="s">
        <v>309</v>
      </c>
      <c r="M705" t="s">
        <v>2316</v>
      </c>
      <c r="N705" t="s">
        <v>2317</v>
      </c>
      <c r="O705" t="s">
        <v>2318</v>
      </c>
      <c r="P705" t="s">
        <v>993</v>
      </c>
      <c r="Q705" t="s">
        <v>2319</v>
      </c>
      <c r="R705">
        <v>1</v>
      </c>
      <c r="S705" t="s">
        <v>2173</v>
      </c>
      <c r="T705">
        <v>500000000</v>
      </c>
      <c r="U705">
        <v>490211758.94</v>
      </c>
      <c r="BN705" t="s">
        <v>90</v>
      </c>
      <c r="BS705" s="86" t="str">
        <f t="shared" si="10"/>
        <v/>
      </c>
    </row>
    <row r="706" spans="1:71" x14ac:dyDescent="0.25">
      <c r="A706" t="s">
        <v>2434</v>
      </c>
      <c r="B706" t="s">
        <v>1950</v>
      </c>
      <c r="C706" t="s">
        <v>96</v>
      </c>
      <c r="D706" t="s">
        <v>97</v>
      </c>
      <c r="E706" t="s">
        <v>2435</v>
      </c>
      <c r="F706" t="s">
        <v>1950</v>
      </c>
      <c r="G706">
        <v>200000</v>
      </c>
      <c r="H706">
        <v>20000000</v>
      </c>
      <c r="I706">
        <v>20001020</v>
      </c>
      <c r="J706">
        <v>780000</v>
      </c>
      <c r="L706" t="s">
        <v>309</v>
      </c>
      <c r="M706" t="s">
        <v>2316</v>
      </c>
      <c r="N706" t="s">
        <v>2317</v>
      </c>
      <c r="O706" t="s">
        <v>2318</v>
      </c>
      <c r="P706" t="s">
        <v>993</v>
      </c>
      <c r="Q706" t="s">
        <v>2319</v>
      </c>
      <c r="R706">
        <v>1</v>
      </c>
      <c r="S706" t="s">
        <v>2173</v>
      </c>
      <c r="T706">
        <v>500000000</v>
      </c>
      <c r="U706">
        <v>490211758.94</v>
      </c>
      <c r="AY706">
        <v>0</v>
      </c>
      <c r="AZ706" t="s">
        <v>100</v>
      </c>
      <c r="BA706">
        <v>8.0100000000000005E-2</v>
      </c>
      <c r="BB706" t="s">
        <v>115</v>
      </c>
      <c r="BN706" t="s">
        <v>90</v>
      </c>
      <c r="BS706" s="86" t="str">
        <f t="shared" si="10"/>
        <v>久期大于期限</v>
      </c>
    </row>
    <row r="707" spans="1:71" x14ac:dyDescent="0.25">
      <c r="A707" t="s">
        <v>2436</v>
      </c>
      <c r="B707" t="s">
        <v>2437</v>
      </c>
      <c r="C707" t="s">
        <v>96</v>
      </c>
      <c r="D707" t="s">
        <v>97</v>
      </c>
      <c r="E707" t="s">
        <v>2438</v>
      </c>
      <c r="F707" t="s">
        <v>2437</v>
      </c>
      <c r="G707">
        <v>200000</v>
      </c>
      <c r="H707">
        <v>20000000</v>
      </c>
      <c r="I707">
        <v>20063860</v>
      </c>
      <c r="J707">
        <v>489616.44</v>
      </c>
      <c r="L707" t="s">
        <v>309</v>
      </c>
      <c r="M707" t="s">
        <v>2316</v>
      </c>
      <c r="N707" t="s">
        <v>2317</v>
      </c>
      <c r="O707" t="s">
        <v>2318</v>
      </c>
      <c r="P707" t="s">
        <v>993</v>
      </c>
      <c r="Q707" t="s">
        <v>2319</v>
      </c>
      <c r="R707">
        <v>1</v>
      </c>
      <c r="S707" t="s">
        <v>2173</v>
      </c>
      <c r="T707">
        <v>500000000</v>
      </c>
      <c r="U707">
        <v>490211758.94</v>
      </c>
      <c r="AY707">
        <v>0.29315068493150698</v>
      </c>
      <c r="AZ707" t="s">
        <v>100</v>
      </c>
      <c r="BA707">
        <v>0.36330000000000001</v>
      </c>
      <c r="BB707" t="s">
        <v>115</v>
      </c>
      <c r="BN707" t="s">
        <v>90</v>
      </c>
      <c r="BS707" s="86" t="str">
        <f t="shared" ref="BS707:BS770" si="11">IF(BA707&gt;AY707,"久期大于期限","")</f>
        <v>久期大于期限</v>
      </c>
    </row>
    <row r="708" spans="1:71" x14ac:dyDescent="0.25">
      <c r="A708" t="s">
        <v>2439</v>
      </c>
      <c r="B708" t="s">
        <v>1970</v>
      </c>
      <c r="C708" t="s">
        <v>96</v>
      </c>
      <c r="D708" t="s">
        <v>97</v>
      </c>
      <c r="E708" t="s">
        <v>2440</v>
      </c>
      <c r="F708" t="s">
        <v>1970</v>
      </c>
      <c r="G708">
        <v>200000</v>
      </c>
      <c r="H708">
        <v>20000000</v>
      </c>
      <c r="I708">
        <v>20088260</v>
      </c>
      <c r="J708">
        <v>427671.23</v>
      </c>
      <c r="L708" t="s">
        <v>309</v>
      </c>
      <c r="M708" t="s">
        <v>2316</v>
      </c>
      <c r="N708" t="s">
        <v>2317</v>
      </c>
      <c r="O708" t="s">
        <v>2318</v>
      </c>
      <c r="P708" t="s">
        <v>993</v>
      </c>
      <c r="Q708" t="s">
        <v>2319</v>
      </c>
      <c r="R708">
        <v>1</v>
      </c>
      <c r="S708" t="s">
        <v>2173</v>
      </c>
      <c r="T708">
        <v>500000000</v>
      </c>
      <c r="U708">
        <v>490211758.94</v>
      </c>
      <c r="AY708">
        <v>0.391780821917808</v>
      </c>
      <c r="AZ708" t="s">
        <v>100</v>
      </c>
      <c r="BA708">
        <v>0.45939999999999998</v>
      </c>
      <c r="BB708" t="s">
        <v>115</v>
      </c>
      <c r="BN708" t="s">
        <v>90</v>
      </c>
      <c r="BS708" s="86" t="str">
        <f t="shared" si="11"/>
        <v>久期大于期限</v>
      </c>
    </row>
    <row r="709" spans="1:71" x14ac:dyDescent="0.25">
      <c r="A709" t="s">
        <v>2441</v>
      </c>
      <c r="B709" t="s">
        <v>318</v>
      </c>
      <c r="C709" t="s">
        <v>242</v>
      </c>
      <c r="D709" t="s">
        <v>2442</v>
      </c>
      <c r="E709" t="s">
        <v>2443</v>
      </c>
      <c r="F709" t="s">
        <v>318</v>
      </c>
      <c r="G709">
        <v>200000</v>
      </c>
      <c r="H709">
        <v>20000000</v>
      </c>
      <c r="I709">
        <v>20113480</v>
      </c>
      <c r="J709">
        <v>362301.37</v>
      </c>
      <c r="L709" t="s">
        <v>309</v>
      </c>
      <c r="M709" t="s">
        <v>2316</v>
      </c>
      <c r="N709" t="s">
        <v>2317</v>
      </c>
      <c r="O709" t="s">
        <v>2318</v>
      </c>
      <c r="P709" t="s">
        <v>993</v>
      </c>
      <c r="Q709" t="s">
        <v>2319</v>
      </c>
      <c r="R709">
        <v>1</v>
      </c>
      <c r="S709" t="s">
        <v>2173</v>
      </c>
      <c r="T709">
        <v>500000000</v>
      </c>
      <c r="U709">
        <v>490211758.94</v>
      </c>
      <c r="AY709">
        <v>0.48219178082191799</v>
      </c>
      <c r="AZ709" t="s">
        <v>100</v>
      </c>
      <c r="BA709">
        <v>0.54759999999999998</v>
      </c>
      <c r="BB709" t="s">
        <v>115</v>
      </c>
      <c r="BN709" t="s">
        <v>90</v>
      </c>
      <c r="BS709" s="86" t="str">
        <f t="shared" si="11"/>
        <v>久期大于期限</v>
      </c>
    </row>
    <row r="710" spans="1:71" x14ac:dyDescent="0.25">
      <c r="A710" t="s">
        <v>2444</v>
      </c>
      <c r="B710" t="s">
        <v>2445</v>
      </c>
      <c r="C710" t="s">
        <v>96</v>
      </c>
      <c r="D710" t="s">
        <v>97</v>
      </c>
      <c r="E710" t="s">
        <v>2446</v>
      </c>
      <c r="F710" t="s">
        <v>2445</v>
      </c>
      <c r="G710">
        <v>200000</v>
      </c>
      <c r="H710">
        <v>20000000</v>
      </c>
      <c r="I710">
        <v>20067820</v>
      </c>
      <c r="J710">
        <v>495780.82</v>
      </c>
      <c r="L710" t="s">
        <v>309</v>
      </c>
      <c r="M710" t="s">
        <v>2316</v>
      </c>
      <c r="N710" t="s">
        <v>2317</v>
      </c>
      <c r="O710" t="s">
        <v>2318</v>
      </c>
      <c r="P710" t="s">
        <v>993</v>
      </c>
      <c r="Q710" t="s">
        <v>2319</v>
      </c>
      <c r="R710">
        <v>1</v>
      </c>
      <c r="S710" t="s">
        <v>2173</v>
      </c>
      <c r="T710">
        <v>500000000</v>
      </c>
      <c r="U710">
        <v>490211758.94</v>
      </c>
      <c r="AY710">
        <v>0.29041095890411001</v>
      </c>
      <c r="AZ710" t="s">
        <v>100</v>
      </c>
      <c r="BA710">
        <v>0.3609</v>
      </c>
      <c r="BB710" t="s">
        <v>115</v>
      </c>
      <c r="BN710" t="s">
        <v>90</v>
      </c>
      <c r="BS710" s="86" t="str">
        <f t="shared" si="11"/>
        <v>久期大于期限</v>
      </c>
    </row>
    <row r="711" spans="1:71" hidden="1" x14ac:dyDescent="0.25">
      <c r="A711" t="s">
        <v>2447</v>
      </c>
      <c r="B711" t="s">
        <v>1596</v>
      </c>
      <c r="C711" t="s">
        <v>1818</v>
      </c>
      <c r="D711" t="s">
        <v>1819</v>
      </c>
      <c r="E711" t="s">
        <v>2448</v>
      </c>
      <c r="F711" t="s">
        <v>1596</v>
      </c>
      <c r="G711">
        <v>7</v>
      </c>
      <c r="H711">
        <v>700</v>
      </c>
      <c r="I711">
        <v>774.65</v>
      </c>
      <c r="J711">
        <v>1.66</v>
      </c>
      <c r="L711" t="s">
        <v>309</v>
      </c>
      <c r="M711" t="s">
        <v>2316</v>
      </c>
      <c r="N711" t="s">
        <v>2317</v>
      </c>
      <c r="O711" t="s">
        <v>2318</v>
      </c>
      <c r="P711" t="s">
        <v>993</v>
      </c>
      <c r="Q711" t="s">
        <v>2319</v>
      </c>
      <c r="R711">
        <v>1</v>
      </c>
      <c r="S711" t="s">
        <v>2173</v>
      </c>
      <c r="T711">
        <v>500000000</v>
      </c>
      <c r="U711">
        <v>490211758.94</v>
      </c>
      <c r="AY711">
        <v>5.2164383561643799</v>
      </c>
      <c r="AZ711" t="s">
        <v>152</v>
      </c>
      <c r="BA711">
        <v>0</v>
      </c>
      <c r="BB711" t="s">
        <v>115</v>
      </c>
      <c r="BN711" t="s">
        <v>90</v>
      </c>
      <c r="BS711" s="86" t="str">
        <f t="shared" si="11"/>
        <v/>
      </c>
    </row>
    <row r="712" spans="1:71" hidden="1" x14ac:dyDescent="0.25">
      <c r="A712" t="s">
        <v>2449</v>
      </c>
      <c r="B712" t="s">
        <v>2450</v>
      </c>
      <c r="C712" t="s">
        <v>71</v>
      </c>
      <c r="D712" t="s">
        <v>2451</v>
      </c>
      <c r="E712" t="s">
        <v>2452</v>
      </c>
      <c r="F712" t="s">
        <v>2453</v>
      </c>
      <c r="H712">
        <v>141600000</v>
      </c>
      <c r="I712">
        <v>141600000</v>
      </c>
      <c r="L712" t="s">
        <v>309</v>
      </c>
      <c r="M712" t="s">
        <v>2316</v>
      </c>
      <c r="N712" t="s">
        <v>2317</v>
      </c>
      <c r="O712" t="s">
        <v>2318</v>
      </c>
      <c r="P712" t="s">
        <v>993</v>
      </c>
      <c r="Q712" t="s">
        <v>2319</v>
      </c>
      <c r="R712">
        <v>1</v>
      </c>
      <c r="S712" t="s">
        <v>2173</v>
      </c>
      <c r="T712">
        <v>500000000</v>
      </c>
      <c r="U712">
        <v>490211758.94</v>
      </c>
      <c r="BN712" t="s">
        <v>90</v>
      </c>
      <c r="BS712" s="86" t="str">
        <f t="shared" si="11"/>
        <v/>
      </c>
    </row>
    <row r="713" spans="1:71" hidden="1" x14ac:dyDescent="0.25">
      <c r="A713" t="s">
        <v>1915</v>
      </c>
      <c r="B713" t="s">
        <v>1915</v>
      </c>
      <c r="C713" t="s">
        <v>71</v>
      </c>
      <c r="D713" t="s">
        <v>72</v>
      </c>
      <c r="F713" t="s">
        <v>1917</v>
      </c>
      <c r="H713">
        <v>12425491.51</v>
      </c>
      <c r="I713">
        <v>12425491.51</v>
      </c>
      <c r="J713">
        <v>4558.42</v>
      </c>
      <c r="L713" t="s">
        <v>309</v>
      </c>
      <c r="M713" t="s">
        <v>2316</v>
      </c>
      <c r="N713" t="s">
        <v>2317</v>
      </c>
      <c r="O713" t="s">
        <v>2318</v>
      </c>
      <c r="P713" t="s">
        <v>993</v>
      </c>
      <c r="Q713" t="s">
        <v>2319</v>
      </c>
      <c r="R713">
        <v>1</v>
      </c>
      <c r="S713" t="s">
        <v>2173</v>
      </c>
      <c r="T713">
        <v>500000000</v>
      </c>
      <c r="U713">
        <v>490211758.94</v>
      </c>
      <c r="BN713" t="s">
        <v>90</v>
      </c>
      <c r="BS713" s="86" t="str">
        <f t="shared" si="11"/>
        <v/>
      </c>
    </row>
    <row r="714" spans="1:71" hidden="1" x14ac:dyDescent="0.25">
      <c r="A714" t="s">
        <v>1132</v>
      </c>
      <c r="B714" t="s">
        <v>1132</v>
      </c>
      <c r="C714" t="s">
        <v>71</v>
      </c>
      <c r="D714" t="s">
        <v>1132</v>
      </c>
      <c r="F714" t="s">
        <v>1133</v>
      </c>
      <c r="I714">
        <v>31040047.059999999</v>
      </c>
      <c r="J714">
        <v>26381.919999999998</v>
      </c>
      <c r="L714" t="s">
        <v>309</v>
      </c>
      <c r="M714" t="s">
        <v>2316</v>
      </c>
      <c r="N714" t="s">
        <v>2317</v>
      </c>
      <c r="O714" t="s">
        <v>2318</v>
      </c>
      <c r="P714" t="s">
        <v>993</v>
      </c>
      <c r="Q714" t="s">
        <v>2319</v>
      </c>
      <c r="R714">
        <v>1</v>
      </c>
      <c r="S714" t="s">
        <v>2173</v>
      </c>
      <c r="T714">
        <v>500000000</v>
      </c>
      <c r="U714">
        <v>490211758.94</v>
      </c>
      <c r="BN714" t="s">
        <v>90</v>
      </c>
      <c r="BS714" s="86" t="str">
        <f t="shared" si="11"/>
        <v/>
      </c>
    </row>
    <row r="715" spans="1:71" hidden="1" x14ac:dyDescent="0.25">
      <c r="A715" t="s">
        <v>2454</v>
      </c>
      <c r="B715" t="s">
        <v>2455</v>
      </c>
      <c r="C715" t="s">
        <v>85</v>
      </c>
      <c r="D715" t="s">
        <v>86</v>
      </c>
      <c r="E715" t="s">
        <v>2456</v>
      </c>
      <c r="F715" t="s">
        <v>2455</v>
      </c>
      <c r="G715">
        <v>198600</v>
      </c>
      <c r="H715">
        <v>5285630.1399999997</v>
      </c>
      <c r="I715">
        <v>4565814</v>
      </c>
      <c r="J715">
        <v>0</v>
      </c>
      <c r="K715">
        <v>0</v>
      </c>
      <c r="L715" t="s">
        <v>75</v>
      </c>
      <c r="M715" t="s">
        <v>2457</v>
      </c>
      <c r="N715" t="s">
        <v>2458</v>
      </c>
      <c r="O715" t="s">
        <v>2459</v>
      </c>
      <c r="P715" t="s">
        <v>993</v>
      </c>
      <c r="Q715" t="s">
        <v>1587</v>
      </c>
      <c r="R715">
        <v>1</v>
      </c>
      <c r="S715" t="s">
        <v>2460</v>
      </c>
      <c r="T715">
        <v>500000000</v>
      </c>
      <c r="U715">
        <v>392800000</v>
      </c>
      <c r="Z715" t="s">
        <v>115</v>
      </c>
      <c r="AA715">
        <v>1.7710271904734399E-4</v>
      </c>
      <c r="BN715" t="s">
        <v>90</v>
      </c>
      <c r="BS715" s="86" t="str">
        <f t="shared" si="11"/>
        <v/>
      </c>
    </row>
    <row r="716" spans="1:71" hidden="1" x14ac:dyDescent="0.25">
      <c r="A716" t="s">
        <v>2461</v>
      </c>
      <c r="B716" t="s">
        <v>2462</v>
      </c>
      <c r="C716" t="s">
        <v>85</v>
      </c>
      <c r="D716" t="s">
        <v>86</v>
      </c>
      <c r="E716" t="s">
        <v>2463</v>
      </c>
      <c r="F716" t="s">
        <v>2462</v>
      </c>
      <c r="G716">
        <v>329900</v>
      </c>
      <c r="H716">
        <v>11593309.029999999</v>
      </c>
      <c r="I716">
        <v>8036364</v>
      </c>
      <c r="J716">
        <v>0</v>
      </c>
      <c r="K716">
        <v>0</v>
      </c>
      <c r="L716" t="s">
        <v>75</v>
      </c>
      <c r="M716" t="s">
        <v>2457</v>
      </c>
      <c r="N716" t="s">
        <v>2458</v>
      </c>
      <c r="O716" t="s">
        <v>2459</v>
      </c>
      <c r="P716" t="s">
        <v>993</v>
      </c>
      <c r="Q716" t="s">
        <v>1587</v>
      </c>
      <c r="R716">
        <v>1</v>
      </c>
      <c r="S716" t="s">
        <v>2460</v>
      </c>
      <c r="T716">
        <v>500000000</v>
      </c>
      <c r="U716">
        <v>392800000</v>
      </c>
      <c r="Z716" t="s">
        <v>89</v>
      </c>
      <c r="AA716">
        <v>4.1411573861312802E-4</v>
      </c>
      <c r="BN716" t="s">
        <v>90</v>
      </c>
      <c r="BS716" s="86" t="str">
        <f t="shared" si="11"/>
        <v/>
      </c>
    </row>
    <row r="717" spans="1:71" hidden="1" x14ac:dyDescent="0.25">
      <c r="A717" t="s">
        <v>2323</v>
      </c>
      <c r="B717" t="s">
        <v>2324</v>
      </c>
      <c r="C717" t="s">
        <v>85</v>
      </c>
      <c r="D717" t="s">
        <v>86</v>
      </c>
      <c r="E717" t="s">
        <v>2325</v>
      </c>
      <c r="F717" t="s">
        <v>2324</v>
      </c>
      <c r="G717">
        <v>500</v>
      </c>
      <c r="H717">
        <v>17303.05</v>
      </c>
      <c r="I717">
        <v>19030</v>
      </c>
      <c r="J717">
        <v>0</v>
      </c>
      <c r="K717">
        <v>0</v>
      </c>
      <c r="L717" t="s">
        <v>75</v>
      </c>
      <c r="M717" t="s">
        <v>2457</v>
      </c>
      <c r="N717" t="s">
        <v>2458</v>
      </c>
      <c r="O717" t="s">
        <v>2459</v>
      </c>
      <c r="P717" t="s">
        <v>993</v>
      </c>
      <c r="Q717" t="s">
        <v>1587</v>
      </c>
      <c r="R717">
        <v>1</v>
      </c>
      <c r="S717" t="s">
        <v>2460</v>
      </c>
      <c r="T717">
        <v>500000000</v>
      </c>
      <c r="U717">
        <v>392800000</v>
      </c>
      <c r="Z717" t="s">
        <v>89</v>
      </c>
      <c r="AA717">
        <v>7.8123401912573196E-8</v>
      </c>
      <c r="BN717" t="s">
        <v>90</v>
      </c>
      <c r="BS717" s="86" t="str">
        <f t="shared" si="11"/>
        <v/>
      </c>
    </row>
    <row r="718" spans="1:71" hidden="1" x14ac:dyDescent="0.25">
      <c r="A718" t="s">
        <v>2464</v>
      </c>
      <c r="B718" t="s">
        <v>2014</v>
      </c>
      <c r="C718" t="s">
        <v>85</v>
      </c>
      <c r="D718" t="s">
        <v>86</v>
      </c>
      <c r="E718" t="s">
        <v>2465</v>
      </c>
      <c r="F718" t="s">
        <v>2014</v>
      </c>
      <c r="G718">
        <v>361700</v>
      </c>
      <c r="H718">
        <v>8232563</v>
      </c>
      <c r="I718">
        <v>8322717</v>
      </c>
      <c r="J718">
        <v>0</v>
      </c>
      <c r="K718">
        <v>0</v>
      </c>
      <c r="L718" t="s">
        <v>75</v>
      </c>
      <c r="M718" t="s">
        <v>2457</v>
      </c>
      <c r="N718" t="s">
        <v>2458</v>
      </c>
      <c r="O718" t="s">
        <v>2459</v>
      </c>
      <c r="P718" t="s">
        <v>993</v>
      </c>
      <c r="Q718" t="s">
        <v>1587</v>
      </c>
      <c r="R718">
        <v>1</v>
      </c>
      <c r="S718" t="s">
        <v>2460</v>
      </c>
      <c r="T718">
        <v>500000000</v>
      </c>
      <c r="U718">
        <v>392800000</v>
      </c>
      <c r="Z718" t="s">
        <v>89</v>
      </c>
      <c r="AA718">
        <v>1.59045923353031E-5</v>
      </c>
      <c r="BN718" t="s">
        <v>90</v>
      </c>
      <c r="BS718" s="86" t="str">
        <f t="shared" si="11"/>
        <v/>
      </c>
    </row>
    <row r="719" spans="1:71" hidden="1" x14ac:dyDescent="0.25">
      <c r="A719" t="s">
        <v>2466</v>
      </c>
      <c r="B719" t="s">
        <v>2044</v>
      </c>
      <c r="C719" t="s">
        <v>85</v>
      </c>
      <c r="D719" t="s">
        <v>86</v>
      </c>
      <c r="E719" t="s">
        <v>2467</v>
      </c>
      <c r="F719" t="s">
        <v>2044</v>
      </c>
      <c r="G719">
        <v>538500</v>
      </c>
      <c r="H719">
        <v>3600379.95</v>
      </c>
      <c r="I719">
        <v>3661800</v>
      </c>
      <c r="J719">
        <v>0</v>
      </c>
      <c r="K719">
        <v>0</v>
      </c>
      <c r="L719" t="s">
        <v>75</v>
      </c>
      <c r="M719" t="s">
        <v>2457</v>
      </c>
      <c r="N719" t="s">
        <v>2458</v>
      </c>
      <c r="O719" t="s">
        <v>2459</v>
      </c>
      <c r="P719" t="s">
        <v>993</v>
      </c>
      <c r="Q719" t="s">
        <v>1587</v>
      </c>
      <c r="R719">
        <v>1</v>
      </c>
      <c r="S719" t="s">
        <v>2460</v>
      </c>
      <c r="T719">
        <v>500000000</v>
      </c>
      <c r="U719">
        <v>392800000</v>
      </c>
      <c r="Z719" t="s">
        <v>89</v>
      </c>
      <c r="AA719">
        <v>3.6221359277757702E-5</v>
      </c>
      <c r="BN719" t="s">
        <v>90</v>
      </c>
      <c r="BS719" s="86" t="str">
        <f t="shared" si="11"/>
        <v/>
      </c>
    </row>
    <row r="720" spans="1:71" hidden="1" x14ac:dyDescent="0.25">
      <c r="A720" t="s">
        <v>2468</v>
      </c>
      <c r="B720" t="s">
        <v>336</v>
      </c>
      <c r="C720" t="s">
        <v>85</v>
      </c>
      <c r="D720" t="s">
        <v>86</v>
      </c>
      <c r="E720" t="s">
        <v>2469</v>
      </c>
      <c r="F720" t="s">
        <v>336</v>
      </c>
      <c r="G720">
        <v>6467300</v>
      </c>
      <c r="H720">
        <v>19287822.550000001</v>
      </c>
      <c r="I720">
        <v>19789938</v>
      </c>
      <c r="J720">
        <v>0</v>
      </c>
      <c r="K720">
        <v>0</v>
      </c>
      <c r="L720" t="s">
        <v>75</v>
      </c>
      <c r="M720" t="s">
        <v>2457</v>
      </c>
      <c r="N720" t="s">
        <v>2458</v>
      </c>
      <c r="O720" t="s">
        <v>2459</v>
      </c>
      <c r="P720" t="s">
        <v>993</v>
      </c>
      <c r="Q720" t="s">
        <v>1587</v>
      </c>
      <c r="R720">
        <v>1</v>
      </c>
      <c r="S720" t="s">
        <v>2460</v>
      </c>
      <c r="T720">
        <v>500000000</v>
      </c>
      <c r="U720">
        <v>392800000</v>
      </c>
      <c r="Z720" t="s">
        <v>89</v>
      </c>
      <c r="AA720">
        <v>1.8478895757977899E-5</v>
      </c>
      <c r="BN720" t="s">
        <v>90</v>
      </c>
      <c r="BS720" s="86" t="str">
        <f t="shared" si="11"/>
        <v/>
      </c>
    </row>
    <row r="721" spans="1:71" hidden="1" x14ac:dyDescent="0.25">
      <c r="A721" t="s">
        <v>111</v>
      </c>
      <c r="B721" t="s">
        <v>114</v>
      </c>
      <c r="C721" t="s">
        <v>85</v>
      </c>
      <c r="D721" t="s">
        <v>86</v>
      </c>
      <c r="E721" t="s">
        <v>2470</v>
      </c>
      <c r="F721" t="s">
        <v>114</v>
      </c>
      <c r="G721">
        <v>1837601</v>
      </c>
      <c r="H721">
        <v>8534459.8300000001</v>
      </c>
      <c r="I721">
        <v>8765356.7699999996</v>
      </c>
      <c r="J721">
        <v>0</v>
      </c>
      <c r="K721">
        <v>0</v>
      </c>
      <c r="L721" t="s">
        <v>75</v>
      </c>
      <c r="M721" t="s">
        <v>2457</v>
      </c>
      <c r="N721" t="s">
        <v>2458</v>
      </c>
      <c r="O721" t="s">
        <v>2459</v>
      </c>
      <c r="P721" t="s">
        <v>993</v>
      </c>
      <c r="Q721" t="s">
        <v>1587</v>
      </c>
      <c r="R721">
        <v>1</v>
      </c>
      <c r="S721" t="s">
        <v>2460</v>
      </c>
      <c r="T721">
        <v>500000000</v>
      </c>
      <c r="U721">
        <v>392800000</v>
      </c>
      <c r="Z721" t="s">
        <v>89</v>
      </c>
      <c r="AA721">
        <v>5.1559167760097001E-6</v>
      </c>
      <c r="BN721" t="s">
        <v>90</v>
      </c>
      <c r="BS721" s="86" t="str">
        <f t="shared" si="11"/>
        <v/>
      </c>
    </row>
    <row r="722" spans="1:71" hidden="1" x14ac:dyDescent="0.25">
      <c r="A722" t="s">
        <v>2471</v>
      </c>
      <c r="B722" t="s">
        <v>2472</v>
      </c>
      <c r="C722" t="s">
        <v>85</v>
      </c>
      <c r="D722" t="s">
        <v>86</v>
      </c>
      <c r="E722" t="s">
        <v>2473</v>
      </c>
      <c r="F722" t="s">
        <v>2472</v>
      </c>
      <c r="G722">
        <v>100</v>
      </c>
      <c r="H722">
        <v>13909</v>
      </c>
      <c r="I722">
        <v>12177</v>
      </c>
      <c r="J722">
        <v>0</v>
      </c>
      <c r="K722">
        <v>0</v>
      </c>
      <c r="L722" t="s">
        <v>75</v>
      </c>
      <c r="M722" t="s">
        <v>2457</v>
      </c>
      <c r="N722" t="s">
        <v>2458</v>
      </c>
      <c r="O722" t="s">
        <v>2459</v>
      </c>
      <c r="P722" t="s">
        <v>993</v>
      </c>
      <c r="Q722" t="s">
        <v>1587</v>
      </c>
      <c r="R722">
        <v>1</v>
      </c>
      <c r="S722" t="s">
        <v>2460</v>
      </c>
      <c r="T722">
        <v>500000000</v>
      </c>
      <c r="U722">
        <v>392800000</v>
      </c>
      <c r="Z722" t="s">
        <v>89</v>
      </c>
      <c r="AA722">
        <v>3.5004271693789701E-7</v>
      </c>
      <c r="BN722" t="s">
        <v>90</v>
      </c>
      <c r="BS722" s="86" t="str">
        <f t="shared" si="11"/>
        <v/>
      </c>
    </row>
    <row r="723" spans="1:71" hidden="1" x14ac:dyDescent="0.25">
      <c r="A723" t="s">
        <v>2474</v>
      </c>
      <c r="B723" t="s">
        <v>2475</v>
      </c>
      <c r="C723" t="s">
        <v>85</v>
      </c>
      <c r="D723" t="s">
        <v>86</v>
      </c>
      <c r="E723" t="s">
        <v>2476</v>
      </c>
      <c r="F723" t="s">
        <v>2475</v>
      </c>
      <c r="G723">
        <v>3453200</v>
      </c>
      <c r="H723">
        <v>17526189.460000001</v>
      </c>
      <c r="I723">
        <v>15746592</v>
      </c>
      <c r="J723">
        <v>0</v>
      </c>
      <c r="K723">
        <v>0</v>
      </c>
      <c r="L723" t="s">
        <v>75</v>
      </c>
      <c r="M723" t="s">
        <v>2457</v>
      </c>
      <c r="N723" t="s">
        <v>2458</v>
      </c>
      <c r="O723" t="s">
        <v>2459</v>
      </c>
      <c r="P723" t="s">
        <v>993</v>
      </c>
      <c r="Q723" t="s">
        <v>1587</v>
      </c>
      <c r="R723">
        <v>1</v>
      </c>
      <c r="S723" t="s">
        <v>2460</v>
      </c>
      <c r="T723">
        <v>500000000</v>
      </c>
      <c r="U723">
        <v>392800000</v>
      </c>
      <c r="Z723" t="s">
        <v>89</v>
      </c>
      <c r="AA723">
        <v>7.0320651688972105E-5</v>
      </c>
      <c r="BN723" t="s">
        <v>90</v>
      </c>
      <c r="BS723" s="86" t="str">
        <f t="shared" si="11"/>
        <v/>
      </c>
    </row>
    <row r="724" spans="1:71" hidden="1" x14ac:dyDescent="0.25">
      <c r="A724" t="s">
        <v>2477</v>
      </c>
      <c r="B724" t="s">
        <v>2113</v>
      </c>
      <c r="C724" t="s">
        <v>85</v>
      </c>
      <c r="D724" t="s">
        <v>86</v>
      </c>
      <c r="E724" t="s">
        <v>2478</v>
      </c>
      <c r="F724" t="s">
        <v>2113</v>
      </c>
      <c r="G724">
        <v>1840745</v>
      </c>
      <c r="H724">
        <v>5743124.4000000004</v>
      </c>
      <c r="I724">
        <v>6000828.7000000002</v>
      </c>
      <c r="J724">
        <v>0</v>
      </c>
      <c r="K724">
        <v>0</v>
      </c>
      <c r="L724" t="s">
        <v>75</v>
      </c>
      <c r="M724" t="s">
        <v>2457</v>
      </c>
      <c r="N724" t="s">
        <v>2458</v>
      </c>
      <c r="O724" t="s">
        <v>2459</v>
      </c>
      <c r="P724" t="s">
        <v>993</v>
      </c>
      <c r="Q724" t="s">
        <v>1587</v>
      </c>
      <c r="R724">
        <v>1</v>
      </c>
      <c r="S724" t="s">
        <v>2460</v>
      </c>
      <c r="T724">
        <v>500000000</v>
      </c>
      <c r="U724">
        <v>392800000</v>
      </c>
      <c r="Z724" t="s">
        <v>89</v>
      </c>
      <c r="AA724">
        <v>6.2527898736570804E-6</v>
      </c>
      <c r="BN724" t="s">
        <v>90</v>
      </c>
      <c r="BS724" s="86" t="str">
        <f t="shared" si="11"/>
        <v/>
      </c>
    </row>
    <row r="725" spans="1:71" hidden="1" x14ac:dyDescent="0.25">
      <c r="A725" t="s">
        <v>2479</v>
      </c>
      <c r="B725" t="s">
        <v>2480</v>
      </c>
      <c r="C725" t="s">
        <v>85</v>
      </c>
      <c r="D725" t="s">
        <v>86</v>
      </c>
      <c r="E725" t="s">
        <v>2481</v>
      </c>
      <c r="F725" t="s">
        <v>2480</v>
      </c>
      <c r="G725">
        <v>36926</v>
      </c>
      <c r="H725">
        <v>5873445.9800000004</v>
      </c>
      <c r="I725">
        <v>5027474.9000000004</v>
      </c>
      <c r="J725">
        <v>0</v>
      </c>
      <c r="K725">
        <v>0</v>
      </c>
      <c r="L725" t="s">
        <v>75</v>
      </c>
      <c r="M725" t="s">
        <v>2457</v>
      </c>
      <c r="N725" t="s">
        <v>2458</v>
      </c>
      <c r="O725" t="s">
        <v>2459</v>
      </c>
      <c r="P725" t="s">
        <v>993</v>
      </c>
      <c r="Q725" t="s">
        <v>1587</v>
      </c>
      <c r="R725">
        <v>1</v>
      </c>
      <c r="S725" t="s">
        <v>2460</v>
      </c>
      <c r="T725">
        <v>500000000</v>
      </c>
      <c r="U725">
        <v>392800000</v>
      </c>
      <c r="Z725" t="s">
        <v>89</v>
      </c>
      <c r="AA725">
        <v>6.1422482551497197E-5</v>
      </c>
      <c r="BN725" t="s">
        <v>90</v>
      </c>
      <c r="BS725" s="86" t="str">
        <f t="shared" si="11"/>
        <v/>
      </c>
    </row>
    <row r="726" spans="1:71" hidden="1" x14ac:dyDescent="0.25">
      <c r="A726" t="s">
        <v>2482</v>
      </c>
      <c r="B726" t="s">
        <v>2483</v>
      </c>
      <c r="C726" t="s">
        <v>85</v>
      </c>
      <c r="D726" t="s">
        <v>1594</v>
      </c>
      <c r="E726" t="s">
        <v>2484</v>
      </c>
      <c r="F726" t="s">
        <v>2483</v>
      </c>
      <c r="G726">
        <v>277400</v>
      </c>
      <c r="H726">
        <v>4165539.38</v>
      </c>
      <c r="I726">
        <v>3328800</v>
      </c>
      <c r="J726">
        <v>0</v>
      </c>
      <c r="K726">
        <v>0</v>
      </c>
      <c r="L726" t="s">
        <v>75</v>
      </c>
      <c r="M726" t="s">
        <v>2457</v>
      </c>
      <c r="N726" t="s">
        <v>2458</v>
      </c>
      <c r="O726" t="s">
        <v>2459</v>
      </c>
      <c r="P726" t="s">
        <v>993</v>
      </c>
      <c r="Q726" t="s">
        <v>1587</v>
      </c>
      <c r="R726">
        <v>1</v>
      </c>
      <c r="S726" t="s">
        <v>2460</v>
      </c>
      <c r="T726">
        <v>500000000</v>
      </c>
      <c r="U726">
        <v>392800000</v>
      </c>
      <c r="Z726" t="s">
        <v>89</v>
      </c>
      <c r="AA726">
        <v>1.06092718978317E-4</v>
      </c>
      <c r="BN726" t="s">
        <v>90</v>
      </c>
      <c r="BS726" s="86" t="str">
        <f t="shared" si="11"/>
        <v/>
      </c>
    </row>
    <row r="727" spans="1:71" hidden="1" x14ac:dyDescent="0.25">
      <c r="A727" t="s">
        <v>2485</v>
      </c>
      <c r="B727" t="s">
        <v>2486</v>
      </c>
      <c r="C727" t="s">
        <v>112</v>
      </c>
      <c r="D727" t="s">
        <v>112</v>
      </c>
      <c r="E727" t="s">
        <v>2487</v>
      </c>
      <c r="F727" t="s">
        <v>2486</v>
      </c>
      <c r="G727">
        <v>112</v>
      </c>
      <c r="H727">
        <v>6695.31</v>
      </c>
      <c r="I727">
        <v>2416.86</v>
      </c>
      <c r="J727">
        <v>0</v>
      </c>
      <c r="K727">
        <v>0</v>
      </c>
      <c r="L727" t="s">
        <v>75</v>
      </c>
      <c r="M727" t="s">
        <v>2457</v>
      </c>
      <c r="N727" t="s">
        <v>2458</v>
      </c>
      <c r="O727" t="s">
        <v>2459</v>
      </c>
      <c r="P727" t="s">
        <v>993</v>
      </c>
      <c r="Q727" t="s">
        <v>1587</v>
      </c>
      <c r="R727">
        <v>1</v>
      </c>
      <c r="S727" t="s">
        <v>2460</v>
      </c>
      <c r="T727">
        <v>500000000</v>
      </c>
      <c r="U727">
        <v>392800000</v>
      </c>
      <c r="Z727" t="s">
        <v>115</v>
      </c>
      <c r="AA727">
        <v>7.6384055835522701E-8</v>
      </c>
      <c r="AU727" t="s">
        <v>2488</v>
      </c>
      <c r="BN727" t="s">
        <v>90</v>
      </c>
      <c r="BS727" s="86" t="str">
        <f t="shared" si="11"/>
        <v/>
      </c>
    </row>
    <row r="728" spans="1:71" hidden="1" x14ac:dyDescent="0.25">
      <c r="A728" t="s">
        <v>2489</v>
      </c>
      <c r="B728" t="s">
        <v>2490</v>
      </c>
      <c r="C728" t="s">
        <v>112</v>
      </c>
      <c r="D728" t="s">
        <v>112</v>
      </c>
      <c r="E728" t="s">
        <v>2491</v>
      </c>
      <c r="F728" t="s">
        <v>2490</v>
      </c>
      <c r="G728">
        <v>689972</v>
      </c>
      <c r="H728">
        <v>11868295.369999999</v>
      </c>
      <c r="I728">
        <v>8691014.2699999996</v>
      </c>
      <c r="J728">
        <v>0</v>
      </c>
      <c r="K728">
        <v>0</v>
      </c>
      <c r="L728" t="s">
        <v>75</v>
      </c>
      <c r="M728" t="s">
        <v>2457</v>
      </c>
      <c r="N728" t="s">
        <v>2458</v>
      </c>
      <c r="O728" t="s">
        <v>2459</v>
      </c>
      <c r="P728" t="s">
        <v>993</v>
      </c>
      <c r="Q728" t="s">
        <v>1587</v>
      </c>
      <c r="R728">
        <v>1</v>
      </c>
      <c r="S728" t="s">
        <v>2460</v>
      </c>
      <c r="T728">
        <v>500000000</v>
      </c>
      <c r="U728">
        <v>392800000</v>
      </c>
      <c r="Z728" t="s">
        <v>115</v>
      </c>
      <c r="AA728">
        <v>1.2378399712952999E-4</v>
      </c>
      <c r="AU728" t="s">
        <v>2488</v>
      </c>
      <c r="BN728" t="s">
        <v>90</v>
      </c>
      <c r="BS728" s="86" t="str">
        <f t="shared" si="11"/>
        <v/>
      </c>
    </row>
    <row r="729" spans="1:71" hidden="1" x14ac:dyDescent="0.25">
      <c r="A729" t="s">
        <v>2492</v>
      </c>
      <c r="B729" t="s">
        <v>2493</v>
      </c>
      <c r="C729" t="s">
        <v>85</v>
      </c>
      <c r="D729" t="s">
        <v>1603</v>
      </c>
      <c r="E729" t="s">
        <v>2494</v>
      </c>
      <c r="F729" t="s">
        <v>2493</v>
      </c>
      <c r="G729">
        <v>209475</v>
      </c>
      <c r="H729">
        <v>28836237.84</v>
      </c>
      <c r="I729">
        <v>9017898.75</v>
      </c>
      <c r="J729">
        <v>0</v>
      </c>
      <c r="K729">
        <v>0</v>
      </c>
      <c r="L729" t="s">
        <v>75</v>
      </c>
      <c r="M729" t="s">
        <v>2457</v>
      </c>
      <c r="N729" t="s">
        <v>2458</v>
      </c>
      <c r="O729" t="s">
        <v>2459</v>
      </c>
      <c r="P729" t="s">
        <v>993</v>
      </c>
      <c r="Q729" t="s">
        <v>1587</v>
      </c>
      <c r="R729">
        <v>1</v>
      </c>
      <c r="S729" t="s">
        <v>2460</v>
      </c>
      <c r="T729">
        <v>500000000</v>
      </c>
      <c r="U729">
        <v>392800000</v>
      </c>
      <c r="Z729" t="s">
        <v>115</v>
      </c>
      <c r="AA729">
        <v>3.3983614536015599E-3</v>
      </c>
      <c r="BN729" t="s">
        <v>90</v>
      </c>
      <c r="BS729" s="86" t="str">
        <f t="shared" si="11"/>
        <v/>
      </c>
    </row>
    <row r="730" spans="1:71" hidden="1" x14ac:dyDescent="0.25">
      <c r="A730" t="s">
        <v>2495</v>
      </c>
      <c r="B730" t="s">
        <v>2496</v>
      </c>
      <c r="C730" t="s">
        <v>85</v>
      </c>
      <c r="D730" t="s">
        <v>1594</v>
      </c>
      <c r="E730" t="s">
        <v>2497</v>
      </c>
      <c r="F730" t="s">
        <v>2496</v>
      </c>
      <c r="G730">
        <v>239</v>
      </c>
      <c r="H730">
        <v>13281.23</v>
      </c>
      <c r="I730">
        <v>5886.57</v>
      </c>
      <c r="J730">
        <v>0</v>
      </c>
      <c r="K730">
        <v>0</v>
      </c>
      <c r="L730" t="s">
        <v>75</v>
      </c>
      <c r="M730" t="s">
        <v>2457</v>
      </c>
      <c r="N730" t="s">
        <v>2458</v>
      </c>
      <c r="O730" t="s">
        <v>2459</v>
      </c>
      <c r="P730" t="s">
        <v>993</v>
      </c>
      <c r="Q730" t="s">
        <v>1587</v>
      </c>
      <c r="R730">
        <v>1</v>
      </c>
      <c r="S730" t="s">
        <v>2460</v>
      </c>
      <c r="T730">
        <v>500000000</v>
      </c>
      <c r="U730">
        <v>392800000</v>
      </c>
      <c r="Z730" t="s">
        <v>115</v>
      </c>
      <c r="AA730">
        <v>1.2337881208845801E-6</v>
      </c>
      <c r="BN730" t="s">
        <v>90</v>
      </c>
      <c r="BS730" s="86" t="str">
        <f t="shared" si="11"/>
        <v/>
      </c>
    </row>
    <row r="731" spans="1:71" hidden="1" x14ac:dyDescent="0.25">
      <c r="A731" t="s">
        <v>2498</v>
      </c>
      <c r="B731" t="s">
        <v>2499</v>
      </c>
      <c r="C731" t="s">
        <v>85</v>
      </c>
      <c r="D731" t="s">
        <v>1594</v>
      </c>
      <c r="E731" t="s">
        <v>2500</v>
      </c>
      <c r="F731" t="s">
        <v>2499</v>
      </c>
      <c r="G731">
        <v>178</v>
      </c>
      <c r="H731">
        <v>6463.18</v>
      </c>
      <c r="I731">
        <v>3714.86</v>
      </c>
      <c r="J731">
        <v>0</v>
      </c>
      <c r="K731">
        <v>0</v>
      </c>
      <c r="L731" t="s">
        <v>75</v>
      </c>
      <c r="M731" t="s">
        <v>2457</v>
      </c>
      <c r="N731" t="s">
        <v>2458</v>
      </c>
      <c r="O731" t="s">
        <v>2459</v>
      </c>
      <c r="P731" t="s">
        <v>993</v>
      </c>
      <c r="Q731" t="s">
        <v>1587</v>
      </c>
      <c r="R731">
        <v>1</v>
      </c>
      <c r="S731" t="s">
        <v>2460</v>
      </c>
      <c r="T731">
        <v>500000000</v>
      </c>
      <c r="U731">
        <v>392800000</v>
      </c>
      <c r="Z731" t="s">
        <v>115</v>
      </c>
      <c r="AA731">
        <v>1.334999993325E-6</v>
      </c>
      <c r="BN731" t="s">
        <v>90</v>
      </c>
      <c r="BS731" s="86" t="str">
        <f t="shared" si="11"/>
        <v/>
      </c>
    </row>
    <row r="732" spans="1:71" hidden="1" x14ac:dyDescent="0.25">
      <c r="A732" t="s">
        <v>2501</v>
      </c>
      <c r="B732" t="s">
        <v>2502</v>
      </c>
      <c r="C732" t="s">
        <v>85</v>
      </c>
      <c r="D732" t="s">
        <v>1594</v>
      </c>
      <c r="E732" t="s">
        <v>2503</v>
      </c>
      <c r="F732" t="s">
        <v>2502</v>
      </c>
      <c r="G732">
        <v>148</v>
      </c>
      <c r="H732">
        <v>8595.84</v>
      </c>
      <c r="I732">
        <v>4694.5600000000004</v>
      </c>
      <c r="J732">
        <v>0</v>
      </c>
      <c r="K732">
        <v>0</v>
      </c>
      <c r="L732" t="s">
        <v>75</v>
      </c>
      <c r="M732" t="s">
        <v>2457</v>
      </c>
      <c r="N732" t="s">
        <v>2458</v>
      </c>
      <c r="O732" t="s">
        <v>2459</v>
      </c>
      <c r="P732" t="s">
        <v>993</v>
      </c>
      <c r="Q732" t="s">
        <v>1587</v>
      </c>
      <c r="R732">
        <v>1</v>
      </c>
      <c r="S732" t="s">
        <v>2460</v>
      </c>
      <c r="T732">
        <v>500000000</v>
      </c>
      <c r="U732">
        <v>392800000</v>
      </c>
      <c r="Z732" t="s">
        <v>115</v>
      </c>
      <c r="AA732">
        <v>1.0990098982697801E-6</v>
      </c>
      <c r="BN732" t="s">
        <v>90</v>
      </c>
      <c r="BS732" s="86" t="str">
        <f t="shared" si="11"/>
        <v/>
      </c>
    </row>
    <row r="733" spans="1:71" hidden="1" x14ac:dyDescent="0.25">
      <c r="A733" t="s">
        <v>2504</v>
      </c>
      <c r="B733" t="s">
        <v>2505</v>
      </c>
      <c r="C733" t="s">
        <v>85</v>
      </c>
      <c r="D733" t="s">
        <v>1594</v>
      </c>
      <c r="E733" t="s">
        <v>2506</v>
      </c>
      <c r="F733" t="s">
        <v>2505</v>
      </c>
      <c r="G733">
        <v>141</v>
      </c>
      <c r="H733">
        <v>11223.6</v>
      </c>
      <c r="I733">
        <v>7652.07</v>
      </c>
      <c r="J733">
        <v>0</v>
      </c>
      <c r="K733">
        <v>0</v>
      </c>
      <c r="L733" t="s">
        <v>75</v>
      </c>
      <c r="M733" t="s">
        <v>2457</v>
      </c>
      <c r="N733" t="s">
        <v>2458</v>
      </c>
      <c r="O733" t="s">
        <v>2459</v>
      </c>
      <c r="P733" t="s">
        <v>993</v>
      </c>
      <c r="Q733" t="s">
        <v>1587</v>
      </c>
      <c r="R733">
        <v>1</v>
      </c>
      <c r="S733" t="s">
        <v>2460</v>
      </c>
      <c r="T733">
        <v>500000000</v>
      </c>
      <c r="U733">
        <v>392800000</v>
      </c>
      <c r="Z733" t="s">
        <v>115</v>
      </c>
      <c r="AA733">
        <v>1.30354390969632E-6</v>
      </c>
      <c r="BN733" t="s">
        <v>90</v>
      </c>
      <c r="BS733" s="86" t="str">
        <f t="shared" si="11"/>
        <v/>
      </c>
    </row>
    <row r="734" spans="1:71" hidden="1" x14ac:dyDescent="0.25">
      <c r="A734" t="s">
        <v>2507</v>
      </c>
      <c r="B734" t="s">
        <v>2508</v>
      </c>
      <c r="C734" t="s">
        <v>85</v>
      </c>
      <c r="D734" t="s">
        <v>1594</v>
      </c>
      <c r="E734" t="s">
        <v>2509</v>
      </c>
      <c r="F734" t="s">
        <v>2508</v>
      </c>
      <c r="G734">
        <v>123</v>
      </c>
      <c r="H734">
        <v>5227.5</v>
      </c>
      <c r="I734">
        <v>3824.07</v>
      </c>
      <c r="J734">
        <v>0</v>
      </c>
      <c r="K734">
        <v>0</v>
      </c>
      <c r="L734" t="s">
        <v>75</v>
      </c>
      <c r="M734" t="s">
        <v>2457</v>
      </c>
      <c r="N734" t="s">
        <v>2458</v>
      </c>
      <c r="O734" t="s">
        <v>2459</v>
      </c>
      <c r="P734" t="s">
        <v>993</v>
      </c>
      <c r="Q734" t="s">
        <v>1587</v>
      </c>
      <c r="R734">
        <v>1</v>
      </c>
      <c r="S734" t="s">
        <v>2460</v>
      </c>
      <c r="T734">
        <v>500000000</v>
      </c>
      <c r="U734">
        <v>392800000</v>
      </c>
      <c r="Z734" t="s">
        <v>115</v>
      </c>
      <c r="AA734">
        <v>1.01185579090499E-6</v>
      </c>
      <c r="BN734" t="s">
        <v>90</v>
      </c>
      <c r="BS734" s="86" t="str">
        <f t="shared" si="11"/>
        <v/>
      </c>
    </row>
    <row r="735" spans="1:71" hidden="1" x14ac:dyDescent="0.25">
      <c r="A735" t="s">
        <v>2510</v>
      </c>
      <c r="B735" t="s">
        <v>2511</v>
      </c>
      <c r="C735" t="s">
        <v>85</v>
      </c>
      <c r="D735" t="s">
        <v>1594</v>
      </c>
      <c r="E735" t="s">
        <v>2512</v>
      </c>
      <c r="F735" t="s">
        <v>2511</v>
      </c>
      <c r="G735">
        <v>91</v>
      </c>
      <c r="H735">
        <v>5742.1</v>
      </c>
      <c r="I735">
        <v>2978.43</v>
      </c>
      <c r="J735">
        <v>0</v>
      </c>
      <c r="K735">
        <v>0</v>
      </c>
      <c r="L735" t="s">
        <v>75</v>
      </c>
      <c r="M735" t="s">
        <v>2457</v>
      </c>
      <c r="N735" t="s">
        <v>2458</v>
      </c>
      <c r="O735" t="s">
        <v>2459</v>
      </c>
      <c r="P735" t="s">
        <v>993</v>
      </c>
      <c r="Q735" t="s">
        <v>1587</v>
      </c>
      <c r="R735">
        <v>1</v>
      </c>
      <c r="S735" t="s">
        <v>2460</v>
      </c>
      <c r="T735">
        <v>500000000</v>
      </c>
      <c r="U735">
        <v>392800000</v>
      </c>
      <c r="Z735" t="s">
        <v>115</v>
      </c>
      <c r="AA735">
        <v>1.3649999931749999E-6</v>
      </c>
      <c r="BN735" t="s">
        <v>90</v>
      </c>
      <c r="BS735" s="86" t="str">
        <f t="shared" si="11"/>
        <v/>
      </c>
    </row>
    <row r="736" spans="1:71" hidden="1" x14ac:dyDescent="0.25">
      <c r="A736" t="s">
        <v>2513</v>
      </c>
      <c r="B736" t="s">
        <v>2514</v>
      </c>
      <c r="C736" t="s">
        <v>85</v>
      </c>
      <c r="D736" t="s">
        <v>1594</v>
      </c>
      <c r="E736" t="s">
        <v>2515</v>
      </c>
      <c r="F736" t="s">
        <v>2514</v>
      </c>
      <c r="G736">
        <v>286</v>
      </c>
      <c r="H736">
        <v>3260.4</v>
      </c>
      <c r="I736">
        <v>5036.46</v>
      </c>
      <c r="J736">
        <v>0</v>
      </c>
      <c r="K736">
        <v>0</v>
      </c>
      <c r="L736" t="s">
        <v>75</v>
      </c>
      <c r="M736" t="s">
        <v>2457</v>
      </c>
      <c r="N736" t="s">
        <v>2458</v>
      </c>
      <c r="O736" t="s">
        <v>2459</v>
      </c>
      <c r="P736" t="s">
        <v>993</v>
      </c>
      <c r="Q736" t="s">
        <v>1587</v>
      </c>
      <c r="R736">
        <v>1</v>
      </c>
      <c r="S736" t="s">
        <v>2460</v>
      </c>
      <c r="T736">
        <v>500000000</v>
      </c>
      <c r="U736">
        <v>392800000</v>
      </c>
      <c r="Z736" t="s">
        <v>115</v>
      </c>
      <c r="AA736">
        <v>6.3699999834959103E-7</v>
      </c>
      <c r="BN736" t="s">
        <v>90</v>
      </c>
      <c r="BS736" s="86" t="str">
        <f t="shared" si="11"/>
        <v/>
      </c>
    </row>
    <row r="737" spans="1:71" hidden="1" x14ac:dyDescent="0.25">
      <c r="A737" t="s">
        <v>2516</v>
      </c>
      <c r="B737" t="s">
        <v>2517</v>
      </c>
      <c r="C737" t="s">
        <v>85</v>
      </c>
      <c r="D737" t="s">
        <v>1594</v>
      </c>
      <c r="E737" t="s">
        <v>2518</v>
      </c>
      <c r="F737" t="s">
        <v>2517</v>
      </c>
      <c r="G737">
        <v>185</v>
      </c>
      <c r="H737">
        <v>8658</v>
      </c>
      <c r="I737">
        <v>6894.95</v>
      </c>
      <c r="J737">
        <v>0</v>
      </c>
      <c r="K737">
        <v>0</v>
      </c>
      <c r="L737" t="s">
        <v>75</v>
      </c>
      <c r="M737" t="s">
        <v>2457</v>
      </c>
      <c r="N737" t="s">
        <v>2458</v>
      </c>
      <c r="O737" t="s">
        <v>2459</v>
      </c>
      <c r="P737" t="s">
        <v>993</v>
      </c>
      <c r="Q737" t="s">
        <v>1587</v>
      </c>
      <c r="R737">
        <v>1</v>
      </c>
      <c r="S737" t="s">
        <v>2460</v>
      </c>
      <c r="T737">
        <v>500000000</v>
      </c>
      <c r="U737">
        <v>392800000</v>
      </c>
      <c r="Z737" t="s">
        <v>115</v>
      </c>
      <c r="AA737">
        <v>2.0051309675678198E-6</v>
      </c>
      <c r="BN737" t="s">
        <v>90</v>
      </c>
      <c r="BS737" s="86" t="str">
        <f t="shared" si="11"/>
        <v/>
      </c>
    </row>
    <row r="738" spans="1:71" hidden="1" x14ac:dyDescent="0.25">
      <c r="A738" t="s">
        <v>2519</v>
      </c>
      <c r="B738" t="s">
        <v>2520</v>
      </c>
      <c r="C738" t="s">
        <v>85</v>
      </c>
      <c r="D738" t="s">
        <v>1594</v>
      </c>
      <c r="E738" t="s">
        <v>2521</v>
      </c>
      <c r="F738" t="s">
        <v>2520</v>
      </c>
      <c r="G738">
        <v>344</v>
      </c>
      <c r="H738">
        <v>12807.12</v>
      </c>
      <c r="I738">
        <v>6766.48</v>
      </c>
      <c r="J738">
        <v>0</v>
      </c>
      <c r="K738">
        <v>0</v>
      </c>
      <c r="L738" t="s">
        <v>75</v>
      </c>
      <c r="M738" t="s">
        <v>2457</v>
      </c>
      <c r="N738" t="s">
        <v>2458</v>
      </c>
      <c r="O738" t="s">
        <v>2459</v>
      </c>
      <c r="P738" t="s">
        <v>993</v>
      </c>
      <c r="Q738" t="s">
        <v>1587</v>
      </c>
      <c r="R738">
        <v>1</v>
      </c>
      <c r="S738" t="s">
        <v>2460</v>
      </c>
      <c r="T738">
        <v>500000000</v>
      </c>
      <c r="U738">
        <v>392800000</v>
      </c>
      <c r="Z738" t="s">
        <v>115</v>
      </c>
      <c r="AA738">
        <v>1.47260273972603E-6</v>
      </c>
      <c r="BN738" t="s">
        <v>90</v>
      </c>
      <c r="BS738" s="86" t="str">
        <f t="shared" si="11"/>
        <v/>
      </c>
    </row>
    <row r="739" spans="1:71" hidden="1" x14ac:dyDescent="0.25">
      <c r="A739" t="s">
        <v>2522</v>
      </c>
      <c r="B739" t="s">
        <v>2523</v>
      </c>
      <c r="C739" t="s">
        <v>85</v>
      </c>
      <c r="D739" t="s">
        <v>1594</v>
      </c>
      <c r="E739" t="s">
        <v>2524</v>
      </c>
      <c r="F739" t="s">
        <v>2523</v>
      </c>
      <c r="G739">
        <v>254</v>
      </c>
      <c r="H739">
        <v>3141.98</v>
      </c>
      <c r="I739">
        <v>3700.78</v>
      </c>
      <c r="J739">
        <v>0</v>
      </c>
      <c r="K739">
        <v>0</v>
      </c>
      <c r="L739" t="s">
        <v>75</v>
      </c>
      <c r="M739" t="s">
        <v>2457</v>
      </c>
      <c r="N739" t="s">
        <v>2458</v>
      </c>
      <c r="O739" t="s">
        <v>2459</v>
      </c>
      <c r="P739" t="s">
        <v>993</v>
      </c>
      <c r="Q739" t="s">
        <v>1587</v>
      </c>
      <c r="R739">
        <v>1</v>
      </c>
      <c r="S739" t="s">
        <v>2460</v>
      </c>
      <c r="T739">
        <v>500000000</v>
      </c>
      <c r="U739">
        <v>392800000</v>
      </c>
      <c r="Z739" t="s">
        <v>115</v>
      </c>
      <c r="AA739">
        <v>1.2299902617700099E-6</v>
      </c>
      <c r="BN739" t="s">
        <v>90</v>
      </c>
      <c r="BS739" s="86" t="str">
        <f t="shared" si="11"/>
        <v/>
      </c>
    </row>
    <row r="740" spans="1:71" hidden="1" x14ac:dyDescent="0.25">
      <c r="A740" t="s">
        <v>2407</v>
      </c>
      <c r="B740" t="s">
        <v>2408</v>
      </c>
      <c r="C740" t="s">
        <v>85</v>
      </c>
      <c r="D740" t="s">
        <v>1594</v>
      </c>
      <c r="E740" t="s">
        <v>2409</v>
      </c>
      <c r="F740" t="s">
        <v>2408</v>
      </c>
      <c r="G740">
        <v>147</v>
      </c>
      <c r="H740">
        <v>17181.36</v>
      </c>
      <c r="I740">
        <v>7648.41</v>
      </c>
      <c r="J740">
        <v>0</v>
      </c>
      <c r="K740">
        <v>0</v>
      </c>
      <c r="L740" t="s">
        <v>75</v>
      </c>
      <c r="M740" t="s">
        <v>2457</v>
      </c>
      <c r="N740" t="s">
        <v>2458</v>
      </c>
      <c r="O740" t="s">
        <v>2459</v>
      </c>
      <c r="P740" t="s">
        <v>993</v>
      </c>
      <c r="Q740" t="s">
        <v>1587</v>
      </c>
      <c r="R740">
        <v>1</v>
      </c>
      <c r="S740" t="s">
        <v>2460</v>
      </c>
      <c r="T740">
        <v>500000000</v>
      </c>
      <c r="U740">
        <v>392800000</v>
      </c>
      <c r="Z740" t="s">
        <v>115</v>
      </c>
      <c r="AA740">
        <v>3.6749081272968198E-7</v>
      </c>
      <c r="BN740" t="s">
        <v>90</v>
      </c>
      <c r="BS740" s="86" t="str">
        <f t="shared" si="11"/>
        <v/>
      </c>
    </row>
    <row r="741" spans="1:71" hidden="1" x14ac:dyDescent="0.25">
      <c r="A741" t="s">
        <v>2525</v>
      </c>
      <c r="B741" t="s">
        <v>2526</v>
      </c>
      <c r="C741" t="s">
        <v>85</v>
      </c>
      <c r="D741" t="s">
        <v>1594</v>
      </c>
      <c r="E741" t="s">
        <v>2527</v>
      </c>
      <c r="F741" t="s">
        <v>2526</v>
      </c>
      <c r="G741">
        <v>189</v>
      </c>
      <c r="H741">
        <v>8314.11</v>
      </c>
      <c r="I741">
        <v>5800.41</v>
      </c>
      <c r="J741">
        <v>0</v>
      </c>
      <c r="K741">
        <v>0</v>
      </c>
      <c r="L741" t="s">
        <v>75</v>
      </c>
      <c r="M741" t="s">
        <v>2457</v>
      </c>
      <c r="N741" t="s">
        <v>2458</v>
      </c>
      <c r="O741" t="s">
        <v>2459</v>
      </c>
      <c r="P741" t="s">
        <v>993</v>
      </c>
      <c r="Q741" t="s">
        <v>1587</v>
      </c>
      <c r="R741">
        <v>1</v>
      </c>
      <c r="S741" t="s">
        <v>2460</v>
      </c>
      <c r="T741">
        <v>500000000</v>
      </c>
      <c r="U741">
        <v>392800000</v>
      </c>
      <c r="Z741" t="s">
        <v>115</v>
      </c>
      <c r="AA741">
        <v>1.43181818181818E-6</v>
      </c>
      <c r="BN741" t="s">
        <v>90</v>
      </c>
      <c r="BS741" s="86" t="str">
        <f t="shared" si="11"/>
        <v/>
      </c>
    </row>
    <row r="742" spans="1:71" hidden="1" x14ac:dyDescent="0.25">
      <c r="A742" t="s">
        <v>2410</v>
      </c>
      <c r="B742" t="s">
        <v>2411</v>
      </c>
      <c r="C742" t="s">
        <v>85</v>
      </c>
      <c r="D742" t="s">
        <v>1594</v>
      </c>
      <c r="E742" t="s">
        <v>2412</v>
      </c>
      <c r="F742" t="s">
        <v>2411</v>
      </c>
      <c r="G742">
        <v>116</v>
      </c>
      <c r="H742">
        <v>4669</v>
      </c>
      <c r="I742">
        <v>2606.52</v>
      </c>
      <c r="J742">
        <v>0</v>
      </c>
      <c r="K742">
        <v>0</v>
      </c>
      <c r="L742" t="s">
        <v>75</v>
      </c>
      <c r="M742" t="s">
        <v>2457</v>
      </c>
      <c r="N742" t="s">
        <v>2458</v>
      </c>
      <c r="O742" t="s">
        <v>2459</v>
      </c>
      <c r="P742" t="s">
        <v>993</v>
      </c>
      <c r="Q742" t="s">
        <v>1587</v>
      </c>
      <c r="R742">
        <v>1</v>
      </c>
      <c r="S742" t="s">
        <v>2460</v>
      </c>
      <c r="T742">
        <v>500000000</v>
      </c>
      <c r="U742">
        <v>392800000</v>
      </c>
      <c r="Z742" t="s">
        <v>115</v>
      </c>
      <c r="AA742">
        <v>1.2888888888888899E-6</v>
      </c>
      <c r="BN742" t="s">
        <v>90</v>
      </c>
      <c r="BS742" s="86" t="str">
        <f t="shared" si="11"/>
        <v/>
      </c>
    </row>
    <row r="743" spans="1:71" hidden="1" x14ac:dyDescent="0.25">
      <c r="A743" t="s">
        <v>2416</v>
      </c>
      <c r="B743" t="s">
        <v>2417</v>
      </c>
      <c r="C743" t="s">
        <v>85</v>
      </c>
      <c r="D743" t="s">
        <v>1594</v>
      </c>
      <c r="E743" t="s">
        <v>2418</v>
      </c>
      <c r="F743" t="s">
        <v>2417</v>
      </c>
      <c r="G743">
        <v>175</v>
      </c>
      <c r="H743">
        <v>11214</v>
      </c>
      <c r="I743">
        <v>5481</v>
      </c>
      <c r="J743">
        <v>0</v>
      </c>
      <c r="K743">
        <v>0</v>
      </c>
      <c r="L743" t="s">
        <v>75</v>
      </c>
      <c r="M743" t="s">
        <v>2457</v>
      </c>
      <c r="N743" t="s">
        <v>2458</v>
      </c>
      <c r="O743" t="s">
        <v>2459</v>
      </c>
      <c r="P743" t="s">
        <v>993</v>
      </c>
      <c r="Q743" t="s">
        <v>1587</v>
      </c>
      <c r="R743">
        <v>1</v>
      </c>
      <c r="S743" t="s">
        <v>2460</v>
      </c>
      <c r="T743">
        <v>500000000</v>
      </c>
      <c r="U743">
        <v>392800000</v>
      </c>
      <c r="Z743" t="s">
        <v>115</v>
      </c>
      <c r="AA743">
        <v>1.40224358974359E-6</v>
      </c>
      <c r="BN743" t="s">
        <v>90</v>
      </c>
      <c r="BS743" s="86" t="str">
        <f t="shared" si="11"/>
        <v/>
      </c>
    </row>
    <row r="744" spans="1:71" hidden="1" x14ac:dyDescent="0.25">
      <c r="A744" t="s">
        <v>2528</v>
      </c>
      <c r="B744" t="s">
        <v>2529</v>
      </c>
      <c r="C744" t="s">
        <v>85</v>
      </c>
      <c r="D744" t="s">
        <v>1594</v>
      </c>
      <c r="E744" t="s">
        <v>2530</v>
      </c>
      <c r="F744" t="s">
        <v>2529</v>
      </c>
      <c r="G744">
        <v>195</v>
      </c>
      <c r="H744">
        <v>5709.6</v>
      </c>
      <c r="I744">
        <v>3147.3</v>
      </c>
      <c r="J744">
        <v>0</v>
      </c>
      <c r="K744">
        <v>0</v>
      </c>
      <c r="L744" t="s">
        <v>75</v>
      </c>
      <c r="M744" t="s">
        <v>2457</v>
      </c>
      <c r="N744" t="s">
        <v>2458</v>
      </c>
      <c r="O744" t="s">
        <v>2459</v>
      </c>
      <c r="P744" t="s">
        <v>993</v>
      </c>
      <c r="Q744" t="s">
        <v>1587</v>
      </c>
      <c r="R744">
        <v>1</v>
      </c>
      <c r="S744" t="s">
        <v>2460</v>
      </c>
      <c r="T744">
        <v>500000000</v>
      </c>
      <c r="U744">
        <v>392800000</v>
      </c>
      <c r="Z744" t="s">
        <v>115</v>
      </c>
      <c r="AA744">
        <v>1.4624268786560701E-6</v>
      </c>
      <c r="BN744" t="s">
        <v>90</v>
      </c>
      <c r="BS744" s="86" t="str">
        <f t="shared" si="11"/>
        <v/>
      </c>
    </row>
    <row r="745" spans="1:71" hidden="1" x14ac:dyDescent="0.25">
      <c r="A745" t="s">
        <v>2531</v>
      </c>
      <c r="B745" t="s">
        <v>2532</v>
      </c>
      <c r="C745" t="s">
        <v>85</v>
      </c>
      <c r="D745" t="s">
        <v>1594</v>
      </c>
      <c r="E745" t="s">
        <v>2533</v>
      </c>
      <c r="F745" t="s">
        <v>2532</v>
      </c>
      <c r="G745">
        <v>279</v>
      </c>
      <c r="H745">
        <v>21360.240000000002</v>
      </c>
      <c r="I745">
        <v>13009.77</v>
      </c>
      <c r="J745">
        <v>0</v>
      </c>
      <c r="K745">
        <v>0</v>
      </c>
      <c r="L745" t="s">
        <v>75</v>
      </c>
      <c r="M745" t="s">
        <v>2457</v>
      </c>
      <c r="N745" t="s">
        <v>2458</v>
      </c>
      <c r="O745" t="s">
        <v>2459</v>
      </c>
      <c r="P745" t="s">
        <v>993</v>
      </c>
      <c r="Q745" t="s">
        <v>1587</v>
      </c>
      <c r="R745">
        <v>1</v>
      </c>
      <c r="S745" t="s">
        <v>2460</v>
      </c>
      <c r="T745">
        <v>500000000</v>
      </c>
      <c r="U745">
        <v>392800000</v>
      </c>
      <c r="Z745" t="s">
        <v>115</v>
      </c>
      <c r="AA745">
        <v>6.6428571428571405E-7</v>
      </c>
      <c r="BN745" t="s">
        <v>90</v>
      </c>
      <c r="BS745" s="86" t="str">
        <f t="shared" si="11"/>
        <v/>
      </c>
    </row>
    <row r="746" spans="1:71" hidden="1" x14ac:dyDescent="0.25">
      <c r="A746" t="s">
        <v>2534</v>
      </c>
      <c r="B746" t="s">
        <v>2535</v>
      </c>
      <c r="C746" t="s">
        <v>85</v>
      </c>
      <c r="D746" t="s">
        <v>1594</v>
      </c>
      <c r="E746" t="s">
        <v>2536</v>
      </c>
      <c r="F746" t="s">
        <v>2535</v>
      </c>
      <c r="G746">
        <v>202</v>
      </c>
      <c r="H746">
        <v>14683.38</v>
      </c>
      <c r="I746">
        <v>11661.46</v>
      </c>
      <c r="J746">
        <v>0</v>
      </c>
      <c r="K746">
        <v>0</v>
      </c>
      <c r="L746" t="s">
        <v>75</v>
      </c>
      <c r="M746" t="s">
        <v>2457</v>
      </c>
      <c r="N746" t="s">
        <v>2458</v>
      </c>
      <c r="O746" t="s">
        <v>2459</v>
      </c>
      <c r="P746" t="s">
        <v>993</v>
      </c>
      <c r="Q746" t="s">
        <v>1587</v>
      </c>
      <c r="R746">
        <v>1</v>
      </c>
      <c r="S746" t="s">
        <v>2460</v>
      </c>
      <c r="T746">
        <v>500000000</v>
      </c>
      <c r="U746">
        <v>392800000</v>
      </c>
      <c r="Z746" t="s">
        <v>115</v>
      </c>
      <c r="AA746">
        <v>2.0890182379565499E-6</v>
      </c>
      <c r="BN746" t="s">
        <v>90</v>
      </c>
      <c r="BS746" s="86" t="str">
        <f t="shared" si="11"/>
        <v/>
      </c>
    </row>
    <row r="747" spans="1:71" hidden="1" x14ac:dyDescent="0.25">
      <c r="A747" t="s">
        <v>2537</v>
      </c>
      <c r="B747" t="s">
        <v>2538</v>
      </c>
      <c r="C747" t="s">
        <v>85</v>
      </c>
      <c r="D747" t="s">
        <v>1594</v>
      </c>
      <c r="E747" t="s">
        <v>2539</v>
      </c>
      <c r="F747" t="s">
        <v>2538</v>
      </c>
      <c r="G747">
        <v>179</v>
      </c>
      <c r="H747">
        <v>10181.52</v>
      </c>
      <c r="I747">
        <v>6375.98</v>
      </c>
      <c r="J747">
        <v>0</v>
      </c>
      <c r="K747">
        <v>0</v>
      </c>
      <c r="L747" t="s">
        <v>75</v>
      </c>
      <c r="M747" t="s">
        <v>2457</v>
      </c>
      <c r="N747" t="s">
        <v>2458</v>
      </c>
      <c r="O747" t="s">
        <v>2459</v>
      </c>
      <c r="P747" t="s">
        <v>993</v>
      </c>
      <c r="Q747" t="s">
        <v>1587</v>
      </c>
      <c r="R747">
        <v>1</v>
      </c>
      <c r="S747" t="s">
        <v>2460</v>
      </c>
      <c r="T747">
        <v>500000000</v>
      </c>
      <c r="U747">
        <v>392800000</v>
      </c>
      <c r="Z747" t="s">
        <v>115</v>
      </c>
      <c r="AA747">
        <v>4.4748881277968099E-7</v>
      </c>
      <c r="BN747" t="s">
        <v>90</v>
      </c>
      <c r="BS747" s="86" t="str">
        <f t="shared" si="11"/>
        <v/>
      </c>
    </row>
    <row r="748" spans="1:71" hidden="1" x14ac:dyDescent="0.25">
      <c r="A748" t="s">
        <v>2540</v>
      </c>
      <c r="B748" t="s">
        <v>2541</v>
      </c>
      <c r="C748" t="s">
        <v>85</v>
      </c>
      <c r="D748" t="s">
        <v>1594</v>
      </c>
      <c r="E748" t="s">
        <v>2542</v>
      </c>
      <c r="F748" t="s">
        <v>2541</v>
      </c>
      <c r="G748">
        <v>175</v>
      </c>
      <c r="H748">
        <v>6877.5</v>
      </c>
      <c r="I748">
        <v>4779.25</v>
      </c>
      <c r="J748">
        <v>0</v>
      </c>
      <c r="K748">
        <v>0</v>
      </c>
      <c r="L748" t="s">
        <v>75</v>
      </c>
      <c r="M748" t="s">
        <v>2457</v>
      </c>
      <c r="N748" t="s">
        <v>2458</v>
      </c>
      <c r="O748" t="s">
        <v>2459</v>
      </c>
      <c r="P748" t="s">
        <v>993</v>
      </c>
      <c r="Q748" t="s">
        <v>1587</v>
      </c>
      <c r="R748">
        <v>1</v>
      </c>
      <c r="S748" t="s">
        <v>2460</v>
      </c>
      <c r="T748">
        <v>500000000</v>
      </c>
      <c r="U748">
        <v>392800000</v>
      </c>
      <c r="Z748" t="s">
        <v>115</v>
      </c>
      <c r="AA748">
        <v>1.6571969696969699E-6</v>
      </c>
      <c r="BN748" t="s">
        <v>90</v>
      </c>
      <c r="BS748" s="86" t="str">
        <f t="shared" si="11"/>
        <v/>
      </c>
    </row>
    <row r="749" spans="1:71" hidden="1" x14ac:dyDescent="0.25">
      <c r="A749" t="s">
        <v>2543</v>
      </c>
      <c r="B749" t="s">
        <v>2544</v>
      </c>
      <c r="C749" t="s">
        <v>85</v>
      </c>
      <c r="D749" t="s">
        <v>86</v>
      </c>
      <c r="E749" t="s">
        <v>2545</v>
      </c>
      <c r="F749" t="s">
        <v>2544</v>
      </c>
      <c r="G749">
        <v>8211</v>
      </c>
      <c r="H749">
        <v>472789.38</v>
      </c>
      <c r="I749">
        <v>516964.56</v>
      </c>
      <c r="J749">
        <v>0</v>
      </c>
      <c r="K749">
        <v>0</v>
      </c>
      <c r="L749" t="s">
        <v>75</v>
      </c>
      <c r="M749" t="s">
        <v>2457</v>
      </c>
      <c r="N749" t="s">
        <v>2458</v>
      </c>
      <c r="O749" t="s">
        <v>2459</v>
      </c>
      <c r="P749" t="s">
        <v>993</v>
      </c>
      <c r="Q749" t="s">
        <v>1587</v>
      </c>
      <c r="R749">
        <v>1</v>
      </c>
      <c r="S749" t="s">
        <v>2460</v>
      </c>
      <c r="T749">
        <v>500000000</v>
      </c>
      <c r="U749">
        <v>392800000</v>
      </c>
      <c r="Z749" t="s">
        <v>115</v>
      </c>
      <c r="AA749">
        <v>3.8435924658795299E-7</v>
      </c>
      <c r="BN749" t="s">
        <v>90</v>
      </c>
      <c r="BS749" s="86" t="str">
        <f t="shared" si="11"/>
        <v/>
      </c>
    </row>
    <row r="750" spans="1:71" hidden="1" x14ac:dyDescent="0.25">
      <c r="A750" t="s">
        <v>2546</v>
      </c>
      <c r="B750" t="s">
        <v>2547</v>
      </c>
      <c r="C750" t="s">
        <v>263</v>
      </c>
      <c r="D750" t="s">
        <v>1914</v>
      </c>
      <c r="E750" t="s">
        <v>2548</v>
      </c>
      <c r="F750" t="s">
        <v>2549</v>
      </c>
      <c r="G750">
        <v>1135767.1599999999</v>
      </c>
      <c r="H750">
        <v>1135767.1599999999</v>
      </c>
      <c r="I750">
        <v>1135767.1599999999</v>
      </c>
      <c r="J750">
        <v>0</v>
      </c>
      <c r="K750">
        <v>7816.12</v>
      </c>
      <c r="L750" t="s">
        <v>75</v>
      </c>
      <c r="M750" t="s">
        <v>2457</v>
      </c>
      <c r="N750" t="s">
        <v>2458</v>
      </c>
      <c r="O750" t="s">
        <v>2459</v>
      </c>
      <c r="P750" t="s">
        <v>993</v>
      </c>
      <c r="Q750" t="s">
        <v>1587</v>
      </c>
      <c r="R750">
        <v>1</v>
      </c>
      <c r="S750" t="s">
        <v>2460</v>
      </c>
      <c r="T750">
        <v>500000000</v>
      </c>
      <c r="U750">
        <v>392800000</v>
      </c>
      <c r="BN750" t="s">
        <v>90</v>
      </c>
      <c r="BS750" s="86" t="str">
        <f t="shared" si="11"/>
        <v/>
      </c>
    </row>
    <row r="751" spans="1:71" hidden="1" x14ac:dyDescent="0.25">
      <c r="A751" t="s">
        <v>2550</v>
      </c>
      <c r="B751" t="s">
        <v>2551</v>
      </c>
      <c r="C751" t="s">
        <v>263</v>
      </c>
      <c r="D751" t="s">
        <v>1914</v>
      </c>
      <c r="E751" t="s">
        <v>2552</v>
      </c>
      <c r="F751" t="s">
        <v>2553</v>
      </c>
      <c r="G751">
        <v>111704.17</v>
      </c>
      <c r="H751">
        <v>111704.17</v>
      </c>
      <c r="I751">
        <v>111704.17</v>
      </c>
      <c r="J751">
        <v>0</v>
      </c>
      <c r="K751">
        <v>833.66</v>
      </c>
      <c r="L751" t="s">
        <v>75</v>
      </c>
      <c r="M751" t="s">
        <v>2457</v>
      </c>
      <c r="N751" t="s">
        <v>2458</v>
      </c>
      <c r="O751" t="s">
        <v>2459</v>
      </c>
      <c r="P751" t="s">
        <v>993</v>
      </c>
      <c r="Q751" t="s">
        <v>1587</v>
      </c>
      <c r="R751">
        <v>1</v>
      </c>
      <c r="S751" t="s">
        <v>2460</v>
      </c>
      <c r="T751">
        <v>500000000</v>
      </c>
      <c r="U751">
        <v>392800000</v>
      </c>
      <c r="BN751" t="s">
        <v>90</v>
      </c>
      <c r="BS751" s="86" t="str">
        <f t="shared" si="11"/>
        <v/>
      </c>
    </row>
    <row r="752" spans="1:71" hidden="1" x14ac:dyDescent="0.25">
      <c r="A752" t="s">
        <v>1915</v>
      </c>
      <c r="B752" t="s">
        <v>1915</v>
      </c>
      <c r="C752" t="s">
        <v>71</v>
      </c>
      <c r="D752" t="s">
        <v>72</v>
      </c>
      <c r="F752" t="s">
        <v>2554</v>
      </c>
      <c r="G752">
        <v>286648993.00999999</v>
      </c>
      <c r="H752">
        <v>286648993.00999999</v>
      </c>
      <c r="I752">
        <v>286648993.00999999</v>
      </c>
      <c r="J752">
        <v>87014.57</v>
      </c>
      <c r="K752">
        <v>0</v>
      </c>
      <c r="L752" t="s">
        <v>75</v>
      </c>
      <c r="M752" t="s">
        <v>2457</v>
      </c>
      <c r="N752" t="s">
        <v>2458</v>
      </c>
      <c r="O752" t="s">
        <v>2459</v>
      </c>
      <c r="P752" t="s">
        <v>993</v>
      </c>
      <c r="Q752" t="s">
        <v>1587</v>
      </c>
      <c r="R752">
        <v>1</v>
      </c>
      <c r="S752" t="s">
        <v>2460</v>
      </c>
      <c r="T752">
        <v>500000000</v>
      </c>
      <c r="U752">
        <v>392800000</v>
      </c>
      <c r="BN752" t="s">
        <v>90</v>
      </c>
      <c r="BS752" s="86" t="str">
        <f t="shared" si="11"/>
        <v/>
      </c>
    </row>
    <row r="753" spans="1:71" hidden="1" x14ac:dyDescent="0.25">
      <c r="A753" t="s">
        <v>2073</v>
      </c>
      <c r="B753" t="s">
        <v>2073</v>
      </c>
      <c r="C753" t="s">
        <v>71</v>
      </c>
      <c r="D753" t="s">
        <v>1132</v>
      </c>
      <c r="F753" t="s">
        <v>1133</v>
      </c>
      <c r="G753">
        <v>2898661.86</v>
      </c>
      <c r="H753">
        <v>2898661.86</v>
      </c>
      <c r="I753">
        <v>2898661.86</v>
      </c>
      <c r="J753">
        <v>1974.21</v>
      </c>
      <c r="K753">
        <v>0</v>
      </c>
      <c r="L753" t="s">
        <v>75</v>
      </c>
      <c r="M753" t="s">
        <v>2457</v>
      </c>
      <c r="N753" t="s">
        <v>2458</v>
      </c>
      <c r="O753" t="s">
        <v>2459</v>
      </c>
      <c r="P753" t="s">
        <v>993</v>
      </c>
      <c r="Q753" t="s">
        <v>1587</v>
      </c>
      <c r="R753">
        <v>1</v>
      </c>
      <c r="S753" t="s">
        <v>2460</v>
      </c>
      <c r="T753">
        <v>500000000</v>
      </c>
      <c r="U753">
        <v>392800000</v>
      </c>
      <c r="BN753" t="s">
        <v>90</v>
      </c>
      <c r="BS753" s="86" t="str">
        <f t="shared" si="11"/>
        <v/>
      </c>
    </row>
    <row r="754" spans="1:71" hidden="1" x14ac:dyDescent="0.25">
      <c r="A754" t="s">
        <v>2073</v>
      </c>
      <c r="B754" t="s">
        <v>2074</v>
      </c>
      <c r="C754" t="s">
        <v>71</v>
      </c>
      <c r="D754" t="s">
        <v>1132</v>
      </c>
      <c r="F754" t="s">
        <v>1133</v>
      </c>
      <c r="G754">
        <v>339949.05</v>
      </c>
      <c r="H754">
        <v>339949.05</v>
      </c>
      <c r="I754">
        <v>339949.05</v>
      </c>
      <c r="J754">
        <v>476.36</v>
      </c>
      <c r="K754">
        <v>0</v>
      </c>
      <c r="L754" t="s">
        <v>75</v>
      </c>
      <c r="M754" t="s">
        <v>2457</v>
      </c>
      <c r="N754" t="s">
        <v>2458</v>
      </c>
      <c r="O754" t="s">
        <v>2459</v>
      </c>
      <c r="P754" t="s">
        <v>993</v>
      </c>
      <c r="Q754" t="s">
        <v>1587</v>
      </c>
      <c r="R754">
        <v>1</v>
      </c>
      <c r="S754" t="s">
        <v>2460</v>
      </c>
      <c r="T754">
        <v>500000000</v>
      </c>
      <c r="U754">
        <v>392800000</v>
      </c>
      <c r="BN754" t="s">
        <v>90</v>
      </c>
      <c r="BS754" s="86" t="str">
        <f t="shared" si="11"/>
        <v/>
      </c>
    </row>
    <row r="755" spans="1:71" hidden="1" x14ac:dyDescent="0.25">
      <c r="A755" t="s">
        <v>1915</v>
      </c>
      <c r="B755" t="s">
        <v>1915</v>
      </c>
      <c r="C755" t="s">
        <v>71</v>
      </c>
      <c r="D755" t="s">
        <v>72</v>
      </c>
      <c r="F755" t="s">
        <v>258</v>
      </c>
      <c r="H755">
        <v>15732830.369999999</v>
      </c>
      <c r="I755">
        <v>15732830.369999999</v>
      </c>
      <c r="J755">
        <v>5092.6899999999996</v>
      </c>
      <c r="L755" t="s">
        <v>75</v>
      </c>
      <c r="M755" t="s">
        <v>2555</v>
      </c>
      <c r="N755" t="s">
        <v>2556</v>
      </c>
      <c r="O755" t="s">
        <v>2557</v>
      </c>
      <c r="P755" t="s">
        <v>993</v>
      </c>
      <c r="Q755" t="s">
        <v>2319</v>
      </c>
      <c r="R755">
        <v>1</v>
      </c>
      <c r="S755" t="s">
        <v>2558</v>
      </c>
      <c r="T755">
        <v>500000000</v>
      </c>
      <c r="U755">
        <v>31550000</v>
      </c>
      <c r="BN755" t="s">
        <v>90</v>
      </c>
      <c r="BS755" s="86" t="str">
        <f t="shared" si="11"/>
        <v/>
      </c>
    </row>
    <row r="756" spans="1:71" hidden="1" x14ac:dyDescent="0.25">
      <c r="A756" t="s">
        <v>2073</v>
      </c>
      <c r="B756" t="s">
        <v>2074</v>
      </c>
      <c r="C756" t="s">
        <v>71</v>
      </c>
      <c r="D756" t="s">
        <v>1132</v>
      </c>
      <c r="F756" t="s">
        <v>1133</v>
      </c>
      <c r="H756">
        <v>288248.08</v>
      </c>
      <c r="I756">
        <v>288248.08</v>
      </c>
      <c r="J756">
        <v>613.03</v>
      </c>
      <c r="L756" t="s">
        <v>75</v>
      </c>
      <c r="M756" t="s">
        <v>2555</v>
      </c>
      <c r="N756" t="s">
        <v>2556</v>
      </c>
      <c r="O756" t="s">
        <v>2557</v>
      </c>
      <c r="P756" t="s">
        <v>993</v>
      </c>
      <c r="Q756" t="s">
        <v>2319</v>
      </c>
      <c r="R756">
        <v>1</v>
      </c>
      <c r="S756" t="s">
        <v>2558</v>
      </c>
      <c r="T756">
        <v>500000000</v>
      </c>
      <c r="U756">
        <v>31550000</v>
      </c>
      <c r="BN756" t="s">
        <v>90</v>
      </c>
      <c r="BS756" s="86" t="str">
        <f t="shared" si="11"/>
        <v/>
      </c>
    </row>
    <row r="757" spans="1:71" hidden="1" x14ac:dyDescent="0.25">
      <c r="A757" t="s">
        <v>2559</v>
      </c>
      <c r="B757" t="s">
        <v>2560</v>
      </c>
      <c r="C757" t="s">
        <v>85</v>
      </c>
      <c r="D757" t="s">
        <v>1594</v>
      </c>
      <c r="E757" t="s">
        <v>2561</v>
      </c>
      <c r="F757" t="s">
        <v>2560</v>
      </c>
      <c r="G757">
        <v>63</v>
      </c>
      <c r="H757">
        <v>750.96</v>
      </c>
      <c r="I757">
        <v>1263.78</v>
      </c>
      <c r="L757" t="s">
        <v>75</v>
      </c>
      <c r="M757" t="s">
        <v>2555</v>
      </c>
      <c r="N757" t="s">
        <v>2556</v>
      </c>
      <c r="O757" t="s">
        <v>2557</v>
      </c>
      <c r="P757" t="s">
        <v>993</v>
      </c>
      <c r="Q757" t="s">
        <v>2319</v>
      </c>
      <c r="R757">
        <v>1</v>
      </c>
      <c r="S757" t="s">
        <v>2558</v>
      </c>
      <c r="T757">
        <v>500000000</v>
      </c>
      <c r="U757">
        <v>31550000</v>
      </c>
      <c r="Z757" t="s">
        <v>115</v>
      </c>
      <c r="AA757">
        <v>4.0000000000000003E-5</v>
      </c>
      <c r="BN757" t="s">
        <v>90</v>
      </c>
      <c r="BS757" s="86" t="str">
        <f t="shared" si="11"/>
        <v/>
      </c>
    </row>
    <row r="758" spans="1:71" hidden="1" x14ac:dyDescent="0.25">
      <c r="A758" t="s">
        <v>2376</v>
      </c>
      <c r="B758" t="s">
        <v>2377</v>
      </c>
      <c r="C758" t="s">
        <v>85</v>
      </c>
      <c r="D758" t="s">
        <v>1594</v>
      </c>
      <c r="E758" t="s">
        <v>2378</v>
      </c>
      <c r="F758" t="s">
        <v>2377</v>
      </c>
      <c r="G758">
        <v>130</v>
      </c>
      <c r="H758">
        <v>1180.4000000000001</v>
      </c>
      <c r="I758">
        <v>1452.1</v>
      </c>
      <c r="L758" t="s">
        <v>75</v>
      </c>
      <c r="M758" t="s">
        <v>2555</v>
      </c>
      <c r="N758" t="s">
        <v>2556</v>
      </c>
      <c r="O758" t="s">
        <v>2557</v>
      </c>
      <c r="P758" t="s">
        <v>993</v>
      </c>
      <c r="Q758" t="s">
        <v>2319</v>
      </c>
      <c r="R758">
        <v>1</v>
      </c>
      <c r="S758" t="s">
        <v>2558</v>
      </c>
      <c r="T758">
        <v>500000000</v>
      </c>
      <c r="U758">
        <v>31550000</v>
      </c>
      <c r="Z758" t="s">
        <v>115</v>
      </c>
      <c r="AA758">
        <v>4.6E-5</v>
      </c>
      <c r="BN758" t="s">
        <v>90</v>
      </c>
      <c r="BS758" s="86" t="str">
        <f t="shared" si="11"/>
        <v/>
      </c>
    </row>
    <row r="759" spans="1:71" hidden="1" x14ac:dyDescent="0.25">
      <c r="A759" t="s">
        <v>2562</v>
      </c>
      <c r="B759" t="s">
        <v>2563</v>
      </c>
      <c r="C759" t="s">
        <v>85</v>
      </c>
      <c r="D759" t="s">
        <v>1594</v>
      </c>
      <c r="E759" t="s">
        <v>2564</v>
      </c>
      <c r="F759" t="s">
        <v>2563</v>
      </c>
      <c r="G759">
        <v>30000</v>
      </c>
      <c r="H759">
        <v>5586986.2599999998</v>
      </c>
      <c r="I759">
        <v>2479800</v>
      </c>
      <c r="L759" t="s">
        <v>75</v>
      </c>
      <c r="M759" t="s">
        <v>2555</v>
      </c>
      <c r="N759" t="s">
        <v>2556</v>
      </c>
      <c r="O759" t="s">
        <v>2557</v>
      </c>
      <c r="P759" t="s">
        <v>993</v>
      </c>
      <c r="Q759" t="s">
        <v>2319</v>
      </c>
      <c r="R759">
        <v>1</v>
      </c>
      <c r="S759" t="s">
        <v>2558</v>
      </c>
      <c r="T759">
        <v>500000000</v>
      </c>
      <c r="U759">
        <v>31550000</v>
      </c>
      <c r="Z759" t="s">
        <v>115</v>
      </c>
      <c r="AA759">
        <v>7.8601000000000004E-2</v>
      </c>
      <c r="BN759" t="s">
        <v>90</v>
      </c>
      <c r="BS759" s="86" t="str">
        <f t="shared" si="11"/>
        <v/>
      </c>
    </row>
    <row r="760" spans="1:71" hidden="1" x14ac:dyDescent="0.25">
      <c r="A760" t="s">
        <v>2565</v>
      </c>
      <c r="B760" t="s">
        <v>2566</v>
      </c>
      <c r="C760" t="s">
        <v>85</v>
      </c>
      <c r="D760" t="s">
        <v>1594</v>
      </c>
      <c r="E760" t="s">
        <v>2567</v>
      </c>
      <c r="F760" t="s">
        <v>2566</v>
      </c>
      <c r="G760">
        <v>240000</v>
      </c>
      <c r="H760">
        <v>26779106.640000001</v>
      </c>
      <c r="I760">
        <v>12976800</v>
      </c>
      <c r="L760" t="s">
        <v>75</v>
      </c>
      <c r="M760" t="s">
        <v>2555</v>
      </c>
      <c r="N760" t="s">
        <v>2556</v>
      </c>
      <c r="O760" t="s">
        <v>2557</v>
      </c>
      <c r="P760" t="s">
        <v>993</v>
      </c>
      <c r="Q760" t="s">
        <v>2319</v>
      </c>
      <c r="R760">
        <v>1</v>
      </c>
      <c r="S760" t="s">
        <v>2558</v>
      </c>
      <c r="T760">
        <v>500000000</v>
      </c>
      <c r="U760">
        <v>31550000</v>
      </c>
      <c r="Z760" t="s">
        <v>115</v>
      </c>
      <c r="AA760">
        <v>0.41132000000000002</v>
      </c>
      <c r="BN760" t="s">
        <v>90</v>
      </c>
      <c r="BS760" s="86" t="str">
        <f t="shared" si="11"/>
        <v/>
      </c>
    </row>
    <row r="761" spans="1:71" hidden="1" x14ac:dyDescent="0.25">
      <c r="A761" t="s">
        <v>2498</v>
      </c>
      <c r="B761" t="s">
        <v>2499</v>
      </c>
      <c r="C761" t="s">
        <v>85</v>
      </c>
      <c r="D761" t="s">
        <v>1594</v>
      </c>
      <c r="E761" t="s">
        <v>2500</v>
      </c>
      <c r="F761" t="s">
        <v>2499</v>
      </c>
      <c r="G761">
        <v>178</v>
      </c>
      <c r="H761">
        <v>6463.18</v>
      </c>
      <c r="I761">
        <v>3714.86</v>
      </c>
      <c r="L761" t="s">
        <v>75</v>
      </c>
      <c r="M761" t="s">
        <v>2555</v>
      </c>
      <c r="N761" t="s">
        <v>2556</v>
      </c>
      <c r="O761" t="s">
        <v>2557</v>
      </c>
      <c r="P761" t="s">
        <v>993</v>
      </c>
      <c r="Q761" t="s">
        <v>2319</v>
      </c>
      <c r="R761">
        <v>1</v>
      </c>
      <c r="S761" t="s">
        <v>2558</v>
      </c>
      <c r="T761">
        <v>500000000</v>
      </c>
      <c r="U761">
        <v>31550000</v>
      </c>
      <c r="Z761" t="s">
        <v>115</v>
      </c>
      <c r="AA761">
        <v>1.18E-4</v>
      </c>
      <c r="BN761" t="s">
        <v>90</v>
      </c>
      <c r="BS761" s="86" t="str">
        <f t="shared" si="11"/>
        <v/>
      </c>
    </row>
    <row r="762" spans="1:71" hidden="1" x14ac:dyDescent="0.25">
      <c r="A762" t="s">
        <v>2501</v>
      </c>
      <c r="B762" t="s">
        <v>2502</v>
      </c>
      <c r="C762" t="s">
        <v>85</v>
      </c>
      <c r="D762" t="s">
        <v>1594</v>
      </c>
      <c r="E762" t="s">
        <v>2503</v>
      </c>
      <c r="F762" t="s">
        <v>2502</v>
      </c>
      <c r="G762">
        <v>176</v>
      </c>
      <c r="H762">
        <v>10222.08</v>
      </c>
      <c r="I762">
        <v>5582.72</v>
      </c>
      <c r="L762" t="s">
        <v>75</v>
      </c>
      <c r="M762" t="s">
        <v>2555</v>
      </c>
      <c r="N762" t="s">
        <v>2556</v>
      </c>
      <c r="O762" t="s">
        <v>2557</v>
      </c>
      <c r="P762" t="s">
        <v>993</v>
      </c>
      <c r="Q762" t="s">
        <v>2319</v>
      </c>
      <c r="R762">
        <v>1</v>
      </c>
      <c r="S762" t="s">
        <v>2558</v>
      </c>
      <c r="T762">
        <v>500000000</v>
      </c>
      <c r="U762">
        <v>31550000</v>
      </c>
      <c r="Z762" t="s">
        <v>115</v>
      </c>
      <c r="AA762">
        <v>1.7699999999999999E-4</v>
      </c>
      <c r="BN762" t="s">
        <v>90</v>
      </c>
      <c r="BS762" s="86" t="str">
        <f t="shared" si="11"/>
        <v/>
      </c>
    </row>
    <row r="763" spans="1:71" hidden="1" x14ac:dyDescent="0.25">
      <c r="A763" t="s">
        <v>2504</v>
      </c>
      <c r="B763" t="s">
        <v>2505</v>
      </c>
      <c r="C763" t="s">
        <v>85</v>
      </c>
      <c r="D763" t="s">
        <v>1594</v>
      </c>
      <c r="E763" t="s">
        <v>2506</v>
      </c>
      <c r="F763" t="s">
        <v>2505</v>
      </c>
      <c r="G763">
        <v>130</v>
      </c>
      <c r="H763">
        <v>10348</v>
      </c>
      <c r="I763">
        <v>7055.1</v>
      </c>
      <c r="L763" t="s">
        <v>75</v>
      </c>
      <c r="M763" t="s">
        <v>2555</v>
      </c>
      <c r="N763" t="s">
        <v>2556</v>
      </c>
      <c r="O763" t="s">
        <v>2557</v>
      </c>
      <c r="P763" t="s">
        <v>993</v>
      </c>
      <c r="Q763" t="s">
        <v>2319</v>
      </c>
      <c r="R763">
        <v>1</v>
      </c>
      <c r="S763" t="s">
        <v>2558</v>
      </c>
      <c r="T763">
        <v>500000000</v>
      </c>
      <c r="U763">
        <v>31550000</v>
      </c>
      <c r="Z763" t="s">
        <v>115</v>
      </c>
      <c r="AA763">
        <v>2.24E-4</v>
      </c>
      <c r="BN763" t="s">
        <v>90</v>
      </c>
      <c r="BS763" s="86" t="str">
        <f t="shared" si="11"/>
        <v/>
      </c>
    </row>
    <row r="764" spans="1:71" hidden="1" x14ac:dyDescent="0.25">
      <c r="A764" t="s">
        <v>2568</v>
      </c>
      <c r="B764" t="s">
        <v>2569</v>
      </c>
      <c r="C764" t="s">
        <v>85</v>
      </c>
      <c r="D764" t="s">
        <v>1594</v>
      </c>
      <c r="E764" t="s">
        <v>2570</v>
      </c>
      <c r="F764" t="s">
        <v>2569</v>
      </c>
      <c r="G764">
        <v>193</v>
      </c>
      <c r="H764">
        <v>2385.48</v>
      </c>
      <c r="I764">
        <v>3392.94</v>
      </c>
      <c r="L764" t="s">
        <v>75</v>
      </c>
      <c r="M764" t="s">
        <v>2555</v>
      </c>
      <c r="N764" t="s">
        <v>2556</v>
      </c>
      <c r="O764" t="s">
        <v>2557</v>
      </c>
      <c r="P764" t="s">
        <v>993</v>
      </c>
      <c r="Q764" t="s">
        <v>2319</v>
      </c>
      <c r="R764">
        <v>1</v>
      </c>
      <c r="S764" t="s">
        <v>2558</v>
      </c>
      <c r="T764">
        <v>500000000</v>
      </c>
      <c r="U764">
        <v>31550000</v>
      </c>
      <c r="Z764" t="s">
        <v>115</v>
      </c>
      <c r="AA764">
        <v>1.08E-4</v>
      </c>
      <c r="BN764" t="s">
        <v>90</v>
      </c>
      <c r="BS764" s="86" t="str">
        <f t="shared" si="11"/>
        <v/>
      </c>
    </row>
    <row r="765" spans="1:71" hidden="1" x14ac:dyDescent="0.25">
      <c r="A765" t="s">
        <v>2395</v>
      </c>
      <c r="B765" t="s">
        <v>2396</v>
      </c>
      <c r="C765" t="s">
        <v>85</v>
      </c>
      <c r="D765" t="s">
        <v>1594</v>
      </c>
      <c r="E765" t="s">
        <v>2397</v>
      </c>
      <c r="F765" t="s">
        <v>2396</v>
      </c>
      <c r="G765">
        <v>124</v>
      </c>
      <c r="H765">
        <v>3245.08</v>
      </c>
      <c r="I765">
        <v>3133.48</v>
      </c>
      <c r="L765" t="s">
        <v>75</v>
      </c>
      <c r="M765" t="s">
        <v>2555</v>
      </c>
      <c r="N765" t="s">
        <v>2556</v>
      </c>
      <c r="O765" t="s">
        <v>2557</v>
      </c>
      <c r="P765" t="s">
        <v>993</v>
      </c>
      <c r="Q765" t="s">
        <v>2319</v>
      </c>
      <c r="R765">
        <v>1</v>
      </c>
      <c r="S765" t="s">
        <v>2558</v>
      </c>
      <c r="T765">
        <v>500000000</v>
      </c>
      <c r="U765">
        <v>31550000</v>
      </c>
      <c r="Z765" t="s">
        <v>115</v>
      </c>
      <c r="AA765">
        <v>9.8999999999999994E-5</v>
      </c>
      <c r="BN765" t="s">
        <v>90</v>
      </c>
      <c r="BS765" s="86" t="str">
        <f t="shared" si="11"/>
        <v/>
      </c>
    </row>
    <row r="766" spans="1:71" hidden="1" x14ac:dyDescent="0.25">
      <c r="A766" t="s">
        <v>2571</v>
      </c>
      <c r="B766" t="s">
        <v>2572</v>
      </c>
      <c r="C766" t="s">
        <v>85</v>
      </c>
      <c r="D766" t="s">
        <v>1594</v>
      </c>
      <c r="E766" t="s">
        <v>2573</v>
      </c>
      <c r="F766" t="s">
        <v>2572</v>
      </c>
      <c r="G766">
        <v>381</v>
      </c>
      <c r="H766">
        <v>3836.67</v>
      </c>
      <c r="I766">
        <v>4217.67</v>
      </c>
      <c r="L766" t="s">
        <v>75</v>
      </c>
      <c r="M766" t="s">
        <v>2555</v>
      </c>
      <c r="N766" t="s">
        <v>2556</v>
      </c>
      <c r="O766" t="s">
        <v>2557</v>
      </c>
      <c r="P766" t="s">
        <v>993</v>
      </c>
      <c r="Q766" t="s">
        <v>2319</v>
      </c>
      <c r="R766">
        <v>1</v>
      </c>
      <c r="S766" t="s">
        <v>2558</v>
      </c>
      <c r="T766">
        <v>500000000</v>
      </c>
      <c r="U766">
        <v>31550000</v>
      </c>
      <c r="Z766" t="s">
        <v>115</v>
      </c>
      <c r="AA766">
        <v>1.34E-4</v>
      </c>
      <c r="BN766" t="s">
        <v>90</v>
      </c>
      <c r="BS766" s="86" t="str">
        <f t="shared" si="11"/>
        <v/>
      </c>
    </row>
    <row r="767" spans="1:71" hidden="1" x14ac:dyDescent="0.25">
      <c r="A767" t="s">
        <v>2525</v>
      </c>
      <c r="B767" t="s">
        <v>2526</v>
      </c>
      <c r="C767" t="s">
        <v>85</v>
      </c>
      <c r="D767" t="s">
        <v>1594</v>
      </c>
      <c r="E767" t="s">
        <v>2527</v>
      </c>
      <c r="F767" t="s">
        <v>2526</v>
      </c>
      <c r="G767">
        <v>173</v>
      </c>
      <c r="H767">
        <v>7610.27</v>
      </c>
      <c r="I767">
        <v>5309.37</v>
      </c>
      <c r="L767" t="s">
        <v>75</v>
      </c>
      <c r="M767" t="s">
        <v>2555</v>
      </c>
      <c r="N767" t="s">
        <v>2556</v>
      </c>
      <c r="O767" t="s">
        <v>2557</v>
      </c>
      <c r="P767" t="s">
        <v>993</v>
      </c>
      <c r="Q767" t="s">
        <v>2319</v>
      </c>
      <c r="R767">
        <v>1</v>
      </c>
      <c r="S767" t="s">
        <v>2558</v>
      </c>
      <c r="T767">
        <v>500000000</v>
      </c>
      <c r="U767">
        <v>31550000</v>
      </c>
      <c r="Z767" t="s">
        <v>115</v>
      </c>
      <c r="AA767">
        <v>1.6799999999999999E-4</v>
      </c>
      <c r="BN767" t="s">
        <v>90</v>
      </c>
      <c r="BS767" s="86" t="str">
        <f t="shared" si="11"/>
        <v/>
      </c>
    </row>
    <row r="768" spans="1:71" hidden="1" x14ac:dyDescent="0.25">
      <c r="A768" t="s">
        <v>2574</v>
      </c>
      <c r="B768" t="s">
        <v>2575</v>
      </c>
      <c r="C768" t="s">
        <v>85</v>
      </c>
      <c r="D768" t="s">
        <v>1594</v>
      </c>
      <c r="E768" t="s">
        <v>2576</v>
      </c>
      <c r="F768" t="s">
        <v>2575</v>
      </c>
      <c r="G768">
        <v>99</v>
      </c>
      <c r="H768">
        <v>2684.88</v>
      </c>
      <c r="I768">
        <v>1823.58</v>
      </c>
      <c r="L768" t="s">
        <v>75</v>
      </c>
      <c r="M768" t="s">
        <v>2555</v>
      </c>
      <c r="N768" t="s">
        <v>2556</v>
      </c>
      <c r="O768" t="s">
        <v>2557</v>
      </c>
      <c r="P768" t="s">
        <v>993</v>
      </c>
      <c r="Q768" t="s">
        <v>2319</v>
      </c>
      <c r="R768">
        <v>1</v>
      </c>
      <c r="S768" t="s">
        <v>2558</v>
      </c>
      <c r="T768">
        <v>500000000</v>
      </c>
      <c r="U768">
        <v>31550000</v>
      </c>
      <c r="Z768" t="s">
        <v>115</v>
      </c>
      <c r="AA768">
        <v>5.8E-5</v>
      </c>
      <c r="BN768" t="s">
        <v>90</v>
      </c>
      <c r="BS768" s="86" t="str">
        <f t="shared" si="11"/>
        <v/>
      </c>
    </row>
    <row r="769" spans="1:71" hidden="1" x14ac:dyDescent="0.25">
      <c r="A769" t="s">
        <v>2577</v>
      </c>
      <c r="B769" t="s">
        <v>2578</v>
      </c>
      <c r="C769" t="s">
        <v>85</v>
      </c>
      <c r="D769" t="s">
        <v>1594</v>
      </c>
      <c r="E769" t="s">
        <v>2579</v>
      </c>
      <c r="F769" t="s">
        <v>2578</v>
      </c>
      <c r="G769">
        <v>331</v>
      </c>
      <c r="H769">
        <v>9218.35</v>
      </c>
      <c r="I769">
        <v>6689.51</v>
      </c>
      <c r="L769" t="s">
        <v>75</v>
      </c>
      <c r="M769" t="s">
        <v>2555</v>
      </c>
      <c r="N769" t="s">
        <v>2556</v>
      </c>
      <c r="O769" t="s">
        <v>2557</v>
      </c>
      <c r="P769" t="s">
        <v>993</v>
      </c>
      <c r="Q769" t="s">
        <v>2319</v>
      </c>
      <c r="R769">
        <v>1</v>
      </c>
      <c r="S769" t="s">
        <v>2558</v>
      </c>
      <c r="T769">
        <v>500000000</v>
      </c>
      <c r="U769">
        <v>31550000</v>
      </c>
      <c r="Z769" t="s">
        <v>115</v>
      </c>
      <c r="AA769">
        <v>2.12E-4</v>
      </c>
      <c r="BN769" t="s">
        <v>90</v>
      </c>
      <c r="BS769" s="86" t="str">
        <f t="shared" si="11"/>
        <v/>
      </c>
    </row>
    <row r="770" spans="1:71" hidden="1" x14ac:dyDescent="0.25">
      <c r="A770" t="s">
        <v>2580</v>
      </c>
      <c r="B770" t="s">
        <v>2581</v>
      </c>
      <c r="C770" t="s">
        <v>85</v>
      </c>
      <c r="D770" t="s">
        <v>1594</v>
      </c>
      <c r="E770" t="s">
        <v>2582</v>
      </c>
      <c r="F770" t="s">
        <v>2581</v>
      </c>
      <c r="G770">
        <v>138</v>
      </c>
      <c r="H770">
        <v>9644.82</v>
      </c>
      <c r="I770">
        <v>5115.66</v>
      </c>
      <c r="L770" t="s">
        <v>75</v>
      </c>
      <c r="M770" t="s">
        <v>2555</v>
      </c>
      <c r="N770" t="s">
        <v>2556</v>
      </c>
      <c r="O770" t="s">
        <v>2557</v>
      </c>
      <c r="P770" t="s">
        <v>993</v>
      </c>
      <c r="Q770" t="s">
        <v>2319</v>
      </c>
      <c r="R770">
        <v>1</v>
      </c>
      <c r="S770" t="s">
        <v>2558</v>
      </c>
      <c r="T770">
        <v>500000000</v>
      </c>
      <c r="U770">
        <v>31550000</v>
      </c>
      <c r="Z770" t="s">
        <v>115</v>
      </c>
      <c r="AA770">
        <v>1.6200000000000001E-4</v>
      </c>
      <c r="BN770" t="s">
        <v>90</v>
      </c>
      <c r="BS770" s="86" t="str">
        <f t="shared" si="11"/>
        <v/>
      </c>
    </row>
    <row r="771" spans="1:71" hidden="1" x14ac:dyDescent="0.25">
      <c r="A771" t="s">
        <v>1130</v>
      </c>
      <c r="B771" t="s">
        <v>1130</v>
      </c>
      <c r="C771" t="s">
        <v>71</v>
      </c>
      <c r="D771" t="s">
        <v>72</v>
      </c>
      <c r="E771" t="s">
        <v>2583</v>
      </c>
      <c r="F771" t="s">
        <v>2584</v>
      </c>
      <c r="G771">
        <v>351.2</v>
      </c>
      <c r="H771">
        <v>351.2</v>
      </c>
      <c r="I771">
        <v>351.2</v>
      </c>
      <c r="J771">
        <v>0</v>
      </c>
      <c r="K771">
        <v>0</v>
      </c>
      <c r="L771" t="s">
        <v>309</v>
      </c>
      <c r="M771" t="s">
        <v>2585</v>
      </c>
      <c r="N771" t="s">
        <v>2586</v>
      </c>
      <c r="O771" t="s">
        <v>2583</v>
      </c>
      <c r="P771" t="s">
        <v>993</v>
      </c>
      <c r="Q771" t="s">
        <v>994</v>
      </c>
      <c r="R771">
        <v>1</v>
      </c>
      <c r="S771" t="s">
        <v>2587</v>
      </c>
      <c r="T771">
        <v>3000</v>
      </c>
      <c r="U771">
        <v>3351</v>
      </c>
      <c r="BN771" t="s">
        <v>101</v>
      </c>
      <c r="BS771" s="86" t="str">
        <f t="shared" ref="BS771:BS834" si="12">IF(BA771&gt;AY771,"久期大于期限","")</f>
        <v/>
      </c>
    </row>
    <row r="772" spans="1:71" hidden="1" x14ac:dyDescent="0.25">
      <c r="A772" t="s">
        <v>2588</v>
      </c>
      <c r="B772" t="s">
        <v>2589</v>
      </c>
      <c r="C772" t="s">
        <v>96</v>
      </c>
      <c r="D772" t="s">
        <v>102</v>
      </c>
      <c r="E772" t="s">
        <v>2590</v>
      </c>
      <c r="F772" t="s">
        <v>2591</v>
      </c>
      <c r="G772">
        <v>300000</v>
      </c>
      <c r="H772">
        <v>5990700</v>
      </c>
      <c r="I772">
        <v>6060630</v>
      </c>
      <c r="J772">
        <v>27616.44</v>
      </c>
      <c r="K772">
        <v>0</v>
      </c>
      <c r="L772" t="s">
        <v>75</v>
      </c>
      <c r="M772" t="s">
        <v>2592</v>
      </c>
      <c r="N772" t="s">
        <v>2593</v>
      </c>
      <c r="O772" t="s">
        <v>2594</v>
      </c>
      <c r="P772" t="s">
        <v>993</v>
      </c>
      <c r="Q772" t="s">
        <v>994</v>
      </c>
      <c r="R772">
        <v>1</v>
      </c>
      <c r="S772" t="s">
        <v>2460</v>
      </c>
      <c r="T772">
        <v>500000000</v>
      </c>
      <c r="U772">
        <v>535142669</v>
      </c>
      <c r="AY772">
        <v>0.88767123287671201</v>
      </c>
      <c r="AZ772" t="s">
        <v>100</v>
      </c>
      <c r="BA772">
        <v>0.87129999999999996</v>
      </c>
      <c r="BB772" t="s">
        <v>115</v>
      </c>
      <c r="BN772" t="s">
        <v>101</v>
      </c>
      <c r="BS772" s="86" t="str">
        <f t="shared" si="12"/>
        <v/>
      </c>
    </row>
    <row r="773" spans="1:71" hidden="1" x14ac:dyDescent="0.25">
      <c r="A773" t="s">
        <v>2595</v>
      </c>
      <c r="B773" t="s">
        <v>2596</v>
      </c>
      <c r="C773" t="s">
        <v>96</v>
      </c>
      <c r="D773" t="s">
        <v>97</v>
      </c>
      <c r="E773" t="s">
        <v>2597</v>
      </c>
      <c r="F773" t="s">
        <v>2598</v>
      </c>
      <c r="G773">
        <v>100000</v>
      </c>
      <c r="H773">
        <v>10072700</v>
      </c>
      <c r="I773">
        <v>10095230</v>
      </c>
      <c r="J773">
        <v>213090.41</v>
      </c>
      <c r="K773">
        <v>0</v>
      </c>
      <c r="L773" t="s">
        <v>75</v>
      </c>
      <c r="M773" t="s">
        <v>2592</v>
      </c>
      <c r="N773" t="s">
        <v>2593</v>
      </c>
      <c r="O773" t="s">
        <v>2594</v>
      </c>
      <c r="P773" t="s">
        <v>993</v>
      </c>
      <c r="Q773" t="s">
        <v>994</v>
      </c>
      <c r="R773">
        <v>1</v>
      </c>
      <c r="S773" t="s">
        <v>2460</v>
      </c>
      <c r="T773">
        <v>500000000</v>
      </c>
      <c r="U773">
        <v>535142669</v>
      </c>
      <c r="AY773">
        <v>0.52602739726027403</v>
      </c>
      <c r="AZ773" t="s">
        <v>152</v>
      </c>
      <c r="BA773">
        <v>0.52170000000000005</v>
      </c>
      <c r="BB773" t="s">
        <v>115</v>
      </c>
      <c r="BN773" t="s">
        <v>101</v>
      </c>
      <c r="BS773" s="86" t="str">
        <f t="shared" si="12"/>
        <v/>
      </c>
    </row>
    <row r="774" spans="1:71" hidden="1" x14ac:dyDescent="0.25">
      <c r="A774" t="s">
        <v>2599</v>
      </c>
      <c r="B774" t="s">
        <v>2600</v>
      </c>
      <c r="C774" t="s">
        <v>96</v>
      </c>
      <c r="D774" t="s">
        <v>97</v>
      </c>
      <c r="E774" t="s">
        <v>2601</v>
      </c>
      <c r="F774" t="s">
        <v>2602</v>
      </c>
      <c r="G774">
        <v>200000</v>
      </c>
      <c r="H774">
        <v>19898000</v>
      </c>
      <c r="I774">
        <v>20147780</v>
      </c>
      <c r="J774">
        <v>338038.36</v>
      </c>
      <c r="K774">
        <v>0</v>
      </c>
      <c r="L774" t="s">
        <v>75</v>
      </c>
      <c r="M774" t="s">
        <v>2592</v>
      </c>
      <c r="N774" t="s">
        <v>2593</v>
      </c>
      <c r="O774" t="s">
        <v>2594</v>
      </c>
      <c r="P774" t="s">
        <v>993</v>
      </c>
      <c r="Q774" t="s">
        <v>994</v>
      </c>
      <c r="R774">
        <v>1</v>
      </c>
      <c r="S774" t="s">
        <v>2460</v>
      </c>
      <c r="T774">
        <v>500000000</v>
      </c>
      <c r="U774">
        <v>535142669</v>
      </c>
      <c r="AY774">
        <v>0.56712328767123299</v>
      </c>
      <c r="AZ774" t="s">
        <v>377</v>
      </c>
      <c r="BA774">
        <v>0.55910000000000004</v>
      </c>
      <c r="BB774" t="s">
        <v>115</v>
      </c>
      <c r="BN774" t="s">
        <v>101</v>
      </c>
      <c r="BS774" s="86" t="str">
        <f t="shared" si="12"/>
        <v/>
      </c>
    </row>
    <row r="775" spans="1:71" hidden="1" x14ac:dyDescent="0.25">
      <c r="A775" t="s">
        <v>2603</v>
      </c>
      <c r="B775" t="s">
        <v>2604</v>
      </c>
      <c r="C775" t="s">
        <v>96</v>
      </c>
      <c r="D775" t="s">
        <v>97</v>
      </c>
      <c r="E775" t="s">
        <v>2605</v>
      </c>
      <c r="F775" t="s">
        <v>2606</v>
      </c>
      <c r="G775">
        <v>200000</v>
      </c>
      <c r="H775">
        <v>19867100</v>
      </c>
      <c r="I775">
        <v>20145460</v>
      </c>
      <c r="J775">
        <v>326531.51</v>
      </c>
      <c r="K775">
        <v>0</v>
      </c>
      <c r="L775" t="s">
        <v>75</v>
      </c>
      <c r="M775" t="s">
        <v>2592</v>
      </c>
      <c r="N775" t="s">
        <v>2593</v>
      </c>
      <c r="O775" t="s">
        <v>2594</v>
      </c>
      <c r="P775" t="s">
        <v>993</v>
      </c>
      <c r="Q775" t="s">
        <v>994</v>
      </c>
      <c r="R775">
        <v>1</v>
      </c>
      <c r="S775" t="s">
        <v>2460</v>
      </c>
      <c r="T775">
        <v>500000000</v>
      </c>
      <c r="U775">
        <v>535142669</v>
      </c>
      <c r="AY775">
        <v>0.57534246575342496</v>
      </c>
      <c r="AZ775" t="s">
        <v>377</v>
      </c>
      <c r="BA775">
        <v>0.56720000000000004</v>
      </c>
      <c r="BB775" t="s">
        <v>115</v>
      </c>
      <c r="BN775" t="s">
        <v>101</v>
      </c>
      <c r="BS775" s="86" t="str">
        <f t="shared" si="12"/>
        <v/>
      </c>
    </row>
    <row r="776" spans="1:71" hidden="1" x14ac:dyDescent="0.25">
      <c r="A776" t="s">
        <v>2607</v>
      </c>
      <c r="B776" t="s">
        <v>2608</v>
      </c>
      <c r="C776" t="s">
        <v>96</v>
      </c>
      <c r="D776" t="s">
        <v>102</v>
      </c>
      <c r="E776" t="s">
        <v>2609</v>
      </c>
      <c r="F776" t="s">
        <v>2610</v>
      </c>
      <c r="G776">
        <v>200000</v>
      </c>
      <c r="H776">
        <v>14183680</v>
      </c>
      <c r="I776">
        <v>14256480</v>
      </c>
      <c r="J776">
        <v>246031.78</v>
      </c>
      <c r="K776">
        <v>0</v>
      </c>
      <c r="L776" t="s">
        <v>75</v>
      </c>
      <c r="M776" t="s">
        <v>2592</v>
      </c>
      <c r="N776" t="s">
        <v>2593</v>
      </c>
      <c r="O776" t="s">
        <v>2594</v>
      </c>
      <c r="P776" t="s">
        <v>993</v>
      </c>
      <c r="Q776" t="s">
        <v>994</v>
      </c>
      <c r="R776">
        <v>1</v>
      </c>
      <c r="S776" t="s">
        <v>2460</v>
      </c>
      <c r="T776">
        <v>500000000</v>
      </c>
      <c r="U776">
        <v>535142669</v>
      </c>
      <c r="AY776">
        <v>1.58630136986301</v>
      </c>
      <c r="AZ776" t="s">
        <v>100</v>
      </c>
      <c r="BA776">
        <v>1.1099000000000001</v>
      </c>
      <c r="BB776" t="s">
        <v>115</v>
      </c>
      <c r="BN776" t="s">
        <v>101</v>
      </c>
      <c r="BS776" s="86" t="str">
        <f t="shared" si="12"/>
        <v/>
      </c>
    </row>
    <row r="777" spans="1:71" hidden="1" x14ac:dyDescent="0.25">
      <c r="A777" t="s">
        <v>2611</v>
      </c>
      <c r="B777" t="s">
        <v>2612</v>
      </c>
      <c r="C777" t="s">
        <v>96</v>
      </c>
      <c r="D777" t="s">
        <v>102</v>
      </c>
      <c r="E777" t="s">
        <v>2613</v>
      </c>
      <c r="F777" t="s">
        <v>2614</v>
      </c>
      <c r="G777">
        <v>100000</v>
      </c>
      <c r="H777">
        <v>9924680</v>
      </c>
      <c r="I777">
        <v>10058410</v>
      </c>
      <c r="J777">
        <v>34484.93</v>
      </c>
      <c r="K777">
        <v>0</v>
      </c>
      <c r="L777" t="s">
        <v>75</v>
      </c>
      <c r="M777" t="s">
        <v>2592</v>
      </c>
      <c r="N777" t="s">
        <v>2593</v>
      </c>
      <c r="O777" t="s">
        <v>2594</v>
      </c>
      <c r="P777" t="s">
        <v>993</v>
      </c>
      <c r="Q777" t="s">
        <v>994</v>
      </c>
      <c r="R777">
        <v>1</v>
      </c>
      <c r="S777" t="s">
        <v>2460</v>
      </c>
      <c r="T777">
        <v>500000000</v>
      </c>
      <c r="U777">
        <v>535142669</v>
      </c>
      <c r="AY777">
        <v>2.89041095890411</v>
      </c>
      <c r="AZ777" t="s">
        <v>100</v>
      </c>
      <c r="BA777">
        <v>0.87439999999999996</v>
      </c>
      <c r="BB777" t="s">
        <v>115</v>
      </c>
      <c r="BN777" t="s">
        <v>101</v>
      </c>
      <c r="BS777" s="86" t="str">
        <f t="shared" si="12"/>
        <v/>
      </c>
    </row>
    <row r="778" spans="1:71" hidden="1" x14ac:dyDescent="0.25">
      <c r="A778" t="s">
        <v>2615</v>
      </c>
      <c r="B778" t="s">
        <v>2616</v>
      </c>
      <c r="C778" t="s">
        <v>96</v>
      </c>
      <c r="D778" t="s">
        <v>102</v>
      </c>
      <c r="E778" t="s">
        <v>2617</v>
      </c>
      <c r="F778" t="s">
        <v>2614</v>
      </c>
      <c r="G778">
        <v>100000</v>
      </c>
      <c r="H778">
        <v>9999120</v>
      </c>
      <c r="I778">
        <v>10145480</v>
      </c>
      <c r="J778">
        <v>171616.44</v>
      </c>
      <c r="K778">
        <v>0</v>
      </c>
      <c r="L778" t="s">
        <v>75</v>
      </c>
      <c r="M778" t="s">
        <v>2592</v>
      </c>
      <c r="N778" t="s">
        <v>2593</v>
      </c>
      <c r="O778" t="s">
        <v>2594</v>
      </c>
      <c r="P778" t="s">
        <v>993</v>
      </c>
      <c r="Q778" t="s">
        <v>994</v>
      </c>
      <c r="R778">
        <v>1</v>
      </c>
      <c r="S778" t="s">
        <v>2460</v>
      </c>
      <c r="T778">
        <v>500000000</v>
      </c>
      <c r="U778">
        <v>535142669</v>
      </c>
      <c r="AY778">
        <v>3.52602739726027</v>
      </c>
      <c r="AZ778" t="s">
        <v>100</v>
      </c>
      <c r="BA778">
        <v>1.4537</v>
      </c>
      <c r="BB778" t="s">
        <v>115</v>
      </c>
      <c r="BN778" t="s">
        <v>101</v>
      </c>
      <c r="BS778" s="86" t="str">
        <f t="shared" si="12"/>
        <v/>
      </c>
    </row>
    <row r="779" spans="1:71" hidden="1" x14ac:dyDescent="0.25">
      <c r="A779" t="s">
        <v>2618</v>
      </c>
      <c r="B779" t="s">
        <v>2619</v>
      </c>
      <c r="C779" t="s">
        <v>96</v>
      </c>
      <c r="D779" t="s">
        <v>102</v>
      </c>
      <c r="E779" t="s">
        <v>2620</v>
      </c>
      <c r="F779" t="s">
        <v>2621</v>
      </c>
      <c r="G779">
        <v>100000</v>
      </c>
      <c r="H779">
        <v>9963080</v>
      </c>
      <c r="I779">
        <v>10129380</v>
      </c>
      <c r="J779">
        <v>127972.6</v>
      </c>
      <c r="K779">
        <v>0</v>
      </c>
      <c r="L779" t="s">
        <v>75</v>
      </c>
      <c r="M779" t="s">
        <v>2592</v>
      </c>
      <c r="N779" t="s">
        <v>2593</v>
      </c>
      <c r="O779" t="s">
        <v>2594</v>
      </c>
      <c r="P779" t="s">
        <v>993</v>
      </c>
      <c r="Q779" t="s">
        <v>994</v>
      </c>
      <c r="R779">
        <v>1</v>
      </c>
      <c r="S779" t="s">
        <v>2460</v>
      </c>
      <c r="T779">
        <v>500000000</v>
      </c>
      <c r="U779">
        <v>535142669</v>
      </c>
      <c r="AY779">
        <v>3.6328767123287702</v>
      </c>
      <c r="AZ779" t="s">
        <v>100</v>
      </c>
      <c r="BA779">
        <v>1.5586</v>
      </c>
      <c r="BB779" t="s">
        <v>115</v>
      </c>
      <c r="BN779" t="s">
        <v>101</v>
      </c>
      <c r="BS779" s="86" t="str">
        <f t="shared" si="12"/>
        <v/>
      </c>
    </row>
    <row r="780" spans="1:71" hidden="1" x14ac:dyDescent="0.25">
      <c r="A780" t="s">
        <v>2622</v>
      </c>
      <c r="B780" t="s">
        <v>2623</v>
      </c>
      <c r="C780" t="s">
        <v>96</v>
      </c>
      <c r="D780" t="s">
        <v>102</v>
      </c>
      <c r="E780" t="s">
        <v>2624</v>
      </c>
      <c r="F780" t="s">
        <v>2625</v>
      </c>
      <c r="G780">
        <v>100000</v>
      </c>
      <c r="H780">
        <v>10000000</v>
      </c>
      <c r="I780">
        <v>10051670</v>
      </c>
      <c r="J780">
        <v>141764.38</v>
      </c>
      <c r="K780">
        <v>0</v>
      </c>
      <c r="L780" t="s">
        <v>75</v>
      </c>
      <c r="M780" t="s">
        <v>2592</v>
      </c>
      <c r="N780" t="s">
        <v>2593</v>
      </c>
      <c r="O780" t="s">
        <v>2594</v>
      </c>
      <c r="P780" t="s">
        <v>993</v>
      </c>
      <c r="Q780" t="s">
        <v>994</v>
      </c>
      <c r="R780">
        <v>1</v>
      </c>
      <c r="S780" t="s">
        <v>2460</v>
      </c>
      <c r="T780">
        <v>500000000</v>
      </c>
      <c r="U780">
        <v>535142669</v>
      </c>
      <c r="AY780">
        <v>6.5808219178082199</v>
      </c>
      <c r="AZ780" t="s">
        <v>100</v>
      </c>
      <c r="BA780">
        <v>2.4089</v>
      </c>
      <c r="BB780" t="s">
        <v>115</v>
      </c>
      <c r="BN780" t="s">
        <v>101</v>
      </c>
      <c r="BS780" s="86" t="str">
        <f t="shared" si="12"/>
        <v/>
      </c>
    </row>
    <row r="781" spans="1:71" hidden="1" x14ac:dyDescent="0.25">
      <c r="A781" t="s">
        <v>2626</v>
      </c>
      <c r="B781" t="s">
        <v>2627</v>
      </c>
      <c r="C781" t="s">
        <v>96</v>
      </c>
      <c r="D781" t="s">
        <v>97</v>
      </c>
      <c r="E781" t="s">
        <v>2628</v>
      </c>
      <c r="F781" t="s">
        <v>2629</v>
      </c>
      <c r="G781">
        <v>200000</v>
      </c>
      <c r="H781">
        <v>20102200</v>
      </c>
      <c r="I781">
        <v>20254580</v>
      </c>
      <c r="J781">
        <v>681950.68</v>
      </c>
      <c r="K781">
        <v>0</v>
      </c>
      <c r="L781" t="s">
        <v>75</v>
      </c>
      <c r="M781" t="s">
        <v>2592</v>
      </c>
      <c r="N781" t="s">
        <v>2593</v>
      </c>
      <c r="O781" t="s">
        <v>2594</v>
      </c>
      <c r="P781" t="s">
        <v>993</v>
      </c>
      <c r="Q781" t="s">
        <v>994</v>
      </c>
      <c r="R781">
        <v>1</v>
      </c>
      <c r="S781" t="s">
        <v>2460</v>
      </c>
      <c r="T781">
        <v>500000000</v>
      </c>
      <c r="U781">
        <v>535142669</v>
      </c>
      <c r="AY781">
        <v>1.0958904109589001</v>
      </c>
      <c r="AZ781" t="s">
        <v>377</v>
      </c>
      <c r="BA781">
        <v>1.0336000000000001</v>
      </c>
      <c r="BB781" t="s">
        <v>115</v>
      </c>
      <c r="BN781" t="s">
        <v>101</v>
      </c>
      <c r="BS781" s="86" t="str">
        <f t="shared" si="12"/>
        <v/>
      </c>
    </row>
    <row r="782" spans="1:71" hidden="1" x14ac:dyDescent="0.25">
      <c r="A782" t="s">
        <v>2630</v>
      </c>
      <c r="B782" t="s">
        <v>2631</v>
      </c>
      <c r="C782" t="s">
        <v>96</v>
      </c>
      <c r="D782" t="s">
        <v>97</v>
      </c>
      <c r="E782" t="s">
        <v>2632</v>
      </c>
      <c r="F782" t="s">
        <v>2633</v>
      </c>
      <c r="G782">
        <v>200000</v>
      </c>
      <c r="H782">
        <v>20014800</v>
      </c>
      <c r="I782">
        <v>20495940</v>
      </c>
      <c r="J782">
        <v>84958.9</v>
      </c>
      <c r="K782">
        <v>0</v>
      </c>
      <c r="L782" t="s">
        <v>75</v>
      </c>
      <c r="M782" t="s">
        <v>2592</v>
      </c>
      <c r="N782" t="s">
        <v>2593</v>
      </c>
      <c r="O782" t="s">
        <v>2594</v>
      </c>
      <c r="P782" t="s">
        <v>993</v>
      </c>
      <c r="Q782" t="s">
        <v>994</v>
      </c>
      <c r="R782">
        <v>1</v>
      </c>
      <c r="S782" t="s">
        <v>2460</v>
      </c>
      <c r="T782">
        <v>500000000</v>
      </c>
      <c r="U782">
        <v>535142669</v>
      </c>
      <c r="AY782">
        <v>1.90684931506849</v>
      </c>
      <c r="AZ782" t="s">
        <v>377</v>
      </c>
      <c r="BA782">
        <v>1.8093999999999999</v>
      </c>
      <c r="BB782" t="s">
        <v>115</v>
      </c>
      <c r="BN782" t="s">
        <v>101</v>
      </c>
      <c r="BS782" s="86" t="str">
        <f t="shared" si="12"/>
        <v/>
      </c>
    </row>
    <row r="783" spans="1:71" hidden="1" x14ac:dyDescent="0.25">
      <c r="A783" t="s">
        <v>2634</v>
      </c>
      <c r="B783" t="s">
        <v>2635</v>
      </c>
      <c r="C783" t="s">
        <v>242</v>
      </c>
      <c r="D783" t="s">
        <v>2442</v>
      </c>
      <c r="E783" t="s">
        <v>2636</v>
      </c>
      <c r="F783" t="s">
        <v>318</v>
      </c>
      <c r="G783">
        <v>100000</v>
      </c>
      <c r="H783">
        <v>9992200</v>
      </c>
      <c r="I783">
        <v>10051630</v>
      </c>
      <c r="J783">
        <v>55435.62</v>
      </c>
      <c r="K783">
        <v>0</v>
      </c>
      <c r="L783" t="s">
        <v>75</v>
      </c>
      <c r="M783" t="s">
        <v>2592</v>
      </c>
      <c r="N783" t="s">
        <v>2593</v>
      </c>
      <c r="O783" t="s">
        <v>2594</v>
      </c>
      <c r="P783" t="s">
        <v>993</v>
      </c>
      <c r="Q783" t="s">
        <v>994</v>
      </c>
      <c r="R783">
        <v>1</v>
      </c>
      <c r="S783" t="s">
        <v>2460</v>
      </c>
      <c r="T783">
        <v>500000000</v>
      </c>
      <c r="U783">
        <v>535142669</v>
      </c>
      <c r="AY783">
        <v>0.81917808219178101</v>
      </c>
      <c r="AZ783" t="s">
        <v>100</v>
      </c>
      <c r="BA783">
        <v>0.80359999999999998</v>
      </c>
      <c r="BB783" t="s">
        <v>115</v>
      </c>
      <c r="BN783" t="s">
        <v>101</v>
      </c>
      <c r="BS783" s="86" t="str">
        <f t="shared" si="12"/>
        <v/>
      </c>
    </row>
    <row r="784" spans="1:71" hidden="1" x14ac:dyDescent="0.25">
      <c r="A784" t="s">
        <v>2637</v>
      </c>
      <c r="B784" t="s">
        <v>2638</v>
      </c>
      <c r="C784" t="s">
        <v>96</v>
      </c>
      <c r="D784" t="s">
        <v>97</v>
      </c>
      <c r="E784" t="s">
        <v>2639</v>
      </c>
      <c r="F784" t="s">
        <v>2640</v>
      </c>
      <c r="G784">
        <v>100000</v>
      </c>
      <c r="H784">
        <v>9787000</v>
      </c>
      <c r="I784">
        <v>10051470</v>
      </c>
      <c r="J784">
        <v>8013.7</v>
      </c>
      <c r="K784">
        <v>0</v>
      </c>
      <c r="L784" t="s">
        <v>75</v>
      </c>
      <c r="M784" t="s">
        <v>2592</v>
      </c>
      <c r="N784" t="s">
        <v>2593</v>
      </c>
      <c r="O784" t="s">
        <v>2594</v>
      </c>
      <c r="P784" t="s">
        <v>993</v>
      </c>
      <c r="Q784" t="s">
        <v>994</v>
      </c>
      <c r="R784">
        <v>1</v>
      </c>
      <c r="S784" t="s">
        <v>2460</v>
      </c>
      <c r="T784">
        <v>500000000</v>
      </c>
      <c r="U784">
        <v>535142669</v>
      </c>
      <c r="AY784">
        <v>2.9780821917808198</v>
      </c>
      <c r="AZ784" t="s">
        <v>377</v>
      </c>
      <c r="BA784">
        <v>0.95279999999999998</v>
      </c>
      <c r="BB784" t="s">
        <v>115</v>
      </c>
      <c r="BN784" t="s">
        <v>101</v>
      </c>
      <c r="BS784" s="86" t="str">
        <f t="shared" si="12"/>
        <v/>
      </c>
    </row>
    <row r="785" spans="1:71" hidden="1" x14ac:dyDescent="0.25">
      <c r="A785" t="s">
        <v>2641</v>
      </c>
      <c r="B785" t="s">
        <v>2642</v>
      </c>
      <c r="C785" t="s">
        <v>96</v>
      </c>
      <c r="D785" t="s">
        <v>97</v>
      </c>
      <c r="E785" t="s">
        <v>2643</v>
      </c>
      <c r="F785" t="s">
        <v>2644</v>
      </c>
      <c r="G785">
        <v>200000</v>
      </c>
      <c r="H785">
        <v>20089800</v>
      </c>
      <c r="I785">
        <v>19964580</v>
      </c>
      <c r="J785">
        <v>548876.71</v>
      </c>
      <c r="K785">
        <v>0</v>
      </c>
      <c r="L785" t="s">
        <v>75</v>
      </c>
      <c r="M785" t="s">
        <v>2592</v>
      </c>
      <c r="N785" t="s">
        <v>2593</v>
      </c>
      <c r="O785" t="s">
        <v>2594</v>
      </c>
      <c r="P785" t="s">
        <v>993</v>
      </c>
      <c r="Q785" t="s">
        <v>994</v>
      </c>
      <c r="R785">
        <v>1</v>
      </c>
      <c r="S785" t="s">
        <v>2460</v>
      </c>
      <c r="T785">
        <v>500000000</v>
      </c>
      <c r="U785">
        <v>535142669</v>
      </c>
      <c r="AY785">
        <v>3.27671232876712</v>
      </c>
      <c r="AZ785" t="s">
        <v>100</v>
      </c>
      <c r="BA785">
        <v>1.1935</v>
      </c>
      <c r="BB785" t="s">
        <v>115</v>
      </c>
      <c r="BN785" t="s">
        <v>101</v>
      </c>
      <c r="BS785" s="86" t="str">
        <f t="shared" si="12"/>
        <v/>
      </c>
    </row>
    <row r="786" spans="1:71" hidden="1" x14ac:dyDescent="0.25">
      <c r="A786" t="s">
        <v>2645</v>
      </c>
      <c r="B786" t="s">
        <v>2646</v>
      </c>
      <c r="C786" t="s">
        <v>242</v>
      </c>
      <c r="D786" t="s">
        <v>2442</v>
      </c>
      <c r="E786" t="s">
        <v>2647</v>
      </c>
      <c r="F786" t="s">
        <v>318</v>
      </c>
      <c r="G786">
        <v>100000</v>
      </c>
      <c r="H786">
        <v>10083600</v>
      </c>
      <c r="I786">
        <v>10131900</v>
      </c>
      <c r="J786">
        <v>257739.73</v>
      </c>
      <c r="K786">
        <v>0</v>
      </c>
      <c r="L786" t="s">
        <v>75</v>
      </c>
      <c r="M786" t="s">
        <v>2592</v>
      </c>
      <c r="N786" t="s">
        <v>2593</v>
      </c>
      <c r="O786" t="s">
        <v>2594</v>
      </c>
      <c r="P786" t="s">
        <v>993</v>
      </c>
      <c r="Q786" t="s">
        <v>994</v>
      </c>
      <c r="R786">
        <v>1</v>
      </c>
      <c r="S786" t="s">
        <v>2460</v>
      </c>
      <c r="T786">
        <v>500000000</v>
      </c>
      <c r="U786">
        <v>535142669</v>
      </c>
      <c r="AY786">
        <v>1.27671232876712</v>
      </c>
      <c r="AZ786" t="s">
        <v>100</v>
      </c>
      <c r="BA786">
        <v>1.2126999999999999</v>
      </c>
      <c r="BB786" t="s">
        <v>115</v>
      </c>
      <c r="BN786" t="s">
        <v>101</v>
      </c>
      <c r="BS786" s="86" t="str">
        <f t="shared" si="12"/>
        <v/>
      </c>
    </row>
    <row r="787" spans="1:71" hidden="1" x14ac:dyDescent="0.25">
      <c r="A787" t="s">
        <v>2648</v>
      </c>
      <c r="B787" t="s">
        <v>2649</v>
      </c>
      <c r="C787" t="s">
        <v>242</v>
      </c>
      <c r="D787" t="s">
        <v>2442</v>
      </c>
      <c r="E787" t="s">
        <v>2650</v>
      </c>
      <c r="F787" t="s">
        <v>2651</v>
      </c>
      <c r="G787">
        <v>100000</v>
      </c>
      <c r="H787">
        <v>10065300</v>
      </c>
      <c r="I787">
        <v>10174750</v>
      </c>
      <c r="J787">
        <v>226958.9</v>
      </c>
      <c r="K787">
        <v>0</v>
      </c>
      <c r="L787" t="s">
        <v>75</v>
      </c>
      <c r="M787" t="s">
        <v>2592</v>
      </c>
      <c r="N787" t="s">
        <v>2593</v>
      </c>
      <c r="O787" t="s">
        <v>2594</v>
      </c>
      <c r="P787" t="s">
        <v>993</v>
      </c>
      <c r="Q787" t="s">
        <v>994</v>
      </c>
      <c r="R787">
        <v>1</v>
      </c>
      <c r="S787" t="s">
        <v>2460</v>
      </c>
      <c r="T787">
        <v>500000000</v>
      </c>
      <c r="U787">
        <v>535142669</v>
      </c>
      <c r="AY787">
        <v>3.4054794520547902</v>
      </c>
      <c r="AZ787" t="s">
        <v>100</v>
      </c>
      <c r="BA787">
        <v>1.3357000000000001</v>
      </c>
      <c r="BB787" t="s">
        <v>115</v>
      </c>
      <c r="BN787" t="s">
        <v>101</v>
      </c>
      <c r="BS787" s="86" t="str">
        <f t="shared" si="12"/>
        <v/>
      </c>
    </row>
    <row r="788" spans="1:71" hidden="1" x14ac:dyDescent="0.25">
      <c r="A788" t="s">
        <v>2652</v>
      </c>
      <c r="B788" t="s">
        <v>2653</v>
      </c>
      <c r="C788" t="s">
        <v>242</v>
      </c>
      <c r="D788" t="s">
        <v>2442</v>
      </c>
      <c r="E788" t="s">
        <v>2654</v>
      </c>
      <c r="F788" t="s">
        <v>2655</v>
      </c>
      <c r="G788">
        <v>200000</v>
      </c>
      <c r="H788">
        <v>20277200</v>
      </c>
      <c r="I788">
        <v>20377780</v>
      </c>
      <c r="J788">
        <v>292816.44</v>
      </c>
      <c r="K788">
        <v>0</v>
      </c>
      <c r="L788" t="s">
        <v>75</v>
      </c>
      <c r="M788" t="s">
        <v>2592</v>
      </c>
      <c r="N788" t="s">
        <v>2593</v>
      </c>
      <c r="O788" t="s">
        <v>2594</v>
      </c>
      <c r="P788" t="s">
        <v>993</v>
      </c>
      <c r="Q788" t="s">
        <v>994</v>
      </c>
      <c r="R788">
        <v>1</v>
      </c>
      <c r="S788" t="s">
        <v>2460</v>
      </c>
      <c r="T788">
        <v>500000000</v>
      </c>
      <c r="U788">
        <v>535142669</v>
      </c>
      <c r="AY788">
        <v>1.61643835616438</v>
      </c>
      <c r="AZ788" t="s">
        <v>100</v>
      </c>
      <c r="BA788">
        <v>1.5407</v>
      </c>
      <c r="BB788" t="s">
        <v>115</v>
      </c>
      <c r="BN788" t="s">
        <v>101</v>
      </c>
      <c r="BS788" s="86" t="str">
        <f t="shared" si="12"/>
        <v/>
      </c>
    </row>
    <row r="789" spans="1:71" hidden="1" x14ac:dyDescent="0.25">
      <c r="A789" t="s">
        <v>2656</v>
      </c>
      <c r="B789" t="s">
        <v>2657</v>
      </c>
      <c r="C789" t="s">
        <v>242</v>
      </c>
      <c r="D789" t="s">
        <v>2442</v>
      </c>
      <c r="E789" t="s">
        <v>2658</v>
      </c>
      <c r="F789" t="s">
        <v>2659</v>
      </c>
      <c r="G789">
        <v>100000</v>
      </c>
      <c r="H789">
        <v>10032700</v>
      </c>
      <c r="I789">
        <v>10063170</v>
      </c>
      <c r="J789">
        <v>89654.8</v>
      </c>
      <c r="K789">
        <v>0</v>
      </c>
      <c r="L789" t="s">
        <v>75</v>
      </c>
      <c r="M789" t="s">
        <v>2592</v>
      </c>
      <c r="N789" t="s">
        <v>2593</v>
      </c>
      <c r="O789" t="s">
        <v>2594</v>
      </c>
      <c r="P789" t="s">
        <v>993</v>
      </c>
      <c r="Q789" t="s">
        <v>994</v>
      </c>
      <c r="R789">
        <v>1</v>
      </c>
      <c r="S789" t="s">
        <v>2460</v>
      </c>
      <c r="T789">
        <v>500000000</v>
      </c>
      <c r="U789">
        <v>535142669</v>
      </c>
      <c r="AY789">
        <v>0.72602739726027399</v>
      </c>
      <c r="AZ789" t="s">
        <v>100</v>
      </c>
      <c r="BA789">
        <v>0.71389999999999998</v>
      </c>
      <c r="BB789" t="s">
        <v>115</v>
      </c>
      <c r="BN789" t="s">
        <v>101</v>
      </c>
      <c r="BS789" s="86" t="str">
        <f t="shared" si="12"/>
        <v/>
      </c>
    </row>
    <row r="790" spans="1:71" hidden="1" x14ac:dyDescent="0.25">
      <c r="A790" t="s">
        <v>2660</v>
      </c>
      <c r="B790" t="s">
        <v>2661</v>
      </c>
      <c r="C790" t="s">
        <v>96</v>
      </c>
      <c r="D790" t="s">
        <v>97</v>
      </c>
      <c r="E790" t="s">
        <v>2662</v>
      </c>
      <c r="F790" t="s">
        <v>2158</v>
      </c>
      <c r="G790">
        <v>100000</v>
      </c>
      <c r="H790">
        <v>10022800</v>
      </c>
      <c r="I790">
        <v>10153780</v>
      </c>
      <c r="J790">
        <v>90739.73</v>
      </c>
      <c r="K790">
        <v>0</v>
      </c>
      <c r="L790" t="s">
        <v>75</v>
      </c>
      <c r="M790" t="s">
        <v>2592</v>
      </c>
      <c r="N790" t="s">
        <v>2593</v>
      </c>
      <c r="O790" t="s">
        <v>2594</v>
      </c>
      <c r="P790" t="s">
        <v>993</v>
      </c>
      <c r="Q790" t="s">
        <v>994</v>
      </c>
      <c r="R790">
        <v>1</v>
      </c>
      <c r="S790" t="s">
        <v>2460</v>
      </c>
      <c r="T790">
        <v>500000000</v>
      </c>
      <c r="U790">
        <v>535142669</v>
      </c>
      <c r="AY790">
        <v>3.7561643835616398</v>
      </c>
      <c r="AZ790" t="s">
        <v>100</v>
      </c>
      <c r="BA790">
        <v>1.6747000000000001</v>
      </c>
      <c r="BB790" t="s">
        <v>115</v>
      </c>
      <c r="BN790" t="s">
        <v>101</v>
      </c>
      <c r="BS790" s="86" t="str">
        <f t="shared" si="12"/>
        <v/>
      </c>
    </row>
    <row r="791" spans="1:71" hidden="1" x14ac:dyDescent="0.25">
      <c r="A791" t="s">
        <v>2663</v>
      </c>
      <c r="B791" t="s">
        <v>2664</v>
      </c>
      <c r="C791" t="s">
        <v>96</v>
      </c>
      <c r="D791" t="s">
        <v>97</v>
      </c>
      <c r="E791" t="s">
        <v>2665</v>
      </c>
      <c r="F791" t="s">
        <v>2666</v>
      </c>
      <c r="G791">
        <v>200000</v>
      </c>
      <c r="H791">
        <v>20000000</v>
      </c>
      <c r="I791">
        <v>20217220</v>
      </c>
      <c r="J791">
        <v>17315.07</v>
      </c>
      <c r="K791">
        <v>0</v>
      </c>
      <c r="L791" t="s">
        <v>75</v>
      </c>
      <c r="M791" t="s">
        <v>2592</v>
      </c>
      <c r="N791" t="s">
        <v>2593</v>
      </c>
      <c r="O791" t="s">
        <v>2594</v>
      </c>
      <c r="P791" t="s">
        <v>993</v>
      </c>
      <c r="Q791" t="s">
        <v>994</v>
      </c>
      <c r="R791">
        <v>1</v>
      </c>
      <c r="S791" t="s">
        <v>2460</v>
      </c>
      <c r="T791">
        <v>500000000</v>
      </c>
      <c r="U791">
        <v>535142669</v>
      </c>
      <c r="AY791">
        <v>0.98082191780821903</v>
      </c>
      <c r="AZ791" t="s">
        <v>100</v>
      </c>
      <c r="BA791">
        <v>0.95450000000000002</v>
      </c>
      <c r="BB791" t="s">
        <v>115</v>
      </c>
      <c r="BN791" t="s">
        <v>101</v>
      </c>
      <c r="BS791" s="86" t="str">
        <f t="shared" si="12"/>
        <v/>
      </c>
    </row>
    <row r="792" spans="1:71" hidden="1" x14ac:dyDescent="0.25">
      <c r="A792" t="s">
        <v>2667</v>
      </c>
      <c r="B792" t="s">
        <v>2668</v>
      </c>
      <c r="C792" t="s">
        <v>96</v>
      </c>
      <c r="D792" t="s">
        <v>97</v>
      </c>
      <c r="E792" t="s">
        <v>2669</v>
      </c>
      <c r="F792" t="s">
        <v>2670</v>
      </c>
      <c r="G792">
        <v>100000</v>
      </c>
      <c r="H792">
        <v>10000000</v>
      </c>
      <c r="I792">
        <v>10043500</v>
      </c>
      <c r="J792">
        <v>135063.01</v>
      </c>
      <c r="K792">
        <v>0</v>
      </c>
      <c r="L792" t="s">
        <v>75</v>
      </c>
      <c r="M792" t="s">
        <v>2592</v>
      </c>
      <c r="N792" t="s">
        <v>2593</v>
      </c>
      <c r="O792" t="s">
        <v>2594</v>
      </c>
      <c r="P792" t="s">
        <v>993</v>
      </c>
      <c r="Q792" t="s">
        <v>994</v>
      </c>
      <c r="R792">
        <v>1</v>
      </c>
      <c r="S792" t="s">
        <v>2460</v>
      </c>
      <c r="T792">
        <v>500000000</v>
      </c>
      <c r="U792">
        <v>535142669</v>
      </c>
      <c r="AY792">
        <v>1.57260273972603</v>
      </c>
      <c r="AZ792" t="s">
        <v>377</v>
      </c>
      <c r="BA792">
        <v>1.4996</v>
      </c>
      <c r="BB792" t="s">
        <v>115</v>
      </c>
      <c r="BN792" t="s">
        <v>101</v>
      </c>
      <c r="BS792" s="86" t="str">
        <f t="shared" si="12"/>
        <v/>
      </c>
    </row>
    <row r="793" spans="1:71" hidden="1" x14ac:dyDescent="0.25">
      <c r="A793" t="s">
        <v>2671</v>
      </c>
      <c r="B793" t="s">
        <v>2672</v>
      </c>
      <c r="C793" t="s">
        <v>242</v>
      </c>
      <c r="D793" t="s">
        <v>2442</v>
      </c>
      <c r="E793" t="s">
        <v>2673</v>
      </c>
      <c r="F793" t="s">
        <v>2655</v>
      </c>
      <c r="G793">
        <v>200000</v>
      </c>
      <c r="H793">
        <v>19992400</v>
      </c>
      <c r="I793">
        <v>20278960</v>
      </c>
      <c r="J793">
        <v>5621.92</v>
      </c>
      <c r="K793">
        <v>0</v>
      </c>
      <c r="L793" t="s">
        <v>75</v>
      </c>
      <c r="M793" t="s">
        <v>2592</v>
      </c>
      <c r="N793" t="s">
        <v>2593</v>
      </c>
      <c r="O793" t="s">
        <v>2594</v>
      </c>
      <c r="P793" t="s">
        <v>993</v>
      </c>
      <c r="Q793" t="s">
        <v>994</v>
      </c>
      <c r="R793">
        <v>1</v>
      </c>
      <c r="S793" t="s">
        <v>2460</v>
      </c>
      <c r="T793">
        <v>500000000</v>
      </c>
      <c r="U793">
        <v>535142669</v>
      </c>
      <c r="AY793">
        <v>1.9945205479452099</v>
      </c>
      <c r="AZ793" t="s">
        <v>100</v>
      </c>
      <c r="BA793">
        <v>1.9101999999999999</v>
      </c>
      <c r="BB793" t="s">
        <v>115</v>
      </c>
      <c r="BN793" t="s">
        <v>101</v>
      </c>
      <c r="BS793" s="86" t="str">
        <f t="shared" si="12"/>
        <v/>
      </c>
    </row>
    <row r="794" spans="1:71" hidden="1" x14ac:dyDescent="0.25">
      <c r="A794" t="s">
        <v>2674</v>
      </c>
      <c r="B794" t="s">
        <v>2675</v>
      </c>
      <c r="C794" t="s">
        <v>96</v>
      </c>
      <c r="D794" t="s">
        <v>97</v>
      </c>
      <c r="E794" t="s">
        <v>2676</v>
      </c>
      <c r="F794" t="s">
        <v>1970</v>
      </c>
      <c r="G794">
        <v>200000</v>
      </c>
      <c r="H794">
        <v>19954600</v>
      </c>
      <c r="I794">
        <v>20246820</v>
      </c>
      <c r="J794">
        <v>587210.96</v>
      </c>
      <c r="K794">
        <v>0</v>
      </c>
      <c r="L794" t="s">
        <v>75</v>
      </c>
      <c r="M794" t="s">
        <v>2592</v>
      </c>
      <c r="N794" t="s">
        <v>2593</v>
      </c>
      <c r="O794" t="s">
        <v>2594</v>
      </c>
      <c r="P794" t="s">
        <v>993</v>
      </c>
      <c r="Q794" t="s">
        <v>994</v>
      </c>
      <c r="R794">
        <v>1</v>
      </c>
      <c r="S794" t="s">
        <v>2460</v>
      </c>
      <c r="T794">
        <v>500000000</v>
      </c>
      <c r="U794">
        <v>535142669</v>
      </c>
      <c r="AY794">
        <v>2.1315068493150702</v>
      </c>
      <c r="AZ794" t="s">
        <v>100</v>
      </c>
      <c r="BA794">
        <v>1.9809000000000001</v>
      </c>
      <c r="BB794" t="s">
        <v>115</v>
      </c>
      <c r="BN794" t="s">
        <v>101</v>
      </c>
      <c r="BS794" s="86" t="str">
        <f t="shared" si="12"/>
        <v/>
      </c>
    </row>
    <row r="795" spans="1:71" hidden="1" x14ac:dyDescent="0.25">
      <c r="A795" t="s">
        <v>2677</v>
      </c>
      <c r="B795" t="s">
        <v>2678</v>
      </c>
      <c r="C795" t="s">
        <v>96</v>
      </c>
      <c r="D795" t="s">
        <v>97</v>
      </c>
      <c r="E795" t="s">
        <v>2679</v>
      </c>
      <c r="F795" t="s">
        <v>2680</v>
      </c>
      <c r="G795">
        <v>100000</v>
      </c>
      <c r="H795">
        <v>10054900</v>
      </c>
      <c r="I795">
        <v>10098100</v>
      </c>
      <c r="J795">
        <v>259109.59</v>
      </c>
      <c r="K795">
        <v>0</v>
      </c>
      <c r="L795" t="s">
        <v>75</v>
      </c>
      <c r="M795" t="s">
        <v>2592</v>
      </c>
      <c r="N795" t="s">
        <v>2593</v>
      </c>
      <c r="O795" t="s">
        <v>2594</v>
      </c>
      <c r="P795" t="s">
        <v>993</v>
      </c>
      <c r="Q795" t="s">
        <v>994</v>
      </c>
      <c r="R795">
        <v>1</v>
      </c>
      <c r="S795" t="s">
        <v>2460</v>
      </c>
      <c r="T795">
        <v>500000000</v>
      </c>
      <c r="U795">
        <v>535142669</v>
      </c>
      <c r="AY795">
        <v>2.20547945205479</v>
      </c>
      <c r="AZ795" t="s">
        <v>100</v>
      </c>
      <c r="BA795">
        <v>2.0554999999999999</v>
      </c>
      <c r="BB795" t="s">
        <v>115</v>
      </c>
      <c r="BN795" t="s">
        <v>101</v>
      </c>
      <c r="BS795" s="86" t="str">
        <f t="shared" si="12"/>
        <v/>
      </c>
    </row>
    <row r="796" spans="1:71" hidden="1" x14ac:dyDescent="0.25">
      <c r="A796" t="s">
        <v>2681</v>
      </c>
      <c r="B796" t="s">
        <v>2682</v>
      </c>
      <c r="C796" t="s">
        <v>96</v>
      </c>
      <c r="D796" t="s">
        <v>97</v>
      </c>
      <c r="E796" t="s">
        <v>2683</v>
      </c>
      <c r="F796" t="s">
        <v>2666</v>
      </c>
      <c r="G796">
        <v>200000</v>
      </c>
      <c r="H796">
        <v>20000000</v>
      </c>
      <c r="I796">
        <v>20151400</v>
      </c>
      <c r="J796">
        <v>353967.12</v>
      </c>
      <c r="K796">
        <v>0</v>
      </c>
      <c r="L796" t="s">
        <v>75</v>
      </c>
      <c r="M796" t="s">
        <v>2592</v>
      </c>
      <c r="N796" t="s">
        <v>2593</v>
      </c>
      <c r="O796" t="s">
        <v>2594</v>
      </c>
      <c r="P796" t="s">
        <v>993</v>
      </c>
      <c r="Q796" t="s">
        <v>994</v>
      </c>
      <c r="R796">
        <v>1</v>
      </c>
      <c r="S796" t="s">
        <v>2460</v>
      </c>
      <c r="T796">
        <v>500000000</v>
      </c>
      <c r="U796">
        <v>535142669</v>
      </c>
      <c r="AY796">
        <v>1.5013698630137</v>
      </c>
      <c r="AZ796" t="s">
        <v>100</v>
      </c>
      <c r="BA796">
        <v>1.4247000000000001</v>
      </c>
      <c r="BB796" t="s">
        <v>115</v>
      </c>
      <c r="BN796" t="s">
        <v>101</v>
      </c>
      <c r="BS796" s="86" t="str">
        <f t="shared" si="12"/>
        <v/>
      </c>
    </row>
    <row r="797" spans="1:71" hidden="1" x14ac:dyDescent="0.25">
      <c r="A797" t="s">
        <v>2684</v>
      </c>
      <c r="B797" t="s">
        <v>2685</v>
      </c>
      <c r="C797" t="s">
        <v>242</v>
      </c>
      <c r="D797" t="s">
        <v>2442</v>
      </c>
      <c r="E797" t="s">
        <v>2686</v>
      </c>
      <c r="F797" t="s">
        <v>2687</v>
      </c>
      <c r="G797">
        <v>200000</v>
      </c>
      <c r="H797">
        <v>20000000</v>
      </c>
      <c r="I797">
        <v>20110240</v>
      </c>
      <c r="J797">
        <v>288767.12</v>
      </c>
      <c r="K797">
        <v>0</v>
      </c>
      <c r="L797" t="s">
        <v>75</v>
      </c>
      <c r="M797" t="s">
        <v>2592</v>
      </c>
      <c r="N797" t="s">
        <v>2593</v>
      </c>
      <c r="O797" t="s">
        <v>2594</v>
      </c>
      <c r="P797" t="s">
        <v>993</v>
      </c>
      <c r="Q797" t="s">
        <v>994</v>
      </c>
      <c r="R797">
        <v>1</v>
      </c>
      <c r="S797" t="s">
        <v>2460</v>
      </c>
      <c r="T797">
        <v>500000000</v>
      </c>
      <c r="U797">
        <v>535142669</v>
      </c>
      <c r="AY797">
        <v>2.5369863013698599</v>
      </c>
      <c r="AZ797" t="s">
        <v>100</v>
      </c>
      <c r="BA797">
        <v>2.3797999999999999</v>
      </c>
      <c r="BB797" t="s">
        <v>115</v>
      </c>
      <c r="BN797" t="s">
        <v>101</v>
      </c>
      <c r="BS797" s="86" t="str">
        <f t="shared" si="12"/>
        <v/>
      </c>
    </row>
    <row r="798" spans="1:71" hidden="1" x14ac:dyDescent="0.25">
      <c r="A798" t="s">
        <v>2688</v>
      </c>
      <c r="B798" t="s">
        <v>2689</v>
      </c>
      <c r="C798" t="s">
        <v>96</v>
      </c>
      <c r="D798" t="s">
        <v>102</v>
      </c>
      <c r="E798" t="s">
        <v>2690</v>
      </c>
      <c r="F798" t="s">
        <v>2691</v>
      </c>
      <c r="G798">
        <v>100000</v>
      </c>
      <c r="H798">
        <v>10105550</v>
      </c>
      <c r="I798">
        <v>10239950</v>
      </c>
      <c r="J798">
        <v>73232.88</v>
      </c>
      <c r="K798">
        <v>0</v>
      </c>
      <c r="L798" t="s">
        <v>75</v>
      </c>
      <c r="M798" t="s">
        <v>2592</v>
      </c>
      <c r="N798" t="s">
        <v>2593</v>
      </c>
      <c r="O798" t="s">
        <v>2594</v>
      </c>
      <c r="P798" t="s">
        <v>993</v>
      </c>
      <c r="Q798" t="s">
        <v>994</v>
      </c>
      <c r="R798">
        <v>1</v>
      </c>
      <c r="S798" t="s">
        <v>2460</v>
      </c>
      <c r="T798">
        <v>500000000</v>
      </c>
      <c r="U798">
        <v>535142669</v>
      </c>
      <c r="AY798">
        <v>6.8219178082191796</v>
      </c>
      <c r="AZ798" t="s">
        <v>100</v>
      </c>
      <c r="BA798">
        <v>1.7369000000000001</v>
      </c>
      <c r="BB798" t="s">
        <v>89</v>
      </c>
      <c r="BN798" t="s">
        <v>101</v>
      </c>
      <c r="BS798" s="86" t="str">
        <f t="shared" si="12"/>
        <v/>
      </c>
    </row>
    <row r="799" spans="1:71" hidden="1" x14ac:dyDescent="0.25">
      <c r="A799" t="s">
        <v>2692</v>
      </c>
      <c r="B799" t="s">
        <v>2693</v>
      </c>
      <c r="C799" t="s">
        <v>96</v>
      </c>
      <c r="D799" t="s">
        <v>97</v>
      </c>
      <c r="E799" t="s">
        <v>2694</v>
      </c>
      <c r="F799" t="s">
        <v>2695</v>
      </c>
      <c r="G799">
        <v>150000</v>
      </c>
      <c r="H799">
        <v>15453450</v>
      </c>
      <c r="I799">
        <v>15374805</v>
      </c>
      <c r="J799">
        <v>25643.84</v>
      </c>
      <c r="K799">
        <v>0</v>
      </c>
      <c r="L799" t="s">
        <v>75</v>
      </c>
      <c r="M799" t="s">
        <v>2592</v>
      </c>
      <c r="N799" t="s">
        <v>2593</v>
      </c>
      <c r="O799" t="s">
        <v>2594</v>
      </c>
      <c r="P799" t="s">
        <v>993</v>
      </c>
      <c r="Q799" t="s">
        <v>994</v>
      </c>
      <c r="R799">
        <v>1</v>
      </c>
      <c r="S799" t="s">
        <v>2460</v>
      </c>
      <c r="T799">
        <v>500000000</v>
      </c>
      <c r="U799">
        <v>535142669</v>
      </c>
      <c r="AY799">
        <v>0.96986301369863004</v>
      </c>
      <c r="AZ799" t="s">
        <v>100</v>
      </c>
      <c r="BA799">
        <v>0.94640000000000002</v>
      </c>
      <c r="BB799" t="s">
        <v>115</v>
      </c>
      <c r="BN799" t="s">
        <v>101</v>
      </c>
      <c r="BS799" s="86" t="str">
        <f t="shared" si="12"/>
        <v/>
      </c>
    </row>
    <row r="800" spans="1:71" x14ac:dyDescent="0.25">
      <c r="A800" t="s">
        <v>2696</v>
      </c>
      <c r="B800" t="s">
        <v>2697</v>
      </c>
      <c r="C800" t="s">
        <v>96</v>
      </c>
      <c r="D800" t="s">
        <v>102</v>
      </c>
      <c r="E800" t="s">
        <v>2698</v>
      </c>
      <c r="F800" t="s">
        <v>2699</v>
      </c>
      <c r="G800">
        <v>300000</v>
      </c>
      <c r="H800">
        <v>6086715</v>
      </c>
      <c r="I800">
        <v>6003300</v>
      </c>
      <c r="J800">
        <v>360986.3</v>
      </c>
      <c r="K800">
        <v>0</v>
      </c>
      <c r="L800" t="s">
        <v>75</v>
      </c>
      <c r="M800" t="s">
        <v>2592</v>
      </c>
      <c r="N800" t="s">
        <v>2593</v>
      </c>
      <c r="O800" t="s">
        <v>2594</v>
      </c>
      <c r="P800" t="s">
        <v>993</v>
      </c>
      <c r="Q800" t="s">
        <v>994</v>
      </c>
      <c r="R800">
        <v>1</v>
      </c>
      <c r="S800" t="s">
        <v>2460</v>
      </c>
      <c r="T800">
        <v>500000000</v>
      </c>
      <c r="U800">
        <v>535142669</v>
      </c>
      <c r="AY800">
        <v>1.6438356164383602E-2</v>
      </c>
      <c r="AZ800" t="s">
        <v>152</v>
      </c>
      <c r="BA800">
        <v>1.9199999999999998E-2</v>
      </c>
      <c r="BB800" t="s">
        <v>115</v>
      </c>
      <c r="BN800" t="s">
        <v>101</v>
      </c>
      <c r="BS800" s="86" t="str">
        <f t="shared" si="12"/>
        <v>久期大于期限</v>
      </c>
    </row>
    <row r="801" spans="1:71" hidden="1" x14ac:dyDescent="0.25">
      <c r="A801" t="s">
        <v>2700</v>
      </c>
      <c r="B801" t="s">
        <v>2701</v>
      </c>
      <c r="C801" t="s">
        <v>163</v>
      </c>
      <c r="D801" t="s">
        <v>874</v>
      </c>
      <c r="E801" t="s">
        <v>2702</v>
      </c>
      <c r="F801" t="s">
        <v>2703</v>
      </c>
      <c r="G801">
        <v>200000</v>
      </c>
      <c r="H801">
        <v>20000000</v>
      </c>
      <c r="I801">
        <v>20055160</v>
      </c>
      <c r="J801">
        <v>273178.08</v>
      </c>
      <c r="K801">
        <v>0</v>
      </c>
      <c r="L801" t="s">
        <v>75</v>
      </c>
      <c r="M801" t="s">
        <v>2592</v>
      </c>
      <c r="N801" t="s">
        <v>2593</v>
      </c>
      <c r="O801" t="s">
        <v>2594</v>
      </c>
      <c r="P801" t="s">
        <v>993</v>
      </c>
      <c r="Q801" t="s">
        <v>994</v>
      </c>
      <c r="R801">
        <v>1</v>
      </c>
      <c r="S801" t="s">
        <v>2460</v>
      </c>
      <c r="T801">
        <v>500000000</v>
      </c>
      <c r="U801">
        <v>535142669</v>
      </c>
      <c r="AY801">
        <v>0.53972602739726006</v>
      </c>
      <c r="AZ801" t="s">
        <v>1045</v>
      </c>
      <c r="BA801">
        <v>0.53280000000000005</v>
      </c>
      <c r="BB801" t="s">
        <v>115</v>
      </c>
      <c r="BN801" t="s">
        <v>101</v>
      </c>
      <c r="BS801" s="86" t="str">
        <f t="shared" si="12"/>
        <v/>
      </c>
    </row>
    <row r="802" spans="1:71" hidden="1" x14ac:dyDescent="0.25">
      <c r="A802" t="s">
        <v>2704</v>
      </c>
      <c r="B802" t="s">
        <v>2705</v>
      </c>
      <c r="C802" t="s">
        <v>163</v>
      </c>
      <c r="D802" t="s">
        <v>874</v>
      </c>
      <c r="E802" t="s">
        <v>2706</v>
      </c>
      <c r="F802" t="s">
        <v>2707</v>
      </c>
      <c r="G802">
        <v>100000</v>
      </c>
      <c r="H802">
        <v>10000000</v>
      </c>
      <c r="I802">
        <v>10013970</v>
      </c>
      <c r="J802">
        <v>135416.44</v>
      </c>
      <c r="K802">
        <v>0</v>
      </c>
      <c r="L802" t="s">
        <v>75</v>
      </c>
      <c r="M802" t="s">
        <v>2592</v>
      </c>
      <c r="N802" t="s">
        <v>2593</v>
      </c>
      <c r="O802" t="s">
        <v>2594</v>
      </c>
      <c r="P802" t="s">
        <v>993</v>
      </c>
      <c r="Q802" t="s">
        <v>994</v>
      </c>
      <c r="R802">
        <v>1</v>
      </c>
      <c r="S802" t="s">
        <v>2460</v>
      </c>
      <c r="T802">
        <v>500000000</v>
      </c>
      <c r="U802">
        <v>535142669</v>
      </c>
      <c r="AY802">
        <v>0.301369863013699</v>
      </c>
      <c r="AZ802" t="s">
        <v>100</v>
      </c>
      <c r="BA802">
        <v>0.29909999999999998</v>
      </c>
      <c r="BB802" t="s">
        <v>115</v>
      </c>
      <c r="BN802" t="s">
        <v>101</v>
      </c>
      <c r="BS802" s="86" t="str">
        <f t="shared" si="12"/>
        <v/>
      </c>
    </row>
    <row r="803" spans="1:71" hidden="1" x14ac:dyDescent="0.25">
      <c r="A803" t="s">
        <v>2708</v>
      </c>
      <c r="B803" t="s">
        <v>2709</v>
      </c>
      <c r="C803" t="s">
        <v>163</v>
      </c>
      <c r="D803" t="s">
        <v>874</v>
      </c>
      <c r="E803" t="s">
        <v>2710</v>
      </c>
      <c r="F803" t="s">
        <v>2711</v>
      </c>
      <c r="G803">
        <v>200000</v>
      </c>
      <c r="H803">
        <v>20000000</v>
      </c>
      <c r="I803">
        <v>20028700</v>
      </c>
      <c r="J803">
        <v>262893.15000000002</v>
      </c>
      <c r="K803">
        <v>0</v>
      </c>
      <c r="L803" t="s">
        <v>75</v>
      </c>
      <c r="M803" t="s">
        <v>2592</v>
      </c>
      <c r="N803" t="s">
        <v>2593</v>
      </c>
      <c r="O803" t="s">
        <v>2594</v>
      </c>
      <c r="P803" t="s">
        <v>993</v>
      </c>
      <c r="Q803" t="s">
        <v>994</v>
      </c>
      <c r="R803">
        <v>1</v>
      </c>
      <c r="S803" t="s">
        <v>2460</v>
      </c>
      <c r="T803">
        <v>500000000</v>
      </c>
      <c r="U803">
        <v>535142669</v>
      </c>
      <c r="AY803">
        <v>0.301369863013699</v>
      </c>
      <c r="AZ803" t="s">
        <v>100</v>
      </c>
      <c r="BA803">
        <v>0.29909999999999998</v>
      </c>
      <c r="BB803" t="s">
        <v>115</v>
      </c>
      <c r="BN803" t="s">
        <v>101</v>
      </c>
      <c r="BS803" s="86" t="str">
        <f t="shared" si="12"/>
        <v/>
      </c>
    </row>
    <row r="804" spans="1:71" hidden="1" x14ac:dyDescent="0.25">
      <c r="A804" t="s">
        <v>2712</v>
      </c>
      <c r="B804" t="s">
        <v>2713</v>
      </c>
      <c r="C804" t="s">
        <v>163</v>
      </c>
      <c r="D804" t="s">
        <v>874</v>
      </c>
      <c r="E804" t="s">
        <v>2714</v>
      </c>
      <c r="F804" t="s">
        <v>2715</v>
      </c>
      <c r="G804">
        <v>100000</v>
      </c>
      <c r="H804">
        <v>10000000</v>
      </c>
      <c r="I804">
        <v>10016780</v>
      </c>
      <c r="J804">
        <v>136356.16</v>
      </c>
      <c r="K804">
        <v>0</v>
      </c>
      <c r="L804" t="s">
        <v>75</v>
      </c>
      <c r="M804" t="s">
        <v>2592</v>
      </c>
      <c r="N804" t="s">
        <v>2593</v>
      </c>
      <c r="O804" t="s">
        <v>2594</v>
      </c>
      <c r="P804" t="s">
        <v>993</v>
      </c>
      <c r="Q804" t="s">
        <v>994</v>
      </c>
      <c r="R804">
        <v>1</v>
      </c>
      <c r="S804" t="s">
        <v>2460</v>
      </c>
      <c r="T804">
        <v>500000000</v>
      </c>
      <c r="U804">
        <v>535142669</v>
      </c>
      <c r="AY804">
        <v>0.243835616438356</v>
      </c>
      <c r="AZ804" t="s">
        <v>100</v>
      </c>
      <c r="BA804">
        <v>0.2424</v>
      </c>
      <c r="BB804" t="s">
        <v>115</v>
      </c>
      <c r="BN804" t="s">
        <v>101</v>
      </c>
      <c r="BS804" s="86" t="str">
        <f t="shared" si="12"/>
        <v/>
      </c>
    </row>
    <row r="805" spans="1:71" hidden="1" x14ac:dyDescent="0.25">
      <c r="A805" t="s">
        <v>2716</v>
      </c>
      <c r="B805" t="s">
        <v>2717</v>
      </c>
      <c r="C805" t="s">
        <v>163</v>
      </c>
      <c r="D805" t="s">
        <v>874</v>
      </c>
      <c r="E805" t="s">
        <v>2718</v>
      </c>
      <c r="F805" t="s">
        <v>2715</v>
      </c>
      <c r="G805">
        <v>100000</v>
      </c>
      <c r="H805">
        <v>10000000</v>
      </c>
      <c r="I805">
        <v>10015630</v>
      </c>
      <c r="J805">
        <v>133758.9</v>
      </c>
      <c r="K805">
        <v>0</v>
      </c>
      <c r="L805" t="s">
        <v>75</v>
      </c>
      <c r="M805" t="s">
        <v>2592</v>
      </c>
      <c r="N805" t="s">
        <v>2593</v>
      </c>
      <c r="O805" t="s">
        <v>2594</v>
      </c>
      <c r="P805" t="s">
        <v>993</v>
      </c>
      <c r="Q805" t="s">
        <v>994</v>
      </c>
      <c r="R805">
        <v>1</v>
      </c>
      <c r="S805" t="s">
        <v>2460</v>
      </c>
      <c r="T805">
        <v>500000000</v>
      </c>
      <c r="U805">
        <v>535142669</v>
      </c>
      <c r="AY805">
        <v>0.25205479452054802</v>
      </c>
      <c r="AZ805" t="s">
        <v>100</v>
      </c>
      <c r="BA805">
        <v>0.2505</v>
      </c>
      <c r="BB805" t="s">
        <v>115</v>
      </c>
      <c r="BN805" t="s">
        <v>101</v>
      </c>
      <c r="BS805" s="86" t="str">
        <f t="shared" si="12"/>
        <v/>
      </c>
    </row>
    <row r="806" spans="1:71" hidden="1" x14ac:dyDescent="0.25">
      <c r="A806" t="s">
        <v>2719</v>
      </c>
      <c r="B806" t="s">
        <v>2720</v>
      </c>
      <c r="C806" t="s">
        <v>163</v>
      </c>
      <c r="D806" t="s">
        <v>874</v>
      </c>
      <c r="E806" t="s">
        <v>2721</v>
      </c>
      <c r="F806" t="s">
        <v>2722</v>
      </c>
      <c r="G806">
        <v>100000</v>
      </c>
      <c r="H806">
        <v>9992190</v>
      </c>
      <c r="I806">
        <v>10000270</v>
      </c>
      <c r="J806">
        <v>12063.01</v>
      </c>
      <c r="K806">
        <v>0</v>
      </c>
      <c r="L806" t="s">
        <v>75</v>
      </c>
      <c r="M806" t="s">
        <v>2592</v>
      </c>
      <c r="N806" t="s">
        <v>2593</v>
      </c>
      <c r="O806" t="s">
        <v>2594</v>
      </c>
      <c r="P806" t="s">
        <v>993</v>
      </c>
      <c r="Q806" t="s">
        <v>994</v>
      </c>
      <c r="R806">
        <v>1</v>
      </c>
      <c r="S806" t="s">
        <v>2460</v>
      </c>
      <c r="T806">
        <v>500000000</v>
      </c>
      <c r="U806">
        <v>535142669</v>
      </c>
      <c r="AY806">
        <v>0.693150684931507</v>
      </c>
      <c r="AZ806" t="s">
        <v>152</v>
      </c>
      <c r="BA806">
        <v>0.68100000000000005</v>
      </c>
      <c r="BB806" t="s">
        <v>115</v>
      </c>
      <c r="BN806" t="s">
        <v>101</v>
      </c>
      <c r="BS806" s="86" t="str">
        <f t="shared" si="12"/>
        <v/>
      </c>
    </row>
    <row r="807" spans="1:71" hidden="1" x14ac:dyDescent="0.25">
      <c r="A807" t="s">
        <v>2723</v>
      </c>
      <c r="B807" t="s">
        <v>2724</v>
      </c>
      <c r="C807" t="s">
        <v>242</v>
      </c>
      <c r="D807" t="s">
        <v>243</v>
      </c>
      <c r="E807" t="s">
        <v>2725</v>
      </c>
      <c r="F807" t="s">
        <v>245</v>
      </c>
      <c r="G807">
        <v>100000</v>
      </c>
      <c r="H807">
        <v>9964120</v>
      </c>
      <c r="I807">
        <v>9939000</v>
      </c>
      <c r="J807">
        <v>83835.62</v>
      </c>
      <c r="K807">
        <v>0</v>
      </c>
      <c r="L807" t="s">
        <v>75</v>
      </c>
      <c r="M807" t="s">
        <v>2592</v>
      </c>
      <c r="N807" t="s">
        <v>2593</v>
      </c>
      <c r="O807" t="s">
        <v>2594</v>
      </c>
      <c r="P807" t="s">
        <v>993</v>
      </c>
      <c r="Q807" t="s">
        <v>994</v>
      </c>
      <c r="R807">
        <v>1</v>
      </c>
      <c r="S807" t="s">
        <v>2460</v>
      </c>
      <c r="T807">
        <v>500000000</v>
      </c>
      <c r="U807">
        <v>535142669</v>
      </c>
      <c r="AY807">
        <v>9.72328767123288</v>
      </c>
      <c r="BA807">
        <v>8.2514000000000003</v>
      </c>
      <c r="BB807" t="s">
        <v>115</v>
      </c>
      <c r="BN807" t="s">
        <v>101</v>
      </c>
      <c r="BS807" s="86" t="str">
        <f t="shared" si="12"/>
        <v/>
      </c>
    </row>
    <row r="808" spans="1:71" hidden="1" x14ac:dyDescent="0.25">
      <c r="A808" t="s">
        <v>2726</v>
      </c>
      <c r="B808" t="s">
        <v>2727</v>
      </c>
      <c r="C808" t="s">
        <v>163</v>
      </c>
      <c r="D808" t="s">
        <v>164</v>
      </c>
      <c r="E808" t="s">
        <v>2728</v>
      </c>
      <c r="F808" t="s">
        <v>2729</v>
      </c>
      <c r="G808">
        <v>100000</v>
      </c>
      <c r="H808">
        <v>10121140</v>
      </c>
      <c r="I808">
        <v>10119820</v>
      </c>
      <c r="J808">
        <v>114273.97</v>
      </c>
      <c r="K808">
        <v>0</v>
      </c>
      <c r="L808" t="s">
        <v>75</v>
      </c>
      <c r="M808" t="s">
        <v>2592</v>
      </c>
      <c r="N808" t="s">
        <v>2593</v>
      </c>
      <c r="O808" t="s">
        <v>2594</v>
      </c>
      <c r="P808" t="s">
        <v>993</v>
      </c>
      <c r="Q808" t="s">
        <v>994</v>
      </c>
      <c r="R808">
        <v>1</v>
      </c>
      <c r="S808" t="s">
        <v>2460</v>
      </c>
      <c r="T808">
        <v>500000000</v>
      </c>
      <c r="U808">
        <v>535142669</v>
      </c>
      <c r="AY808">
        <v>0.73698630136986298</v>
      </c>
      <c r="AZ808" t="s">
        <v>377</v>
      </c>
      <c r="BA808">
        <v>0.73109999999999997</v>
      </c>
      <c r="BB808" t="s">
        <v>115</v>
      </c>
      <c r="BN808" t="s">
        <v>101</v>
      </c>
      <c r="BS808" s="86" t="str">
        <f t="shared" si="12"/>
        <v/>
      </c>
    </row>
    <row r="809" spans="1:71" hidden="1" x14ac:dyDescent="0.25">
      <c r="A809" t="s">
        <v>2730</v>
      </c>
      <c r="B809" t="s">
        <v>2731</v>
      </c>
      <c r="C809" t="s">
        <v>163</v>
      </c>
      <c r="D809" t="s">
        <v>164</v>
      </c>
      <c r="E809" t="s">
        <v>2732</v>
      </c>
      <c r="F809" t="s">
        <v>2733</v>
      </c>
      <c r="G809">
        <v>100000</v>
      </c>
      <c r="H809">
        <v>9881236.6600000001</v>
      </c>
      <c r="I809">
        <v>9598540</v>
      </c>
      <c r="J809">
        <v>403868.49</v>
      </c>
      <c r="K809">
        <v>0</v>
      </c>
      <c r="L809" t="s">
        <v>75</v>
      </c>
      <c r="M809" t="s">
        <v>2592</v>
      </c>
      <c r="N809" t="s">
        <v>2593</v>
      </c>
      <c r="O809" t="s">
        <v>2594</v>
      </c>
      <c r="P809" t="s">
        <v>993</v>
      </c>
      <c r="Q809" t="s">
        <v>994</v>
      </c>
      <c r="R809">
        <v>1</v>
      </c>
      <c r="S809" t="s">
        <v>2460</v>
      </c>
      <c r="T809">
        <v>500000000</v>
      </c>
      <c r="U809">
        <v>535142669</v>
      </c>
      <c r="AY809">
        <v>1.25205479452055</v>
      </c>
      <c r="AZ809" t="s">
        <v>100</v>
      </c>
      <c r="BA809">
        <v>0.2382</v>
      </c>
      <c r="BB809" t="s">
        <v>115</v>
      </c>
      <c r="BN809" t="s">
        <v>101</v>
      </c>
      <c r="BS809" s="86" t="str">
        <f t="shared" si="12"/>
        <v/>
      </c>
    </row>
    <row r="810" spans="1:71" hidden="1" x14ac:dyDescent="0.25">
      <c r="A810" t="s">
        <v>2734</v>
      </c>
      <c r="B810" t="s">
        <v>2735</v>
      </c>
      <c r="C810" t="s">
        <v>163</v>
      </c>
      <c r="D810" t="s">
        <v>164</v>
      </c>
      <c r="E810" t="s">
        <v>2736</v>
      </c>
      <c r="F810" t="s">
        <v>661</v>
      </c>
      <c r="G810">
        <v>150000</v>
      </c>
      <c r="H810">
        <v>14933295</v>
      </c>
      <c r="I810">
        <v>15269325</v>
      </c>
      <c r="J810">
        <v>447854.79</v>
      </c>
      <c r="K810">
        <v>0</v>
      </c>
      <c r="L810" t="s">
        <v>75</v>
      </c>
      <c r="M810" t="s">
        <v>2592</v>
      </c>
      <c r="N810" t="s">
        <v>2593</v>
      </c>
      <c r="O810" t="s">
        <v>2594</v>
      </c>
      <c r="P810" t="s">
        <v>993</v>
      </c>
      <c r="Q810" t="s">
        <v>994</v>
      </c>
      <c r="R810">
        <v>1</v>
      </c>
      <c r="S810" t="s">
        <v>2460</v>
      </c>
      <c r="T810">
        <v>500000000</v>
      </c>
      <c r="U810">
        <v>535142669</v>
      </c>
      <c r="AY810">
        <v>1.3287671232876701</v>
      </c>
      <c r="AZ810" t="s">
        <v>100</v>
      </c>
      <c r="BA810">
        <v>1.2492000000000001</v>
      </c>
      <c r="BB810" t="s">
        <v>115</v>
      </c>
      <c r="BN810" t="s">
        <v>101</v>
      </c>
      <c r="BS810" s="86" t="str">
        <f t="shared" si="12"/>
        <v/>
      </c>
    </row>
    <row r="811" spans="1:71" hidden="1" x14ac:dyDescent="0.25">
      <c r="A811" t="s">
        <v>2737</v>
      </c>
      <c r="B811" t="s">
        <v>2738</v>
      </c>
      <c r="C811" t="s">
        <v>163</v>
      </c>
      <c r="D811" t="s">
        <v>164</v>
      </c>
      <c r="E811" t="s">
        <v>2739</v>
      </c>
      <c r="F811" t="s">
        <v>2740</v>
      </c>
      <c r="G811">
        <v>200000</v>
      </c>
      <c r="H811">
        <v>20000000</v>
      </c>
      <c r="I811">
        <v>20291020</v>
      </c>
      <c r="J811">
        <v>374630.14</v>
      </c>
      <c r="K811">
        <v>0</v>
      </c>
      <c r="L811" t="s">
        <v>75</v>
      </c>
      <c r="M811" t="s">
        <v>2592</v>
      </c>
      <c r="N811" t="s">
        <v>2593</v>
      </c>
      <c r="O811" t="s">
        <v>2594</v>
      </c>
      <c r="P811" t="s">
        <v>993</v>
      </c>
      <c r="Q811" t="s">
        <v>994</v>
      </c>
      <c r="R811">
        <v>1</v>
      </c>
      <c r="S811" t="s">
        <v>2460</v>
      </c>
      <c r="T811">
        <v>500000000</v>
      </c>
      <c r="U811">
        <v>535142669</v>
      </c>
      <c r="AY811">
        <v>0.64931506849315102</v>
      </c>
      <c r="AZ811" t="s">
        <v>100</v>
      </c>
      <c r="BA811">
        <v>0.6371</v>
      </c>
      <c r="BB811" t="s">
        <v>115</v>
      </c>
      <c r="BN811" t="s">
        <v>101</v>
      </c>
      <c r="BS811" s="86" t="str">
        <f t="shared" si="12"/>
        <v/>
      </c>
    </row>
    <row r="812" spans="1:71" hidden="1" x14ac:dyDescent="0.25">
      <c r="A812" t="s">
        <v>2741</v>
      </c>
      <c r="B812" t="s">
        <v>2742</v>
      </c>
      <c r="C812" t="s">
        <v>163</v>
      </c>
      <c r="D812" t="s">
        <v>164</v>
      </c>
      <c r="E812" t="s">
        <v>2743</v>
      </c>
      <c r="F812" t="s">
        <v>2744</v>
      </c>
      <c r="G812">
        <v>100000</v>
      </c>
      <c r="H812">
        <v>10273920</v>
      </c>
      <c r="I812">
        <v>10285760</v>
      </c>
      <c r="J812">
        <v>177534.25</v>
      </c>
      <c r="K812">
        <v>0</v>
      </c>
      <c r="L812" t="s">
        <v>75</v>
      </c>
      <c r="M812" t="s">
        <v>2592</v>
      </c>
      <c r="N812" t="s">
        <v>2593</v>
      </c>
      <c r="O812" t="s">
        <v>2594</v>
      </c>
      <c r="P812" t="s">
        <v>993</v>
      </c>
      <c r="Q812" t="s">
        <v>994</v>
      </c>
      <c r="R812">
        <v>1</v>
      </c>
      <c r="S812" t="s">
        <v>2460</v>
      </c>
      <c r="T812">
        <v>500000000</v>
      </c>
      <c r="U812">
        <v>535142669</v>
      </c>
      <c r="AY812">
        <v>1.6739726027397299</v>
      </c>
      <c r="AZ812" t="s">
        <v>100</v>
      </c>
      <c r="BA812">
        <v>1.5671999999999999</v>
      </c>
      <c r="BB812" t="s">
        <v>115</v>
      </c>
      <c r="BN812" t="s">
        <v>101</v>
      </c>
      <c r="BS812" s="86" t="str">
        <f t="shared" si="12"/>
        <v/>
      </c>
    </row>
    <row r="813" spans="1:71" hidden="1" x14ac:dyDescent="0.25">
      <c r="A813" t="s">
        <v>2745</v>
      </c>
      <c r="B813" t="s">
        <v>2746</v>
      </c>
      <c r="C813" t="s">
        <v>263</v>
      </c>
      <c r="D813" t="s">
        <v>1861</v>
      </c>
      <c r="E813" t="s">
        <v>2747</v>
      </c>
      <c r="F813" t="s">
        <v>2549</v>
      </c>
      <c r="G813">
        <v>50585795.219999999</v>
      </c>
      <c r="H813">
        <v>49999000</v>
      </c>
      <c r="I813">
        <v>49806773.969999999</v>
      </c>
      <c r="J813">
        <v>0</v>
      </c>
      <c r="K813">
        <v>0</v>
      </c>
      <c r="L813" t="s">
        <v>75</v>
      </c>
      <c r="M813" t="s">
        <v>2592</v>
      </c>
      <c r="N813" t="s">
        <v>2593</v>
      </c>
      <c r="O813" t="s">
        <v>2594</v>
      </c>
      <c r="P813" t="s">
        <v>993</v>
      </c>
      <c r="Q813" t="s">
        <v>994</v>
      </c>
      <c r="R813">
        <v>1</v>
      </c>
      <c r="S813" t="s">
        <v>2460</v>
      </c>
      <c r="T813">
        <v>500000000</v>
      </c>
      <c r="U813">
        <v>535142669</v>
      </c>
      <c r="BN813" t="s">
        <v>101</v>
      </c>
      <c r="BS813" s="86" t="str">
        <f t="shared" si="12"/>
        <v/>
      </c>
    </row>
    <row r="814" spans="1:71" hidden="1" x14ac:dyDescent="0.25">
      <c r="A814" t="s">
        <v>2748</v>
      </c>
      <c r="B814" t="s">
        <v>2749</v>
      </c>
      <c r="C814" t="s">
        <v>263</v>
      </c>
      <c r="D814" t="s">
        <v>1861</v>
      </c>
      <c r="E814" t="s">
        <v>2750</v>
      </c>
      <c r="F814" t="s">
        <v>2549</v>
      </c>
      <c r="G814">
        <v>9441055.0700000003</v>
      </c>
      <c r="H814">
        <v>11998000</v>
      </c>
      <c r="I814">
        <v>11414235.58</v>
      </c>
      <c r="J814">
        <v>0</v>
      </c>
      <c r="K814">
        <v>0</v>
      </c>
      <c r="L814" t="s">
        <v>75</v>
      </c>
      <c r="M814" t="s">
        <v>2592</v>
      </c>
      <c r="N814" t="s">
        <v>2593</v>
      </c>
      <c r="O814" t="s">
        <v>2594</v>
      </c>
      <c r="P814" t="s">
        <v>993</v>
      </c>
      <c r="Q814" t="s">
        <v>994</v>
      </c>
      <c r="R814">
        <v>1</v>
      </c>
      <c r="S814" t="s">
        <v>2460</v>
      </c>
      <c r="T814">
        <v>500000000</v>
      </c>
      <c r="U814">
        <v>535142669</v>
      </c>
      <c r="BN814" t="s">
        <v>101</v>
      </c>
      <c r="BS814" s="86" t="str">
        <f t="shared" si="12"/>
        <v/>
      </c>
    </row>
    <row r="815" spans="1:71" hidden="1" x14ac:dyDescent="0.25">
      <c r="A815" t="s">
        <v>2751</v>
      </c>
      <c r="B815" t="s">
        <v>2751</v>
      </c>
      <c r="C815" t="s">
        <v>71</v>
      </c>
      <c r="D815" t="s">
        <v>72</v>
      </c>
      <c r="F815" t="s">
        <v>2554</v>
      </c>
      <c r="G815">
        <v>11310722.83</v>
      </c>
      <c r="H815">
        <v>11310722.83</v>
      </c>
      <c r="I815">
        <v>11310722.83</v>
      </c>
      <c r="J815">
        <v>2398.4699999999998</v>
      </c>
      <c r="K815">
        <v>0</v>
      </c>
      <c r="L815" t="s">
        <v>75</v>
      </c>
      <c r="M815" t="s">
        <v>2592</v>
      </c>
      <c r="N815" t="s">
        <v>2593</v>
      </c>
      <c r="O815" t="s">
        <v>2594</v>
      </c>
      <c r="P815" t="s">
        <v>993</v>
      </c>
      <c r="Q815" t="s">
        <v>994</v>
      </c>
      <c r="R815">
        <v>1</v>
      </c>
      <c r="S815" t="s">
        <v>2460</v>
      </c>
      <c r="T815">
        <v>500000000</v>
      </c>
      <c r="U815">
        <v>535142669</v>
      </c>
      <c r="BN815" t="s">
        <v>101</v>
      </c>
      <c r="BS815" s="86" t="str">
        <f t="shared" si="12"/>
        <v/>
      </c>
    </row>
    <row r="816" spans="1:71" hidden="1" x14ac:dyDescent="0.25">
      <c r="A816" t="s">
        <v>1132</v>
      </c>
      <c r="B816" t="s">
        <v>1132</v>
      </c>
      <c r="C816" t="s">
        <v>71</v>
      </c>
      <c r="D816" t="s">
        <v>1132</v>
      </c>
      <c r="F816" t="s">
        <v>1133</v>
      </c>
      <c r="G816">
        <v>9863772.3699999992</v>
      </c>
      <c r="H816">
        <v>9863772.3699999992</v>
      </c>
      <c r="I816">
        <v>9863772.3699999992</v>
      </c>
      <c r="J816">
        <v>18488.689999999999</v>
      </c>
      <c r="K816">
        <v>0</v>
      </c>
      <c r="L816" t="s">
        <v>75</v>
      </c>
      <c r="M816" t="s">
        <v>2592</v>
      </c>
      <c r="N816" t="s">
        <v>2593</v>
      </c>
      <c r="O816" t="s">
        <v>2594</v>
      </c>
      <c r="P816" t="s">
        <v>993</v>
      </c>
      <c r="Q816" t="s">
        <v>994</v>
      </c>
      <c r="R816">
        <v>1</v>
      </c>
      <c r="S816" t="s">
        <v>2460</v>
      </c>
      <c r="T816">
        <v>500000000</v>
      </c>
      <c r="U816">
        <v>535142669</v>
      </c>
      <c r="BN816" t="s">
        <v>101</v>
      </c>
      <c r="BS816" s="86" t="str">
        <f t="shared" si="12"/>
        <v/>
      </c>
    </row>
    <row r="817" spans="1:71" hidden="1" x14ac:dyDescent="0.25">
      <c r="A817" t="s">
        <v>2073</v>
      </c>
      <c r="B817" t="s">
        <v>2073</v>
      </c>
      <c r="C817" t="s">
        <v>71</v>
      </c>
      <c r="D817" t="s">
        <v>1132</v>
      </c>
      <c r="F817" t="s">
        <v>1133</v>
      </c>
      <c r="G817">
        <v>632.07000000000005</v>
      </c>
      <c r="H817">
        <v>632.07000000000005</v>
      </c>
      <c r="I817">
        <v>632.07000000000005</v>
      </c>
      <c r="J817">
        <v>1.17</v>
      </c>
      <c r="K817">
        <v>0</v>
      </c>
      <c r="L817" t="s">
        <v>75</v>
      </c>
      <c r="M817" t="s">
        <v>2592</v>
      </c>
      <c r="N817" t="s">
        <v>2593</v>
      </c>
      <c r="O817" t="s">
        <v>2594</v>
      </c>
      <c r="P817" t="s">
        <v>993</v>
      </c>
      <c r="Q817" t="s">
        <v>994</v>
      </c>
      <c r="R817">
        <v>1</v>
      </c>
      <c r="S817" t="s">
        <v>2460</v>
      </c>
      <c r="T817">
        <v>500000000</v>
      </c>
      <c r="U817">
        <v>535142669</v>
      </c>
      <c r="BN817" t="s">
        <v>101</v>
      </c>
      <c r="BS817" s="86" t="str">
        <f t="shared" si="12"/>
        <v/>
      </c>
    </row>
    <row r="818" spans="1:71" hidden="1" x14ac:dyDescent="0.25">
      <c r="A818" t="s">
        <v>1130</v>
      </c>
      <c r="B818" t="s">
        <v>1130</v>
      </c>
      <c r="C818" t="s">
        <v>71</v>
      </c>
      <c r="D818" t="s">
        <v>72</v>
      </c>
      <c r="F818" t="s">
        <v>1131</v>
      </c>
      <c r="H818">
        <v>925715.69900142704</v>
      </c>
      <c r="I818">
        <v>925341.39372325304</v>
      </c>
      <c r="J818">
        <v>374.30527817403703</v>
      </c>
      <c r="L818" t="s">
        <v>309</v>
      </c>
      <c r="M818" t="s">
        <v>2752</v>
      </c>
      <c r="N818" t="s">
        <v>2753</v>
      </c>
      <c r="P818" t="s">
        <v>993</v>
      </c>
      <c r="Q818" t="s">
        <v>994</v>
      </c>
      <c r="R818">
        <v>1</v>
      </c>
      <c r="S818" t="s">
        <v>2754</v>
      </c>
      <c r="T818">
        <v>714350000</v>
      </c>
      <c r="U818">
        <v>680275505</v>
      </c>
      <c r="BN818" t="s">
        <v>101</v>
      </c>
      <c r="BS818" s="86" t="str">
        <f t="shared" si="12"/>
        <v/>
      </c>
    </row>
    <row r="819" spans="1:71" hidden="1" x14ac:dyDescent="0.25">
      <c r="A819" t="s">
        <v>1130</v>
      </c>
      <c r="B819" t="s">
        <v>1130</v>
      </c>
      <c r="C819" t="s">
        <v>71</v>
      </c>
      <c r="D819" t="s">
        <v>72</v>
      </c>
      <c r="F819" t="s">
        <v>1131</v>
      </c>
      <c r="H819">
        <v>927776.43509272498</v>
      </c>
      <c r="I819">
        <v>927402.04992867296</v>
      </c>
      <c r="J819">
        <v>374.38516405135499</v>
      </c>
      <c r="L819" t="s">
        <v>309</v>
      </c>
      <c r="M819" t="s">
        <v>2755</v>
      </c>
      <c r="N819" t="s">
        <v>2756</v>
      </c>
      <c r="P819" t="s">
        <v>993</v>
      </c>
      <c r="Q819" t="s">
        <v>994</v>
      </c>
      <c r="R819">
        <v>1</v>
      </c>
      <c r="S819" t="s">
        <v>2754</v>
      </c>
      <c r="T819">
        <v>712040000</v>
      </c>
      <c r="U819">
        <v>678645324</v>
      </c>
      <c r="BN819" t="s">
        <v>101</v>
      </c>
      <c r="BS819" s="86" t="str">
        <f t="shared" si="12"/>
        <v/>
      </c>
    </row>
    <row r="820" spans="1:71" hidden="1" x14ac:dyDescent="0.25">
      <c r="A820" t="s">
        <v>1130</v>
      </c>
      <c r="B820" t="s">
        <v>1130</v>
      </c>
      <c r="C820" t="s">
        <v>71</v>
      </c>
      <c r="D820" t="s">
        <v>72</v>
      </c>
      <c r="F820" t="s">
        <v>1131</v>
      </c>
      <c r="H820">
        <v>928972.56633380905</v>
      </c>
      <c r="I820">
        <v>928598.14122681902</v>
      </c>
      <c r="J820">
        <v>374.425106990014</v>
      </c>
      <c r="L820" t="s">
        <v>309</v>
      </c>
      <c r="M820" t="s">
        <v>2757</v>
      </c>
      <c r="N820" t="s">
        <v>2758</v>
      </c>
      <c r="P820" t="s">
        <v>993</v>
      </c>
      <c r="Q820" t="s">
        <v>994</v>
      </c>
      <c r="R820">
        <v>1</v>
      </c>
      <c r="S820" t="s">
        <v>2754</v>
      </c>
      <c r="T820">
        <v>709030000</v>
      </c>
      <c r="U820">
        <v>674996560</v>
      </c>
      <c r="BN820" t="s">
        <v>101</v>
      </c>
      <c r="BS820" s="86" t="str">
        <f t="shared" si="12"/>
        <v/>
      </c>
    </row>
    <row r="821" spans="1:71" hidden="1" x14ac:dyDescent="0.25">
      <c r="A821" t="s">
        <v>1130</v>
      </c>
      <c r="B821" t="s">
        <v>1130</v>
      </c>
      <c r="C821" t="s">
        <v>71</v>
      </c>
      <c r="D821" t="s">
        <v>72</v>
      </c>
      <c r="F821" t="s">
        <v>1131</v>
      </c>
      <c r="H821">
        <v>931531.40085592004</v>
      </c>
      <c r="I821">
        <v>931156.85592011397</v>
      </c>
      <c r="J821">
        <v>374.54493580599097</v>
      </c>
      <c r="L821" t="s">
        <v>309</v>
      </c>
      <c r="M821" t="s">
        <v>2759</v>
      </c>
      <c r="N821" t="s">
        <v>2760</v>
      </c>
      <c r="P821" t="s">
        <v>993</v>
      </c>
      <c r="Q821" t="s">
        <v>994</v>
      </c>
      <c r="R821">
        <v>1</v>
      </c>
      <c r="S821" t="s">
        <v>2754</v>
      </c>
      <c r="T821">
        <v>706440000</v>
      </c>
      <c r="U821">
        <v>672460236</v>
      </c>
      <c r="BN821" t="s">
        <v>101</v>
      </c>
      <c r="BS821" s="86" t="str">
        <f t="shared" si="12"/>
        <v/>
      </c>
    </row>
    <row r="822" spans="1:71" hidden="1" x14ac:dyDescent="0.25">
      <c r="A822" t="s">
        <v>2761</v>
      </c>
      <c r="B822" t="s">
        <v>2158</v>
      </c>
      <c r="C822" t="s">
        <v>85</v>
      </c>
      <c r="D822" t="s">
        <v>86</v>
      </c>
      <c r="E822" t="s">
        <v>2762</v>
      </c>
      <c r="F822" t="s">
        <v>2158</v>
      </c>
      <c r="G822">
        <v>2389300</v>
      </c>
      <c r="H822">
        <v>39984947.509999998</v>
      </c>
      <c r="I822">
        <v>42529540</v>
      </c>
      <c r="L822" t="s">
        <v>309</v>
      </c>
      <c r="M822" t="s">
        <v>2763</v>
      </c>
      <c r="N822" t="s">
        <v>2764</v>
      </c>
      <c r="P822" t="s">
        <v>993</v>
      </c>
      <c r="Q822" t="s">
        <v>2319</v>
      </c>
      <c r="R822">
        <v>1</v>
      </c>
      <c r="S822" t="s">
        <v>1675</v>
      </c>
      <c r="T822">
        <v>1000000000</v>
      </c>
      <c r="U822">
        <v>886000000</v>
      </c>
      <c r="Z822" t="s">
        <v>89</v>
      </c>
      <c r="BN822" t="s">
        <v>90</v>
      </c>
      <c r="BS822" s="86" t="str">
        <f t="shared" si="12"/>
        <v/>
      </c>
    </row>
    <row r="823" spans="1:71" hidden="1" x14ac:dyDescent="0.25">
      <c r="A823" t="s">
        <v>2765</v>
      </c>
      <c r="B823" t="s">
        <v>2766</v>
      </c>
      <c r="C823" t="s">
        <v>85</v>
      </c>
      <c r="D823" t="s">
        <v>86</v>
      </c>
      <c r="E823" t="s">
        <v>2767</v>
      </c>
      <c r="F823" t="s">
        <v>2766</v>
      </c>
      <c r="G823">
        <v>1910300</v>
      </c>
      <c r="H823">
        <v>24987137.640000001</v>
      </c>
      <c r="I823">
        <v>26820612</v>
      </c>
      <c r="L823" t="s">
        <v>309</v>
      </c>
      <c r="M823" t="s">
        <v>2763</v>
      </c>
      <c r="N823" t="s">
        <v>2764</v>
      </c>
      <c r="P823" t="s">
        <v>993</v>
      </c>
      <c r="Q823" t="s">
        <v>2319</v>
      </c>
      <c r="R823">
        <v>1</v>
      </c>
      <c r="S823" t="s">
        <v>1675</v>
      </c>
      <c r="T823">
        <v>1000000000</v>
      </c>
      <c r="U823">
        <v>886000000</v>
      </c>
      <c r="Z823" t="s">
        <v>115</v>
      </c>
      <c r="BN823" t="s">
        <v>90</v>
      </c>
      <c r="BS823" s="86" t="str">
        <f t="shared" si="12"/>
        <v/>
      </c>
    </row>
    <row r="824" spans="1:71" hidden="1" x14ac:dyDescent="0.25">
      <c r="A824" t="s">
        <v>2768</v>
      </c>
      <c r="B824" t="s">
        <v>2769</v>
      </c>
      <c r="C824" t="s">
        <v>85</v>
      </c>
      <c r="D824" t="s">
        <v>86</v>
      </c>
      <c r="E824" t="s">
        <v>2770</v>
      </c>
      <c r="F824" t="s">
        <v>2769</v>
      </c>
      <c r="G824">
        <v>1944900</v>
      </c>
      <c r="H824">
        <v>24972508.210000001</v>
      </c>
      <c r="I824">
        <v>32752116</v>
      </c>
      <c r="L824" t="s">
        <v>309</v>
      </c>
      <c r="M824" t="s">
        <v>2763</v>
      </c>
      <c r="N824" t="s">
        <v>2764</v>
      </c>
      <c r="P824" t="s">
        <v>993</v>
      </c>
      <c r="Q824" t="s">
        <v>2319</v>
      </c>
      <c r="R824">
        <v>1</v>
      </c>
      <c r="S824" t="s">
        <v>1675</v>
      </c>
      <c r="T824">
        <v>1000000000</v>
      </c>
      <c r="U824">
        <v>886000000</v>
      </c>
      <c r="Z824" t="s">
        <v>115</v>
      </c>
      <c r="BN824" t="s">
        <v>90</v>
      </c>
      <c r="BS824" s="86" t="str">
        <f t="shared" si="12"/>
        <v/>
      </c>
    </row>
    <row r="825" spans="1:71" hidden="1" x14ac:dyDescent="0.25">
      <c r="A825" t="s">
        <v>2771</v>
      </c>
      <c r="B825" t="s">
        <v>2772</v>
      </c>
      <c r="C825" t="s">
        <v>85</v>
      </c>
      <c r="D825" t="s">
        <v>86</v>
      </c>
      <c r="E825" t="s">
        <v>2773</v>
      </c>
      <c r="F825" t="s">
        <v>2772</v>
      </c>
      <c r="G825">
        <v>120000</v>
      </c>
      <c r="H825">
        <v>4522597.95</v>
      </c>
      <c r="I825">
        <v>4154400</v>
      </c>
      <c r="L825" t="s">
        <v>309</v>
      </c>
      <c r="M825" t="s">
        <v>2763</v>
      </c>
      <c r="N825" t="s">
        <v>2764</v>
      </c>
      <c r="P825" t="s">
        <v>993</v>
      </c>
      <c r="Q825" t="s">
        <v>2319</v>
      </c>
      <c r="R825">
        <v>1</v>
      </c>
      <c r="S825" t="s">
        <v>1675</v>
      </c>
      <c r="T825">
        <v>1000000000</v>
      </c>
      <c r="U825">
        <v>886000000</v>
      </c>
      <c r="Z825" t="s">
        <v>89</v>
      </c>
      <c r="BN825" t="s">
        <v>90</v>
      </c>
      <c r="BS825" s="86" t="str">
        <f t="shared" si="12"/>
        <v/>
      </c>
    </row>
    <row r="826" spans="1:71" hidden="1" x14ac:dyDescent="0.25">
      <c r="A826" t="s">
        <v>111</v>
      </c>
      <c r="B826" t="s">
        <v>114</v>
      </c>
      <c r="C826" t="s">
        <v>85</v>
      </c>
      <c r="D826" t="s">
        <v>86</v>
      </c>
      <c r="E826" t="s">
        <v>2774</v>
      </c>
      <c r="F826" t="s">
        <v>114</v>
      </c>
      <c r="G826">
        <v>5163700</v>
      </c>
      <c r="H826">
        <v>24942289</v>
      </c>
      <c r="I826">
        <v>24630849</v>
      </c>
      <c r="L826" t="s">
        <v>309</v>
      </c>
      <c r="M826" t="s">
        <v>2763</v>
      </c>
      <c r="N826" t="s">
        <v>2764</v>
      </c>
      <c r="P826" t="s">
        <v>993</v>
      </c>
      <c r="Q826" t="s">
        <v>2319</v>
      </c>
      <c r="R826">
        <v>1</v>
      </c>
      <c r="S826" t="s">
        <v>1675</v>
      </c>
      <c r="T826">
        <v>1000000000</v>
      </c>
      <c r="U826">
        <v>886000000</v>
      </c>
      <c r="Z826" t="s">
        <v>89</v>
      </c>
      <c r="BN826" t="s">
        <v>90</v>
      </c>
      <c r="BS826" s="86" t="str">
        <f t="shared" si="12"/>
        <v/>
      </c>
    </row>
    <row r="827" spans="1:71" hidden="1" x14ac:dyDescent="0.25">
      <c r="A827" t="s">
        <v>2775</v>
      </c>
      <c r="B827" t="s">
        <v>2776</v>
      </c>
      <c r="C827" t="s">
        <v>85</v>
      </c>
      <c r="D827" t="s">
        <v>86</v>
      </c>
      <c r="E827" t="s">
        <v>2777</v>
      </c>
      <c r="F827" t="s">
        <v>2776</v>
      </c>
      <c r="G827">
        <v>4509400</v>
      </c>
      <c r="H827">
        <v>24972548</v>
      </c>
      <c r="I827">
        <v>24711512</v>
      </c>
      <c r="L827" t="s">
        <v>309</v>
      </c>
      <c r="M827" t="s">
        <v>2763</v>
      </c>
      <c r="N827" t="s">
        <v>2764</v>
      </c>
      <c r="P827" t="s">
        <v>993</v>
      </c>
      <c r="Q827" t="s">
        <v>2319</v>
      </c>
      <c r="R827">
        <v>1</v>
      </c>
      <c r="S827" t="s">
        <v>1675</v>
      </c>
      <c r="T827">
        <v>1000000000</v>
      </c>
      <c r="U827">
        <v>886000000</v>
      </c>
      <c r="Z827" t="s">
        <v>89</v>
      </c>
      <c r="BN827" t="s">
        <v>90</v>
      </c>
      <c r="BS827" s="86" t="str">
        <f t="shared" si="12"/>
        <v/>
      </c>
    </row>
    <row r="828" spans="1:71" hidden="1" x14ac:dyDescent="0.25">
      <c r="A828" t="s">
        <v>2778</v>
      </c>
      <c r="B828" t="s">
        <v>2779</v>
      </c>
      <c r="C828" t="s">
        <v>85</v>
      </c>
      <c r="D828" t="s">
        <v>86</v>
      </c>
      <c r="E828" t="s">
        <v>2780</v>
      </c>
      <c r="F828" t="s">
        <v>2779</v>
      </c>
      <c r="G828">
        <v>4147229</v>
      </c>
      <c r="H828">
        <v>24945060.050000001</v>
      </c>
      <c r="I828">
        <v>25629875.219999999</v>
      </c>
      <c r="L828" t="s">
        <v>309</v>
      </c>
      <c r="M828" t="s">
        <v>2763</v>
      </c>
      <c r="N828" t="s">
        <v>2764</v>
      </c>
      <c r="P828" t="s">
        <v>993</v>
      </c>
      <c r="Q828" t="s">
        <v>2319</v>
      </c>
      <c r="R828">
        <v>1</v>
      </c>
      <c r="S828" t="s">
        <v>1675</v>
      </c>
      <c r="T828">
        <v>1000000000</v>
      </c>
      <c r="U828">
        <v>886000000</v>
      </c>
      <c r="Z828" t="s">
        <v>89</v>
      </c>
      <c r="BN828" t="s">
        <v>90</v>
      </c>
      <c r="BS828" s="86" t="str">
        <f t="shared" si="12"/>
        <v/>
      </c>
    </row>
    <row r="829" spans="1:71" hidden="1" x14ac:dyDescent="0.25">
      <c r="A829" t="s">
        <v>2781</v>
      </c>
      <c r="B829" t="s">
        <v>2782</v>
      </c>
      <c r="C829" t="s">
        <v>85</v>
      </c>
      <c r="D829" t="s">
        <v>86</v>
      </c>
      <c r="E829" t="s">
        <v>2783</v>
      </c>
      <c r="F829" t="s">
        <v>2782</v>
      </c>
      <c r="G829">
        <v>1000</v>
      </c>
      <c r="H829">
        <v>281516.83</v>
      </c>
      <c r="I829">
        <v>181580</v>
      </c>
      <c r="L829" t="s">
        <v>309</v>
      </c>
      <c r="M829" t="s">
        <v>2763</v>
      </c>
      <c r="N829" t="s">
        <v>2764</v>
      </c>
      <c r="P829" t="s">
        <v>993</v>
      </c>
      <c r="Q829" t="s">
        <v>2319</v>
      </c>
      <c r="R829">
        <v>1</v>
      </c>
      <c r="S829" t="s">
        <v>1675</v>
      </c>
      <c r="T829">
        <v>1000000000</v>
      </c>
      <c r="U829">
        <v>886000000</v>
      </c>
      <c r="Z829" t="s">
        <v>89</v>
      </c>
      <c r="BN829" t="s">
        <v>90</v>
      </c>
      <c r="BS829" s="86" t="str">
        <f t="shared" si="12"/>
        <v/>
      </c>
    </row>
    <row r="830" spans="1:71" hidden="1" x14ac:dyDescent="0.25">
      <c r="A830" t="s">
        <v>2784</v>
      </c>
      <c r="B830" t="s">
        <v>2785</v>
      </c>
      <c r="C830" t="s">
        <v>85</v>
      </c>
      <c r="D830" t="s">
        <v>86</v>
      </c>
      <c r="E830" t="s">
        <v>2786</v>
      </c>
      <c r="F830" t="s">
        <v>2785</v>
      </c>
      <c r="G830">
        <v>3692400</v>
      </c>
      <c r="H830">
        <v>39985229</v>
      </c>
      <c r="I830">
        <v>39877920</v>
      </c>
      <c r="L830" t="s">
        <v>309</v>
      </c>
      <c r="M830" t="s">
        <v>2763</v>
      </c>
      <c r="N830" t="s">
        <v>2764</v>
      </c>
      <c r="P830" t="s">
        <v>993</v>
      </c>
      <c r="Q830" t="s">
        <v>2319</v>
      </c>
      <c r="R830">
        <v>1</v>
      </c>
      <c r="S830" t="s">
        <v>1675</v>
      </c>
      <c r="T830">
        <v>1000000000</v>
      </c>
      <c r="U830">
        <v>886000000</v>
      </c>
      <c r="Z830" t="s">
        <v>89</v>
      </c>
      <c r="BN830" t="s">
        <v>90</v>
      </c>
      <c r="BS830" s="86" t="str">
        <f t="shared" si="12"/>
        <v/>
      </c>
    </row>
    <row r="831" spans="1:71" hidden="1" x14ac:dyDescent="0.25">
      <c r="A831" t="s">
        <v>2787</v>
      </c>
      <c r="B831" t="s">
        <v>2330</v>
      </c>
      <c r="C831" t="s">
        <v>85</v>
      </c>
      <c r="D831" t="s">
        <v>86</v>
      </c>
      <c r="E831" t="s">
        <v>2331</v>
      </c>
      <c r="F831" t="s">
        <v>2330</v>
      </c>
      <c r="G831">
        <v>363</v>
      </c>
      <c r="H831">
        <v>4305.18</v>
      </c>
      <c r="I831">
        <v>6200.04</v>
      </c>
      <c r="L831" t="s">
        <v>309</v>
      </c>
      <c r="M831" t="s">
        <v>2763</v>
      </c>
      <c r="N831" t="s">
        <v>2764</v>
      </c>
      <c r="P831" t="s">
        <v>993</v>
      </c>
      <c r="Q831" t="s">
        <v>2319</v>
      </c>
      <c r="R831">
        <v>1</v>
      </c>
      <c r="S831" t="s">
        <v>1675</v>
      </c>
      <c r="T831">
        <v>1000000000</v>
      </c>
      <c r="U831">
        <v>886000000</v>
      </c>
      <c r="Z831" t="s">
        <v>115</v>
      </c>
      <c r="BN831" t="s">
        <v>90</v>
      </c>
      <c r="BS831" s="86" t="str">
        <f t="shared" si="12"/>
        <v/>
      </c>
    </row>
    <row r="832" spans="1:71" hidden="1" x14ac:dyDescent="0.25">
      <c r="A832" t="s">
        <v>2788</v>
      </c>
      <c r="B832" t="s">
        <v>2789</v>
      </c>
      <c r="C832" t="s">
        <v>85</v>
      </c>
      <c r="D832" t="s">
        <v>86</v>
      </c>
      <c r="E832" t="s">
        <v>2790</v>
      </c>
      <c r="F832" t="s">
        <v>2789</v>
      </c>
      <c r="G832">
        <v>10000</v>
      </c>
      <c r="H832">
        <v>1251951.8500000001</v>
      </c>
      <c r="I832">
        <v>777000</v>
      </c>
      <c r="L832" t="s">
        <v>309</v>
      </c>
      <c r="M832" t="s">
        <v>2763</v>
      </c>
      <c r="N832" t="s">
        <v>2764</v>
      </c>
      <c r="P832" t="s">
        <v>993</v>
      </c>
      <c r="Q832" t="s">
        <v>2319</v>
      </c>
      <c r="R832">
        <v>1</v>
      </c>
      <c r="S832" t="s">
        <v>1675</v>
      </c>
      <c r="T832">
        <v>1000000000</v>
      </c>
      <c r="U832">
        <v>886000000</v>
      </c>
      <c r="Z832" t="s">
        <v>89</v>
      </c>
      <c r="BN832" t="s">
        <v>90</v>
      </c>
      <c r="BS832" s="86" t="str">
        <f t="shared" si="12"/>
        <v/>
      </c>
    </row>
    <row r="833" spans="1:71" hidden="1" x14ac:dyDescent="0.25">
      <c r="A833" t="s">
        <v>2791</v>
      </c>
      <c r="B833" t="s">
        <v>2792</v>
      </c>
      <c r="C833" t="s">
        <v>85</v>
      </c>
      <c r="D833" t="s">
        <v>86</v>
      </c>
      <c r="E833" t="s">
        <v>2793</v>
      </c>
      <c r="F833" t="s">
        <v>2792</v>
      </c>
      <c r="G833">
        <v>14000</v>
      </c>
      <c r="H833">
        <v>470649.2</v>
      </c>
      <c r="I833">
        <v>265020</v>
      </c>
      <c r="L833" t="s">
        <v>309</v>
      </c>
      <c r="M833" t="s">
        <v>2763</v>
      </c>
      <c r="N833" t="s">
        <v>2764</v>
      </c>
      <c r="P833" t="s">
        <v>993</v>
      </c>
      <c r="Q833" t="s">
        <v>2319</v>
      </c>
      <c r="R833">
        <v>1</v>
      </c>
      <c r="S833" t="s">
        <v>1675</v>
      </c>
      <c r="T833">
        <v>1000000000</v>
      </c>
      <c r="U833">
        <v>886000000</v>
      </c>
      <c r="Z833" t="s">
        <v>115</v>
      </c>
      <c r="BN833" t="s">
        <v>90</v>
      </c>
      <c r="BS833" s="86" t="str">
        <f t="shared" si="12"/>
        <v/>
      </c>
    </row>
    <row r="834" spans="1:71" hidden="1" x14ac:dyDescent="0.25">
      <c r="A834" t="s">
        <v>2794</v>
      </c>
      <c r="B834" t="s">
        <v>2795</v>
      </c>
      <c r="C834" t="s">
        <v>85</v>
      </c>
      <c r="D834" t="s">
        <v>86</v>
      </c>
      <c r="E834" t="s">
        <v>2796</v>
      </c>
      <c r="F834" t="s">
        <v>2795</v>
      </c>
      <c r="G834">
        <v>291173</v>
      </c>
      <c r="H834">
        <v>26680181.989999998</v>
      </c>
      <c r="I834">
        <v>22161177.030000001</v>
      </c>
      <c r="L834" t="s">
        <v>309</v>
      </c>
      <c r="M834" t="s">
        <v>2763</v>
      </c>
      <c r="N834" t="s">
        <v>2764</v>
      </c>
      <c r="P834" t="s">
        <v>993</v>
      </c>
      <c r="Q834" t="s">
        <v>2319</v>
      </c>
      <c r="R834">
        <v>1</v>
      </c>
      <c r="S834" t="s">
        <v>1675</v>
      </c>
      <c r="T834">
        <v>1000000000</v>
      </c>
      <c r="U834">
        <v>886000000</v>
      </c>
      <c r="Z834" t="s">
        <v>115</v>
      </c>
      <c r="BN834" t="s">
        <v>90</v>
      </c>
      <c r="BS834" s="86" t="str">
        <f t="shared" si="12"/>
        <v/>
      </c>
    </row>
    <row r="835" spans="1:71" hidden="1" x14ac:dyDescent="0.25">
      <c r="A835" t="s">
        <v>2797</v>
      </c>
      <c r="B835" t="s">
        <v>2798</v>
      </c>
      <c r="C835" t="s">
        <v>85</v>
      </c>
      <c r="D835" t="s">
        <v>86</v>
      </c>
      <c r="E835" t="s">
        <v>2799</v>
      </c>
      <c r="F835" t="s">
        <v>2798</v>
      </c>
      <c r="G835">
        <v>342</v>
      </c>
      <c r="H835">
        <v>4969.26</v>
      </c>
      <c r="I835">
        <v>4969.26</v>
      </c>
      <c r="L835" t="s">
        <v>309</v>
      </c>
      <c r="M835" t="s">
        <v>2763</v>
      </c>
      <c r="N835" t="s">
        <v>2764</v>
      </c>
      <c r="P835" t="s">
        <v>993</v>
      </c>
      <c r="Q835" t="s">
        <v>2319</v>
      </c>
      <c r="R835">
        <v>1</v>
      </c>
      <c r="S835" t="s">
        <v>1675</v>
      </c>
      <c r="T835">
        <v>1000000000</v>
      </c>
      <c r="U835">
        <v>886000000</v>
      </c>
      <c r="Z835" t="s">
        <v>115</v>
      </c>
      <c r="BN835" t="s">
        <v>90</v>
      </c>
      <c r="BS835" s="86" t="str">
        <f t="shared" ref="BS835:BS898" si="13">IF(BA835&gt;AY835,"久期大于期限","")</f>
        <v/>
      </c>
    </row>
    <row r="836" spans="1:71" hidden="1" x14ac:dyDescent="0.25">
      <c r="A836" t="s">
        <v>2800</v>
      </c>
      <c r="B836" t="s">
        <v>2801</v>
      </c>
      <c r="C836" t="s">
        <v>85</v>
      </c>
      <c r="D836" t="s">
        <v>86</v>
      </c>
      <c r="E836" t="s">
        <v>2802</v>
      </c>
      <c r="F836" t="s">
        <v>2801</v>
      </c>
      <c r="G836">
        <v>798722</v>
      </c>
      <c r="H836">
        <v>9999999.4399999995</v>
      </c>
      <c r="I836">
        <v>6301916.5800000001</v>
      </c>
      <c r="L836" t="s">
        <v>309</v>
      </c>
      <c r="M836" t="s">
        <v>2763</v>
      </c>
      <c r="N836" t="s">
        <v>2764</v>
      </c>
      <c r="P836" t="s">
        <v>993</v>
      </c>
      <c r="Q836" t="s">
        <v>2319</v>
      </c>
      <c r="R836">
        <v>1</v>
      </c>
      <c r="S836" t="s">
        <v>1675</v>
      </c>
      <c r="T836">
        <v>1000000000</v>
      </c>
      <c r="U836">
        <v>886000000</v>
      </c>
      <c r="Z836" t="s">
        <v>115</v>
      </c>
      <c r="BN836" t="s">
        <v>90</v>
      </c>
      <c r="BS836" s="86" t="str">
        <f t="shared" si="13"/>
        <v/>
      </c>
    </row>
    <row r="837" spans="1:71" hidden="1" x14ac:dyDescent="0.25">
      <c r="A837" t="s">
        <v>2803</v>
      </c>
      <c r="B837" t="s">
        <v>2804</v>
      </c>
      <c r="C837" t="s">
        <v>85</v>
      </c>
      <c r="D837" t="s">
        <v>86</v>
      </c>
      <c r="E837" t="s">
        <v>2805</v>
      </c>
      <c r="F837" t="s">
        <v>2804</v>
      </c>
      <c r="G837">
        <v>49943</v>
      </c>
      <c r="H837">
        <v>2742961.73</v>
      </c>
      <c r="I837">
        <v>2206481.7400000002</v>
      </c>
      <c r="L837" t="s">
        <v>309</v>
      </c>
      <c r="M837" t="s">
        <v>2763</v>
      </c>
      <c r="N837" t="s">
        <v>2764</v>
      </c>
      <c r="P837" t="s">
        <v>993</v>
      </c>
      <c r="Q837" t="s">
        <v>2319</v>
      </c>
      <c r="R837">
        <v>1</v>
      </c>
      <c r="S837" t="s">
        <v>1675</v>
      </c>
      <c r="T837">
        <v>1000000000</v>
      </c>
      <c r="U837">
        <v>886000000</v>
      </c>
      <c r="Z837" t="s">
        <v>115</v>
      </c>
      <c r="BN837" t="s">
        <v>90</v>
      </c>
      <c r="BS837" s="86" t="str">
        <f t="shared" si="13"/>
        <v/>
      </c>
    </row>
    <row r="838" spans="1:71" hidden="1" x14ac:dyDescent="0.25">
      <c r="A838" t="s">
        <v>2806</v>
      </c>
      <c r="B838" t="s">
        <v>2807</v>
      </c>
      <c r="C838" t="s">
        <v>85</v>
      </c>
      <c r="D838" t="s">
        <v>86</v>
      </c>
      <c r="E838" t="s">
        <v>2808</v>
      </c>
      <c r="F838" t="s">
        <v>2807</v>
      </c>
      <c r="G838">
        <v>1000</v>
      </c>
      <c r="H838">
        <v>286868.5</v>
      </c>
      <c r="I838">
        <v>155080</v>
      </c>
      <c r="L838" t="s">
        <v>309</v>
      </c>
      <c r="M838" t="s">
        <v>2763</v>
      </c>
      <c r="N838" t="s">
        <v>2764</v>
      </c>
      <c r="P838" t="s">
        <v>993</v>
      </c>
      <c r="Q838" t="s">
        <v>2319</v>
      </c>
      <c r="R838">
        <v>1</v>
      </c>
      <c r="S838" t="s">
        <v>1675</v>
      </c>
      <c r="T838">
        <v>1000000000</v>
      </c>
      <c r="U838">
        <v>886000000</v>
      </c>
      <c r="Z838" t="s">
        <v>115</v>
      </c>
      <c r="BN838" t="s">
        <v>90</v>
      </c>
      <c r="BS838" s="86" t="str">
        <f t="shared" si="13"/>
        <v/>
      </c>
    </row>
    <row r="839" spans="1:71" hidden="1" x14ac:dyDescent="0.25">
      <c r="A839" t="s">
        <v>2809</v>
      </c>
      <c r="B839" t="s">
        <v>2810</v>
      </c>
      <c r="C839" t="s">
        <v>85</v>
      </c>
      <c r="D839" t="s">
        <v>86</v>
      </c>
      <c r="E839" t="s">
        <v>2811</v>
      </c>
      <c r="F839" t="s">
        <v>2810</v>
      </c>
      <c r="G839">
        <v>2311500</v>
      </c>
      <c r="H839">
        <v>9997149.2699999996</v>
      </c>
      <c r="I839">
        <v>9592725</v>
      </c>
      <c r="L839" t="s">
        <v>309</v>
      </c>
      <c r="M839" t="s">
        <v>2763</v>
      </c>
      <c r="N839" t="s">
        <v>2764</v>
      </c>
      <c r="P839" t="s">
        <v>993</v>
      </c>
      <c r="Q839" t="s">
        <v>2319</v>
      </c>
      <c r="R839">
        <v>1</v>
      </c>
      <c r="S839" t="s">
        <v>1675</v>
      </c>
      <c r="T839">
        <v>1000000000</v>
      </c>
      <c r="U839">
        <v>886000000</v>
      </c>
      <c r="Z839" t="s">
        <v>115</v>
      </c>
      <c r="BN839" t="s">
        <v>90</v>
      </c>
      <c r="BS839" s="86" t="str">
        <f t="shared" si="13"/>
        <v/>
      </c>
    </row>
    <row r="840" spans="1:71" hidden="1" x14ac:dyDescent="0.25">
      <c r="A840" t="s">
        <v>2812</v>
      </c>
      <c r="B840" t="s">
        <v>2813</v>
      </c>
      <c r="C840" t="s">
        <v>85</v>
      </c>
      <c r="D840" t="s">
        <v>86</v>
      </c>
      <c r="E840" t="s">
        <v>2814</v>
      </c>
      <c r="F840" t="s">
        <v>2813</v>
      </c>
      <c r="G840">
        <v>165</v>
      </c>
      <c r="H840">
        <v>3624.84</v>
      </c>
      <c r="I840">
        <v>2809.95</v>
      </c>
      <c r="L840" t="s">
        <v>309</v>
      </c>
      <c r="M840" t="s">
        <v>2763</v>
      </c>
      <c r="N840" t="s">
        <v>2764</v>
      </c>
      <c r="P840" t="s">
        <v>993</v>
      </c>
      <c r="Q840" t="s">
        <v>2319</v>
      </c>
      <c r="R840">
        <v>1</v>
      </c>
      <c r="S840" t="s">
        <v>1675</v>
      </c>
      <c r="T840">
        <v>1000000000</v>
      </c>
      <c r="U840">
        <v>886000000</v>
      </c>
      <c r="Z840" t="s">
        <v>89</v>
      </c>
      <c r="BN840" t="s">
        <v>90</v>
      </c>
      <c r="BS840" s="86" t="str">
        <f t="shared" si="13"/>
        <v/>
      </c>
    </row>
    <row r="841" spans="1:71" hidden="1" x14ac:dyDescent="0.25">
      <c r="A841" t="s">
        <v>2815</v>
      </c>
      <c r="B841" t="s">
        <v>2816</v>
      </c>
      <c r="C841" t="s">
        <v>85</v>
      </c>
      <c r="D841" t="s">
        <v>86</v>
      </c>
      <c r="E841" t="s">
        <v>2817</v>
      </c>
      <c r="F841" t="s">
        <v>2816</v>
      </c>
      <c r="G841">
        <v>2154643</v>
      </c>
      <c r="H841">
        <v>26136927.399999999</v>
      </c>
      <c r="I841">
        <v>25769530.280000001</v>
      </c>
      <c r="L841" t="s">
        <v>309</v>
      </c>
      <c r="M841" t="s">
        <v>2763</v>
      </c>
      <c r="N841" t="s">
        <v>2764</v>
      </c>
      <c r="P841" t="s">
        <v>993</v>
      </c>
      <c r="Q841" t="s">
        <v>2319</v>
      </c>
      <c r="R841">
        <v>1</v>
      </c>
      <c r="S841" t="s">
        <v>1675</v>
      </c>
      <c r="T841">
        <v>1000000000</v>
      </c>
      <c r="U841">
        <v>886000000</v>
      </c>
      <c r="Z841" t="s">
        <v>115</v>
      </c>
      <c r="BN841" t="s">
        <v>90</v>
      </c>
      <c r="BS841" s="86" t="str">
        <f t="shared" si="13"/>
        <v/>
      </c>
    </row>
    <row r="842" spans="1:71" hidden="1" x14ac:dyDescent="0.25">
      <c r="A842" t="s">
        <v>2818</v>
      </c>
      <c r="B842" t="s">
        <v>2819</v>
      </c>
      <c r="C842" t="s">
        <v>85</v>
      </c>
      <c r="D842" t="s">
        <v>86</v>
      </c>
      <c r="E842" t="s">
        <v>2820</v>
      </c>
      <c r="F842" t="s">
        <v>2819</v>
      </c>
      <c r="G842">
        <v>2998200</v>
      </c>
      <c r="H842">
        <v>114988211.61</v>
      </c>
      <c r="I842">
        <v>100229826</v>
      </c>
      <c r="L842" t="s">
        <v>309</v>
      </c>
      <c r="M842" t="s">
        <v>2763</v>
      </c>
      <c r="N842" t="s">
        <v>2764</v>
      </c>
      <c r="P842" t="s">
        <v>993</v>
      </c>
      <c r="Q842" t="s">
        <v>2319</v>
      </c>
      <c r="R842">
        <v>1</v>
      </c>
      <c r="S842" t="s">
        <v>1675</v>
      </c>
      <c r="T842">
        <v>1000000000</v>
      </c>
      <c r="U842">
        <v>886000000</v>
      </c>
      <c r="Z842" t="s">
        <v>89</v>
      </c>
      <c r="BN842" t="s">
        <v>90</v>
      </c>
      <c r="BS842" s="86" t="str">
        <f t="shared" si="13"/>
        <v/>
      </c>
    </row>
    <row r="843" spans="1:71" hidden="1" x14ac:dyDescent="0.25">
      <c r="A843" t="s">
        <v>2821</v>
      </c>
      <c r="B843" t="s">
        <v>2822</v>
      </c>
      <c r="C843" t="s">
        <v>85</v>
      </c>
      <c r="D843" t="s">
        <v>86</v>
      </c>
      <c r="E843" t="s">
        <v>2823</v>
      </c>
      <c r="F843" t="s">
        <v>2822</v>
      </c>
      <c r="G843">
        <v>521700</v>
      </c>
      <c r="H843">
        <v>14990839.060000001</v>
      </c>
      <c r="I843">
        <v>13199010</v>
      </c>
      <c r="L843" t="s">
        <v>309</v>
      </c>
      <c r="M843" t="s">
        <v>2763</v>
      </c>
      <c r="N843" t="s">
        <v>2764</v>
      </c>
      <c r="P843" t="s">
        <v>993</v>
      </c>
      <c r="Q843" t="s">
        <v>2319</v>
      </c>
      <c r="R843">
        <v>1</v>
      </c>
      <c r="S843" t="s">
        <v>1675</v>
      </c>
      <c r="T843">
        <v>1000000000</v>
      </c>
      <c r="U843">
        <v>886000000</v>
      </c>
      <c r="Z843" t="s">
        <v>115</v>
      </c>
      <c r="BN843" t="s">
        <v>90</v>
      </c>
      <c r="BS843" s="86" t="str">
        <f t="shared" si="13"/>
        <v/>
      </c>
    </row>
    <row r="844" spans="1:71" hidden="1" x14ac:dyDescent="0.25">
      <c r="A844" t="s">
        <v>2824</v>
      </c>
      <c r="B844" t="s">
        <v>2825</v>
      </c>
      <c r="C844" t="s">
        <v>85</v>
      </c>
      <c r="D844" t="s">
        <v>86</v>
      </c>
      <c r="E844" t="s">
        <v>2826</v>
      </c>
      <c r="F844" t="s">
        <v>2825</v>
      </c>
      <c r="G844">
        <v>416237</v>
      </c>
      <c r="H844">
        <v>14996295.880000001</v>
      </c>
      <c r="I844">
        <v>11042767.609999999</v>
      </c>
      <c r="L844" t="s">
        <v>309</v>
      </c>
      <c r="M844" t="s">
        <v>2763</v>
      </c>
      <c r="N844" t="s">
        <v>2764</v>
      </c>
      <c r="P844" t="s">
        <v>993</v>
      </c>
      <c r="Q844" t="s">
        <v>2319</v>
      </c>
      <c r="R844">
        <v>1</v>
      </c>
      <c r="S844" t="s">
        <v>1675</v>
      </c>
      <c r="T844">
        <v>1000000000</v>
      </c>
      <c r="U844">
        <v>886000000</v>
      </c>
      <c r="Z844" t="s">
        <v>115</v>
      </c>
      <c r="BN844" t="s">
        <v>90</v>
      </c>
      <c r="BS844" s="86" t="str">
        <f t="shared" si="13"/>
        <v/>
      </c>
    </row>
    <row r="845" spans="1:71" hidden="1" x14ac:dyDescent="0.25">
      <c r="A845" t="s">
        <v>2422</v>
      </c>
      <c r="B845" t="s">
        <v>2423</v>
      </c>
      <c r="C845" t="s">
        <v>85</v>
      </c>
      <c r="D845" t="s">
        <v>86</v>
      </c>
      <c r="E845" t="s">
        <v>2827</v>
      </c>
      <c r="F845" t="s">
        <v>2423</v>
      </c>
      <c r="G845">
        <v>164</v>
      </c>
      <c r="H845">
        <v>4995.4399999999996</v>
      </c>
      <c r="I845">
        <v>4995.4399999999996</v>
      </c>
      <c r="L845" t="s">
        <v>309</v>
      </c>
      <c r="M845" t="s">
        <v>2763</v>
      </c>
      <c r="N845" t="s">
        <v>2764</v>
      </c>
      <c r="P845" t="s">
        <v>993</v>
      </c>
      <c r="Q845" t="s">
        <v>2319</v>
      </c>
      <c r="R845">
        <v>1</v>
      </c>
      <c r="S845" t="s">
        <v>1675</v>
      </c>
      <c r="T845">
        <v>1000000000</v>
      </c>
      <c r="U845">
        <v>886000000</v>
      </c>
      <c r="Z845" t="s">
        <v>115</v>
      </c>
      <c r="BN845" t="s">
        <v>90</v>
      </c>
      <c r="BS845" s="86" t="str">
        <f t="shared" si="13"/>
        <v/>
      </c>
    </row>
    <row r="846" spans="1:71" hidden="1" x14ac:dyDescent="0.25">
      <c r="A846" t="s">
        <v>2425</v>
      </c>
      <c r="B846" t="s">
        <v>2426</v>
      </c>
      <c r="C846" t="s">
        <v>85</v>
      </c>
      <c r="D846" t="s">
        <v>86</v>
      </c>
      <c r="E846" t="s">
        <v>2828</v>
      </c>
      <c r="F846" t="s">
        <v>2426</v>
      </c>
      <c r="G846">
        <v>206</v>
      </c>
      <c r="H846">
        <v>3067.34</v>
      </c>
      <c r="I846">
        <v>3067.34</v>
      </c>
      <c r="L846" t="s">
        <v>309</v>
      </c>
      <c r="M846" t="s">
        <v>2763</v>
      </c>
      <c r="N846" t="s">
        <v>2764</v>
      </c>
      <c r="P846" t="s">
        <v>993</v>
      </c>
      <c r="Q846" t="s">
        <v>2319</v>
      </c>
      <c r="R846">
        <v>1</v>
      </c>
      <c r="S846" t="s">
        <v>1675</v>
      </c>
      <c r="T846">
        <v>1000000000</v>
      </c>
      <c r="U846">
        <v>886000000</v>
      </c>
      <c r="Z846" t="s">
        <v>115</v>
      </c>
      <c r="BN846" t="s">
        <v>90</v>
      </c>
      <c r="BS846" s="86" t="str">
        <f t="shared" si="13"/>
        <v/>
      </c>
    </row>
    <row r="847" spans="1:71" hidden="1" x14ac:dyDescent="0.25">
      <c r="A847" t="s">
        <v>2829</v>
      </c>
      <c r="B847" t="s">
        <v>2830</v>
      </c>
      <c r="C847" t="s">
        <v>85</v>
      </c>
      <c r="D847" t="s">
        <v>1594</v>
      </c>
      <c r="E847" t="s">
        <v>2831</v>
      </c>
      <c r="F847" t="s">
        <v>2830</v>
      </c>
      <c r="G847">
        <v>1184482</v>
      </c>
      <c r="H847">
        <v>29988586.859999999</v>
      </c>
      <c r="I847">
        <v>24447708.48</v>
      </c>
      <c r="L847" t="s">
        <v>309</v>
      </c>
      <c r="M847" t="s">
        <v>2763</v>
      </c>
      <c r="N847" t="s">
        <v>2764</v>
      </c>
      <c r="P847" t="s">
        <v>993</v>
      </c>
      <c r="Q847" t="s">
        <v>2319</v>
      </c>
      <c r="R847">
        <v>1</v>
      </c>
      <c r="S847" t="s">
        <v>1675</v>
      </c>
      <c r="T847">
        <v>1000000000</v>
      </c>
      <c r="U847">
        <v>886000000</v>
      </c>
      <c r="Z847" t="s">
        <v>115</v>
      </c>
      <c r="BN847" t="s">
        <v>90</v>
      </c>
      <c r="BS847" s="86" t="str">
        <f t="shared" si="13"/>
        <v/>
      </c>
    </row>
    <row r="848" spans="1:71" hidden="1" x14ac:dyDescent="0.25">
      <c r="A848" t="s">
        <v>2832</v>
      </c>
      <c r="B848" t="s">
        <v>2833</v>
      </c>
      <c r="C848" t="s">
        <v>85</v>
      </c>
      <c r="D848" t="s">
        <v>1594</v>
      </c>
      <c r="E848" t="s">
        <v>2834</v>
      </c>
      <c r="F848" t="s">
        <v>2833</v>
      </c>
      <c r="G848">
        <v>10000</v>
      </c>
      <c r="H848">
        <v>431807.34</v>
      </c>
      <c r="I848">
        <v>246500</v>
      </c>
      <c r="L848" t="s">
        <v>309</v>
      </c>
      <c r="M848" t="s">
        <v>2763</v>
      </c>
      <c r="N848" t="s">
        <v>2764</v>
      </c>
      <c r="P848" t="s">
        <v>993</v>
      </c>
      <c r="Q848" t="s">
        <v>2319</v>
      </c>
      <c r="R848">
        <v>1</v>
      </c>
      <c r="S848" t="s">
        <v>1675</v>
      </c>
      <c r="T848">
        <v>1000000000</v>
      </c>
      <c r="U848">
        <v>886000000</v>
      </c>
      <c r="Z848" t="s">
        <v>89</v>
      </c>
      <c r="BN848" t="s">
        <v>90</v>
      </c>
      <c r="BS848" s="86" t="str">
        <f t="shared" si="13"/>
        <v/>
      </c>
    </row>
    <row r="849" spans="1:71" hidden="1" x14ac:dyDescent="0.25">
      <c r="A849" t="s">
        <v>2835</v>
      </c>
      <c r="B849" t="s">
        <v>2102</v>
      </c>
      <c r="C849" t="s">
        <v>85</v>
      </c>
      <c r="D849" t="s">
        <v>1594</v>
      </c>
      <c r="E849" t="s">
        <v>2836</v>
      </c>
      <c r="F849" t="s">
        <v>2102</v>
      </c>
      <c r="G849">
        <v>1432100</v>
      </c>
      <c r="H849">
        <v>29990476.699999999</v>
      </c>
      <c r="I849">
        <v>28871136</v>
      </c>
      <c r="L849" t="s">
        <v>309</v>
      </c>
      <c r="M849" t="s">
        <v>2763</v>
      </c>
      <c r="N849" t="s">
        <v>2764</v>
      </c>
      <c r="P849" t="s">
        <v>993</v>
      </c>
      <c r="Q849" t="s">
        <v>2319</v>
      </c>
      <c r="R849">
        <v>1</v>
      </c>
      <c r="S849" t="s">
        <v>1675</v>
      </c>
      <c r="T849">
        <v>1000000000</v>
      </c>
      <c r="U849">
        <v>886000000</v>
      </c>
      <c r="Z849" t="s">
        <v>89</v>
      </c>
      <c r="BN849" t="s">
        <v>90</v>
      </c>
      <c r="BS849" s="86" t="str">
        <f t="shared" si="13"/>
        <v/>
      </c>
    </row>
    <row r="850" spans="1:71" hidden="1" x14ac:dyDescent="0.25">
      <c r="A850" t="s">
        <v>2837</v>
      </c>
      <c r="B850" t="s">
        <v>2838</v>
      </c>
      <c r="C850" t="s">
        <v>85</v>
      </c>
      <c r="D850" t="s">
        <v>1594</v>
      </c>
      <c r="E850" t="s">
        <v>2839</v>
      </c>
      <c r="F850" t="s">
        <v>2838</v>
      </c>
      <c r="G850">
        <v>61400</v>
      </c>
      <c r="H850">
        <v>24940045</v>
      </c>
      <c r="I850">
        <v>23792500</v>
      </c>
      <c r="L850" t="s">
        <v>309</v>
      </c>
      <c r="M850" t="s">
        <v>2763</v>
      </c>
      <c r="N850" t="s">
        <v>2764</v>
      </c>
      <c r="P850" t="s">
        <v>993</v>
      </c>
      <c r="Q850" t="s">
        <v>2319</v>
      </c>
      <c r="R850">
        <v>1</v>
      </c>
      <c r="S850" t="s">
        <v>1675</v>
      </c>
      <c r="T850">
        <v>1000000000</v>
      </c>
      <c r="U850">
        <v>886000000</v>
      </c>
      <c r="Z850" t="s">
        <v>89</v>
      </c>
      <c r="BN850" t="s">
        <v>90</v>
      </c>
      <c r="BS850" s="86" t="str">
        <f t="shared" si="13"/>
        <v/>
      </c>
    </row>
    <row r="851" spans="1:71" hidden="1" x14ac:dyDescent="0.25">
      <c r="A851" t="s">
        <v>2840</v>
      </c>
      <c r="B851" t="s">
        <v>2841</v>
      </c>
      <c r="C851" t="s">
        <v>85</v>
      </c>
      <c r="D851" t="s">
        <v>1594</v>
      </c>
      <c r="E851" t="s">
        <v>2842</v>
      </c>
      <c r="F851" t="s">
        <v>2841</v>
      </c>
      <c r="G851">
        <v>100</v>
      </c>
      <c r="H851">
        <v>50754.71</v>
      </c>
      <c r="I851">
        <v>18330</v>
      </c>
      <c r="L851" t="s">
        <v>309</v>
      </c>
      <c r="M851" t="s">
        <v>2763</v>
      </c>
      <c r="N851" t="s">
        <v>2764</v>
      </c>
      <c r="P851" t="s">
        <v>993</v>
      </c>
      <c r="Q851" t="s">
        <v>2319</v>
      </c>
      <c r="R851">
        <v>1</v>
      </c>
      <c r="S851" t="s">
        <v>1675</v>
      </c>
      <c r="T851">
        <v>1000000000</v>
      </c>
      <c r="U851">
        <v>886000000</v>
      </c>
      <c r="Z851" t="s">
        <v>89</v>
      </c>
      <c r="BN851" t="s">
        <v>90</v>
      </c>
      <c r="BS851" s="86" t="str">
        <f t="shared" si="13"/>
        <v/>
      </c>
    </row>
    <row r="852" spans="1:71" hidden="1" x14ac:dyDescent="0.25">
      <c r="A852" t="s">
        <v>2843</v>
      </c>
      <c r="B852" t="s">
        <v>2844</v>
      </c>
      <c r="C852" t="s">
        <v>85</v>
      </c>
      <c r="D852" t="s">
        <v>1594</v>
      </c>
      <c r="E852" t="s">
        <v>2845</v>
      </c>
      <c r="F852" t="s">
        <v>2844</v>
      </c>
      <c r="G852">
        <v>1848</v>
      </c>
      <c r="H852">
        <v>83400.240000000005</v>
      </c>
      <c r="I852">
        <v>83400.240000000005</v>
      </c>
      <c r="L852" t="s">
        <v>309</v>
      </c>
      <c r="M852" t="s">
        <v>2763</v>
      </c>
      <c r="N852" t="s">
        <v>2764</v>
      </c>
      <c r="P852" t="s">
        <v>993</v>
      </c>
      <c r="Q852" t="s">
        <v>2319</v>
      </c>
      <c r="R852">
        <v>1</v>
      </c>
      <c r="S852" t="s">
        <v>1675</v>
      </c>
      <c r="T852">
        <v>1000000000</v>
      </c>
      <c r="U852">
        <v>886000000</v>
      </c>
      <c r="Z852" t="s">
        <v>115</v>
      </c>
      <c r="BN852" t="s">
        <v>90</v>
      </c>
      <c r="BS852" s="86" t="str">
        <f t="shared" si="13"/>
        <v/>
      </c>
    </row>
    <row r="853" spans="1:71" hidden="1" x14ac:dyDescent="0.25">
      <c r="A853" t="s">
        <v>2846</v>
      </c>
      <c r="B853" t="s">
        <v>2847</v>
      </c>
      <c r="C853" t="s">
        <v>85</v>
      </c>
      <c r="D853" t="s">
        <v>1594</v>
      </c>
      <c r="E853" t="s">
        <v>2848</v>
      </c>
      <c r="F853" t="s">
        <v>2847</v>
      </c>
      <c r="G853">
        <v>1291433</v>
      </c>
      <c r="H853">
        <v>29999988.59</v>
      </c>
      <c r="I853">
        <v>19758924.899999999</v>
      </c>
      <c r="L853" t="s">
        <v>309</v>
      </c>
      <c r="M853" t="s">
        <v>2763</v>
      </c>
      <c r="N853" t="s">
        <v>2764</v>
      </c>
      <c r="P853" t="s">
        <v>993</v>
      </c>
      <c r="Q853" t="s">
        <v>2319</v>
      </c>
      <c r="R853">
        <v>1</v>
      </c>
      <c r="S853" t="s">
        <v>1675</v>
      </c>
      <c r="T853">
        <v>1000000000</v>
      </c>
      <c r="U853">
        <v>886000000</v>
      </c>
      <c r="Z853" t="s">
        <v>115</v>
      </c>
      <c r="BN853" t="s">
        <v>90</v>
      </c>
      <c r="BS853" s="86" t="str">
        <f t="shared" si="13"/>
        <v/>
      </c>
    </row>
    <row r="854" spans="1:71" hidden="1" x14ac:dyDescent="0.25">
      <c r="A854" t="s">
        <v>2849</v>
      </c>
      <c r="B854" t="s">
        <v>2850</v>
      </c>
      <c r="C854" t="s">
        <v>85</v>
      </c>
      <c r="D854" t="s">
        <v>1594</v>
      </c>
      <c r="E854" t="s">
        <v>2851</v>
      </c>
      <c r="F854" t="s">
        <v>2850</v>
      </c>
      <c r="G854">
        <v>24806</v>
      </c>
      <c r="H854">
        <v>10000080</v>
      </c>
      <c r="I854">
        <v>7606015.7199999997</v>
      </c>
      <c r="L854" t="s">
        <v>309</v>
      </c>
      <c r="M854" t="s">
        <v>2763</v>
      </c>
      <c r="N854" t="s">
        <v>2764</v>
      </c>
      <c r="P854" t="s">
        <v>993</v>
      </c>
      <c r="Q854" t="s">
        <v>2319</v>
      </c>
      <c r="R854">
        <v>1</v>
      </c>
      <c r="S854" t="s">
        <v>1675</v>
      </c>
      <c r="T854">
        <v>1000000000</v>
      </c>
      <c r="U854">
        <v>886000000</v>
      </c>
      <c r="Z854" t="s">
        <v>115</v>
      </c>
      <c r="BN854" t="s">
        <v>90</v>
      </c>
      <c r="BS854" s="86" t="str">
        <f t="shared" si="13"/>
        <v/>
      </c>
    </row>
    <row r="855" spans="1:71" hidden="1" x14ac:dyDescent="0.25">
      <c r="A855" t="s">
        <v>2498</v>
      </c>
      <c r="B855" t="s">
        <v>2499</v>
      </c>
      <c r="C855" t="s">
        <v>85</v>
      </c>
      <c r="D855" t="s">
        <v>1594</v>
      </c>
      <c r="E855" t="s">
        <v>2852</v>
      </c>
      <c r="F855" t="s">
        <v>2499</v>
      </c>
      <c r="G855">
        <v>178</v>
      </c>
      <c r="H855">
        <v>6463.18</v>
      </c>
      <c r="I855">
        <v>3714.86</v>
      </c>
      <c r="L855" t="s">
        <v>309</v>
      </c>
      <c r="M855" t="s">
        <v>2763</v>
      </c>
      <c r="N855" t="s">
        <v>2764</v>
      </c>
      <c r="P855" t="s">
        <v>993</v>
      </c>
      <c r="Q855" t="s">
        <v>2319</v>
      </c>
      <c r="R855">
        <v>1</v>
      </c>
      <c r="S855" t="s">
        <v>1675</v>
      </c>
      <c r="T855">
        <v>1000000000</v>
      </c>
      <c r="U855">
        <v>886000000</v>
      </c>
      <c r="Z855" t="s">
        <v>115</v>
      </c>
      <c r="BN855" t="s">
        <v>90</v>
      </c>
      <c r="BS855" s="86" t="str">
        <f t="shared" si="13"/>
        <v/>
      </c>
    </row>
    <row r="856" spans="1:71" hidden="1" x14ac:dyDescent="0.25">
      <c r="A856" t="s">
        <v>2504</v>
      </c>
      <c r="B856" t="s">
        <v>2505</v>
      </c>
      <c r="C856" t="s">
        <v>85</v>
      </c>
      <c r="D856" t="s">
        <v>1594</v>
      </c>
      <c r="E856" t="s">
        <v>2853</v>
      </c>
      <c r="F856" t="s">
        <v>2505</v>
      </c>
      <c r="G856">
        <v>204</v>
      </c>
      <c r="H856">
        <v>16238.4</v>
      </c>
      <c r="I856">
        <v>11071.08</v>
      </c>
      <c r="L856" t="s">
        <v>309</v>
      </c>
      <c r="M856" t="s">
        <v>2763</v>
      </c>
      <c r="N856" t="s">
        <v>2764</v>
      </c>
      <c r="P856" t="s">
        <v>993</v>
      </c>
      <c r="Q856" t="s">
        <v>2319</v>
      </c>
      <c r="R856">
        <v>1</v>
      </c>
      <c r="S856" t="s">
        <v>1675</v>
      </c>
      <c r="T856">
        <v>1000000000</v>
      </c>
      <c r="U856">
        <v>886000000</v>
      </c>
      <c r="Z856" t="s">
        <v>115</v>
      </c>
      <c r="BN856" t="s">
        <v>90</v>
      </c>
      <c r="BS856" s="86" t="str">
        <f t="shared" si="13"/>
        <v/>
      </c>
    </row>
    <row r="857" spans="1:71" hidden="1" x14ac:dyDescent="0.25">
      <c r="A857" t="s">
        <v>2854</v>
      </c>
      <c r="B857" t="s">
        <v>2855</v>
      </c>
      <c r="C857" t="s">
        <v>85</v>
      </c>
      <c r="D857" t="s">
        <v>1594</v>
      </c>
      <c r="E857" t="s">
        <v>2856</v>
      </c>
      <c r="F857" t="s">
        <v>2855</v>
      </c>
      <c r="G857">
        <v>115</v>
      </c>
      <c r="H857">
        <v>6022.55</v>
      </c>
      <c r="I857">
        <v>3761.65</v>
      </c>
      <c r="L857" t="s">
        <v>309</v>
      </c>
      <c r="M857" t="s">
        <v>2763</v>
      </c>
      <c r="N857" t="s">
        <v>2764</v>
      </c>
      <c r="P857" t="s">
        <v>993</v>
      </c>
      <c r="Q857" t="s">
        <v>2319</v>
      </c>
      <c r="R857">
        <v>1</v>
      </c>
      <c r="S857" t="s">
        <v>1675</v>
      </c>
      <c r="T857">
        <v>1000000000</v>
      </c>
      <c r="U857">
        <v>886000000</v>
      </c>
      <c r="Z857" t="s">
        <v>115</v>
      </c>
      <c r="BN857" t="s">
        <v>90</v>
      </c>
      <c r="BS857" s="86" t="str">
        <f t="shared" si="13"/>
        <v/>
      </c>
    </row>
    <row r="858" spans="1:71" hidden="1" x14ac:dyDescent="0.25">
      <c r="A858" t="s">
        <v>2857</v>
      </c>
      <c r="B858" t="s">
        <v>2858</v>
      </c>
      <c r="C858" t="s">
        <v>85</v>
      </c>
      <c r="D858" t="s">
        <v>1594</v>
      </c>
      <c r="E858" t="s">
        <v>2859</v>
      </c>
      <c r="F858" t="s">
        <v>2858</v>
      </c>
      <c r="G858">
        <v>304</v>
      </c>
      <c r="H858">
        <v>8454.24</v>
      </c>
      <c r="I858">
        <v>5532.8</v>
      </c>
      <c r="L858" t="s">
        <v>309</v>
      </c>
      <c r="M858" t="s">
        <v>2763</v>
      </c>
      <c r="N858" t="s">
        <v>2764</v>
      </c>
      <c r="P858" t="s">
        <v>993</v>
      </c>
      <c r="Q858" t="s">
        <v>2319</v>
      </c>
      <c r="R858">
        <v>1</v>
      </c>
      <c r="S858" t="s">
        <v>1675</v>
      </c>
      <c r="T858">
        <v>1000000000</v>
      </c>
      <c r="U858">
        <v>886000000</v>
      </c>
      <c r="Z858" t="s">
        <v>115</v>
      </c>
      <c r="BN858" t="s">
        <v>90</v>
      </c>
      <c r="BS858" s="86" t="str">
        <f t="shared" si="13"/>
        <v/>
      </c>
    </row>
    <row r="859" spans="1:71" hidden="1" x14ac:dyDescent="0.25">
      <c r="A859" t="s">
        <v>2860</v>
      </c>
      <c r="B859" t="s">
        <v>2861</v>
      </c>
      <c r="C859" t="s">
        <v>85</v>
      </c>
      <c r="D859" t="s">
        <v>1594</v>
      </c>
      <c r="E859" t="s">
        <v>2862</v>
      </c>
      <c r="F859" t="s">
        <v>2861</v>
      </c>
      <c r="G859">
        <v>154</v>
      </c>
      <c r="H859">
        <v>4144.1400000000003</v>
      </c>
      <c r="I859">
        <v>4325.8599999999997</v>
      </c>
      <c r="L859" t="s">
        <v>309</v>
      </c>
      <c r="M859" t="s">
        <v>2763</v>
      </c>
      <c r="N859" t="s">
        <v>2764</v>
      </c>
      <c r="P859" t="s">
        <v>993</v>
      </c>
      <c r="Q859" t="s">
        <v>2319</v>
      </c>
      <c r="R859">
        <v>1</v>
      </c>
      <c r="S859" t="s">
        <v>1675</v>
      </c>
      <c r="T859">
        <v>1000000000</v>
      </c>
      <c r="U859">
        <v>886000000</v>
      </c>
      <c r="Z859" t="s">
        <v>115</v>
      </c>
      <c r="BN859" t="s">
        <v>90</v>
      </c>
      <c r="BS859" s="86" t="str">
        <f t="shared" si="13"/>
        <v/>
      </c>
    </row>
    <row r="860" spans="1:71" hidden="1" x14ac:dyDescent="0.25">
      <c r="A860" t="s">
        <v>2863</v>
      </c>
      <c r="B860" t="s">
        <v>2864</v>
      </c>
      <c r="C860" t="s">
        <v>85</v>
      </c>
      <c r="D860" t="s">
        <v>1594</v>
      </c>
      <c r="E860" t="s">
        <v>2865</v>
      </c>
      <c r="F860" t="s">
        <v>2866</v>
      </c>
      <c r="G860">
        <v>362</v>
      </c>
      <c r="H860">
        <v>14436.56</v>
      </c>
      <c r="I860">
        <v>8253.6</v>
      </c>
      <c r="L860" t="s">
        <v>309</v>
      </c>
      <c r="M860" t="s">
        <v>2763</v>
      </c>
      <c r="N860" t="s">
        <v>2764</v>
      </c>
      <c r="P860" t="s">
        <v>993</v>
      </c>
      <c r="Q860" t="s">
        <v>2319</v>
      </c>
      <c r="R860">
        <v>1</v>
      </c>
      <c r="S860" t="s">
        <v>1675</v>
      </c>
      <c r="T860">
        <v>1000000000</v>
      </c>
      <c r="U860">
        <v>886000000</v>
      </c>
      <c r="Z860" t="s">
        <v>115</v>
      </c>
      <c r="BN860" t="s">
        <v>90</v>
      </c>
      <c r="BS860" s="86" t="str">
        <f t="shared" si="13"/>
        <v/>
      </c>
    </row>
    <row r="861" spans="1:71" hidden="1" x14ac:dyDescent="0.25">
      <c r="A861" t="s">
        <v>2867</v>
      </c>
      <c r="B861" t="s">
        <v>2517</v>
      </c>
      <c r="C861" t="s">
        <v>85</v>
      </c>
      <c r="D861" t="s">
        <v>1594</v>
      </c>
      <c r="E861" t="s">
        <v>2868</v>
      </c>
      <c r="F861" t="s">
        <v>2869</v>
      </c>
      <c r="G861">
        <v>163</v>
      </c>
      <c r="H861">
        <v>9335.01</v>
      </c>
      <c r="I861">
        <v>5522.44</v>
      </c>
      <c r="L861" t="s">
        <v>309</v>
      </c>
      <c r="M861" t="s">
        <v>2763</v>
      </c>
      <c r="N861" t="s">
        <v>2764</v>
      </c>
      <c r="P861" t="s">
        <v>993</v>
      </c>
      <c r="Q861" t="s">
        <v>2319</v>
      </c>
      <c r="R861">
        <v>1</v>
      </c>
      <c r="S861" t="s">
        <v>1675</v>
      </c>
      <c r="T861">
        <v>1000000000</v>
      </c>
      <c r="U861">
        <v>886000000</v>
      </c>
      <c r="Z861" t="s">
        <v>115</v>
      </c>
      <c r="BN861" t="s">
        <v>90</v>
      </c>
      <c r="BS861" s="86" t="str">
        <f t="shared" si="13"/>
        <v/>
      </c>
    </row>
    <row r="862" spans="1:71" hidden="1" x14ac:dyDescent="0.25">
      <c r="A862" t="s">
        <v>2870</v>
      </c>
      <c r="B862" t="s">
        <v>2871</v>
      </c>
      <c r="C862" t="s">
        <v>85</v>
      </c>
      <c r="D862" t="s">
        <v>1594</v>
      </c>
      <c r="E862" t="s">
        <v>2872</v>
      </c>
      <c r="F862" t="s">
        <v>2864</v>
      </c>
      <c r="G862">
        <v>134</v>
      </c>
      <c r="H862">
        <v>1404.32</v>
      </c>
      <c r="I862">
        <v>2952.02</v>
      </c>
      <c r="L862" t="s">
        <v>309</v>
      </c>
      <c r="M862" t="s">
        <v>2763</v>
      </c>
      <c r="N862" t="s">
        <v>2764</v>
      </c>
      <c r="P862" t="s">
        <v>993</v>
      </c>
      <c r="Q862" t="s">
        <v>2319</v>
      </c>
      <c r="R862">
        <v>1</v>
      </c>
      <c r="S862" t="s">
        <v>1675</v>
      </c>
      <c r="T862">
        <v>1000000000</v>
      </c>
      <c r="U862">
        <v>886000000</v>
      </c>
      <c r="Z862" t="s">
        <v>115</v>
      </c>
      <c r="BN862" t="s">
        <v>90</v>
      </c>
      <c r="BS862" s="86" t="str">
        <f t="shared" si="13"/>
        <v/>
      </c>
    </row>
    <row r="863" spans="1:71" hidden="1" x14ac:dyDescent="0.25">
      <c r="A863" t="s">
        <v>2516</v>
      </c>
      <c r="B863" t="s">
        <v>2873</v>
      </c>
      <c r="C863" t="s">
        <v>85</v>
      </c>
      <c r="D863" t="s">
        <v>1594</v>
      </c>
      <c r="E863" t="s">
        <v>2874</v>
      </c>
      <c r="F863" t="s">
        <v>2517</v>
      </c>
      <c r="G863">
        <v>185</v>
      </c>
      <c r="H863">
        <v>8658</v>
      </c>
      <c r="I863">
        <v>6894.95</v>
      </c>
      <c r="L863" t="s">
        <v>309</v>
      </c>
      <c r="M863" t="s">
        <v>2763</v>
      </c>
      <c r="N863" t="s">
        <v>2764</v>
      </c>
      <c r="P863" t="s">
        <v>993</v>
      </c>
      <c r="Q863" t="s">
        <v>2319</v>
      </c>
      <c r="R863">
        <v>1</v>
      </c>
      <c r="S863" t="s">
        <v>1675</v>
      </c>
      <c r="T863">
        <v>1000000000</v>
      </c>
      <c r="U863">
        <v>886000000</v>
      </c>
      <c r="Z863" t="s">
        <v>115</v>
      </c>
      <c r="BN863" t="s">
        <v>90</v>
      </c>
      <c r="BS863" s="86" t="str">
        <f t="shared" si="13"/>
        <v/>
      </c>
    </row>
    <row r="864" spans="1:71" hidden="1" x14ac:dyDescent="0.25">
      <c r="A864" t="s">
        <v>2875</v>
      </c>
      <c r="B864" t="s">
        <v>2876</v>
      </c>
      <c r="C864" t="s">
        <v>85</v>
      </c>
      <c r="D864" t="s">
        <v>1594</v>
      </c>
      <c r="E864" t="s">
        <v>2877</v>
      </c>
      <c r="F864" t="s">
        <v>2871</v>
      </c>
      <c r="G864">
        <v>129</v>
      </c>
      <c r="H864">
        <v>2928.3</v>
      </c>
      <c r="I864">
        <v>4598.8500000000004</v>
      </c>
      <c r="L864" t="s">
        <v>309</v>
      </c>
      <c r="M864" t="s">
        <v>2763</v>
      </c>
      <c r="N864" t="s">
        <v>2764</v>
      </c>
      <c r="P864" t="s">
        <v>993</v>
      </c>
      <c r="Q864" t="s">
        <v>2319</v>
      </c>
      <c r="R864">
        <v>1</v>
      </c>
      <c r="S864" t="s">
        <v>1675</v>
      </c>
      <c r="T864">
        <v>1000000000</v>
      </c>
      <c r="U864">
        <v>886000000</v>
      </c>
      <c r="Z864" t="s">
        <v>115</v>
      </c>
      <c r="BN864" t="s">
        <v>90</v>
      </c>
      <c r="BS864" s="86" t="str">
        <f t="shared" si="13"/>
        <v/>
      </c>
    </row>
    <row r="865" spans="1:71" hidden="1" x14ac:dyDescent="0.25">
      <c r="A865" t="s">
        <v>2878</v>
      </c>
      <c r="B865" t="s">
        <v>2879</v>
      </c>
      <c r="C865" t="s">
        <v>85</v>
      </c>
      <c r="D865" t="s">
        <v>1594</v>
      </c>
      <c r="E865" t="s">
        <v>2880</v>
      </c>
      <c r="F865" t="s">
        <v>2873</v>
      </c>
      <c r="G865">
        <v>279</v>
      </c>
      <c r="H865">
        <v>14036.49</v>
      </c>
      <c r="I865">
        <v>14047.65</v>
      </c>
      <c r="L865" t="s">
        <v>309</v>
      </c>
      <c r="M865" t="s">
        <v>2763</v>
      </c>
      <c r="N865" t="s">
        <v>2764</v>
      </c>
      <c r="P865" t="s">
        <v>993</v>
      </c>
      <c r="Q865" t="s">
        <v>2319</v>
      </c>
      <c r="R865">
        <v>1</v>
      </c>
      <c r="S865" t="s">
        <v>1675</v>
      </c>
      <c r="T865">
        <v>1000000000</v>
      </c>
      <c r="U865">
        <v>886000000</v>
      </c>
      <c r="Z865" t="s">
        <v>115</v>
      </c>
      <c r="BN865" t="s">
        <v>90</v>
      </c>
      <c r="BS865" s="86" t="str">
        <f t="shared" si="13"/>
        <v/>
      </c>
    </row>
    <row r="866" spans="1:71" hidden="1" x14ac:dyDescent="0.25">
      <c r="A866" t="s">
        <v>2881</v>
      </c>
      <c r="B866" t="s">
        <v>2882</v>
      </c>
      <c r="C866" t="s">
        <v>85</v>
      </c>
      <c r="D866" t="s">
        <v>1594</v>
      </c>
      <c r="E866" t="s">
        <v>2883</v>
      </c>
      <c r="F866" t="s">
        <v>2876</v>
      </c>
      <c r="G866">
        <v>87</v>
      </c>
      <c r="H866">
        <v>1961.85</v>
      </c>
      <c r="I866">
        <v>2736.15</v>
      </c>
      <c r="L866" t="s">
        <v>309</v>
      </c>
      <c r="M866" t="s">
        <v>2763</v>
      </c>
      <c r="N866" t="s">
        <v>2764</v>
      </c>
      <c r="P866" t="s">
        <v>993</v>
      </c>
      <c r="Q866" t="s">
        <v>2319</v>
      </c>
      <c r="R866">
        <v>1</v>
      </c>
      <c r="S866" t="s">
        <v>1675</v>
      </c>
      <c r="T866">
        <v>1000000000</v>
      </c>
      <c r="U866">
        <v>886000000</v>
      </c>
      <c r="Z866" t="s">
        <v>115</v>
      </c>
      <c r="BN866" t="s">
        <v>90</v>
      </c>
      <c r="BS866" s="86" t="str">
        <f t="shared" si="13"/>
        <v/>
      </c>
    </row>
    <row r="867" spans="1:71" hidden="1" x14ac:dyDescent="0.25">
      <c r="A867" t="s">
        <v>2884</v>
      </c>
      <c r="B867" t="s">
        <v>2885</v>
      </c>
      <c r="C867" t="s">
        <v>85</v>
      </c>
      <c r="D867" t="s">
        <v>1594</v>
      </c>
      <c r="E867" t="s">
        <v>2886</v>
      </c>
      <c r="F867" t="s">
        <v>2879</v>
      </c>
      <c r="G867">
        <v>147</v>
      </c>
      <c r="H867">
        <v>2106.5100000000002</v>
      </c>
      <c r="I867">
        <v>2644.53</v>
      </c>
      <c r="L867" t="s">
        <v>309</v>
      </c>
      <c r="M867" t="s">
        <v>2763</v>
      </c>
      <c r="N867" t="s">
        <v>2764</v>
      </c>
      <c r="P867" t="s">
        <v>993</v>
      </c>
      <c r="Q867" t="s">
        <v>2319</v>
      </c>
      <c r="R867">
        <v>1</v>
      </c>
      <c r="S867" t="s">
        <v>1675</v>
      </c>
      <c r="T867">
        <v>1000000000</v>
      </c>
      <c r="U867">
        <v>886000000</v>
      </c>
      <c r="Z867" t="s">
        <v>115</v>
      </c>
      <c r="BN867" t="s">
        <v>90</v>
      </c>
      <c r="BS867" s="86" t="str">
        <f t="shared" si="13"/>
        <v/>
      </c>
    </row>
    <row r="868" spans="1:71" hidden="1" x14ac:dyDescent="0.25">
      <c r="A868" t="s">
        <v>2887</v>
      </c>
      <c r="B868" t="s">
        <v>2396</v>
      </c>
      <c r="C868" t="s">
        <v>85</v>
      </c>
      <c r="D868" t="s">
        <v>1594</v>
      </c>
      <c r="E868" t="s">
        <v>2888</v>
      </c>
      <c r="F868" t="s">
        <v>2882</v>
      </c>
      <c r="G868">
        <v>119</v>
      </c>
      <c r="H868">
        <v>3805.62</v>
      </c>
      <c r="I868">
        <v>2328.83</v>
      </c>
      <c r="L868" t="s">
        <v>309</v>
      </c>
      <c r="M868" t="s">
        <v>2763</v>
      </c>
      <c r="N868" t="s">
        <v>2764</v>
      </c>
      <c r="P868" t="s">
        <v>993</v>
      </c>
      <c r="Q868" t="s">
        <v>2319</v>
      </c>
      <c r="R868">
        <v>1</v>
      </c>
      <c r="S868" t="s">
        <v>1675</v>
      </c>
      <c r="T868">
        <v>1000000000</v>
      </c>
      <c r="U868">
        <v>886000000</v>
      </c>
      <c r="Z868" t="s">
        <v>115</v>
      </c>
      <c r="BN868" t="s">
        <v>90</v>
      </c>
      <c r="BS868" s="86" t="str">
        <f t="shared" si="13"/>
        <v/>
      </c>
    </row>
    <row r="869" spans="1:71" hidden="1" x14ac:dyDescent="0.25">
      <c r="A869" t="s">
        <v>2889</v>
      </c>
      <c r="B869" t="s">
        <v>2890</v>
      </c>
      <c r="C869" t="s">
        <v>85</v>
      </c>
      <c r="D869" t="s">
        <v>1594</v>
      </c>
      <c r="E869" t="s">
        <v>2891</v>
      </c>
      <c r="F869" t="s">
        <v>2885</v>
      </c>
      <c r="G869">
        <v>210</v>
      </c>
      <c r="H869">
        <v>3227.7</v>
      </c>
      <c r="I869">
        <v>2685.9</v>
      </c>
      <c r="L869" t="s">
        <v>309</v>
      </c>
      <c r="M869" t="s">
        <v>2763</v>
      </c>
      <c r="N869" t="s">
        <v>2764</v>
      </c>
      <c r="P869" t="s">
        <v>993</v>
      </c>
      <c r="Q869" t="s">
        <v>2319</v>
      </c>
      <c r="R869">
        <v>1</v>
      </c>
      <c r="S869" t="s">
        <v>1675</v>
      </c>
      <c r="T869">
        <v>1000000000</v>
      </c>
      <c r="U869">
        <v>886000000</v>
      </c>
      <c r="Z869" t="s">
        <v>115</v>
      </c>
      <c r="BN869" t="s">
        <v>90</v>
      </c>
      <c r="BS869" s="86" t="str">
        <f t="shared" si="13"/>
        <v/>
      </c>
    </row>
    <row r="870" spans="1:71" hidden="1" x14ac:dyDescent="0.25">
      <c r="A870" t="s">
        <v>2395</v>
      </c>
      <c r="B870" t="s">
        <v>2572</v>
      </c>
      <c r="C870" t="s">
        <v>85</v>
      </c>
      <c r="D870" t="s">
        <v>1594</v>
      </c>
      <c r="E870" t="s">
        <v>2892</v>
      </c>
      <c r="F870" t="s">
        <v>2396</v>
      </c>
      <c r="G870">
        <v>124</v>
      </c>
      <c r="H870">
        <v>3245.08</v>
      </c>
      <c r="I870">
        <v>3133.48</v>
      </c>
      <c r="L870" t="s">
        <v>309</v>
      </c>
      <c r="M870" t="s">
        <v>2763</v>
      </c>
      <c r="N870" t="s">
        <v>2764</v>
      </c>
      <c r="P870" t="s">
        <v>993</v>
      </c>
      <c r="Q870" t="s">
        <v>2319</v>
      </c>
      <c r="R870">
        <v>1</v>
      </c>
      <c r="S870" t="s">
        <v>1675</v>
      </c>
      <c r="T870">
        <v>1000000000</v>
      </c>
      <c r="U870">
        <v>886000000</v>
      </c>
      <c r="Z870" t="s">
        <v>115</v>
      </c>
      <c r="BN870" t="s">
        <v>90</v>
      </c>
      <c r="BS870" s="86" t="str">
        <f t="shared" si="13"/>
        <v/>
      </c>
    </row>
    <row r="871" spans="1:71" hidden="1" x14ac:dyDescent="0.25">
      <c r="A871" t="s">
        <v>2893</v>
      </c>
      <c r="B871" t="s">
        <v>2383</v>
      </c>
      <c r="C871" t="s">
        <v>85</v>
      </c>
      <c r="D871" t="s">
        <v>1594</v>
      </c>
      <c r="E871" t="s">
        <v>2894</v>
      </c>
      <c r="F871" t="s">
        <v>2890</v>
      </c>
      <c r="G871">
        <v>171</v>
      </c>
      <c r="H871">
        <v>6564.69</v>
      </c>
      <c r="I871">
        <v>3919.32</v>
      </c>
      <c r="L871" t="s">
        <v>309</v>
      </c>
      <c r="M871" t="s">
        <v>2763</v>
      </c>
      <c r="N871" t="s">
        <v>2764</v>
      </c>
      <c r="P871" t="s">
        <v>993</v>
      </c>
      <c r="Q871" t="s">
        <v>2319</v>
      </c>
      <c r="R871">
        <v>1</v>
      </c>
      <c r="S871" t="s">
        <v>1675</v>
      </c>
      <c r="T871">
        <v>1000000000</v>
      </c>
      <c r="U871">
        <v>886000000</v>
      </c>
      <c r="Z871" t="s">
        <v>115</v>
      </c>
      <c r="BN871" t="s">
        <v>90</v>
      </c>
      <c r="BS871" s="86" t="str">
        <f t="shared" si="13"/>
        <v/>
      </c>
    </row>
    <row r="872" spans="1:71" hidden="1" x14ac:dyDescent="0.25">
      <c r="A872" t="s">
        <v>2571</v>
      </c>
      <c r="B872" t="s">
        <v>2895</v>
      </c>
      <c r="C872" t="s">
        <v>85</v>
      </c>
      <c r="D872" t="s">
        <v>1594</v>
      </c>
      <c r="E872" t="s">
        <v>2896</v>
      </c>
      <c r="F872" t="s">
        <v>2572</v>
      </c>
      <c r="G872">
        <v>381</v>
      </c>
      <c r="H872">
        <v>3836.67</v>
      </c>
      <c r="I872">
        <v>4217.67</v>
      </c>
      <c r="L872" t="s">
        <v>309</v>
      </c>
      <c r="M872" t="s">
        <v>2763</v>
      </c>
      <c r="N872" t="s">
        <v>2764</v>
      </c>
      <c r="P872" t="s">
        <v>993</v>
      </c>
      <c r="Q872" t="s">
        <v>2319</v>
      </c>
      <c r="R872">
        <v>1</v>
      </c>
      <c r="S872" t="s">
        <v>1675</v>
      </c>
      <c r="T872">
        <v>1000000000</v>
      </c>
      <c r="U872">
        <v>886000000</v>
      </c>
      <c r="Z872" t="s">
        <v>115</v>
      </c>
      <c r="BN872" t="s">
        <v>90</v>
      </c>
      <c r="BS872" s="86" t="str">
        <f t="shared" si="13"/>
        <v/>
      </c>
    </row>
    <row r="873" spans="1:71" hidden="1" x14ac:dyDescent="0.25">
      <c r="A873" t="s">
        <v>2382</v>
      </c>
      <c r="B873" t="s">
        <v>2399</v>
      </c>
      <c r="C873" t="s">
        <v>85</v>
      </c>
      <c r="D873" t="s">
        <v>1594</v>
      </c>
      <c r="E873" t="s">
        <v>2897</v>
      </c>
      <c r="F873" t="s">
        <v>2383</v>
      </c>
      <c r="G873">
        <v>185</v>
      </c>
      <c r="H873">
        <v>30258.6</v>
      </c>
      <c r="I873">
        <v>16181.95</v>
      </c>
      <c r="L873" t="s">
        <v>309</v>
      </c>
      <c r="M873" t="s">
        <v>2763</v>
      </c>
      <c r="N873" t="s">
        <v>2764</v>
      </c>
      <c r="P873" t="s">
        <v>993</v>
      </c>
      <c r="Q873" t="s">
        <v>2319</v>
      </c>
      <c r="R873">
        <v>1</v>
      </c>
      <c r="S873" t="s">
        <v>1675</v>
      </c>
      <c r="T873">
        <v>1000000000</v>
      </c>
      <c r="U873">
        <v>886000000</v>
      </c>
      <c r="Z873" t="s">
        <v>115</v>
      </c>
      <c r="BN873" t="s">
        <v>90</v>
      </c>
      <c r="BS873" s="86" t="str">
        <f t="shared" si="13"/>
        <v/>
      </c>
    </row>
    <row r="874" spans="1:71" hidden="1" x14ac:dyDescent="0.25">
      <c r="A874" t="s">
        <v>2898</v>
      </c>
      <c r="B874" t="s">
        <v>2899</v>
      </c>
      <c r="C874" t="s">
        <v>85</v>
      </c>
      <c r="D874" t="s">
        <v>1594</v>
      </c>
      <c r="E874" t="s">
        <v>2900</v>
      </c>
      <c r="F874" t="s">
        <v>2895</v>
      </c>
      <c r="G874">
        <v>891</v>
      </c>
      <c r="H874">
        <v>54048.06</v>
      </c>
      <c r="I874">
        <v>43133.31</v>
      </c>
      <c r="L874" t="s">
        <v>309</v>
      </c>
      <c r="M874" t="s">
        <v>2763</v>
      </c>
      <c r="N874" t="s">
        <v>2764</v>
      </c>
      <c r="P874" t="s">
        <v>993</v>
      </c>
      <c r="Q874" t="s">
        <v>2319</v>
      </c>
      <c r="R874">
        <v>1</v>
      </c>
      <c r="S874" t="s">
        <v>1675</v>
      </c>
      <c r="T874">
        <v>1000000000</v>
      </c>
      <c r="U874">
        <v>886000000</v>
      </c>
      <c r="Z874" t="s">
        <v>115</v>
      </c>
      <c r="BN874" t="s">
        <v>90</v>
      </c>
      <c r="BS874" s="86" t="str">
        <f t="shared" si="13"/>
        <v/>
      </c>
    </row>
    <row r="875" spans="1:71" hidden="1" x14ac:dyDescent="0.25">
      <c r="A875" t="s">
        <v>2398</v>
      </c>
      <c r="B875" t="s">
        <v>2402</v>
      </c>
      <c r="C875" t="s">
        <v>85</v>
      </c>
      <c r="D875" t="s">
        <v>1594</v>
      </c>
      <c r="E875" t="s">
        <v>2901</v>
      </c>
      <c r="F875" t="s">
        <v>2399</v>
      </c>
      <c r="G875">
        <v>166</v>
      </c>
      <c r="H875">
        <v>2596.2399999999998</v>
      </c>
      <c r="I875">
        <v>2778.84</v>
      </c>
      <c r="L875" t="s">
        <v>309</v>
      </c>
      <c r="M875" t="s">
        <v>2763</v>
      </c>
      <c r="N875" t="s">
        <v>2764</v>
      </c>
      <c r="P875" t="s">
        <v>993</v>
      </c>
      <c r="Q875" t="s">
        <v>2319</v>
      </c>
      <c r="R875">
        <v>1</v>
      </c>
      <c r="S875" t="s">
        <v>1675</v>
      </c>
      <c r="T875">
        <v>1000000000</v>
      </c>
      <c r="U875">
        <v>886000000</v>
      </c>
      <c r="Z875" t="s">
        <v>115</v>
      </c>
      <c r="BN875" t="s">
        <v>90</v>
      </c>
      <c r="BS875" s="86" t="str">
        <f t="shared" si="13"/>
        <v/>
      </c>
    </row>
    <row r="876" spans="1:71" hidden="1" x14ac:dyDescent="0.25">
      <c r="A876" t="s">
        <v>2902</v>
      </c>
      <c r="B876" t="s">
        <v>2405</v>
      </c>
      <c r="C876" t="s">
        <v>85</v>
      </c>
      <c r="D876" t="s">
        <v>1594</v>
      </c>
      <c r="E876" t="s">
        <v>2903</v>
      </c>
      <c r="F876" t="s">
        <v>2899</v>
      </c>
      <c r="G876">
        <v>99</v>
      </c>
      <c r="H876">
        <v>2600.73</v>
      </c>
      <c r="I876">
        <v>3741.21</v>
      </c>
      <c r="L876" t="s">
        <v>309</v>
      </c>
      <c r="M876" t="s">
        <v>2763</v>
      </c>
      <c r="N876" t="s">
        <v>2764</v>
      </c>
      <c r="P876" t="s">
        <v>993</v>
      </c>
      <c r="Q876" t="s">
        <v>2319</v>
      </c>
      <c r="R876">
        <v>1</v>
      </c>
      <c r="S876" t="s">
        <v>1675</v>
      </c>
      <c r="T876">
        <v>1000000000</v>
      </c>
      <c r="U876">
        <v>886000000</v>
      </c>
      <c r="Z876" t="s">
        <v>115</v>
      </c>
      <c r="BN876" t="s">
        <v>90</v>
      </c>
      <c r="BS876" s="86" t="str">
        <f t="shared" si="13"/>
        <v/>
      </c>
    </row>
    <row r="877" spans="1:71" hidden="1" x14ac:dyDescent="0.25">
      <c r="A877" t="s">
        <v>2401</v>
      </c>
      <c r="B877" t="s">
        <v>2408</v>
      </c>
      <c r="C877" t="s">
        <v>85</v>
      </c>
      <c r="D877" t="s">
        <v>1594</v>
      </c>
      <c r="E877" t="s">
        <v>2904</v>
      </c>
      <c r="F877" t="s">
        <v>2402</v>
      </c>
      <c r="G877">
        <v>135</v>
      </c>
      <c r="H877">
        <v>11618.1</v>
      </c>
      <c r="I877">
        <v>6285.6</v>
      </c>
      <c r="L877" t="s">
        <v>309</v>
      </c>
      <c r="M877" t="s">
        <v>2763</v>
      </c>
      <c r="N877" t="s">
        <v>2764</v>
      </c>
      <c r="P877" t="s">
        <v>993</v>
      </c>
      <c r="Q877" t="s">
        <v>2319</v>
      </c>
      <c r="R877">
        <v>1</v>
      </c>
      <c r="S877" t="s">
        <v>1675</v>
      </c>
      <c r="T877">
        <v>1000000000</v>
      </c>
      <c r="U877">
        <v>886000000</v>
      </c>
      <c r="Z877" t="s">
        <v>115</v>
      </c>
      <c r="BN877" t="s">
        <v>90</v>
      </c>
      <c r="BS877" s="86" t="str">
        <f t="shared" si="13"/>
        <v/>
      </c>
    </row>
    <row r="878" spans="1:71" hidden="1" x14ac:dyDescent="0.25">
      <c r="A878" t="s">
        <v>2404</v>
      </c>
      <c r="B878" t="s">
        <v>2526</v>
      </c>
      <c r="C878" t="s">
        <v>85</v>
      </c>
      <c r="D878" t="s">
        <v>1594</v>
      </c>
      <c r="E878" t="s">
        <v>2905</v>
      </c>
      <c r="F878" t="s">
        <v>2405</v>
      </c>
      <c r="G878">
        <v>180</v>
      </c>
      <c r="H878">
        <v>7034.4</v>
      </c>
      <c r="I878">
        <v>4714.2</v>
      </c>
      <c r="L878" t="s">
        <v>309</v>
      </c>
      <c r="M878" t="s">
        <v>2763</v>
      </c>
      <c r="N878" t="s">
        <v>2764</v>
      </c>
      <c r="P878" t="s">
        <v>993</v>
      </c>
      <c r="Q878" t="s">
        <v>2319</v>
      </c>
      <c r="R878">
        <v>1</v>
      </c>
      <c r="S878" t="s">
        <v>1675</v>
      </c>
      <c r="T878">
        <v>1000000000</v>
      </c>
      <c r="U878">
        <v>886000000</v>
      </c>
      <c r="Z878" t="s">
        <v>115</v>
      </c>
      <c r="BN878" t="s">
        <v>90</v>
      </c>
      <c r="BS878" s="86" t="str">
        <f t="shared" si="13"/>
        <v/>
      </c>
    </row>
    <row r="879" spans="1:71" hidden="1" x14ac:dyDescent="0.25">
      <c r="A879" t="s">
        <v>2407</v>
      </c>
      <c r="B879" t="s">
        <v>2906</v>
      </c>
      <c r="C879" t="s">
        <v>85</v>
      </c>
      <c r="D879" t="s">
        <v>1594</v>
      </c>
      <c r="E879" t="s">
        <v>2907</v>
      </c>
      <c r="F879" t="s">
        <v>2408</v>
      </c>
      <c r="G879">
        <v>242</v>
      </c>
      <c r="H879">
        <v>28284.959999999999</v>
      </c>
      <c r="I879">
        <v>12591.26</v>
      </c>
      <c r="L879" t="s">
        <v>309</v>
      </c>
      <c r="M879" t="s">
        <v>2763</v>
      </c>
      <c r="N879" t="s">
        <v>2764</v>
      </c>
      <c r="P879" t="s">
        <v>993</v>
      </c>
      <c r="Q879" t="s">
        <v>2319</v>
      </c>
      <c r="R879">
        <v>1</v>
      </c>
      <c r="S879" t="s">
        <v>1675</v>
      </c>
      <c r="T879">
        <v>1000000000</v>
      </c>
      <c r="U879">
        <v>886000000</v>
      </c>
      <c r="Z879" t="s">
        <v>115</v>
      </c>
      <c r="BN879" t="s">
        <v>90</v>
      </c>
      <c r="BS879" s="86" t="str">
        <f t="shared" si="13"/>
        <v/>
      </c>
    </row>
    <row r="880" spans="1:71" hidden="1" x14ac:dyDescent="0.25">
      <c r="A880" t="s">
        <v>2525</v>
      </c>
      <c r="B880" t="s">
        <v>2575</v>
      </c>
      <c r="C880" t="s">
        <v>85</v>
      </c>
      <c r="D880" t="s">
        <v>1594</v>
      </c>
      <c r="E880" t="s">
        <v>2908</v>
      </c>
      <c r="F880" t="s">
        <v>2526</v>
      </c>
      <c r="G880">
        <v>189</v>
      </c>
      <c r="H880">
        <v>8314.11</v>
      </c>
      <c r="I880">
        <v>5800.41</v>
      </c>
      <c r="L880" t="s">
        <v>309</v>
      </c>
      <c r="M880" t="s">
        <v>2763</v>
      </c>
      <c r="N880" t="s">
        <v>2764</v>
      </c>
      <c r="P880" t="s">
        <v>993</v>
      </c>
      <c r="Q880" t="s">
        <v>2319</v>
      </c>
      <c r="R880">
        <v>1</v>
      </c>
      <c r="S880" t="s">
        <v>1675</v>
      </c>
      <c r="T880">
        <v>1000000000</v>
      </c>
      <c r="U880">
        <v>886000000</v>
      </c>
      <c r="Z880" t="s">
        <v>115</v>
      </c>
      <c r="BN880" t="s">
        <v>90</v>
      </c>
      <c r="BS880" s="86" t="str">
        <f t="shared" si="13"/>
        <v/>
      </c>
    </row>
    <row r="881" spans="1:71" hidden="1" x14ac:dyDescent="0.25">
      <c r="A881" t="s">
        <v>2909</v>
      </c>
      <c r="B881" t="s">
        <v>2910</v>
      </c>
      <c r="C881" t="s">
        <v>85</v>
      </c>
      <c r="D881" t="s">
        <v>1594</v>
      </c>
      <c r="E881" t="s">
        <v>2911</v>
      </c>
      <c r="F881" t="s">
        <v>2906</v>
      </c>
      <c r="G881">
        <v>259</v>
      </c>
      <c r="H881">
        <v>3159.8</v>
      </c>
      <c r="I881">
        <v>3962.7</v>
      </c>
      <c r="L881" t="s">
        <v>309</v>
      </c>
      <c r="M881" t="s">
        <v>2763</v>
      </c>
      <c r="N881" t="s">
        <v>2764</v>
      </c>
      <c r="P881" t="s">
        <v>993</v>
      </c>
      <c r="Q881" t="s">
        <v>2319</v>
      </c>
      <c r="R881">
        <v>1</v>
      </c>
      <c r="S881" t="s">
        <v>1675</v>
      </c>
      <c r="T881">
        <v>1000000000</v>
      </c>
      <c r="U881">
        <v>886000000</v>
      </c>
      <c r="Z881" t="s">
        <v>115</v>
      </c>
      <c r="BN881" t="s">
        <v>90</v>
      </c>
      <c r="BS881" s="86" t="str">
        <f t="shared" si="13"/>
        <v/>
      </c>
    </row>
    <row r="882" spans="1:71" hidden="1" x14ac:dyDescent="0.25">
      <c r="A882" t="s">
        <v>2574</v>
      </c>
      <c r="B882" t="s">
        <v>2578</v>
      </c>
      <c r="C882" t="s">
        <v>85</v>
      </c>
      <c r="D882" t="s">
        <v>1594</v>
      </c>
      <c r="E882" t="s">
        <v>2912</v>
      </c>
      <c r="F882" t="s">
        <v>2575</v>
      </c>
      <c r="G882">
        <v>99</v>
      </c>
      <c r="H882">
        <v>2684.88</v>
      </c>
      <c r="I882">
        <v>1823.58</v>
      </c>
      <c r="L882" t="s">
        <v>309</v>
      </c>
      <c r="M882" t="s">
        <v>2763</v>
      </c>
      <c r="N882" t="s">
        <v>2764</v>
      </c>
      <c r="P882" t="s">
        <v>993</v>
      </c>
      <c r="Q882" t="s">
        <v>2319</v>
      </c>
      <c r="R882">
        <v>1</v>
      </c>
      <c r="S882" t="s">
        <v>1675</v>
      </c>
      <c r="T882">
        <v>1000000000</v>
      </c>
      <c r="U882">
        <v>886000000</v>
      </c>
      <c r="Z882" t="s">
        <v>115</v>
      </c>
      <c r="BN882" t="s">
        <v>90</v>
      </c>
      <c r="BS882" s="86" t="str">
        <f t="shared" si="13"/>
        <v/>
      </c>
    </row>
    <row r="883" spans="1:71" hidden="1" x14ac:dyDescent="0.25">
      <c r="A883" t="s">
        <v>2913</v>
      </c>
      <c r="B883" t="s">
        <v>2532</v>
      </c>
      <c r="C883" t="s">
        <v>85</v>
      </c>
      <c r="D883" t="s">
        <v>1594</v>
      </c>
      <c r="E883" t="s">
        <v>2914</v>
      </c>
      <c r="F883" t="s">
        <v>2910</v>
      </c>
      <c r="G883">
        <v>289</v>
      </c>
      <c r="H883">
        <v>6164.37</v>
      </c>
      <c r="I883">
        <v>6326.21</v>
      </c>
      <c r="L883" t="s">
        <v>309</v>
      </c>
      <c r="M883" t="s">
        <v>2763</v>
      </c>
      <c r="N883" t="s">
        <v>2764</v>
      </c>
      <c r="P883" t="s">
        <v>993</v>
      </c>
      <c r="Q883" t="s">
        <v>2319</v>
      </c>
      <c r="R883">
        <v>1</v>
      </c>
      <c r="S883" t="s">
        <v>1675</v>
      </c>
      <c r="T883">
        <v>1000000000</v>
      </c>
      <c r="U883">
        <v>886000000</v>
      </c>
      <c r="Z883" t="s">
        <v>115</v>
      </c>
      <c r="BN883" t="s">
        <v>90</v>
      </c>
      <c r="BS883" s="86" t="str">
        <f t="shared" si="13"/>
        <v/>
      </c>
    </row>
    <row r="884" spans="1:71" hidden="1" x14ac:dyDescent="0.25">
      <c r="A884" t="s">
        <v>2577</v>
      </c>
      <c r="B884" t="s">
        <v>2915</v>
      </c>
      <c r="C884" t="s">
        <v>85</v>
      </c>
      <c r="D884" t="s">
        <v>1594</v>
      </c>
      <c r="E884" t="s">
        <v>2916</v>
      </c>
      <c r="F884" t="s">
        <v>2578</v>
      </c>
      <c r="G884">
        <v>343</v>
      </c>
      <c r="H884">
        <v>9552.5499999999993</v>
      </c>
      <c r="I884">
        <v>6932.03</v>
      </c>
      <c r="L884" t="s">
        <v>309</v>
      </c>
      <c r="M884" t="s">
        <v>2763</v>
      </c>
      <c r="N884" t="s">
        <v>2764</v>
      </c>
      <c r="P884" t="s">
        <v>993</v>
      </c>
      <c r="Q884" t="s">
        <v>2319</v>
      </c>
      <c r="R884">
        <v>1</v>
      </c>
      <c r="S884" t="s">
        <v>1675</v>
      </c>
      <c r="T884">
        <v>1000000000</v>
      </c>
      <c r="U884">
        <v>886000000</v>
      </c>
      <c r="Z884" t="s">
        <v>115</v>
      </c>
      <c r="BN884" t="s">
        <v>90</v>
      </c>
      <c r="BS884" s="86" t="str">
        <f t="shared" si="13"/>
        <v/>
      </c>
    </row>
    <row r="885" spans="1:71" hidden="1" x14ac:dyDescent="0.25">
      <c r="A885" t="s">
        <v>2531</v>
      </c>
      <c r="B885" t="s">
        <v>2538</v>
      </c>
      <c r="C885" t="s">
        <v>85</v>
      </c>
      <c r="D885" t="s">
        <v>1594</v>
      </c>
      <c r="E885" t="s">
        <v>2917</v>
      </c>
      <c r="F885" t="s">
        <v>2532</v>
      </c>
      <c r="G885">
        <v>590</v>
      </c>
      <c r="H885">
        <v>45170.400000000001</v>
      </c>
      <c r="I885">
        <v>27511.7</v>
      </c>
      <c r="L885" t="s">
        <v>309</v>
      </c>
      <c r="M885" t="s">
        <v>2763</v>
      </c>
      <c r="N885" t="s">
        <v>2764</v>
      </c>
      <c r="P885" t="s">
        <v>993</v>
      </c>
      <c r="Q885" t="s">
        <v>2319</v>
      </c>
      <c r="R885">
        <v>1</v>
      </c>
      <c r="S885" t="s">
        <v>1675</v>
      </c>
      <c r="T885">
        <v>1000000000</v>
      </c>
      <c r="U885">
        <v>886000000</v>
      </c>
      <c r="Z885" t="s">
        <v>115</v>
      </c>
      <c r="BN885" t="s">
        <v>90</v>
      </c>
      <c r="BS885" s="86" t="str">
        <f t="shared" si="13"/>
        <v/>
      </c>
    </row>
    <row r="886" spans="1:71" hidden="1" x14ac:dyDescent="0.25">
      <c r="A886" t="s">
        <v>2918</v>
      </c>
      <c r="B886" t="s">
        <v>2919</v>
      </c>
      <c r="C886" t="s">
        <v>85</v>
      </c>
      <c r="D886" t="s">
        <v>1594</v>
      </c>
      <c r="E886" t="s">
        <v>2920</v>
      </c>
      <c r="F886" t="s">
        <v>2915</v>
      </c>
      <c r="G886">
        <v>396</v>
      </c>
      <c r="H886">
        <v>43282.8</v>
      </c>
      <c r="I886">
        <v>21974.04</v>
      </c>
      <c r="L886" t="s">
        <v>309</v>
      </c>
      <c r="M886" t="s">
        <v>2763</v>
      </c>
      <c r="N886" t="s">
        <v>2764</v>
      </c>
      <c r="P886" t="s">
        <v>993</v>
      </c>
      <c r="Q886" t="s">
        <v>2319</v>
      </c>
      <c r="R886">
        <v>1</v>
      </c>
      <c r="S886" t="s">
        <v>1675</v>
      </c>
      <c r="T886">
        <v>1000000000</v>
      </c>
      <c r="U886">
        <v>886000000</v>
      </c>
      <c r="Z886" t="s">
        <v>115</v>
      </c>
      <c r="BN886" t="s">
        <v>90</v>
      </c>
      <c r="BS886" s="86" t="str">
        <f t="shared" si="13"/>
        <v/>
      </c>
    </row>
    <row r="887" spans="1:71" hidden="1" x14ac:dyDescent="0.25">
      <c r="A887" t="s">
        <v>2537</v>
      </c>
      <c r="B887" t="s">
        <v>2921</v>
      </c>
      <c r="C887" t="s">
        <v>85</v>
      </c>
      <c r="D887" t="s">
        <v>1594</v>
      </c>
      <c r="E887" t="s">
        <v>2922</v>
      </c>
      <c r="F887" t="s">
        <v>2538</v>
      </c>
      <c r="G887">
        <v>392</v>
      </c>
      <c r="H887">
        <v>22296.959999999999</v>
      </c>
      <c r="I887">
        <v>13963.04</v>
      </c>
      <c r="L887" t="s">
        <v>309</v>
      </c>
      <c r="M887" t="s">
        <v>2763</v>
      </c>
      <c r="N887" t="s">
        <v>2764</v>
      </c>
      <c r="P887" t="s">
        <v>993</v>
      </c>
      <c r="Q887" t="s">
        <v>2319</v>
      </c>
      <c r="R887">
        <v>1</v>
      </c>
      <c r="S887" t="s">
        <v>1675</v>
      </c>
      <c r="T887">
        <v>1000000000</v>
      </c>
      <c r="U887">
        <v>886000000</v>
      </c>
      <c r="Z887" t="s">
        <v>115</v>
      </c>
      <c r="BN887" t="s">
        <v>90</v>
      </c>
      <c r="BS887" s="86" t="str">
        <f t="shared" si="13"/>
        <v/>
      </c>
    </row>
    <row r="888" spans="1:71" hidden="1" x14ac:dyDescent="0.25">
      <c r="A888" t="s">
        <v>2923</v>
      </c>
      <c r="B888" t="s">
        <v>2924</v>
      </c>
      <c r="C888" t="s">
        <v>85</v>
      </c>
      <c r="D888" t="s">
        <v>1594</v>
      </c>
      <c r="E888" t="s">
        <v>2925</v>
      </c>
      <c r="F888" t="s">
        <v>2919</v>
      </c>
      <c r="G888">
        <v>459</v>
      </c>
      <c r="H888">
        <v>11842.2</v>
      </c>
      <c r="I888">
        <v>8330.85</v>
      </c>
      <c r="L888" t="s">
        <v>309</v>
      </c>
      <c r="M888" t="s">
        <v>2763</v>
      </c>
      <c r="N888" t="s">
        <v>2764</v>
      </c>
      <c r="P888" t="s">
        <v>993</v>
      </c>
      <c r="Q888" t="s">
        <v>2319</v>
      </c>
      <c r="R888">
        <v>1</v>
      </c>
      <c r="S888" t="s">
        <v>1675</v>
      </c>
      <c r="T888">
        <v>1000000000</v>
      </c>
      <c r="U888">
        <v>886000000</v>
      </c>
      <c r="Z888" t="s">
        <v>115</v>
      </c>
      <c r="BN888" t="s">
        <v>90</v>
      </c>
      <c r="BS888" s="86" t="str">
        <f t="shared" si="13"/>
        <v/>
      </c>
    </row>
    <row r="889" spans="1:71" hidden="1" x14ac:dyDescent="0.25">
      <c r="A889" t="s">
        <v>2926</v>
      </c>
      <c r="B889" t="s">
        <v>2927</v>
      </c>
      <c r="C889" t="s">
        <v>85</v>
      </c>
      <c r="D889" t="s">
        <v>1594</v>
      </c>
      <c r="E889" t="s">
        <v>2928</v>
      </c>
      <c r="F889" t="s">
        <v>2921</v>
      </c>
      <c r="G889">
        <v>180</v>
      </c>
      <c r="H889">
        <v>5340.6</v>
      </c>
      <c r="I889">
        <v>8515.7999999999993</v>
      </c>
      <c r="L889" t="s">
        <v>309</v>
      </c>
      <c r="M889" t="s">
        <v>2763</v>
      </c>
      <c r="N889" t="s">
        <v>2764</v>
      </c>
      <c r="P889" t="s">
        <v>993</v>
      </c>
      <c r="Q889" t="s">
        <v>2319</v>
      </c>
      <c r="R889">
        <v>1</v>
      </c>
      <c r="S889" t="s">
        <v>1675</v>
      </c>
      <c r="T889">
        <v>1000000000</v>
      </c>
      <c r="U889">
        <v>886000000</v>
      </c>
      <c r="Z889" t="s">
        <v>115</v>
      </c>
      <c r="BN889" t="s">
        <v>90</v>
      </c>
      <c r="BS889" s="86" t="str">
        <f t="shared" si="13"/>
        <v/>
      </c>
    </row>
    <row r="890" spans="1:71" hidden="1" x14ac:dyDescent="0.25">
      <c r="A890" t="s">
        <v>2929</v>
      </c>
      <c r="B890" t="s">
        <v>2930</v>
      </c>
      <c r="C890" t="s">
        <v>85</v>
      </c>
      <c r="D890" t="s">
        <v>1594</v>
      </c>
      <c r="E890" t="s">
        <v>2931</v>
      </c>
      <c r="F890" t="s">
        <v>2924</v>
      </c>
      <c r="G890">
        <v>2188</v>
      </c>
      <c r="H890">
        <v>8314.4</v>
      </c>
      <c r="I890">
        <v>9255.24</v>
      </c>
      <c r="L890" t="s">
        <v>309</v>
      </c>
      <c r="M890" t="s">
        <v>2763</v>
      </c>
      <c r="N890" t="s">
        <v>2764</v>
      </c>
      <c r="P890" t="s">
        <v>993</v>
      </c>
      <c r="Q890" t="s">
        <v>2319</v>
      </c>
      <c r="R890">
        <v>1</v>
      </c>
      <c r="S890" t="s">
        <v>1675</v>
      </c>
      <c r="T890">
        <v>1000000000</v>
      </c>
      <c r="U890">
        <v>886000000</v>
      </c>
      <c r="Z890" t="s">
        <v>115</v>
      </c>
      <c r="BN890" t="s">
        <v>90</v>
      </c>
      <c r="BS890" s="86" t="str">
        <f t="shared" si="13"/>
        <v/>
      </c>
    </row>
    <row r="891" spans="1:71" hidden="1" x14ac:dyDescent="0.25">
      <c r="A891" t="s">
        <v>2932</v>
      </c>
      <c r="B891" t="s">
        <v>2420</v>
      </c>
      <c r="C891" t="s">
        <v>85</v>
      </c>
      <c r="D891" t="s">
        <v>1594</v>
      </c>
      <c r="E891" t="s">
        <v>2933</v>
      </c>
      <c r="F891" t="s">
        <v>2927</v>
      </c>
      <c r="G891">
        <v>810</v>
      </c>
      <c r="H891">
        <v>28900.799999999999</v>
      </c>
      <c r="I891">
        <v>20444.400000000001</v>
      </c>
      <c r="L891" t="s">
        <v>309</v>
      </c>
      <c r="M891" t="s">
        <v>2763</v>
      </c>
      <c r="N891" t="s">
        <v>2764</v>
      </c>
      <c r="P891" t="s">
        <v>993</v>
      </c>
      <c r="Q891" t="s">
        <v>2319</v>
      </c>
      <c r="R891">
        <v>1</v>
      </c>
      <c r="S891" t="s">
        <v>1675</v>
      </c>
      <c r="T891">
        <v>1000000000</v>
      </c>
      <c r="U891">
        <v>886000000</v>
      </c>
      <c r="Z891" t="s">
        <v>115</v>
      </c>
      <c r="BN891" t="s">
        <v>90</v>
      </c>
      <c r="BS891" s="86" t="str">
        <f t="shared" si="13"/>
        <v/>
      </c>
    </row>
    <row r="892" spans="1:71" hidden="1" x14ac:dyDescent="0.25">
      <c r="A892" t="s">
        <v>2934</v>
      </c>
      <c r="B892" t="s">
        <v>2581</v>
      </c>
      <c r="C892" t="s">
        <v>85</v>
      </c>
      <c r="D892" t="s">
        <v>1594</v>
      </c>
      <c r="E892" t="s">
        <v>2935</v>
      </c>
      <c r="F892" t="s">
        <v>2930</v>
      </c>
      <c r="G892">
        <v>2771</v>
      </c>
      <c r="H892">
        <v>47855.17</v>
      </c>
      <c r="I892">
        <v>31838.79</v>
      </c>
      <c r="L892" t="s">
        <v>309</v>
      </c>
      <c r="M892" t="s">
        <v>2763</v>
      </c>
      <c r="N892" t="s">
        <v>2764</v>
      </c>
      <c r="P892" t="s">
        <v>993</v>
      </c>
      <c r="Q892" t="s">
        <v>2319</v>
      </c>
      <c r="R892">
        <v>1</v>
      </c>
      <c r="S892" t="s">
        <v>1675</v>
      </c>
      <c r="T892">
        <v>1000000000</v>
      </c>
      <c r="U892">
        <v>886000000</v>
      </c>
      <c r="Z892" t="s">
        <v>115</v>
      </c>
      <c r="BN892" t="s">
        <v>90</v>
      </c>
      <c r="BS892" s="86" t="str">
        <f t="shared" si="13"/>
        <v/>
      </c>
    </row>
    <row r="893" spans="1:71" hidden="1" x14ac:dyDescent="0.25">
      <c r="A893" t="s">
        <v>2419</v>
      </c>
      <c r="B893" t="s">
        <v>2936</v>
      </c>
      <c r="C893" t="s">
        <v>85</v>
      </c>
      <c r="D893" t="s">
        <v>1594</v>
      </c>
      <c r="E893" t="s">
        <v>2937</v>
      </c>
      <c r="F893" t="s">
        <v>2420</v>
      </c>
      <c r="G893">
        <v>133</v>
      </c>
      <c r="H893">
        <v>23139.34</v>
      </c>
      <c r="I893">
        <v>20908.93</v>
      </c>
      <c r="L893" t="s">
        <v>309</v>
      </c>
      <c r="M893" t="s">
        <v>2763</v>
      </c>
      <c r="N893" t="s">
        <v>2764</v>
      </c>
      <c r="P893" t="s">
        <v>993</v>
      </c>
      <c r="Q893" t="s">
        <v>2319</v>
      </c>
      <c r="R893">
        <v>1</v>
      </c>
      <c r="S893" t="s">
        <v>1675</v>
      </c>
      <c r="T893">
        <v>1000000000</v>
      </c>
      <c r="U893">
        <v>886000000</v>
      </c>
      <c r="Z893" t="s">
        <v>115</v>
      </c>
      <c r="BN893" t="s">
        <v>90</v>
      </c>
      <c r="BS893" s="86" t="str">
        <f t="shared" si="13"/>
        <v/>
      </c>
    </row>
    <row r="894" spans="1:71" hidden="1" x14ac:dyDescent="0.25">
      <c r="A894" t="s">
        <v>2580</v>
      </c>
      <c r="B894" t="s">
        <v>2938</v>
      </c>
      <c r="C894" t="s">
        <v>85</v>
      </c>
      <c r="D894" t="s">
        <v>1594</v>
      </c>
      <c r="E894" t="s">
        <v>2939</v>
      </c>
      <c r="F894" t="s">
        <v>2581</v>
      </c>
      <c r="G894">
        <v>159</v>
      </c>
      <c r="H894">
        <v>11112.51</v>
      </c>
      <c r="I894">
        <v>5894.13</v>
      </c>
      <c r="L894" t="s">
        <v>309</v>
      </c>
      <c r="M894" t="s">
        <v>2763</v>
      </c>
      <c r="N894" t="s">
        <v>2764</v>
      </c>
      <c r="P894" t="s">
        <v>993</v>
      </c>
      <c r="Q894" t="s">
        <v>2319</v>
      </c>
      <c r="R894">
        <v>1</v>
      </c>
      <c r="S894" t="s">
        <v>1675</v>
      </c>
      <c r="T894">
        <v>1000000000</v>
      </c>
      <c r="U894">
        <v>886000000</v>
      </c>
      <c r="Z894" t="s">
        <v>115</v>
      </c>
      <c r="BN894" t="s">
        <v>90</v>
      </c>
      <c r="BS894" s="86" t="str">
        <f t="shared" si="13"/>
        <v/>
      </c>
    </row>
    <row r="895" spans="1:71" hidden="1" x14ac:dyDescent="0.25">
      <c r="A895" t="s">
        <v>2940</v>
      </c>
      <c r="B895" t="s">
        <v>2941</v>
      </c>
      <c r="C895" t="s">
        <v>85</v>
      </c>
      <c r="D895" t="s">
        <v>1594</v>
      </c>
      <c r="E895" t="s">
        <v>2942</v>
      </c>
      <c r="F895" t="s">
        <v>2936</v>
      </c>
      <c r="G895">
        <v>210</v>
      </c>
      <c r="H895">
        <v>4216.8</v>
      </c>
      <c r="I895">
        <v>3439.8</v>
      </c>
      <c r="L895" t="s">
        <v>309</v>
      </c>
      <c r="M895" t="s">
        <v>2763</v>
      </c>
      <c r="N895" t="s">
        <v>2764</v>
      </c>
      <c r="P895" t="s">
        <v>993</v>
      </c>
      <c r="Q895" t="s">
        <v>2319</v>
      </c>
      <c r="R895">
        <v>1</v>
      </c>
      <c r="S895" t="s">
        <v>1675</v>
      </c>
      <c r="T895">
        <v>1000000000</v>
      </c>
      <c r="U895">
        <v>886000000</v>
      </c>
      <c r="Z895" t="s">
        <v>115</v>
      </c>
      <c r="BN895" t="s">
        <v>90</v>
      </c>
      <c r="BS895" s="86" t="str">
        <f t="shared" si="13"/>
        <v/>
      </c>
    </row>
    <row r="896" spans="1:71" hidden="1" x14ac:dyDescent="0.25">
      <c r="A896" t="s">
        <v>2943</v>
      </c>
      <c r="B896" t="s">
        <v>2944</v>
      </c>
      <c r="C896" t="s">
        <v>85</v>
      </c>
      <c r="D896" t="s">
        <v>1594</v>
      </c>
      <c r="E896" t="s">
        <v>2945</v>
      </c>
      <c r="F896" t="s">
        <v>2938</v>
      </c>
      <c r="G896">
        <v>633</v>
      </c>
      <c r="H896">
        <v>46133.04</v>
      </c>
      <c r="I896">
        <v>23218.44</v>
      </c>
      <c r="L896" t="s">
        <v>309</v>
      </c>
      <c r="M896" t="s">
        <v>2763</v>
      </c>
      <c r="N896" t="s">
        <v>2764</v>
      </c>
      <c r="P896" t="s">
        <v>993</v>
      </c>
      <c r="Q896" t="s">
        <v>2319</v>
      </c>
      <c r="R896">
        <v>1</v>
      </c>
      <c r="S896" t="s">
        <v>1675</v>
      </c>
      <c r="T896">
        <v>1000000000</v>
      </c>
      <c r="U896">
        <v>886000000</v>
      </c>
      <c r="Z896" t="s">
        <v>115</v>
      </c>
      <c r="BN896" t="s">
        <v>90</v>
      </c>
      <c r="BS896" s="86" t="str">
        <f t="shared" si="13"/>
        <v/>
      </c>
    </row>
    <row r="897" spans="1:71" hidden="1" x14ac:dyDescent="0.25">
      <c r="A897" t="s">
        <v>2946</v>
      </c>
      <c r="B897" t="s">
        <v>2947</v>
      </c>
      <c r="C897" t="s">
        <v>85</v>
      </c>
      <c r="D897" t="s">
        <v>1594</v>
      </c>
      <c r="E897" t="s">
        <v>2948</v>
      </c>
      <c r="F897" t="s">
        <v>2941</v>
      </c>
      <c r="G897">
        <v>110</v>
      </c>
      <c r="H897">
        <v>6235.9</v>
      </c>
      <c r="I897">
        <v>3267</v>
      </c>
      <c r="L897" t="s">
        <v>309</v>
      </c>
      <c r="M897" t="s">
        <v>2763</v>
      </c>
      <c r="N897" t="s">
        <v>2764</v>
      </c>
      <c r="P897" t="s">
        <v>993</v>
      </c>
      <c r="Q897" t="s">
        <v>2319</v>
      </c>
      <c r="R897">
        <v>1</v>
      </c>
      <c r="S897" t="s">
        <v>1675</v>
      </c>
      <c r="T897">
        <v>1000000000</v>
      </c>
      <c r="U897">
        <v>886000000</v>
      </c>
      <c r="Z897" t="s">
        <v>115</v>
      </c>
      <c r="BN897" t="s">
        <v>90</v>
      </c>
      <c r="BS897" s="86" t="str">
        <f t="shared" si="13"/>
        <v/>
      </c>
    </row>
    <row r="898" spans="1:71" hidden="1" x14ac:dyDescent="0.25">
      <c r="A898" t="s">
        <v>2949</v>
      </c>
      <c r="B898" t="s">
        <v>2950</v>
      </c>
      <c r="C898" t="s">
        <v>85</v>
      </c>
      <c r="D898" t="s">
        <v>1594</v>
      </c>
      <c r="E898" t="s">
        <v>2951</v>
      </c>
      <c r="F898" t="s">
        <v>2944</v>
      </c>
      <c r="G898">
        <v>867</v>
      </c>
      <c r="H898">
        <v>6979.35</v>
      </c>
      <c r="I898">
        <v>6389.79</v>
      </c>
      <c r="L898" t="s">
        <v>309</v>
      </c>
      <c r="M898" t="s">
        <v>2763</v>
      </c>
      <c r="N898" t="s">
        <v>2764</v>
      </c>
      <c r="P898" t="s">
        <v>993</v>
      </c>
      <c r="Q898" t="s">
        <v>2319</v>
      </c>
      <c r="R898">
        <v>1</v>
      </c>
      <c r="S898" t="s">
        <v>1675</v>
      </c>
      <c r="T898">
        <v>1000000000</v>
      </c>
      <c r="U898">
        <v>886000000</v>
      </c>
      <c r="Z898" t="s">
        <v>115</v>
      </c>
      <c r="BN898" t="s">
        <v>90</v>
      </c>
      <c r="BS898" s="86" t="str">
        <f t="shared" si="13"/>
        <v/>
      </c>
    </row>
    <row r="899" spans="1:71" hidden="1" x14ac:dyDescent="0.25">
      <c r="A899" t="s">
        <v>2952</v>
      </c>
      <c r="B899" t="s">
        <v>2953</v>
      </c>
      <c r="C899" t="s">
        <v>85</v>
      </c>
      <c r="D899" t="s">
        <v>1594</v>
      </c>
      <c r="E899" t="s">
        <v>2954</v>
      </c>
      <c r="F899" t="s">
        <v>2947</v>
      </c>
      <c r="G899">
        <v>126</v>
      </c>
      <c r="H899">
        <v>6085.8</v>
      </c>
      <c r="I899">
        <v>4282.74</v>
      </c>
      <c r="L899" t="s">
        <v>309</v>
      </c>
      <c r="M899" t="s">
        <v>2763</v>
      </c>
      <c r="N899" t="s">
        <v>2764</v>
      </c>
      <c r="P899" t="s">
        <v>993</v>
      </c>
      <c r="Q899" t="s">
        <v>2319</v>
      </c>
      <c r="R899">
        <v>1</v>
      </c>
      <c r="S899" t="s">
        <v>1675</v>
      </c>
      <c r="T899">
        <v>1000000000</v>
      </c>
      <c r="U899">
        <v>886000000</v>
      </c>
      <c r="Z899" t="s">
        <v>115</v>
      </c>
      <c r="BN899" t="s">
        <v>90</v>
      </c>
      <c r="BS899" s="86" t="str">
        <f t="shared" ref="BS899:BS962" si="14">IF(BA899&gt;AY899,"久期大于期限","")</f>
        <v/>
      </c>
    </row>
    <row r="900" spans="1:71" hidden="1" x14ac:dyDescent="0.25">
      <c r="A900" t="s">
        <v>2955</v>
      </c>
      <c r="B900" t="s">
        <v>2956</v>
      </c>
      <c r="C900" t="s">
        <v>85</v>
      </c>
      <c r="D900" t="s">
        <v>1594</v>
      </c>
      <c r="E900" t="s">
        <v>2957</v>
      </c>
      <c r="F900" t="s">
        <v>2950</v>
      </c>
      <c r="G900">
        <v>150</v>
      </c>
      <c r="H900">
        <v>2758.5</v>
      </c>
      <c r="I900">
        <v>4015.5</v>
      </c>
      <c r="L900" t="s">
        <v>309</v>
      </c>
      <c r="M900" t="s">
        <v>2763</v>
      </c>
      <c r="N900" t="s">
        <v>2764</v>
      </c>
      <c r="P900" t="s">
        <v>993</v>
      </c>
      <c r="Q900" t="s">
        <v>2319</v>
      </c>
      <c r="R900">
        <v>1</v>
      </c>
      <c r="S900" t="s">
        <v>1675</v>
      </c>
      <c r="T900">
        <v>1000000000</v>
      </c>
      <c r="U900">
        <v>886000000</v>
      </c>
      <c r="Z900" t="s">
        <v>115</v>
      </c>
      <c r="BN900" t="s">
        <v>90</v>
      </c>
      <c r="BS900" s="86" t="str">
        <f t="shared" si="14"/>
        <v/>
      </c>
    </row>
    <row r="901" spans="1:71" hidden="1" x14ac:dyDescent="0.25">
      <c r="A901" t="s">
        <v>2958</v>
      </c>
      <c r="B901" t="s">
        <v>2959</v>
      </c>
      <c r="C901" t="s">
        <v>85</v>
      </c>
      <c r="D901" t="s">
        <v>1594</v>
      </c>
      <c r="E901" t="s">
        <v>2960</v>
      </c>
      <c r="F901" t="s">
        <v>2953</v>
      </c>
      <c r="G901">
        <v>351</v>
      </c>
      <c r="H901">
        <v>6995.43</v>
      </c>
      <c r="I901">
        <v>6363.63</v>
      </c>
      <c r="L901" t="s">
        <v>309</v>
      </c>
      <c r="M901" t="s">
        <v>2763</v>
      </c>
      <c r="N901" t="s">
        <v>2764</v>
      </c>
      <c r="P901" t="s">
        <v>993</v>
      </c>
      <c r="Q901" t="s">
        <v>2319</v>
      </c>
      <c r="R901">
        <v>1</v>
      </c>
      <c r="S901" t="s">
        <v>1675</v>
      </c>
      <c r="T901">
        <v>1000000000</v>
      </c>
      <c r="U901">
        <v>886000000</v>
      </c>
      <c r="Z901" t="s">
        <v>115</v>
      </c>
      <c r="BN901" t="s">
        <v>90</v>
      </c>
      <c r="BS901" s="86" t="str">
        <f t="shared" si="14"/>
        <v/>
      </c>
    </row>
    <row r="902" spans="1:71" hidden="1" x14ac:dyDescent="0.25">
      <c r="A902" t="s">
        <v>2961</v>
      </c>
      <c r="B902" t="s">
        <v>2962</v>
      </c>
      <c r="C902" t="s">
        <v>85</v>
      </c>
      <c r="D902" t="s">
        <v>1594</v>
      </c>
      <c r="E902" t="s">
        <v>2963</v>
      </c>
      <c r="F902" t="s">
        <v>2956</v>
      </c>
      <c r="G902">
        <v>295</v>
      </c>
      <c r="H902">
        <v>8407.5</v>
      </c>
      <c r="I902">
        <v>5206.75</v>
      </c>
      <c r="L902" t="s">
        <v>309</v>
      </c>
      <c r="M902" t="s">
        <v>2763</v>
      </c>
      <c r="N902" t="s">
        <v>2764</v>
      </c>
      <c r="P902" t="s">
        <v>993</v>
      </c>
      <c r="Q902" t="s">
        <v>2319</v>
      </c>
      <c r="R902">
        <v>1</v>
      </c>
      <c r="S902" t="s">
        <v>1675</v>
      </c>
      <c r="T902">
        <v>1000000000</v>
      </c>
      <c r="U902">
        <v>886000000</v>
      </c>
      <c r="Z902" t="s">
        <v>115</v>
      </c>
      <c r="BN902" t="s">
        <v>90</v>
      </c>
      <c r="BS902" s="86" t="str">
        <f t="shared" si="14"/>
        <v/>
      </c>
    </row>
    <row r="903" spans="1:71" hidden="1" x14ac:dyDescent="0.25">
      <c r="A903" t="s">
        <v>2964</v>
      </c>
      <c r="B903" t="s">
        <v>2965</v>
      </c>
      <c r="C903" t="s">
        <v>85</v>
      </c>
      <c r="D903" t="s">
        <v>1594</v>
      </c>
      <c r="E903" t="s">
        <v>2966</v>
      </c>
      <c r="F903" t="s">
        <v>2959</v>
      </c>
      <c r="G903">
        <v>144</v>
      </c>
      <c r="H903">
        <v>4492.8</v>
      </c>
      <c r="I903">
        <v>2992.32</v>
      </c>
      <c r="L903" t="s">
        <v>309</v>
      </c>
      <c r="M903" t="s">
        <v>2763</v>
      </c>
      <c r="N903" t="s">
        <v>2764</v>
      </c>
      <c r="P903" t="s">
        <v>993</v>
      </c>
      <c r="Q903" t="s">
        <v>2319</v>
      </c>
      <c r="R903">
        <v>1</v>
      </c>
      <c r="S903" t="s">
        <v>1675</v>
      </c>
      <c r="T903">
        <v>1000000000</v>
      </c>
      <c r="U903">
        <v>886000000</v>
      </c>
      <c r="Z903" t="s">
        <v>115</v>
      </c>
      <c r="BN903" t="s">
        <v>90</v>
      </c>
      <c r="BS903" s="86" t="str">
        <f t="shared" si="14"/>
        <v/>
      </c>
    </row>
    <row r="904" spans="1:71" hidden="1" x14ac:dyDescent="0.25">
      <c r="A904" t="s">
        <v>2967</v>
      </c>
      <c r="B904" t="s">
        <v>2968</v>
      </c>
      <c r="C904" t="s">
        <v>85</v>
      </c>
      <c r="D904" t="s">
        <v>1594</v>
      </c>
      <c r="E904" t="s">
        <v>2969</v>
      </c>
      <c r="F904" t="s">
        <v>2962</v>
      </c>
      <c r="G904">
        <v>135</v>
      </c>
      <c r="H904">
        <v>2577.15</v>
      </c>
      <c r="I904">
        <v>3009.15</v>
      </c>
      <c r="L904" t="s">
        <v>309</v>
      </c>
      <c r="M904" t="s">
        <v>2763</v>
      </c>
      <c r="N904" t="s">
        <v>2764</v>
      </c>
      <c r="P904" t="s">
        <v>993</v>
      </c>
      <c r="Q904" t="s">
        <v>2319</v>
      </c>
      <c r="R904">
        <v>1</v>
      </c>
      <c r="S904" t="s">
        <v>1675</v>
      </c>
      <c r="T904">
        <v>1000000000</v>
      </c>
      <c r="U904">
        <v>886000000</v>
      </c>
      <c r="Z904" t="s">
        <v>115</v>
      </c>
      <c r="BN904" t="s">
        <v>90</v>
      </c>
      <c r="BS904" s="86" t="str">
        <f t="shared" si="14"/>
        <v/>
      </c>
    </row>
    <row r="905" spans="1:71" hidden="1" x14ac:dyDescent="0.25">
      <c r="A905" t="s">
        <v>2970</v>
      </c>
      <c r="B905" t="s">
        <v>2965</v>
      </c>
      <c r="C905" t="s">
        <v>112</v>
      </c>
      <c r="D905" t="s">
        <v>112</v>
      </c>
      <c r="E905" t="s">
        <v>2971</v>
      </c>
      <c r="F905" t="s">
        <v>2965</v>
      </c>
      <c r="G905">
        <v>10000</v>
      </c>
      <c r="H905">
        <v>220063.29</v>
      </c>
      <c r="I905">
        <v>101037.12</v>
      </c>
      <c r="L905" t="s">
        <v>309</v>
      </c>
      <c r="M905" t="s">
        <v>2763</v>
      </c>
      <c r="N905" t="s">
        <v>2764</v>
      </c>
      <c r="P905" t="s">
        <v>993</v>
      </c>
      <c r="Q905" t="s">
        <v>2319</v>
      </c>
      <c r="R905">
        <v>1</v>
      </c>
      <c r="S905" t="s">
        <v>1675</v>
      </c>
      <c r="T905">
        <v>1000000000</v>
      </c>
      <c r="U905">
        <v>886000000</v>
      </c>
      <c r="Z905" t="s">
        <v>115</v>
      </c>
      <c r="AU905" t="s">
        <v>2388</v>
      </c>
      <c r="BN905" t="s">
        <v>90</v>
      </c>
      <c r="BS905" s="86" t="str">
        <f t="shared" si="14"/>
        <v/>
      </c>
    </row>
    <row r="906" spans="1:71" hidden="1" x14ac:dyDescent="0.25">
      <c r="A906" t="s">
        <v>2972</v>
      </c>
      <c r="B906" t="s">
        <v>2968</v>
      </c>
      <c r="C906" t="s">
        <v>112</v>
      </c>
      <c r="D906" t="s">
        <v>112</v>
      </c>
      <c r="E906" t="s">
        <v>2973</v>
      </c>
      <c r="F906" t="s">
        <v>2968</v>
      </c>
      <c r="G906">
        <v>8500000</v>
      </c>
      <c r="H906">
        <v>29871277.18</v>
      </c>
      <c r="I906">
        <v>27584472</v>
      </c>
      <c r="L906" t="s">
        <v>309</v>
      </c>
      <c r="M906" t="s">
        <v>2763</v>
      </c>
      <c r="N906" t="s">
        <v>2764</v>
      </c>
      <c r="P906" t="s">
        <v>993</v>
      </c>
      <c r="Q906" t="s">
        <v>2319</v>
      </c>
      <c r="R906">
        <v>1</v>
      </c>
      <c r="S906" t="s">
        <v>1675</v>
      </c>
      <c r="T906">
        <v>1000000000</v>
      </c>
      <c r="U906">
        <v>886000000</v>
      </c>
      <c r="Z906" t="s">
        <v>115</v>
      </c>
      <c r="AU906" t="s">
        <v>2388</v>
      </c>
      <c r="BN906" t="s">
        <v>90</v>
      </c>
      <c r="BS906" s="86" t="str">
        <f t="shared" si="14"/>
        <v/>
      </c>
    </row>
    <row r="907" spans="1:71" hidden="1" x14ac:dyDescent="0.25">
      <c r="A907" t="s">
        <v>2974</v>
      </c>
      <c r="B907" t="s">
        <v>1675</v>
      </c>
      <c r="C907" t="s">
        <v>263</v>
      </c>
      <c r="D907" t="s">
        <v>1872</v>
      </c>
      <c r="E907" t="s">
        <v>2975</v>
      </c>
      <c r="F907" t="s">
        <v>1675</v>
      </c>
      <c r="G907">
        <v>9999000</v>
      </c>
      <c r="H907">
        <v>9999000</v>
      </c>
      <c r="I907">
        <v>7724227.5</v>
      </c>
      <c r="L907" t="s">
        <v>309</v>
      </c>
      <c r="M907" t="s">
        <v>2763</v>
      </c>
      <c r="N907" t="s">
        <v>2764</v>
      </c>
      <c r="P907" t="s">
        <v>993</v>
      </c>
      <c r="Q907" t="s">
        <v>2319</v>
      </c>
      <c r="R907">
        <v>1</v>
      </c>
      <c r="S907" t="s">
        <v>1675</v>
      </c>
      <c r="T907">
        <v>1000000000</v>
      </c>
      <c r="U907">
        <v>886000000</v>
      </c>
      <c r="BN907" t="s">
        <v>90</v>
      </c>
      <c r="BS907" s="86" t="str">
        <f t="shared" si="14"/>
        <v/>
      </c>
    </row>
    <row r="908" spans="1:71" hidden="1" x14ac:dyDescent="0.25">
      <c r="A908" t="s">
        <v>2976</v>
      </c>
      <c r="B908" t="s">
        <v>1675</v>
      </c>
      <c r="C908" t="s">
        <v>263</v>
      </c>
      <c r="D908" t="s">
        <v>1872</v>
      </c>
      <c r="E908" t="s">
        <v>2977</v>
      </c>
      <c r="F908" t="s">
        <v>1675</v>
      </c>
      <c r="G908">
        <v>10444674.83</v>
      </c>
      <c r="H908">
        <v>24997000</v>
      </c>
      <c r="I908">
        <v>20346226.57</v>
      </c>
      <c r="L908" t="s">
        <v>309</v>
      </c>
      <c r="M908" t="s">
        <v>2763</v>
      </c>
      <c r="N908" t="s">
        <v>2764</v>
      </c>
      <c r="P908" t="s">
        <v>993</v>
      </c>
      <c r="Q908" t="s">
        <v>2319</v>
      </c>
      <c r="R908">
        <v>1</v>
      </c>
      <c r="S908" t="s">
        <v>1675</v>
      </c>
      <c r="T908">
        <v>1000000000</v>
      </c>
      <c r="U908">
        <v>886000000</v>
      </c>
      <c r="BN908" t="s">
        <v>90</v>
      </c>
      <c r="BS908" s="86" t="str">
        <f t="shared" si="14"/>
        <v/>
      </c>
    </row>
    <row r="909" spans="1:71" hidden="1" x14ac:dyDescent="0.25">
      <c r="A909" t="s">
        <v>2978</v>
      </c>
      <c r="B909" t="s">
        <v>1675</v>
      </c>
      <c r="C909" t="s">
        <v>263</v>
      </c>
      <c r="D909" t="s">
        <v>1872</v>
      </c>
      <c r="E909" t="s">
        <v>2979</v>
      </c>
      <c r="F909" t="s">
        <v>1675</v>
      </c>
      <c r="G909">
        <v>12400289.439999999</v>
      </c>
      <c r="H909">
        <v>24997000</v>
      </c>
      <c r="I909">
        <v>20125669.760000002</v>
      </c>
      <c r="L909" t="s">
        <v>309</v>
      </c>
      <c r="M909" t="s">
        <v>2763</v>
      </c>
      <c r="N909" t="s">
        <v>2764</v>
      </c>
      <c r="P909" t="s">
        <v>993</v>
      </c>
      <c r="Q909" t="s">
        <v>2319</v>
      </c>
      <c r="R909">
        <v>1</v>
      </c>
      <c r="S909" t="s">
        <v>1675</v>
      </c>
      <c r="T909">
        <v>1000000000</v>
      </c>
      <c r="U909">
        <v>886000000</v>
      </c>
      <c r="BN909" t="s">
        <v>90</v>
      </c>
      <c r="BS909" s="86" t="str">
        <f t="shared" si="14"/>
        <v/>
      </c>
    </row>
    <row r="910" spans="1:71" hidden="1" x14ac:dyDescent="0.25">
      <c r="A910" t="s">
        <v>2980</v>
      </c>
      <c r="B910" t="s">
        <v>1675</v>
      </c>
      <c r="C910" t="s">
        <v>263</v>
      </c>
      <c r="D910" t="s">
        <v>1861</v>
      </c>
      <c r="E910" t="s">
        <v>2981</v>
      </c>
      <c r="F910" t="s">
        <v>1675</v>
      </c>
      <c r="G910">
        <v>19999000</v>
      </c>
      <c r="H910">
        <v>19999000</v>
      </c>
      <c r="I910">
        <v>19999000</v>
      </c>
      <c r="L910" t="s">
        <v>309</v>
      </c>
      <c r="M910" t="s">
        <v>2763</v>
      </c>
      <c r="N910" t="s">
        <v>2764</v>
      </c>
      <c r="P910" t="s">
        <v>993</v>
      </c>
      <c r="Q910" t="s">
        <v>2319</v>
      </c>
      <c r="R910">
        <v>1</v>
      </c>
      <c r="S910" t="s">
        <v>1675</v>
      </c>
      <c r="T910">
        <v>1000000000</v>
      </c>
      <c r="U910">
        <v>886000000</v>
      </c>
      <c r="BN910" t="s">
        <v>90</v>
      </c>
      <c r="BS910" s="86" t="str">
        <f t="shared" si="14"/>
        <v/>
      </c>
    </row>
    <row r="911" spans="1:71" x14ac:dyDescent="0.25">
      <c r="A911" t="s">
        <v>2982</v>
      </c>
      <c r="B911" t="s">
        <v>2983</v>
      </c>
      <c r="C911" t="s">
        <v>96</v>
      </c>
      <c r="D911" t="s">
        <v>102</v>
      </c>
      <c r="E911" t="s">
        <v>2984</v>
      </c>
      <c r="F911" t="s">
        <v>2985</v>
      </c>
      <c r="G911">
        <v>100000</v>
      </c>
      <c r="H911">
        <v>10207100</v>
      </c>
      <c r="I911">
        <v>10051000</v>
      </c>
      <c r="J911">
        <v>379263.01</v>
      </c>
      <c r="L911" t="s">
        <v>309</v>
      </c>
      <c r="M911" t="s">
        <v>2763</v>
      </c>
      <c r="N911" t="s">
        <v>2764</v>
      </c>
      <c r="P911" t="s">
        <v>993</v>
      </c>
      <c r="Q911" t="s">
        <v>2319</v>
      </c>
      <c r="R911">
        <v>1</v>
      </c>
      <c r="S911" t="s">
        <v>1675</v>
      </c>
      <c r="T911">
        <v>1000000000</v>
      </c>
      <c r="U911">
        <v>886000000</v>
      </c>
      <c r="AY911">
        <v>0</v>
      </c>
      <c r="AZ911">
        <v>0</v>
      </c>
      <c r="BA911">
        <v>0.2072</v>
      </c>
      <c r="BB911" t="s">
        <v>115</v>
      </c>
      <c r="BN911" t="s">
        <v>90</v>
      </c>
      <c r="BS911" s="86" t="str">
        <f t="shared" si="14"/>
        <v>久期大于期限</v>
      </c>
    </row>
    <row r="912" spans="1:71" x14ac:dyDescent="0.25">
      <c r="A912" t="s">
        <v>2986</v>
      </c>
      <c r="B912" t="s">
        <v>2987</v>
      </c>
      <c r="C912" t="s">
        <v>96</v>
      </c>
      <c r="D912" t="s">
        <v>102</v>
      </c>
      <c r="E912" t="s">
        <v>2988</v>
      </c>
      <c r="F912" t="s">
        <v>2729</v>
      </c>
      <c r="G912">
        <v>350000</v>
      </c>
      <c r="H912">
        <v>35664300</v>
      </c>
      <c r="I912">
        <v>36260000</v>
      </c>
      <c r="J912">
        <v>1017876.71</v>
      </c>
      <c r="L912" t="s">
        <v>309</v>
      </c>
      <c r="M912" t="s">
        <v>2763</v>
      </c>
      <c r="N912" t="s">
        <v>2764</v>
      </c>
      <c r="P912" t="s">
        <v>993</v>
      </c>
      <c r="Q912" t="s">
        <v>2319</v>
      </c>
      <c r="R912">
        <v>1</v>
      </c>
      <c r="S912" t="s">
        <v>1675</v>
      </c>
      <c r="T912">
        <v>1000000000</v>
      </c>
      <c r="U912">
        <v>886000000</v>
      </c>
      <c r="AY912">
        <v>0</v>
      </c>
      <c r="AZ912">
        <v>0</v>
      </c>
      <c r="BA912">
        <v>1.3796999999999999</v>
      </c>
      <c r="BB912" t="s">
        <v>115</v>
      </c>
      <c r="BN912" t="s">
        <v>90</v>
      </c>
      <c r="BS912" s="86" t="str">
        <f t="shared" si="14"/>
        <v>久期大于期限</v>
      </c>
    </row>
    <row r="913" spans="1:71" x14ac:dyDescent="0.25">
      <c r="A913" t="s">
        <v>2989</v>
      </c>
      <c r="B913" t="s">
        <v>2990</v>
      </c>
      <c r="C913" t="s">
        <v>96</v>
      </c>
      <c r="D913" t="s">
        <v>102</v>
      </c>
      <c r="E913" t="s">
        <v>2991</v>
      </c>
      <c r="F913" t="s">
        <v>2625</v>
      </c>
      <c r="G913">
        <v>400000</v>
      </c>
      <c r="H913">
        <v>39876800</v>
      </c>
      <c r="I913">
        <v>40692000</v>
      </c>
      <c r="J913">
        <v>802191.78</v>
      </c>
      <c r="L913" t="s">
        <v>309</v>
      </c>
      <c r="M913" t="s">
        <v>2763</v>
      </c>
      <c r="N913" t="s">
        <v>2764</v>
      </c>
      <c r="P913" t="s">
        <v>993</v>
      </c>
      <c r="Q913" t="s">
        <v>2319</v>
      </c>
      <c r="R913">
        <v>1</v>
      </c>
      <c r="S913" t="s">
        <v>1675</v>
      </c>
      <c r="T913">
        <v>1000000000</v>
      </c>
      <c r="U913">
        <v>886000000</v>
      </c>
      <c r="AY913">
        <v>0</v>
      </c>
      <c r="AZ913">
        <v>0</v>
      </c>
      <c r="BA913">
        <v>1.421</v>
      </c>
      <c r="BB913" t="s">
        <v>115</v>
      </c>
      <c r="BN913" t="s">
        <v>90</v>
      </c>
      <c r="BS913" s="86" t="str">
        <f t="shared" si="14"/>
        <v>久期大于期限</v>
      </c>
    </row>
    <row r="914" spans="1:71" x14ac:dyDescent="0.25">
      <c r="A914" t="s">
        <v>2992</v>
      </c>
      <c r="B914" t="s">
        <v>2993</v>
      </c>
      <c r="C914" t="s">
        <v>96</v>
      </c>
      <c r="D914" t="s">
        <v>102</v>
      </c>
      <c r="E914" t="s">
        <v>2994</v>
      </c>
      <c r="F914" t="s">
        <v>2995</v>
      </c>
      <c r="G914">
        <v>200000</v>
      </c>
      <c r="H914">
        <v>20050800</v>
      </c>
      <c r="I914">
        <v>20186000</v>
      </c>
      <c r="J914">
        <v>222443.84</v>
      </c>
      <c r="L914" t="s">
        <v>309</v>
      </c>
      <c r="M914" t="s">
        <v>2763</v>
      </c>
      <c r="N914" t="s">
        <v>2764</v>
      </c>
      <c r="P914" t="s">
        <v>993</v>
      </c>
      <c r="Q914" t="s">
        <v>2319</v>
      </c>
      <c r="R914">
        <v>1</v>
      </c>
      <c r="S914" t="s">
        <v>1675</v>
      </c>
      <c r="T914">
        <v>1000000000</v>
      </c>
      <c r="U914">
        <v>886000000</v>
      </c>
      <c r="AY914">
        <v>0</v>
      </c>
      <c r="AZ914">
        <v>0</v>
      </c>
      <c r="BA914">
        <v>0.70699999999999996</v>
      </c>
      <c r="BB914" t="s">
        <v>115</v>
      </c>
      <c r="BN914" t="s">
        <v>90</v>
      </c>
      <c r="BS914" s="86" t="str">
        <f t="shared" si="14"/>
        <v>久期大于期限</v>
      </c>
    </row>
    <row r="915" spans="1:71" x14ac:dyDescent="0.25">
      <c r="A915" t="s">
        <v>2996</v>
      </c>
      <c r="B915" t="s">
        <v>2997</v>
      </c>
      <c r="C915" t="s">
        <v>96</v>
      </c>
      <c r="D915" t="s">
        <v>102</v>
      </c>
      <c r="E915" t="s">
        <v>2998</v>
      </c>
      <c r="F915" t="s">
        <v>2999</v>
      </c>
      <c r="G915">
        <v>200000</v>
      </c>
      <c r="H915">
        <v>20014600</v>
      </c>
      <c r="I915">
        <v>20338000</v>
      </c>
      <c r="J915">
        <v>426367.12</v>
      </c>
      <c r="L915" t="s">
        <v>309</v>
      </c>
      <c r="M915" t="s">
        <v>2763</v>
      </c>
      <c r="N915" t="s">
        <v>2764</v>
      </c>
      <c r="P915" t="s">
        <v>993</v>
      </c>
      <c r="Q915" t="s">
        <v>2319</v>
      </c>
      <c r="R915">
        <v>1</v>
      </c>
      <c r="S915" t="s">
        <v>1675</v>
      </c>
      <c r="T915">
        <v>1000000000</v>
      </c>
      <c r="U915">
        <v>886000000</v>
      </c>
      <c r="AY915">
        <v>0</v>
      </c>
      <c r="AZ915">
        <v>0</v>
      </c>
      <c r="BA915">
        <v>1.3868</v>
      </c>
      <c r="BB915" t="s">
        <v>115</v>
      </c>
      <c r="BN915" t="s">
        <v>90</v>
      </c>
      <c r="BS915" s="86" t="str">
        <f t="shared" si="14"/>
        <v>久期大于期限</v>
      </c>
    </row>
    <row r="916" spans="1:71" hidden="1" x14ac:dyDescent="0.25">
      <c r="A916" t="s">
        <v>3000</v>
      </c>
      <c r="B916" t="s">
        <v>3001</v>
      </c>
      <c r="C916" t="s">
        <v>1818</v>
      </c>
      <c r="D916" t="s">
        <v>1819</v>
      </c>
      <c r="E916" t="s">
        <v>3002</v>
      </c>
      <c r="F916" t="s">
        <v>3003</v>
      </c>
      <c r="G916">
        <v>500006</v>
      </c>
      <c r="H916">
        <v>51845226</v>
      </c>
      <c r="I916">
        <v>52715632.579999998</v>
      </c>
      <c r="J916">
        <v>360004.32</v>
      </c>
      <c r="L916" t="s">
        <v>309</v>
      </c>
      <c r="M916" t="s">
        <v>2763</v>
      </c>
      <c r="N916" t="s">
        <v>2764</v>
      </c>
      <c r="P916" t="s">
        <v>993</v>
      </c>
      <c r="Q916" t="s">
        <v>2319</v>
      </c>
      <c r="R916">
        <v>1</v>
      </c>
      <c r="S916" t="s">
        <v>1675</v>
      </c>
      <c r="T916">
        <v>1000000000</v>
      </c>
      <c r="U916">
        <v>886000000</v>
      </c>
      <c r="AY916">
        <v>0</v>
      </c>
      <c r="AZ916">
        <v>0</v>
      </c>
      <c r="BA916">
        <v>0</v>
      </c>
      <c r="BB916" t="s">
        <v>115</v>
      </c>
      <c r="BN916" t="s">
        <v>90</v>
      </c>
      <c r="BS916" s="86" t="str">
        <f t="shared" si="14"/>
        <v/>
      </c>
    </row>
    <row r="917" spans="1:71" hidden="1" x14ac:dyDescent="0.25">
      <c r="A917" t="s">
        <v>3004</v>
      </c>
      <c r="B917" t="s">
        <v>3005</v>
      </c>
      <c r="C917" t="s">
        <v>1818</v>
      </c>
      <c r="D917" t="s">
        <v>1819</v>
      </c>
      <c r="E917" t="s">
        <v>3006</v>
      </c>
      <c r="F917" t="s">
        <v>3007</v>
      </c>
      <c r="G917">
        <v>60000</v>
      </c>
      <c r="H917">
        <v>6724712.3300000001</v>
      </c>
      <c r="I917">
        <v>6582180</v>
      </c>
      <c r="J917">
        <v>5819.18</v>
      </c>
      <c r="L917" t="s">
        <v>309</v>
      </c>
      <c r="M917" t="s">
        <v>2763</v>
      </c>
      <c r="N917" t="s">
        <v>2764</v>
      </c>
      <c r="P917" t="s">
        <v>993</v>
      </c>
      <c r="Q917" t="s">
        <v>2319</v>
      </c>
      <c r="R917">
        <v>1</v>
      </c>
      <c r="S917" t="s">
        <v>1675</v>
      </c>
      <c r="T917">
        <v>1000000000</v>
      </c>
      <c r="U917">
        <v>886000000</v>
      </c>
      <c r="AY917">
        <v>0</v>
      </c>
      <c r="AZ917">
        <v>0</v>
      </c>
      <c r="BA917">
        <v>0</v>
      </c>
      <c r="BB917" t="s">
        <v>115</v>
      </c>
      <c r="BN917" t="s">
        <v>90</v>
      </c>
      <c r="BS917" s="86" t="str">
        <f t="shared" si="14"/>
        <v/>
      </c>
    </row>
    <row r="918" spans="1:71" hidden="1" x14ac:dyDescent="0.25">
      <c r="A918" t="s">
        <v>3008</v>
      </c>
      <c r="B918" t="s">
        <v>3008</v>
      </c>
      <c r="C918" t="s">
        <v>71</v>
      </c>
      <c r="D918" t="s">
        <v>72</v>
      </c>
      <c r="F918" t="s">
        <v>3009</v>
      </c>
      <c r="G918">
        <v>115681737.42</v>
      </c>
      <c r="H918">
        <v>115681737.42</v>
      </c>
      <c r="I918">
        <v>115681737.42</v>
      </c>
      <c r="J918">
        <v>10177.34</v>
      </c>
      <c r="L918" t="s">
        <v>309</v>
      </c>
      <c r="M918" t="s">
        <v>2763</v>
      </c>
      <c r="N918" t="s">
        <v>2764</v>
      </c>
      <c r="P918" t="s">
        <v>993</v>
      </c>
      <c r="Q918" t="s">
        <v>2319</v>
      </c>
      <c r="R918">
        <v>1</v>
      </c>
      <c r="S918" t="s">
        <v>1675</v>
      </c>
      <c r="T918">
        <v>1000000000</v>
      </c>
      <c r="U918">
        <v>886000000</v>
      </c>
      <c r="BN918" t="s">
        <v>90</v>
      </c>
      <c r="BS918" s="86" t="str">
        <f t="shared" si="14"/>
        <v/>
      </c>
    </row>
    <row r="919" spans="1:71" hidden="1" x14ac:dyDescent="0.25">
      <c r="A919" t="s">
        <v>1132</v>
      </c>
      <c r="B919" t="s">
        <v>1132</v>
      </c>
      <c r="C919" t="s">
        <v>71</v>
      </c>
      <c r="D919" t="s">
        <v>1132</v>
      </c>
      <c r="F919" t="s">
        <v>1133</v>
      </c>
      <c r="G919">
        <v>42739320.460000001</v>
      </c>
      <c r="H919">
        <v>23023446.149999999</v>
      </c>
      <c r="I919">
        <v>4371361.3499999996</v>
      </c>
      <c r="J919">
        <v>8694.23</v>
      </c>
      <c r="L919" t="s">
        <v>309</v>
      </c>
      <c r="M919" t="s">
        <v>2763</v>
      </c>
      <c r="N919" t="s">
        <v>2764</v>
      </c>
      <c r="P919" t="s">
        <v>993</v>
      </c>
      <c r="Q919" t="s">
        <v>2319</v>
      </c>
      <c r="R919">
        <v>1</v>
      </c>
      <c r="S919" t="s">
        <v>1675</v>
      </c>
      <c r="T919">
        <v>1000000000</v>
      </c>
      <c r="U919">
        <v>886000000</v>
      </c>
      <c r="BN919" t="s">
        <v>90</v>
      </c>
      <c r="BS919" s="86" t="str">
        <f t="shared" si="14"/>
        <v/>
      </c>
    </row>
    <row r="920" spans="1:71" hidden="1" x14ac:dyDescent="0.25">
      <c r="A920" t="s">
        <v>1590</v>
      </c>
      <c r="B920" t="s">
        <v>1591</v>
      </c>
      <c r="C920" t="s">
        <v>85</v>
      </c>
      <c r="D920" t="s">
        <v>86</v>
      </c>
      <c r="E920" t="s">
        <v>1592</v>
      </c>
      <c r="F920" t="s">
        <v>1591</v>
      </c>
      <c r="G920">
        <v>12400</v>
      </c>
      <c r="H920">
        <v>23691079.079999998</v>
      </c>
      <c r="I920">
        <v>22754000</v>
      </c>
      <c r="L920" t="s">
        <v>309</v>
      </c>
      <c r="M920" t="s">
        <v>3010</v>
      </c>
      <c r="N920" t="s">
        <v>3011</v>
      </c>
      <c r="O920" t="s">
        <v>3012</v>
      </c>
      <c r="P920" t="s">
        <v>993</v>
      </c>
      <c r="Q920" t="s">
        <v>1587</v>
      </c>
      <c r="R920">
        <v>1</v>
      </c>
      <c r="S920" t="s">
        <v>1934</v>
      </c>
      <c r="T920">
        <v>500000000</v>
      </c>
      <c r="U920">
        <v>367541943.31999999</v>
      </c>
      <c r="Z920" t="s">
        <v>89</v>
      </c>
      <c r="BN920" t="s">
        <v>90</v>
      </c>
      <c r="BS920" s="86" t="str">
        <f t="shared" si="14"/>
        <v/>
      </c>
    </row>
    <row r="921" spans="1:71" hidden="1" x14ac:dyDescent="0.25">
      <c r="A921" t="s">
        <v>3013</v>
      </c>
      <c r="B921" t="s">
        <v>3014</v>
      </c>
      <c r="C921" t="s">
        <v>85</v>
      </c>
      <c r="D921" t="s">
        <v>86</v>
      </c>
      <c r="E921" t="s">
        <v>3015</v>
      </c>
      <c r="F921" t="s">
        <v>3014</v>
      </c>
      <c r="G921">
        <v>1161400</v>
      </c>
      <c r="H921">
        <v>17196940.149999999</v>
      </c>
      <c r="I921">
        <v>20161904</v>
      </c>
      <c r="L921" t="s">
        <v>309</v>
      </c>
      <c r="M921" t="s">
        <v>3010</v>
      </c>
      <c r="N921" t="s">
        <v>3011</v>
      </c>
      <c r="O921" t="s">
        <v>3012</v>
      </c>
      <c r="P921" t="s">
        <v>993</v>
      </c>
      <c r="Q921" t="s">
        <v>1587</v>
      </c>
      <c r="R921">
        <v>1</v>
      </c>
      <c r="S921" t="s">
        <v>1934</v>
      </c>
      <c r="T921">
        <v>500000000</v>
      </c>
      <c r="U921">
        <v>367541943.31999999</v>
      </c>
      <c r="Z921" t="s">
        <v>89</v>
      </c>
      <c r="BN921" t="s">
        <v>90</v>
      </c>
      <c r="BS921" s="86" t="str">
        <f t="shared" si="14"/>
        <v/>
      </c>
    </row>
    <row r="922" spans="1:71" hidden="1" x14ac:dyDescent="0.25">
      <c r="A922" t="s">
        <v>2761</v>
      </c>
      <c r="B922" t="s">
        <v>2158</v>
      </c>
      <c r="C922" t="s">
        <v>85</v>
      </c>
      <c r="D922" t="s">
        <v>86</v>
      </c>
      <c r="E922" t="s">
        <v>3016</v>
      </c>
      <c r="F922" t="s">
        <v>2158</v>
      </c>
      <c r="G922">
        <v>1090000</v>
      </c>
      <c r="H922">
        <v>17210315.98</v>
      </c>
      <c r="I922">
        <v>19402000</v>
      </c>
      <c r="L922" t="s">
        <v>309</v>
      </c>
      <c r="M922" t="s">
        <v>3010</v>
      </c>
      <c r="N922" t="s">
        <v>3011</v>
      </c>
      <c r="O922" t="s">
        <v>3012</v>
      </c>
      <c r="P922" t="s">
        <v>993</v>
      </c>
      <c r="Q922" t="s">
        <v>1587</v>
      </c>
      <c r="R922">
        <v>1</v>
      </c>
      <c r="S922" t="s">
        <v>1934</v>
      </c>
      <c r="T922">
        <v>500000000</v>
      </c>
      <c r="U922">
        <v>367541943.31999999</v>
      </c>
      <c r="Z922" t="s">
        <v>89</v>
      </c>
      <c r="BN922" t="s">
        <v>90</v>
      </c>
      <c r="BS922" s="86" t="str">
        <f t="shared" si="14"/>
        <v/>
      </c>
    </row>
    <row r="923" spans="1:71" hidden="1" x14ac:dyDescent="0.25">
      <c r="A923" t="s">
        <v>3017</v>
      </c>
      <c r="B923" t="s">
        <v>3018</v>
      </c>
      <c r="C923" t="s">
        <v>85</v>
      </c>
      <c r="D923" t="s">
        <v>86</v>
      </c>
      <c r="E923" t="s">
        <v>3019</v>
      </c>
      <c r="F923" t="s">
        <v>3018</v>
      </c>
      <c r="G923">
        <v>420092</v>
      </c>
      <c r="H923">
        <v>19715874.309999999</v>
      </c>
      <c r="I923">
        <v>18652084.800000001</v>
      </c>
      <c r="L923" t="s">
        <v>309</v>
      </c>
      <c r="M923" t="s">
        <v>3010</v>
      </c>
      <c r="N923" t="s">
        <v>3011</v>
      </c>
      <c r="O923" t="s">
        <v>3012</v>
      </c>
      <c r="P923" t="s">
        <v>993</v>
      </c>
      <c r="Q923" t="s">
        <v>1587</v>
      </c>
      <c r="R923">
        <v>1</v>
      </c>
      <c r="S923" t="s">
        <v>1934</v>
      </c>
      <c r="T923">
        <v>500000000</v>
      </c>
      <c r="U923">
        <v>367541943.31999999</v>
      </c>
      <c r="Z923" t="s">
        <v>89</v>
      </c>
      <c r="BN923" t="s">
        <v>90</v>
      </c>
      <c r="BS923" s="86" t="str">
        <f t="shared" si="14"/>
        <v/>
      </c>
    </row>
    <row r="924" spans="1:71" hidden="1" x14ac:dyDescent="0.25">
      <c r="A924" t="s">
        <v>3020</v>
      </c>
      <c r="B924" t="s">
        <v>1829</v>
      </c>
      <c r="C924" t="s">
        <v>85</v>
      </c>
      <c r="D924" t="s">
        <v>86</v>
      </c>
      <c r="E924" t="s">
        <v>3021</v>
      </c>
      <c r="F924" t="s">
        <v>1829</v>
      </c>
      <c r="G924">
        <v>885700</v>
      </c>
      <c r="H924">
        <v>19516284.359999999</v>
      </c>
      <c r="I924">
        <v>18643985</v>
      </c>
      <c r="L924" t="s">
        <v>309</v>
      </c>
      <c r="M924" t="s">
        <v>3010</v>
      </c>
      <c r="N924" t="s">
        <v>3011</v>
      </c>
      <c r="O924" t="s">
        <v>3012</v>
      </c>
      <c r="P924" t="s">
        <v>993</v>
      </c>
      <c r="Q924" t="s">
        <v>1587</v>
      </c>
      <c r="R924">
        <v>1</v>
      </c>
      <c r="S924" t="s">
        <v>1934</v>
      </c>
      <c r="T924">
        <v>500000000</v>
      </c>
      <c r="U924">
        <v>367541943.31999999</v>
      </c>
      <c r="Z924" t="s">
        <v>89</v>
      </c>
      <c r="BN924" t="s">
        <v>90</v>
      </c>
      <c r="BS924" s="86" t="str">
        <f t="shared" si="14"/>
        <v/>
      </c>
    </row>
    <row r="925" spans="1:71" hidden="1" x14ac:dyDescent="0.25">
      <c r="A925" t="s">
        <v>3022</v>
      </c>
      <c r="B925" t="s">
        <v>3023</v>
      </c>
      <c r="C925" t="s">
        <v>85</v>
      </c>
      <c r="D925" t="s">
        <v>86</v>
      </c>
      <c r="E925" t="s">
        <v>3024</v>
      </c>
      <c r="F925" t="s">
        <v>3023</v>
      </c>
      <c r="G925">
        <v>1935300</v>
      </c>
      <c r="H925">
        <v>15583860.84</v>
      </c>
      <c r="I925">
        <v>14727633</v>
      </c>
      <c r="L925" t="s">
        <v>309</v>
      </c>
      <c r="M925" t="s">
        <v>3010</v>
      </c>
      <c r="N925" t="s">
        <v>3011</v>
      </c>
      <c r="O925" t="s">
        <v>3012</v>
      </c>
      <c r="P925" t="s">
        <v>993</v>
      </c>
      <c r="Q925" t="s">
        <v>1587</v>
      </c>
      <c r="R925">
        <v>1</v>
      </c>
      <c r="S925" t="s">
        <v>1934</v>
      </c>
      <c r="T925">
        <v>500000000</v>
      </c>
      <c r="U925">
        <v>367541943.31999999</v>
      </c>
      <c r="Z925" t="s">
        <v>89</v>
      </c>
      <c r="BN925" t="s">
        <v>90</v>
      </c>
      <c r="BS925" s="86" t="str">
        <f t="shared" si="14"/>
        <v/>
      </c>
    </row>
    <row r="926" spans="1:71" hidden="1" x14ac:dyDescent="0.25">
      <c r="A926" t="s">
        <v>2765</v>
      </c>
      <c r="B926" t="s">
        <v>2766</v>
      </c>
      <c r="C926" t="s">
        <v>85</v>
      </c>
      <c r="D926" t="s">
        <v>86</v>
      </c>
      <c r="E926" t="s">
        <v>3025</v>
      </c>
      <c r="F926" t="s">
        <v>2766</v>
      </c>
      <c r="G926">
        <v>973900</v>
      </c>
      <c r="H926">
        <v>12997789.460000001</v>
      </c>
      <c r="I926">
        <v>13673556</v>
      </c>
      <c r="L926" t="s">
        <v>309</v>
      </c>
      <c r="M926" t="s">
        <v>3010</v>
      </c>
      <c r="N926" t="s">
        <v>3011</v>
      </c>
      <c r="O926" t="s">
        <v>3012</v>
      </c>
      <c r="P926" t="s">
        <v>993</v>
      </c>
      <c r="Q926" t="s">
        <v>1587</v>
      </c>
      <c r="R926">
        <v>1</v>
      </c>
      <c r="S926" t="s">
        <v>1934</v>
      </c>
      <c r="T926">
        <v>500000000</v>
      </c>
      <c r="U926">
        <v>367541943.31999999</v>
      </c>
      <c r="Z926" t="s">
        <v>115</v>
      </c>
      <c r="BN926" t="s">
        <v>90</v>
      </c>
      <c r="BS926" s="86" t="str">
        <f t="shared" si="14"/>
        <v/>
      </c>
    </row>
    <row r="927" spans="1:71" hidden="1" x14ac:dyDescent="0.25">
      <c r="A927" t="s">
        <v>2356</v>
      </c>
      <c r="B927" t="s">
        <v>2357</v>
      </c>
      <c r="C927" t="s">
        <v>85</v>
      </c>
      <c r="D927" t="s">
        <v>86</v>
      </c>
      <c r="E927" t="s">
        <v>2358</v>
      </c>
      <c r="F927" t="s">
        <v>2357</v>
      </c>
      <c r="G927">
        <v>64100</v>
      </c>
      <c r="H927">
        <v>13550197.85</v>
      </c>
      <c r="I927">
        <v>12691800</v>
      </c>
      <c r="L927" t="s">
        <v>309</v>
      </c>
      <c r="M927" t="s">
        <v>3010</v>
      </c>
      <c r="N927" t="s">
        <v>3011</v>
      </c>
      <c r="O927" t="s">
        <v>3012</v>
      </c>
      <c r="P927" t="s">
        <v>993</v>
      </c>
      <c r="Q927" t="s">
        <v>1587</v>
      </c>
      <c r="R927">
        <v>1</v>
      </c>
      <c r="S927" t="s">
        <v>1934</v>
      </c>
      <c r="T927">
        <v>500000000</v>
      </c>
      <c r="U927">
        <v>367541943.31999999</v>
      </c>
      <c r="Z927" t="s">
        <v>89</v>
      </c>
      <c r="BN927" t="s">
        <v>90</v>
      </c>
      <c r="BS927" s="86" t="str">
        <f t="shared" si="14"/>
        <v/>
      </c>
    </row>
    <row r="928" spans="1:71" hidden="1" x14ac:dyDescent="0.25">
      <c r="A928" t="s">
        <v>2837</v>
      </c>
      <c r="B928" t="s">
        <v>2838</v>
      </c>
      <c r="C928" t="s">
        <v>85</v>
      </c>
      <c r="D928" t="s">
        <v>1594</v>
      </c>
      <c r="E928" t="s">
        <v>3026</v>
      </c>
      <c r="F928" t="s">
        <v>2838</v>
      </c>
      <c r="G928">
        <v>32100</v>
      </c>
      <c r="H928">
        <v>13213829.07</v>
      </c>
      <c r="I928">
        <v>12438750</v>
      </c>
      <c r="L928" t="s">
        <v>309</v>
      </c>
      <c r="M928" t="s">
        <v>3010</v>
      </c>
      <c r="N928" t="s">
        <v>3011</v>
      </c>
      <c r="O928" t="s">
        <v>3012</v>
      </c>
      <c r="P928" t="s">
        <v>993</v>
      </c>
      <c r="Q928" t="s">
        <v>1587</v>
      </c>
      <c r="R928">
        <v>1</v>
      </c>
      <c r="S928" t="s">
        <v>1934</v>
      </c>
      <c r="T928">
        <v>500000000</v>
      </c>
      <c r="U928">
        <v>367541943.31999999</v>
      </c>
      <c r="Z928" t="s">
        <v>89</v>
      </c>
      <c r="BN928" t="s">
        <v>90</v>
      </c>
      <c r="BS928" s="86" t="str">
        <f t="shared" si="14"/>
        <v/>
      </c>
    </row>
    <row r="929" spans="1:71" hidden="1" x14ac:dyDescent="0.25">
      <c r="A929" t="s">
        <v>3027</v>
      </c>
      <c r="B929" t="s">
        <v>2240</v>
      </c>
      <c r="C929" t="s">
        <v>85</v>
      </c>
      <c r="D929" t="s">
        <v>86</v>
      </c>
      <c r="E929" t="s">
        <v>3028</v>
      </c>
      <c r="F929" t="s">
        <v>2240</v>
      </c>
      <c r="G929">
        <v>173920</v>
      </c>
      <c r="H929">
        <v>13903369.99</v>
      </c>
      <c r="I929">
        <v>11231753.6</v>
      </c>
      <c r="L929" t="s">
        <v>309</v>
      </c>
      <c r="M929" t="s">
        <v>3010</v>
      </c>
      <c r="N929" t="s">
        <v>3011</v>
      </c>
      <c r="O929" t="s">
        <v>3012</v>
      </c>
      <c r="P929" t="s">
        <v>993</v>
      </c>
      <c r="Q929" t="s">
        <v>1587</v>
      </c>
      <c r="R929">
        <v>1</v>
      </c>
      <c r="S929" t="s">
        <v>1934</v>
      </c>
      <c r="T929">
        <v>500000000</v>
      </c>
      <c r="U929">
        <v>367541943.31999999</v>
      </c>
      <c r="Z929" t="s">
        <v>89</v>
      </c>
      <c r="BN929" t="s">
        <v>90</v>
      </c>
      <c r="BS929" s="86" t="str">
        <f t="shared" si="14"/>
        <v/>
      </c>
    </row>
    <row r="930" spans="1:71" hidden="1" x14ac:dyDescent="0.25">
      <c r="A930" t="s">
        <v>3029</v>
      </c>
      <c r="B930" t="s">
        <v>3030</v>
      </c>
      <c r="C930" t="s">
        <v>85</v>
      </c>
      <c r="D930" t="s">
        <v>86</v>
      </c>
      <c r="E930" t="s">
        <v>3031</v>
      </c>
      <c r="F930" t="s">
        <v>3030</v>
      </c>
      <c r="G930">
        <v>97905</v>
      </c>
      <c r="H930">
        <v>12140777.48</v>
      </c>
      <c r="I930">
        <v>11001584.85</v>
      </c>
      <c r="L930" t="s">
        <v>309</v>
      </c>
      <c r="M930" t="s">
        <v>3010</v>
      </c>
      <c r="N930" t="s">
        <v>3011</v>
      </c>
      <c r="O930" t="s">
        <v>3012</v>
      </c>
      <c r="P930" t="s">
        <v>993</v>
      </c>
      <c r="Q930" t="s">
        <v>1587</v>
      </c>
      <c r="R930">
        <v>1</v>
      </c>
      <c r="S930" t="s">
        <v>1934</v>
      </c>
      <c r="T930">
        <v>500000000</v>
      </c>
      <c r="U930">
        <v>367541943.31999999</v>
      </c>
      <c r="Z930" t="s">
        <v>115</v>
      </c>
      <c r="BN930" t="s">
        <v>90</v>
      </c>
      <c r="BS930" s="86" t="str">
        <f t="shared" si="14"/>
        <v/>
      </c>
    </row>
    <row r="931" spans="1:71" hidden="1" x14ac:dyDescent="0.25">
      <c r="A931" t="s">
        <v>3032</v>
      </c>
      <c r="B931" t="s">
        <v>3033</v>
      </c>
      <c r="C931" t="s">
        <v>85</v>
      </c>
      <c r="D931" t="s">
        <v>86</v>
      </c>
      <c r="E931" t="s">
        <v>3034</v>
      </c>
      <c r="F931" t="s">
        <v>3033</v>
      </c>
      <c r="G931">
        <v>46000</v>
      </c>
      <c r="H931">
        <v>13737215.869999999</v>
      </c>
      <c r="I931">
        <v>10935120</v>
      </c>
      <c r="L931" t="s">
        <v>309</v>
      </c>
      <c r="M931" t="s">
        <v>3010</v>
      </c>
      <c r="N931" t="s">
        <v>3011</v>
      </c>
      <c r="O931" t="s">
        <v>3012</v>
      </c>
      <c r="P931" t="s">
        <v>993</v>
      </c>
      <c r="Q931" t="s">
        <v>1587</v>
      </c>
      <c r="R931">
        <v>1</v>
      </c>
      <c r="S931" t="s">
        <v>1934</v>
      </c>
      <c r="T931">
        <v>500000000</v>
      </c>
      <c r="U931">
        <v>367541943.31999999</v>
      </c>
      <c r="Z931" t="s">
        <v>89</v>
      </c>
      <c r="BN931" t="s">
        <v>90</v>
      </c>
      <c r="BS931" s="86" t="str">
        <f t="shared" si="14"/>
        <v/>
      </c>
    </row>
    <row r="932" spans="1:71" hidden="1" x14ac:dyDescent="0.25">
      <c r="A932" t="s">
        <v>3035</v>
      </c>
      <c r="B932" t="s">
        <v>3036</v>
      </c>
      <c r="C932" t="s">
        <v>85</v>
      </c>
      <c r="D932" t="s">
        <v>1594</v>
      </c>
      <c r="E932" t="s">
        <v>3037</v>
      </c>
      <c r="F932" t="s">
        <v>3036</v>
      </c>
      <c r="G932">
        <v>19100</v>
      </c>
      <c r="H932">
        <v>8940024.0500000007</v>
      </c>
      <c r="I932">
        <v>9571010</v>
      </c>
      <c r="L932" t="s">
        <v>309</v>
      </c>
      <c r="M932" t="s">
        <v>3010</v>
      </c>
      <c r="N932" t="s">
        <v>3011</v>
      </c>
      <c r="O932" t="s">
        <v>3012</v>
      </c>
      <c r="P932" t="s">
        <v>993</v>
      </c>
      <c r="Q932" t="s">
        <v>1587</v>
      </c>
      <c r="R932">
        <v>1</v>
      </c>
      <c r="S932" t="s">
        <v>1934</v>
      </c>
      <c r="T932">
        <v>500000000</v>
      </c>
      <c r="U932">
        <v>367541943.31999999</v>
      </c>
      <c r="Z932" t="s">
        <v>89</v>
      </c>
      <c r="BN932" t="s">
        <v>90</v>
      </c>
      <c r="BS932" s="86" t="str">
        <f t="shared" si="14"/>
        <v/>
      </c>
    </row>
    <row r="933" spans="1:71" hidden="1" x14ac:dyDescent="0.25">
      <c r="A933" t="s">
        <v>2781</v>
      </c>
      <c r="B933" t="s">
        <v>2782</v>
      </c>
      <c r="C933" t="s">
        <v>85</v>
      </c>
      <c r="D933" t="s">
        <v>86</v>
      </c>
      <c r="E933" t="s">
        <v>3038</v>
      </c>
      <c r="F933" t="s">
        <v>2782</v>
      </c>
      <c r="G933">
        <v>51000</v>
      </c>
      <c r="H933">
        <v>9998174.9900000002</v>
      </c>
      <c r="I933">
        <v>9260580</v>
      </c>
      <c r="L933" t="s">
        <v>309</v>
      </c>
      <c r="M933" t="s">
        <v>3010</v>
      </c>
      <c r="N933" t="s">
        <v>3011</v>
      </c>
      <c r="O933" t="s">
        <v>3012</v>
      </c>
      <c r="P933" t="s">
        <v>993</v>
      </c>
      <c r="Q933" t="s">
        <v>1587</v>
      </c>
      <c r="R933">
        <v>1</v>
      </c>
      <c r="S933" t="s">
        <v>1934</v>
      </c>
      <c r="T933">
        <v>500000000</v>
      </c>
      <c r="U933">
        <v>367541943.31999999</v>
      </c>
      <c r="Z933" t="s">
        <v>89</v>
      </c>
      <c r="BN933" t="s">
        <v>90</v>
      </c>
      <c r="BS933" s="86" t="str">
        <f t="shared" si="14"/>
        <v/>
      </c>
    </row>
    <row r="934" spans="1:71" hidden="1" x14ac:dyDescent="0.25">
      <c r="A934" t="s">
        <v>3039</v>
      </c>
      <c r="B934" t="s">
        <v>2098</v>
      </c>
      <c r="C934" t="s">
        <v>85</v>
      </c>
      <c r="D934" t="s">
        <v>86</v>
      </c>
      <c r="E934" t="s">
        <v>3040</v>
      </c>
      <c r="F934" t="s">
        <v>2098</v>
      </c>
      <c r="G934">
        <v>532362</v>
      </c>
      <c r="H934">
        <v>7797010.5899999999</v>
      </c>
      <c r="I934">
        <v>9092742.9600000009</v>
      </c>
      <c r="L934" t="s">
        <v>309</v>
      </c>
      <c r="M934" t="s">
        <v>3010</v>
      </c>
      <c r="N934" t="s">
        <v>3011</v>
      </c>
      <c r="O934" t="s">
        <v>3012</v>
      </c>
      <c r="P934" t="s">
        <v>993</v>
      </c>
      <c r="Q934" t="s">
        <v>1587</v>
      </c>
      <c r="R934">
        <v>1</v>
      </c>
      <c r="S934" t="s">
        <v>1934</v>
      </c>
      <c r="T934">
        <v>500000000</v>
      </c>
      <c r="U934">
        <v>367541943.31999999</v>
      </c>
      <c r="Z934" t="s">
        <v>89</v>
      </c>
      <c r="BN934" t="s">
        <v>90</v>
      </c>
      <c r="BS934" s="86" t="str">
        <f t="shared" si="14"/>
        <v/>
      </c>
    </row>
    <row r="935" spans="1:71" hidden="1" x14ac:dyDescent="0.25">
      <c r="A935" t="s">
        <v>3041</v>
      </c>
      <c r="B935" t="s">
        <v>1837</v>
      </c>
      <c r="C935" t="s">
        <v>85</v>
      </c>
      <c r="D935" t="s">
        <v>86</v>
      </c>
      <c r="E935" t="s">
        <v>3042</v>
      </c>
      <c r="F935" t="s">
        <v>1837</v>
      </c>
      <c r="G935">
        <v>51400</v>
      </c>
      <c r="H935">
        <v>10596192.23</v>
      </c>
      <c r="I935">
        <v>8991402</v>
      </c>
      <c r="L935" t="s">
        <v>309</v>
      </c>
      <c r="M935" t="s">
        <v>3010</v>
      </c>
      <c r="N935" t="s">
        <v>3011</v>
      </c>
      <c r="O935" t="s">
        <v>3012</v>
      </c>
      <c r="P935" t="s">
        <v>993</v>
      </c>
      <c r="Q935" t="s">
        <v>1587</v>
      </c>
      <c r="R935">
        <v>1</v>
      </c>
      <c r="S935" t="s">
        <v>1934</v>
      </c>
      <c r="T935">
        <v>500000000</v>
      </c>
      <c r="U935">
        <v>367541943.31999999</v>
      </c>
      <c r="Z935" t="s">
        <v>89</v>
      </c>
      <c r="BN935" t="s">
        <v>90</v>
      </c>
      <c r="BS935" s="86" t="str">
        <f t="shared" si="14"/>
        <v/>
      </c>
    </row>
    <row r="936" spans="1:71" hidden="1" x14ac:dyDescent="0.25">
      <c r="A936" t="s">
        <v>3043</v>
      </c>
      <c r="B936" t="s">
        <v>3044</v>
      </c>
      <c r="C936" t="s">
        <v>85</v>
      </c>
      <c r="D936" t="s">
        <v>86</v>
      </c>
      <c r="E936" t="s">
        <v>3045</v>
      </c>
      <c r="F936" t="s">
        <v>3044</v>
      </c>
      <c r="G936">
        <v>109200</v>
      </c>
      <c r="H936">
        <v>9563019.8300000001</v>
      </c>
      <c r="I936">
        <v>7709520</v>
      </c>
      <c r="L936" t="s">
        <v>309</v>
      </c>
      <c r="M936" t="s">
        <v>3010</v>
      </c>
      <c r="N936" t="s">
        <v>3011</v>
      </c>
      <c r="O936" t="s">
        <v>3012</v>
      </c>
      <c r="P936" t="s">
        <v>993</v>
      </c>
      <c r="Q936" t="s">
        <v>1587</v>
      </c>
      <c r="R936">
        <v>1</v>
      </c>
      <c r="S936" t="s">
        <v>1934</v>
      </c>
      <c r="T936">
        <v>500000000</v>
      </c>
      <c r="U936">
        <v>367541943.31999999</v>
      </c>
      <c r="Z936" t="s">
        <v>89</v>
      </c>
      <c r="BN936" t="s">
        <v>90</v>
      </c>
      <c r="BS936" s="86" t="str">
        <f t="shared" si="14"/>
        <v/>
      </c>
    </row>
    <row r="937" spans="1:71" hidden="1" x14ac:dyDescent="0.25">
      <c r="A937" t="s">
        <v>353</v>
      </c>
      <c r="B937" t="s">
        <v>355</v>
      </c>
      <c r="C937" t="s">
        <v>85</v>
      </c>
      <c r="D937" t="s">
        <v>86</v>
      </c>
      <c r="E937" t="s">
        <v>354</v>
      </c>
      <c r="F937" t="s">
        <v>355</v>
      </c>
      <c r="G937">
        <v>182100</v>
      </c>
      <c r="H937">
        <v>9248296.6300000008</v>
      </c>
      <c r="I937">
        <v>7442427</v>
      </c>
      <c r="L937" t="s">
        <v>309</v>
      </c>
      <c r="M937" t="s">
        <v>3010</v>
      </c>
      <c r="N937" t="s">
        <v>3011</v>
      </c>
      <c r="O937" t="s">
        <v>3012</v>
      </c>
      <c r="P937" t="s">
        <v>993</v>
      </c>
      <c r="Q937" t="s">
        <v>1587</v>
      </c>
      <c r="R937">
        <v>1</v>
      </c>
      <c r="S937" t="s">
        <v>1934</v>
      </c>
      <c r="T937">
        <v>500000000</v>
      </c>
      <c r="U937">
        <v>367541943.31999999</v>
      </c>
      <c r="Z937" t="s">
        <v>89</v>
      </c>
      <c r="BN937" t="s">
        <v>90</v>
      </c>
      <c r="BS937" s="86" t="str">
        <f t="shared" si="14"/>
        <v/>
      </c>
    </row>
    <row r="938" spans="1:71" hidden="1" x14ac:dyDescent="0.25">
      <c r="A938" t="s">
        <v>3046</v>
      </c>
      <c r="B938" t="s">
        <v>3047</v>
      </c>
      <c r="C938" t="s">
        <v>85</v>
      </c>
      <c r="D938" t="s">
        <v>86</v>
      </c>
      <c r="E938" t="s">
        <v>3048</v>
      </c>
      <c r="F938" t="s">
        <v>3047</v>
      </c>
      <c r="G938">
        <v>200100</v>
      </c>
      <c r="H938">
        <v>7718913</v>
      </c>
      <c r="I938">
        <v>7339668</v>
      </c>
      <c r="L938" t="s">
        <v>309</v>
      </c>
      <c r="M938" t="s">
        <v>3010</v>
      </c>
      <c r="N938" t="s">
        <v>3011</v>
      </c>
      <c r="O938" t="s">
        <v>3012</v>
      </c>
      <c r="P938" t="s">
        <v>993</v>
      </c>
      <c r="Q938" t="s">
        <v>1587</v>
      </c>
      <c r="R938">
        <v>1</v>
      </c>
      <c r="S938" t="s">
        <v>1934</v>
      </c>
      <c r="T938">
        <v>500000000</v>
      </c>
      <c r="U938">
        <v>367541943.31999999</v>
      </c>
      <c r="Z938" t="s">
        <v>115</v>
      </c>
      <c r="BN938" t="s">
        <v>90</v>
      </c>
      <c r="BS938" s="86" t="str">
        <f t="shared" si="14"/>
        <v/>
      </c>
    </row>
    <row r="939" spans="1:71" hidden="1" x14ac:dyDescent="0.25">
      <c r="A939" t="s">
        <v>3049</v>
      </c>
      <c r="B939" t="s">
        <v>3050</v>
      </c>
      <c r="C939" t="s">
        <v>85</v>
      </c>
      <c r="D939" t="s">
        <v>86</v>
      </c>
      <c r="E939" t="s">
        <v>3051</v>
      </c>
      <c r="F939" t="s">
        <v>3050</v>
      </c>
      <c r="G939">
        <v>31100</v>
      </c>
      <c r="H939">
        <v>7620133.9900000002</v>
      </c>
      <c r="I939">
        <v>7214578</v>
      </c>
      <c r="L939" t="s">
        <v>309</v>
      </c>
      <c r="M939" t="s">
        <v>3010</v>
      </c>
      <c r="N939" t="s">
        <v>3011</v>
      </c>
      <c r="O939" t="s">
        <v>3012</v>
      </c>
      <c r="P939" t="s">
        <v>993</v>
      </c>
      <c r="Q939" t="s">
        <v>1587</v>
      </c>
      <c r="R939">
        <v>1</v>
      </c>
      <c r="S939" t="s">
        <v>1934</v>
      </c>
      <c r="T939">
        <v>500000000</v>
      </c>
      <c r="U939">
        <v>367541943.31999999</v>
      </c>
      <c r="Z939" t="s">
        <v>89</v>
      </c>
      <c r="BN939" t="s">
        <v>90</v>
      </c>
      <c r="BS939" s="86" t="str">
        <f t="shared" si="14"/>
        <v/>
      </c>
    </row>
    <row r="940" spans="1:71" hidden="1" x14ac:dyDescent="0.25">
      <c r="A940" t="s">
        <v>3052</v>
      </c>
      <c r="B940" t="s">
        <v>3053</v>
      </c>
      <c r="C940" t="s">
        <v>85</v>
      </c>
      <c r="D940" t="s">
        <v>86</v>
      </c>
      <c r="E940" t="s">
        <v>3054</v>
      </c>
      <c r="F940" t="s">
        <v>3053</v>
      </c>
      <c r="G940">
        <v>994300</v>
      </c>
      <c r="H940">
        <v>7814026.6399999997</v>
      </c>
      <c r="I940">
        <v>7129131</v>
      </c>
      <c r="L940" t="s">
        <v>309</v>
      </c>
      <c r="M940" t="s">
        <v>3010</v>
      </c>
      <c r="N940" t="s">
        <v>3011</v>
      </c>
      <c r="O940" t="s">
        <v>3012</v>
      </c>
      <c r="P940" t="s">
        <v>993</v>
      </c>
      <c r="Q940" t="s">
        <v>1587</v>
      </c>
      <c r="R940">
        <v>1</v>
      </c>
      <c r="S940" t="s">
        <v>1934</v>
      </c>
      <c r="T940">
        <v>500000000</v>
      </c>
      <c r="U940">
        <v>367541943.31999999</v>
      </c>
      <c r="Z940" t="s">
        <v>89</v>
      </c>
      <c r="BN940" t="s">
        <v>90</v>
      </c>
      <c r="BS940" s="86" t="str">
        <f t="shared" si="14"/>
        <v/>
      </c>
    </row>
    <row r="941" spans="1:71" hidden="1" x14ac:dyDescent="0.25">
      <c r="A941" t="s">
        <v>3055</v>
      </c>
      <c r="B941" t="s">
        <v>3056</v>
      </c>
      <c r="C941" t="s">
        <v>85</v>
      </c>
      <c r="D941" t="s">
        <v>86</v>
      </c>
      <c r="E941" t="s">
        <v>3057</v>
      </c>
      <c r="F941" t="s">
        <v>3056</v>
      </c>
      <c r="G941">
        <v>2082400</v>
      </c>
      <c r="H941">
        <v>7866391</v>
      </c>
      <c r="I941">
        <v>7080160</v>
      </c>
      <c r="L941" t="s">
        <v>309</v>
      </c>
      <c r="M941" t="s">
        <v>3010</v>
      </c>
      <c r="N941" t="s">
        <v>3011</v>
      </c>
      <c r="O941" t="s">
        <v>3012</v>
      </c>
      <c r="P941" t="s">
        <v>993</v>
      </c>
      <c r="Q941" t="s">
        <v>1587</v>
      </c>
      <c r="R941">
        <v>1</v>
      </c>
      <c r="S941" t="s">
        <v>1934</v>
      </c>
      <c r="T941">
        <v>500000000</v>
      </c>
      <c r="U941">
        <v>367541943.31999999</v>
      </c>
      <c r="Z941" t="s">
        <v>115</v>
      </c>
      <c r="BN941" t="s">
        <v>90</v>
      </c>
      <c r="BS941" s="86" t="str">
        <f t="shared" si="14"/>
        <v/>
      </c>
    </row>
    <row r="942" spans="1:71" hidden="1" x14ac:dyDescent="0.25">
      <c r="A942" t="s">
        <v>3058</v>
      </c>
      <c r="B942" t="s">
        <v>3059</v>
      </c>
      <c r="C942" t="s">
        <v>85</v>
      </c>
      <c r="D942" t="s">
        <v>86</v>
      </c>
      <c r="E942" t="s">
        <v>3060</v>
      </c>
      <c r="F942" t="s">
        <v>3059</v>
      </c>
      <c r="G942">
        <v>57400</v>
      </c>
      <c r="H942">
        <v>9077216.4800000004</v>
      </c>
      <c r="I942">
        <v>6805344</v>
      </c>
      <c r="L942" t="s">
        <v>309</v>
      </c>
      <c r="M942" t="s">
        <v>3010</v>
      </c>
      <c r="N942" t="s">
        <v>3011</v>
      </c>
      <c r="O942" t="s">
        <v>3012</v>
      </c>
      <c r="P942" t="s">
        <v>993</v>
      </c>
      <c r="Q942" t="s">
        <v>1587</v>
      </c>
      <c r="R942">
        <v>1</v>
      </c>
      <c r="S942" t="s">
        <v>1934</v>
      </c>
      <c r="T942">
        <v>500000000</v>
      </c>
      <c r="U942">
        <v>367541943.31999999</v>
      </c>
      <c r="Z942" t="s">
        <v>89</v>
      </c>
      <c r="BN942" t="s">
        <v>90</v>
      </c>
      <c r="BS942" s="86" t="str">
        <f t="shared" si="14"/>
        <v/>
      </c>
    </row>
    <row r="943" spans="1:71" hidden="1" x14ac:dyDescent="0.25">
      <c r="A943" t="s">
        <v>3061</v>
      </c>
      <c r="B943" t="s">
        <v>3062</v>
      </c>
      <c r="C943" t="s">
        <v>85</v>
      </c>
      <c r="D943" t="s">
        <v>86</v>
      </c>
      <c r="E943" t="s">
        <v>3063</v>
      </c>
      <c r="F943" t="s">
        <v>3062</v>
      </c>
      <c r="G943">
        <v>402300</v>
      </c>
      <c r="H943">
        <v>6727270</v>
      </c>
      <c r="I943">
        <v>6714387</v>
      </c>
      <c r="L943" t="s">
        <v>309</v>
      </c>
      <c r="M943" t="s">
        <v>3010</v>
      </c>
      <c r="N943" t="s">
        <v>3011</v>
      </c>
      <c r="O943" t="s">
        <v>3012</v>
      </c>
      <c r="P943" t="s">
        <v>993</v>
      </c>
      <c r="Q943" t="s">
        <v>1587</v>
      </c>
      <c r="R943">
        <v>1</v>
      </c>
      <c r="S943" t="s">
        <v>1934</v>
      </c>
      <c r="T943">
        <v>500000000</v>
      </c>
      <c r="U943">
        <v>367541943.31999999</v>
      </c>
      <c r="Z943" t="s">
        <v>115</v>
      </c>
      <c r="BN943" t="s">
        <v>90</v>
      </c>
      <c r="BS943" s="86" t="str">
        <f t="shared" si="14"/>
        <v/>
      </c>
    </row>
    <row r="944" spans="1:71" hidden="1" x14ac:dyDescent="0.25">
      <c r="A944" t="s">
        <v>3064</v>
      </c>
      <c r="B944" t="s">
        <v>3065</v>
      </c>
      <c r="C944" t="s">
        <v>85</v>
      </c>
      <c r="D944" t="s">
        <v>86</v>
      </c>
      <c r="E944" t="s">
        <v>3066</v>
      </c>
      <c r="F944" t="s">
        <v>3065</v>
      </c>
      <c r="G944">
        <v>230900</v>
      </c>
      <c r="H944">
        <v>7543148.0800000001</v>
      </c>
      <c r="I944">
        <v>6056507</v>
      </c>
      <c r="L944" t="s">
        <v>309</v>
      </c>
      <c r="M944" t="s">
        <v>3010</v>
      </c>
      <c r="N944" t="s">
        <v>3011</v>
      </c>
      <c r="O944" t="s">
        <v>3012</v>
      </c>
      <c r="P944" t="s">
        <v>993</v>
      </c>
      <c r="Q944" t="s">
        <v>1587</v>
      </c>
      <c r="R944">
        <v>1</v>
      </c>
      <c r="S944" t="s">
        <v>1934</v>
      </c>
      <c r="T944">
        <v>500000000</v>
      </c>
      <c r="U944">
        <v>367541943.31999999</v>
      </c>
      <c r="Z944" t="s">
        <v>89</v>
      </c>
      <c r="BN944" t="s">
        <v>90</v>
      </c>
      <c r="BS944" s="86" t="str">
        <f t="shared" si="14"/>
        <v/>
      </c>
    </row>
    <row r="945" spans="1:71" hidden="1" x14ac:dyDescent="0.25">
      <c r="A945" t="s">
        <v>3067</v>
      </c>
      <c r="B945" t="s">
        <v>3068</v>
      </c>
      <c r="C945" t="s">
        <v>85</v>
      </c>
      <c r="D945" t="s">
        <v>86</v>
      </c>
      <c r="E945" t="s">
        <v>3069</v>
      </c>
      <c r="F945" t="s">
        <v>3068</v>
      </c>
      <c r="G945">
        <v>147000</v>
      </c>
      <c r="H945">
        <v>6380366.0599999996</v>
      </c>
      <c r="I945">
        <v>5835900</v>
      </c>
      <c r="L945" t="s">
        <v>309</v>
      </c>
      <c r="M945" t="s">
        <v>3010</v>
      </c>
      <c r="N945" t="s">
        <v>3011</v>
      </c>
      <c r="O945" t="s">
        <v>3012</v>
      </c>
      <c r="P945" t="s">
        <v>993</v>
      </c>
      <c r="Q945" t="s">
        <v>1587</v>
      </c>
      <c r="R945">
        <v>1</v>
      </c>
      <c r="S945" t="s">
        <v>1934</v>
      </c>
      <c r="T945">
        <v>500000000</v>
      </c>
      <c r="U945">
        <v>367541943.31999999</v>
      </c>
      <c r="Z945" t="s">
        <v>89</v>
      </c>
      <c r="BN945" t="s">
        <v>90</v>
      </c>
      <c r="BS945" s="86" t="str">
        <f t="shared" si="14"/>
        <v/>
      </c>
    </row>
    <row r="946" spans="1:71" hidden="1" x14ac:dyDescent="0.25">
      <c r="A946" t="s">
        <v>3070</v>
      </c>
      <c r="B946" t="s">
        <v>3071</v>
      </c>
      <c r="C946" t="s">
        <v>85</v>
      </c>
      <c r="D946" t="s">
        <v>1594</v>
      </c>
      <c r="E946" t="s">
        <v>3072</v>
      </c>
      <c r="F946" t="s">
        <v>3071</v>
      </c>
      <c r="G946">
        <v>29200</v>
      </c>
      <c r="H946">
        <v>6267146.3700000001</v>
      </c>
      <c r="I946">
        <v>5518800</v>
      </c>
      <c r="L946" t="s">
        <v>309</v>
      </c>
      <c r="M946" t="s">
        <v>3010</v>
      </c>
      <c r="N946" t="s">
        <v>3011</v>
      </c>
      <c r="O946" t="s">
        <v>3012</v>
      </c>
      <c r="P946" t="s">
        <v>993</v>
      </c>
      <c r="Q946" t="s">
        <v>1587</v>
      </c>
      <c r="R946">
        <v>1</v>
      </c>
      <c r="S946" t="s">
        <v>1934</v>
      </c>
      <c r="T946">
        <v>500000000</v>
      </c>
      <c r="U946">
        <v>367541943.31999999</v>
      </c>
      <c r="Z946" t="s">
        <v>115</v>
      </c>
      <c r="BN946" t="s">
        <v>90</v>
      </c>
      <c r="BS946" s="86" t="str">
        <f t="shared" si="14"/>
        <v/>
      </c>
    </row>
    <row r="947" spans="1:71" hidden="1" x14ac:dyDescent="0.25">
      <c r="A947" t="s">
        <v>3073</v>
      </c>
      <c r="B947" t="s">
        <v>3074</v>
      </c>
      <c r="C947" t="s">
        <v>85</v>
      </c>
      <c r="D947" t="s">
        <v>86</v>
      </c>
      <c r="E947" t="s">
        <v>3075</v>
      </c>
      <c r="F947" t="s">
        <v>3074</v>
      </c>
      <c r="G947">
        <v>28600</v>
      </c>
      <c r="H947">
        <v>6285000.3700000001</v>
      </c>
      <c r="I947">
        <v>5430568</v>
      </c>
      <c r="L947" t="s">
        <v>309</v>
      </c>
      <c r="M947" t="s">
        <v>3010</v>
      </c>
      <c r="N947" t="s">
        <v>3011</v>
      </c>
      <c r="O947" t="s">
        <v>3012</v>
      </c>
      <c r="P947" t="s">
        <v>993</v>
      </c>
      <c r="Q947" t="s">
        <v>1587</v>
      </c>
      <c r="R947">
        <v>1</v>
      </c>
      <c r="S947" t="s">
        <v>1934</v>
      </c>
      <c r="T947">
        <v>500000000</v>
      </c>
      <c r="U947">
        <v>367541943.31999999</v>
      </c>
      <c r="Z947" t="s">
        <v>89</v>
      </c>
      <c r="BN947" t="s">
        <v>90</v>
      </c>
      <c r="BS947" s="86" t="str">
        <f t="shared" si="14"/>
        <v/>
      </c>
    </row>
    <row r="948" spans="1:71" hidden="1" x14ac:dyDescent="0.25">
      <c r="A948" t="s">
        <v>3076</v>
      </c>
      <c r="B948" t="s">
        <v>3077</v>
      </c>
      <c r="C948" t="s">
        <v>85</v>
      </c>
      <c r="D948" t="s">
        <v>86</v>
      </c>
      <c r="E948" t="s">
        <v>3078</v>
      </c>
      <c r="F948" t="s">
        <v>3077</v>
      </c>
      <c r="G948">
        <v>506300</v>
      </c>
      <c r="H948">
        <v>5184749.34</v>
      </c>
      <c r="I948">
        <v>5407284</v>
      </c>
      <c r="L948" t="s">
        <v>309</v>
      </c>
      <c r="M948" t="s">
        <v>3010</v>
      </c>
      <c r="N948" t="s">
        <v>3011</v>
      </c>
      <c r="O948" t="s">
        <v>3012</v>
      </c>
      <c r="P948" t="s">
        <v>993</v>
      </c>
      <c r="Q948" t="s">
        <v>1587</v>
      </c>
      <c r="R948">
        <v>1</v>
      </c>
      <c r="S948" t="s">
        <v>1934</v>
      </c>
      <c r="T948">
        <v>500000000</v>
      </c>
      <c r="U948">
        <v>367541943.31999999</v>
      </c>
      <c r="Z948" t="s">
        <v>89</v>
      </c>
      <c r="BN948" t="s">
        <v>90</v>
      </c>
      <c r="BS948" s="86" t="str">
        <f t="shared" si="14"/>
        <v/>
      </c>
    </row>
    <row r="949" spans="1:71" hidden="1" x14ac:dyDescent="0.25">
      <c r="A949" t="s">
        <v>3079</v>
      </c>
      <c r="B949" t="s">
        <v>3080</v>
      </c>
      <c r="C949" t="s">
        <v>85</v>
      </c>
      <c r="D949" t="s">
        <v>1594</v>
      </c>
      <c r="E949" t="s">
        <v>3081</v>
      </c>
      <c r="F949" t="s">
        <v>3080</v>
      </c>
      <c r="G949">
        <v>19500</v>
      </c>
      <c r="H949">
        <v>6196263.9199999999</v>
      </c>
      <c r="I949">
        <v>5363670</v>
      </c>
      <c r="L949" t="s">
        <v>309</v>
      </c>
      <c r="M949" t="s">
        <v>3010</v>
      </c>
      <c r="N949" t="s">
        <v>3011</v>
      </c>
      <c r="O949" t="s">
        <v>3012</v>
      </c>
      <c r="P949" t="s">
        <v>993</v>
      </c>
      <c r="Q949" t="s">
        <v>1587</v>
      </c>
      <c r="R949">
        <v>1</v>
      </c>
      <c r="S949" t="s">
        <v>1934</v>
      </c>
      <c r="T949">
        <v>500000000</v>
      </c>
      <c r="U949">
        <v>367541943.31999999</v>
      </c>
      <c r="Z949" t="s">
        <v>115</v>
      </c>
      <c r="BN949" t="s">
        <v>90</v>
      </c>
      <c r="BS949" s="86" t="str">
        <f t="shared" si="14"/>
        <v/>
      </c>
    </row>
    <row r="950" spans="1:71" hidden="1" x14ac:dyDescent="0.25">
      <c r="A950" t="s">
        <v>3082</v>
      </c>
      <c r="B950" t="s">
        <v>3083</v>
      </c>
      <c r="C950" t="s">
        <v>85</v>
      </c>
      <c r="D950" t="s">
        <v>1594</v>
      </c>
      <c r="E950" t="s">
        <v>3084</v>
      </c>
      <c r="F950" t="s">
        <v>3083</v>
      </c>
      <c r="G950">
        <v>16362</v>
      </c>
      <c r="H950">
        <v>5635215.4000000004</v>
      </c>
      <c r="I950">
        <v>5219478</v>
      </c>
      <c r="L950" t="s">
        <v>309</v>
      </c>
      <c r="M950" t="s">
        <v>3010</v>
      </c>
      <c r="N950" t="s">
        <v>3011</v>
      </c>
      <c r="O950" t="s">
        <v>3012</v>
      </c>
      <c r="P950" t="s">
        <v>993</v>
      </c>
      <c r="Q950" t="s">
        <v>1587</v>
      </c>
      <c r="R950">
        <v>1</v>
      </c>
      <c r="S950" t="s">
        <v>1934</v>
      </c>
      <c r="T950">
        <v>500000000</v>
      </c>
      <c r="U950">
        <v>367541943.31999999</v>
      </c>
      <c r="Z950" t="s">
        <v>89</v>
      </c>
      <c r="BN950" t="s">
        <v>90</v>
      </c>
      <c r="BS950" s="86" t="str">
        <f t="shared" si="14"/>
        <v/>
      </c>
    </row>
    <row r="951" spans="1:71" hidden="1" x14ac:dyDescent="0.25">
      <c r="A951" t="s">
        <v>3085</v>
      </c>
      <c r="B951" t="s">
        <v>3086</v>
      </c>
      <c r="C951" t="s">
        <v>85</v>
      </c>
      <c r="D951" t="s">
        <v>86</v>
      </c>
      <c r="E951" t="s">
        <v>3087</v>
      </c>
      <c r="F951" t="s">
        <v>3086</v>
      </c>
      <c r="G951">
        <v>84300</v>
      </c>
      <c r="H951">
        <v>5212653</v>
      </c>
      <c r="I951">
        <v>4252092</v>
      </c>
      <c r="L951" t="s">
        <v>309</v>
      </c>
      <c r="M951" t="s">
        <v>3010</v>
      </c>
      <c r="N951" t="s">
        <v>3011</v>
      </c>
      <c r="O951" t="s">
        <v>3012</v>
      </c>
      <c r="P951" t="s">
        <v>993</v>
      </c>
      <c r="Q951" t="s">
        <v>1587</v>
      </c>
      <c r="R951">
        <v>1</v>
      </c>
      <c r="S951" t="s">
        <v>1934</v>
      </c>
      <c r="T951">
        <v>500000000</v>
      </c>
      <c r="U951">
        <v>367541943.31999999</v>
      </c>
      <c r="Z951" t="s">
        <v>115</v>
      </c>
      <c r="BN951" t="s">
        <v>90</v>
      </c>
      <c r="BS951" s="86" t="str">
        <f t="shared" si="14"/>
        <v/>
      </c>
    </row>
    <row r="952" spans="1:71" hidden="1" x14ac:dyDescent="0.25">
      <c r="A952" t="s">
        <v>3088</v>
      </c>
      <c r="B952" t="s">
        <v>3089</v>
      </c>
      <c r="C952" t="s">
        <v>85</v>
      </c>
      <c r="D952" t="s">
        <v>86</v>
      </c>
      <c r="E952" t="s">
        <v>3090</v>
      </c>
      <c r="F952" t="s">
        <v>3089</v>
      </c>
      <c r="G952">
        <v>130500</v>
      </c>
      <c r="H952">
        <v>4715094.5599999996</v>
      </c>
      <c r="I952">
        <v>3845835</v>
      </c>
      <c r="L952" t="s">
        <v>309</v>
      </c>
      <c r="M952" t="s">
        <v>3010</v>
      </c>
      <c r="N952" t="s">
        <v>3011</v>
      </c>
      <c r="O952" t="s">
        <v>3012</v>
      </c>
      <c r="P952" t="s">
        <v>993</v>
      </c>
      <c r="Q952" t="s">
        <v>1587</v>
      </c>
      <c r="R952">
        <v>1</v>
      </c>
      <c r="S952" t="s">
        <v>1934</v>
      </c>
      <c r="T952">
        <v>500000000</v>
      </c>
      <c r="U952">
        <v>367541943.31999999</v>
      </c>
      <c r="Z952" t="s">
        <v>89</v>
      </c>
      <c r="BN952" t="s">
        <v>90</v>
      </c>
      <c r="BS952" s="86" t="str">
        <f t="shared" si="14"/>
        <v/>
      </c>
    </row>
    <row r="953" spans="1:71" hidden="1" x14ac:dyDescent="0.25">
      <c r="A953" t="s">
        <v>3091</v>
      </c>
      <c r="B953" t="s">
        <v>3092</v>
      </c>
      <c r="C953" t="s">
        <v>85</v>
      </c>
      <c r="D953" t="s">
        <v>86</v>
      </c>
      <c r="E953" t="s">
        <v>3093</v>
      </c>
      <c r="F953" t="s">
        <v>3092</v>
      </c>
      <c r="G953">
        <v>266200</v>
      </c>
      <c r="H953">
        <v>3626241</v>
      </c>
      <c r="I953">
        <v>3777378</v>
      </c>
      <c r="L953" t="s">
        <v>309</v>
      </c>
      <c r="M953" t="s">
        <v>3010</v>
      </c>
      <c r="N953" t="s">
        <v>3011</v>
      </c>
      <c r="O953" t="s">
        <v>3012</v>
      </c>
      <c r="P953" t="s">
        <v>993</v>
      </c>
      <c r="Q953" t="s">
        <v>1587</v>
      </c>
      <c r="R953">
        <v>1</v>
      </c>
      <c r="S953" t="s">
        <v>1934</v>
      </c>
      <c r="T953">
        <v>500000000</v>
      </c>
      <c r="U953">
        <v>367541943.31999999</v>
      </c>
      <c r="Z953" t="s">
        <v>115</v>
      </c>
      <c r="BN953" t="s">
        <v>90</v>
      </c>
      <c r="BS953" s="86" t="str">
        <f t="shared" si="14"/>
        <v/>
      </c>
    </row>
    <row r="954" spans="1:71" hidden="1" x14ac:dyDescent="0.25">
      <c r="A954" t="s">
        <v>3094</v>
      </c>
      <c r="B954" t="s">
        <v>3095</v>
      </c>
      <c r="C954" t="s">
        <v>85</v>
      </c>
      <c r="D954" t="s">
        <v>86</v>
      </c>
      <c r="E954" t="s">
        <v>3096</v>
      </c>
      <c r="F954" t="s">
        <v>3095</v>
      </c>
      <c r="G954">
        <v>305500</v>
      </c>
      <c r="H954">
        <v>5149329.0599999996</v>
      </c>
      <c r="I954">
        <v>3693495</v>
      </c>
      <c r="L954" t="s">
        <v>309</v>
      </c>
      <c r="M954" t="s">
        <v>3010</v>
      </c>
      <c r="N954" t="s">
        <v>3011</v>
      </c>
      <c r="O954" t="s">
        <v>3012</v>
      </c>
      <c r="P954" t="s">
        <v>993</v>
      </c>
      <c r="Q954" t="s">
        <v>1587</v>
      </c>
      <c r="R954">
        <v>1</v>
      </c>
      <c r="S954" t="s">
        <v>1934</v>
      </c>
      <c r="T954">
        <v>500000000</v>
      </c>
      <c r="U954">
        <v>367541943.31999999</v>
      </c>
      <c r="Z954" t="s">
        <v>115</v>
      </c>
      <c r="BN954" t="s">
        <v>90</v>
      </c>
      <c r="BS954" s="86" t="str">
        <f t="shared" si="14"/>
        <v/>
      </c>
    </row>
    <row r="955" spans="1:71" hidden="1" x14ac:dyDescent="0.25">
      <c r="A955" t="s">
        <v>3097</v>
      </c>
      <c r="B955" t="s">
        <v>3098</v>
      </c>
      <c r="C955" t="s">
        <v>85</v>
      </c>
      <c r="D955" t="s">
        <v>86</v>
      </c>
      <c r="E955" t="s">
        <v>3099</v>
      </c>
      <c r="F955" t="s">
        <v>3098</v>
      </c>
      <c r="G955">
        <v>19206</v>
      </c>
      <c r="H955">
        <v>1813347.83</v>
      </c>
      <c r="I955">
        <v>1827450.9</v>
      </c>
      <c r="L955" t="s">
        <v>309</v>
      </c>
      <c r="M955" t="s">
        <v>3010</v>
      </c>
      <c r="N955" t="s">
        <v>3011</v>
      </c>
      <c r="O955" t="s">
        <v>3012</v>
      </c>
      <c r="P955" t="s">
        <v>993</v>
      </c>
      <c r="Q955" t="s">
        <v>1587</v>
      </c>
      <c r="R955">
        <v>1</v>
      </c>
      <c r="S955" t="s">
        <v>1934</v>
      </c>
      <c r="T955">
        <v>500000000</v>
      </c>
      <c r="U955">
        <v>367541943.31999999</v>
      </c>
      <c r="Z955" t="s">
        <v>115</v>
      </c>
      <c r="BN955" t="s">
        <v>90</v>
      </c>
      <c r="BS955" s="86" t="str">
        <f t="shared" si="14"/>
        <v/>
      </c>
    </row>
    <row r="956" spans="1:71" hidden="1" x14ac:dyDescent="0.25">
      <c r="A956" t="s">
        <v>3100</v>
      </c>
      <c r="B956" t="s">
        <v>3101</v>
      </c>
      <c r="C956" t="s">
        <v>85</v>
      </c>
      <c r="D956" t="s">
        <v>86</v>
      </c>
      <c r="E956" t="s">
        <v>3102</v>
      </c>
      <c r="F956" t="s">
        <v>3101</v>
      </c>
      <c r="G956">
        <v>83400</v>
      </c>
      <c r="H956">
        <v>1824873</v>
      </c>
      <c r="I956">
        <v>1809780</v>
      </c>
      <c r="L956" t="s">
        <v>309</v>
      </c>
      <c r="M956" t="s">
        <v>3010</v>
      </c>
      <c r="N956" t="s">
        <v>3011</v>
      </c>
      <c r="O956" t="s">
        <v>3012</v>
      </c>
      <c r="P956" t="s">
        <v>993</v>
      </c>
      <c r="Q956" t="s">
        <v>1587</v>
      </c>
      <c r="R956">
        <v>1</v>
      </c>
      <c r="S956" t="s">
        <v>1934</v>
      </c>
      <c r="T956">
        <v>500000000</v>
      </c>
      <c r="U956">
        <v>367541943.31999999</v>
      </c>
      <c r="Z956" t="s">
        <v>115</v>
      </c>
      <c r="BN956" t="s">
        <v>90</v>
      </c>
      <c r="BS956" s="86" t="str">
        <f t="shared" si="14"/>
        <v/>
      </c>
    </row>
    <row r="957" spans="1:71" hidden="1" x14ac:dyDescent="0.25">
      <c r="A957" t="s">
        <v>2335</v>
      </c>
      <c r="B957" t="s">
        <v>2336</v>
      </c>
      <c r="C957" t="s">
        <v>85</v>
      </c>
      <c r="D957" t="s">
        <v>1603</v>
      </c>
      <c r="E957" t="s">
        <v>2337</v>
      </c>
      <c r="F957" t="s">
        <v>2336</v>
      </c>
      <c r="G957">
        <v>1701</v>
      </c>
      <c r="H957">
        <v>122267.88</v>
      </c>
      <c r="I957">
        <v>196465.5</v>
      </c>
      <c r="L957" t="s">
        <v>309</v>
      </c>
      <c r="M957" t="s">
        <v>3010</v>
      </c>
      <c r="N957" t="s">
        <v>3011</v>
      </c>
      <c r="O957" t="s">
        <v>3012</v>
      </c>
      <c r="P957" t="s">
        <v>993</v>
      </c>
      <c r="Q957" t="s">
        <v>1587</v>
      </c>
      <c r="R957">
        <v>1</v>
      </c>
      <c r="S957" t="s">
        <v>1934</v>
      </c>
      <c r="T957">
        <v>500000000</v>
      </c>
      <c r="U957">
        <v>367541943.31999999</v>
      </c>
      <c r="Z957" t="s">
        <v>115</v>
      </c>
      <c r="BN957" t="s">
        <v>90</v>
      </c>
      <c r="BS957" s="86" t="str">
        <f t="shared" si="14"/>
        <v/>
      </c>
    </row>
    <row r="958" spans="1:71" hidden="1" x14ac:dyDescent="0.25">
      <c r="A958" t="s">
        <v>2926</v>
      </c>
      <c r="B958" t="s">
        <v>2921</v>
      </c>
      <c r="C958" t="s">
        <v>85</v>
      </c>
      <c r="D958" t="s">
        <v>1594</v>
      </c>
      <c r="E958" t="s">
        <v>3103</v>
      </c>
      <c r="F958" t="s">
        <v>2921</v>
      </c>
      <c r="G958">
        <v>1793</v>
      </c>
      <c r="H958">
        <v>53198.31</v>
      </c>
      <c r="I958">
        <v>92553.1</v>
      </c>
      <c r="L958" t="s">
        <v>309</v>
      </c>
      <c r="M958" t="s">
        <v>3010</v>
      </c>
      <c r="N958" t="s">
        <v>3011</v>
      </c>
      <c r="O958" t="s">
        <v>3012</v>
      </c>
      <c r="P958" t="s">
        <v>993</v>
      </c>
      <c r="Q958" t="s">
        <v>1587</v>
      </c>
      <c r="R958">
        <v>1</v>
      </c>
      <c r="S958" t="s">
        <v>1934</v>
      </c>
      <c r="T958">
        <v>500000000</v>
      </c>
      <c r="U958">
        <v>367541943.31999999</v>
      </c>
      <c r="Z958" t="s">
        <v>115</v>
      </c>
      <c r="BN958" t="s">
        <v>90</v>
      </c>
      <c r="BS958" s="86" t="str">
        <f t="shared" si="14"/>
        <v/>
      </c>
    </row>
    <row r="959" spans="1:71" hidden="1" x14ac:dyDescent="0.25">
      <c r="A959" t="s">
        <v>3104</v>
      </c>
      <c r="B959" t="s">
        <v>3105</v>
      </c>
      <c r="C959" t="s">
        <v>85</v>
      </c>
      <c r="D959" t="s">
        <v>1594</v>
      </c>
      <c r="E959" t="s">
        <v>3106</v>
      </c>
      <c r="F959" t="s">
        <v>3105</v>
      </c>
      <c r="G959">
        <v>423</v>
      </c>
      <c r="H959">
        <v>20020.59</v>
      </c>
      <c r="I959">
        <v>83457.899999999994</v>
      </c>
      <c r="L959" t="s">
        <v>309</v>
      </c>
      <c r="M959" t="s">
        <v>3010</v>
      </c>
      <c r="N959" t="s">
        <v>3011</v>
      </c>
      <c r="O959" t="s">
        <v>3012</v>
      </c>
      <c r="P959" t="s">
        <v>993</v>
      </c>
      <c r="Q959" t="s">
        <v>1587</v>
      </c>
      <c r="R959">
        <v>1</v>
      </c>
      <c r="S959" t="s">
        <v>1934</v>
      </c>
      <c r="T959">
        <v>500000000</v>
      </c>
      <c r="U959">
        <v>367541943.31999999</v>
      </c>
      <c r="Z959" t="s">
        <v>115</v>
      </c>
      <c r="BN959" t="s">
        <v>90</v>
      </c>
      <c r="BS959" s="86" t="str">
        <f t="shared" si="14"/>
        <v/>
      </c>
    </row>
    <row r="960" spans="1:71" hidden="1" x14ac:dyDescent="0.25">
      <c r="A960" t="s">
        <v>2843</v>
      </c>
      <c r="B960" t="s">
        <v>2844</v>
      </c>
      <c r="C960" t="s">
        <v>85</v>
      </c>
      <c r="D960" t="s">
        <v>1594</v>
      </c>
      <c r="E960" t="s">
        <v>3107</v>
      </c>
      <c r="F960" t="s">
        <v>2844</v>
      </c>
      <c r="G960">
        <v>1848</v>
      </c>
      <c r="H960">
        <v>83400.240000000005</v>
      </c>
      <c r="I960">
        <v>83400.240000000005</v>
      </c>
      <c r="L960" t="s">
        <v>309</v>
      </c>
      <c r="M960" t="s">
        <v>3010</v>
      </c>
      <c r="N960" t="s">
        <v>3011</v>
      </c>
      <c r="O960" t="s">
        <v>3012</v>
      </c>
      <c r="P960" t="s">
        <v>993</v>
      </c>
      <c r="Q960" t="s">
        <v>1587</v>
      </c>
      <c r="R960">
        <v>1</v>
      </c>
      <c r="S960" t="s">
        <v>1934</v>
      </c>
      <c r="T960">
        <v>500000000</v>
      </c>
      <c r="U960">
        <v>367541943.31999999</v>
      </c>
      <c r="Z960" t="s">
        <v>115</v>
      </c>
      <c r="BN960" t="s">
        <v>90</v>
      </c>
      <c r="BS960" s="86" t="str">
        <f t="shared" si="14"/>
        <v/>
      </c>
    </row>
    <row r="961" spans="1:71" hidden="1" x14ac:dyDescent="0.25">
      <c r="A961" t="s">
        <v>2382</v>
      </c>
      <c r="B961" t="s">
        <v>2383</v>
      </c>
      <c r="C961" t="s">
        <v>85</v>
      </c>
      <c r="D961" t="s">
        <v>1594</v>
      </c>
      <c r="E961" t="s">
        <v>2384</v>
      </c>
      <c r="F961" t="s">
        <v>2383</v>
      </c>
      <c r="G961">
        <v>747</v>
      </c>
      <c r="H961">
        <v>122179.32</v>
      </c>
      <c r="I961">
        <v>70702.649999999994</v>
      </c>
      <c r="L961" t="s">
        <v>309</v>
      </c>
      <c r="M961" t="s">
        <v>3010</v>
      </c>
      <c r="N961" t="s">
        <v>3011</v>
      </c>
      <c r="O961" t="s">
        <v>3012</v>
      </c>
      <c r="P961" t="s">
        <v>993</v>
      </c>
      <c r="Q961" t="s">
        <v>1587</v>
      </c>
      <c r="R961">
        <v>1</v>
      </c>
      <c r="S961" t="s">
        <v>1934</v>
      </c>
      <c r="T961">
        <v>500000000</v>
      </c>
      <c r="U961">
        <v>367541943.31999999</v>
      </c>
      <c r="Z961" t="s">
        <v>115</v>
      </c>
      <c r="BN961" t="s">
        <v>90</v>
      </c>
      <c r="BS961" s="86" t="str">
        <f t="shared" si="14"/>
        <v/>
      </c>
    </row>
    <row r="962" spans="1:71" hidden="1" x14ac:dyDescent="0.25">
      <c r="A962" t="s">
        <v>3108</v>
      </c>
      <c r="B962" t="s">
        <v>3109</v>
      </c>
      <c r="C962" t="s">
        <v>85</v>
      </c>
      <c r="D962" t="s">
        <v>1603</v>
      </c>
      <c r="E962" t="s">
        <v>3110</v>
      </c>
      <c r="F962" t="s">
        <v>3109</v>
      </c>
      <c r="G962">
        <v>2252</v>
      </c>
      <c r="H962">
        <v>67965.36</v>
      </c>
      <c r="I962">
        <v>67965.36</v>
      </c>
      <c r="L962" t="s">
        <v>309</v>
      </c>
      <c r="M962" t="s">
        <v>3010</v>
      </c>
      <c r="N962" t="s">
        <v>3011</v>
      </c>
      <c r="O962" t="s">
        <v>3012</v>
      </c>
      <c r="P962" t="s">
        <v>993</v>
      </c>
      <c r="Q962" t="s">
        <v>1587</v>
      </c>
      <c r="R962">
        <v>1</v>
      </c>
      <c r="S962" t="s">
        <v>1934</v>
      </c>
      <c r="T962">
        <v>500000000</v>
      </c>
      <c r="U962">
        <v>367541943.31999999</v>
      </c>
      <c r="Z962" t="s">
        <v>115</v>
      </c>
      <c r="BN962" t="s">
        <v>90</v>
      </c>
      <c r="BS962" s="86" t="str">
        <f t="shared" si="14"/>
        <v/>
      </c>
    </row>
    <row r="963" spans="1:71" hidden="1" x14ac:dyDescent="0.25">
      <c r="A963" t="s">
        <v>3111</v>
      </c>
      <c r="B963" t="s">
        <v>3112</v>
      </c>
      <c r="C963" t="s">
        <v>85</v>
      </c>
      <c r="D963" t="s">
        <v>1603</v>
      </c>
      <c r="E963" t="s">
        <v>3113</v>
      </c>
      <c r="F963" t="s">
        <v>3112</v>
      </c>
      <c r="G963">
        <v>3507</v>
      </c>
      <c r="H963">
        <v>84974.61</v>
      </c>
      <c r="I963">
        <v>62214.18</v>
      </c>
      <c r="L963" t="s">
        <v>309</v>
      </c>
      <c r="M963" t="s">
        <v>3010</v>
      </c>
      <c r="N963" t="s">
        <v>3011</v>
      </c>
      <c r="O963" t="s">
        <v>3012</v>
      </c>
      <c r="P963" t="s">
        <v>993</v>
      </c>
      <c r="Q963" t="s">
        <v>1587</v>
      </c>
      <c r="R963">
        <v>1</v>
      </c>
      <c r="S963" t="s">
        <v>1934</v>
      </c>
      <c r="T963">
        <v>500000000</v>
      </c>
      <c r="U963">
        <v>367541943.31999999</v>
      </c>
      <c r="Z963" t="s">
        <v>115</v>
      </c>
      <c r="BN963" t="s">
        <v>90</v>
      </c>
      <c r="BS963" s="86" t="str">
        <f t="shared" ref="BS963:BS1026" si="15">IF(BA963&gt;AY963,"久期大于期限","")</f>
        <v/>
      </c>
    </row>
    <row r="964" spans="1:71" hidden="1" x14ac:dyDescent="0.25">
      <c r="A964" t="s">
        <v>3114</v>
      </c>
      <c r="B964" t="s">
        <v>3115</v>
      </c>
      <c r="C964" t="s">
        <v>85</v>
      </c>
      <c r="D964" t="s">
        <v>1594</v>
      </c>
      <c r="E964" t="s">
        <v>3116</v>
      </c>
      <c r="F964" t="s">
        <v>3115</v>
      </c>
      <c r="G964">
        <v>742</v>
      </c>
      <c r="H964">
        <v>28927.15</v>
      </c>
      <c r="I964">
        <v>50864.1</v>
      </c>
      <c r="L964" t="s">
        <v>309</v>
      </c>
      <c r="M964" t="s">
        <v>3010</v>
      </c>
      <c r="N964" t="s">
        <v>3011</v>
      </c>
      <c r="O964" t="s">
        <v>3012</v>
      </c>
      <c r="P964" t="s">
        <v>993</v>
      </c>
      <c r="Q964" t="s">
        <v>1587</v>
      </c>
      <c r="R964">
        <v>1</v>
      </c>
      <c r="S964" t="s">
        <v>1934</v>
      </c>
      <c r="T964">
        <v>500000000</v>
      </c>
      <c r="U964">
        <v>367541943.31999999</v>
      </c>
      <c r="Z964" t="s">
        <v>115</v>
      </c>
      <c r="BN964" t="s">
        <v>90</v>
      </c>
      <c r="BS964" s="86" t="str">
        <f t="shared" si="15"/>
        <v/>
      </c>
    </row>
    <row r="965" spans="1:71" hidden="1" x14ac:dyDescent="0.25">
      <c r="A965" t="s">
        <v>2955</v>
      </c>
      <c r="B965" t="s">
        <v>2950</v>
      </c>
      <c r="C965" t="s">
        <v>85</v>
      </c>
      <c r="D965" t="s">
        <v>1594</v>
      </c>
      <c r="E965" t="s">
        <v>3117</v>
      </c>
      <c r="F965" t="s">
        <v>2950</v>
      </c>
      <c r="G965">
        <v>1493</v>
      </c>
      <c r="H965">
        <v>27456.27</v>
      </c>
      <c r="I965">
        <v>44506.95</v>
      </c>
      <c r="L965" t="s">
        <v>309</v>
      </c>
      <c r="M965" t="s">
        <v>3010</v>
      </c>
      <c r="N965" t="s">
        <v>3011</v>
      </c>
      <c r="O965" t="s">
        <v>3012</v>
      </c>
      <c r="P965" t="s">
        <v>993</v>
      </c>
      <c r="Q965" t="s">
        <v>1587</v>
      </c>
      <c r="R965">
        <v>1</v>
      </c>
      <c r="S965" t="s">
        <v>1934</v>
      </c>
      <c r="T965">
        <v>500000000</v>
      </c>
      <c r="U965">
        <v>367541943.31999999</v>
      </c>
      <c r="Z965" t="s">
        <v>115</v>
      </c>
      <c r="BN965" t="s">
        <v>90</v>
      </c>
      <c r="BS965" s="86" t="str">
        <f t="shared" si="15"/>
        <v/>
      </c>
    </row>
    <row r="966" spans="1:71" hidden="1" x14ac:dyDescent="0.25">
      <c r="A966" t="s">
        <v>3118</v>
      </c>
      <c r="B966" t="s">
        <v>3119</v>
      </c>
      <c r="C966" t="s">
        <v>85</v>
      </c>
      <c r="D966" t="s">
        <v>1594</v>
      </c>
      <c r="E966" t="s">
        <v>3120</v>
      </c>
      <c r="F966" t="s">
        <v>3119</v>
      </c>
      <c r="G966">
        <v>1623</v>
      </c>
      <c r="H966">
        <v>63410.61</v>
      </c>
      <c r="I966">
        <v>43426.75</v>
      </c>
      <c r="L966" t="s">
        <v>309</v>
      </c>
      <c r="M966" t="s">
        <v>3010</v>
      </c>
      <c r="N966" t="s">
        <v>3011</v>
      </c>
      <c r="O966" t="s">
        <v>3012</v>
      </c>
      <c r="P966" t="s">
        <v>993</v>
      </c>
      <c r="Q966" t="s">
        <v>1587</v>
      </c>
      <c r="R966">
        <v>1</v>
      </c>
      <c r="S966" t="s">
        <v>1934</v>
      </c>
      <c r="T966">
        <v>500000000</v>
      </c>
      <c r="U966">
        <v>367541943.31999999</v>
      </c>
      <c r="Z966" t="s">
        <v>115</v>
      </c>
      <c r="BN966" t="s">
        <v>90</v>
      </c>
      <c r="BS966" s="86" t="str">
        <f t="shared" si="15"/>
        <v/>
      </c>
    </row>
    <row r="967" spans="1:71" hidden="1" x14ac:dyDescent="0.25">
      <c r="A967" t="s">
        <v>2902</v>
      </c>
      <c r="B967" t="s">
        <v>2899</v>
      </c>
      <c r="C967" t="s">
        <v>85</v>
      </c>
      <c r="D967" t="s">
        <v>1594</v>
      </c>
      <c r="E967" t="s">
        <v>3121</v>
      </c>
      <c r="F967" t="s">
        <v>2899</v>
      </c>
      <c r="G967">
        <v>982</v>
      </c>
      <c r="H967">
        <v>25797.14</v>
      </c>
      <c r="I967">
        <v>40783.06</v>
      </c>
      <c r="L967" t="s">
        <v>309</v>
      </c>
      <c r="M967" t="s">
        <v>3010</v>
      </c>
      <c r="N967" t="s">
        <v>3011</v>
      </c>
      <c r="O967" t="s">
        <v>3012</v>
      </c>
      <c r="P967" t="s">
        <v>993</v>
      </c>
      <c r="Q967" t="s">
        <v>1587</v>
      </c>
      <c r="R967">
        <v>1</v>
      </c>
      <c r="S967" t="s">
        <v>1934</v>
      </c>
      <c r="T967">
        <v>500000000</v>
      </c>
      <c r="U967">
        <v>367541943.31999999</v>
      </c>
      <c r="Z967" t="s">
        <v>115</v>
      </c>
      <c r="BN967" t="s">
        <v>90</v>
      </c>
      <c r="BS967" s="86" t="str">
        <f t="shared" si="15"/>
        <v/>
      </c>
    </row>
    <row r="968" spans="1:71" hidden="1" x14ac:dyDescent="0.25">
      <c r="A968" t="s">
        <v>2893</v>
      </c>
      <c r="B968" t="s">
        <v>2890</v>
      </c>
      <c r="C968" t="s">
        <v>85</v>
      </c>
      <c r="D968" t="s">
        <v>1594</v>
      </c>
      <c r="E968" t="s">
        <v>3122</v>
      </c>
      <c r="F968" t="s">
        <v>2890</v>
      </c>
      <c r="G968">
        <v>1553</v>
      </c>
      <c r="H968">
        <v>59619.67</v>
      </c>
      <c r="I968">
        <v>38360.82</v>
      </c>
      <c r="L968" t="s">
        <v>309</v>
      </c>
      <c r="M968" t="s">
        <v>3010</v>
      </c>
      <c r="N968" t="s">
        <v>3011</v>
      </c>
      <c r="O968" t="s">
        <v>3012</v>
      </c>
      <c r="P968" t="s">
        <v>993</v>
      </c>
      <c r="Q968" t="s">
        <v>1587</v>
      </c>
      <c r="R968">
        <v>1</v>
      </c>
      <c r="S968" t="s">
        <v>1934</v>
      </c>
      <c r="T968">
        <v>500000000</v>
      </c>
      <c r="U968">
        <v>367541943.31999999</v>
      </c>
      <c r="Z968" t="s">
        <v>115</v>
      </c>
      <c r="BN968" t="s">
        <v>90</v>
      </c>
      <c r="BS968" s="86" t="str">
        <f t="shared" si="15"/>
        <v/>
      </c>
    </row>
    <row r="969" spans="1:71" hidden="1" x14ac:dyDescent="0.25">
      <c r="A969" t="s">
        <v>3123</v>
      </c>
      <c r="B969" t="s">
        <v>3124</v>
      </c>
      <c r="C969" t="s">
        <v>85</v>
      </c>
      <c r="D969" t="s">
        <v>86</v>
      </c>
      <c r="E969" t="s">
        <v>3125</v>
      </c>
      <c r="F969" t="s">
        <v>3124</v>
      </c>
      <c r="G969">
        <v>1500</v>
      </c>
      <c r="H969">
        <v>46611.19</v>
      </c>
      <c r="I969">
        <v>36780</v>
      </c>
      <c r="L969" t="s">
        <v>309</v>
      </c>
      <c r="M969" t="s">
        <v>3010</v>
      </c>
      <c r="N969" t="s">
        <v>3011</v>
      </c>
      <c r="O969" t="s">
        <v>3012</v>
      </c>
      <c r="P969" t="s">
        <v>993</v>
      </c>
      <c r="Q969" t="s">
        <v>1587</v>
      </c>
      <c r="R969">
        <v>1</v>
      </c>
      <c r="S969" t="s">
        <v>1934</v>
      </c>
      <c r="T969">
        <v>500000000</v>
      </c>
      <c r="U969">
        <v>367541943.31999999</v>
      </c>
      <c r="Z969" t="s">
        <v>89</v>
      </c>
      <c r="BN969" t="s">
        <v>90</v>
      </c>
      <c r="BS969" s="86" t="str">
        <f t="shared" si="15"/>
        <v/>
      </c>
    </row>
    <row r="970" spans="1:71" hidden="1" x14ac:dyDescent="0.25">
      <c r="A970" t="s">
        <v>2881</v>
      </c>
      <c r="B970" t="s">
        <v>2876</v>
      </c>
      <c r="C970" t="s">
        <v>85</v>
      </c>
      <c r="D970" t="s">
        <v>1594</v>
      </c>
      <c r="E970" t="s">
        <v>3126</v>
      </c>
      <c r="F970" t="s">
        <v>2876</v>
      </c>
      <c r="G970">
        <v>868</v>
      </c>
      <c r="H970">
        <v>19573.400000000001</v>
      </c>
      <c r="I970">
        <v>34093.300000000003</v>
      </c>
      <c r="L970" t="s">
        <v>309</v>
      </c>
      <c r="M970" t="s">
        <v>3010</v>
      </c>
      <c r="N970" t="s">
        <v>3011</v>
      </c>
      <c r="O970" t="s">
        <v>3012</v>
      </c>
      <c r="P970" t="s">
        <v>993</v>
      </c>
      <c r="Q970" t="s">
        <v>1587</v>
      </c>
      <c r="R970">
        <v>1</v>
      </c>
      <c r="S970" t="s">
        <v>1934</v>
      </c>
      <c r="T970">
        <v>500000000</v>
      </c>
      <c r="U970">
        <v>367541943.31999999</v>
      </c>
      <c r="Z970" t="s">
        <v>115</v>
      </c>
      <c r="BN970" t="s">
        <v>90</v>
      </c>
      <c r="BS970" s="86" t="str">
        <f t="shared" si="15"/>
        <v/>
      </c>
    </row>
    <row r="971" spans="1:71" hidden="1" x14ac:dyDescent="0.25">
      <c r="A971" t="s">
        <v>2964</v>
      </c>
      <c r="B971" t="s">
        <v>2959</v>
      </c>
      <c r="C971" t="s">
        <v>85</v>
      </c>
      <c r="D971" t="s">
        <v>1594</v>
      </c>
      <c r="E971" t="s">
        <v>3127</v>
      </c>
      <c r="F971" t="s">
        <v>2959</v>
      </c>
      <c r="G971">
        <v>1435</v>
      </c>
      <c r="H971">
        <v>44772</v>
      </c>
      <c r="I971">
        <v>32569.13</v>
      </c>
      <c r="L971" t="s">
        <v>309</v>
      </c>
      <c r="M971" t="s">
        <v>3010</v>
      </c>
      <c r="N971" t="s">
        <v>3011</v>
      </c>
      <c r="O971" t="s">
        <v>3012</v>
      </c>
      <c r="P971" t="s">
        <v>993</v>
      </c>
      <c r="Q971" t="s">
        <v>1587</v>
      </c>
      <c r="R971">
        <v>1</v>
      </c>
      <c r="S971" t="s">
        <v>1934</v>
      </c>
      <c r="T971">
        <v>500000000</v>
      </c>
      <c r="U971">
        <v>367541943.31999999</v>
      </c>
      <c r="Z971" t="s">
        <v>115</v>
      </c>
      <c r="BN971" t="s">
        <v>90</v>
      </c>
      <c r="BS971" s="86" t="str">
        <f t="shared" si="15"/>
        <v/>
      </c>
    </row>
    <row r="972" spans="1:71" hidden="1" x14ac:dyDescent="0.25">
      <c r="A972" t="s">
        <v>2887</v>
      </c>
      <c r="B972" t="s">
        <v>2882</v>
      </c>
      <c r="C972" t="s">
        <v>85</v>
      </c>
      <c r="D972" t="s">
        <v>1594</v>
      </c>
      <c r="E972" t="s">
        <v>3128</v>
      </c>
      <c r="F972" t="s">
        <v>2882</v>
      </c>
      <c r="G972">
        <v>1187</v>
      </c>
      <c r="H972">
        <v>37960.26</v>
      </c>
      <c r="I972">
        <v>24820.91</v>
      </c>
      <c r="L972" t="s">
        <v>309</v>
      </c>
      <c r="M972" t="s">
        <v>3010</v>
      </c>
      <c r="N972" t="s">
        <v>3011</v>
      </c>
      <c r="O972" t="s">
        <v>3012</v>
      </c>
      <c r="P972" t="s">
        <v>993</v>
      </c>
      <c r="Q972" t="s">
        <v>1587</v>
      </c>
      <c r="R972">
        <v>1</v>
      </c>
      <c r="S972" t="s">
        <v>1934</v>
      </c>
      <c r="T972">
        <v>500000000</v>
      </c>
      <c r="U972">
        <v>367541943.31999999</v>
      </c>
      <c r="Z972" t="s">
        <v>115</v>
      </c>
      <c r="BN972" t="s">
        <v>90</v>
      </c>
      <c r="BS972" s="86" t="str">
        <f t="shared" si="15"/>
        <v/>
      </c>
    </row>
    <row r="973" spans="1:71" hidden="1" x14ac:dyDescent="0.25">
      <c r="A973" t="s">
        <v>3129</v>
      </c>
      <c r="B973" t="s">
        <v>3130</v>
      </c>
      <c r="C973" t="s">
        <v>85</v>
      </c>
      <c r="D973" t="s">
        <v>1594</v>
      </c>
      <c r="E973" t="s">
        <v>3131</v>
      </c>
      <c r="F973" t="s">
        <v>3130</v>
      </c>
      <c r="G973">
        <v>234</v>
      </c>
      <c r="H973">
        <v>6617.52</v>
      </c>
      <c r="I973">
        <v>15210</v>
      </c>
      <c r="L973" t="s">
        <v>309</v>
      </c>
      <c r="M973" t="s">
        <v>3010</v>
      </c>
      <c r="N973" t="s">
        <v>3011</v>
      </c>
      <c r="O973" t="s">
        <v>3012</v>
      </c>
      <c r="P973" t="s">
        <v>993</v>
      </c>
      <c r="Q973" t="s">
        <v>1587</v>
      </c>
      <c r="R973">
        <v>1</v>
      </c>
      <c r="S973" t="s">
        <v>1934</v>
      </c>
      <c r="T973">
        <v>500000000</v>
      </c>
      <c r="U973">
        <v>367541943.31999999</v>
      </c>
      <c r="Z973" t="s">
        <v>115</v>
      </c>
      <c r="BN973" t="s">
        <v>90</v>
      </c>
      <c r="BS973" s="86" t="str">
        <f t="shared" si="15"/>
        <v/>
      </c>
    </row>
    <row r="974" spans="1:71" hidden="1" x14ac:dyDescent="0.25">
      <c r="A974" t="s">
        <v>3132</v>
      </c>
      <c r="B974" t="s">
        <v>3133</v>
      </c>
      <c r="C974" t="s">
        <v>85</v>
      </c>
      <c r="D974" t="s">
        <v>1594</v>
      </c>
      <c r="E974" t="s">
        <v>3134</v>
      </c>
      <c r="F974" t="s">
        <v>3133</v>
      </c>
      <c r="G974">
        <v>331</v>
      </c>
      <c r="H974">
        <v>16083.29</v>
      </c>
      <c r="I974">
        <v>15047.26</v>
      </c>
      <c r="L974" t="s">
        <v>309</v>
      </c>
      <c r="M974" t="s">
        <v>3010</v>
      </c>
      <c r="N974" t="s">
        <v>3011</v>
      </c>
      <c r="O974" t="s">
        <v>3012</v>
      </c>
      <c r="P974" t="s">
        <v>993</v>
      </c>
      <c r="Q974" t="s">
        <v>1587</v>
      </c>
      <c r="R974">
        <v>1</v>
      </c>
      <c r="S974" t="s">
        <v>1934</v>
      </c>
      <c r="T974">
        <v>500000000</v>
      </c>
      <c r="U974">
        <v>367541943.31999999</v>
      </c>
      <c r="Z974" t="s">
        <v>115</v>
      </c>
      <c r="BN974" t="s">
        <v>90</v>
      </c>
      <c r="BS974" s="86" t="str">
        <f t="shared" si="15"/>
        <v/>
      </c>
    </row>
    <row r="975" spans="1:71" hidden="1" x14ac:dyDescent="0.25">
      <c r="A975" t="s">
        <v>2878</v>
      </c>
      <c r="B975" t="s">
        <v>2873</v>
      </c>
      <c r="C975" t="s">
        <v>85</v>
      </c>
      <c r="D975" t="s">
        <v>1594</v>
      </c>
      <c r="E975" t="s">
        <v>3135</v>
      </c>
      <c r="F975" t="s">
        <v>2873</v>
      </c>
      <c r="G975">
        <v>279</v>
      </c>
      <c r="H975">
        <v>14036.49</v>
      </c>
      <c r="I975">
        <v>14047.65</v>
      </c>
      <c r="L975" t="s">
        <v>309</v>
      </c>
      <c r="M975" t="s">
        <v>3010</v>
      </c>
      <c r="N975" t="s">
        <v>3011</v>
      </c>
      <c r="O975" t="s">
        <v>3012</v>
      </c>
      <c r="P975" t="s">
        <v>993</v>
      </c>
      <c r="Q975" t="s">
        <v>1587</v>
      </c>
      <c r="R975">
        <v>1</v>
      </c>
      <c r="S975" t="s">
        <v>1934</v>
      </c>
      <c r="T975">
        <v>500000000</v>
      </c>
      <c r="U975">
        <v>367541943.31999999</v>
      </c>
      <c r="Z975" t="s">
        <v>115</v>
      </c>
      <c r="BN975" t="s">
        <v>90</v>
      </c>
      <c r="BS975" s="86" t="str">
        <f t="shared" si="15"/>
        <v/>
      </c>
    </row>
    <row r="976" spans="1:71" hidden="1" x14ac:dyDescent="0.25">
      <c r="A976" t="s">
        <v>3136</v>
      </c>
      <c r="B976" t="s">
        <v>3137</v>
      </c>
      <c r="C976" t="s">
        <v>85</v>
      </c>
      <c r="D976" t="s">
        <v>1594</v>
      </c>
      <c r="E976" t="s">
        <v>3138</v>
      </c>
      <c r="F976" t="s">
        <v>3137</v>
      </c>
      <c r="G976">
        <v>194</v>
      </c>
      <c r="H976">
        <v>2743.16</v>
      </c>
      <c r="I976">
        <v>12732.22</v>
      </c>
      <c r="L976" t="s">
        <v>309</v>
      </c>
      <c r="M976" t="s">
        <v>3010</v>
      </c>
      <c r="N976" t="s">
        <v>3011</v>
      </c>
      <c r="O976" t="s">
        <v>3012</v>
      </c>
      <c r="P976" t="s">
        <v>993</v>
      </c>
      <c r="Q976" t="s">
        <v>1587</v>
      </c>
      <c r="R976">
        <v>1</v>
      </c>
      <c r="S976" t="s">
        <v>1934</v>
      </c>
      <c r="T976">
        <v>500000000</v>
      </c>
      <c r="U976">
        <v>367541943.31999999</v>
      </c>
      <c r="Z976" t="s">
        <v>115</v>
      </c>
      <c r="BN976" t="s">
        <v>90</v>
      </c>
      <c r="BS976" s="86" t="str">
        <f t="shared" si="15"/>
        <v/>
      </c>
    </row>
    <row r="977" spans="1:71" hidden="1" x14ac:dyDescent="0.25">
      <c r="A977" t="s">
        <v>3139</v>
      </c>
      <c r="B977" t="s">
        <v>3140</v>
      </c>
      <c r="C977" t="s">
        <v>85</v>
      </c>
      <c r="D977" t="s">
        <v>1594</v>
      </c>
      <c r="E977" t="s">
        <v>3141</v>
      </c>
      <c r="F977" t="s">
        <v>3140</v>
      </c>
      <c r="G977">
        <v>1373</v>
      </c>
      <c r="H977">
        <v>9556.08</v>
      </c>
      <c r="I977">
        <v>11519.47</v>
      </c>
      <c r="L977" t="s">
        <v>309</v>
      </c>
      <c r="M977" t="s">
        <v>3010</v>
      </c>
      <c r="N977" t="s">
        <v>3011</v>
      </c>
      <c r="O977" t="s">
        <v>3012</v>
      </c>
      <c r="P977" t="s">
        <v>993</v>
      </c>
      <c r="Q977" t="s">
        <v>1587</v>
      </c>
      <c r="R977">
        <v>1</v>
      </c>
      <c r="S977" t="s">
        <v>1934</v>
      </c>
      <c r="T977">
        <v>500000000</v>
      </c>
      <c r="U977">
        <v>367541943.31999999</v>
      </c>
      <c r="Z977" t="s">
        <v>115</v>
      </c>
      <c r="BN977" t="s">
        <v>90</v>
      </c>
      <c r="BS977" s="86" t="str">
        <f t="shared" si="15"/>
        <v/>
      </c>
    </row>
    <row r="978" spans="1:71" hidden="1" x14ac:dyDescent="0.25">
      <c r="A978" t="s">
        <v>2943</v>
      </c>
      <c r="B978" t="s">
        <v>2938</v>
      </c>
      <c r="C978" t="s">
        <v>85</v>
      </c>
      <c r="D978" t="s">
        <v>1594</v>
      </c>
      <c r="E978" t="s">
        <v>3142</v>
      </c>
      <c r="F978" t="s">
        <v>2938</v>
      </c>
      <c r="G978">
        <v>279</v>
      </c>
      <c r="H978">
        <v>20333.52</v>
      </c>
      <c r="I978">
        <v>10233.719999999999</v>
      </c>
      <c r="L978" t="s">
        <v>309</v>
      </c>
      <c r="M978" t="s">
        <v>3010</v>
      </c>
      <c r="N978" t="s">
        <v>3011</v>
      </c>
      <c r="O978" t="s">
        <v>3012</v>
      </c>
      <c r="P978" t="s">
        <v>993</v>
      </c>
      <c r="Q978" t="s">
        <v>1587</v>
      </c>
      <c r="R978">
        <v>1</v>
      </c>
      <c r="S978" t="s">
        <v>1934</v>
      </c>
      <c r="T978">
        <v>500000000</v>
      </c>
      <c r="U978">
        <v>367541943.31999999</v>
      </c>
      <c r="Z978" t="s">
        <v>115</v>
      </c>
      <c r="BN978" t="s">
        <v>90</v>
      </c>
      <c r="BS978" s="86" t="str">
        <f t="shared" si="15"/>
        <v/>
      </c>
    </row>
    <row r="979" spans="1:71" hidden="1" x14ac:dyDescent="0.25">
      <c r="A979" t="s">
        <v>2918</v>
      </c>
      <c r="B979" t="s">
        <v>2915</v>
      </c>
      <c r="C979" t="s">
        <v>85</v>
      </c>
      <c r="D979" t="s">
        <v>1594</v>
      </c>
      <c r="E979" t="s">
        <v>3143</v>
      </c>
      <c r="F979" t="s">
        <v>2915</v>
      </c>
      <c r="G979">
        <v>182</v>
      </c>
      <c r="H979">
        <v>19892.599999999999</v>
      </c>
      <c r="I979">
        <v>10099.18</v>
      </c>
      <c r="L979" t="s">
        <v>309</v>
      </c>
      <c r="M979" t="s">
        <v>3010</v>
      </c>
      <c r="N979" t="s">
        <v>3011</v>
      </c>
      <c r="O979" t="s">
        <v>3012</v>
      </c>
      <c r="P979" t="s">
        <v>993</v>
      </c>
      <c r="Q979" t="s">
        <v>1587</v>
      </c>
      <c r="R979">
        <v>1</v>
      </c>
      <c r="S979" t="s">
        <v>1934</v>
      </c>
      <c r="T979">
        <v>500000000</v>
      </c>
      <c r="U979">
        <v>367541943.31999999</v>
      </c>
      <c r="Z979" t="s">
        <v>115</v>
      </c>
      <c r="BN979" t="s">
        <v>90</v>
      </c>
      <c r="BS979" s="86" t="str">
        <f t="shared" si="15"/>
        <v/>
      </c>
    </row>
    <row r="980" spans="1:71" hidden="1" x14ac:dyDescent="0.25">
      <c r="A980" t="s">
        <v>2419</v>
      </c>
      <c r="B980" t="s">
        <v>2420</v>
      </c>
      <c r="C980" t="s">
        <v>85</v>
      </c>
      <c r="D980" t="s">
        <v>1594</v>
      </c>
      <c r="E980" t="s">
        <v>2421</v>
      </c>
      <c r="F980" t="s">
        <v>2420</v>
      </c>
      <c r="G980">
        <v>55</v>
      </c>
      <c r="H980">
        <v>9568.9</v>
      </c>
      <c r="I980">
        <v>8646.5499999999993</v>
      </c>
      <c r="L980" t="s">
        <v>309</v>
      </c>
      <c r="M980" t="s">
        <v>3010</v>
      </c>
      <c r="N980" t="s">
        <v>3011</v>
      </c>
      <c r="O980" t="s">
        <v>3012</v>
      </c>
      <c r="P980" t="s">
        <v>993</v>
      </c>
      <c r="Q980" t="s">
        <v>1587</v>
      </c>
      <c r="R980">
        <v>1</v>
      </c>
      <c r="S980" t="s">
        <v>1934</v>
      </c>
      <c r="T980">
        <v>500000000</v>
      </c>
      <c r="U980">
        <v>367541943.31999999</v>
      </c>
      <c r="Z980" t="s">
        <v>115</v>
      </c>
      <c r="BN980" t="s">
        <v>90</v>
      </c>
      <c r="BS980" s="86" t="str">
        <f t="shared" si="15"/>
        <v/>
      </c>
    </row>
    <row r="981" spans="1:71" hidden="1" x14ac:dyDescent="0.25">
      <c r="A981" t="s">
        <v>2392</v>
      </c>
      <c r="B981" t="s">
        <v>2393</v>
      </c>
      <c r="C981" t="s">
        <v>85</v>
      </c>
      <c r="D981" t="s">
        <v>1594</v>
      </c>
      <c r="E981" t="s">
        <v>2394</v>
      </c>
      <c r="F981" t="s">
        <v>2393</v>
      </c>
      <c r="G981">
        <v>851</v>
      </c>
      <c r="H981">
        <v>10237.530000000001</v>
      </c>
      <c r="I981">
        <v>8169.6</v>
      </c>
      <c r="L981" t="s">
        <v>309</v>
      </c>
      <c r="M981" t="s">
        <v>3010</v>
      </c>
      <c r="N981" t="s">
        <v>3011</v>
      </c>
      <c r="O981" t="s">
        <v>3012</v>
      </c>
      <c r="P981" t="s">
        <v>993</v>
      </c>
      <c r="Q981" t="s">
        <v>1587</v>
      </c>
      <c r="R981">
        <v>1</v>
      </c>
      <c r="S981" t="s">
        <v>1934</v>
      </c>
      <c r="T981">
        <v>500000000</v>
      </c>
      <c r="U981">
        <v>367541943.31999999</v>
      </c>
      <c r="Z981" t="s">
        <v>115</v>
      </c>
      <c r="BN981" t="s">
        <v>90</v>
      </c>
      <c r="BS981" s="86" t="str">
        <f t="shared" si="15"/>
        <v/>
      </c>
    </row>
    <row r="982" spans="1:71" hidden="1" x14ac:dyDescent="0.25">
      <c r="A982" t="s">
        <v>3144</v>
      </c>
      <c r="B982" t="s">
        <v>3145</v>
      </c>
      <c r="C982" t="s">
        <v>85</v>
      </c>
      <c r="D982" t="s">
        <v>1594</v>
      </c>
      <c r="E982" t="s">
        <v>3146</v>
      </c>
      <c r="F982" t="s">
        <v>3145</v>
      </c>
      <c r="G982">
        <v>91</v>
      </c>
      <c r="H982">
        <v>2618.0700000000002</v>
      </c>
      <c r="I982">
        <v>8017.1</v>
      </c>
      <c r="L982" t="s">
        <v>309</v>
      </c>
      <c r="M982" t="s">
        <v>3010</v>
      </c>
      <c r="N982" t="s">
        <v>3011</v>
      </c>
      <c r="O982" t="s">
        <v>3012</v>
      </c>
      <c r="P982" t="s">
        <v>993</v>
      </c>
      <c r="Q982" t="s">
        <v>1587</v>
      </c>
      <c r="R982">
        <v>1</v>
      </c>
      <c r="S982" t="s">
        <v>1934</v>
      </c>
      <c r="T982">
        <v>500000000</v>
      </c>
      <c r="U982">
        <v>367541943.31999999</v>
      </c>
      <c r="Z982" t="s">
        <v>115</v>
      </c>
      <c r="BN982" t="s">
        <v>90</v>
      </c>
      <c r="BS982" s="86" t="str">
        <f t="shared" si="15"/>
        <v/>
      </c>
    </row>
    <row r="983" spans="1:71" hidden="1" x14ac:dyDescent="0.25">
      <c r="A983" t="s">
        <v>2519</v>
      </c>
      <c r="B983" t="s">
        <v>2520</v>
      </c>
      <c r="C983" t="s">
        <v>85</v>
      </c>
      <c r="D983" t="s">
        <v>1594</v>
      </c>
      <c r="E983" t="s">
        <v>2521</v>
      </c>
      <c r="F983" t="s">
        <v>2520</v>
      </c>
      <c r="G983">
        <v>396</v>
      </c>
      <c r="H983">
        <v>14743.08</v>
      </c>
      <c r="I983">
        <v>7789.32</v>
      </c>
      <c r="L983" t="s">
        <v>309</v>
      </c>
      <c r="M983" t="s">
        <v>3010</v>
      </c>
      <c r="N983" t="s">
        <v>3011</v>
      </c>
      <c r="O983" t="s">
        <v>3012</v>
      </c>
      <c r="P983" t="s">
        <v>993</v>
      </c>
      <c r="Q983" t="s">
        <v>1587</v>
      </c>
      <c r="R983">
        <v>1</v>
      </c>
      <c r="S983" t="s">
        <v>1934</v>
      </c>
      <c r="T983">
        <v>500000000</v>
      </c>
      <c r="U983">
        <v>367541943.31999999</v>
      </c>
      <c r="Z983" t="s">
        <v>115</v>
      </c>
      <c r="BN983" t="s">
        <v>90</v>
      </c>
      <c r="BS983" s="86" t="str">
        <f t="shared" si="15"/>
        <v/>
      </c>
    </row>
    <row r="984" spans="1:71" hidden="1" x14ac:dyDescent="0.25">
      <c r="A984" t="s">
        <v>2504</v>
      </c>
      <c r="B984" t="s">
        <v>2505</v>
      </c>
      <c r="C984" t="s">
        <v>85</v>
      </c>
      <c r="D984" t="s">
        <v>1594</v>
      </c>
      <c r="E984" t="s">
        <v>2506</v>
      </c>
      <c r="F984" t="s">
        <v>2505</v>
      </c>
      <c r="G984">
        <v>141</v>
      </c>
      <c r="H984">
        <v>11223.6</v>
      </c>
      <c r="I984">
        <v>7652.07</v>
      </c>
      <c r="L984" t="s">
        <v>309</v>
      </c>
      <c r="M984" t="s">
        <v>3010</v>
      </c>
      <c r="N984" t="s">
        <v>3011</v>
      </c>
      <c r="O984" t="s">
        <v>3012</v>
      </c>
      <c r="P984" t="s">
        <v>993</v>
      </c>
      <c r="Q984" t="s">
        <v>1587</v>
      </c>
      <c r="R984">
        <v>1</v>
      </c>
      <c r="S984" t="s">
        <v>1934</v>
      </c>
      <c r="T984">
        <v>500000000</v>
      </c>
      <c r="U984">
        <v>367541943.31999999</v>
      </c>
      <c r="Z984" t="s">
        <v>115</v>
      </c>
      <c r="BN984" t="s">
        <v>90</v>
      </c>
      <c r="BS984" s="86" t="str">
        <f t="shared" si="15"/>
        <v/>
      </c>
    </row>
    <row r="985" spans="1:71" hidden="1" x14ac:dyDescent="0.25">
      <c r="A985" t="s">
        <v>2923</v>
      </c>
      <c r="B985" t="s">
        <v>2919</v>
      </c>
      <c r="C985" t="s">
        <v>85</v>
      </c>
      <c r="D985" t="s">
        <v>1594</v>
      </c>
      <c r="E985" t="s">
        <v>3147</v>
      </c>
      <c r="F985" t="s">
        <v>2919</v>
      </c>
      <c r="G985">
        <v>413</v>
      </c>
      <c r="H985">
        <v>10655.4</v>
      </c>
      <c r="I985">
        <v>7495.95</v>
      </c>
      <c r="L985" t="s">
        <v>309</v>
      </c>
      <c r="M985" t="s">
        <v>3010</v>
      </c>
      <c r="N985" t="s">
        <v>3011</v>
      </c>
      <c r="O985" t="s">
        <v>3012</v>
      </c>
      <c r="P985" t="s">
        <v>993</v>
      </c>
      <c r="Q985" t="s">
        <v>1587</v>
      </c>
      <c r="R985">
        <v>1</v>
      </c>
      <c r="S985" t="s">
        <v>1934</v>
      </c>
      <c r="T985">
        <v>500000000</v>
      </c>
      <c r="U985">
        <v>367541943.31999999</v>
      </c>
      <c r="Z985" t="s">
        <v>115</v>
      </c>
      <c r="BN985" t="s">
        <v>90</v>
      </c>
      <c r="BS985" s="86" t="str">
        <f t="shared" si="15"/>
        <v/>
      </c>
    </row>
    <row r="986" spans="1:71" hidden="1" x14ac:dyDescent="0.25">
      <c r="A986" t="s">
        <v>3148</v>
      </c>
      <c r="B986" t="s">
        <v>3149</v>
      </c>
      <c r="C986" t="s">
        <v>85</v>
      </c>
      <c r="D986" t="s">
        <v>86</v>
      </c>
      <c r="E986" t="s">
        <v>3150</v>
      </c>
      <c r="F986" t="s">
        <v>3149</v>
      </c>
      <c r="G986">
        <v>211</v>
      </c>
      <c r="H986">
        <v>10305.24</v>
      </c>
      <c r="I986">
        <v>6988.32</v>
      </c>
      <c r="L986" t="s">
        <v>309</v>
      </c>
      <c r="M986" t="s">
        <v>3010</v>
      </c>
      <c r="N986" t="s">
        <v>3011</v>
      </c>
      <c r="O986" t="s">
        <v>3012</v>
      </c>
      <c r="P986" t="s">
        <v>993</v>
      </c>
      <c r="Q986" t="s">
        <v>1587</v>
      </c>
      <c r="R986">
        <v>1</v>
      </c>
      <c r="S986" t="s">
        <v>1934</v>
      </c>
      <c r="T986">
        <v>500000000</v>
      </c>
      <c r="U986">
        <v>367541943.31999999</v>
      </c>
      <c r="Z986" t="s">
        <v>115</v>
      </c>
      <c r="BN986" t="s">
        <v>90</v>
      </c>
      <c r="BS986" s="86" t="str">
        <f t="shared" si="15"/>
        <v/>
      </c>
    </row>
    <row r="987" spans="1:71" hidden="1" x14ac:dyDescent="0.25">
      <c r="A987" t="s">
        <v>3151</v>
      </c>
      <c r="B987" t="s">
        <v>3152</v>
      </c>
      <c r="C987" t="s">
        <v>85</v>
      </c>
      <c r="D987" t="s">
        <v>1594</v>
      </c>
      <c r="E987" t="s">
        <v>3153</v>
      </c>
      <c r="F987" t="s">
        <v>3152</v>
      </c>
      <c r="G987">
        <v>133</v>
      </c>
      <c r="H987">
        <v>2924.67</v>
      </c>
      <c r="I987">
        <v>6337.45</v>
      </c>
      <c r="L987" t="s">
        <v>309</v>
      </c>
      <c r="M987" t="s">
        <v>3010</v>
      </c>
      <c r="N987" t="s">
        <v>3011</v>
      </c>
      <c r="O987" t="s">
        <v>3012</v>
      </c>
      <c r="P987" t="s">
        <v>993</v>
      </c>
      <c r="Q987" t="s">
        <v>1587</v>
      </c>
      <c r="R987">
        <v>1</v>
      </c>
      <c r="S987" t="s">
        <v>1934</v>
      </c>
      <c r="T987">
        <v>500000000</v>
      </c>
      <c r="U987">
        <v>367541943.31999999</v>
      </c>
      <c r="Z987" t="s">
        <v>115</v>
      </c>
      <c r="BN987" t="s">
        <v>90</v>
      </c>
      <c r="BS987" s="86" t="str">
        <f t="shared" si="15"/>
        <v/>
      </c>
    </row>
    <row r="988" spans="1:71" hidden="1" x14ac:dyDescent="0.25">
      <c r="A988" t="s">
        <v>2525</v>
      </c>
      <c r="B988" t="s">
        <v>2526</v>
      </c>
      <c r="C988" t="s">
        <v>85</v>
      </c>
      <c r="D988" t="s">
        <v>1594</v>
      </c>
      <c r="E988" t="s">
        <v>2527</v>
      </c>
      <c r="F988" t="s">
        <v>2526</v>
      </c>
      <c r="G988">
        <v>189</v>
      </c>
      <c r="H988">
        <v>8314.11</v>
      </c>
      <c r="I988">
        <v>5800.41</v>
      </c>
      <c r="L988" t="s">
        <v>309</v>
      </c>
      <c r="M988" t="s">
        <v>3010</v>
      </c>
      <c r="N988" t="s">
        <v>3011</v>
      </c>
      <c r="O988" t="s">
        <v>3012</v>
      </c>
      <c r="P988" t="s">
        <v>993</v>
      </c>
      <c r="Q988" t="s">
        <v>1587</v>
      </c>
      <c r="R988">
        <v>1</v>
      </c>
      <c r="S988" t="s">
        <v>1934</v>
      </c>
      <c r="T988">
        <v>500000000</v>
      </c>
      <c r="U988">
        <v>367541943.31999999</v>
      </c>
      <c r="Z988" t="s">
        <v>115</v>
      </c>
      <c r="BN988" t="s">
        <v>90</v>
      </c>
      <c r="BS988" s="86" t="str">
        <f t="shared" si="15"/>
        <v/>
      </c>
    </row>
    <row r="989" spans="1:71" hidden="1" x14ac:dyDescent="0.25">
      <c r="A989" t="s">
        <v>2863</v>
      </c>
      <c r="B989" t="s">
        <v>2866</v>
      </c>
      <c r="C989" t="s">
        <v>85</v>
      </c>
      <c r="D989" t="s">
        <v>1594</v>
      </c>
      <c r="E989" t="s">
        <v>3154</v>
      </c>
      <c r="F989" t="s">
        <v>2866</v>
      </c>
      <c r="G989">
        <v>253</v>
      </c>
      <c r="H989">
        <v>10089.64</v>
      </c>
      <c r="I989">
        <v>5768.4</v>
      </c>
      <c r="L989" t="s">
        <v>309</v>
      </c>
      <c r="M989" t="s">
        <v>3010</v>
      </c>
      <c r="N989" t="s">
        <v>3011</v>
      </c>
      <c r="O989" t="s">
        <v>3012</v>
      </c>
      <c r="P989" t="s">
        <v>993</v>
      </c>
      <c r="Q989" t="s">
        <v>1587</v>
      </c>
      <c r="R989">
        <v>1</v>
      </c>
      <c r="S989" t="s">
        <v>1934</v>
      </c>
      <c r="T989">
        <v>500000000</v>
      </c>
      <c r="U989">
        <v>367541943.31999999</v>
      </c>
      <c r="Z989" t="s">
        <v>115</v>
      </c>
      <c r="BN989" t="s">
        <v>90</v>
      </c>
      <c r="BS989" s="86" t="str">
        <f t="shared" si="15"/>
        <v/>
      </c>
    </row>
    <row r="990" spans="1:71" hidden="1" x14ac:dyDescent="0.25">
      <c r="A990" t="s">
        <v>2416</v>
      </c>
      <c r="B990" t="s">
        <v>2417</v>
      </c>
      <c r="C990" t="s">
        <v>85</v>
      </c>
      <c r="D990" t="s">
        <v>1594</v>
      </c>
      <c r="E990" t="s">
        <v>2418</v>
      </c>
      <c r="F990" t="s">
        <v>2417</v>
      </c>
      <c r="G990">
        <v>175</v>
      </c>
      <c r="H990">
        <v>11214</v>
      </c>
      <c r="I990">
        <v>5481</v>
      </c>
      <c r="L990" t="s">
        <v>309</v>
      </c>
      <c r="M990" t="s">
        <v>3010</v>
      </c>
      <c r="N990" t="s">
        <v>3011</v>
      </c>
      <c r="O990" t="s">
        <v>3012</v>
      </c>
      <c r="P990" t="s">
        <v>993</v>
      </c>
      <c r="Q990" t="s">
        <v>1587</v>
      </c>
      <c r="R990">
        <v>1</v>
      </c>
      <c r="S990" t="s">
        <v>1934</v>
      </c>
      <c r="T990">
        <v>500000000</v>
      </c>
      <c r="U990">
        <v>367541943.31999999</v>
      </c>
      <c r="Z990" t="s">
        <v>115</v>
      </c>
      <c r="BN990" t="s">
        <v>90</v>
      </c>
      <c r="BS990" s="86" t="str">
        <f t="shared" si="15"/>
        <v/>
      </c>
    </row>
    <row r="991" spans="1:71" hidden="1" x14ac:dyDescent="0.25">
      <c r="A991" t="s">
        <v>3155</v>
      </c>
      <c r="B991" t="s">
        <v>3156</v>
      </c>
      <c r="C991" t="s">
        <v>85</v>
      </c>
      <c r="D991" t="s">
        <v>1594</v>
      </c>
      <c r="E991" t="s">
        <v>3157</v>
      </c>
      <c r="F991" t="s">
        <v>3156</v>
      </c>
      <c r="G991">
        <v>72</v>
      </c>
      <c r="H991">
        <v>881.28</v>
      </c>
      <c r="I991">
        <v>5177.5200000000004</v>
      </c>
      <c r="L991" t="s">
        <v>309</v>
      </c>
      <c r="M991" t="s">
        <v>3010</v>
      </c>
      <c r="N991" t="s">
        <v>3011</v>
      </c>
      <c r="O991" t="s">
        <v>3012</v>
      </c>
      <c r="P991" t="s">
        <v>993</v>
      </c>
      <c r="Q991" t="s">
        <v>1587</v>
      </c>
      <c r="R991">
        <v>1</v>
      </c>
      <c r="S991" t="s">
        <v>1934</v>
      </c>
      <c r="T991">
        <v>500000000</v>
      </c>
      <c r="U991">
        <v>367541943.31999999</v>
      </c>
      <c r="Z991" t="s">
        <v>115</v>
      </c>
      <c r="BN991" t="s">
        <v>90</v>
      </c>
      <c r="BS991" s="86" t="str">
        <f t="shared" si="15"/>
        <v/>
      </c>
    </row>
    <row r="992" spans="1:71" hidden="1" x14ac:dyDescent="0.25">
      <c r="A992" t="s">
        <v>2422</v>
      </c>
      <c r="B992" t="s">
        <v>2423</v>
      </c>
      <c r="C992" t="s">
        <v>85</v>
      </c>
      <c r="D992" t="s">
        <v>86</v>
      </c>
      <c r="E992" t="s">
        <v>2424</v>
      </c>
      <c r="F992" t="s">
        <v>2423</v>
      </c>
      <c r="G992">
        <v>164</v>
      </c>
      <c r="H992">
        <v>4995.4399999999996</v>
      </c>
      <c r="I992">
        <v>4995.4399999999996</v>
      </c>
      <c r="L992" t="s">
        <v>309</v>
      </c>
      <c r="M992" t="s">
        <v>3010</v>
      </c>
      <c r="N992" t="s">
        <v>3011</v>
      </c>
      <c r="O992" t="s">
        <v>3012</v>
      </c>
      <c r="P992" t="s">
        <v>993</v>
      </c>
      <c r="Q992" t="s">
        <v>1587</v>
      </c>
      <c r="R992">
        <v>1</v>
      </c>
      <c r="S992" t="s">
        <v>1934</v>
      </c>
      <c r="T992">
        <v>500000000</v>
      </c>
      <c r="U992">
        <v>367541943.31999999</v>
      </c>
      <c r="Z992" t="s">
        <v>115</v>
      </c>
      <c r="BN992" t="s">
        <v>90</v>
      </c>
      <c r="BS992" s="86" t="str">
        <f t="shared" si="15"/>
        <v/>
      </c>
    </row>
    <row r="993" spans="1:71" hidden="1" x14ac:dyDescent="0.25">
      <c r="A993" t="s">
        <v>2797</v>
      </c>
      <c r="B993" t="s">
        <v>2798</v>
      </c>
      <c r="C993" t="s">
        <v>85</v>
      </c>
      <c r="D993" t="s">
        <v>86</v>
      </c>
      <c r="E993" t="s">
        <v>3158</v>
      </c>
      <c r="F993" t="s">
        <v>2798</v>
      </c>
      <c r="G993">
        <v>342</v>
      </c>
      <c r="H993">
        <v>4969.26</v>
      </c>
      <c r="I993">
        <v>4969.26</v>
      </c>
      <c r="L993" t="s">
        <v>309</v>
      </c>
      <c r="M993" t="s">
        <v>3010</v>
      </c>
      <c r="N993" t="s">
        <v>3011</v>
      </c>
      <c r="O993" t="s">
        <v>3012</v>
      </c>
      <c r="P993" t="s">
        <v>993</v>
      </c>
      <c r="Q993" t="s">
        <v>1587</v>
      </c>
      <c r="R993">
        <v>1</v>
      </c>
      <c r="S993" t="s">
        <v>1934</v>
      </c>
      <c r="T993">
        <v>500000000</v>
      </c>
      <c r="U993">
        <v>367541943.31999999</v>
      </c>
      <c r="Z993" t="s">
        <v>115</v>
      </c>
      <c r="BN993" t="s">
        <v>90</v>
      </c>
      <c r="BS993" s="86" t="str">
        <f t="shared" si="15"/>
        <v/>
      </c>
    </row>
    <row r="994" spans="1:71" hidden="1" x14ac:dyDescent="0.25">
      <c r="A994" t="s">
        <v>3159</v>
      </c>
      <c r="B994" t="s">
        <v>3160</v>
      </c>
      <c r="C994" t="s">
        <v>85</v>
      </c>
      <c r="D994" t="s">
        <v>1594</v>
      </c>
      <c r="E994" t="s">
        <v>3161</v>
      </c>
      <c r="F994" t="s">
        <v>3160</v>
      </c>
      <c r="G994">
        <v>344</v>
      </c>
      <c r="H994">
        <v>1984.88</v>
      </c>
      <c r="I994">
        <v>4399.76</v>
      </c>
      <c r="L994" t="s">
        <v>309</v>
      </c>
      <c r="M994" t="s">
        <v>3010</v>
      </c>
      <c r="N994" t="s">
        <v>3011</v>
      </c>
      <c r="O994" t="s">
        <v>3012</v>
      </c>
      <c r="P994" t="s">
        <v>993</v>
      </c>
      <c r="Q994" t="s">
        <v>1587</v>
      </c>
      <c r="R994">
        <v>1</v>
      </c>
      <c r="S994" t="s">
        <v>1934</v>
      </c>
      <c r="T994">
        <v>500000000</v>
      </c>
      <c r="U994">
        <v>367541943.31999999</v>
      </c>
      <c r="Z994" t="s">
        <v>115</v>
      </c>
      <c r="BN994" t="s">
        <v>90</v>
      </c>
      <c r="BS994" s="86" t="str">
        <f t="shared" si="15"/>
        <v/>
      </c>
    </row>
    <row r="995" spans="1:71" hidden="1" x14ac:dyDescent="0.25">
      <c r="A995" t="s">
        <v>3162</v>
      </c>
      <c r="B995" t="s">
        <v>3163</v>
      </c>
      <c r="C995" t="s">
        <v>85</v>
      </c>
      <c r="D995" t="s">
        <v>1594</v>
      </c>
      <c r="E995" t="s">
        <v>3164</v>
      </c>
      <c r="F995" t="s">
        <v>3163</v>
      </c>
      <c r="G995">
        <v>173</v>
      </c>
      <c r="H995">
        <v>2058.6999999999998</v>
      </c>
      <c r="I995">
        <v>4288.67</v>
      </c>
      <c r="L995" t="s">
        <v>309</v>
      </c>
      <c r="M995" t="s">
        <v>3010</v>
      </c>
      <c r="N995" t="s">
        <v>3011</v>
      </c>
      <c r="O995" t="s">
        <v>3012</v>
      </c>
      <c r="P995" t="s">
        <v>993</v>
      </c>
      <c r="Q995" t="s">
        <v>1587</v>
      </c>
      <c r="R995">
        <v>1</v>
      </c>
      <c r="S995" t="s">
        <v>1934</v>
      </c>
      <c r="T995">
        <v>500000000</v>
      </c>
      <c r="U995">
        <v>367541943.31999999</v>
      </c>
      <c r="Z995" t="s">
        <v>115</v>
      </c>
      <c r="BN995" t="s">
        <v>90</v>
      </c>
      <c r="BS995" s="86" t="str">
        <f t="shared" si="15"/>
        <v/>
      </c>
    </row>
    <row r="996" spans="1:71" hidden="1" x14ac:dyDescent="0.25">
      <c r="A996" t="s">
        <v>2867</v>
      </c>
      <c r="B996" t="s">
        <v>2869</v>
      </c>
      <c r="C996" t="s">
        <v>85</v>
      </c>
      <c r="D996" t="s">
        <v>1594</v>
      </c>
      <c r="E996" t="s">
        <v>3165</v>
      </c>
      <c r="F996" t="s">
        <v>2869</v>
      </c>
      <c r="G996">
        <v>124</v>
      </c>
      <c r="H996">
        <v>7101.48</v>
      </c>
      <c r="I996">
        <v>4201.12</v>
      </c>
      <c r="L996" t="s">
        <v>309</v>
      </c>
      <c r="M996" t="s">
        <v>3010</v>
      </c>
      <c r="N996" t="s">
        <v>3011</v>
      </c>
      <c r="O996" t="s">
        <v>3012</v>
      </c>
      <c r="P996" t="s">
        <v>993</v>
      </c>
      <c r="Q996" t="s">
        <v>1587</v>
      </c>
      <c r="R996">
        <v>1</v>
      </c>
      <c r="S996" t="s">
        <v>1934</v>
      </c>
      <c r="T996">
        <v>500000000</v>
      </c>
      <c r="U996">
        <v>367541943.31999999</v>
      </c>
      <c r="Z996" t="s">
        <v>115</v>
      </c>
      <c r="BN996" t="s">
        <v>90</v>
      </c>
      <c r="BS996" s="86" t="str">
        <f t="shared" si="15"/>
        <v/>
      </c>
    </row>
    <row r="997" spans="1:71" hidden="1" x14ac:dyDescent="0.25">
      <c r="A997" t="s">
        <v>2507</v>
      </c>
      <c r="B997" t="s">
        <v>2508</v>
      </c>
      <c r="C997" t="s">
        <v>85</v>
      </c>
      <c r="D997" t="s">
        <v>1594</v>
      </c>
      <c r="E997" t="s">
        <v>2509</v>
      </c>
      <c r="F997" t="s">
        <v>2508</v>
      </c>
      <c r="G997">
        <v>133</v>
      </c>
      <c r="H997">
        <v>5652.5</v>
      </c>
      <c r="I997">
        <v>4134.97</v>
      </c>
      <c r="L997" t="s">
        <v>309</v>
      </c>
      <c r="M997" t="s">
        <v>3010</v>
      </c>
      <c r="N997" t="s">
        <v>3011</v>
      </c>
      <c r="O997" t="s">
        <v>3012</v>
      </c>
      <c r="P997" t="s">
        <v>993</v>
      </c>
      <c r="Q997" t="s">
        <v>1587</v>
      </c>
      <c r="R997">
        <v>1</v>
      </c>
      <c r="S997" t="s">
        <v>1934</v>
      </c>
      <c r="T997">
        <v>500000000</v>
      </c>
      <c r="U997">
        <v>367541943.31999999</v>
      </c>
      <c r="Z997" t="s">
        <v>115</v>
      </c>
      <c r="BN997" t="s">
        <v>90</v>
      </c>
      <c r="BS997" s="86" t="str">
        <f t="shared" si="15"/>
        <v/>
      </c>
    </row>
    <row r="998" spans="1:71" hidden="1" x14ac:dyDescent="0.25">
      <c r="A998" t="s">
        <v>3166</v>
      </c>
      <c r="B998" t="s">
        <v>3167</v>
      </c>
      <c r="C998" t="s">
        <v>85</v>
      </c>
      <c r="D998" t="s">
        <v>86</v>
      </c>
      <c r="E998" t="s">
        <v>3168</v>
      </c>
      <c r="F998" t="s">
        <v>3167</v>
      </c>
      <c r="G998">
        <v>388</v>
      </c>
      <c r="H998">
        <v>4326.2</v>
      </c>
      <c r="I998">
        <v>3957.6</v>
      </c>
      <c r="L998" t="s">
        <v>309</v>
      </c>
      <c r="M998" t="s">
        <v>3010</v>
      </c>
      <c r="N998" t="s">
        <v>3011</v>
      </c>
      <c r="O998" t="s">
        <v>3012</v>
      </c>
      <c r="P998" t="s">
        <v>993</v>
      </c>
      <c r="Q998" t="s">
        <v>1587</v>
      </c>
      <c r="R998">
        <v>1</v>
      </c>
      <c r="S998" t="s">
        <v>1934</v>
      </c>
      <c r="T998">
        <v>500000000</v>
      </c>
      <c r="U998">
        <v>367541943.31999999</v>
      </c>
      <c r="Z998" t="s">
        <v>115</v>
      </c>
      <c r="BN998" t="s">
        <v>90</v>
      </c>
      <c r="BS998" s="86" t="str">
        <f t="shared" si="15"/>
        <v/>
      </c>
    </row>
    <row r="999" spans="1:71" hidden="1" x14ac:dyDescent="0.25">
      <c r="A999" t="s">
        <v>3169</v>
      </c>
      <c r="B999" t="s">
        <v>3170</v>
      </c>
      <c r="C999" t="s">
        <v>85</v>
      </c>
      <c r="D999" t="s">
        <v>1594</v>
      </c>
      <c r="E999" t="s">
        <v>3171</v>
      </c>
      <c r="F999" t="s">
        <v>3170</v>
      </c>
      <c r="G999">
        <v>170</v>
      </c>
      <c r="H999">
        <v>4233</v>
      </c>
      <c r="I999">
        <v>3915.1</v>
      </c>
      <c r="L999" t="s">
        <v>309</v>
      </c>
      <c r="M999" t="s">
        <v>3010</v>
      </c>
      <c r="N999" t="s">
        <v>3011</v>
      </c>
      <c r="O999" t="s">
        <v>3012</v>
      </c>
      <c r="P999" t="s">
        <v>993</v>
      </c>
      <c r="Q999" t="s">
        <v>1587</v>
      </c>
      <c r="R999">
        <v>1</v>
      </c>
      <c r="S999" t="s">
        <v>1934</v>
      </c>
      <c r="T999">
        <v>500000000</v>
      </c>
      <c r="U999">
        <v>367541943.31999999</v>
      </c>
      <c r="Z999" t="s">
        <v>115</v>
      </c>
      <c r="BN999" t="s">
        <v>90</v>
      </c>
      <c r="BS999" s="86" t="str">
        <f t="shared" si="15"/>
        <v/>
      </c>
    </row>
    <row r="1000" spans="1:71" hidden="1" x14ac:dyDescent="0.25">
      <c r="A1000" t="s">
        <v>3172</v>
      </c>
      <c r="B1000" t="s">
        <v>3173</v>
      </c>
      <c r="C1000" t="s">
        <v>85</v>
      </c>
      <c r="D1000" t="s">
        <v>1594</v>
      </c>
      <c r="E1000" t="s">
        <v>3174</v>
      </c>
      <c r="F1000" t="s">
        <v>3173</v>
      </c>
      <c r="G1000">
        <v>200</v>
      </c>
      <c r="H1000">
        <v>3162</v>
      </c>
      <c r="I1000">
        <v>3906</v>
      </c>
      <c r="L1000" t="s">
        <v>309</v>
      </c>
      <c r="M1000" t="s">
        <v>3010</v>
      </c>
      <c r="N1000" t="s">
        <v>3011</v>
      </c>
      <c r="O1000" t="s">
        <v>3012</v>
      </c>
      <c r="P1000" t="s">
        <v>993</v>
      </c>
      <c r="Q1000" t="s">
        <v>1587</v>
      </c>
      <c r="R1000">
        <v>1</v>
      </c>
      <c r="S1000" t="s">
        <v>1934</v>
      </c>
      <c r="T1000">
        <v>500000000</v>
      </c>
      <c r="U1000">
        <v>367541943.31999999</v>
      </c>
      <c r="Z1000" t="s">
        <v>115</v>
      </c>
      <c r="BN1000" t="s">
        <v>90</v>
      </c>
      <c r="BS1000" s="86" t="str">
        <f t="shared" si="15"/>
        <v/>
      </c>
    </row>
    <row r="1001" spans="1:71" hidden="1" x14ac:dyDescent="0.25">
      <c r="A1001" t="s">
        <v>3175</v>
      </c>
      <c r="B1001" t="s">
        <v>3176</v>
      </c>
      <c r="C1001" t="s">
        <v>85</v>
      </c>
      <c r="D1001" t="s">
        <v>1594</v>
      </c>
      <c r="E1001" t="s">
        <v>3177</v>
      </c>
      <c r="F1001" t="s">
        <v>3176</v>
      </c>
      <c r="G1001">
        <v>141</v>
      </c>
      <c r="H1001">
        <v>1175.94</v>
      </c>
      <c r="I1001">
        <v>3833.79</v>
      </c>
      <c r="L1001" t="s">
        <v>309</v>
      </c>
      <c r="M1001" t="s">
        <v>3010</v>
      </c>
      <c r="N1001" t="s">
        <v>3011</v>
      </c>
      <c r="O1001" t="s">
        <v>3012</v>
      </c>
      <c r="P1001" t="s">
        <v>993</v>
      </c>
      <c r="Q1001" t="s">
        <v>1587</v>
      </c>
      <c r="R1001">
        <v>1</v>
      </c>
      <c r="S1001" t="s">
        <v>1934</v>
      </c>
      <c r="T1001">
        <v>500000000</v>
      </c>
      <c r="U1001">
        <v>367541943.31999999</v>
      </c>
      <c r="Z1001" t="s">
        <v>115</v>
      </c>
      <c r="BN1001" t="s">
        <v>90</v>
      </c>
      <c r="BS1001" s="86" t="str">
        <f t="shared" si="15"/>
        <v/>
      </c>
    </row>
    <row r="1002" spans="1:71" hidden="1" x14ac:dyDescent="0.25">
      <c r="A1002" t="s">
        <v>2854</v>
      </c>
      <c r="B1002" t="s">
        <v>2855</v>
      </c>
      <c r="C1002" t="s">
        <v>85</v>
      </c>
      <c r="D1002" t="s">
        <v>1594</v>
      </c>
      <c r="E1002" t="s">
        <v>3178</v>
      </c>
      <c r="F1002" t="s">
        <v>2855</v>
      </c>
      <c r="G1002">
        <v>115</v>
      </c>
      <c r="H1002">
        <v>6022.55</v>
      </c>
      <c r="I1002">
        <v>3761.65</v>
      </c>
      <c r="L1002" t="s">
        <v>309</v>
      </c>
      <c r="M1002" t="s">
        <v>3010</v>
      </c>
      <c r="N1002" t="s">
        <v>3011</v>
      </c>
      <c r="O1002" t="s">
        <v>3012</v>
      </c>
      <c r="P1002" t="s">
        <v>993</v>
      </c>
      <c r="Q1002" t="s">
        <v>1587</v>
      </c>
      <c r="R1002">
        <v>1</v>
      </c>
      <c r="S1002" t="s">
        <v>1934</v>
      </c>
      <c r="T1002">
        <v>500000000</v>
      </c>
      <c r="U1002">
        <v>367541943.31999999</v>
      </c>
      <c r="Z1002" t="s">
        <v>115</v>
      </c>
      <c r="BN1002" t="s">
        <v>90</v>
      </c>
      <c r="BS1002" s="86" t="str">
        <f t="shared" si="15"/>
        <v/>
      </c>
    </row>
    <row r="1003" spans="1:71" hidden="1" x14ac:dyDescent="0.25">
      <c r="A1003" t="s">
        <v>3179</v>
      </c>
      <c r="B1003" t="s">
        <v>3180</v>
      </c>
      <c r="C1003" t="s">
        <v>85</v>
      </c>
      <c r="D1003" t="s">
        <v>1594</v>
      </c>
      <c r="E1003" t="s">
        <v>3181</v>
      </c>
      <c r="F1003" t="s">
        <v>3180</v>
      </c>
      <c r="G1003">
        <v>158</v>
      </c>
      <c r="H1003">
        <v>1452.02</v>
      </c>
      <c r="I1003">
        <v>3731.96</v>
      </c>
      <c r="L1003" t="s">
        <v>309</v>
      </c>
      <c r="M1003" t="s">
        <v>3010</v>
      </c>
      <c r="N1003" t="s">
        <v>3011</v>
      </c>
      <c r="O1003" t="s">
        <v>3012</v>
      </c>
      <c r="P1003" t="s">
        <v>993</v>
      </c>
      <c r="Q1003" t="s">
        <v>1587</v>
      </c>
      <c r="R1003">
        <v>1</v>
      </c>
      <c r="S1003" t="s">
        <v>1934</v>
      </c>
      <c r="T1003">
        <v>500000000</v>
      </c>
      <c r="U1003">
        <v>367541943.31999999</v>
      </c>
      <c r="Z1003" t="s">
        <v>115</v>
      </c>
      <c r="BN1003" t="s">
        <v>90</v>
      </c>
      <c r="BS1003" s="86" t="str">
        <f t="shared" si="15"/>
        <v/>
      </c>
    </row>
    <row r="1004" spans="1:71" hidden="1" x14ac:dyDescent="0.25">
      <c r="A1004" t="s">
        <v>3182</v>
      </c>
      <c r="B1004" t="s">
        <v>3183</v>
      </c>
      <c r="C1004" t="s">
        <v>85</v>
      </c>
      <c r="D1004" t="s">
        <v>1594</v>
      </c>
      <c r="E1004" t="s">
        <v>3184</v>
      </c>
      <c r="F1004" t="s">
        <v>3183</v>
      </c>
      <c r="G1004">
        <v>199</v>
      </c>
      <c r="H1004">
        <v>1520.36</v>
      </c>
      <c r="I1004">
        <v>3731.25</v>
      </c>
      <c r="L1004" t="s">
        <v>309</v>
      </c>
      <c r="M1004" t="s">
        <v>3010</v>
      </c>
      <c r="N1004" t="s">
        <v>3011</v>
      </c>
      <c r="O1004" t="s">
        <v>3012</v>
      </c>
      <c r="P1004" t="s">
        <v>993</v>
      </c>
      <c r="Q1004" t="s">
        <v>1587</v>
      </c>
      <c r="R1004">
        <v>1</v>
      </c>
      <c r="S1004" t="s">
        <v>1934</v>
      </c>
      <c r="T1004">
        <v>500000000</v>
      </c>
      <c r="U1004">
        <v>367541943.31999999</v>
      </c>
      <c r="Z1004" t="s">
        <v>115</v>
      </c>
      <c r="BN1004" t="s">
        <v>90</v>
      </c>
      <c r="BS1004" s="86" t="str">
        <f t="shared" si="15"/>
        <v/>
      </c>
    </row>
    <row r="1005" spans="1:71" hidden="1" x14ac:dyDescent="0.25">
      <c r="A1005" t="s">
        <v>3185</v>
      </c>
      <c r="B1005" t="s">
        <v>3186</v>
      </c>
      <c r="C1005" t="s">
        <v>85</v>
      </c>
      <c r="D1005" t="s">
        <v>1594</v>
      </c>
      <c r="E1005" t="s">
        <v>3187</v>
      </c>
      <c r="F1005" t="s">
        <v>3186</v>
      </c>
      <c r="G1005">
        <v>290</v>
      </c>
      <c r="H1005">
        <v>986</v>
      </c>
      <c r="I1005">
        <v>3712</v>
      </c>
      <c r="L1005" t="s">
        <v>309</v>
      </c>
      <c r="M1005" t="s">
        <v>3010</v>
      </c>
      <c r="N1005" t="s">
        <v>3011</v>
      </c>
      <c r="O1005" t="s">
        <v>3012</v>
      </c>
      <c r="P1005" t="s">
        <v>993</v>
      </c>
      <c r="Q1005" t="s">
        <v>1587</v>
      </c>
      <c r="R1005">
        <v>1</v>
      </c>
      <c r="S1005" t="s">
        <v>1934</v>
      </c>
      <c r="T1005">
        <v>500000000</v>
      </c>
      <c r="U1005">
        <v>367541943.31999999</v>
      </c>
      <c r="Z1005" t="s">
        <v>115</v>
      </c>
      <c r="BN1005" t="s">
        <v>90</v>
      </c>
      <c r="BS1005" s="86" t="str">
        <f t="shared" si="15"/>
        <v/>
      </c>
    </row>
    <row r="1006" spans="1:71" hidden="1" x14ac:dyDescent="0.25">
      <c r="A1006" t="s">
        <v>3188</v>
      </c>
      <c r="B1006" t="s">
        <v>3189</v>
      </c>
      <c r="C1006" t="s">
        <v>85</v>
      </c>
      <c r="D1006" t="s">
        <v>86</v>
      </c>
      <c r="E1006" t="s">
        <v>3190</v>
      </c>
      <c r="F1006" t="s">
        <v>3189</v>
      </c>
      <c r="G1006">
        <v>310</v>
      </c>
      <c r="H1006">
        <v>3242.6</v>
      </c>
      <c r="I1006">
        <v>3695.2</v>
      </c>
      <c r="L1006" t="s">
        <v>309</v>
      </c>
      <c r="M1006" t="s">
        <v>3010</v>
      </c>
      <c r="N1006" t="s">
        <v>3011</v>
      </c>
      <c r="O1006" t="s">
        <v>3012</v>
      </c>
      <c r="P1006" t="s">
        <v>993</v>
      </c>
      <c r="Q1006" t="s">
        <v>1587</v>
      </c>
      <c r="R1006">
        <v>1</v>
      </c>
      <c r="S1006" t="s">
        <v>1934</v>
      </c>
      <c r="T1006">
        <v>500000000</v>
      </c>
      <c r="U1006">
        <v>367541943.31999999</v>
      </c>
      <c r="Z1006" t="s">
        <v>115</v>
      </c>
      <c r="BN1006" t="s">
        <v>90</v>
      </c>
      <c r="BS1006" s="86" t="str">
        <f t="shared" si="15"/>
        <v/>
      </c>
    </row>
    <row r="1007" spans="1:71" hidden="1" x14ac:dyDescent="0.25">
      <c r="A1007" t="s">
        <v>3191</v>
      </c>
      <c r="B1007" t="s">
        <v>3192</v>
      </c>
      <c r="C1007" t="s">
        <v>85</v>
      </c>
      <c r="D1007" t="s">
        <v>1594</v>
      </c>
      <c r="E1007" t="s">
        <v>3193</v>
      </c>
      <c r="F1007" t="s">
        <v>3192</v>
      </c>
      <c r="G1007">
        <v>230</v>
      </c>
      <c r="H1007">
        <v>1044.2</v>
      </c>
      <c r="I1007">
        <v>3640.9</v>
      </c>
      <c r="L1007" t="s">
        <v>309</v>
      </c>
      <c r="M1007" t="s">
        <v>3010</v>
      </c>
      <c r="N1007" t="s">
        <v>3011</v>
      </c>
      <c r="O1007" t="s">
        <v>3012</v>
      </c>
      <c r="P1007" t="s">
        <v>993</v>
      </c>
      <c r="Q1007" t="s">
        <v>1587</v>
      </c>
      <c r="R1007">
        <v>1</v>
      </c>
      <c r="S1007" t="s">
        <v>1934</v>
      </c>
      <c r="T1007">
        <v>500000000</v>
      </c>
      <c r="U1007">
        <v>367541943.31999999</v>
      </c>
      <c r="Z1007" t="s">
        <v>115</v>
      </c>
      <c r="BN1007" t="s">
        <v>90</v>
      </c>
      <c r="BS1007" s="86" t="str">
        <f t="shared" si="15"/>
        <v/>
      </c>
    </row>
    <row r="1008" spans="1:71" hidden="1" x14ac:dyDescent="0.25">
      <c r="A1008" t="s">
        <v>3194</v>
      </c>
      <c r="B1008" t="s">
        <v>3195</v>
      </c>
      <c r="C1008" t="s">
        <v>85</v>
      </c>
      <c r="D1008" t="s">
        <v>86</v>
      </c>
      <c r="E1008" t="s">
        <v>3196</v>
      </c>
      <c r="F1008" t="s">
        <v>3195</v>
      </c>
      <c r="G1008">
        <v>148</v>
      </c>
      <c r="H1008">
        <v>1972.84</v>
      </c>
      <c r="I1008">
        <v>3611.2</v>
      </c>
      <c r="L1008" t="s">
        <v>309</v>
      </c>
      <c r="M1008" t="s">
        <v>3010</v>
      </c>
      <c r="N1008" t="s">
        <v>3011</v>
      </c>
      <c r="O1008" t="s">
        <v>3012</v>
      </c>
      <c r="P1008" t="s">
        <v>993</v>
      </c>
      <c r="Q1008" t="s">
        <v>1587</v>
      </c>
      <c r="R1008">
        <v>1</v>
      </c>
      <c r="S1008" t="s">
        <v>1934</v>
      </c>
      <c r="T1008">
        <v>500000000</v>
      </c>
      <c r="U1008">
        <v>367541943.31999999</v>
      </c>
      <c r="Z1008" t="s">
        <v>115</v>
      </c>
      <c r="BN1008" t="s">
        <v>90</v>
      </c>
      <c r="BS1008" s="86" t="str">
        <f t="shared" si="15"/>
        <v/>
      </c>
    </row>
    <row r="1009" spans="1:71" hidden="1" x14ac:dyDescent="0.25">
      <c r="A1009" t="s">
        <v>3197</v>
      </c>
      <c r="B1009" t="s">
        <v>3198</v>
      </c>
      <c r="C1009" t="s">
        <v>85</v>
      </c>
      <c r="D1009" t="s">
        <v>1594</v>
      </c>
      <c r="E1009" t="s">
        <v>3199</v>
      </c>
      <c r="F1009" t="s">
        <v>3198</v>
      </c>
      <c r="G1009">
        <v>391</v>
      </c>
      <c r="H1009">
        <v>1614.83</v>
      </c>
      <c r="I1009">
        <v>3577.65</v>
      </c>
      <c r="L1009" t="s">
        <v>309</v>
      </c>
      <c r="M1009" t="s">
        <v>3010</v>
      </c>
      <c r="N1009" t="s">
        <v>3011</v>
      </c>
      <c r="O1009" t="s">
        <v>3012</v>
      </c>
      <c r="P1009" t="s">
        <v>993</v>
      </c>
      <c r="Q1009" t="s">
        <v>1587</v>
      </c>
      <c r="R1009">
        <v>1</v>
      </c>
      <c r="S1009" t="s">
        <v>1934</v>
      </c>
      <c r="T1009">
        <v>500000000</v>
      </c>
      <c r="U1009">
        <v>367541943.31999999</v>
      </c>
      <c r="Z1009" t="s">
        <v>115</v>
      </c>
      <c r="BN1009" t="s">
        <v>90</v>
      </c>
      <c r="BS1009" s="86" t="str">
        <f t="shared" si="15"/>
        <v/>
      </c>
    </row>
    <row r="1010" spans="1:71" hidden="1" x14ac:dyDescent="0.25">
      <c r="A1010" t="s">
        <v>2940</v>
      </c>
      <c r="B1010" t="s">
        <v>2936</v>
      </c>
      <c r="C1010" t="s">
        <v>85</v>
      </c>
      <c r="D1010" t="s">
        <v>1594</v>
      </c>
      <c r="E1010" t="s">
        <v>3200</v>
      </c>
      <c r="F1010" t="s">
        <v>2936</v>
      </c>
      <c r="G1010">
        <v>210</v>
      </c>
      <c r="H1010">
        <v>4216.8</v>
      </c>
      <c r="I1010">
        <v>3439.8</v>
      </c>
      <c r="L1010" t="s">
        <v>309</v>
      </c>
      <c r="M1010" t="s">
        <v>3010</v>
      </c>
      <c r="N1010" t="s">
        <v>3011</v>
      </c>
      <c r="O1010" t="s">
        <v>3012</v>
      </c>
      <c r="P1010" t="s">
        <v>993</v>
      </c>
      <c r="Q1010" t="s">
        <v>1587</v>
      </c>
      <c r="R1010">
        <v>1</v>
      </c>
      <c r="S1010" t="s">
        <v>1934</v>
      </c>
      <c r="T1010">
        <v>500000000</v>
      </c>
      <c r="U1010">
        <v>367541943.31999999</v>
      </c>
      <c r="Z1010" t="s">
        <v>115</v>
      </c>
      <c r="BN1010" t="s">
        <v>90</v>
      </c>
      <c r="BS1010" s="86" t="str">
        <f t="shared" si="15"/>
        <v/>
      </c>
    </row>
    <row r="1011" spans="1:71" hidden="1" x14ac:dyDescent="0.25">
      <c r="A1011" t="s">
        <v>3201</v>
      </c>
      <c r="B1011" t="s">
        <v>3202</v>
      </c>
      <c r="C1011" t="s">
        <v>85</v>
      </c>
      <c r="D1011" t="s">
        <v>1594</v>
      </c>
      <c r="E1011" t="s">
        <v>3203</v>
      </c>
      <c r="F1011" t="s">
        <v>3202</v>
      </c>
      <c r="G1011">
        <v>165</v>
      </c>
      <c r="H1011">
        <v>2143.4299999999998</v>
      </c>
      <c r="I1011">
        <v>3418.8</v>
      </c>
      <c r="L1011" t="s">
        <v>309</v>
      </c>
      <c r="M1011" t="s">
        <v>3010</v>
      </c>
      <c r="N1011" t="s">
        <v>3011</v>
      </c>
      <c r="O1011" t="s">
        <v>3012</v>
      </c>
      <c r="P1011" t="s">
        <v>993</v>
      </c>
      <c r="Q1011" t="s">
        <v>1587</v>
      </c>
      <c r="R1011">
        <v>1</v>
      </c>
      <c r="S1011" t="s">
        <v>1934</v>
      </c>
      <c r="T1011">
        <v>500000000</v>
      </c>
      <c r="U1011">
        <v>367541943.31999999</v>
      </c>
      <c r="Z1011" t="s">
        <v>115</v>
      </c>
      <c r="BN1011" t="s">
        <v>90</v>
      </c>
      <c r="BS1011" s="86" t="str">
        <f t="shared" si="15"/>
        <v/>
      </c>
    </row>
    <row r="1012" spans="1:71" hidden="1" x14ac:dyDescent="0.25">
      <c r="A1012" t="s">
        <v>3204</v>
      </c>
      <c r="B1012" t="s">
        <v>3205</v>
      </c>
      <c r="C1012" t="s">
        <v>85</v>
      </c>
      <c r="D1012" t="s">
        <v>1594</v>
      </c>
      <c r="E1012" t="s">
        <v>3206</v>
      </c>
      <c r="F1012" t="s">
        <v>3205</v>
      </c>
      <c r="G1012">
        <v>83</v>
      </c>
      <c r="H1012">
        <v>668.15</v>
      </c>
      <c r="I1012">
        <v>3362.33</v>
      </c>
      <c r="L1012" t="s">
        <v>309</v>
      </c>
      <c r="M1012" t="s">
        <v>3010</v>
      </c>
      <c r="N1012" t="s">
        <v>3011</v>
      </c>
      <c r="O1012" t="s">
        <v>3012</v>
      </c>
      <c r="P1012" t="s">
        <v>993</v>
      </c>
      <c r="Q1012" t="s">
        <v>1587</v>
      </c>
      <c r="R1012">
        <v>1</v>
      </c>
      <c r="S1012" t="s">
        <v>1934</v>
      </c>
      <c r="T1012">
        <v>500000000</v>
      </c>
      <c r="U1012">
        <v>367541943.31999999</v>
      </c>
      <c r="Z1012" t="s">
        <v>115</v>
      </c>
      <c r="BN1012" t="s">
        <v>90</v>
      </c>
      <c r="BS1012" s="86" t="str">
        <f t="shared" si="15"/>
        <v/>
      </c>
    </row>
    <row r="1013" spans="1:71" hidden="1" x14ac:dyDescent="0.25">
      <c r="A1013" t="s">
        <v>3207</v>
      </c>
      <c r="B1013" t="s">
        <v>3208</v>
      </c>
      <c r="C1013" t="s">
        <v>85</v>
      </c>
      <c r="D1013" t="s">
        <v>1603</v>
      </c>
      <c r="E1013" t="s">
        <v>3209</v>
      </c>
      <c r="F1013" t="s">
        <v>3208</v>
      </c>
      <c r="G1013">
        <v>69</v>
      </c>
      <c r="H1013">
        <v>4652.47</v>
      </c>
      <c r="I1013">
        <v>3353.4</v>
      </c>
      <c r="L1013" t="s">
        <v>309</v>
      </c>
      <c r="M1013" t="s">
        <v>3010</v>
      </c>
      <c r="N1013" t="s">
        <v>3011</v>
      </c>
      <c r="O1013" t="s">
        <v>3012</v>
      </c>
      <c r="P1013" t="s">
        <v>993</v>
      </c>
      <c r="Q1013" t="s">
        <v>1587</v>
      </c>
      <c r="R1013">
        <v>1</v>
      </c>
      <c r="S1013" t="s">
        <v>1934</v>
      </c>
      <c r="T1013">
        <v>500000000</v>
      </c>
      <c r="U1013">
        <v>367541943.31999999</v>
      </c>
      <c r="Z1013" t="s">
        <v>89</v>
      </c>
      <c r="BN1013" t="s">
        <v>90</v>
      </c>
      <c r="BS1013" s="86" t="str">
        <f t="shared" si="15"/>
        <v/>
      </c>
    </row>
    <row r="1014" spans="1:71" hidden="1" x14ac:dyDescent="0.25">
      <c r="A1014" t="s">
        <v>3210</v>
      </c>
      <c r="B1014" t="s">
        <v>3211</v>
      </c>
      <c r="C1014" t="s">
        <v>85</v>
      </c>
      <c r="D1014" t="s">
        <v>86</v>
      </c>
      <c r="E1014" t="s">
        <v>3212</v>
      </c>
      <c r="F1014" t="s">
        <v>3211</v>
      </c>
      <c r="G1014">
        <v>63</v>
      </c>
      <c r="H1014">
        <v>1008</v>
      </c>
      <c r="I1014">
        <v>3326.4</v>
      </c>
      <c r="L1014" t="s">
        <v>309</v>
      </c>
      <c r="M1014" t="s">
        <v>3010</v>
      </c>
      <c r="N1014" t="s">
        <v>3011</v>
      </c>
      <c r="O1014" t="s">
        <v>3012</v>
      </c>
      <c r="P1014" t="s">
        <v>993</v>
      </c>
      <c r="Q1014" t="s">
        <v>1587</v>
      </c>
      <c r="R1014">
        <v>1</v>
      </c>
      <c r="S1014" t="s">
        <v>1934</v>
      </c>
      <c r="T1014">
        <v>500000000</v>
      </c>
      <c r="U1014">
        <v>367541943.31999999</v>
      </c>
      <c r="Z1014" t="s">
        <v>115</v>
      </c>
      <c r="BN1014" t="s">
        <v>90</v>
      </c>
      <c r="BS1014" s="86" t="str">
        <f t="shared" si="15"/>
        <v/>
      </c>
    </row>
    <row r="1015" spans="1:71" hidden="1" x14ac:dyDescent="0.25">
      <c r="A1015" t="s">
        <v>2946</v>
      </c>
      <c r="B1015" t="s">
        <v>2941</v>
      </c>
      <c r="C1015" t="s">
        <v>85</v>
      </c>
      <c r="D1015" t="s">
        <v>1594</v>
      </c>
      <c r="E1015" t="s">
        <v>3213</v>
      </c>
      <c r="F1015" t="s">
        <v>2941</v>
      </c>
      <c r="G1015">
        <v>110</v>
      </c>
      <c r="H1015">
        <v>6235.9</v>
      </c>
      <c r="I1015">
        <v>3267</v>
      </c>
      <c r="L1015" t="s">
        <v>309</v>
      </c>
      <c r="M1015" t="s">
        <v>3010</v>
      </c>
      <c r="N1015" t="s">
        <v>3011</v>
      </c>
      <c r="O1015" t="s">
        <v>3012</v>
      </c>
      <c r="P1015" t="s">
        <v>993</v>
      </c>
      <c r="Q1015" t="s">
        <v>1587</v>
      </c>
      <c r="R1015">
        <v>1</v>
      </c>
      <c r="S1015" t="s">
        <v>1934</v>
      </c>
      <c r="T1015">
        <v>500000000</v>
      </c>
      <c r="U1015">
        <v>367541943.31999999</v>
      </c>
      <c r="Z1015" t="s">
        <v>115</v>
      </c>
      <c r="BN1015" t="s">
        <v>90</v>
      </c>
      <c r="BS1015" s="86" t="str">
        <f t="shared" si="15"/>
        <v/>
      </c>
    </row>
    <row r="1016" spans="1:71" hidden="1" x14ac:dyDescent="0.25">
      <c r="A1016" t="s">
        <v>2413</v>
      </c>
      <c r="B1016" t="s">
        <v>2414</v>
      </c>
      <c r="C1016" t="s">
        <v>85</v>
      </c>
      <c r="D1016" t="s">
        <v>1594</v>
      </c>
      <c r="E1016" t="s">
        <v>2415</v>
      </c>
      <c r="F1016" t="s">
        <v>2414</v>
      </c>
      <c r="G1016">
        <v>153</v>
      </c>
      <c r="H1016">
        <v>4701.6899999999996</v>
      </c>
      <c r="I1016">
        <v>3211.47</v>
      </c>
      <c r="L1016" t="s">
        <v>309</v>
      </c>
      <c r="M1016" t="s">
        <v>3010</v>
      </c>
      <c r="N1016" t="s">
        <v>3011</v>
      </c>
      <c r="O1016" t="s">
        <v>3012</v>
      </c>
      <c r="P1016" t="s">
        <v>993</v>
      </c>
      <c r="Q1016" t="s">
        <v>1587</v>
      </c>
      <c r="R1016">
        <v>1</v>
      </c>
      <c r="S1016" t="s">
        <v>1934</v>
      </c>
      <c r="T1016">
        <v>500000000</v>
      </c>
      <c r="U1016">
        <v>367541943.31999999</v>
      </c>
      <c r="Z1016" t="s">
        <v>115</v>
      </c>
      <c r="BN1016" t="s">
        <v>90</v>
      </c>
      <c r="BS1016" s="86" t="str">
        <f t="shared" si="15"/>
        <v/>
      </c>
    </row>
    <row r="1017" spans="1:71" hidden="1" x14ac:dyDescent="0.25">
      <c r="A1017" t="s">
        <v>2425</v>
      </c>
      <c r="B1017" t="s">
        <v>2426</v>
      </c>
      <c r="C1017" t="s">
        <v>85</v>
      </c>
      <c r="D1017" t="s">
        <v>86</v>
      </c>
      <c r="E1017" t="s">
        <v>2427</v>
      </c>
      <c r="F1017" t="s">
        <v>2426</v>
      </c>
      <c r="G1017">
        <v>206</v>
      </c>
      <c r="H1017">
        <v>3067.34</v>
      </c>
      <c r="I1017">
        <v>3067.34</v>
      </c>
      <c r="L1017" t="s">
        <v>309</v>
      </c>
      <c r="M1017" t="s">
        <v>3010</v>
      </c>
      <c r="N1017" t="s">
        <v>3011</v>
      </c>
      <c r="O1017" t="s">
        <v>3012</v>
      </c>
      <c r="P1017" t="s">
        <v>993</v>
      </c>
      <c r="Q1017" t="s">
        <v>1587</v>
      </c>
      <c r="R1017">
        <v>1</v>
      </c>
      <c r="S1017" t="s">
        <v>1934</v>
      </c>
      <c r="T1017">
        <v>500000000</v>
      </c>
      <c r="U1017">
        <v>367541943.31999999</v>
      </c>
      <c r="Z1017" t="s">
        <v>115</v>
      </c>
      <c r="BN1017" t="s">
        <v>90</v>
      </c>
      <c r="BS1017" s="86" t="str">
        <f t="shared" si="15"/>
        <v/>
      </c>
    </row>
    <row r="1018" spans="1:71" hidden="1" x14ac:dyDescent="0.25">
      <c r="A1018" t="s">
        <v>2870</v>
      </c>
      <c r="B1018" t="s">
        <v>2864</v>
      </c>
      <c r="C1018" t="s">
        <v>85</v>
      </c>
      <c r="D1018" t="s">
        <v>1594</v>
      </c>
      <c r="E1018" t="s">
        <v>3214</v>
      </c>
      <c r="F1018" t="s">
        <v>2864</v>
      </c>
      <c r="G1018">
        <v>134</v>
      </c>
      <c r="H1018">
        <v>1404.32</v>
      </c>
      <c r="I1018">
        <v>2952.02</v>
      </c>
      <c r="L1018" t="s">
        <v>309</v>
      </c>
      <c r="M1018" t="s">
        <v>3010</v>
      </c>
      <c r="N1018" t="s">
        <v>3011</v>
      </c>
      <c r="O1018" t="s">
        <v>3012</v>
      </c>
      <c r="P1018" t="s">
        <v>993</v>
      </c>
      <c r="Q1018" t="s">
        <v>1587</v>
      </c>
      <c r="R1018">
        <v>1</v>
      </c>
      <c r="S1018" t="s">
        <v>1934</v>
      </c>
      <c r="T1018">
        <v>500000000</v>
      </c>
      <c r="U1018">
        <v>367541943.31999999</v>
      </c>
      <c r="Z1018" t="s">
        <v>115</v>
      </c>
      <c r="BN1018" t="s">
        <v>90</v>
      </c>
      <c r="BS1018" s="86" t="str">
        <f t="shared" si="15"/>
        <v/>
      </c>
    </row>
    <row r="1019" spans="1:71" hidden="1" x14ac:dyDescent="0.25">
      <c r="A1019" t="s">
        <v>3215</v>
      </c>
      <c r="B1019" t="s">
        <v>3216</v>
      </c>
      <c r="C1019" t="s">
        <v>85</v>
      </c>
      <c r="D1019" t="s">
        <v>86</v>
      </c>
      <c r="E1019" t="s">
        <v>3217</v>
      </c>
      <c r="F1019" t="s">
        <v>3216</v>
      </c>
      <c r="G1019">
        <v>150</v>
      </c>
      <c r="H1019">
        <v>2080.5</v>
      </c>
      <c r="I1019">
        <v>2932.5</v>
      </c>
      <c r="L1019" t="s">
        <v>309</v>
      </c>
      <c r="M1019" t="s">
        <v>3010</v>
      </c>
      <c r="N1019" t="s">
        <v>3011</v>
      </c>
      <c r="O1019" t="s">
        <v>3012</v>
      </c>
      <c r="P1019" t="s">
        <v>993</v>
      </c>
      <c r="Q1019" t="s">
        <v>1587</v>
      </c>
      <c r="R1019">
        <v>1</v>
      </c>
      <c r="S1019" t="s">
        <v>1934</v>
      </c>
      <c r="T1019">
        <v>500000000</v>
      </c>
      <c r="U1019">
        <v>367541943.31999999</v>
      </c>
      <c r="Z1019" t="s">
        <v>115</v>
      </c>
      <c r="BN1019" t="s">
        <v>90</v>
      </c>
      <c r="BS1019" s="86" t="str">
        <f t="shared" si="15"/>
        <v/>
      </c>
    </row>
    <row r="1020" spans="1:71" hidden="1" x14ac:dyDescent="0.25">
      <c r="A1020" t="s">
        <v>3218</v>
      </c>
      <c r="B1020" t="s">
        <v>3219</v>
      </c>
      <c r="C1020" t="s">
        <v>85</v>
      </c>
      <c r="D1020" t="s">
        <v>86</v>
      </c>
      <c r="E1020" t="s">
        <v>3220</v>
      </c>
      <c r="F1020" t="s">
        <v>3219</v>
      </c>
      <c r="G1020">
        <v>223</v>
      </c>
      <c r="H1020">
        <v>1335.77</v>
      </c>
      <c r="I1020">
        <v>2896.77</v>
      </c>
      <c r="L1020" t="s">
        <v>309</v>
      </c>
      <c r="M1020" t="s">
        <v>3010</v>
      </c>
      <c r="N1020" t="s">
        <v>3011</v>
      </c>
      <c r="O1020" t="s">
        <v>3012</v>
      </c>
      <c r="P1020" t="s">
        <v>993</v>
      </c>
      <c r="Q1020" t="s">
        <v>1587</v>
      </c>
      <c r="R1020">
        <v>1</v>
      </c>
      <c r="S1020" t="s">
        <v>1934</v>
      </c>
      <c r="T1020">
        <v>500000000</v>
      </c>
      <c r="U1020">
        <v>367541943.31999999</v>
      </c>
      <c r="Z1020" t="s">
        <v>115</v>
      </c>
      <c r="BN1020" t="s">
        <v>90</v>
      </c>
      <c r="BS1020" s="86" t="str">
        <f t="shared" si="15"/>
        <v/>
      </c>
    </row>
    <row r="1021" spans="1:71" hidden="1" x14ac:dyDescent="0.25">
      <c r="A1021" t="s">
        <v>3221</v>
      </c>
      <c r="B1021" t="s">
        <v>3222</v>
      </c>
      <c r="C1021" t="s">
        <v>85</v>
      </c>
      <c r="D1021" t="s">
        <v>86</v>
      </c>
      <c r="E1021" t="s">
        <v>3223</v>
      </c>
      <c r="F1021" t="s">
        <v>3222</v>
      </c>
      <c r="G1021">
        <v>260</v>
      </c>
      <c r="H1021">
        <v>2436.1999999999998</v>
      </c>
      <c r="I1021">
        <v>2878.2</v>
      </c>
      <c r="L1021" t="s">
        <v>309</v>
      </c>
      <c r="M1021" t="s">
        <v>3010</v>
      </c>
      <c r="N1021" t="s">
        <v>3011</v>
      </c>
      <c r="O1021" t="s">
        <v>3012</v>
      </c>
      <c r="P1021" t="s">
        <v>993</v>
      </c>
      <c r="Q1021" t="s">
        <v>1587</v>
      </c>
      <c r="R1021">
        <v>1</v>
      </c>
      <c r="S1021" t="s">
        <v>1934</v>
      </c>
      <c r="T1021">
        <v>500000000</v>
      </c>
      <c r="U1021">
        <v>367541943.31999999</v>
      </c>
      <c r="Z1021" t="s">
        <v>115</v>
      </c>
      <c r="BN1021" t="s">
        <v>90</v>
      </c>
      <c r="BS1021" s="86" t="str">
        <f t="shared" si="15"/>
        <v/>
      </c>
    </row>
    <row r="1022" spans="1:71" hidden="1" x14ac:dyDescent="0.25">
      <c r="A1022" t="s">
        <v>3224</v>
      </c>
      <c r="B1022" t="s">
        <v>3225</v>
      </c>
      <c r="C1022" t="s">
        <v>85</v>
      </c>
      <c r="D1022" t="s">
        <v>1594</v>
      </c>
      <c r="E1022" t="s">
        <v>3226</v>
      </c>
      <c r="F1022" t="s">
        <v>3225</v>
      </c>
      <c r="G1022">
        <v>172</v>
      </c>
      <c r="H1022">
        <v>2015.84</v>
      </c>
      <c r="I1022">
        <v>2846.6</v>
      </c>
      <c r="L1022" t="s">
        <v>309</v>
      </c>
      <c r="M1022" t="s">
        <v>3010</v>
      </c>
      <c r="N1022" t="s">
        <v>3011</v>
      </c>
      <c r="O1022" t="s">
        <v>3012</v>
      </c>
      <c r="P1022" t="s">
        <v>993</v>
      </c>
      <c r="Q1022" t="s">
        <v>1587</v>
      </c>
      <c r="R1022">
        <v>1</v>
      </c>
      <c r="S1022" t="s">
        <v>1934</v>
      </c>
      <c r="T1022">
        <v>500000000</v>
      </c>
      <c r="U1022">
        <v>367541943.31999999</v>
      </c>
      <c r="Z1022" t="s">
        <v>115</v>
      </c>
      <c r="BN1022" t="s">
        <v>90</v>
      </c>
      <c r="BS1022" s="86" t="str">
        <f t="shared" si="15"/>
        <v/>
      </c>
    </row>
    <row r="1023" spans="1:71" hidden="1" x14ac:dyDescent="0.25">
      <c r="A1023" t="s">
        <v>3227</v>
      </c>
      <c r="B1023" t="s">
        <v>3228</v>
      </c>
      <c r="C1023" t="s">
        <v>85</v>
      </c>
      <c r="D1023" t="s">
        <v>1594</v>
      </c>
      <c r="E1023" t="s">
        <v>3229</v>
      </c>
      <c r="F1023" t="s">
        <v>3228</v>
      </c>
      <c r="G1023">
        <v>194</v>
      </c>
      <c r="H1023">
        <v>2492.9</v>
      </c>
      <c r="I1023">
        <v>2818.82</v>
      </c>
      <c r="L1023" t="s">
        <v>309</v>
      </c>
      <c r="M1023" t="s">
        <v>3010</v>
      </c>
      <c r="N1023" t="s">
        <v>3011</v>
      </c>
      <c r="O1023" t="s">
        <v>3012</v>
      </c>
      <c r="P1023" t="s">
        <v>993</v>
      </c>
      <c r="Q1023" t="s">
        <v>1587</v>
      </c>
      <c r="R1023">
        <v>1</v>
      </c>
      <c r="S1023" t="s">
        <v>1934</v>
      </c>
      <c r="T1023">
        <v>500000000</v>
      </c>
      <c r="U1023">
        <v>367541943.31999999</v>
      </c>
      <c r="Z1023" t="s">
        <v>115</v>
      </c>
      <c r="BN1023" t="s">
        <v>90</v>
      </c>
      <c r="BS1023" s="86" t="str">
        <f t="shared" si="15"/>
        <v/>
      </c>
    </row>
    <row r="1024" spans="1:71" hidden="1" x14ac:dyDescent="0.25">
      <c r="A1024" t="s">
        <v>3230</v>
      </c>
      <c r="B1024" t="s">
        <v>3231</v>
      </c>
      <c r="C1024" t="s">
        <v>85</v>
      </c>
      <c r="D1024" t="s">
        <v>1594</v>
      </c>
      <c r="E1024" t="s">
        <v>3232</v>
      </c>
      <c r="F1024" t="s">
        <v>3231</v>
      </c>
      <c r="G1024">
        <v>87</v>
      </c>
      <c r="H1024">
        <v>1568.61</v>
      </c>
      <c r="I1024">
        <v>2816.19</v>
      </c>
      <c r="L1024" t="s">
        <v>309</v>
      </c>
      <c r="M1024" t="s">
        <v>3010</v>
      </c>
      <c r="N1024" t="s">
        <v>3011</v>
      </c>
      <c r="O1024" t="s">
        <v>3012</v>
      </c>
      <c r="P1024" t="s">
        <v>993</v>
      </c>
      <c r="Q1024" t="s">
        <v>1587</v>
      </c>
      <c r="R1024">
        <v>1</v>
      </c>
      <c r="S1024" t="s">
        <v>1934</v>
      </c>
      <c r="T1024">
        <v>500000000</v>
      </c>
      <c r="U1024">
        <v>367541943.31999999</v>
      </c>
      <c r="Z1024" t="s">
        <v>115</v>
      </c>
      <c r="BN1024" t="s">
        <v>90</v>
      </c>
      <c r="BS1024" s="86" t="str">
        <f t="shared" si="15"/>
        <v/>
      </c>
    </row>
    <row r="1025" spans="1:71" hidden="1" x14ac:dyDescent="0.25">
      <c r="A1025" t="s">
        <v>3233</v>
      </c>
      <c r="B1025" t="s">
        <v>3234</v>
      </c>
      <c r="C1025" t="s">
        <v>85</v>
      </c>
      <c r="D1025" t="s">
        <v>86</v>
      </c>
      <c r="E1025" t="s">
        <v>3235</v>
      </c>
      <c r="F1025" t="s">
        <v>3234</v>
      </c>
      <c r="G1025">
        <v>147</v>
      </c>
      <c r="H1025">
        <v>1405.32</v>
      </c>
      <c r="I1025">
        <v>2700.39</v>
      </c>
      <c r="L1025" t="s">
        <v>309</v>
      </c>
      <c r="M1025" t="s">
        <v>3010</v>
      </c>
      <c r="N1025" t="s">
        <v>3011</v>
      </c>
      <c r="O1025" t="s">
        <v>3012</v>
      </c>
      <c r="P1025" t="s">
        <v>993</v>
      </c>
      <c r="Q1025" t="s">
        <v>1587</v>
      </c>
      <c r="R1025">
        <v>1</v>
      </c>
      <c r="S1025" t="s">
        <v>1934</v>
      </c>
      <c r="T1025">
        <v>500000000</v>
      </c>
      <c r="U1025">
        <v>367541943.31999999</v>
      </c>
      <c r="Z1025" t="s">
        <v>115</v>
      </c>
      <c r="BN1025" t="s">
        <v>90</v>
      </c>
      <c r="BS1025" s="86" t="str">
        <f t="shared" si="15"/>
        <v/>
      </c>
    </row>
    <row r="1026" spans="1:71" hidden="1" x14ac:dyDescent="0.25">
      <c r="A1026" t="s">
        <v>3236</v>
      </c>
      <c r="B1026" t="s">
        <v>3237</v>
      </c>
      <c r="C1026" t="s">
        <v>85</v>
      </c>
      <c r="D1026" t="s">
        <v>1594</v>
      </c>
      <c r="E1026" t="s">
        <v>3238</v>
      </c>
      <c r="F1026" t="s">
        <v>3237</v>
      </c>
      <c r="G1026">
        <v>153</v>
      </c>
      <c r="H1026">
        <v>1305.0899999999999</v>
      </c>
      <c r="I1026">
        <v>2649.96</v>
      </c>
      <c r="L1026" t="s">
        <v>309</v>
      </c>
      <c r="M1026" t="s">
        <v>3010</v>
      </c>
      <c r="N1026" t="s">
        <v>3011</v>
      </c>
      <c r="O1026" t="s">
        <v>3012</v>
      </c>
      <c r="P1026" t="s">
        <v>993</v>
      </c>
      <c r="Q1026" t="s">
        <v>1587</v>
      </c>
      <c r="R1026">
        <v>1</v>
      </c>
      <c r="S1026" t="s">
        <v>1934</v>
      </c>
      <c r="T1026">
        <v>500000000</v>
      </c>
      <c r="U1026">
        <v>367541943.31999999</v>
      </c>
      <c r="Z1026" t="s">
        <v>115</v>
      </c>
      <c r="BN1026" t="s">
        <v>90</v>
      </c>
      <c r="BS1026" s="86" t="str">
        <f t="shared" si="15"/>
        <v/>
      </c>
    </row>
    <row r="1027" spans="1:71" hidden="1" x14ac:dyDescent="0.25">
      <c r="A1027" t="s">
        <v>2884</v>
      </c>
      <c r="B1027" t="s">
        <v>2879</v>
      </c>
      <c r="C1027" t="s">
        <v>85</v>
      </c>
      <c r="D1027" t="s">
        <v>1594</v>
      </c>
      <c r="E1027" t="s">
        <v>3239</v>
      </c>
      <c r="F1027" t="s">
        <v>2879</v>
      </c>
      <c r="G1027">
        <v>147</v>
      </c>
      <c r="H1027">
        <v>2106.5100000000002</v>
      </c>
      <c r="I1027">
        <v>2644.53</v>
      </c>
      <c r="L1027" t="s">
        <v>309</v>
      </c>
      <c r="M1027" t="s">
        <v>3010</v>
      </c>
      <c r="N1027" t="s">
        <v>3011</v>
      </c>
      <c r="O1027" t="s">
        <v>3012</v>
      </c>
      <c r="P1027" t="s">
        <v>993</v>
      </c>
      <c r="Q1027" t="s">
        <v>1587</v>
      </c>
      <c r="R1027">
        <v>1</v>
      </c>
      <c r="S1027" t="s">
        <v>1934</v>
      </c>
      <c r="T1027">
        <v>500000000</v>
      </c>
      <c r="U1027">
        <v>367541943.31999999</v>
      </c>
      <c r="Z1027" t="s">
        <v>115</v>
      </c>
      <c r="BN1027" t="s">
        <v>90</v>
      </c>
      <c r="BS1027" s="86" t="str">
        <f t="shared" ref="BS1027:BS1090" si="16">IF(BA1027&gt;AY1027,"久期大于期限","")</f>
        <v/>
      </c>
    </row>
    <row r="1028" spans="1:71" hidden="1" x14ac:dyDescent="0.25">
      <c r="A1028" t="s">
        <v>3240</v>
      </c>
      <c r="B1028" t="s">
        <v>3241</v>
      </c>
      <c r="C1028" t="s">
        <v>85</v>
      </c>
      <c r="D1028" t="s">
        <v>1594</v>
      </c>
      <c r="E1028" t="s">
        <v>3242</v>
      </c>
      <c r="F1028" t="s">
        <v>3241</v>
      </c>
      <c r="G1028">
        <v>147</v>
      </c>
      <c r="H1028">
        <v>998.13</v>
      </c>
      <c r="I1028">
        <v>2622.48</v>
      </c>
      <c r="L1028" t="s">
        <v>309</v>
      </c>
      <c r="M1028" t="s">
        <v>3010</v>
      </c>
      <c r="N1028" t="s">
        <v>3011</v>
      </c>
      <c r="O1028" t="s">
        <v>3012</v>
      </c>
      <c r="P1028" t="s">
        <v>993</v>
      </c>
      <c r="Q1028" t="s">
        <v>1587</v>
      </c>
      <c r="R1028">
        <v>1</v>
      </c>
      <c r="S1028" t="s">
        <v>1934</v>
      </c>
      <c r="T1028">
        <v>500000000</v>
      </c>
      <c r="U1028">
        <v>367541943.31999999</v>
      </c>
      <c r="Z1028" t="s">
        <v>115</v>
      </c>
      <c r="BN1028" t="s">
        <v>90</v>
      </c>
      <c r="BS1028" s="86" t="str">
        <f t="shared" si="16"/>
        <v/>
      </c>
    </row>
    <row r="1029" spans="1:71" hidden="1" x14ac:dyDescent="0.25">
      <c r="A1029" t="s">
        <v>2410</v>
      </c>
      <c r="B1029" t="s">
        <v>2411</v>
      </c>
      <c r="C1029" t="s">
        <v>85</v>
      </c>
      <c r="D1029" t="s">
        <v>1594</v>
      </c>
      <c r="E1029" t="s">
        <v>2412</v>
      </c>
      <c r="F1029" t="s">
        <v>2411</v>
      </c>
      <c r="G1029">
        <v>116</v>
      </c>
      <c r="H1029">
        <v>4669</v>
      </c>
      <c r="I1029">
        <v>2606.52</v>
      </c>
      <c r="L1029" t="s">
        <v>309</v>
      </c>
      <c r="M1029" t="s">
        <v>3010</v>
      </c>
      <c r="N1029" t="s">
        <v>3011</v>
      </c>
      <c r="O1029" t="s">
        <v>3012</v>
      </c>
      <c r="P1029" t="s">
        <v>993</v>
      </c>
      <c r="Q1029" t="s">
        <v>1587</v>
      </c>
      <c r="R1029">
        <v>1</v>
      </c>
      <c r="S1029" t="s">
        <v>1934</v>
      </c>
      <c r="T1029">
        <v>500000000</v>
      </c>
      <c r="U1029">
        <v>367541943.31999999</v>
      </c>
      <c r="Z1029" t="s">
        <v>115</v>
      </c>
      <c r="BN1029" t="s">
        <v>90</v>
      </c>
      <c r="BS1029" s="86" t="str">
        <f t="shared" si="16"/>
        <v/>
      </c>
    </row>
    <row r="1030" spans="1:71" hidden="1" x14ac:dyDescent="0.25">
      <c r="A1030" t="s">
        <v>3243</v>
      </c>
      <c r="B1030" t="s">
        <v>3244</v>
      </c>
      <c r="C1030" t="s">
        <v>85</v>
      </c>
      <c r="D1030" t="s">
        <v>1594</v>
      </c>
      <c r="E1030" t="s">
        <v>3245</v>
      </c>
      <c r="F1030" t="s">
        <v>3244</v>
      </c>
      <c r="G1030">
        <v>126</v>
      </c>
      <c r="H1030">
        <v>1191.96</v>
      </c>
      <c r="I1030">
        <v>2570.4</v>
      </c>
      <c r="L1030" t="s">
        <v>309</v>
      </c>
      <c r="M1030" t="s">
        <v>3010</v>
      </c>
      <c r="N1030" t="s">
        <v>3011</v>
      </c>
      <c r="O1030" t="s">
        <v>3012</v>
      </c>
      <c r="P1030" t="s">
        <v>993</v>
      </c>
      <c r="Q1030" t="s">
        <v>1587</v>
      </c>
      <c r="R1030">
        <v>1</v>
      </c>
      <c r="S1030" t="s">
        <v>1934</v>
      </c>
      <c r="T1030">
        <v>500000000</v>
      </c>
      <c r="U1030">
        <v>367541943.31999999</v>
      </c>
      <c r="Z1030" t="s">
        <v>115</v>
      </c>
      <c r="BN1030" t="s">
        <v>90</v>
      </c>
      <c r="BS1030" s="86" t="str">
        <f t="shared" si="16"/>
        <v/>
      </c>
    </row>
    <row r="1031" spans="1:71" hidden="1" x14ac:dyDescent="0.25">
      <c r="A1031" t="s">
        <v>3246</v>
      </c>
      <c r="B1031" t="s">
        <v>3247</v>
      </c>
      <c r="C1031" t="s">
        <v>85</v>
      </c>
      <c r="D1031" t="s">
        <v>1594</v>
      </c>
      <c r="E1031" t="s">
        <v>3248</v>
      </c>
      <c r="F1031" t="s">
        <v>3247</v>
      </c>
      <c r="G1031">
        <v>222</v>
      </c>
      <c r="H1031">
        <v>1882.56</v>
      </c>
      <c r="I1031">
        <v>2546.34</v>
      </c>
      <c r="L1031" t="s">
        <v>309</v>
      </c>
      <c r="M1031" t="s">
        <v>3010</v>
      </c>
      <c r="N1031" t="s">
        <v>3011</v>
      </c>
      <c r="O1031" t="s">
        <v>3012</v>
      </c>
      <c r="P1031" t="s">
        <v>993</v>
      </c>
      <c r="Q1031" t="s">
        <v>1587</v>
      </c>
      <c r="R1031">
        <v>1</v>
      </c>
      <c r="S1031" t="s">
        <v>1934</v>
      </c>
      <c r="T1031">
        <v>500000000</v>
      </c>
      <c r="U1031">
        <v>367541943.31999999</v>
      </c>
      <c r="Z1031" t="s">
        <v>115</v>
      </c>
      <c r="BN1031" t="s">
        <v>90</v>
      </c>
      <c r="BS1031" s="86" t="str">
        <f t="shared" si="16"/>
        <v/>
      </c>
    </row>
    <row r="1032" spans="1:71" hidden="1" x14ac:dyDescent="0.25">
      <c r="A1032" t="s">
        <v>3249</v>
      </c>
      <c r="B1032" t="s">
        <v>3250</v>
      </c>
      <c r="C1032" t="s">
        <v>85</v>
      </c>
      <c r="D1032" t="s">
        <v>1594</v>
      </c>
      <c r="E1032" t="s">
        <v>3251</v>
      </c>
      <c r="F1032" t="s">
        <v>3250</v>
      </c>
      <c r="G1032">
        <v>148</v>
      </c>
      <c r="H1032">
        <v>1574.72</v>
      </c>
      <c r="I1032">
        <v>2542.64</v>
      </c>
      <c r="L1032" t="s">
        <v>309</v>
      </c>
      <c r="M1032" t="s">
        <v>3010</v>
      </c>
      <c r="N1032" t="s">
        <v>3011</v>
      </c>
      <c r="O1032" t="s">
        <v>3012</v>
      </c>
      <c r="P1032" t="s">
        <v>993</v>
      </c>
      <c r="Q1032" t="s">
        <v>1587</v>
      </c>
      <c r="R1032">
        <v>1</v>
      </c>
      <c r="S1032" t="s">
        <v>1934</v>
      </c>
      <c r="T1032">
        <v>500000000</v>
      </c>
      <c r="U1032">
        <v>367541943.31999999</v>
      </c>
      <c r="Z1032" t="s">
        <v>115</v>
      </c>
      <c r="BN1032" t="s">
        <v>90</v>
      </c>
      <c r="BS1032" s="86" t="str">
        <f t="shared" si="16"/>
        <v/>
      </c>
    </row>
    <row r="1033" spans="1:71" hidden="1" x14ac:dyDescent="0.25">
      <c r="A1033" t="s">
        <v>3252</v>
      </c>
      <c r="B1033" t="s">
        <v>3253</v>
      </c>
      <c r="C1033" t="s">
        <v>85</v>
      </c>
      <c r="D1033" t="s">
        <v>1594</v>
      </c>
      <c r="E1033" t="s">
        <v>3254</v>
      </c>
      <c r="F1033" t="s">
        <v>3253</v>
      </c>
      <c r="G1033">
        <v>96</v>
      </c>
      <c r="H1033">
        <v>1796.16</v>
      </c>
      <c r="I1033">
        <v>2524.8000000000002</v>
      </c>
      <c r="L1033" t="s">
        <v>309</v>
      </c>
      <c r="M1033" t="s">
        <v>3010</v>
      </c>
      <c r="N1033" t="s">
        <v>3011</v>
      </c>
      <c r="O1033" t="s">
        <v>3012</v>
      </c>
      <c r="P1033" t="s">
        <v>993</v>
      </c>
      <c r="Q1033" t="s">
        <v>1587</v>
      </c>
      <c r="R1033">
        <v>1</v>
      </c>
      <c r="S1033" t="s">
        <v>1934</v>
      </c>
      <c r="T1033">
        <v>500000000</v>
      </c>
      <c r="U1033">
        <v>367541943.31999999</v>
      </c>
      <c r="Z1033" t="s">
        <v>115</v>
      </c>
      <c r="BN1033" t="s">
        <v>90</v>
      </c>
      <c r="BS1033" s="86" t="str">
        <f t="shared" si="16"/>
        <v/>
      </c>
    </row>
    <row r="1034" spans="1:71" hidden="1" x14ac:dyDescent="0.25">
      <c r="A1034" t="s">
        <v>3255</v>
      </c>
      <c r="B1034" t="s">
        <v>3256</v>
      </c>
      <c r="C1034" t="s">
        <v>85</v>
      </c>
      <c r="D1034" t="s">
        <v>1594</v>
      </c>
      <c r="E1034" t="s">
        <v>3257</v>
      </c>
      <c r="F1034" t="s">
        <v>3256</v>
      </c>
      <c r="G1034">
        <v>241</v>
      </c>
      <c r="H1034">
        <v>1320.68</v>
      </c>
      <c r="I1034">
        <v>2516.04</v>
      </c>
      <c r="L1034" t="s">
        <v>309</v>
      </c>
      <c r="M1034" t="s">
        <v>3010</v>
      </c>
      <c r="N1034" t="s">
        <v>3011</v>
      </c>
      <c r="O1034" t="s">
        <v>3012</v>
      </c>
      <c r="P1034" t="s">
        <v>993</v>
      </c>
      <c r="Q1034" t="s">
        <v>1587</v>
      </c>
      <c r="R1034">
        <v>1</v>
      </c>
      <c r="S1034" t="s">
        <v>1934</v>
      </c>
      <c r="T1034">
        <v>500000000</v>
      </c>
      <c r="U1034">
        <v>367541943.31999999</v>
      </c>
      <c r="Z1034" t="s">
        <v>115</v>
      </c>
      <c r="BN1034" t="s">
        <v>90</v>
      </c>
      <c r="BS1034" s="86" t="str">
        <f t="shared" si="16"/>
        <v/>
      </c>
    </row>
    <row r="1035" spans="1:71" hidden="1" x14ac:dyDescent="0.25">
      <c r="A1035" t="s">
        <v>3258</v>
      </c>
      <c r="B1035" t="s">
        <v>3259</v>
      </c>
      <c r="C1035" t="s">
        <v>85</v>
      </c>
      <c r="D1035" t="s">
        <v>1594</v>
      </c>
      <c r="E1035" t="s">
        <v>3260</v>
      </c>
      <c r="F1035" t="s">
        <v>3259</v>
      </c>
      <c r="G1035">
        <v>95</v>
      </c>
      <c r="H1035">
        <v>708.7</v>
      </c>
      <c r="I1035">
        <v>2376.9</v>
      </c>
      <c r="L1035" t="s">
        <v>309</v>
      </c>
      <c r="M1035" t="s">
        <v>3010</v>
      </c>
      <c r="N1035" t="s">
        <v>3011</v>
      </c>
      <c r="O1035" t="s">
        <v>3012</v>
      </c>
      <c r="P1035" t="s">
        <v>993</v>
      </c>
      <c r="Q1035" t="s">
        <v>1587</v>
      </c>
      <c r="R1035">
        <v>1</v>
      </c>
      <c r="S1035" t="s">
        <v>1934</v>
      </c>
      <c r="T1035">
        <v>500000000</v>
      </c>
      <c r="U1035">
        <v>367541943.31999999</v>
      </c>
      <c r="Z1035" t="s">
        <v>115</v>
      </c>
      <c r="BN1035" t="s">
        <v>90</v>
      </c>
      <c r="BS1035" s="86" t="str">
        <f t="shared" si="16"/>
        <v/>
      </c>
    </row>
    <row r="1036" spans="1:71" hidden="1" x14ac:dyDescent="0.25">
      <c r="A1036" t="s">
        <v>3261</v>
      </c>
      <c r="B1036" t="s">
        <v>3262</v>
      </c>
      <c r="C1036" t="s">
        <v>85</v>
      </c>
      <c r="D1036" t="s">
        <v>86</v>
      </c>
      <c r="E1036" t="s">
        <v>3263</v>
      </c>
      <c r="F1036" t="s">
        <v>3262</v>
      </c>
      <c r="G1036">
        <v>148</v>
      </c>
      <c r="H1036">
        <v>2098.64</v>
      </c>
      <c r="I1036">
        <v>2302.88</v>
      </c>
      <c r="L1036" t="s">
        <v>309</v>
      </c>
      <c r="M1036" t="s">
        <v>3010</v>
      </c>
      <c r="N1036" t="s">
        <v>3011</v>
      </c>
      <c r="O1036" t="s">
        <v>3012</v>
      </c>
      <c r="P1036" t="s">
        <v>993</v>
      </c>
      <c r="Q1036" t="s">
        <v>1587</v>
      </c>
      <c r="R1036">
        <v>1</v>
      </c>
      <c r="S1036" t="s">
        <v>1934</v>
      </c>
      <c r="T1036">
        <v>500000000</v>
      </c>
      <c r="U1036">
        <v>367541943.31999999</v>
      </c>
      <c r="Z1036" t="s">
        <v>115</v>
      </c>
      <c r="BN1036" t="s">
        <v>90</v>
      </c>
      <c r="BS1036" s="86" t="str">
        <f t="shared" si="16"/>
        <v/>
      </c>
    </row>
    <row r="1037" spans="1:71" hidden="1" x14ac:dyDescent="0.25">
      <c r="A1037" t="s">
        <v>3264</v>
      </c>
      <c r="B1037" t="s">
        <v>3265</v>
      </c>
      <c r="C1037" t="s">
        <v>85</v>
      </c>
      <c r="D1037" t="s">
        <v>86</v>
      </c>
      <c r="E1037" t="s">
        <v>3266</v>
      </c>
      <c r="F1037" t="s">
        <v>3265</v>
      </c>
      <c r="G1037">
        <v>103</v>
      </c>
      <c r="H1037">
        <v>3262.01</v>
      </c>
      <c r="I1037">
        <v>2299.9899999999998</v>
      </c>
      <c r="L1037" t="s">
        <v>309</v>
      </c>
      <c r="M1037" t="s">
        <v>3010</v>
      </c>
      <c r="N1037" t="s">
        <v>3011</v>
      </c>
      <c r="O1037" t="s">
        <v>3012</v>
      </c>
      <c r="P1037" t="s">
        <v>993</v>
      </c>
      <c r="Q1037" t="s">
        <v>1587</v>
      </c>
      <c r="R1037">
        <v>1</v>
      </c>
      <c r="S1037" t="s">
        <v>1934</v>
      </c>
      <c r="T1037">
        <v>500000000</v>
      </c>
      <c r="U1037">
        <v>367541943.31999999</v>
      </c>
      <c r="Z1037" t="s">
        <v>115</v>
      </c>
      <c r="BN1037" t="s">
        <v>90</v>
      </c>
      <c r="BS1037" s="86" t="str">
        <f t="shared" si="16"/>
        <v/>
      </c>
    </row>
    <row r="1038" spans="1:71" hidden="1" x14ac:dyDescent="0.25">
      <c r="A1038" t="s">
        <v>3267</v>
      </c>
      <c r="B1038" t="s">
        <v>3268</v>
      </c>
      <c r="C1038" t="s">
        <v>85</v>
      </c>
      <c r="D1038" t="s">
        <v>1594</v>
      </c>
      <c r="E1038" t="s">
        <v>3269</v>
      </c>
      <c r="F1038" t="s">
        <v>3268</v>
      </c>
      <c r="G1038">
        <v>128</v>
      </c>
      <c r="H1038">
        <v>999.68</v>
      </c>
      <c r="I1038">
        <v>2298.88</v>
      </c>
      <c r="L1038" t="s">
        <v>309</v>
      </c>
      <c r="M1038" t="s">
        <v>3010</v>
      </c>
      <c r="N1038" t="s">
        <v>3011</v>
      </c>
      <c r="O1038" t="s">
        <v>3012</v>
      </c>
      <c r="P1038" t="s">
        <v>993</v>
      </c>
      <c r="Q1038" t="s">
        <v>1587</v>
      </c>
      <c r="R1038">
        <v>1</v>
      </c>
      <c r="S1038" t="s">
        <v>1934</v>
      </c>
      <c r="T1038">
        <v>500000000</v>
      </c>
      <c r="U1038">
        <v>367541943.31999999</v>
      </c>
      <c r="Z1038" t="s">
        <v>115</v>
      </c>
      <c r="BN1038" t="s">
        <v>90</v>
      </c>
      <c r="BS1038" s="86" t="str">
        <f t="shared" si="16"/>
        <v/>
      </c>
    </row>
    <row r="1039" spans="1:71" hidden="1" x14ac:dyDescent="0.25">
      <c r="A1039" t="s">
        <v>3270</v>
      </c>
      <c r="B1039" t="s">
        <v>3271</v>
      </c>
      <c r="C1039" t="s">
        <v>85</v>
      </c>
      <c r="D1039" t="s">
        <v>1594</v>
      </c>
      <c r="E1039" t="s">
        <v>3272</v>
      </c>
      <c r="F1039" t="s">
        <v>3271</v>
      </c>
      <c r="G1039">
        <v>113</v>
      </c>
      <c r="H1039">
        <v>1867.89</v>
      </c>
      <c r="I1039">
        <v>2253.2199999999998</v>
      </c>
      <c r="L1039" t="s">
        <v>309</v>
      </c>
      <c r="M1039" t="s">
        <v>3010</v>
      </c>
      <c r="N1039" t="s">
        <v>3011</v>
      </c>
      <c r="O1039" t="s">
        <v>3012</v>
      </c>
      <c r="P1039" t="s">
        <v>993</v>
      </c>
      <c r="Q1039" t="s">
        <v>1587</v>
      </c>
      <c r="R1039">
        <v>1</v>
      </c>
      <c r="S1039" t="s">
        <v>1934</v>
      </c>
      <c r="T1039">
        <v>500000000</v>
      </c>
      <c r="U1039">
        <v>367541943.31999999</v>
      </c>
      <c r="Z1039" t="s">
        <v>115</v>
      </c>
      <c r="BN1039" t="s">
        <v>90</v>
      </c>
      <c r="BS1039" s="86" t="str">
        <f t="shared" si="16"/>
        <v/>
      </c>
    </row>
    <row r="1040" spans="1:71" hidden="1" x14ac:dyDescent="0.25">
      <c r="A1040" t="s">
        <v>3273</v>
      </c>
      <c r="B1040" t="s">
        <v>3274</v>
      </c>
      <c r="C1040" t="s">
        <v>85</v>
      </c>
      <c r="D1040" t="s">
        <v>1594</v>
      </c>
      <c r="E1040" t="s">
        <v>3275</v>
      </c>
      <c r="F1040" t="s">
        <v>3274</v>
      </c>
      <c r="G1040">
        <v>78</v>
      </c>
      <c r="H1040">
        <v>1107.5999999999999</v>
      </c>
      <c r="I1040">
        <v>2170.7399999999998</v>
      </c>
      <c r="L1040" t="s">
        <v>309</v>
      </c>
      <c r="M1040" t="s">
        <v>3010</v>
      </c>
      <c r="N1040" t="s">
        <v>3011</v>
      </c>
      <c r="O1040" t="s">
        <v>3012</v>
      </c>
      <c r="P1040" t="s">
        <v>993</v>
      </c>
      <c r="Q1040" t="s">
        <v>1587</v>
      </c>
      <c r="R1040">
        <v>1</v>
      </c>
      <c r="S1040" t="s">
        <v>1934</v>
      </c>
      <c r="T1040">
        <v>500000000</v>
      </c>
      <c r="U1040">
        <v>367541943.31999999</v>
      </c>
      <c r="Z1040" t="s">
        <v>115</v>
      </c>
      <c r="BN1040" t="s">
        <v>90</v>
      </c>
      <c r="BS1040" s="86" t="str">
        <f t="shared" si="16"/>
        <v/>
      </c>
    </row>
    <row r="1041" spans="1:71" hidden="1" x14ac:dyDescent="0.25">
      <c r="A1041" t="s">
        <v>3276</v>
      </c>
      <c r="B1041" t="s">
        <v>3277</v>
      </c>
      <c r="C1041" t="s">
        <v>85</v>
      </c>
      <c r="D1041" t="s">
        <v>1594</v>
      </c>
      <c r="E1041" t="s">
        <v>3278</v>
      </c>
      <c r="F1041" t="s">
        <v>3277</v>
      </c>
      <c r="G1041">
        <v>138</v>
      </c>
      <c r="H1041">
        <v>1673.94</v>
      </c>
      <c r="I1041">
        <v>2165.2199999999998</v>
      </c>
      <c r="L1041" t="s">
        <v>309</v>
      </c>
      <c r="M1041" t="s">
        <v>3010</v>
      </c>
      <c r="N1041" t="s">
        <v>3011</v>
      </c>
      <c r="O1041" t="s">
        <v>3012</v>
      </c>
      <c r="P1041" t="s">
        <v>993</v>
      </c>
      <c r="Q1041" t="s">
        <v>1587</v>
      </c>
      <c r="R1041">
        <v>1</v>
      </c>
      <c r="S1041" t="s">
        <v>1934</v>
      </c>
      <c r="T1041">
        <v>500000000</v>
      </c>
      <c r="U1041">
        <v>367541943.31999999</v>
      </c>
      <c r="Z1041" t="s">
        <v>115</v>
      </c>
      <c r="BN1041" t="s">
        <v>90</v>
      </c>
      <c r="BS1041" s="86" t="str">
        <f t="shared" si="16"/>
        <v/>
      </c>
    </row>
    <row r="1042" spans="1:71" hidden="1" x14ac:dyDescent="0.25">
      <c r="A1042" t="s">
        <v>3279</v>
      </c>
      <c r="B1042" t="s">
        <v>3280</v>
      </c>
      <c r="C1042" t="s">
        <v>85</v>
      </c>
      <c r="D1042" t="s">
        <v>86</v>
      </c>
      <c r="E1042" t="s">
        <v>3281</v>
      </c>
      <c r="F1042" t="s">
        <v>3280</v>
      </c>
      <c r="G1042">
        <v>83</v>
      </c>
      <c r="H1042">
        <v>2121.48</v>
      </c>
      <c r="I1042">
        <v>2158.83</v>
      </c>
      <c r="L1042" t="s">
        <v>309</v>
      </c>
      <c r="M1042" t="s">
        <v>3010</v>
      </c>
      <c r="N1042" t="s">
        <v>3011</v>
      </c>
      <c r="O1042" t="s">
        <v>3012</v>
      </c>
      <c r="P1042" t="s">
        <v>993</v>
      </c>
      <c r="Q1042" t="s">
        <v>1587</v>
      </c>
      <c r="R1042">
        <v>1</v>
      </c>
      <c r="S1042" t="s">
        <v>1934</v>
      </c>
      <c r="T1042">
        <v>500000000</v>
      </c>
      <c r="U1042">
        <v>367541943.31999999</v>
      </c>
      <c r="Z1042" t="s">
        <v>115</v>
      </c>
      <c r="BN1042" t="s">
        <v>90</v>
      </c>
      <c r="BS1042" s="86" t="str">
        <f t="shared" si="16"/>
        <v/>
      </c>
    </row>
    <row r="1043" spans="1:71" hidden="1" x14ac:dyDescent="0.25">
      <c r="A1043" t="s">
        <v>3282</v>
      </c>
      <c r="B1043" t="s">
        <v>3283</v>
      </c>
      <c r="C1043" t="s">
        <v>85</v>
      </c>
      <c r="D1043" t="s">
        <v>1594</v>
      </c>
      <c r="E1043" t="s">
        <v>3284</v>
      </c>
      <c r="F1043" t="s">
        <v>3283</v>
      </c>
      <c r="G1043">
        <v>105</v>
      </c>
      <c r="H1043">
        <v>1915.2</v>
      </c>
      <c r="I1043">
        <v>2156.6999999999998</v>
      </c>
      <c r="L1043" t="s">
        <v>309</v>
      </c>
      <c r="M1043" t="s">
        <v>3010</v>
      </c>
      <c r="N1043" t="s">
        <v>3011</v>
      </c>
      <c r="O1043" t="s">
        <v>3012</v>
      </c>
      <c r="P1043" t="s">
        <v>993</v>
      </c>
      <c r="Q1043" t="s">
        <v>1587</v>
      </c>
      <c r="R1043">
        <v>1</v>
      </c>
      <c r="S1043" t="s">
        <v>1934</v>
      </c>
      <c r="T1043">
        <v>500000000</v>
      </c>
      <c r="U1043">
        <v>367541943.31999999</v>
      </c>
      <c r="Z1043" t="s">
        <v>115</v>
      </c>
      <c r="BN1043" t="s">
        <v>90</v>
      </c>
      <c r="BS1043" s="86" t="str">
        <f t="shared" si="16"/>
        <v/>
      </c>
    </row>
    <row r="1044" spans="1:71" hidden="1" x14ac:dyDescent="0.25">
      <c r="A1044" t="s">
        <v>3285</v>
      </c>
      <c r="B1044" t="s">
        <v>3286</v>
      </c>
      <c r="C1044" t="s">
        <v>85</v>
      </c>
      <c r="D1044" t="s">
        <v>1594</v>
      </c>
      <c r="E1044" t="s">
        <v>3287</v>
      </c>
      <c r="F1044" t="s">
        <v>3286</v>
      </c>
      <c r="G1044">
        <v>103</v>
      </c>
      <c r="H1044">
        <v>866.23</v>
      </c>
      <c r="I1044">
        <v>2101.1999999999998</v>
      </c>
      <c r="L1044" t="s">
        <v>309</v>
      </c>
      <c r="M1044" t="s">
        <v>3010</v>
      </c>
      <c r="N1044" t="s">
        <v>3011</v>
      </c>
      <c r="O1044" t="s">
        <v>3012</v>
      </c>
      <c r="P1044" t="s">
        <v>993</v>
      </c>
      <c r="Q1044" t="s">
        <v>1587</v>
      </c>
      <c r="R1044">
        <v>1</v>
      </c>
      <c r="S1044" t="s">
        <v>1934</v>
      </c>
      <c r="T1044">
        <v>500000000</v>
      </c>
      <c r="U1044">
        <v>367541943.31999999</v>
      </c>
      <c r="Z1044" t="s">
        <v>115</v>
      </c>
      <c r="BN1044" t="s">
        <v>90</v>
      </c>
      <c r="BS1044" s="86" t="str">
        <f t="shared" si="16"/>
        <v/>
      </c>
    </row>
    <row r="1045" spans="1:71" hidden="1" x14ac:dyDescent="0.25">
      <c r="A1045" t="s">
        <v>3288</v>
      </c>
      <c r="B1045" t="s">
        <v>3289</v>
      </c>
      <c r="C1045" t="s">
        <v>85</v>
      </c>
      <c r="D1045" t="s">
        <v>86</v>
      </c>
      <c r="E1045" t="s">
        <v>3290</v>
      </c>
      <c r="F1045" t="s">
        <v>3289</v>
      </c>
      <c r="G1045">
        <v>152</v>
      </c>
      <c r="H1045">
        <v>2299.7600000000002</v>
      </c>
      <c r="I1045">
        <v>2097.6</v>
      </c>
      <c r="L1045" t="s">
        <v>309</v>
      </c>
      <c r="M1045" t="s">
        <v>3010</v>
      </c>
      <c r="N1045" t="s">
        <v>3011</v>
      </c>
      <c r="O1045" t="s">
        <v>3012</v>
      </c>
      <c r="P1045" t="s">
        <v>993</v>
      </c>
      <c r="Q1045" t="s">
        <v>1587</v>
      </c>
      <c r="R1045">
        <v>1</v>
      </c>
      <c r="S1045" t="s">
        <v>1934</v>
      </c>
      <c r="T1045">
        <v>500000000</v>
      </c>
      <c r="U1045">
        <v>367541943.31999999</v>
      </c>
      <c r="Z1045" t="s">
        <v>115</v>
      </c>
      <c r="BN1045" t="s">
        <v>90</v>
      </c>
      <c r="BS1045" s="86" t="str">
        <f t="shared" si="16"/>
        <v/>
      </c>
    </row>
    <row r="1046" spans="1:71" hidden="1" x14ac:dyDescent="0.25">
      <c r="A1046" t="s">
        <v>3291</v>
      </c>
      <c r="B1046" t="s">
        <v>3292</v>
      </c>
      <c r="C1046" t="s">
        <v>85</v>
      </c>
      <c r="D1046" t="s">
        <v>86</v>
      </c>
      <c r="E1046" t="s">
        <v>3293</v>
      </c>
      <c r="F1046" t="s">
        <v>3292</v>
      </c>
      <c r="G1046">
        <v>184</v>
      </c>
      <c r="H1046">
        <v>1541.92</v>
      </c>
      <c r="I1046">
        <v>1994.56</v>
      </c>
      <c r="L1046" t="s">
        <v>309</v>
      </c>
      <c r="M1046" t="s">
        <v>3010</v>
      </c>
      <c r="N1046" t="s">
        <v>3011</v>
      </c>
      <c r="O1046" t="s">
        <v>3012</v>
      </c>
      <c r="P1046" t="s">
        <v>993</v>
      </c>
      <c r="Q1046" t="s">
        <v>1587</v>
      </c>
      <c r="R1046">
        <v>1</v>
      </c>
      <c r="S1046" t="s">
        <v>1934</v>
      </c>
      <c r="T1046">
        <v>500000000</v>
      </c>
      <c r="U1046">
        <v>367541943.31999999</v>
      </c>
      <c r="Z1046" t="s">
        <v>115</v>
      </c>
      <c r="BN1046" t="s">
        <v>90</v>
      </c>
      <c r="BS1046" s="86" t="str">
        <f t="shared" si="16"/>
        <v/>
      </c>
    </row>
    <row r="1047" spans="1:71" hidden="1" x14ac:dyDescent="0.25">
      <c r="A1047" t="s">
        <v>3294</v>
      </c>
      <c r="B1047" t="s">
        <v>3295</v>
      </c>
      <c r="C1047" t="s">
        <v>85</v>
      </c>
      <c r="D1047" t="s">
        <v>1594</v>
      </c>
      <c r="E1047" t="s">
        <v>3296</v>
      </c>
      <c r="F1047" t="s">
        <v>3295</v>
      </c>
      <c r="G1047">
        <v>96</v>
      </c>
      <c r="H1047">
        <v>2088.96</v>
      </c>
      <c r="I1047">
        <v>1921.92</v>
      </c>
      <c r="L1047" t="s">
        <v>309</v>
      </c>
      <c r="M1047" t="s">
        <v>3010</v>
      </c>
      <c r="N1047" t="s">
        <v>3011</v>
      </c>
      <c r="O1047" t="s">
        <v>3012</v>
      </c>
      <c r="P1047" t="s">
        <v>993</v>
      </c>
      <c r="Q1047" t="s">
        <v>1587</v>
      </c>
      <c r="R1047">
        <v>1</v>
      </c>
      <c r="S1047" t="s">
        <v>1934</v>
      </c>
      <c r="T1047">
        <v>500000000</v>
      </c>
      <c r="U1047">
        <v>367541943.31999999</v>
      </c>
      <c r="Z1047" t="s">
        <v>115</v>
      </c>
      <c r="BN1047" t="s">
        <v>90</v>
      </c>
      <c r="BS1047" s="86" t="str">
        <f t="shared" si="16"/>
        <v/>
      </c>
    </row>
    <row r="1048" spans="1:71" hidden="1" x14ac:dyDescent="0.25">
      <c r="A1048" t="s">
        <v>3297</v>
      </c>
      <c r="B1048" t="s">
        <v>3298</v>
      </c>
      <c r="C1048" t="s">
        <v>85</v>
      </c>
      <c r="D1048" t="s">
        <v>1594</v>
      </c>
      <c r="E1048" t="s">
        <v>3299</v>
      </c>
      <c r="F1048" t="s">
        <v>3298</v>
      </c>
      <c r="G1048">
        <v>147</v>
      </c>
      <c r="H1048">
        <v>777.63</v>
      </c>
      <c r="I1048">
        <v>1909.53</v>
      </c>
      <c r="L1048" t="s">
        <v>309</v>
      </c>
      <c r="M1048" t="s">
        <v>3010</v>
      </c>
      <c r="N1048" t="s">
        <v>3011</v>
      </c>
      <c r="O1048" t="s">
        <v>3012</v>
      </c>
      <c r="P1048" t="s">
        <v>993</v>
      </c>
      <c r="Q1048" t="s">
        <v>1587</v>
      </c>
      <c r="R1048">
        <v>1</v>
      </c>
      <c r="S1048" t="s">
        <v>1934</v>
      </c>
      <c r="T1048">
        <v>500000000</v>
      </c>
      <c r="U1048">
        <v>367541943.31999999</v>
      </c>
      <c r="Z1048" t="s">
        <v>115</v>
      </c>
      <c r="BN1048" t="s">
        <v>90</v>
      </c>
      <c r="BS1048" s="86" t="str">
        <f t="shared" si="16"/>
        <v/>
      </c>
    </row>
    <row r="1049" spans="1:71" hidden="1" x14ac:dyDescent="0.25">
      <c r="A1049" t="s">
        <v>3300</v>
      </c>
      <c r="B1049" t="s">
        <v>3301</v>
      </c>
      <c r="C1049" t="s">
        <v>85</v>
      </c>
      <c r="D1049" t="s">
        <v>1594</v>
      </c>
      <c r="E1049" t="s">
        <v>3302</v>
      </c>
      <c r="F1049" t="s">
        <v>3301</v>
      </c>
      <c r="G1049">
        <v>100</v>
      </c>
      <c r="H1049">
        <v>783</v>
      </c>
      <c r="I1049">
        <v>1819</v>
      </c>
      <c r="L1049" t="s">
        <v>309</v>
      </c>
      <c r="M1049" t="s">
        <v>3010</v>
      </c>
      <c r="N1049" t="s">
        <v>3011</v>
      </c>
      <c r="O1049" t="s">
        <v>3012</v>
      </c>
      <c r="P1049" t="s">
        <v>993</v>
      </c>
      <c r="Q1049" t="s">
        <v>1587</v>
      </c>
      <c r="R1049">
        <v>1</v>
      </c>
      <c r="S1049" t="s">
        <v>1934</v>
      </c>
      <c r="T1049">
        <v>500000000</v>
      </c>
      <c r="U1049">
        <v>367541943.31999999</v>
      </c>
      <c r="Z1049" t="s">
        <v>115</v>
      </c>
      <c r="BN1049" t="s">
        <v>90</v>
      </c>
      <c r="BS1049" s="86" t="str">
        <f t="shared" si="16"/>
        <v/>
      </c>
    </row>
    <row r="1050" spans="1:71" hidden="1" x14ac:dyDescent="0.25">
      <c r="A1050" t="s">
        <v>3303</v>
      </c>
      <c r="B1050" t="s">
        <v>3304</v>
      </c>
      <c r="C1050" t="s">
        <v>85</v>
      </c>
      <c r="D1050" t="s">
        <v>1594</v>
      </c>
      <c r="E1050" t="s">
        <v>3305</v>
      </c>
      <c r="F1050" t="s">
        <v>3304</v>
      </c>
      <c r="G1050">
        <v>92</v>
      </c>
      <c r="H1050">
        <v>2150.96</v>
      </c>
      <c r="I1050">
        <v>1794</v>
      </c>
      <c r="L1050" t="s">
        <v>309</v>
      </c>
      <c r="M1050" t="s">
        <v>3010</v>
      </c>
      <c r="N1050" t="s">
        <v>3011</v>
      </c>
      <c r="O1050" t="s">
        <v>3012</v>
      </c>
      <c r="P1050" t="s">
        <v>993</v>
      </c>
      <c r="Q1050" t="s">
        <v>1587</v>
      </c>
      <c r="R1050">
        <v>1</v>
      </c>
      <c r="S1050" t="s">
        <v>1934</v>
      </c>
      <c r="T1050">
        <v>500000000</v>
      </c>
      <c r="U1050">
        <v>367541943.31999999</v>
      </c>
      <c r="Z1050" t="s">
        <v>115</v>
      </c>
      <c r="BN1050" t="s">
        <v>90</v>
      </c>
      <c r="BS1050" s="86" t="str">
        <f t="shared" si="16"/>
        <v/>
      </c>
    </row>
    <row r="1051" spans="1:71" hidden="1" x14ac:dyDescent="0.25">
      <c r="A1051" t="s">
        <v>3306</v>
      </c>
      <c r="B1051" t="s">
        <v>3307</v>
      </c>
      <c r="C1051" t="s">
        <v>85</v>
      </c>
      <c r="D1051" t="s">
        <v>1594</v>
      </c>
      <c r="E1051" t="s">
        <v>3308</v>
      </c>
      <c r="F1051" t="s">
        <v>3307</v>
      </c>
      <c r="G1051">
        <v>55</v>
      </c>
      <c r="H1051">
        <v>832.7</v>
      </c>
      <c r="I1051">
        <v>1742.4</v>
      </c>
      <c r="L1051" t="s">
        <v>309</v>
      </c>
      <c r="M1051" t="s">
        <v>3010</v>
      </c>
      <c r="N1051" t="s">
        <v>3011</v>
      </c>
      <c r="O1051" t="s">
        <v>3012</v>
      </c>
      <c r="P1051" t="s">
        <v>993</v>
      </c>
      <c r="Q1051" t="s">
        <v>1587</v>
      </c>
      <c r="R1051">
        <v>1</v>
      </c>
      <c r="S1051" t="s">
        <v>1934</v>
      </c>
      <c r="T1051">
        <v>500000000</v>
      </c>
      <c r="U1051">
        <v>367541943.31999999</v>
      </c>
      <c r="Z1051" t="s">
        <v>115</v>
      </c>
      <c r="BN1051" t="s">
        <v>90</v>
      </c>
      <c r="BS1051" s="86" t="str">
        <f t="shared" si="16"/>
        <v/>
      </c>
    </row>
    <row r="1052" spans="1:71" hidden="1" x14ac:dyDescent="0.25">
      <c r="A1052" t="s">
        <v>3309</v>
      </c>
      <c r="B1052" t="s">
        <v>3310</v>
      </c>
      <c r="C1052" t="s">
        <v>85</v>
      </c>
      <c r="D1052" t="s">
        <v>86</v>
      </c>
      <c r="E1052" t="s">
        <v>3311</v>
      </c>
      <c r="F1052" t="s">
        <v>3310</v>
      </c>
      <c r="G1052">
        <v>84</v>
      </c>
      <c r="H1052">
        <v>2352.84</v>
      </c>
      <c r="I1052">
        <v>1720.32</v>
      </c>
      <c r="L1052" t="s">
        <v>309</v>
      </c>
      <c r="M1052" t="s">
        <v>3010</v>
      </c>
      <c r="N1052" t="s">
        <v>3011</v>
      </c>
      <c r="O1052" t="s">
        <v>3012</v>
      </c>
      <c r="P1052" t="s">
        <v>993</v>
      </c>
      <c r="Q1052" t="s">
        <v>1587</v>
      </c>
      <c r="R1052">
        <v>1</v>
      </c>
      <c r="S1052" t="s">
        <v>1934</v>
      </c>
      <c r="T1052">
        <v>500000000</v>
      </c>
      <c r="U1052">
        <v>367541943.31999999</v>
      </c>
      <c r="Z1052" t="s">
        <v>115</v>
      </c>
      <c r="BN1052" t="s">
        <v>90</v>
      </c>
      <c r="BS1052" s="86" t="str">
        <f t="shared" si="16"/>
        <v/>
      </c>
    </row>
    <row r="1053" spans="1:71" hidden="1" x14ac:dyDescent="0.25">
      <c r="A1053" t="s">
        <v>3312</v>
      </c>
      <c r="B1053" t="s">
        <v>3313</v>
      </c>
      <c r="C1053" t="s">
        <v>85</v>
      </c>
      <c r="D1053" t="s">
        <v>1594</v>
      </c>
      <c r="E1053" t="s">
        <v>3314</v>
      </c>
      <c r="F1053" t="s">
        <v>3313</v>
      </c>
      <c r="G1053">
        <v>214</v>
      </c>
      <c r="H1053">
        <v>1063.58</v>
      </c>
      <c r="I1053">
        <v>1673.48</v>
      </c>
      <c r="L1053" t="s">
        <v>309</v>
      </c>
      <c r="M1053" t="s">
        <v>3010</v>
      </c>
      <c r="N1053" t="s">
        <v>3011</v>
      </c>
      <c r="O1053" t="s">
        <v>3012</v>
      </c>
      <c r="P1053" t="s">
        <v>993</v>
      </c>
      <c r="Q1053" t="s">
        <v>1587</v>
      </c>
      <c r="R1053">
        <v>1</v>
      </c>
      <c r="S1053" t="s">
        <v>1934</v>
      </c>
      <c r="T1053">
        <v>500000000</v>
      </c>
      <c r="U1053">
        <v>367541943.31999999</v>
      </c>
      <c r="Z1053" t="s">
        <v>115</v>
      </c>
      <c r="BN1053" t="s">
        <v>90</v>
      </c>
      <c r="BS1053" s="86" t="str">
        <f t="shared" si="16"/>
        <v/>
      </c>
    </row>
    <row r="1054" spans="1:71" hidden="1" x14ac:dyDescent="0.25">
      <c r="A1054" t="s">
        <v>3315</v>
      </c>
      <c r="B1054" t="s">
        <v>3316</v>
      </c>
      <c r="C1054" t="s">
        <v>85</v>
      </c>
      <c r="D1054" t="s">
        <v>1594</v>
      </c>
      <c r="E1054" t="s">
        <v>3317</v>
      </c>
      <c r="F1054" t="s">
        <v>3316</v>
      </c>
      <c r="G1054">
        <v>91</v>
      </c>
      <c r="H1054">
        <v>851.76</v>
      </c>
      <c r="I1054">
        <v>1589.77</v>
      </c>
      <c r="L1054" t="s">
        <v>309</v>
      </c>
      <c r="M1054" t="s">
        <v>3010</v>
      </c>
      <c r="N1054" t="s">
        <v>3011</v>
      </c>
      <c r="O1054" t="s">
        <v>3012</v>
      </c>
      <c r="P1054" t="s">
        <v>993</v>
      </c>
      <c r="Q1054" t="s">
        <v>1587</v>
      </c>
      <c r="R1054">
        <v>1</v>
      </c>
      <c r="S1054" t="s">
        <v>1934</v>
      </c>
      <c r="T1054">
        <v>500000000</v>
      </c>
      <c r="U1054">
        <v>367541943.31999999</v>
      </c>
      <c r="Z1054" t="s">
        <v>115</v>
      </c>
      <c r="BN1054" t="s">
        <v>90</v>
      </c>
      <c r="BS1054" s="86" t="str">
        <f t="shared" si="16"/>
        <v/>
      </c>
    </row>
    <row r="1055" spans="1:71" hidden="1" x14ac:dyDescent="0.25">
      <c r="A1055" t="s">
        <v>3318</v>
      </c>
      <c r="B1055" t="s">
        <v>3319</v>
      </c>
      <c r="C1055" t="s">
        <v>85</v>
      </c>
      <c r="D1055" t="s">
        <v>1594</v>
      </c>
      <c r="E1055" t="s">
        <v>3320</v>
      </c>
      <c r="F1055" t="s">
        <v>3319</v>
      </c>
      <c r="G1055">
        <v>95</v>
      </c>
      <c r="H1055">
        <v>694.45</v>
      </c>
      <c r="I1055">
        <v>1529.5</v>
      </c>
      <c r="L1055" t="s">
        <v>309</v>
      </c>
      <c r="M1055" t="s">
        <v>3010</v>
      </c>
      <c r="N1055" t="s">
        <v>3011</v>
      </c>
      <c r="O1055" t="s">
        <v>3012</v>
      </c>
      <c r="P1055" t="s">
        <v>993</v>
      </c>
      <c r="Q1055" t="s">
        <v>1587</v>
      </c>
      <c r="R1055">
        <v>1</v>
      </c>
      <c r="S1055" t="s">
        <v>1934</v>
      </c>
      <c r="T1055">
        <v>500000000</v>
      </c>
      <c r="U1055">
        <v>367541943.31999999</v>
      </c>
      <c r="Z1055" t="s">
        <v>115</v>
      </c>
      <c r="BN1055" t="s">
        <v>90</v>
      </c>
      <c r="BS1055" s="86" t="str">
        <f t="shared" si="16"/>
        <v/>
      </c>
    </row>
    <row r="1056" spans="1:71" hidden="1" x14ac:dyDescent="0.25">
      <c r="A1056" t="s">
        <v>3321</v>
      </c>
      <c r="B1056" t="s">
        <v>3322</v>
      </c>
      <c r="C1056" t="s">
        <v>85</v>
      </c>
      <c r="D1056" t="s">
        <v>1594</v>
      </c>
      <c r="E1056" t="s">
        <v>3323</v>
      </c>
      <c r="F1056" t="s">
        <v>3322</v>
      </c>
      <c r="G1056">
        <v>73</v>
      </c>
      <c r="H1056">
        <v>1081.8599999999999</v>
      </c>
      <c r="I1056">
        <v>1304.51</v>
      </c>
      <c r="L1056" t="s">
        <v>309</v>
      </c>
      <c r="M1056" t="s">
        <v>3010</v>
      </c>
      <c r="N1056" t="s">
        <v>3011</v>
      </c>
      <c r="O1056" t="s">
        <v>3012</v>
      </c>
      <c r="P1056" t="s">
        <v>993</v>
      </c>
      <c r="Q1056" t="s">
        <v>1587</v>
      </c>
      <c r="R1056">
        <v>1</v>
      </c>
      <c r="S1056" t="s">
        <v>1934</v>
      </c>
      <c r="T1056">
        <v>500000000</v>
      </c>
      <c r="U1056">
        <v>367541943.31999999</v>
      </c>
      <c r="Z1056" t="s">
        <v>115</v>
      </c>
      <c r="BN1056" t="s">
        <v>90</v>
      </c>
      <c r="BS1056" s="86" t="str">
        <f t="shared" si="16"/>
        <v/>
      </c>
    </row>
    <row r="1057" spans="1:71" hidden="1" x14ac:dyDescent="0.25">
      <c r="A1057" t="s">
        <v>2559</v>
      </c>
      <c r="B1057" t="s">
        <v>2560</v>
      </c>
      <c r="C1057" t="s">
        <v>85</v>
      </c>
      <c r="D1057" t="s">
        <v>1594</v>
      </c>
      <c r="E1057" t="s">
        <v>2561</v>
      </c>
      <c r="F1057" t="s">
        <v>2560</v>
      </c>
      <c r="G1057">
        <v>63</v>
      </c>
      <c r="H1057">
        <v>750.96</v>
      </c>
      <c r="I1057">
        <v>1263.78</v>
      </c>
      <c r="L1057" t="s">
        <v>309</v>
      </c>
      <c r="M1057" t="s">
        <v>3010</v>
      </c>
      <c r="N1057" t="s">
        <v>3011</v>
      </c>
      <c r="O1057" t="s">
        <v>3012</v>
      </c>
      <c r="P1057" t="s">
        <v>993</v>
      </c>
      <c r="Q1057" t="s">
        <v>1587</v>
      </c>
      <c r="R1057">
        <v>1</v>
      </c>
      <c r="S1057" t="s">
        <v>1934</v>
      </c>
      <c r="T1057">
        <v>500000000</v>
      </c>
      <c r="U1057">
        <v>367541943.31999999</v>
      </c>
      <c r="Z1057" t="s">
        <v>115</v>
      </c>
      <c r="BN1057" t="s">
        <v>90</v>
      </c>
      <c r="BS1057" s="86" t="str">
        <f t="shared" si="16"/>
        <v/>
      </c>
    </row>
    <row r="1058" spans="1:71" hidden="1" x14ac:dyDescent="0.25">
      <c r="A1058" t="s">
        <v>2095</v>
      </c>
      <c r="B1058" t="s">
        <v>2098</v>
      </c>
      <c r="C1058" t="s">
        <v>1818</v>
      </c>
      <c r="D1058" t="s">
        <v>1819</v>
      </c>
      <c r="E1058" t="s">
        <v>2097</v>
      </c>
      <c r="F1058" t="s">
        <v>2098</v>
      </c>
      <c r="G1058">
        <v>13280</v>
      </c>
      <c r="H1058">
        <v>1328000</v>
      </c>
      <c r="I1058">
        <v>1686427.2</v>
      </c>
      <c r="L1058" t="s">
        <v>309</v>
      </c>
      <c r="M1058" t="s">
        <v>3010</v>
      </c>
      <c r="N1058" t="s">
        <v>3011</v>
      </c>
      <c r="O1058" t="s">
        <v>3012</v>
      </c>
      <c r="P1058" t="s">
        <v>993</v>
      </c>
      <c r="Q1058" t="s">
        <v>1587</v>
      </c>
      <c r="R1058">
        <v>1</v>
      </c>
      <c r="S1058" t="s">
        <v>1934</v>
      </c>
      <c r="T1058">
        <v>500000000</v>
      </c>
      <c r="U1058">
        <v>367541943.31999999</v>
      </c>
      <c r="AY1058">
        <v>0</v>
      </c>
      <c r="AZ1058" t="s">
        <v>100</v>
      </c>
      <c r="BA1058">
        <v>0</v>
      </c>
      <c r="BB1058" t="s">
        <v>115</v>
      </c>
      <c r="BN1058" t="s">
        <v>90</v>
      </c>
      <c r="BS1058" s="86" t="str">
        <f t="shared" si="16"/>
        <v/>
      </c>
    </row>
    <row r="1059" spans="1:71" hidden="1" x14ac:dyDescent="0.25">
      <c r="A1059" t="s">
        <v>3324</v>
      </c>
      <c r="B1059" t="s">
        <v>3325</v>
      </c>
      <c r="C1059" t="s">
        <v>263</v>
      </c>
      <c r="D1059" t="s">
        <v>1914</v>
      </c>
      <c r="E1059" t="s">
        <v>3326</v>
      </c>
      <c r="F1059" t="s">
        <v>3325</v>
      </c>
      <c r="H1059">
        <v>21707655.949999999</v>
      </c>
      <c r="I1059">
        <v>21710668.390000001</v>
      </c>
      <c r="L1059" t="s">
        <v>309</v>
      </c>
      <c r="M1059" t="s">
        <v>3010</v>
      </c>
      <c r="N1059" t="s">
        <v>3011</v>
      </c>
      <c r="O1059" t="s">
        <v>3012</v>
      </c>
      <c r="P1059" t="s">
        <v>993</v>
      </c>
      <c r="Q1059" t="s">
        <v>1587</v>
      </c>
      <c r="R1059">
        <v>1</v>
      </c>
      <c r="S1059" t="s">
        <v>1934</v>
      </c>
      <c r="T1059">
        <v>500000000</v>
      </c>
      <c r="U1059">
        <v>367541943.31999999</v>
      </c>
      <c r="BN1059" t="s">
        <v>90</v>
      </c>
      <c r="BS1059" s="86" t="str">
        <f t="shared" si="16"/>
        <v/>
      </c>
    </row>
    <row r="1060" spans="1:71" hidden="1" x14ac:dyDescent="0.25">
      <c r="A1060" t="s">
        <v>257</v>
      </c>
      <c r="B1060" t="s">
        <v>257</v>
      </c>
      <c r="C1060" t="s">
        <v>71</v>
      </c>
      <c r="D1060" t="s">
        <v>72</v>
      </c>
      <c r="F1060" t="s">
        <v>258</v>
      </c>
      <c r="H1060">
        <v>11238948.220000001</v>
      </c>
      <c r="I1060">
        <v>11238948.220000001</v>
      </c>
      <c r="L1060" t="s">
        <v>309</v>
      </c>
      <c r="M1060" t="s">
        <v>3010</v>
      </c>
      <c r="N1060" t="s">
        <v>3011</v>
      </c>
      <c r="O1060" t="s">
        <v>3012</v>
      </c>
      <c r="P1060" t="s">
        <v>993</v>
      </c>
      <c r="Q1060" t="s">
        <v>1587</v>
      </c>
      <c r="R1060">
        <v>1</v>
      </c>
      <c r="S1060" t="s">
        <v>1934</v>
      </c>
      <c r="T1060">
        <v>500000000</v>
      </c>
      <c r="U1060">
        <v>367541943.31999999</v>
      </c>
      <c r="BN1060" t="s">
        <v>90</v>
      </c>
      <c r="BS1060" s="86" t="str">
        <f t="shared" si="16"/>
        <v/>
      </c>
    </row>
    <row r="1061" spans="1:71" hidden="1" x14ac:dyDescent="0.25">
      <c r="A1061" t="s">
        <v>3327</v>
      </c>
      <c r="B1061" t="s">
        <v>81</v>
      </c>
      <c r="C1061" t="s">
        <v>81</v>
      </c>
      <c r="D1061" t="s">
        <v>81</v>
      </c>
      <c r="F1061" t="s">
        <v>1133</v>
      </c>
      <c r="H1061">
        <v>3683275.12</v>
      </c>
      <c r="I1061">
        <v>3683275.12</v>
      </c>
      <c r="L1061" t="s">
        <v>309</v>
      </c>
      <c r="M1061" t="s">
        <v>3010</v>
      </c>
      <c r="N1061" t="s">
        <v>3011</v>
      </c>
      <c r="O1061" t="s">
        <v>3012</v>
      </c>
      <c r="P1061" t="s">
        <v>993</v>
      </c>
      <c r="Q1061" t="s">
        <v>1587</v>
      </c>
      <c r="R1061">
        <v>1</v>
      </c>
      <c r="S1061" t="s">
        <v>1934</v>
      </c>
      <c r="T1061">
        <v>500000000</v>
      </c>
      <c r="U1061">
        <v>367541943.31999999</v>
      </c>
      <c r="BN1061" t="s">
        <v>90</v>
      </c>
      <c r="BS1061" s="86" t="str">
        <f t="shared" si="16"/>
        <v/>
      </c>
    </row>
    <row r="1062" spans="1:71" hidden="1" x14ac:dyDescent="0.25">
      <c r="A1062" t="s">
        <v>1132</v>
      </c>
      <c r="B1062" t="s">
        <v>1132</v>
      </c>
      <c r="C1062" t="s">
        <v>71</v>
      </c>
      <c r="D1062" t="s">
        <v>1132</v>
      </c>
      <c r="F1062" t="s">
        <v>1133</v>
      </c>
      <c r="H1062">
        <v>1876076.87</v>
      </c>
      <c r="I1062">
        <v>1876076.87</v>
      </c>
      <c r="L1062" t="s">
        <v>309</v>
      </c>
      <c r="M1062" t="s">
        <v>3010</v>
      </c>
      <c r="N1062" t="s">
        <v>3011</v>
      </c>
      <c r="O1062" t="s">
        <v>3012</v>
      </c>
      <c r="P1062" t="s">
        <v>993</v>
      </c>
      <c r="Q1062" t="s">
        <v>1587</v>
      </c>
      <c r="R1062">
        <v>1</v>
      </c>
      <c r="S1062" t="s">
        <v>1934</v>
      </c>
      <c r="T1062">
        <v>500000000</v>
      </c>
      <c r="U1062">
        <v>367541943.31999999</v>
      </c>
      <c r="BN1062" t="s">
        <v>90</v>
      </c>
      <c r="BS1062" s="86" t="str">
        <f t="shared" si="16"/>
        <v/>
      </c>
    </row>
    <row r="1063" spans="1:71" hidden="1" x14ac:dyDescent="0.25">
      <c r="A1063" t="s">
        <v>1132</v>
      </c>
      <c r="B1063" t="s">
        <v>1132</v>
      </c>
      <c r="C1063" t="s">
        <v>71</v>
      </c>
      <c r="D1063" t="s">
        <v>1132</v>
      </c>
      <c r="F1063" t="s">
        <v>1133</v>
      </c>
      <c r="H1063">
        <v>218224.31</v>
      </c>
      <c r="I1063">
        <v>218224.31</v>
      </c>
      <c r="L1063" t="s">
        <v>309</v>
      </c>
      <c r="M1063" t="s">
        <v>3010</v>
      </c>
      <c r="N1063" t="s">
        <v>3011</v>
      </c>
      <c r="O1063" t="s">
        <v>3012</v>
      </c>
      <c r="P1063" t="s">
        <v>993</v>
      </c>
      <c r="Q1063" t="s">
        <v>1587</v>
      </c>
      <c r="R1063">
        <v>1</v>
      </c>
      <c r="S1063" t="s">
        <v>1934</v>
      </c>
      <c r="T1063">
        <v>500000000</v>
      </c>
      <c r="U1063">
        <v>367541943.31999999</v>
      </c>
      <c r="BN1063" t="s">
        <v>90</v>
      </c>
      <c r="BS1063" s="86" t="str">
        <f t="shared" si="16"/>
        <v/>
      </c>
    </row>
    <row r="1064" spans="1:71" hidden="1" x14ac:dyDescent="0.25">
      <c r="A1064" t="s">
        <v>3328</v>
      </c>
      <c r="B1064" t="s">
        <v>3328</v>
      </c>
      <c r="C1064" t="s">
        <v>71</v>
      </c>
      <c r="D1064" t="s">
        <v>72</v>
      </c>
      <c r="F1064" t="s">
        <v>1916</v>
      </c>
      <c r="H1064">
        <v>24675921.850000001</v>
      </c>
      <c r="I1064">
        <v>24675921.850000001</v>
      </c>
      <c r="J1064">
        <v>7371.74</v>
      </c>
      <c r="L1064" t="s">
        <v>309</v>
      </c>
      <c r="M1064" t="s">
        <v>3329</v>
      </c>
      <c r="N1064" t="s">
        <v>3330</v>
      </c>
      <c r="O1064" t="s">
        <v>3331</v>
      </c>
      <c r="P1064" t="s">
        <v>993</v>
      </c>
      <c r="Q1064" t="s">
        <v>2319</v>
      </c>
      <c r="R1064">
        <v>1</v>
      </c>
      <c r="S1064" t="s">
        <v>1889</v>
      </c>
      <c r="T1064">
        <v>500000000</v>
      </c>
      <c r="U1064">
        <v>486104723.86000001</v>
      </c>
      <c r="BN1064" t="s">
        <v>90</v>
      </c>
      <c r="BS1064" s="86" t="str">
        <f t="shared" si="16"/>
        <v/>
      </c>
    </row>
    <row r="1065" spans="1:71" hidden="1" x14ac:dyDescent="0.25">
      <c r="A1065" t="s">
        <v>1132</v>
      </c>
      <c r="B1065" t="s">
        <v>1132</v>
      </c>
      <c r="C1065" t="s">
        <v>71</v>
      </c>
      <c r="D1065" t="s">
        <v>1132</v>
      </c>
      <c r="F1065" t="s">
        <v>1133</v>
      </c>
      <c r="H1065">
        <v>13814153.640000001</v>
      </c>
      <c r="I1065">
        <v>13814153.640000001</v>
      </c>
      <c r="J1065">
        <v>19325.240000000002</v>
      </c>
      <c r="L1065" t="s">
        <v>309</v>
      </c>
      <c r="M1065" t="s">
        <v>3329</v>
      </c>
      <c r="N1065" t="s">
        <v>3330</v>
      </c>
      <c r="O1065" t="s">
        <v>3331</v>
      </c>
      <c r="P1065" t="s">
        <v>993</v>
      </c>
      <c r="Q1065" t="s">
        <v>2319</v>
      </c>
      <c r="R1065">
        <v>1</v>
      </c>
      <c r="S1065" t="s">
        <v>1889</v>
      </c>
      <c r="T1065">
        <v>500000000</v>
      </c>
      <c r="U1065">
        <v>486104723.86000001</v>
      </c>
      <c r="BN1065" t="s">
        <v>90</v>
      </c>
      <c r="BS1065" s="86" t="str">
        <f t="shared" si="16"/>
        <v/>
      </c>
    </row>
    <row r="1066" spans="1:71" hidden="1" x14ac:dyDescent="0.25">
      <c r="A1066" t="s">
        <v>1132</v>
      </c>
      <c r="B1066" t="s">
        <v>1132</v>
      </c>
      <c r="C1066" t="s">
        <v>71</v>
      </c>
      <c r="D1066" t="s">
        <v>1132</v>
      </c>
      <c r="F1066" t="s">
        <v>1133</v>
      </c>
      <c r="H1066">
        <v>120212.27</v>
      </c>
      <c r="I1066">
        <v>120212.27</v>
      </c>
      <c r="J1066">
        <v>370.03</v>
      </c>
      <c r="L1066" t="s">
        <v>309</v>
      </c>
      <c r="M1066" t="s">
        <v>3329</v>
      </c>
      <c r="N1066" t="s">
        <v>3330</v>
      </c>
      <c r="O1066" t="s">
        <v>3331</v>
      </c>
      <c r="P1066" t="s">
        <v>993</v>
      </c>
      <c r="Q1066" t="s">
        <v>2319</v>
      </c>
      <c r="R1066">
        <v>1</v>
      </c>
      <c r="S1066" t="s">
        <v>1889</v>
      </c>
      <c r="T1066">
        <v>500000000</v>
      </c>
      <c r="U1066">
        <v>486104723.86000001</v>
      </c>
      <c r="BN1066" t="s">
        <v>90</v>
      </c>
      <c r="BS1066" s="86" t="str">
        <f t="shared" si="16"/>
        <v/>
      </c>
    </row>
    <row r="1067" spans="1:71" hidden="1" x14ac:dyDescent="0.25">
      <c r="A1067" t="s">
        <v>3332</v>
      </c>
      <c r="B1067" t="s">
        <v>3332</v>
      </c>
      <c r="C1067" t="s">
        <v>71</v>
      </c>
      <c r="D1067" t="s">
        <v>1132</v>
      </c>
      <c r="F1067" t="s">
        <v>3333</v>
      </c>
      <c r="H1067">
        <v>60113.17</v>
      </c>
      <c r="I1067">
        <v>60113.17</v>
      </c>
      <c r="J1067">
        <v>103.13</v>
      </c>
      <c r="L1067" t="s">
        <v>309</v>
      </c>
      <c r="M1067" t="s">
        <v>3329</v>
      </c>
      <c r="N1067" t="s">
        <v>3330</v>
      </c>
      <c r="O1067" t="s">
        <v>3331</v>
      </c>
      <c r="P1067" t="s">
        <v>993</v>
      </c>
      <c r="Q1067" t="s">
        <v>2319</v>
      </c>
      <c r="R1067">
        <v>1</v>
      </c>
      <c r="S1067" t="s">
        <v>1889</v>
      </c>
      <c r="T1067">
        <v>500000000</v>
      </c>
      <c r="U1067">
        <v>486104723.86000001</v>
      </c>
      <c r="BN1067" t="s">
        <v>90</v>
      </c>
      <c r="BS1067" s="86" t="str">
        <f t="shared" si="16"/>
        <v/>
      </c>
    </row>
    <row r="1068" spans="1:71" hidden="1" x14ac:dyDescent="0.25">
      <c r="A1068" t="s">
        <v>3334</v>
      </c>
      <c r="B1068" t="s">
        <v>3334</v>
      </c>
      <c r="C1068" t="s">
        <v>71</v>
      </c>
      <c r="D1068" t="s">
        <v>1132</v>
      </c>
      <c r="F1068" t="s">
        <v>3333</v>
      </c>
      <c r="H1068">
        <v>63712.62</v>
      </c>
      <c r="I1068">
        <v>63712.62</v>
      </c>
      <c r="J1068">
        <v>108.09</v>
      </c>
      <c r="L1068" t="s">
        <v>309</v>
      </c>
      <c r="M1068" t="s">
        <v>3329</v>
      </c>
      <c r="N1068" t="s">
        <v>3330</v>
      </c>
      <c r="O1068" t="s">
        <v>3331</v>
      </c>
      <c r="P1068" t="s">
        <v>993</v>
      </c>
      <c r="Q1068" t="s">
        <v>2319</v>
      </c>
      <c r="R1068">
        <v>1</v>
      </c>
      <c r="S1068" t="s">
        <v>1889</v>
      </c>
      <c r="T1068">
        <v>500000000</v>
      </c>
      <c r="U1068">
        <v>486104723.86000001</v>
      </c>
      <c r="BN1068" t="s">
        <v>90</v>
      </c>
      <c r="BS1068" s="86" t="str">
        <f t="shared" si="16"/>
        <v/>
      </c>
    </row>
    <row r="1069" spans="1:71" hidden="1" x14ac:dyDescent="0.25">
      <c r="A1069" t="s">
        <v>3335</v>
      </c>
      <c r="B1069" t="s">
        <v>3336</v>
      </c>
      <c r="C1069" t="s">
        <v>263</v>
      </c>
      <c r="D1069" t="s">
        <v>3337</v>
      </c>
      <c r="E1069" t="s">
        <v>3338</v>
      </c>
      <c r="F1069" t="s">
        <v>1889</v>
      </c>
      <c r="H1069">
        <v>35297482.240000002</v>
      </c>
      <c r="I1069">
        <v>34251270.539999999</v>
      </c>
      <c r="L1069" t="s">
        <v>309</v>
      </c>
      <c r="M1069" t="s">
        <v>3329</v>
      </c>
      <c r="N1069" t="s">
        <v>3330</v>
      </c>
      <c r="O1069" t="s">
        <v>3331</v>
      </c>
      <c r="P1069" t="s">
        <v>993</v>
      </c>
      <c r="Q1069" t="s">
        <v>2319</v>
      </c>
      <c r="R1069">
        <v>1</v>
      </c>
      <c r="S1069" t="s">
        <v>1889</v>
      </c>
      <c r="T1069">
        <v>500000000</v>
      </c>
      <c r="U1069">
        <v>486104723.86000001</v>
      </c>
      <c r="BN1069" t="s">
        <v>90</v>
      </c>
      <c r="BS1069" s="86" t="str">
        <f t="shared" si="16"/>
        <v/>
      </c>
    </row>
    <row r="1070" spans="1:71" hidden="1" x14ac:dyDescent="0.25">
      <c r="A1070" t="s">
        <v>3339</v>
      </c>
      <c r="B1070" t="s">
        <v>1888</v>
      </c>
      <c r="C1070" t="s">
        <v>263</v>
      </c>
      <c r="D1070" t="s">
        <v>1861</v>
      </c>
      <c r="E1070" t="s">
        <v>3340</v>
      </c>
      <c r="F1070" t="s">
        <v>1889</v>
      </c>
      <c r="H1070">
        <v>99999000</v>
      </c>
      <c r="I1070">
        <v>100075131.7</v>
      </c>
      <c r="L1070" t="s">
        <v>309</v>
      </c>
      <c r="M1070" t="s">
        <v>3329</v>
      </c>
      <c r="N1070" t="s">
        <v>3330</v>
      </c>
      <c r="O1070" t="s">
        <v>3331</v>
      </c>
      <c r="P1070" t="s">
        <v>993</v>
      </c>
      <c r="Q1070" t="s">
        <v>2319</v>
      </c>
      <c r="R1070">
        <v>1</v>
      </c>
      <c r="S1070" t="s">
        <v>1889</v>
      </c>
      <c r="T1070">
        <v>500000000</v>
      </c>
      <c r="U1070">
        <v>486104723.86000001</v>
      </c>
      <c r="BN1070" t="s">
        <v>90</v>
      </c>
      <c r="BS1070" s="86" t="str">
        <f t="shared" si="16"/>
        <v/>
      </c>
    </row>
    <row r="1071" spans="1:71" hidden="1" x14ac:dyDescent="0.25">
      <c r="A1071" t="s">
        <v>3088</v>
      </c>
      <c r="B1071" t="s">
        <v>3089</v>
      </c>
      <c r="C1071" t="s">
        <v>85</v>
      </c>
      <c r="D1071" t="s">
        <v>86</v>
      </c>
      <c r="E1071" t="s">
        <v>3090</v>
      </c>
      <c r="F1071" t="s">
        <v>3089</v>
      </c>
      <c r="G1071">
        <v>46700</v>
      </c>
      <c r="H1071">
        <v>1510494.58</v>
      </c>
      <c r="I1071">
        <v>1376249</v>
      </c>
      <c r="L1071" t="s">
        <v>309</v>
      </c>
      <c r="M1071" t="s">
        <v>3329</v>
      </c>
      <c r="N1071" t="s">
        <v>3330</v>
      </c>
      <c r="O1071" t="s">
        <v>3331</v>
      </c>
      <c r="P1071" t="s">
        <v>993</v>
      </c>
      <c r="Q1071" t="s">
        <v>2319</v>
      </c>
      <c r="R1071">
        <v>1</v>
      </c>
      <c r="S1071" t="s">
        <v>1889</v>
      </c>
      <c r="T1071">
        <v>500000000</v>
      </c>
      <c r="U1071">
        <v>486104723.86000001</v>
      </c>
      <c r="Z1071">
        <v>0</v>
      </c>
      <c r="AA1071">
        <v>2.2002563049829699E-5</v>
      </c>
      <c r="BN1071" t="s">
        <v>90</v>
      </c>
      <c r="BS1071" s="86" t="str">
        <f t="shared" si="16"/>
        <v/>
      </c>
    </row>
    <row r="1072" spans="1:71" hidden="1" x14ac:dyDescent="0.25">
      <c r="A1072" t="s">
        <v>1590</v>
      </c>
      <c r="B1072" t="s">
        <v>1591</v>
      </c>
      <c r="C1072" t="s">
        <v>85</v>
      </c>
      <c r="D1072" t="s">
        <v>86</v>
      </c>
      <c r="E1072" t="s">
        <v>1592</v>
      </c>
      <c r="F1072" t="s">
        <v>1591</v>
      </c>
      <c r="G1072">
        <v>13000</v>
      </c>
      <c r="H1072">
        <v>24778180.77</v>
      </c>
      <c r="I1072">
        <v>23855000</v>
      </c>
      <c r="L1072" t="s">
        <v>309</v>
      </c>
      <c r="M1072" t="s">
        <v>3329</v>
      </c>
      <c r="N1072" t="s">
        <v>3330</v>
      </c>
      <c r="O1072" t="s">
        <v>3331</v>
      </c>
      <c r="P1072" t="s">
        <v>993</v>
      </c>
      <c r="Q1072" t="s">
        <v>2319</v>
      </c>
      <c r="R1072">
        <v>1</v>
      </c>
      <c r="S1072" t="s">
        <v>1889</v>
      </c>
      <c r="T1072">
        <v>500000000</v>
      </c>
      <c r="U1072">
        <v>486104723.86000001</v>
      </c>
      <c r="Z1072">
        <v>0</v>
      </c>
      <c r="AA1072">
        <v>1.03486887176526E-5</v>
      </c>
      <c r="BN1072" t="s">
        <v>90</v>
      </c>
      <c r="BS1072" s="86" t="str">
        <f t="shared" si="16"/>
        <v/>
      </c>
    </row>
    <row r="1073" spans="1:71" hidden="1" x14ac:dyDescent="0.25">
      <c r="A1073" t="s">
        <v>3341</v>
      </c>
      <c r="B1073" t="s">
        <v>2236</v>
      </c>
      <c r="C1073" t="s">
        <v>85</v>
      </c>
      <c r="D1073" t="s">
        <v>86</v>
      </c>
      <c r="E1073" t="s">
        <v>3342</v>
      </c>
      <c r="F1073" t="s">
        <v>2236</v>
      </c>
      <c r="G1073">
        <v>71800</v>
      </c>
      <c r="H1073">
        <v>8441533.0299999993</v>
      </c>
      <c r="I1073">
        <v>4501860</v>
      </c>
      <c r="L1073" t="s">
        <v>309</v>
      </c>
      <c r="M1073" t="s">
        <v>3329</v>
      </c>
      <c r="N1073" t="s">
        <v>3330</v>
      </c>
      <c r="O1073" t="s">
        <v>3331</v>
      </c>
      <c r="P1073" t="s">
        <v>993</v>
      </c>
      <c r="Q1073" t="s">
        <v>2319</v>
      </c>
      <c r="R1073">
        <v>1</v>
      </c>
      <c r="S1073" t="s">
        <v>1889</v>
      </c>
      <c r="T1073">
        <v>500000000</v>
      </c>
      <c r="U1073">
        <v>486104723.86000001</v>
      </c>
      <c r="Z1073">
        <v>0</v>
      </c>
      <c r="AA1073">
        <v>5.7608724201005E-5</v>
      </c>
      <c r="BN1073" t="s">
        <v>90</v>
      </c>
      <c r="BS1073" s="86" t="str">
        <f t="shared" si="16"/>
        <v/>
      </c>
    </row>
    <row r="1074" spans="1:71" hidden="1" x14ac:dyDescent="0.25">
      <c r="A1074" t="s">
        <v>2323</v>
      </c>
      <c r="B1074" t="s">
        <v>2324</v>
      </c>
      <c r="C1074" t="s">
        <v>85</v>
      </c>
      <c r="D1074" t="s">
        <v>86</v>
      </c>
      <c r="E1074" t="s">
        <v>2325</v>
      </c>
      <c r="F1074" t="s">
        <v>2324</v>
      </c>
      <c r="G1074">
        <v>172100</v>
      </c>
      <c r="H1074">
        <v>6487159.2199999997</v>
      </c>
      <c r="I1074">
        <v>6550126</v>
      </c>
      <c r="L1074" t="s">
        <v>309</v>
      </c>
      <c r="M1074" t="s">
        <v>3329</v>
      </c>
      <c r="N1074" t="s">
        <v>3330</v>
      </c>
      <c r="O1074" t="s">
        <v>3331</v>
      </c>
      <c r="P1074" t="s">
        <v>993</v>
      </c>
      <c r="Q1074" t="s">
        <v>2319</v>
      </c>
      <c r="R1074">
        <v>1</v>
      </c>
      <c r="S1074" t="s">
        <v>1889</v>
      </c>
      <c r="T1074">
        <v>500000000</v>
      </c>
      <c r="U1074">
        <v>486104723.86000001</v>
      </c>
      <c r="Z1074">
        <v>0</v>
      </c>
      <c r="AA1074">
        <v>2.6890074938307701E-5</v>
      </c>
      <c r="BN1074" t="s">
        <v>90</v>
      </c>
      <c r="BS1074" s="86" t="str">
        <f t="shared" si="16"/>
        <v/>
      </c>
    </row>
    <row r="1075" spans="1:71" hidden="1" x14ac:dyDescent="0.25">
      <c r="A1075" t="s">
        <v>3027</v>
      </c>
      <c r="B1075" t="s">
        <v>2240</v>
      </c>
      <c r="C1075" t="s">
        <v>85</v>
      </c>
      <c r="D1075" t="s">
        <v>86</v>
      </c>
      <c r="E1075" t="s">
        <v>3343</v>
      </c>
      <c r="F1075" t="s">
        <v>2240</v>
      </c>
      <c r="G1075">
        <v>98300</v>
      </c>
      <c r="H1075">
        <v>7392148.8300000001</v>
      </c>
      <c r="I1075">
        <v>6348214</v>
      </c>
      <c r="L1075" t="s">
        <v>309</v>
      </c>
      <c r="M1075" t="s">
        <v>3329</v>
      </c>
      <c r="N1075" t="s">
        <v>3330</v>
      </c>
      <c r="O1075" t="s">
        <v>3331</v>
      </c>
      <c r="P1075" t="s">
        <v>993</v>
      </c>
      <c r="Q1075" t="s">
        <v>2319</v>
      </c>
      <c r="R1075">
        <v>1</v>
      </c>
      <c r="S1075" t="s">
        <v>1889</v>
      </c>
      <c r="T1075">
        <v>500000000</v>
      </c>
      <c r="U1075">
        <v>486104723.86000001</v>
      </c>
      <c r="Z1075">
        <v>0</v>
      </c>
      <c r="AA1075">
        <v>1.81601438813088E-5</v>
      </c>
      <c r="BN1075" t="s">
        <v>90</v>
      </c>
      <c r="BS1075" s="86" t="str">
        <f t="shared" si="16"/>
        <v/>
      </c>
    </row>
    <row r="1076" spans="1:71" hidden="1" x14ac:dyDescent="0.25">
      <c r="A1076" t="s">
        <v>3344</v>
      </c>
      <c r="B1076" t="s">
        <v>3345</v>
      </c>
      <c r="C1076" t="s">
        <v>85</v>
      </c>
      <c r="D1076" t="s">
        <v>86</v>
      </c>
      <c r="E1076" t="s">
        <v>3346</v>
      </c>
      <c r="F1076" t="s">
        <v>3345</v>
      </c>
      <c r="G1076">
        <v>416400</v>
      </c>
      <c r="H1076">
        <v>9588898.5700000003</v>
      </c>
      <c r="I1076">
        <v>12995844</v>
      </c>
      <c r="L1076" t="s">
        <v>309</v>
      </c>
      <c r="M1076" t="s">
        <v>3329</v>
      </c>
      <c r="N1076" t="s">
        <v>3330</v>
      </c>
      <c r="O1076" t="s">
        <v>3331</v>
      </c>
      <c r="P1076" t="s">
        <v>993</v>
      </c>
      <c r="Q1076" t="s">
        <v>2319</v>
      </c>
      <c r="R1076">
        <v>1</v>
      </c>
      <c r="S1076" t="s">
        <v>1889</v>
      </c>
      <c r="T1076">
        <v>500000000</v>
      </c>
      <c r="U1076">
        <v>486104723.86000001</v>
      </c>
      <c r="Z1076">
        <v>0</v>
      </c>
      <c r="AA1076">
        <v>2.20861551245139E-5</v>
      </c>
      <c r="BN1076" t="s">
        <v>90</v>
      </c>
      <c r="BS1076" s="86" t="str">
        <f t="shared" si="16"/>
        <v/>
      </c>
    </row>
    <row r="1077" spans="1:71" hidden="1" x14ac:dyDescent="0.25">
      <c r="A1077" t="s">
        <v>3347</v>
      </c>
      <c r="B1077" t="s">
        <v>3348</v>
      </c>
      <c r="C1077" t="s">
        <v>85</v>
      </c>
      <c r="D1077" t="s">
        <v>86</v>
      </c>
      <c r="E1077" t="s">
        <v>3349</v>
      </c>
      <c r="F1077" t="s">
        <v>3348</v>
      </c>
      <c r="G1077">
        <v>367500</v>
      </c>
      <c r="H1077">
        <v>2499111.35</v>
      </c>
      <c r="I1077">
        <v>2601900</v>
      </c>
      <c r="L1077" t="s">
        <v>309</v>
      </c>
      <c r="M1077" t="s">
        <v>3329</v>
      </c>
      <c r="N1077" t="s">
        <v>3330</v>
      </c>
      <c r="O1077" t="s">
        <v>3331</v>
      </c>
      <c r="P1077" t="s">
        <v>993</v>
      </c>
      <c r="Q1077" t="s">
        <v>2319</v>
      </c>
      <c r="R1077">
        <v>1</v>
      </c>
      <c r="S1077" t="s">
        <v>1889</v>
      </c>
      <c r="T1077">
        <v>500000000</v>
      </c>
      <c r="U1077">
        <v>486104723.86000001</v>
      </c>
      <c r="Z1077">
        <v>0</v>
      </c>
      <c r="AA1077">
        <v>1.5811113081373599E-5</v>
      </c>
      <c r="BN1077" t="s">
        <v>90</v>
      </c>
      <c r="BS1077" s="86" t="str">
        <f t="shared" si="16"/>
        <v/>
      </c>
    </row>
    <row r="1078" spans="1:71" hidden="1" x14ac:dyDescent="0.25">
      <c r="A1078" t="s">
        <v>2778</v>
      </c>
      <c r="B1078" t="s">
        <v>2779</v>
      </c>
      <c r="C1078" t="s">
        <v>85</v>
      </c>
      <c r="D1078" t="s">
        <v>86</v>
      </c>
      <c r="E1078" t="s">
        <v>3350</v>
      </c>
      <c r="F1078" t="s">
        <v>2779</v>
      </c>
      <c r="G1078">
        <v>402400</v>
      </c>
      <c r="H1078">
        <v>2494658.5099999998</v>
      </c>
      <c r="I1078">
        <v>2486832</v>
      </c>
      <c r="L1078" t="s">
        <v>309</v>
      </c>
      <c r="M1078" t="s">
        <v>3329</v>
      </c>
      <c r="N1078" t="s">
        <v>3330</v>
      </c>
      <c r="O1078" t="s">
        <v>3331</v>
      </c>
      <c r="P1078" t="s">
        <v>993</v>
      </c>
      <c r="Q1078" t="s">
        <v>2319</v>
      </c>
      <c r="R1078">
        <v>1</v>
      </c>
      <c r="S1078" t="s">
        <v>1889</v>
      </c>
      <c r="T1078">
        <v>500000000</v>
      </c>
      <c r="U1078">
        <v>486104723.86000001</v>
      </c>
      <c r="Z1078">
        <v>0</v>
      </c>
      <c r="AA1078">
        <v>9.5944625620742794E-6</v>
      </c>
      <c r="BN1078" t="s">
        <v>90</v>
      </c>
      <c r="BS1078" s="86" t="str">
        <f t="shared" si="16"/>
        <v/>
      </c>
    </row>
    <row r="1079" spans="1:71" hidden="1" x14ac:dyDescent="0.25">
      <c r="A1079" t="s">
        <v>3351</v>
      </c>
      <c r="B1079" t="s">
        <v>3352</v>
      </c>
      <c r="C1079" t="s">
        <v>85</v>
      </c>
      <c r="D1079" t="s">
        <v>86</v>
      </c>
      <c r="E1079" t="s">
        <v>3353</v>
      </c>
      <c r="F1079" t="s">
        <v>3352</v>
      </c>
      <c r="G1079">
        <v>216800</v>
      </c>
      <c r="H1079">
        <v>7942479.9299999997</v>
      </c>
      <c r="I1079">
        <v>6785840</v>
      </c>
      <c r="L1079" t="s">
        <v>309</v>
      </c>
      <c r="M1079" t="s">
        <v>3329</v>
      </c>
      <c r="N1079" t="s">
        <v>3330</v>
      </c>
      <c r="O1079" t="s">
        <v>3331</v>
      </c>
      <c r="P1079" t="s">
        <v>993</v>
      </c>
      <c r="Q1079" t="s">
        <v>2319</v>
      </c>
      <c r="R1079">
        <v>1</v>
      </c>
      <c r="S1079" t="s">
        <v>1889</v>
      </c>
      <c r="T1079">
        <v>500000000</v>
      </c>
      <c r="U1079">
        <v>486104723.86000001</v>
      </c>
      <c r="Z1079">
        <v>0</v>
      </c>
      <c r="AA1079">
        <v>3.1426152699902101E-4</v>
      </c>
      <c r="BN1079" t="s">
        <v>90</v>
      </c>
      <c r="BS1079" s="86" t="str">
        <f t="shared" si="16"/>
        <v/>
      </c>
    </row>
    <row r="1080" spans="1:71" hidden="1" x14ac:dyDescent="0.25">
      <c r="A1080" t="s">
        <v>3354</v>
      </c>
      <c r="B1080" t="s">
        <v>3355</v>
      </c>
      <c r="C1080" t="s">
        <v>85</v>
      </c>
      <c r="D1080" t="s">
        <v>86</v>
      </c>
      <c r="E1080" t="s">
        <v>3356</v>
      </c>
      <c r="F1080" t="s">
        <v>3355</v>
      </c>
      <c r="G1080">
        <v>89700</v>
      </c>
      <c r="H1080">
        <v>4192718.62</v>
      </c>
      <c r="I1080">
        <v>2780700</v>
      </c>
      <c r="L1080" t="s">
        <v>309</v>
      </c>
      <c r="M1080" t="s">
        <v>3329</v>
      </c>
      <c r="N1080" t="s">
        <v>3330</v>
      </c>
      <c r="O1080" t="s">
        <v>3331</v>
      </c>
      <c r="P1080" t="s">
        <v>993</v>
      </c>
      <c r="Q1080" t="s">
        <v>2319</v>
      </c>
      <c r="R1080">
        <v>1</v>
      </c>
      <c r="S1080" t="s">
        <v>1889</v>
      </c>
      <c r="T1080">
        <v>500000000</v>
      </c>
      <c r="U1080">
        <v>486104723.86000001</v>
      </c>
      <c r="Z1080">
        <v>0</v>
      </c>
      <c r="AA1080">
        <v>4.1721443483934298E-5</v>
      </c>
      <c r="BN1080" t="s">
        <v>90</v>
      </c>
      <c r="BS1080" s="86" t="str">
        <f t="shared" si="16"/>
        <v/>
      </c>
    </row>
    <row r="1081" spans="1:71" hidden="1" x14ac:dyDescent="0.25">
      <c r="A1081" t="s">
        <v>2784</v>
      </c>
      <c r="B1081" t="s">
        <v>2785</v>
      </c>
      <c r="C1081" t="s">
        <v>85</v>
      </c>
      <c r="D1081" t="s">
        <v>86</v>
      </c>
      <c r="E1081" t="s">
        <v>3357</v>
      </c>
      <c r="F1081" t="s">
        <v>2785</v>
      </c>
      <c r="G1081">
        <v>450441</v>
      </c>
      <c r="H1081">
        <v>4566084.76</v>
      </c>
      <c r="I1081">
        <v>4864762.8</v>
      </c>
      <c r="L1081" t="s">
        <v>309</v>
      </c>
      <c r="M1081" t="s">
        <v>3329</v>
      </c>
      <c r="N1081" t="s">
        <v>3330</v>
      </c>
      <c r="O1081" t="s">
        <v>3331</v>
      </c>
      <c r="P1081" t="s">
        <v>993</v>
      </c>
      <c r="Q1081" t="s">
        <v>2319</v>
      </c>
      <c r="R1081">
        <v>1</v>
      </c>
      <c r="S1081" t="s">
        <v>1889</v>
      </c>
      <c r="T1081">
        <v>500000000</v>
      </c>
      <c r="U1081">
        <v>486104723.86000001</v>
      </c>
      <c r="Z1081">
        <v>0</v>
      </c>
      <c r="AA1081">
        <v>1.7537817257795501E-5</v>
      </c>
      <c r="BN1081" t="s">
        <v>90</v>
      </c>
      <c r="BS1081" s="86" t="str">
        <f t="shared" si="16"/>
        <v/>
      </c>
    </row>
    <row r="1082" spans="1:71" hidden="1" x14ac:dyDescent="0.25">
      <c r="A1082" t="s">
        <v>3052</v>
      </c>
      <c r="B1082" t="s">
        <v>3053</v>
      </c>
      <c r="C1082" t="s">
        <v>85</v>
      </c>
      <c r="D1082" t="s">
        <v>86</v>
      </c>
      <c r="E1082" t="s">
        <v>3054</v>
      </c>
      <c r="F1082" t="s">
        <v>3053</v>
      </c>
      <c r="G1082">
        <v>321500</v>
      </c>
      <c r="H1082">
        <v>2478185.14</v>
      </c>
      <c r="I1082">
        <v>2305155</v>
      </c>
      <c r="L1082" t="s">
        <v>309</v>
      </c>
      <c r="M1082" t="s">
        <v>3329</v>
      </c>
      <c r="N1082" t="s">
        <v>3330</v>
      </c>
      <c r="O1082" t="s">
        <v>3331</v>
      </c>
      <c r="P1082" t="s">
        <v>993</v>
      </c>
      <c r="Q1082" t="s">
        <v>2319</v>
      </c>
      <c r="R1082">
        <v>1</v>
      </c>
      <c r="S1082" t="s">
        <v>1889</v>
      </c>
      <c r="T1082">
        <v>500000000</v>
      </c>
      <c r="U1082">
        <v>486104723.86000001</v>
      </c>
      <c r="Z1082">
        <v>0</v>
      </c>
      <c r="AA1082">
        <v>1.7056670925923099E-5</v>
      </c>
      <c r="BN1082" t="s">
        <v>90</v>
      </c>
      <c r="BS1082" s="86" t="str">
        <f t="shared" si="16"/>
        <v/>
      </c>
    </row>
    <row r="1083" spans="1:71" hidden="1" x14ac:dyDescent="0.25">
      <c r="A1083" t="s">
        <v>2787</v>
      </c>
      <c r="B1083" t="s">
        <v>2330</v>
      </c>
      <c r="C1083" t="s">
        <v>85</v>
      </c>
      <c r="D1083" t="s">
        <v>86</v>
      </c>
      <c r="E1083" t="s">
        <v>2331</v>
      </c>
      <c r="F1083" t="s">
        <v>2330</v>
      </c>
      <c r="G1083">
        <v>363</v>
      </c>
      <c r="H1083">
        <v>4305.18</v>
      </c>
      <c r="I1083">
        <v>6200.04</v>
      </c>
      <c r="L1083" t="s">
        <v>309</v>
      </c>
      <c r="M1083" t="s">
        <v>3329</v>
      </c>
      <c r="N1083" t="s">
        <v>3330</v>
      </c>
      <c r="O1083" t="s">
        <v>3331</v>
      </c>
      <c r="P1083" t="s">
        <v>993</v>
      </c>
      <c r="Q1083" t="s">
        <v>2319</v>
      </c>
      <c r="R1083">
        <v>1</v>
      </c>
      <c r="S1083" t="s">
        <v>1889</v>
      </c>
      <c r="T1083">
        <v>500000000</v>
      </c>
      <c r="U1083">
        <v>486104723.86000001</v>
      </c>
      <c r="Z1083">
        <v>0</v>
      </c>
      <c r="AA1083">
        <v>1.08954235130209E-6</v>
      </c>
      <c r="BN1083" t="s">
        <v>90</v>
      </c>
      <c r="BS1083" s="86" t="str">
        <f t="shared" si="16"/>
        <v/>
      </c>
    </row>
    <row r="1084" spans="1:71" hidden="1" x14ac:dyDescent="0.25">
      <c r="A1084" t="s">
        <v>3358</v>
      </c>
      <c r="B1084" t="s">
        <v>3359</v>
      </c>
      <c r="C1084" t="s">
        <v>85</v>
      </c>
      <c r="D1084" t="s">
        <v>86</v>
      </c>
      <c r="E1084" t="s">
        <v>3360</v>
      </c>
      <c r="F1084" t="s">
        <v>3359</v>
      </c>
      <c r="G1084">
        <v>46800</v>
      </c>
      <c r="H1084">
        <v>5046558.3899999997</v>
      </c>
      <c r="I1084">
        <v>4833504</v>
      </c>
      <c r="L1084" t="s">
        <v>309</v>
      </c>
      <c r="M1084" t="s">
        <v>3329</v>
      </c>
      <c r="N1084" t="s">
        <v>3330</v>
      </c>
      <c r="O1084" t="s">
        <v>3331</v>
      </c>
      <c r="P1084" t="s">
        <v>993</v>
      </c>
      <c r="Q1084" t="s">
        <v>2319</v>
      </c>
      <c r="R1084">
        <v>1</v>
      </c>
      <c r="S1084" t="s">
        <v>1889</v>
      </c>
      <c r="T1084">
        <v>500000000</v>
      </c>
      <c r="U1084">
        <v>486104723.86000001</v>
      </c>
      <c r="Z1084">
        <v>0</v>
      </c>
      <c r="AA1084">
        <v>1.61804844312491E-5</v>
      </c>
      <c r="BN1084" t="s">
        <v>90</v>
      </c>
      <c r="BS1084" s="86" t="str">
        <f t="shared" si="16"/>
        <v/>
      </c>
    </row>
    <row r="1085" spans="1:71" hidden="1" x14ac:dyDescent="0.25">
      <c r="A1085" t="s">
        <v>3361</v>
      </c>
      <c r="B1085" t="s">
        <v>3362</v>
      </c>
      <c r="C1085" t="s">
        <v>85</v>
      </c>
      <c r="D1085" t="s">
        <v>86</v>
      </c>
      <c r="E1085" t="s">
        <v>3363</v>
      </c>
      <c r="F1085" t="s">
        <v>3362</v>
      </c>
      <c r="G1085">
        <v>12600</v>
      </c>
      <c r="H1085">
        <v>3409295.52</v>
      </c>
      <c r="I1085">
        <v>1831032</v>
      </c>
      <c r="L1085" t="s">
        <v>309</v>
      </c>
      <c r="M1085" t="s">
        <v>3329</v>
      </c>
      <c r="N1085" t="s">
        <v>3330</v>
      </c>
      <c r="O1085" t="s">
        <v>3331</v>
      </c>
      <c r="P1085" t="s">
        <v>993</v>
      </c>
      <c r="Q1085" t="s">
        <v>2319</v>
      </c>
      <c r="R1085">
        <v>1</v>
      </c>
      <c r="S1085" t="s">
        <v>1889</v>
      </c>
      <c r="T1085">
        <v>500000000</v>
      </c>
      <c r="U1085">
        <v>486104723.86000001</v>
      </c>
      <c r="Z1085">
        <v>0</v>
      </c>
      <c r="AA1085">
        <v>1.43686483646487E-5</v>
      </c>
      <c r="BN1085" t="s">
        <v>90</v>
      </c>
      <c r="BS1085" s="86" t="str">
        <f t="shared" si="16"/>
        <v/>
      </c>
    </row>
    <row r="1086" spans="1:71" hidden="1" x14ac:dyDescent="0.25">
      <c r="A1086" t="s">
        <v>3364</v>
      </c>
      <c r="B1086" t="s">
        <v>2248</v>
      </c>
      <c r="C1086" t="s">
        <v>85</v>
      </c>
      <c r="D1086" t="s">
        <v>86</v>
      </c>
      <c r="E1086" t="s">
        <v>3365</v>
      </c>
      <c r="F1086" t="s">
        <v>2248</v>
      </c>
      <c r="G1086">
        <v>18100</v>
      </c>
      <c r="H1086">
        <v>1448201.59</v>
      </c>
      <c r="I1086">
        <v>1418497</v>
      </c>
      <c r="L1086" t="s">
        <v>309</v>
      </c>
      <c r="M1086" t="s">
        <v>3329</v>
      </c>
      <c r="N1086" t="s">
        <v>3330</v>
      </c>
      <c r="O1086" t="s">
        <v>3331</v>
      </c>
      <c r="P1086" t="s">
        <v>993</v>
      </c>
      <c r="Q1086" t="s">
        <v>2319</v>
      </c>
      <c r="R1086">
        <v>1</v>
      </c>
      <c r="S1086" t="s">
        <v>1889</v>
      </c>
      <c r="T1086">
        <v>500000000</v>
      </c>
      <c r="U1086">
        <v>486104723.86000001</v>
      </c>
      <c r="Z1086">
        <v>0</v>
      </c>
      <c r="AA1086">
        <v>1.48206887083481E-5</v>
      </c>
      <c r="BN1086" t="s">
        <v>90</v>
      </c>
      <c r="BS1086" s="86" t="str">
        <f t="shared" si="16"/>
        <v/>
      </c>
    </row>
    <row r="1087" spans="1:71" hidden="1" x14ac:dyDescent="0.25">
      <c r="A1087" t="s">
        <v>3366</v>
      </c>
      <c r="B1087" t="s">
        <v>3367</v>
      </c>
      <c r="C1087" t="s">
        <v>85</v>
      </c>
      <c r="D1087" t="s">
        <v>1603</v>
      </c>
      <c r="E1087" t="s">
        <v>3368</v>
      </c>
      <c r="F1087" t="s">
        <v>3367</v>
      </c>
      <c r="G1087">
        <v>12893</v>
      </c>
      <c r="H1087">
        <v>1878802.24</v>
      </c>
      <c r="I1087">
        <v>1463226.57</v>
      </c>
      <c r="L1087" t="s">
        <v>309</v>
      </c>
      <c r="M1087" t="s">
        <v>3329</v>
      </c>
      <c r="N1087" t="s">
        <v>3330</v>
      </c>
      <c r="O1087" t="s">
        <v>3331</v>
      </c>
      <c r="P1087" t="s">
        <v>993</v>
      </c>
      <c r="Q1087" t="s">
        <v>2319</v>
      </c>
      <c r="R1087">
        <v>1</v>
      </c>
      <c r="S1087" t="s">
        <v>1889</v>
      </c>
      <c r="T1087">
        <v>500000000</v>
      </c>
      <c r="U1087">
        <v>486104723.86000001</v>
      </c>
      <c r="Z1087">
        <v>0</v>
      </c>
      <c r="AA1087">
        <v>5.5518430831514899E-5</v>
      </c>
      <c r="BN1087" t="s">
        <v>90</v>
      </c>
      <c r="BS1087" s="86" t="str">
        <f t="shared" si="16"/>
        <v/>
      </c>
    </row>
    <row r="1088" spans="1:71" hidden="1" x14ac:dyDescent="0.25">
      <c r="A1088" t="s">
        <v>2344</v>
      </c>
      <c r="B1088" t="s">
        <v>2345</v>
      </c>
      <c r="C1088" t="s">
        <v>85</v>
      </c>
      <c r="D1088" t="s">
        <v>1603</v>
      </c>
      <c r="E1088" t="s">
        <v>2346</v>
      </c>
      <c r="F1088" t="s">
        <v>2345</v>
      </c>
      <c r="G1088">
        <v>823</v>
      </c>
      <c r="H1088">
        <v>100080.91</v>
      </c>
      <c r="I1088">
        <v>71847.899999999994</v>
      </c>
      <c r="L1088" t="s">
        <v>309</v>
      </c>
      <c r="M1088" t="s">
        <v>3329</v>
      </c>
      <c r="N1088" t="s">
        <v>3330</v>
      </c>
      <c r="O1088" t="s">
        <v>3331</v>
      </c>
      <c r="P1088" t="s">
        <v>993</v>
      </c>
      <c r="Q1088" t="s">
        <v>2319</v>
      </c>
      <c r="R1088">
        <v>1</v>
      </c>
      <c r="S1088" t="s">
        <v>1889</v>
      </c>
      <c r="T1088">
        <v>500000000</v>
      </c>
      <c r="U1088">
        <v>486104723.86000001</v>
      </c>
      <c r="Z1088">
        <v>0</v>
      </c>
      <c r="AA1088">
        <v>6.8583333333333301E-6</v>
      </c>
      <c r="BN1088" t="s">
        <v>90</v>
      </c>
      <c r="BS1088" s="86" t="str">
        <f t="shared" si="16"/>
        <v/>
      </c>
    </row>
    <row r="1089" spans="1:71" hidden="1" x14ac:dyDescent="0.25">
      <c r="A1089" t="s">
        <v>2797</v>
      </c>
      <c r="B1089" t="s">
        <v>2798</v>
      </c>
      <c r="C1089" t="s">
        <v>85</v>
      </c>
      <c r="D1089" t="s">
        <v>86</v>
      </c>
      <c r="E1089" t="s">
        <v>3158</v>
      </c>
      <c r="F1089" t="s">
        <v>2798</v>
      </c>
      <c r="G1089">
        <v>342</v>
      </c>
      <c r="H1089">
        <v>4969.26</v>
      </c>
      <c r="I1089">
        <v>4969.26</v>
      </c>
      <c r="L1089" t="s">
        <v>309</v>
      </c>
      <c r="M1089" t="s">
        <v>3329</v>
      </c>
      <c r="N1089" t="s">
        <v>3330</v>
      </c>
      <c r="O1089" t="s">
        <v>3331</v>
      </c>
      <c r="P1089" t="s">
        <v>993</v>
      </c>
      <c r="Q1089" t="s">
        <v>2319</v>
      </c>
      <c r="R1089">
        <v>1</v>
      </c>
      <c r="S1089" t="s">
        <v>1889</v>
      </c>
      <c r="T1089">
        <v>500000000</v>
      </c>
      <c r="U1089">
        <v>486104723.86000001</v>
      </c>
      <c r="Z1089">
        <v>0</v>
      </c>
      <c r="BN1089" t="s">
        <v>90</v>
      </c>
      <c r="BS1089" s="86" t="str">
        <f t="shared" si="16"/>
        <v/>
      </c>
    </row>
    <row r="1090" spans="1:71" hidden="1" x14ac:dyDescent="0.25">
      <c r="A1090" t="s">
        <v>3369</v>
      </c>
      <c r="B1090" t="s">
        <v>3370</v>
      </c>
      <c r="C1090" t="s">
        <v>85</v>
      </c>
      <c r="D1090" t="s">
        <v>86</v>
      </c>
      <c r="E1090" t="s">
        <v>3371</v>
      </c>
      <c r="F1090" t="s">
        <v>3370</v>
      </c>
      <c r="G1090">
        <v>395000</v>
      </c>
      <c r="H1090">
        <v>2907716.24</v>
      </c>
      <c r="I1090">
        <v>2267300</v>
      </c>
      <c r="L1090" t="s">
        <v>309</v>
      </c>
      <c r="M1090" t="s">
        <v>3329</v>
      </c>
      <c r="N1090" t="s">
        <v>3330</v>
      </c>
      <c r="O1090" t="s">
        <v>3331</v>
      </c>
      <c r="P1090" t="s">
        <v>993</v>
      </c>
      <c r="Q1090" t="s">
        <v>2319</v>
      </c>
      <c r="R1090">
        <v>1</v>
      </c>
      <c r="S1090" t="s">
        <v>1889</v>
      </c>
      <c r="T1090">
        <v>500000000</v>
      </c>
      <c r="U1090">
        <v>486104723.86000001</v>
      </c>
      <c r="Z1090">
        <v>0</v>
      </c>
      <c r="AA1090">
        <v>2.4696104477806599E-4</v>
      </c>
      <c r="BN1090" t="s">
        <v>90</v>
      </c>
      <c r="BS1090" s="86" t="str">
        <f t="shared" si="16"/>
        <v/>
      </c>
    </row>
    <row r="1091" spans="1:71" hidden="1" x14ac:dyDescent="0.25">
      <c r="A1091" t="s">
        <v>3372</v>
      </c>
      <c r="B1091" t="s">
        <v>3373</v>
      </c>
      <c r="C1091" t="s">
        <v>85</v>
      </c>
      <c r="D1091" t="s">
        <v>86</v>
      </c>
      <c r="E1091" t="s">
        <v>3374</v>
      </c>
      <c r="F1091" t="s">
        <v>3373</v>
      </c>
      <c r="G1091">
        <v>89499</v>
      </c>
      <c r="H1091">
        <v>2941934.81</v>
      </c>
      <c r="I1091">
        <v>2873812.89</v>
      </c>
      <c r="L1091" t="s">
        <v>309</v>
      </c>
      <c r="M1091" t="s">
        <v>3329</v>
      </c>
      <c r="N1091" t="s">
        <v>3330</v>
      </c>
      <c r="O1091" t="s">
        <v>3331</v>
      </c>
      <c r="P1091" t="s">
        <v>993</v>
      </c>
      <c r="Q1091" t="s">
        <v>2319</v>
      </c>
      <c r="R1091">
        <v>1</v>
      </c>
      <c r="S1091" t="s">
        <v>1889</v>
      </c>
      <c r="T1091">
        <v>500000000</v>
      </c>
      <c r="U1091">
        <v>486104723.86000001</v>
      </c>
      <c r="Z1091">
        <v>0</v>
      </c>
      <c r="AA1091">
        <v>3.8193331126630298E-4</v>
      </c>
      <c r="BN1091" t="s">
        <v>90</v>
      </c>
      <c r="BS1091" s="86" t="str">
        <f t="shared" ref="BS1091:BS1154" si="17">IF(BA1091&gt;AY1091,"久期大于期限","")</f>
        <v/>
      </c>
    </row>
    <row r="1092" spans="1:71" hidden="1" x14ac:dyDescent="0.25">
      <c r="A1092" t="s">
        <v>3043</v>
      </c>
      <c r="B1092" t="s">
        <v>3044</v>
      </c>
      <c r="C1092" t="s">
        <v>85</v>
      </c>
      <c r="D1092" t="s">
        <v>86</v>
      </c>
      <c r="E1092" t="s">
        <v>3045</v>
      </c>
      <c r="F1092" t="s">
        <v>3044</v>
      </c>
      <c r="G1092">
        <v>6400</v>
      </c>
      <c r="H1092">
        <v>433017.07</v>
      </c>
      <c r="I1092">
        <v>451840</v>
      </c>
      <c r="L1092" t="s">
        <v>309</v>
      </c>
      <c r="M1092" t="s">
        <v>3329</v>
      </c>
      <c r="N1092" t="s">
        <v>3330</v>
      </c>
      <c r="O1092" t="s">
        <v>3331</v>
      </c>
      <c r="P1092" t="s">
        <v>993</v>
      </c>
      <c r="Q1092" t="s">
        <v>2319</v>
      </c>
      <c r="R1092">
        <v>1</v>
      </c>
      <c r="S1092" t="s">
        <v>1889</v>
      </c>
      <c r="T1092">
        <v>500000000</v>
      </c>
      <c r="U1092">
        <v>486104723.86000001</v>
      </c>
      <c r="Z1092">
        <v>0</v>
      </c>
      <c r="AA1092">
        <v>5.6365496425018404E-6</v>
      </c>
      <c r="BN1092" t="s">
        <v>90</v>
      </c>
      <c r="BS1092" s="86" t="str">
        <f t="shared" si="17"/>
        <v/>
      </c>
    </row>
    <row r="1093" spans="1:71" hidden="1" x14ac:dyDescent="0.25">
      <c r="A1093" t="s">
        <v>3375</v>
      </c>
      <c r="B1093" t="s">
        <v>3376</v>
      </c>
      <c r="C1093" t="s">
        <v>85</v>
      </c>
      <c r="D1093" t="s">
        <v>86</v>
      </c>
      <c r="E1093" t="s">
        <v>3377</v>
      </c>
      <c r="F1093" t="s">
        <v>3376</v>
      </c>
      <c r="G1093">
        <v>39100</v>
      </c>
      <c r="H1093">
        <v>2736891.42</v>
      </c>
      <c r="I1093">
        <v>2409342</v>
      </c>
      <c r="L1093" t="s">
        <v>309</v>
      </c>
      <c r="M1093" t="s">
        <v>3329</v>
      </c>
      <c r="N1093" t="s">
        <v>3330</v>
      </c>
      <c r="O1093" t="s">
        <v>3331</v>
      </c>
      <c r="P1093" t="s">
        <v>993</v>
      </c>
      <c r="Q1093" t="s">
        <v>2319</v>
      </c>
      <c r="R1093">
        <v>1</v>
      </c>
      <c r="S1093" t="s">
        <v>1889</v>
      </c>
      <c r="T1093">
        <v>500000000</v>
      </c>
      <c r="U1093">
        <v>486104723.86000001</v>
      </c>
      <c r="Z1093">
        <v>0</v>
      </c>
      <c r="AA1093">
        <v>2.3537753754270098E-5</v>
      </c>
      <c r="BN1093" t="s">
        <v>90</v>
      </c>
      <c r="BS1093" s="86" t="str">
        <f t="shared" si="17"/>
        <v/>
      </c>
    </row>
    <row r="1094" spans="1:71" hidden="1" x14ac:dyDescent="0.25">
      <c r="A1094" t="s">
        <v>3378</v>
      </c>
      <c r="B1094" t="s">
        <v>3007</v>
      </c>
      <c r="C1094" t="s">
        <v>85</v>
      </c>
      <c r="D1094" t="s">
        <v>86</v>
      </c>
      <c r="E1094" t="s">
        <v>3379</v>
      </c>
      <c r="F1094" t="s">
        <v>3007</v>
      </c>
      <c r="G1094">
        <v>50500</v>
      </c>
      <c r="H1094">
        <v>1454981.49</v>
      </c>
      <c r="I1094">
        <v>1484195</v>
      </c>
      <c r="L1094" t="s">
        <v>309</v>
      </c>
      <c r="M1094" t="s">
        <v>3329</v>
      </c>
      <c r="N1094" t="s">
        <v>3330</v>
      </c>
      <c r="O1094" t="s">
        <v>3331</v>
      </c>
      <c r="P1094" t="s">
        <v>993</v>
      </c>
      <c r="Q1094" t="s">
        <v>2319</v>
      </c>
      <c r="R1094">
        <v>1</v>
      </c>
      <c r="S1094" t="s">
        <v>1889</v>
      </c>
      <c r="T1094">
        <v>500000000</v>
      </c>
      <c r="U1094">
        <v>486104723.86000001</v>
      </c>
      <c r="Z1094">
        <v>0</v>
      </c>
      <c r="AA1094">
        <v>7.1284374562480203E-6</v>
      </c>
      <c r="BN1094" t="s">
        <v>90</v>
      </c>
      <c r="BS1094" s="86" t="str">
        <f t="shared" si="17"/>
        <v/>
      </c>
    </row>
    <row r="1095" spans="1:71" hidden="1" x14ac:dyDescent="0.25">
      <c r="A1095" t="s">
        <v>3380</v>
      </c>
      <c r="B1095" t="s">
        <v>3381</v>
      </c>
      <c r="C1095" t="s">
        <v>85</v>
      </c>
      <c r="D1095" t="s">
        <v>86</v>
      </c>
      <c r="E1095" t="s">
        <v>3382</v>
      </c>
      <c r="F1095" t="s">
        <v>3381</v>
      </c>
      <c r="G1095">
        <v>333800</v>
      </c>
      <c r="H1095">
        <v>7833960.6799999997</v>
      </c>
      <c r="I1095">
        <v>5824810</v>
      </c>
      <c r="L1095" t="s">
        <v>309</v>
      </c>
      <c r="M1095" t="s">
        <v>3329</v>
      </c>
      <c r="N1095" t="s">
        <v>3330</v>
      </c>
      <c r="O1095" t="s">
        <v>3331</v>
      </c>
      <c r="P1095" t="s">
        <v>993</v>
      </c>
      <c r="Q1095" t="s">
        <v>2319</v>
      </c>
      <c r="R1095">
        <v>1</v>
      </c>
      <c r="S1095" t="s">
        <v>1889</v>
      </c>
      <c r="T1095">
        <v>500000000</v>
      </c>
      <c r="U1095">
        <v>486104723.86000001</v>
      </c>
      <c r="Z1095">
        <v>0</v>
      </c>
      <c r="AA1095">
        <v>3.9953514074405098E-4</v>
      </c>
      <c r="BN1095" t="s">
        <v>90</v>
      </c>
      <c r="BS1095" s="86" t="str">
        <f t="shared" si="17"/>
        <v/>
      </c>
    </row>
    <row r="1096" spans="1:71" hidden="1" x14ac:dyDescent="0.25">
      <c r="A1096" t="s">
        <v>3383</v>
      </c>
      <c r="B1096" t="s">
        <v>3384</v>
      </c>
      <c r="C1096" t="s">
        <v>85</v>
      </c>
      <c r="D1096" t="s">
        <v>86</v>
      </c>
      <c r="E1096" t="s">
        <v>3385</v>
      </c>
      <c r="F1096" t="s">
        <v>3384</v>
      </c>
      <c r="G1096">
        <v>94700</v>
      </c>
      <c r="H1096">
        <v>4430992.3099999996</v>
      </c>
      <c r="I1096">
        <v>3503900</v>
      </c>
      <c r="L1096" t="s">
        <v>309</v>
      </c>
      <c r="M1096" t="s">
        <v>3329</v>
      </c>
      <c r="N1096" t="s">
        <v>3330</v>
      </c>
      <c r="O1096" t="s">
        <v>3331</v>
      </c>
      <c r="P1096" t="s">
        <v>993</v>
      </c>
      <c r="Q1096" t="s">
        <v>2319</v>
      </c>
      <c r="R1096">
        <v>1</v>
      </c>
      <c r="S1096" t="s">
        <v>1889</v>
      </c>
      <c r="T1096">
        <v>500000000</v>
      </c>
      <c r="U1096">
        <v>486104723.86000001</v>
      </c>
      <c r="Z1096">
        <v>0</v>
      </c>
      <c r="AA1096">
        <v>1.7841749100179101E-4</v>
      </c>
      <c r="BN1096" t="s">
        <v>90</v>
      </c>
      <c r="BS1096" s="86" t="str">
        <f t="shared" si="17"/>
        <v/>
      </c>
    </row>
    <row r="1097" spans="1:71" hidden="1" x14ac:dyDescent="0.25">
      <c r="A1097" t="s">
        <v>3386</v>
      </c>
      <c r="B1097" t="s">
        <v>3387</v>
      </c>
      <c r="C1097" t="s">
        <v>85</v>
      </c>
      <c r="D1097" t="s">
        <v>86</v>
      </c>
      <c r="E1097" t="s">
        <v>3388</v>
      </c>
      <c r="F1097" t="s">
        <v>3387</v>
      </c>
      <c r="G1097">
        <v>241040</v>
      </c>
      <c r="H1097">
        <v>10193420.289999999</v>
      </c>
      <c r="I1097">
        <v>8282134.4000000004</v>
      </c>
      <c r="L1097" t="s">
        <v>309</v>
      </c>
      <c r="M1097" t="s">
        <v>3329</v>
      </c>
      <c r="N1097" t="s">
        <v>3330</v>
      </c>
      <c r="O1097" t="s">
        <v>3331</v>
      </c>
      <c r="P1097" t="s">
        <v>993</v>
      </c>
      <c r="Q1097" t="s">
        <v>2319</v>
      </c>
      <c r="R1097">
        <v>1</v>
      </c>
      <c r="S1097" t="s">
        <v>1889</v>
      </c>
      <c r="T1097">
        <v>500000000</v>
      </c>
      <c r="U1097">
        <v>486104723.86000001</v>
      </c>
      <c r="Z1097">
        <v>0</v>
      </c>
      <c r="AA1097">
        <v>1.4013370719538301E-4</v>
      </c>
      <c r="BN1097" t="s">
        <v>90</v>
      </c>
      <c r="BS1097" s="86" t="str">
        <f t="shared" si="17"/>
        <v/>
      </c>
    </row>
    <row r="1098" spans="1:71" hidden="1" x14ac:dyDescent="0.25">
      <c r="A1098" t="s">
        <v>3389</v>
      </c>
      <c r="B1098" t="s">
        <v>3390</v>
      </c>
      <c r="C1098" t="s">
        <v>85</v>
      </c>
      <c r="D1098" t="s">
        <v>1594</v>
      </c>
      <c r="E1098" t="s">
        <v>3391</v>
      </c>
      <c r="F1098" t="s">
        <v>3390</v>
      </c>
      <c r="G1098">
        <v>27400</v>
      </c>
      <c r="H1098">
        <v>2520794.69</v>
      </c>
      <c r="I1098">
        <v>1950880</v>
      </c>
      <c r="L1098" t="s">
        <v>309</v>
      </c>
      <c r="M1098" t="s">
        <v>3329</v>
      </c>
      <c r="N1098" t="s">
        <v>3330</v>
      </c>
      <c r="O1098" t="s">
        <v>3331</v>
      </c>
      <c r="P1098" t="s">
        <v>993</v>
      </c>
      <c r="Q1098" t="s">
        <v>2319</v>
      </c>
      <c r="R1098">
        <v>1</v>
      </c>
      <c r="S1098" t="s">
        <v>1889</v>
      </c>
      <c r="T1098">
        <v>500000000</v>
      </c>
      <c r="U1098">
        <v>486104723.86000001</v>
      </c>
      <c r="Z1098">
        <v>0</v>
      </c>
      <c r="AA1098">
        <v>5.0352345129233903E-5</v>
      </c>
      <c r="BN1098" t="s">
        <v>90</v>
      </c>
      <c r="BS1098" s="86" t="str">
        <f t="shared" si="17"/>
        <v/>
      </c>
    </row>
    <row r="1099" spans="1:71" hidden="1" x14ac:dyDescent="0.25">
      <c r="A1099" t="s">
        <v>3392</v>
      </c>
      <c r="B1099" t="s">
        <v>3393</v>
      </c>
      <c r="C1099" t="s">
        <v>85</v>
      </c>
      <c r="D1099" t="s">
        <v>1594</v>
      </c>
      <c r="E1099" t="s">
        <v>3394</v>
      </c>
      <c r="F1099" t="s">
        <v>3393</v>
      </c>
      <c r="G1099">
        <v>153300</v>
      </c>
      <c r="H1099">
        <v>10810105.84</v>
      </c>
      <c r="I1099">
        <v>6475392</v>
      </c>
      <c r="L1099" t="s">
        <v>309</v>
      </c>
      <c r="M1099" t="s">
        <v>3329</v>
      </c>
      <c r="N1099" t="s">
        <v>3330</v>
      </c>
      <c r="O1099" t="s">
        <v>3331</v>
      </c>
      <c r="P1099" t="s">
        <v>993</v>
      </c>
      <c r="Q1099" t="s">
        <v>2319</v>
      </c>
      <c r="R1099">
        <v>1</v>
      </c>
      <c r="S1099" t="s">
        <v>1889</v>
      </c>
      <c r="T1099">
        <v>500000000</v>
      </c>
      <c r="U1099">
        <v>486104723.86000001</v>
      </c>
      <c r="Z1099">
        <v>0</v>
      </c>
      <c r="AA1099">
        <v>9.8032549465387495E-5</v>
      </c>
      <c r="BN1099" t="s">
        <v>90</v>
      </c>
      <c r="BS1099" s="86" t="str">
        <f t="shared" si="17"/>
        <v/>
      </c>
    </row>
    <row r="1100" spans="1:71" hidden="1" x14ac:dyDescent="0.25">
      <c r="A1100" t="s">
        <v>2837</v>
      </c>
      <c r="B1100" t="s">
        <v>2838</v>
      </c>
      <c r="C1100" t="s">
        <v>85</v>
      </c>
      <c r="D1100" t="s">
        <v>1594</v>
      </c>
      <c r="E1100" t="s">
        <v>3026</v>
      </c>
      <c r="F1100" t="s">
        <v>2838</v>
      </c>
      <c r="G1100">
        <v>40648</v>
      </c>
      <c r="H1100">
        <v>19198316.91</v>
      </c>
      <c r="I1100">
        <v>15751100</v>
      </c>
      <c r="L1100" t="s">
        <v>309</v>
      </c>
      <c r="M1100" t="s">
        <v>3329</v>
      </c>
      <c r="N1100" t="s">
        <v>3330</v>
      </c>
      <c r="O1100" t="s">
        <v>3331</v>
      </c>
      <c r="P1100" t="s">
        <v>993</v>
      </c>
      <c r="Q1100" t="s">
        <v>2319</v>
      </c>
      <c r="R1100">
        <v>1</v>
      </c>
      <c r="S1100" t="s">
        <v>1889</v>
      </c>
      <c r="T1100">
        <v>500000000</v>
      </c>
      <c r="U1100">
        <v>486104723.86000001</v>
      </c>
      <c r="Z1100">
        <v>0</v>
      </c>
      <c r="AA1100">
        <v>1.7439122669006101E-5</v>
      </c>
      <c r="BN1100" t="s">
        <v>90</v>
      </c>
      <c r="BS1100" s="86" t="str">
        <f t="shared" si="17"/>
        <v/>
      </c>
    </row>
    <row r="1101" spans="1:71" hidden="1" x14ac:dyDescent="0.25">
      <c r="A1101" t="s">
        <v>2389</v>
      </c>
      <c r="B1101" t="s">
        <v>2390</v>
      </c>
      <c r="C1101" t="s">
        <v>85</v>
      </c>
      <c r="D1101" t="s">
        <v>1594</v>
      </c>
      <c r="E1101" t="s">
        <v>2391</v>
      </c>
      <c r="F1101" t="s">
        <v>2390</v>
      </c>
      <c r="G1101">
        <v>1455</v>
      </c>
      <c r="H1101">
        <v>49556.5</v>
      </c>
      <c r="I1101">
        <v>49556.5</v>
      </c>
      <c r="L1101" t="s">
        <v>309</v>
      </c>
      <c r="M1101" t="s">
        <v>3329</v>
      </c>
      <c r="N1101" t="s">
        <v>3330</v>
      </c>
      <c r="O1101" t="s">
        <v>3331</v>
      </c>
      <c r="P1101" t="s">
        <v>993</v>
      </c>
      <c r="Q1101" t="s">
        <v>2319</v>
      </c>
      <c r="R1101">
        <v>1</v>
      </c>
      <c r="S1101" t="s">
        <v>1889</v>
      </c>
      <c r="T1101">
        <v>500000000</v>
      </c>
      <c r="U1101">
        <v>486104723.86000001</v>
      </c>
      <c r="Z1101">
        <v>0</v>
      </c>
      <c r="BN1101" t="s">
        <v>90</v>
      </c>
      <c r="BS1101" s="86" t="str">
        <f t="shared" si="17"/>
        <v/>
      </c>
    </row>
    <row r="1102" spans="1:71" hidden="1" x14ac:dyDescent="0.25">
      <c r="A1102" t="s">
        <v>2422</v>
      </c>
      <c r="B1102" t="s">
        <v>2423</v>
      </c>
      <c r="C1102" t="s">
        <v>85</v>
      </c>
      <c r="D1102" t="s">
        <v>86</v>
      </c>
      <c r="E1102" t="s">
        <v>2424</v>
      </c>
      <c r="F1102" t="s">
        <v>2423</v>
      </c>
      <c r="G1102">
        <v>164</v>
      </c>
      <c r="H1102">
        <v>4995.4399999999996</v>
      </c>
      <c r="I1102">
        <v>4995.4399999999996</v>
      </c>
      <c r="L1102" t="s">
        <v>309</v>
      </c>
      <c r="M1102" t="s">
        <v>3329</v>
      </c>
      <c r="N1102" t="s">
        <v>3330</v>
      </c>
      <c r="O1102" t="s">
        <v>3331</v>
      </c>
      <c r="P1102" t="s">
        <v>993</v>
      </c>
      <c r="Q1102" t="s">
        <v>2319</v>
      </c>
      <c r="R1102">
        <v>1</v>
      </c>
      <c r="S1102" t="s">
        <v>1889</v>
      </c>
      <c r="T1102">
        <v>500000000</v>
      </c>
      <c r="U1102">
        <v>486104723.86000001</v>
      </c>
      <c r="Z1102">
        <v>0</v>
      </c>
      <c r="BN1102" t="s">
        <v>90</v>
      </c>
      <c r="BS1102" s="86" t="str">
        <f t="shared" si="17"/>
        <v/>
      </c>
    </row>
    <row r="1103" spans="1:71" hidden="1" x14ac:dyDescent="0.25">
      <c r="A1103" t="s">
        <v>2425</v>
      </c>
      <c r="B1103" t="s">
        <v>2426</v>
      </c>
      <c r="C1103" t="s">
        <v>85</v>
      </c>
      <c r="D1103" t="s">
        <v>86</v>
      </c>
      <c r="E1103" t="s">
        <v>2427</v>
      </c>
      <c r="F1103" t="s">
        <v>2426</v>
      </c>
      <c r="G1103">
        <v>206</v>
      </c>
      <c r="H1103">
        <v>3067.34</v>
      </c>
      <c r="I1103">
        <v>3067.34</v>
      </c>
      <c r="L1103" t="s">
        <v>309</v>
      </c>
      <c r="M1103" t="s">
        <v>3329</v>
      </c>
      <c r="N1103" t="s">
        <v>3330</v>
      </c>
      <c r="O1103" t="s">
        <v>3331</v>
      </c>
      <c r="P1103" t="s">
        <v>993</v>
      </c>
      <c r="Q1103" t="s">
        <v>2319</v>
      </c>
      <c r="R1103">
        <v>1</v>
      </c>
      <c r="S1103" t="s">
        <v>1889</v>
      </c>
      <c r="T1103">
        <v>500000000</v>
      </c>
      <c r="U1103">
        <v>486104723.86000001</v>
      </c>
      <c r="Z1103">
        <v>0</v>
      </c>
      <c r="BN1103" t="s">
        <v>90</v>
      </c>
      <c r="BS1103" s="86" t="str">
        <f t="shared" si="17"/>
        <v/>
      </c>
    </row>
    <row r="1104" spans="1:71" hidden="1" x14ac:dyDescent="0.25">
      <c r="A1104" t="s">
        <v>2495</v>
      </c>
      <c r="B1104" t="s">
        <v>2496</v>
      </c>
      <c r="C1104" t="s">
        <v>85</v>
      </c>
      <c r="D1104" t="s">
        <v>1594</v>
      </c>
      <c r="E1104" t="s">
        <v>2497</v>
      </c>
      <c r="F1104" t="s">
        <v>2496</v>
      </c>
      <c r="G1104">
        <v>267</v>
      </c>
      <c r="H1104">
        <v>14837.19</v>
      </c>
      <c r="I1104">
        <v>6576.21</v>
      </c>
      <c r="L1104" t="s">
        <v>309</v>
      </c>
      <c r="M1104" t="s">
        <v>3329</v>
      </c>
      <c r="N1104" t="s">
        <v>3330</v>
      </c>
      <c r="O1104" t="s">
        <v>3331</v>
      </c>
      <c r="P1104" t="s">
        <v>993</v>
      </c>
      <c r="Q1104" t="s">
        <v>2319</v>
      </c>
      <c r="R1104">
        <v>1</v>
      </c>
      <c r="S1104" t="s">
        <v>1889</v>
      </c>
      <c r="T1104">
        <v>500000000</v>
      </c>
      <c r="U1104">
        <v>486104723.86000001</v>
      </c>
      <c r="Z1104">
        <v>0</v>
      </c>
      <c r="AA1104">
        <v>1.32300566768563E-6</v>
      </c>
      <c r="BN1104" t="s">
        <v>90</v>
      </c>
      <c r="BS1104" s="86" t="str">
        <f t="shared" si="17"/>
        <v/>
      </c>
    </row>
    <row r="1105" spans="1:71" hidden="1" x14ac:dyDescent="0.25">
      <c r="A1105" t="s">
        <v>3395</v>
      </c>
      <c r="B1105" t="s">
        <v>3396</v>
      </c>
      <c r="C1105" t="s">
        <v>85</v>
      </c>
      <c r="D1105" t="s">
        <v>1594</v>
      </c>
      <c r="E1105" t="s">
        <v>3397</v>
      </c>
      <c r="F1105" t="s">
        <v>3396</v>
      </c>
      <c r="G1105">
        <v>260</v>
      </c>
      <c r="H1105">
        <v>9490</v>
      </c>
      <c r="I1105">
        <v>6442.8</v>
      </c>
      <c r="L1105" t="s">
        <v>309</v>
      </c>
      <c r="M1105" t="s">
        <v>3329</v>
      </c>
      <c r="N1105" t="s">
        <v>3330</v>
      </c>
      <c r="O1105" t="s">
        <v>3331</v>
      </c>
      <c r="P1105" t="s">
        <v>993</v>
      </c>
      <c r="Q1105" t="s">
        <v>2319</v>
      </c>
      <c r="R1105">
        <v>1</v>
      </c>
      <c r="S1105" t="s">
        <v>1889</v>
      </c>
      <c r="T1105">
        <v>500000000</v>
      </c>
      <c r="U1105">
        <v>486104723.86000001</v>
      </c>
      <c r="Z1105">
        <v>0</v>
      </c>
      <c r="AA1105">
        <v>1.6249999999999999E-6</v>
      </c>
      <c r="BN1105" t="s">
        <v>90</v>
      </c>
      <c r="BS1105" s="86" t="str">
        <f t="shared" si="17"/>
        <v/>
      </c>
    </row>
    <row r="1106" spans="1:71" hidden="1" x14ac:dyDescent="0.25">
      <c r="A1106" t="s">
        <v>2498</v>
      </c>
      <c r="B1106" t="s">
        <v>2499</v>
      </c>
      <c r="C1106" t="s">
        <v>85</v>
      </c>
      <c r="D1106" t="s">
        <v>1594</v>
      </c>
      <c r="E1106" t="s">
        <v>2500</v>
      </c>
      <c r="F1106" t="s">
        <v>2499</v>
      </c>
      <c r="G1106">
        <v>149</v>
      </c>
      <c r="H1106">
        <v>5410.19</v>
      </c>
      <c r="I1106">
        <v>3109.63</v>
      </c>
      <c r="L1106" t="s">
        <v>309</v>
      </c>
      <c r="M1106" t="s">
        <v>3329</v>
      </c>
      <c r="N1106" t="s">
        <v>3330</v>
      </c>
      <c r="O1106" t="s">
        <v>3331</v>
      </c>
      <c r="P1106" t="s">
        <v>993</v>
      </c>
      <c r="Q1106" t="s">
        <v>2319</v>
      </c>
      <c r="R1106">
        <v>1</v>
      </c>
      <c r="S1106" t="s">
        <v>1889</v>
      </c>
      <c r="T1106">
        <v>500000000</v>
      </c>
      <c r="U1106">
        <v>486104723.86000001</v>
      </c>
      <c r="Z1106">
        <v>0</v>
      </c>
      <c r="AA1106">
        <v>1.10531871485255E-6</v>
      </c>
      <c r="BN1106" t="s">
        <v>90</v>
      </c>
      <c r="BS1106" s="86" t="str">
        <f t="shared" si="17"/>
        <v/>
      </c>
    </row>
    <row r="1107" spans="1:71" hidden="1" x14ac:dyDescent="0.25">
      <c r="A1107" t="s">
        <v>2501</v>
      </c>
      <c r="B1107" t="s">
        <v>2502</v>
      </c>
      <c r="C1107" t="s">
        <v>85</v>
      </c>
      <c r="D1107" t="s">
        <v>1594</v>
      </c>
      <c r="E1107" t="s">
        <v>2503</v>
      </c>
      <c r="F1107" t="s">
        <v>2502</v>
      </c>
      <c r="G1107">
        <v>139</v>
      </c>
      <c r="H1107">
        <v>8073.12</v>
      </c>
      <c r="I1107">
        <v>4409.08</v>
      </c>
      <c r="L1107" t="s">
        <v>309</v>
      </c>
      <c r="M1107" t="s">
        <v>3329</v>
      </c>
      <c r="N1107" t="s">
        <v>3330</v>
      </c>
      <c r="O1107" t="s">
        <v>3331</v>
      </c>
      <c r="P1107" t="s">
        <v>993</v>
      </c>
      <c r="Q1107" t="s">
        <v>2319</v>
      </c>
      <c r="R1107">
        <v>1</v>
      </c>
      <c r="S1107" t="s">
        <v>1889</v>
      </c>
      <c r="T1107">
        <v>500000000</v>
      </c>
      <c r="U1107">
        <v>486104723.86000001</v>
      </c>
      <c r="Z1107">
        <v>0</v>
      </c>
      <c r="AA1107">
        <v>1.0237865224598401E-6</v>
      </c>
      <c r="BN1107" t="s">
        <v>90</v>
      </c>
      <c r="BS1107" s="86" t="str">
        <f t="shared" si="17"/>
        <v/>
      </c>
    </row>
    <row r="1108" spans="1:71" hidden="1" x14ac:dyDescent="0.25">
      <c r="A1108" t="s">
        <v>2504</v>
      </c>
      <c r="B1108" t="s">
        <v>2505</v>
      </c>
      <c r="C1108" t="s">
        <v>85</v>
      </c>
      <c r="D1108" t="s">
        <v>1594</v>
      </c>
      <c r="E1108" t="s">
        <v>2506</v>
      </c>
      <c r="F1108" t="s">
        <v>2505</v>
      </c>
      <c r="G1108">
        <v>120</v>
      </c>
      <c r="H1108">
        <v>9552</v>
      </c>
      <c r="I1108">
        <v>6512.4</v>
      </c>
      <c r="L1108" t="s">
        <v>309</v>
      </c>
      <c r="M1108" t="s">
        <v>3329</v>
      </c>
      <c r="N1108" t="s">
        <v>3330</v>
      </c>
      <c r="O1108" t="s">
        <v>3331</v>
      </c>
      <c r="P1108" t="s">
        <v>993</v>
      </c>
      <c r="Q1108" t="s">
        <v>2319</v>
      </c>
      <c r="R1108">
        <v>1</v>
      </c>
      <c r="S1108" t="s">
        <v>1889</v>
      </c>
      <c r="T1108">
        <v>500000000</v>
      </c>
      <c r="U1108">
        <v>486104723.86000001</v>
      </c>
      <c r="Z1108">
        <v>0</v>
      </c>
      <c r="AA1108">
        <v>1.04471781436559E-6</v>
      </c>
      <c r="BN1108" t="s">
        <v>90</v>
      </c>
      <c r="BS1108" s="86" t="str">
        <f t="shared" si="17"/>
        <v/>
      </c>
    </row>
    <row r="1109" spans="1:71" hidden="1" x14ac:dyDescent="0.25">
      <c r="A1109" t="s">
        <v>2854</v>
      </c>
      <c r="B1109" t="s">
        <v>2855</v>
      </c>
      <c r="C1109" t="s">
        <v>85</v>
      </c>
      <c r="D1109" t="s">
        <v>1594</v>
      </c>
      <c r="E1109" t="s">
        <v>3178</v>
      </c>
      <c r="F1109" t="s">
        <v>2855</v>
      </c>
      <c r="G1109">
        <v>115</v>
      </c>
      <c r="H1109">
        <v>6022.55</v>
      </c>
      <c r="I1109">
        <v>3761.65</v>
      </c>
      <c r="L1109" t="s">
        <v>309</v>
      </c>
      <c r="M1109" t="s">
        <v>3329</v>
      </c>
      <c r="N1109" t="s">
        <v>3330</v>
      </c>
      <c r="O1109" t="s">
        <v>3331</v>
      </c>
      <c r="P1109" t="s">
        <v>993</v>
      </c>
      <c r="Q1109" t="s">
        <v>2319</v>
      </c>
      <c r="R1109">
        <v>1</v>
      </c>
      <c r="S1109" t="s">
        <v>1889</v>
      </c>
      <c r="T1109">
        <v>500000000</v>
      </c>
      <c r="U1109">
        <v>486104723.86000001</v>
      </c>
      <c r="Z1109">
        <v>0</v>
      </c>
      <c r="AA1109">
        <v>1.7925198262065999E-6</v>
      </c>
      <c r="BN1109" t="s">
        <v>90</v>
      </c>
      <c r="BS1109" s="86" t="str">
        <f t="shared" si="17"/>
        <v/>
      </c>
    </row>
    <row r="1110" spans="1:71" hidden="1" x14ac:dyDescent="0.25">
      <c r="A1110" t="s">
        <v>2857</v>
      </c>
      <c r="B1110" t="s">
        <v>2858</v>
      </c>
      <c r="C1110" t="s">
        <v>85</v>
      </c>
      <c r="D1110" t="s">
        <v>1594</v>
      </c>
      <c r="E1110" t="s">
        <v>3398</v>
      </c>
      <c r="F1110" t="s">
        <v>2858</v>
      </c>
      <c r="G1110">
        <v>270</v>
      </c>
      <c r="H1110">
        <v>7508.7</v>
      </c>
      <c r="I1110">
        <v>4914</v>
      </c>
      <c r="L1110" t="s">
        <v>309</v>
      </c>
      <c r="M1110" t="s">
        <v>3329</v>
      </c>
      <c r="N1110" t="s">
        <v>3330</v>
      </c>
      <c r="O1110" t="s">
        <v>3331</v>
      </c>
      <c r="P1110" t="s">
        <v>993</v>
      </c>
      <c r="Q1110" t="s">
        <v>2319</v>
      </c>
      <c r="R1110">
        <v>1</v>
      </c>
      <c r="S1110" t="s">
        <v>1889</v>
      </c>
      <c r="T1110">
        <v>500000000</v>
      </c>
      <c r="U1110">
        <v>486104723.86000001</v>
      </c>
      <c r="Z1110">
        <v>0</v>
      </c>
      <c r="AA1110">
        <v>1.2850418410041799E-6</v>
      </c>
      <c r="BN1110" t="s">
        <v>90</v>
      </c>
      <c r="BS1110" s="86" t="str">
        <f t="shared" si="17"/>
        <v/>
      </c>
    </row>
    <row r="1111" spans="1:71" hidden="1" x14ac:dyDescent="0.25">
      <c r="A1111" t="s">
        <v>2860</v>
      </c>
      <c r="B1111" t="s">
        <v>2861</v>
      </c>
      <c r="C1111" t="s">
        <v>85</v>
      </c>
      <c r="D1111" t="s">
        <v>1594</v>
      </c>
      <c r="E1111" t="s">
        <v>3399</v>
      </c>
      <c r="F1111" t="s">
        <v>2861</v>
      </c>
      <c r="G1111">
        <v>154</v>
      </c>
      <c r="H1111">
        <v>4144.1400000000003</v>
      </c>
      <c r="I1111">
        <v>4325.8599999999997</v>
      </c>
      <c r="L1111" t="s">
        <v>309</v>
      </c>
      <c r="M1111" t="s">
        <v>3329</v>
      </c>
      <c r="N1111" t="s">
        <v>3330</v>
      </c>
      <c r="O1111" t="s">
        <v>3331</v>
      </c>
      <c r="P1111" t="s">
        <v>993</v>
      </c>
      <c r="Q1111" t="s">
        <v>2319</v>
      </c>
      <c r="R1111">
        <v>1</v>
      </c>
      <c r="S1111" t="s">
        <v>1889</v>
      </c>
      <c r="T1111">
        <v>500000000</v>
      </c>
      <c r="U1111">
        <v>486104723.86000001</v>
      </c>
      <c r="Z1111">
        <v>0</v>
      </c>
      <c r="AA1111">
        <v>1.10275678540613E-6</v>
      </c>
      <c r="BN1111" t="s">
        <v>90</v>
      </c>
      <c r="BS1111" s="86" t="str">
        <f t="shared" si="17"/>
        <v/>
      </c>
    </row>
    <row r="1112" spans="1:71" hidden="1" x14ac:dyDescent="0.25">
      <c r="A1112" t="s">
        <v>2863</v>
      </c>
      <c r="B1112" t="s">
        <v>2866</v>
      </c>
      <c r="C1112" t="s">
        <v>85</v>
      </c>
      <c r="D1112" t="s">
        <v>1594</v>
      </c>
      <c r="E1112" t="s">
        <v>3154</v>
      </c>
      <c r="F1112" t="s">
        <v>2866</v>
      </c>
      <c r="G1112">
        <v>261</v>
      </c>
      <c r="H1112">
        <v>10408.68</v>
      </c>
      <c r="I1112">
        <v>5950.8</v>
      </c>
      <c r="L1112" t="s">
        <v>309</v>
      </c>
      <c r="M1112" t="s">
        <v>3329</v>
      </c>
      <c r="N1112" t="s">
        <v>3330</v>
      </c>
      <c r="O1112" t="s">
        <v>3331</v>
      </c>
      <c r="P1112" t="s">
        <v>993</v>
      </c>
      <c r="Q1112" t="s">
        <v>2319</v>
      </c>
      <c r="R1112">
        <v>1</v>
      </c>
      <c r="S1112" t="s">
        <v>1889</v>
      </c>
      <c r="T1112">
        <v>500000000</v>
      </c>
      <c r="U1112">
        <v>486104723.86000001</v>
      </c>
      <c r="Z1112">
        <v>0</v>
      </c>
      <c r="AA1112">
        <v>1.21593788312219E-6</v>
      </c>
      <c r="BN1112" t="s">
        <v>90</v>
      </c>
      <c r="BS1112" s="86" t="str">
        <f t="shared" si="17"/>
        <v/>
      </c>
    </row>
    <row r="1113" spans="1:71" hidden="1" x14ac:dyDescent="0.25">
      <c r="A1113" t="s">
        <v>2507</v>
      </c>
      <c r="B1113" t="s">
        <v>2508</v>
      </c>
      <c r="C1113" t="s">
        <v>85</v>
      </c>
      <c r="D1113" t="s">
        <v>1594</v>
      </c>
      <c r="E1113" t="s">
        <v>2509</v>
      </c>
      <c r="F1113" t="s">
        <v>2508</v>
      </c>
      <c r="G1113">
        <v>140</v>
      </c>
      <c r="H1113">
        <v>5950</v>
      </c>
      <c r="I1113">
        <v>4352.6000000000004</v>
      </c>
      <c r="L1113" t="s">
        <v>309</v>
      </c>
      <c r="M1113" t="s">
        <v>3329</v>
      </c>
      <c r="N1113" t="s">
        <v>3330</v>
      </c>
      <c r="O1113" t="s">
        <v>3331</v>
      </c>
      <c r="P1113" t="s">
        <v>993</v>
      </c>
      <c r="Q1113" t="s">
        <v>2319</v>
      </c>
      <c r="R1113">
        <v>1</v>
      </c>
      <c r="S1113" t="s">
        <v>1889</v>
      </c>
      <c r="T1113">
        <v>500000000</v>
      </c>
      <c r="U1113">
        <v>486104723.86000001</v>
      </c>
      <c r="Z1113">
        <v>0</v>
      </c>
      <c r="AA1113">
        <v>1.0596783855071E-6</v>
      </c>
      <c r="BN1113" t="s">
        <v>90</v>
      </c>
      <c r="BS1113" s="86" t="str">
        <f t="shared" si="17"/>
        <v/>
      </c>
    </row>
    <row r="1114" spans="1:71" hidden="1" x14ac:dyDescent="0.25">
      <c r="A1114" t="s">
        <v>2510</v>
      </c>
      <c r="B1114" t="s">
        <v>2511</v>
      </c>
      <c r="C1114" t="s">
        <v>85</v>
      </c>
      <c r="D1114" t="s">
        <v>1594</v>
      </c>
      <c r="E1114" t="s">
        <v>2512</v>
      </c>
      <c r="F1114" t="s">
        <v>2511</v>
      </c>
      <c r="G1114">
        <v>91</v>
      </c>
      <c r="H1114">
        <v>5742.1</v>
      </c>
      <c r="I1114">
        <v>2978.43</v>
      </c>
      <c r="L1114" t="s">
        <v>309</v>
      </c>
      <c r="M1114" t="s">
        <v>3329</v>
      </c>
      <c r="N1114" t="s">
        <v>3330</v>
      </c>
      <c r="O1114" t="s">
        <v>3331</v>
      </c>
      <c r="P1114" t="s">
        <v>993</v>
      </c>
      <c r="Q1114" t="s">
        <v>2319</v>
      </c>
      <c r="R1114">
        <v>1</v>
      </c>
      <c r="S1114" t="s">
        <v>1889</v>
      </c>
      <c r="T1114">
        <v>500000000</v>
      </c>
      <c r="U1114">
        <v>486104723.86000001</v>
      </c>
      <c r="Z1114">
        <v>0</v>
      </c>
      <c r="AA1114">
        <v>1.22973987824436E-6</v>
      </c>
      <c r="BN1114" t="s">
        <v>90</v>
      </c>
      <c r="BS1114" s="86" t="str">
        <f t="shared" si="17"/>
        <v/>
      </c>
    </row>
    <row r="1115" spans="1:71" hidden="1" x14ac:dyDescent="0.25">
      <c r="A1115" t="s">
        <v>2870</v>
      </c>
      <c r="B1115" t="s">
        <v>2864</v>
      </c>
      <c r="C1115" t="s">
        <v>85</v>
      </c>
      <c r="D1115" t="s">
        <v>1594</v>
      </c>
      <c r="E1115" t="s">
        <v>3214</v>
      </c>
      <c r="F1115" t="s">
        <v>2864</v>
      </c>
      <c r="G1115">
        <v>134</v>
      </c>
      <c r="H1115">
        <v>1404.32</v>
      </c>
      <c r="I1115">
        <v>2952.02</v>
      </c>
      <c r="L1115" t="s">
        <v>309</v>
      </c>
      <c r="M1115" t="s">
        <v>3329</v>
      </c>
      <c r="N1115" t="s">
        <v>3330</v>
      </c>
      <c r="O1115" t="s">
        <v>3331</v>
      </c>
      <c r="P1115" t="s">
        <v>993</v>
      </c>
      <c r="Q1115" t="s">
        <v>2319</v>
      </c>
      <c r="R1115">
        <v>1</v>
      </c>
      <c r="S1115" t="s">
        <v>1889</v>
      </c>
      <c r="T1115">
        <v>500000000</v>
      </c>
      <c r="U1115">
        <v>486104723.86000001</v>
      </c>
      <c r="Z1115">
        <v>0</v>
      </c>
      <c r="AA1115">
        <v>7.92190854443967E-7</v>
      </c>
      <c r="BN1115" t="s">
        <v>90</v>
      </c>
      <c r="BS1115" s="86" t="str">
        <f t="shared" si="17"/>
        <v/>
      </c>
    </row>
    <row r="1116" spans="1:71" hidden="1" x14ac:dyDescent="0.25">
      <c r="A1116" t="s">
        <v>2516</v>
      </c>
      <c r="B1116" t="s">
        <v>2517</v>
      </c>
      <c r="C1116" t="s">
        <v>85</v>
      </c>
      <c r="D1116" t="s">
        <v>1594</v>
      </c>
      <c r="E1116" t="s">
        <v>2518</v>
      </c>
      <c r="F1116" t="s">
        <v>2517</v>
      </c>
      <c r="G1116">
        <v>185</v>
      </c>
      <c r="H1116">
        <v>8658</v>
      </c>
      <c r="I1116">
        <v>6894.95</v>
      </c>
      <c r="L1116" t="s">
        <v>309</v>
      </c>
      <c r="M1116" t="s">
        <v>3329</v>
      </c>
      <c r="N1116" t="s">
        <v>3330</v>
      </c>
      <c r="O1116" t="s">
        <v>3331</v>
      </c>
      <c r="P1116" t="s">
        <v>993</v>
      </c>
      <c r="Q1116" t="s">
        <v>2319</v>
      </c>
      <c r="R1116">
        <v>1</v>
      </c>
      <c r="S1116" t="s">
        <v>1889</v>
      </c>
      <c r="T1116">
        <v>500000000</v>
      </c>
      <c r="U1116">
        <v>486104723.86000001</v>
      </c>
      <c r="Z1116">
        <v>0</v>
      </c>
      <c r="AA1116">
        <v>1.8420318255176901E-6</v>
      </c>
      <c r="BN1116" t="s">
        <v>90</v>
      </c>
      <c r="BS1116" s="86" t="str">
        <f t="shared" si="17"/>
        <v/>
      </c>
    </row>
    <row r="1117" spans="1:71" hidden="1" x14ac:dyDescent="0.25">
      <c r="A1117" t="s">
        <v>3400</v>
      </c>
      <c r="B1117" t="s">
        <v>3401</v>
      </c>
      <c r="C1117" t="s">
        <v>85</v>
      </c>
      <c r="D1117" t="s">
        <v>1594</v>
      </c>
      <c r="E1117" t="s">
        <v>3402</v>
      </c>
      <c r="F1117" t="s">
        <v>3401</v>
      </c>
      <c r="G1117">
        <v>261</v>
      </c>
      <c r="H1117">
        <v>3583.53</v>
      </c>
      <c r="I1117">
        <v>3212.91</v>
      </c>
      <c r="L1117" t="s">
        <v>309</v>
      </c>
      <c r="M1117" t="s">
        <v>3329</v>
      </c>
      <c r="N1117" t="s">
        <v>3330</v>
      </c>
      <c r="O1117" t="s">
        <v>3331</v>
      </c>
      <c r="P1117" t="s">
        <v>993</v>
      </c>
      <c r="Q1117" t="s">
        <v>2319</v>
      </c>
      <c r="R1117">
        <v>1</v>
      </c>
      <c r="S1117" t="s">
        <v>1889</v>
      </c>
      <c r="T1117">
        <v>500000000</v>
      </c>
      <c r="U1117">
        <v>486104723.86000001</v>
      </c>
      <c r="Z1117">
        <v>0</v>
      </c>
      <c r="AA1117">
        <v>9.2610830722775697E-7</v>
      </c>
      <c r="BN1117" t="s">
        <v>90</v>
      </c>
      <c r="BS1117" s="86" t="str">
        <f t="shared" si="17"/>
        <v/>
      </c>
    </row>
    <row r="1118" spans="1:71" hidden="1" x14ac:dyDescent="0.25">
      <c r="A1118" t="s">
        <v>2519</v>
      </c>
      <c r="B1118" t="s">
        <v>2520</v>
      </c>
      <c r="C1118" t="s">
        <v>85</v>
      </c>
      <c r="D1118" t="s">
        <v>1594</v>
      </c>
      <c r="E1118" t="s">
        <v>2521</v>
      </c>
      <c r="F1118" t="s">
        <v>2520</v>
      </c>
      <c r="G1118">
        <v>413</v>
      </c>
      <c r="H1118">
        <v>15375.99</v>
      </c>
      <c r="I1118">
        <v>8123.71</v>
      </c>
      <c r="L1118" t="s">
        <v>309</v>
      </c>
      <c r="M1118" t="s">
        <v>3329</v>
      </c>
      <c r="N1118" t="s">
        <v>3330</v>
      </c>
      <c r="O1118" t="s">
        <v>3331</v>
      </c>
      <c r="P1118" t="s">
        <v>993</v>
      </c>
      <c r="Q1118" t="s">
        <v>2319</v>
      </c>
      <c r="R1118">
        <v>1</v>
      </c>
      <c r="S1118" t="s">
        <v>1889</v>
      </c>
      <c r="T1118">
        <v>500000000</v>
      </c>
      <c r="U1118">
        <v>486104723.86000001</v>
      </c>
      <c r="Z1118">
        <v>0</v>
      </c>
      <c r="AA1118">
        <v>1.6655247041148399E-6</v>
      </c>
      <c r="BN1118" t="s">
        <v>90</v>
      </c>
      <c r="BS1118" s="86" t="str">
        <f t="shared" si="17"/>
        <v/>
      </c>
    </row>
    <row r="1119" spans="1:71" hidden="1" x14ac:dyDescent="0.25">
      <c r="A1119" t="s">
        <v>2522</v>
      </c>
      <c r="B1119" t="s">
        <v>2523</v>
      </c>
      <c r="C1119" t="s">
        <v>85</v>
      </c>
      <c r="D1119" t="s">
        <v>1594</v>
      </c>
      <c r="E1119" t="s">
        <v>2524</v>
      </c>
      <c r="F1119" t="s">
        <v>2523</v>
      </c>
      <c r="G1119">
        <v>254</v>
      </c>
      <c r="H1119">
        <v>3141.98</v>
      </c>
      <c r="I1119">
        <v>3700.78</v>
      </c>
      <c r="L1119" t="s">
        <v>309</v>
      </c>
      <c r="M1119" t="s">
        <v>3329</v>
      </c>
      <c r="N1119" t="s">
        <v>3330</v>
      </c>
      <c r="O1119" t="s">
        <v>3331</v>
      </c>
      <c r="P1119" t="s">
        <v>993</v>
      </c>
      <c r="Q1119" t="s">
        <v>2319</v>
      </c>
      <c r="R1119">
        <v>1</v>
      </c>
      <c r="S1119" t="s">
        <v>1889</v>
      </c>
      <c r="T1119">
        <v>500000000</v>
      </c>
      <c r="U1119">
        <v>486104723.86000001</v>
      </c>
      <c r="Z1119">
        <v>0</v>
      </c>
      <c r="AA1119">
        <v>1.1743747125812E-6</v>
      </c>
      <c r="BN1119" t="s">
        <v>90</v>
      </c>
      <c r="BS1119" s="86" t="str">
        <f t="shared" si="17"/>
        <v/>
      </c>
    </row>
    <row r="1120" spans="1:71" hidden="1" x14ac:dyDescent="0.25">
      <c r="A1120" t="s">
        <v>2392</v>
      </c>
      <c r="B1120" t="s">
        <v>2393</v>
      </c>
      <c r="C1120" t="s">
        <v>85</v>
      </c>
      <c r="D1120" t="s">
        <v>1594</v>
      </c>
      <c r="E1120" t="s">
        <v>2394</v>
      </c>
      <c r="F1120" t="s">
        <v>2393</v>
      </c>
      <c r="G1120">
        <v>851</v>
      </c>
      <c r="H1120">
        <v>10237.530000000001</v>
      </c>
      <c r="I1120">
        <v>8169.6</v>
      </c>
      <c r="L1120" t="s">
        <v>309</v>
      </c>
      <c r="M1120" t="s">
        <v>3329</v>
      </c>
      <c r="N1120" t="s">
        <v>3330</v>
      </c>
      <c r="O1120" t="s">
        <v>3331</v>
      </c>
      <c r="P1120" t="s">
        <v>993</v>
      </c>
      <c r="Q1120" t="s">
        <v>2319</v>
      </c>
      <c r="R1120">
        <v>1</v>
      </c>
      <c r="S1120" t="s">
        <v>1889</v>
      </c>
      <c r="T1120">
        <v>500000000</v>
      </c>
      <c r="U1120">
        <v>486104723.86000001</v>
      </c>
      <c r="Z1120">
        <v>0</v>
      </c>
      <c r="AA1120">
        <v>1.9516217217559701E-6</v>
      </c>
      <c r="BN1120" t="s">
        <v>90</v>
      </c>
      <c r="BS1120" s="86" t="str">
        <f t="shared" si="17"/>
        <v/>
      </c>
    </row>
    <row r="1121" spans="1:71" hidden="1" x14ac:dyDescent="0.25">
      <c r="A1121" t="s">
        <v>2881</v>
      </c>
      <c r="B1121" t="s">
        <v>2876</v>
      </c>
      <c r="C1121" t="s">
        <v>85</v>
      </c>
      <c r="D1121" t="s">
        <v>1594</v>
      </c>
      <c r="E1121" t="s">
        <v>3126</v>
      </c>
      <c r="F1121" t="s">
        <v>2876</v>
      </c>
      <c r="G1121">
        <v>87</v>
      </c>
      <c r="H1121">
        <v>1961.85</v>
      </c>
      <c r="I1121">
        <v>2736.15</v>
      </c>
      <c r="L1121" t="s">
        <v>309</v>
      </c>
      <c r="M1121" t="s">
        <v>3329</v>
      </c>
      <c r="N1121" t="s">
        <v>3330</v>
      </c>
      <c r="O1121" t="s">
        <v>3331</v>
      </c>
      <c r="P1121" t="s">
        <v>993</v>
      </c>
      <c r="Q1121" t="s">
        <v>2319</v>
      </c>
      <c r="R1121">
        <v>1</v>
      </c>
      <c r="S1121" t="s">
        <v>1889</v>
      </c>
      <c r="T1121">
        <v>500000000</v>
      </c>
      <c r="U1121">
        <v>486104723.86000001</v>
      </c>
      <c r="Z1121">
        <v>0</v>
      </c>
      <c r="AA1121">
        <v>8.4337708954972602E-7</v>
      </c>
      <c r="BN1121" t="s">
        <v>90</v>
      </c>
      <c r="BS1121" s="86" t="str">
        <f t="shared" si="17"/>
        <v/>
      </c>
    </row>
    <row r="1122" spans="1:71" hidden="1" x14ac:dyDescent="0.25">
      <c r="A1122" t="s">
        <v>2884</v>
      </c>
      <c r="B1122" t="s">
        <v>2879</v>
      </c>
      <c r="C1122" t="s">
        <v>85</v>
      </c>
      <c r="D1122" t="s">
        <v>1594</v>
      </c>
      <c r="E1122" t="s">
        <v>3239</v>
      </c>
      <c r="F1122" t="s">
        <v>2879</v>
      </c>
      <c r="G1122">
        <v>147</v>
      </c>
      <c r="H1122">
        <v>2106.5100000000002</v>
      </c>
      <c r="I1122">
        <v>2644.53</v>
      </c>
      <c r="L1122" t="s">
        <v>309</v>
      </c>
      <c r="M1122" t="s">
        <v>3329</v>
      </c>
      <c r="N1122" t="s">
        <v>3330</v>
      </c>
      <c r="O1122" t="s">
        <v>3331</v>
      </c>
      <c r="P1122" t="s">
        <v>993</v>
      </c>
      <c r="Q1122" t="s">
        <v>2319</v>
      </c>
      <c r="R1122">
        <v>1</v>
      </c>
      <c r="S1122" t="s">
        <v>1889</v>
      </c>
      <c r="T1122">
        <v>500000000</v>
      </c>
      <c r="U1122">
        <v>486104723.86000001</v>
      </c>
      <c r="Z1122">
        <v>0</v>
      </c>
      <c r="AA1122">
        <v>1.31881889825989E-6</v>
      </c>
      <c r="BN1122" t="s">
        <v>90</v>
      </c>
      <c r="BS1122" s="86" t="str">
        <f t="shared" si="17"/>
        <v/>
      </c>
    </row>
    <row r="1123" spans="1:71" hidden="1" x14ac:dyDescent="0.25">
      <c r="A1123" t="s">
        <v>2887</v>
      </c>
      <c r="B1123" t="s">
        <v>2882</v>
      </c>
      <c r="C1123" t="s">
        <v>85</v>
      </c>
      <c r="D1123" t="s">
        <v>1594</v>
      </c>
      <c r="E1123" t="s">
        <v>3128</v>
      </c>
      <c r="F1123" t="s">
        <v>2882</v>
      </c>
      <c r="G1123">
        <v>119</v>
      </c>
      <c r="H1123">
        <v>3805.62</v>
      </c>
      <c r="I1123">
        <v>2328.83</v>
      </c>
      <c r="L1123" t="s">
        <v>309</v>
      </c>
      <c r="M1123" t="s">
        <v>3329</v>
      </c>
      <c r="N1123" t="s">
        <v>3330</v>
      </c>
      <c r="O1123" t="s">
        <v>3331</v>
      </c>
      <c r="P1123" t="s">
        <v>993</v>
      </c>
      <c r="Q1123" t="s">
        <v>2319</v>
      </c>
      <c r="R1123">
        <v>1</v>
      </c>
      <c r="S1123" t="s">
        <v>1889</v>
      </c>
      <c r="T1123">
        <v>500000000</v>
      </c>
      <c r="U1123">
        <v>486104723.86000001</v>
      </c>
      <c r="Z1123">
        <v>0</v>
      </c>
      <c r="AA1123">
        <v>1.0846351395498699E-6</v>
      </c>
      <c r="BN1123" t="s">
        <v>90</v>
      </c>
      <c r="BS1123" s="86" t="str">
        <f t="shared" si="17"/>
        <v/>
      </c>
    </row>
    <row r="1124" spans="1:71" hidden="1" x14ac:dyDescent="0.25">
      <c r="A1124" t="s">
        <v>3403</v>
      </c>
      <c r="B1124" t="s">
        <v>3404</v>
      </c>
      <c r="C1124" t="s">
        <v>85</v>
      </c>
      <c r="D1124" t="s">
        <v>1594</v>
      </c>
      <c r="E1124" t="s">
        <v>3405</v>
      </c>
      <c r="F1124" t="s">
        <v>3404</v>
      </c>
      <c r="G1124">
        <v>2637</v>
      </c>
      <c r="H1124">
        <v>27741.24</v>
      </c>
      <c r="I1124">
        <v>56458.17</v>
      </c>
      <c r="L1124" t="s">
        <v>309</v>
      </c>
      <c r="M1124" t="s">
        <v>3329</v>
      </c>
      <c r="N1124" t="s">
        <v>3330</v>
      </c>
      <c r="O1124" t="s">
        <v>3331</v>
      </c>
      <c r="P1124" t="s">
        <v>993</v>
      </c>
      <c r="Q1124" t="s">
        <v>2319</v>
      </c>
      <c r="R1124">
        <v>1</v>
      </c>
      <c r="S1124" t="s">
        <v>1889</v>
      </c>
      <c r="T1124">
        <v>500000000</v>
      </c>
      <c r="U1124">
        <v>486104723.86000001</v>
      </c>
      <c r="Z1124">
        <v>0</v>
      </c>
      <c r="AA1124">
        <v>8.9820333148461394E-6</v>
      </c>
      <c r="BN1124" t="s">
        <v>90</v>
      </c>
      <c r="BS1124" s="86" t="str">
        <f t="shared" si="17"/>
        <v/>
      </c>
    </row>
    <row r="1125" spans="1:71" hidden="1" x14ac:dyDescent="0.25">
      <c r="A1125" t="s">
        <v>2889</v>
      </c>
      <c r="B1125" t="s">
        <v>2885</v>
      </c>
      <c r="C1125" t="s">
        <v>85</v>
      </c>
      <c r="D1125" t="s">
        <v>1594</v>
      </c>
      <c r="E1125" t="s">
        <v>3406</v>
      </c>
      <c r="F1125" t="s">
        <v>2885</v>
      </c>
      <c r="G1125">
        <v>210</v>
      </c>
      <c r="H1125">
        <v>3227.7</v>
      </c>
      <c r="I1125">
        <v>2685.9</v>
      </c>
      <c r="L1125" t="s">
        <v>309</v>
      </c>
      <c r="M1125" t="s">
        <v>3329</v>
      </c>
      <c r="N1125" t="s">
        <v>3330</v>
      </c>
      <c r="O1125" t="s">
        <v>3331</v>
      </c>
      <c r="P1125" t="s">
        <v>993</v>
      </c>
      <c r="Q1125" t="s">
        <v>2319</v>
      </c>
      <c r="R1125">
        <v>1</v>
      </c>
      <c r="S1125" t="s">
        <v>1889</v>
      </c>
      <c r="T1125">
        <v>500000000</v>
      </c>
      <c r="U1125">
        <v>486104723.86000001</v>
      </c>
      <c r="Z1125">
        <v>0</v>
      </c>
      <c r="AA1125">
        <v>1.0076970344920299E-6</v>
      </c>
      <c r="BN1125" t="s">
        <v>90</v>
      </c>
      <c r="BS1125" s="86" t="str">
        <f t="shared" si="17"/>
        <v/>
      </c>
    </row>
    <row r="1126" spans="1:71" hidden="1" x14ac:dyDescent="0.25">
      <c r="A1126" t="s">
        <v>2395</v>
      </c>
      <c r="B1126" t="s">
        <v>2396</v>
      </c>
      <c r="C1126" t="s">
        <v>85</v>
      </c>
      <c r="D1126" t="s">
        <v>1594</v>
      </c>
      <c r="E1126" t="s">
        <v>2397</v>
      </c>
      <c r="F1126" t="s">
        <v>2396</v>
      </c>
      <c r="G1126">
        <v>124</v>
      </c>
      <c r="H1126">
        <v>3245.08</v>
      </c>
      <c r="I1126">
        <v>3133.48</v>
      </c>
      <c r="L1126" t="s">
        <v>309</v>
      </c>
      <c r="M1126" t="s">
        <v>3329</v>
      </c>
      <c r="N1126" t="s">
        <v>3330</v>
      </c>
      <c r="O1126" t="s">
        <v>3331</v>
      </c>
      <c r="P1126" t="s">
        <v>993</v>
      </c>
      <c r="Q1126" t="s">
        <v>2319</v>
      </c>
      <c r="R1126">
        <v>1</v>
      </c>
      <c r="S1126" t="s">
        <v>1889</v>
      </c>
      <c r="T1126">
        <v>500000000</v>
      </c>
      <c r="U1126">
        <v>486104723.86000001</v>
      </c>
      <c r="Z1126">
        <v>0</v>
      </c>
      <c r="AA1126">
        <v>9.861153071500501E-7</v>
      </c>
      <c r="BN1126" t="s">
        <v>90</v>
      </c>
      <c r="BS1126" s="86" t="str">
        <f t="shared" si="17"/>
        <v/>
      </c>
    </row>
    <row r="1127" spans="1:71" hidden="1" x14ac:dyDescent="0.25">
      <c r="A1127" t="s">
        <v>2893</v>
      </c>
      <c r="B1127" t="s">
        <v>2890</v>
      </c>
      <c r="C1127" t="s">
        <v>85</v>
      </c>
      <c r="D1127" t="s">
        <v>1594</v>
      </c>
      <c r="E1127" t="s">
        <v>3122</v>
      </c>
      <c r="F1127" t="s">
        <v>2890</v>
      </c>
      <c r="G1127">
        <v>171</v>
      </c>
      <c r="H1127">
        <v>6564.69</v>
      </c>
      <c r="I1127">
        <v>3919.32</v>
      </c>
      <c r="L1127" t="s">
        <v>309</v>
      </c>
      <c r="M1127" t="s">
        <v>3329</v>
      </c>
      <c r="N1127" t="s">
        <v>3330</v>
      </c>
      <c r="O1127" t="s">
        <v>3331</v>
      </c>
      <c r="P1127" t="s">
        <v>993</v>
      </c>
      <c r="Q1127" t="s">
        <v>2319</v>
      </c>
      <c r="R1127">
        <v>1</v>
      </c>
      <c r="S1127" t="s">
        <v>1889</v>
      </c>
      <c r="T1127">
        <v>500000000</v>
      </c>
      <c r="U1127">
        <v>486104723.86000001</v>
      </c>
      <c r="Z1127">
        <v>0</v>
      </c>
      <c r="AA1127">
        <v>1.35112751013634E-6</v>
      </c>
      <c r="BN1127" t="s">
        <v>90</v>
      </c>
      <c r="BS1127" s="86" t="str">
        <f t="shared" si="17"/>
        <v/>
      </c>
    </row>
    <row r="1128" spans="1:71" hidden="1" x14ac:dyDescent="0.25">
      <c r="A1128" t="s">
        <v>2571</v>
      </c>
      <c r="B1128" t="s">
        <v>2572</v>
      </c>
      <c r="C1128" t="s">
        <v>85</v>
      </c>
      <c r="D1128" t="s">
        <v>1594</v>
      </c>
      <c r="E1128" t="s">
        <v>2573</v>
      </c>
      <c r="F1128" t="s">
        <v>2572</v>
      </c>
      <c r="G1128">
        <v>381</v>
      </c>
      <c r="H1128">
        <v>3836.67</v>
      </c>
      <c r="I1128">
        <v>4217.67</v>
      </c>
      <c r="L1128" t="s">
        <v>309</v>
      </c>
      <c r="M1128" t="s">
        <v>3329</v>
      </c>
      <c r="N1128" t="s">
        <v>3330</v>
      </c>
      <c r="O1128" t="s">
        <v>3331</v>
      </c>
      <c r="P1128" t="s">
        <v>993</v>
      </c>
      <c r="Q1128" t="s">
        <v>2319</v>
      </c>
      <c r="R1128">
        <v>1</v>
      </c>
      <c r="S1128" t="s">
        <v>1889</v>
      </c>
      <c r="T1128">
        <v>500000000</v>
      </c>
      <c r="U1128">
        <v>486104723.86000001</v>
      </c>
      <c r="Z1128">
        <v>0</v>
      </c>
      <c r="AA1128">
        <v>8.6342733038126001E-7</v>
      </c>
      <c r="BN1128" t="s">
        <v>90</v>
      </c>
      <c r="BS1128" s="86" t="str">
        <f t="shared" si="17"/>
        <v/>
      </c>
    </row>
    <row r="1129" spans="1:71" hidden="1" x14ac:dyDescent="0.25">
      <c r="A1129" t="s">
        <v>2382</v>
      </c>
      <c r="B1129" t="s">
        <v>2383</v>
      </c>
      <c r="C1129" t="s">
        <v>85</v>
      </c>
      <c r="D1129" t="s">
        <v>1594</v>
      </c>
      <c r="E1129" t="s">
        <v>2384</v>
      </c>
      <c r="F1129" t="s">
        <v>2383</v>
      </c>
      <c r="G1129">
        <v>91</v>
      </c>
      <c r="H1129">
        <v>14883.96</v>
      </c>
      <c r="I1129">
        <v>7959.77</v>
      </c>
      <c r="L1129" t="s">
        <v>309</v>
      </c>
      <c r="M1129" t="s">
        <v>3329</v>
      </c>
      <c r="N1129" t="s">
        <v>3330</v>
      </c>
      <c r="O1129" t="s">
        <v>3331</v>
      </c>
      <c r="P1129" t="s">
        <v>993</v>
      </c>
      <c r="Q1129" t="s">
        <v>2319</v>
      </c>
      <c r="R1129">
        <v>1</v>
      </c>
      <c r="S1129" t="s">
        <v>1889</v>
      </c>
      <c r="T1129">
        <v>500000000</v>
      </c>
      <c r="U1129">
        <v>486104723.86000001</v>
      </c>
      <c r="Z1129">
        <v>0</v>
      </c>
      <c r="AA1129">
        <v>1.2382410652871701E-6</v>
      </c>
      <c r="BN1129" t="s">
        <v>90</v>
      </c>
      <c r="BS1129" s="86" t="str">
        <f t="shared" si="17"/>
        <v/>
      </c>
    </row>
    <row r="1130" spans="1:71" hidden="1" x14ac:dyDescent="0.25">
      <c r="A1130" t="s">
        <v>2898</v>
      </c>
      <c r="B1130" t="s">
        <v>2895</v>
      </c>
      <c r="C1130" t="s">
        <v>85</v>
      </c>
      <c r="D1130" t="s">
        <v>1594</v>
      </c>
      <c r="E1130" t="s">
        <v>3407</v>
      </c>
      <c r="F1130" t="s">
        <v>2895</v>
      </c>
      <c r="G1130">
        <v>407</v>
      </c>
      <c r="H1130">
        <v>24688.62</v>
      </c>
      <c r="I1130">
        <v>19702.87</v>
      </c>
      <c r="L1130" t="s">
        <v>309</v>
      </c>
      <c r="M1130" t="s">
        <v>3329</v>
      </c>
      <c r="N1130" t="s">
        <v>3330</v>
      </c>
      <c r="O1130" t="s">
        <v>3331</v>
      </c>
      <c r="P1130" t="s">
        <v>993</v>
      </c>
      <c r="Q1130" t="s">
        <v>2319</v>
      </c>
      <c r="R1130">
        <v>1</v>
      </c>
      <c r="S1130" t="s">
        <v>1889</v>
      </c>
      <c r="T1130">
        <v>500000000</v>
      </c>
      <c r="U1130">
        <v>486104723.86000001</v>
      </c>
      <c r="Z1130">
        <v>0</v>
      </c>
      <c r="AA1130">
        <v>1.7670721310636799E-6</v>
      </c>
      <c r="BN1130" t="s">
        <v>90</v>
      </c>
      <c r="BS1130" s="86" t="str">
        <f t="shared" si="17"/>
        <v/>
      </c>
    </row>
    <row r="1131" spans="1:71" hidden="1" x14ac:dyDescent="0.25">
      <c r="A1131" t="s">
        <v>2398</v>
      </c>
      <c r="B1131" t="s">
        <v>2399</v>
      </c>
      <c r="C1131" t="s">
        <v>85</v>
      </c>
      <c r="D1131" t="s">
        <v>1594</v>
      </c>
      <c r="E1131" t="s">
        <v>2400</v>
      </c>
      <c r="F1131" t="s">
        <v>2399</v>
      </c>
      <c r="G1131">
        <v>166</v>
      </c>
      <c r="H1131">
        <v>2596.2399999999998</v>
      </c>
      <c r="I1131">
        <v>2778.84</v>
      </c>
      <c r="L1131" t="s">
        <v>309</v>
      </c>
      <c r="M1131" t="s">
        <v>3329</v>
      </c>
      <c r="N1131" t="s">
        <v>3330</v>
      </c>
      <c r="O1131" t="s">
        <v>3331</v>
      </c>
      <c r="P1131" t="s">
        <v>993</v>
      </c>
      <c r="Q1131" t="s">
        <v>2319</v>
      </c>
      <c r="R1131">
        <v>1</v>
      </c>
      <c r="S1131" t="s">
        <v>1889</v>
      </c>
      <c r="T1131">
        <v>500000000</v>
      </c>
      <c r="U1131">
        <v>486104723.86000001</v>
      </c>
      <c r="Z1131">
        <v>0</v>
      </c>
      <c r="AA1131">
        <v>9.9035119417969599E-7</v>
      </c>
      <c r="BN1131" t="s">
        <v>90</v>
      </c>
      <c r="BS1131" s="86" t="str">
        <f t="shared" si="17"/>
        <v/>
      </c>
    </row>
    <row r="1132" spans="1:71" hidden="1" x14ac:dyDescent="0.25">
      <c r="A1132" t="s">
        <v>2843</v>
      </c>
      <c r="B1132" t="s">
        <v>2844</v>
      </c>
      <c r="C1132" t="s">
        <v>85</v>
      </c>
      <c r="D1132" t="s">
        <v>1594</v>
      </c>
      <c r="E1132" t="s">
        <v>3107</v>
      </c>
      <c r="F1132" t="s">
        <v>2844</v>
      </c>
      <c r="G1132">
        <v>1848</v>
      </c>
      <c r="H1132">
        <v>83400.240000000005</v>
      </c>
      <c r="I1132">
        <v>83400.240000000005</v>
      </c>
      <c r="L1132" t="s">
        <v>309</v>
      </c>
      <c r="M1132" t="s">
        <v>3329</v>
      </c>
      <c r="N1132" t="s">
        <v>3330</v>
      </c>
      <c r="O1132" t="s">
        <v>3331</v>
      </c>
      <c r="P1132" t="s">
        <v>993</v>
      </c>
      <c r="Q1132" t="s">
        <v>2319</v>
      </c>
      <c r="R1132">
        <v>1</v>
      </c>
      <c r="S1132" t="s">
        <v>1889</v>
      </c>
      <c r="T1132">
        <v>500000000</v>
      </c>
      <c r="U1132">
        <v>486104723.86000001</v>
      </c>
      <c r="Z1132">
        <v>0</v>
      </c>
      <c r="BN1132" t="s">
        <v>90</v>
      </c>
      <c r="BS1132" s="86" t="str">
        <f t="shared" si="17"/>
        <v/>
      </c>
    </row>
    <row r="1133" spans="1:71" hidden="1" x14ac:dyDescent="0.25">
      <c r="A1133" t="s">
        <v>2902</v>
      </c>
      <c r="B1133" t="s">
        <v>2899</v>
      </c>
      <c r="C1133" t="s">
        <v>85</v>
      </c>
      <c r="D1133" t="s">
        <v>1594</v>
      </c>
      <c r="E1133" t="s">
        <v>3121</v>
      </c>
      <c r="F1133" t="s">
        <v>2899</v>
      </c>
      <c r="G1133">
        <v>99</v>
      </c>
      <c r="H1133">
        <v>2600.73</v>
      </c>
      <c r="I1133">
        <v>3741.21</v>
      </c>
      <c r="L1133" t="s">
        <v>309</v>
      </c>
      <c r="M1133" t="s">
        <v>3329</v>
      </c>
      <c r="N1133" t="s">
        <v>3330</v>
      </c>
      <c r="O1133" t="s">
        <v>3331</v>
      </c>
      <c r="P1133" t="s">
        <v>993</v>
      </c>
      <c r="Q1133" t="s">
        <v>2319</v>
      </c>
      <c r="R1133">
        <v>1</v>
      </c>
      <c r="S1133" t="s">
        <v>1889</v>
      </c>
      <c r="T1133">
        <v>500000000</v>
      </c>
      <c r="U1133">
        <v>486104723.86000001</v>
      </c>
      <c r="Z1133">
        <v>0</v>
      </c>
      <c r="AA1133">
        <v>1.0929239991586599E-6</v>
      </c>
      <c r="BN1133" t="s">
        <v>90</v>
      </c>
      <c r="BS1133" s="86" t="str">
        <f t="shared" si="17"/>
        <v/>
      </c>
    </row>
    <row r="1134" spans="1:71" hidden="1" x14ac:dyDescent="0.25">
      <c r="A1134" t="s">
        <v>2401</v>
      </c>
      <c r="B1134" t="s">
        <v>2402</v>
      </c>
      <c r="C1134" t="s">
        <v>85</v>
      </c>
      <c r="D1134" t="s">
        <v>1594</v>
      </c>
      <c r="E1134" t="s">
        <v>2403</v>
      </c>
      <c r="F1134" t="s">
        <v>2402</v>
      </c>
      <c r="G1134">
        <v>97</v>
      </c>
      <c r="H1134">
        <v>8347.82</v>
      </c>
      <c r="I1134">
        <v>4516.32</v>
      </c>
      <c r="L1134" t="s">
        <v>309</v>
      </c>
      <c r="M1134" t="s">
        <v>3329</v>
      </c>
      <c r="N1134" t="s">
        <v>3330</v>
      </c>
      <c r="O1134" t="s">
        <v>3331</v>
      </c>
      <c r="P1134" t="s">
        <v>993</v>
      </c>
      <c r="Q1134" t="s">
        <v>2319</v>
      </c>
      <c r="R1134">
        <v>1</v>
      </c>
      <c r="S1134" t="s">
        <v>1889</v>
      </c>
      <c r="T1134">
        <v>500000000</v>
      </c>
      <c r="U1134">
        <v>486104723.86000001</v>
      </c>
      <c r="Z1134">
        <v>0</v>
      </c>
      <c r="AA1134">
        <v>1.03621761411157E-6</v>
      </c>
      <c r="BN1134" t="s">
        <v>90</v>
      </c>
      <c r="BS1134" s="86" t="str">
        <f t="shared" si="17"/>
        <v/>
      </c>
    </row>
    <row r="1135" spans="1:71" hidden="1" x14ac:dyDescent="0.25">
      <c r="A1135" t="s">
        <v>2404</v>
      </c>
      <c r="B1135" t="s">
        <v>2405</v>
      </c>
      <c r="C1135" t="s">
        <v>85</v>
      </c>
      <c r="D1135" t="s">
        <v>1594</v>
      </c>
      <c r="E1135" t="s">
        <v>2406</v>
      </c>
      <c r="F1135" t="s">
        <v>2405</v>
      </c>
      <c r="G1135">
        <v>180</v>
      </c>
      <c r="H1135">
        <v>7034.4</v>
      </c>
      <c r="I1135">
        <v>4714.2</v>
      </c>
      <c r="L1135" t="s">
        <v>309</v>
      </c>
      <c r="M1135" t="s">
        <v>3329</v>
      </c>
      <c r="N1135" t="s">
        <v>3330</v>
      </c>
      <c r="O1135" t="s">
        <v>3331</v>
      </c>
      <c r="P1135" t="s">
        <v>993</v>
      </c>
      <c r="Q1135" t="s">
        <v>2319</v>
      </c>
      <c r="R1135">
        <v>1</v>
      </c>
      <c r="S1135" t="s">
        <v>1889</v>
      </c>
      <c r="T1135">
        <v>500000000</v>
      </c>
      <c r="U1135">
        <v>486104723.86000001</v>
      </c>
      <c r="Z1135">
        <v>0</v>
      </c>
      <c r="AA1135">
        <v>1.4400659824046899E-6</v>
      </c>
      <c r="BN1135" t="s">
        <v>90</v>
      </c>
      <c r="BS1135" s="86" t="str">
        <f t="shared" si="17"/>
        <v/>
      </c>
    </row>
    <row r="1136" spans="1:71" hidden="1" x14ac:dyDescent="0.25">
      <c r="A1136" t="s">
        <v>2525</v>
      </c>
      <c r="B1136" t="s">
        <v>2526</v>
      </c>
      <c r="C1136" t="s">
        <v>85</v>
      </c>
      <c r="D1136" t="s">
        <v>1594</v>
      </c>
      <c r="E1136" t="s">
        <v>2527</v>
      </c>
      <c r="F1136" t="s">
        <v>2526</v>
      </c>
      <c r="G1136">
        <v>162</v>
      </c>
      <c r="H1136">
        <v>7126.38</v>
      </c>
      <c r="I1136">
        <v>4971.78</v>
      </c>
      <c r="L1136" t="s">
        <v>309</v>
      </c>
      <c r="M1136" t="s">
        <v>3329</v>
      </c>
      <c r="N1136" t="s">
        <v>3330</v>
      </c>
      <c r="O1136" t="s">
        <v>3331</v>
      </c>
      <c r="P1136" t="s">
        <v>993</v>
      </c>
      <c r="Q1136" t="s">
        <v>2319</v>
      </c>
      <c r="R1136">
        <v>1</v>
      </c>
      <c r="S1136" t="s">
        <v>1889</v>
      </c>
      <c r="T1136">
        <v>500000000</v>
      </c>
      <c r="U1136">
        <v>486104723.86000001</v>
      </c>
      <c r="Z1136">
        <v>0</v>
      </c>
      <c r="AA1136">
        <v>1.1777673545966201E-6</v>
      </c>
      <c r="BN1136" t="s">
        <v>90</v>
      </c>
      <c r="BS1136" s="86" t="str">
        <f t="shared" si="17"/>
        <v/>
      </c>
    </row>
    <row r="1137" spans="1:71" hidden="1" x14ac:dyDescent="0.25">
      <c r="A1137" t="s">
        <v>2909</v>
      </c>
      <c r="B1137" t="s">
        <v>2906</v>
      </c>
      <c r="C1137" t="s">
        <v>85</v>
      </c>
      <c r="D1137" t="s">
        <v>1594</v>
      </c>
      <c r="E1137" t="s">
        <v>3408</v>
      </c>
      <c r="F1137" t="s">
        <v>2906</v>
      </c>
      <c r="G1137">
        <v>259</v>
      </c>
      <c r="H1137">
        <v>3159.8</v>
      </c>
      <c r="I1137">
        <v>3962.7</v>
      </c>
      <c r="L1137" t="s">
        <v>309</v>
      </c>
      <c r="M1137" t="s">
        <v>3329</v>
      </c>
      <c r="N1137" t="s">
        <v>3330</v>
      </c>
      <c r="O1137" t="s">
        <v>3331</v>
      </c>
      <c r="P1137" t="s">
        <v>993</v>
      </c>
      <c r="Q1137" t="s">
        <v>2319</v>
      </c>
      <c r="R1137">
        <v>1</v>
      </c>
      <c r="S1137" t="s">
        <v>1889</v>
      </c>
      <c r="T1137">
        <v>500000000</v>
      </c>
      <c r="U1137">
        <v>486104723.86000001</v>
      </c>
      <c r="Z1137">
        <v>0</v>
      </c>
      <c r="AA1137">
        <v>6.2858517369553105E-7</v>
      </c>
      <c r="BN1137" t="s">
        <v>90</v>
      </c>
      <c r="BS1137" s="86" t="str">
        <f t="shared" si="17"/>
        <v/>
      </c>
    </row>
    <row r="1138" spans="1:71" hidden="1" x14ac:dyDescent="0.25">
      <c r="A1138" t="s">
        <v>2410</v>
      </c>
      <c r="B1138" t="s">
        <v>2411</v>
      </c>
      <c r="C1138" t="s">
        <v>85</v>
      </c>
      <c r="D1138" t="s">
        <v>1594</v>
      </c>
      <c r="E1138" t="s">
        <v>2412</v>
      </c>
      <c r="F1138" t="s">
        <v>2411</v>
      </c>
      <c r="G1138">
        <v>116</v>
      </c>
      <c r="H1138">
        <v>4669</v>
      </c>
      <c r="I1138">
        <v>2606.52</v>
      </c>
      <c r="L1138" t="s">
        <v>309</v>
      </c>
      <c r="M1138" t="s">
        <v>3329</v>
      </c>
      <c r="N1138" t="s">
        <v>3330</v>
      </c>
      <c r="O1138" t="s">
        <v>3331</v>
      </c>
      <c r="P1138" t="s">
        <v>993</v>
      </c>
      <c r="Q1138" t="s">
        <v>2319</v>
      </c>
      <c r="R1138">
        <v>1</v>
      </c>
      <c r="S1138" t="s">
        <v>1889</v>
      </c>
      <c r="T1138">
        <v>500000000</v>
      </c>
      <c r="U1138">
        <v>486104723.86000001</v>
      </c>
      <c r="Z1138">
        <v>0</v>
      </c>
      <c r="AA1138">
        <v>1.1864536392189001E-6</v>
      </c>
      <c r="BN1138" t="s">
        <v>90</v>
      </c>
      <c r="BS1138" s="86" t="str">
        <f t="shared" si="17"/>
        <v/>
      </c>
    </row>
    <row r="1139" spans="1:71" hidden="1" x14ac:dyDescent="0.25">
      <c r="A1139" t="s">
        <v>2574</v>
      </c>
      <c r="B1139" t="s">
        <v>2575</v>
      </c>
      <c r="C1139" t="s">
        <v>85</v>
      </c>
      <c r="D1139" t="s">
        <v>1594</v>
      </c>
      <c r="E1139" t="s">
        <v>2576</v>
      </c>
      <c r="F1139" t="s">
        <v>2575</v>
      </c>
      <c r="G1139">
        <v>99</v>
      </c>
      <c r="H1139">
        <v>2684.88</v>
      </c>
      <c r="I1139">
        <v>1823.58</v>
      </c>
      <c r="L1139" t="s">
        <v>309</v>
      </c>
      <c r="M1139" t="s">
        <v>3329</v>
      </c>
      <c r="N1139" t="s">
        <v>3330</v>
      </c>
      <c r="O1139" t="s">
        <v>3331</v>
      </c>
      <c r="P1139" t="s">
        <v>993</v>
      </c>
      <c r="Q1139" t="s">
        <v>2319</v>
      </c>
      <c r="R1139">
        <v>1</v>
      </c>
      <c r="S1139" t="s">
        <v>1889</v>
      </c>
      <c r="T1139">
        <v>500000000</v>
      </c>
      <c r="U1139">
        <v>486104723.86000001</v>
      </c>
      <c r="Z1139">
        <v>0</v>
      </c>
      <c r="AA1139">
        <v>9.7895941687066201E-7</v>
      </c>
      <c r="BN1139" t="s">
        <v>90</v>
      </c>
      <c r="BS1139" s="86" t="str">
        <f t="shared" si="17"/>
        <v/>
      </c>
    </row>
    <row r="1140" spans="1:71" hidden="1" x14ac:dyDescent="0.25">
      <c r="A1140" t="s">
        <v>3409</v>
      </c>
      <c r="B1140" t="s">
        <v>2910</v>
      </c>
      <c r="C1140" t="s">
        <v>85</v>
      </c>
      <c r="D1140" t="s">
        <v>1594</v>
      </c>
      <c r="E1140" t="s">
        <v>3410</v>
      </c>
      <c r="F1140" t="s">
        <v>2910</v>
      </c>
      <c r="G1140">
        <v>289</v>
      </c>
      <c r="H1140">
        <v>6164.37</v>
      </c>
      <c r="I1140">
        <v>6326.21</v>
      </c>
      <c r="L1140" t="s">
        <v>309</v>
      </c>
      <c r="M1140" t="s">
        <v>3329</v>
      </c>
      <c r="N1140" t="s">
        <v>3330</v>
      </c>
      <c r="O1140" t="s">
        <v>3331</v>
      </c>
      <c r="P1140" t="s">
        <v>993</v>
      </c>
      <c r="Q1140" t="s">
        <v>2319</v>
      </c>
      <c r="R1140">
        <v>1</v>
      </c>
      <c r="S1140" t="s">
        <v>1889</v>
      </c>
      <c r="T1140">
        <v>500000000</v>
      </c>
      <c r="U1140">
        <v>486104723.86000001</v>
      </c>
      <c r="Z1140">
        <v>0</v>
      </c>
      <c r="AA1140">
        <v>1.36715577119534E-6</v>
      </c>
      <c r="BN1140" t="s">
        <v>90</v>
      </c>
      <c r="BS1140" s="86" t="str">
        <f t="shared" si="17"/>
        <v/>
      </c>
    </row>
    <row r="1141" spans="1:71" hidden="1" x14ac:dyDescent="0.25">
      <c r="A1141" t="s">
        <v>3411</v>
      </c>
      <c r="B1141" t="s">
        <v>3412</v>
      </c>
      <c r="C1141" t="s">
        <v>85</v>
      </c>
      <c r="D1141" t="s">
        <v>1594</v>
      </c>
      <c r="E1141" t="s">
        <v>3413</v>
      </c>
      <c r="F1141" t="s">
        <v>3412</v>
      </c>
      <c r="G1141">
        <v>152</v>
      </c>
      <c r="H1141">
        <v>10059.36</v>
      </c>
      <c r="I1141">
        <v>4154.16</v>
      </c>
      <c r="L1141" t="s">
        <v>309</v>
      </c>
      <c r="M1141" t="s">
        <v>3329</v>
      </c>
      <c r="N1141" t="s">
        <v>3330</v>
      </c>
      <c r="O1141" t="s">
        <v>3331</v>
      </c>
      <c r="P1141" t="s">
        <v>993</v>
      </c>
      <c r="Q1141" t="s">
        <v>2319</v>
      </c>
      <c r="R1141">
        <v>1</v>
      </c>
      <c r="S1141" t="s">
        <v>1889</v>
      </c>
      <c r="T1141">
        <v>500000000</v>
      </c>
      <c r="U1141">
        <v>486104723.86000001</v>
      </c>
      <c r="Z1141">
        <v>0</v>
      </c>
      <c r="AA1141">
        <v>1.2708499666812899E-6</v>
      </c>
      <c r="BN1141" t="s">
        <v>90</v>
      </c>
      <c r="BS1141" s="86" t="str">
        <f t="shared" si="17"/>
        <v/>
      </c>
    </row>
    <row r="1142" spans="1:71" hidden="1" x14ac:dyDescent="0.25">
      <c r="A1142" t="s">
        <v>2577</v>
      </c>
      <c r="B1142" t="s">
        <v>2578</v>
      </c>
      <c r="C1142" t="s">
        <v>85</v>
      </c>
      <c r="D1142" t="s">
        <v>1594</v>
      </c>
      <c r="E1142" t="s">
        <v>2579</v>
      </c>
      <c r="F1142" t="s">
        <v>2578</v>
      </c>
      <c r="G1142">
        <v>298</v>
      </c>
      <c r="H1142">
        <v>8299.2999999999993</v>
      </c>
      <c r="I1142">
        <v>6022.58</v>
      </c>
      <c r="L1142" t="s">
        <v>309</v>
      </c>
      <c r="M1142" t="s">
        <v>3329</v>
      </c>
      <c r="N1142" t="s">
        <v>3330</v>
      </c>
      <c r="O1142" t="s">
        <v>3331</v>
      </c>
      <c r="P1142" t="s">
        <v>993</v>
      </c>
      <c r="Q1142" t="s">
        <v>2319</v>
      </c>
      <c r="R1142">
        <v>1</v>
      </c>
      <c r="S1142" t="s">
        <v>1889</v>
      </c>
      <c r="T1142">
        <v>500000000</v>
      </c>
      <c r="U1142">
        <v>486104723.86000001</v>
      </c>
      <c r="Z1142">
        <v>0</v>
      </c>
      <c r="AA1142">
        <v>1.32355849198133E-6</v>
      </c>
      <c r="BN1142" t="s">
        <v>90</v>
      </c>
      <c r="BS1142" s="86" t="str">
        <f t="shared" si="17"/>
        <v/>
      </c>
    </row>
    <row r="1143" spans="1:71" hidden="1" x14ac:dyDescent="0.25">
      <c r="A1143" t="s">
        <v>2413</v>
      </c>
      <c r="B1143" t="s">
        <v>2414</v>
      </c>
      <c r="C1143" t="s">
        <v>85</v>
      </c>
      <c r="D1143" t="s">
        <v>1594</v>
      </c>
      <c r="E1143" t="s">
        <v>2415</v>
      </c>
      <c r="F1143" t="s">
        <v>2414</v>
      </c>
      <c r="G1143">
        <v>153</v>
      </c>
      <c r="H1143">
        <v>4701.6899999999996</v>
      </c>
      <c r="I1143">
        <v>3211.47</v>
      </c>
      <c r="L1143" t="s">
        <v>309</v>
      </c>
      <c r="M1143" t="s">
        <v>3329</v>
      </c>
      <c r="N1143" t="s">
        <v>3330</v>
      </c>
      <c r="O1143" t="s">
        <v>3331</v>
      </c>
      <c r="P1143" t="s">
        <v>993</v>
      </c>
      <c r="Q1143" t="s">
        <v>2319</v>
      </c>
      <c r="R1143">
        <v>1</v>
      </c>
      <c r="S1143" t="s">
        <v>1889</v>
      </c>
      <c r="T1143">
        <v>500000000</v>
      </c>
      <c r="U1143">
        <v>486104723.86000001</v>
      </c>
      <c r="Z1143">
        <v>0</v>
      </c>
      <c r="AA1143">
        <v>1.22818953648463E-6</v>
      </c>
      <c r="BN1143" t="s">
        <v>90</v>
      </c>
      <c r="BS1143" s="86" t="str">
        <f t="shared" si="17"/>
        <v/>
      </c>
    </row>
    <row r="1144" spans="1:71" hidden="1" x14ac:dyDescent="0.25">
      <c r="A1144" t="s">
        <v>2416</v>
      </c>
      <c r="B1144" t="s">
        <v>2417</v>
      </c>
      <c r="C1144" t="s">
        <v>85</v>
      </c>
      <c r="D1144" t="s">
        <v>1594</v>
      </c>
      <c r="E1144" t="s">
        <v>2418</v>
      </c>
      <c r="F1144" t="s">
        <v>2417</v>
      </c>
      <c r="G1144">
        <v>150</v>
      </c>
      <c r="H1144">
        <v>9612</v>
      </c>
      <c r="I1144">
        <v>4698</v>
      </c>
      <c r="L1144" t="s">
        <v>309</v>
      </c>
      <c r="M1144" t="s">
        <v>3329</v>
      </c>
      <c r="N1144" t="s">
        <v>3330</v>
      </c>
      <c r="O1144" t="s">
        <v>3331</v>
      </c>
      <c r="P1144" t="s">
        <v>993</v>
      </c>
      <c r="Q1144" t="s">
        <v>2319</v>
      </c>
      <c r="R1144">
        <v>1</v>
      </c>
      <c r="S1144" t="s">
        <v>1889</v>
      </c>
      <c r="T1144">
        <v>500000000</v>
      </c>
      <c r="U1144">
        <v>486104723.86000001</v>
      </c>
      <c r="Z1144">
        <v>0</v>
      </c>
      <c r="AA1144">
        <v>1.1490912933220599E-6</v>
      </c>
      <c r="BN1144" t="s">
        <v>90</v>
      </c>
      <c r="BS1144" s="86" t="str">
        <f t="shared" si="17"/>
        <v/>
      </c>
    </row>
    <row r="1145" spans="1:71" hidden="1" x14ac:dyDescent="0.25">
      <c r="A1145" t="s">
        <v>2528</v>
      </c>
      <c r="B1145" t="s">
        <v>2529</v>
      </c>
      <c r="C1145" t="s">
        <v>85</v>
      </c>
      <c r="D1145" t="s">
        <v>1594</v>
      </c>
      <c r="E1145" t="s">
        <v>2530</v>
      </c>
      <c r="F1145" t="s">
        <v>2529</v>
      </c>
      <c r="G1145">
        <v>195</v>
      </c>
      <c r="H1145">
        <v>5709.6</v>
      </c>
      <c r="I1145">
        <v>3147.3</v>
      </c>
      <c r="L1145" t="s">
        <v>309</v>
      </c>
      <c r="M1145" t="s">
        <v>3329</v>
      </c>
      <c r="N1145" t="s">
        <v>3330</v>
      </c>
      <c r="O1145" t="s">
        <v>3331</v>
      </c>
      <c r="P1145" t="s">
        <v>993</v>
      </c>
      <c r="Q1145" t="s">
        <v>2319</v>
      </c>
      <c r="R1145">
        <v>1</v>
      </c>
      <c r="S1145" t="s">
        <v>1889</v>
      </c>
      <c r="T1145">
        <v>500000000</v>
      </c>
      <c r="U1145">
        <v>486104723.86000001</v>
      </c>
      <c r="Z1145">
        <v>0</v>
      </c>
      <c r="AA1145">
        <v>1.38599940231996E-6</v>
      </c>
      <c r="BN1145" t="s">
        <v>90</v>
      </c>
      <c r="BS1145" s="86" t="str">
        <f t="shared" si="17"/>
        <v/>
      </c>
    </row>
    <row r="1146" spans="1:71" hidden="1" x14ac:dyDescent="0.25">
      <c r="A1146" t="s">
        <v>2531</v>
      </c>
      <c r="B1146" t="s">
        <v>2532</v>
      </c>
      <c r="C1146" t="s">
        <v>85</v>
      </c>
      <c r="D1146" t="s">
        <v>1594</v>
      </c>
      <c r="E1146" t="s">
        <v>2533</v>
      </c>
      <c r="F1146" t="s">
        <v>2532</v>
      </c>
      <c r="G1146">
        <v>318</v>
      </c>
      <c r="H1146">
        <v>24346.080000000002</v>
      </c>
      <c r="I1146">
        <v>14828.34</v>
      </c>
      <c r="L1146" t="s">
        <v>309</v>
      </c>
      <c r="M1146" t="s">
        <v>3329</v>
      </c>
      <c r="N1146" t="s">
        <v>3330</v>
      </c>
      <c r="O1146" t="s">
        <v>3331</v>
      </c>
      <c r="P1146" t="s">
        <v>993</v>
      </c>
      <c r="Q1146" t="s">
        <v>2319</v>
      </c>
      <c r="R1146">
        <v>1</v>
      </c>
      <c r="S1146" t="s">
        <v>1889</v>
      </c>
      <c r="T1146">
        <v>500000000</v>
      </c>
      <c r="U1146">
        <v>486104723.86000001</v>
      </c>
      <c r="Z1146">
        <v>0</v>
      </c>
      <c r="AA1146">
        <v>7.1194941376429605E-7</v>
      </c>
      <c r="BN1146" t="s">
        <v>90</v>
      </c>
      <c r="BS1146" s="86" t="str">
        <f t="shared" si="17"/>
        <v/>
      </c>
    </row>
    <row r="1147" spans="1:71" hidden="1" x14ac:dyDescent="0.25">
      <c r="A1147" t="s">
        <v>2534</v>
      </c>
      <c r="B1147" t="s">
        <v>2535</v>
      </c>
      <c r="C1147" t="s">
        <v>85</v>
      </c>
      <c r="D1147" t="s">
        <v>1594</v>
      </c>
      <c r="E1147" t="s">
        <v>2536</v>
      </c>
      <c r="F1147" t="s">
        <v>2535</v>
      </c>
      <c r="G1147">
        <v>179</v>
      </c>
      <c r="H1147">
        <v>13011.51</v>
      </c>
      <c r="I1147">
        <v>10333.67</v>
      </c>
      <c r="L1147" t="s">
        <v>309</v>
      </c>
      <c r="M1147" t="s">
        <v>3329</v>
      </c>
      <c r="N1147" t="s">
        <v>3330</v>
      </c>
      <c r="O1147" t="s">
        <v>3331</v>
      </c>
      <c r="P1147" t="s">
        <v>993</v>
      </c>
      <c r="Q1147" t="s">
        <v>2319</v>
      </c>
      <c r="R1147">
        <v>1</v>
      </c>
      <c r="S1147" t="s">
        <v>1889</v>
      </c>
      <c r="T1147">
        <v>500000000</v>
      </c>
      <c r="U1147">
        <v>486104723.86000001</v>
      </c>
      <c r="Z1147">
        <v>0</v>
      </c>
      <c r="AA1147">
        <v>1.6046163808628801E-6</v>
      </c>
      <c r="BN1147" t="s">
        <v>90</v>
      </c>
      <c r="BS1147" s="86" t="str">
        <f t="shared" si="17"/>
        <v/>
      </c>
    </row>
    <row r="1148" spans="1:71" hidden="1" x14ac:dyDescent="0.25">
      <c r="A1148" t="s">
        <v>2537</v>
      </c>
      <c r="B1148" t="s">
        <v>2538</v>
      </c>
      <c r="C1148" t="s">
        <v>85</v>
      </c>
      <c r="D1148" t="s">
        <v>1594</v>
      </c>
      <c r="E1148" t="s">
        <v>2539</v>
      </c>
      <c r="F1148" t="s">
        <v>2538</v>
      </c>
      <c r="G1148">
        <v>224</v>
      </c>
      <c r="H1148">
        <v>12741.12</v>
      </c>
      <c r="I1148">
        <v>7978.88</v>
      </c>
      <c r="L1148" t="s">
        <v>309</v>
      </c>
      <c r="M1148" t="s">
        <v>3329</v>
      </c>
      <c r="N1148" t="s">
        <v>3330</v>
      </c>
      <c r="O1148" t="s">
        <v>3331</v>
      </c>
      <c r="P1148" t="s">
        <v>993</v>
      </c>
      <c r="Q1148" t="s">
        <v>2319</v>
      </c>
      <c r="R1148">
        <v>1</v>
      </c>
      <c r="S1148" t="s">
        <v>1889</v>
      </c>
      <c r="T1148">
        <v>500000000</v>
      </c>
      <c r="U1148">
        <v>486104723.86000001</v>
      </c>
      <c r="Z1148">
        <v>0</v>
      </c>
      <c r="AA1148">
        <v>5.12768671785776E-7</v>
      </c>
      <c r="BN1148" t="s">
        <v>90</v>
      </c>
      <c r="BS1148" s="86" t="str">
        <f t="shared" si="17"/>
        <v/>
      </c>
    </row>
    <row r="1149" spans="1:71" hidden="1" x14ac:dyDescent="0.25">
      <c r="A1149" t="s">
        <v>2923</v>
      </c>
      <c r="B1149" t="s">
        <v>2919</v>
      </c>
      <c r="C1149" t="s">
        <v>85</v>
      </c>
      <c r="D1149" t="s">
        <v>1594</v>
      </c>
      <c r="E1149" t="s">
        <v>3147</v>
      </c>
      <c r="F1149" t="s">
        <v>2919</v>
      </c>
      <c r="G1149">
        <v>432</v>
      </c>
      <c r="H1149">
        <v>11145.6</v>
      </c>
      <c r="I1149">
        <v>7840.8</v>
      </c>
      <c r="L1149" t="s">
        <v>309</v>
      </c>
      <c r="M1149" t="s">
        <v>3329</v>
      </c>
      <c r="N1149" t="s">
        <v>3330</v>
      </c>
      <c r="O1149" t="s">
        <v>3331</v>
      </c>
      <c r="P1149" t="s">
        <v>993</v>
      </c>
      <c r="Q1149" t="s">
        <v>2319</v>
      </c>
      <c r="R1149">
        <v>1</v>
      </c>
      <c r="S1149" t="s">
        <v>1889</v>
      </c>
      <c r="T1149">
        <v>500000000</v>
      </c>
      <c r="U1149">
        <v>486104723.86000001</v>
      </c>
      <c r="Z1149">
        <v>0</v>
      </c>
      <c r="AA1149">
        <v>1.66939192641799E-6</v>
      </c>
      <c r="BN1149" t="s">
        <v>90</v>
      </c>
      <c r="BS1149" s="86" t="str">
        <f t="shared" si="17"/>
        <v/>
      </c>
    </row>
    <row r="1150" spans="1:71" hidden="1" x14ac:dyDescent="0.25">
      <c r="A1150" t="s">
        <v>2926</v>
      </c>
      <c r="B1150" t="s">
        <v>2921</v>
      </c>
      <c r="C1150" t="s">
        <v>85</v>
      </c>
      <c r="D1150" t="s">
        <v>1594</v>
      </c>
      <c r="E1150" t="s">
        <v>3103</v>
      </c>
      <c r="F1150" t="s">
        <v>2921</v>
      </c>
      <c r="G1150">
        <v>180</v>
      </c>
      <c r="H1150">
        <v>5340.6</v>
      </c>
      <c r="I1150">
        <v>8515.7999999999993</v>
      </c>
      <c r="L1150" t="s">
        <v>309</v>
      </c>
      <c r="M1150" t="s">
        <v>3329</v>
      </c>
      <c r="N1150" t="s">
        <v>3330</v>
      </c>
      <c r="O1150" t="s">
        <v>3331</v>
      </c>
      <c r="P1150" t="s">
        <v>993</v>
      </c>
      <c r="Q1150" t="s">
        <v>2319</v>
      </c>
      <c r="R1150">
        <v>1</v>
      </c>
      <c r="S1150" t="s">
        <v>1889</v>
      </c>
      <c r="T1150">
        <v>500000000</v>
      </c>
      <c r="U1150">
        <v>486104723.86000001</v>
      </c>
      <c r="Z1150">
        <v>0</v>
      </c>
      <c r="AA1150">
        <v>1.5134357005758201E-6</v>
      </c>
      <c r="BN1150" t="s">
        <v>90</v>
      </c>
      <c r="BS1150" s="86" t="str">
        <f t="shared" si="17"/>
        <v/>
      </c>
    </row>
    <row r="1151" spans="1:71" hidden="1" x14ac:dyDescent="0.25">
      <c r="A1151" t="s">
        <v>2929</v>
      </c>
      <c r="B1151" t="s">
        <v>2924</v>
      </c>
      <c r="C1151" t="s">
        <v>85</v>
      </c>
      <c r="D1151" t="s">
        <v>1594</v>
      </c>
      <c r="E1151" t="s">
        <v>3414</v>
      </c>
      <c r="F1151" t="s">
        <v>2924</v>
      </c>
      <c r="G1151">
        <v>2188</v>
      </c>
      <c r="H1151">
        <v>8314.4</v>
      </c>
      <c r="I1151">
        <v>9255.24</v>
      </c>
      <c r="L1151" t="s">
        <v>309</v>
      </c>
      <c r="M1151" t="s">
        <v>3329</v>
      </c>
      <c r="N1151" t="s">
        <v>3330</v>
      </c>
      <c r="O1151" t="s">
        <v>3331</v>
      </c>
      <c r="P1151" t="s">
        <v>993</v>
      </c>
      <c r="Q1151" t="s">
        <v>2319</v>
      </c>
      <c r="R1151">
        <v>1</v>
      </c>
      <c r="S1151" t="s">
        <v>1889</v>
      </c>
      <c r="T1151">
        <v>500000000</v>
      </c>
      <c r="U1151">
        <v>486104723.86000001</v>
      </c>
      <c r="Z1151">
        <v>0</v>
      </c>
      <c r="AA1151">
        <v>1.2633249687145801E-6</v>
      </c>
      <c r="BN1151" t="s">
        <v>90</v>
      </c>
      <c r="BS1151" s="86" t="str">
        <f t="shared" si="17"/>
        <v/>
      </c>
    </row>
    <row r="1152" spans="1:71" hidden="1" x14ac:dyDescent="0.25">
      <c r="A1152" t="s">
        <v>2932</v>
      </c>
      <c r="B1152" t="s">
        <v>2927</v>
      </c>
      <c r="C1152" t="s">
        <v>85</v>
      </c>
      <c r="D1152" t="s">
        <v>1594</v>
      </c>
      <c r="E1152" t="s">
        <v>3415</v>
      </c>
      <c r="F1152" t="s">
        <v>2927</v>
      </c>
      <c r="G1152">
        <v>391</v>
      </c>
      <c r="H1152">
        <v>13950.88</v>
      </c>
      <c r="I1152">
        <v>9868.84</v>
      </c>
      <c r="L1152" t="s">
        <v>309</v>
      </c>
      <c r="M1152" t="s">
        <v>3329</v>
      </c>
      <c r="N1152" t="s">
        <v>3330</v>
      </c>
      <c r="O1152" t="s">
        <v>3331</v>
      </c>
      <c r="P1152" t="s">
        <v>993</v>
      </c>
      <c r="Q1152" t="s">
        <v>2319</v>
      </c>
      <c r="R1152">
        <v>1</v>
      </c>
      <c r="S1152" t="s">
        <v>1889</v>
      </c>
      <c r="T1152">
        <v>500000000</v>
      </c>
      <c r="U1152">
        <v>486104723.86000001</v>
      </c>
      <c r="Z1152">
        <v>0</v>
      </c>
      <c r="AA1152">
        <v>1.06559135459454E-6</v>
      </c>
      <c r="BN1152" t="s">
        <v>90</v>
      </c>
      <c r="BS1152" s="86" t="str">
        <f t="shared" si="17"/>
        <v/>
      </c>
    </row>
    <row r="1153" spans="1:71" hidden="1" x14ac:dyDescent="0.25">
      <c r="A1153" t="s">
        <v>2934</v>
      </c>
      <c r="B1153" t="s">
        <v>2930</v>
      </c>
      <c r="C1153" t="s">
        <v>85</v>
      </c>
      <c r="D1153" t="s">
        <v>1594</v>
      </c>
      <c r="E1153" t="s">
        <v>3416</v>
      </c>
      <c r="F1153" t="s">
        <v>2930</v>
      </c>
      <c r="G1153">
        <v>1420</v>
      </c>
      <c r="H1153">
        <v>24523.4</v>
      </c>
      <c r="I1153">
        <v>16315.8</v>
      </c>
      <c r="L1153" t="s">
        <v>309</v>
      </c>
      <c r="M1153" t="s">
        <v>3329</v>
      </c>
      <c r="N1153" t="s">
        <v>3330</v>
      </c>
      <c r="O1153" t="s">
        <v>3331</v>
      </c>
      <c r="P1153" t="s">
        <v>993</v>
      </c>
      <c r="Q1153" t="s">
        <v>2319</v>
      </c>
      <c r="R1153">
        <v>1</v>
      </c>
      <c r="S1153" t="s">
        <v>1889</v>
      </c>
      <c r="T1153">
        <v>500000000</v>
      </c>
      <c r="U1153">
        <v>486104723.86000001</v>
      </c>
      <c r="Z1153">
        <v>0</v>
      </c>
      <c r="AA1153">
        <v>1.6079194240999999E-6</v>
      </c>
      <c r="BN1153" t="s">
        <v>90</v>
      </c>
      <c r="BS1153" s="86" t="str">
        <f t="shared" si="17"/>
        <v/>
      </c>
    </row>
    <row r="1154" spans="1:71" hidden="1" x14ac:dyDescent="0.25">
      <c r="A1154" t="s">
        <v>2419</v>
      </c>
      <c r="B1154" t="s">
        <v>2420</v>
      </c>
      <c r="C1154" t="s">
        <v>85</v>
      </c>
      <c r="D1154" t="s">
        <v>1594</v>
      </c>
      <c r="E1154" t="s">
        <v>2421</v>
      </c>
      <c r="F1154" t="s">
        <v>2420</v>
      </c>
      <c r="G1154">
        <v>75</v>
      </c>
      <c r="H1154">
        <v>13048.5</v>
      </c>
      <c r="I1154">
        <v>11790.75</v>
      </c>
      <c r="L1154" t="s">
        <v>309</v>
      </c>
      <c r="M1154" t="s">
        <v>3329</v>
      </c>
      <c r="N1154" t="s">
        <v>3330</v>
      </c>
      <c r="O1154" t="s">
        <v>3331</v>
      </c>
      <c r="P1154" t="s">
        <v>993</v>
      </c>
      <c r="Q1154" t="s">
        <v>2319</v>
      </c>
      <c r="R1154">
        <v>1</v>
      </c>
      <c r="S1154" t="s">
        <v>1889</v>
      </c>
      <c r="T1154">
        <v>500000000</v>
      </c>
      <c r="U1154">
        <v>486104723.86000001</v>
      </c>
      <c r="Z1154">
        <v>0</v>
      </c>
      <c r="AA1154">
        <v>5.5760544031489202E-7</v>
      </c>
      <c r="BN1154" t="s">
        <v>90</v>
      </c>
      <c r="BS1154" s="86" t="str">
        <f t="shared" si="17"/>
        <v/>
      </c>
    </row>
    <row r="1155" spans="1:71" hidden="1" x14ac:dyDescent="0.25">
      <c r="A1155" t="s">
        <v>2580</v>
      </c>
      <c r="B1155" t="s">
        <v>2581</v>
      </c>
      <c r="C1155" t="s">
        <v>85</v>
      </c>
      <c r="D1155" t="s">
        <v>1594</v>
      </c>
      <c r="E1155" t="s">
        <v>2582</v>
      </c>
      <c r="F1155" t="s">
        <v>2581</v>
      </c>
      <c r="G1155">
        <v>159</v>
      </c>
      <c r="H1155">
        <v>11112.51</v>
      </c>
      <c r="I1155">
        <v>5894.13</v>
      </c>
      <c r="L1155" t="s">
        <v>309</v>
      </c>
      <c r="M1155" t="s">
        <v>3329</v>
      </c>
      <c r="N1155" t="s">
        <v>3330</v>
      </c>
      <c r="O1155" t="s">
        <v>3331</v>
      </c>
      <c r="P1155" t="s">
        <v>993</v>
      </c>
      <c r="Q1155" t="s">
        <v>2319</v>
      </c>
      <c r="R1155">
        <v>1</v>
      </c>
      <c r="S1155" t="s">
        <v>1889</v>
      </c>
      <c r="T1155">
        <v>500000000</v>
      </c>
      <c r="U1155">
        <v>486104723.86000001</v>
      </c>
      <c r="Z1155">
        <v>0</v>
      </c>
      <c r="AA1155">
        <v>1.6287736617807499E-6</v>
      </c>
      <c r="BN1155" t="s">
        <v>90</v>
      </c>
      <c r="BS1155" s="86" t="str">
        <f t="shared" ref="BS1155:BS1218" si="18">IF(BA1155&gt;AY1155,"久期大于期限","")</f>
        <v/>
      </c>
    </row>
    <row r="1156" spans="1:71" hidden="1" x14ac:dyDescent="0.25">
      <c r="A1156" t="s">
        <v>3417</v>
      </c>
      <c r="B1156" t="s">
        <v>3418</v>
      </c>
      <c r="C1156" t="s">
        <v>85</v>
      </c>
      <c r="D1156" t="s">
        <v>1594</v>
      </c>
      <c r="E1156" t="s">
        <v>3419</v>
      </c>
      <c r="F1156" t="s">
        <v>3418</v>
      </c>
      <c r="G1156">
        <v>128</v>
      </c>
      <c r="H1156">
        <v>4349.4399999999996</v>
      </c>
      <c r="I1156">
        <v>2808.32</v>
      </c>
      <c r="L1156" t="s">
        <v>309</v>
      </c>
      <c r="M1156" t="s">
        <v>3329</v>
      </c>
      <c r="N1156" t="s">
        <v>3330</v>
      </c>
      <c r="O1156" t="s">
        <v>3331</v>
      </c>
      <c r="P1156" t="s">
        <v>993</v>
      </c>
      <c r="Q1156" t="s">
        <v>2319</v>
      </c>
      <c r="R1156">
        <v>1</v>
      </c>
      <c r="S1156" t="s">
        <v>1889</v>
      </c>
      <c r="T1156">
        <v>500000000</v>
      </c>
      <c r="U1156">
        <v>486104723.86000001</v>
      </c>
      <c r="Z1156">
        <v>0</v>
      </c>
      <c r="AA1156">
        <v>1.0733410525891301E-6</v>
      </c>
      <c r="BN1156" t="s">
        <v>90</v>
      </c>
      <c r="BS1156" s="86" t="str">
        <f t="shared" si="18"/>
        <v/>
      </c>
    </row>
    <row r="1157" spans="1:71" hidden="1" x14ac:dyDescent="0.25">
      <c r="A1157" t="s">
        <v>2943</v>
      </c>
      <c r="B1157" t="s">
        <v>2938</v>
      </c>
      <c r="C1157" t="s">
        <v>85</v>
      </c>
      <c r="D1157" t="s">
        <v>1594</v>
      </c>
      <c r="E1157" t="s">
        <v>3142</v>
      </c>
      <c r="F1157" t="s">
        <v>2938</v>
      </c>
      <c r="G1157">
        <v>290</v>
      </c>
      <c r="H1157">
        <v>21135.200000000001</v>
      </c>
      <c r="I1157">
        <v>10637.2</v>
      </c>
      <c r="L1157" t="s">
        <v>309</v>
      </c>
      <c r="M1157" t="s">
        <v>3329</v>
      </c>
      <c r="N1157" t="s">
        <v>3330</v>
      </c>
      <c r="O1157" t="s">
        <v>3331</v>
      </c>
      <c r="P1157" t="s">
        <v>993</v>
      </c>
      <c r="Q1157" t="s">
        <v>2319</v>
      </c>
      <c r="R1157">
        <v>1</v>
      </c>
      <c r="S1157" t="s">
        <v>1889</v>
      </c>
      <c r="T1157">
        <v>500000000</v>
      </c>
      <c r="U1157">
        <v>486104723.86000001</v>
      </c>
      <c r="Z1157">
        <v>0</v>
      </c>
      <c r="AA1157">
        <v>6.3104550495371905E-7</v>
      </c>
      <c r="BN1157" t="s">
        <v>90</v>
      </c>
      <c r="BS1157" s="86" t="str">
        <f t="shared" si="18"/>
        <v/>
      </c>
    </row>
    <row r="1158" spans="1:71" hidden="1" x14ac:dyDescent="0.25">
      <c r="A1158" t="s">
        <v>2949</v>
      </c>
      <c r="B1158" t="s">
        <v>2944</v>
      </c>
      <c r="C1158" t="s">
        <v>85</v>
      </c>
      <c r="D1158" t="s">
        <v>1594</v>
      </c>
      <c r="E1158" t="s">
        <v>3420</v>
      </c>
      <c r="F1158" t="s">
        <v>2944</v>
      </c>
      <c r="G1158">
        <v>867</v>
      </c>
      <c r="H1158">
        <v>6979.35</v>
      </c>
      <c r="I1158">
        <v>6389.79</v>
      </c>
      <c r="L1158" t="s">
        <v>309</v>
      </c>
      <c r="M1158" t="s">
        <v>3329</v>
      </c>
      <c r="N1158" t="s">
        <v>3330</v>
      </c>
      <c r="O1158" t="s">
        <v>3331</v>
      </c>
      <c r="P1158" t="s">
        <v>993</v>
      </c>
      <c r="Q1158" t="s">
        <v>2319</v>
      </c>
      <c r="R1158">
        <v>1</v>
      </c>
      <c r="S1158" t="s">
        <v>1889</v>
      </c>
      <c r="T1158">
        <v>500000000</v>
      </c>
      <c r="U1158">
        <v>486104723.86000001</v>
      </c>
      <c r="Z1158">
        <v>0</v>
      </c>
      <c r="AA1158">
        <v>1.5318829113924101E-6</v>
      </c>
      <c r="BN1158" t="s">
        <v>90</v>
      </c>
      <c r="BS1158" s="86" t="str">
        <f t="shared" si="18"/>
        <v/>
      </c>
    </row>
    <row r="1159" spans="1:71" hidden="1" x14ac:dyDescent="0.25">
      <c r="A1159" t="s">
        <v>2952</v>
      </c>
      <c r="B1159" t="s">
        <v>2947</v>
      </c>
      <c r="C1159" t="s">
        <v>85</v>
      </c>
      <c r="D1159" t="s">
        <v>1594</v>
      </c>
      <c r="E1159" t="s">
        <v>3421</v>
      </c>
      <c r="F1159" t="s">
        <v>2947</v>
      </c>
      <c r="G1159">
        <v>126</v>
      </c>
      <c r="H1159">
        <v>6085.8</v>
      </c>
      <c r="I1159">
        <v>4282.74</v>
      </c>
      <c r="L1159" t="s">
        <v>309</v>
      </c>
      <c r="M1159" t="s">
        <v>3329</v>
      </c>
      <c r="N1159" t="s">
        <v>3330</v>
      </c>
      <c r="O1159" t="s">
        <v>3331</v>
      </c>
      <c r="P1159" t="s">
        <v>993</v>
      </c>
      <c r="Q1159" t="s">
        <v>2319</v>
      </c>
      <c r="R1159">
        <v>1</v>
      </c>
      <c r="S1159" t="s">
        <v>1889</v>
      </c>
      <c r="T1159">
        <v>500000000</v>
      </c>
      <c r="U1159">
        <v>486104723.86000001</v>
      </c>
      <c r="Z1159">
        <v>0</v>
      </c>
      <c r="AA1159">
        <v>1.2185472384871E-6</v>
      </c>
      <c r="BN1159" t="s">
        <v>90</v>
      </c>
      <c r="BS1159" s="86" t="str">
        <f t="shared" si="18"/>
        <v/>
      </c>
    </row>
    <row r="1160" spans="1:71" hidden="1" x14ac:dyDescent="0.25">
      <c r="A1160" t="s">
        <v>3422</v>
      </c>
      <c r="B1160" t="s">
        <v>2950</v>
      </c>
      <c r="C1160" t="s">
        <v>85</v>
      </c>
      <c r="D1160" t="s">
        <v>1594</v>
      </c>
      <c r="E1160" t="s">
        <v>3117</v>
      </c>
      <c r="F1160" t="s">
        <v>2950</v>
      </c>
      <c r="G1160">
        <v>150</v>
      </c>
      <c r="H1160">
        <v>2758.5</v>
      </c>
      <c r="I1160">
        <v>4015.5</v>
      </c>
      <c r="L1160" t="s">
        <v>309</v>
      </c>
      <c r="M1160" t="s">
        <v>3329</v>
      </c>
      <c r="N1160" t="s">
        <v>3330</v>
      </c>
      <c r="O1160" t="s">
        <v>3331</v>
      </c>
      <c r="P1160" t="s">
        <v>993</v>
      </c>
      <c r="Q1160" t="s">
        <v>2319</v>
      </c>
      <c r="R1160">
        <v>1</v>
      </c>
      <c r="S1160" t="s">
        <v>1889</v>
      </c>
      <c r="T1160">
        <v>500000000</v>
      </c>
      <c r="U1160">
        <v>486104723.86000001</v>
      </c>
      <c r="Z1160">
        <v>0</v>
      </c>
      <c r="AA1160">
        <v>1.1098673300165801E-6</v>
      </c>
      <c r="BN1160" t="s">
        <v>90</v>
      </c>
      <c r="BS1160" s="86" t="str">
        <f t="shared" si="18"/>
        <v/>
      </c>
    </row>
    <row r="1161" spans="1:71" hidden="1" x14ac:dyDescent="0.25">
      <c r="A1161" t="s">
        <v>2958</v>
      </c>
      <c r="B1161" t="s">
        <v>2953</v>
      </c>
      <c r="C1161" t="s">
        <v>85</v>
      </c>
      <c r="D1161" t="s">
        <v>1594</v>
      </c>
      <c r="E1161" t="s">
        <v>3423</v>
      </c>
      <c r="F1161" t="s">
        <v>2953</v>
      </c>
      <c r="G1161">
        <v>351</v>
      </c>
      <c r="H1161">
        <v>6995.43</v>
      </c>
      <c r="I1161">
        <v>6363.63</v>
      </c>
      <c r="L1161" t="s">
        <v>309</v>
      </c>
      <c r="M1161" t="s">
        <v>3329</v>
      </c>
      <c r="N1161" t="s">
        <v>3330</v>
      </c>
      <c r="O1161" t="s">
        <v>3331</v>
      </c>
      <c r="P1161" t="s">
        <v>993</v>
      </c>
      <c r="Q1161" t="s">
        <v>2319</v>
      </c>
      <c r="R1161">
        <v>1</v>
      </c>
      <c r="S1161" t="s">
        <v>1889</v>
      </c>
      <c r="T1161">
        <v>500000000</v>
      </c>
      <c r="U1161">
        <v>486104723.86000001</v>
      </c>
      <c r="Z1161">
        <v>0</v>
      </c>
      <c r="AA1161">
        <v>1.2632722703827799E-6</v>
      </c>
      <c r="BN1161" t="s">
        <v>90</v>
      </c>
      <c r="BS1161" s="86" t="str">
        <f t="shared" si="18"/>
        <v/>
      </c>
    </row>
    <row r="1162" spans="1:71" hidden="1" x14ac:dyDescent="0.25">
      <c r="A1162" t="s">
        <v>2961</v>
      </c>
      <c r="B1162" t="s">
        <v>2956</v>
      </c>
      <c r="C1162" t="s">
        <v>85</v>
      </c>
      <c r="D1162" t="s">
        <v>1594</v>
      </c>
      <c r="E1162" t="s">
        <v>3424</v>
      </c>
      <c r="F1162" t="s">
        <v>2956</v>
      </c>
      <c r="G1162">
        <v>295</v>
      </c>
      <c r="H1162">
        <v>8407.5</v>
      </c>
      <c r="I1162">
        <v>5206.75</v>
      </c>
      <c r="L1162" t="s">
        <v>309</v>
      </c>
      <c r="M1162" t="s">
        <v>3329</v>
      </c>
      <c r="N1162" t="s">
        <v>3330</v>
      </c>
      <c r="O1162" t="s">
        <v>3331</v>
      </c>
      <c r="P1162" t="s">
        <v>993</v>
      </c>
      <c r="Q1162" t="s">
        <v>2319</v>
      </c>
      <c r="R1162">
        <v>1</v>
      </c>
      <c r="S1162" t="s">
        <v>1889</v>
      </c>
      <c r="T1162">
        <v>500000000</v>
      </c>
      <c r="U1162">
        <v>486104723.86000001</v>
      </c>
      <c r="Z1162">
        <v>0</v>
      </c>
      <c r="AA1162">
        <v>6.8328344284831203E-7</v>
      </c>
      <c r="BN1162" t="s">
        <v>90</v>
      </c>
      <c r="BS1162" s="86" t="str">
        <f t="shared" si="18"/>
        <v/>
      </c>
    </row>
    <row r="1163" spans="1:71" hidden="1" x14ac:dyDescent="0.25">
      <c r="A1163" t="s">
        <v>2964</v>
      </c>
      <c r="B1163" t="s">
        <v>2959</v>
      </c>
      <c r="C1163" t="s">
        <v>85</v>
      </c>
      <c r="D1163" t="s">
        <v>1594</v>
      </c>
      <c r="E1163" t="s">
        <v>3127</v>
      </c>
      <c r="F1163" t="s">
        <v>2959</v>
      </c>
      <c r="G1163">
        <v>144</v>
      </c>
      <c r="H1163">
        <v>4492.8</v>
      </c>
      <c r="I1163">
        <v>2992.32</v>
      </c>
      <c r="L1163" t="s">
        <v>309</v>
      </c>
      <c r="M1163" t="s">
        <v>3329</v>
      </c>
      <c r="N1163" t="s">
        <v>3330</v>
      </c>
      <c r="O1163" t="s">
        <v>3331</v>
      </c>
      <c r="P1163" t="s">
        <v>993</v>
      </c>
      <c r="Q1163" t="s">
        <v>2319</v>
      </c>
      <c r="R1163">
        <v>1</v>
      </c>
      <c r="S1163" t="s">
        <v>1889</v>
      </c>
      <c r="T1163">
        <v>500000000</v>
      </c>
      <c r="U1163">
        <v>486104723.86000001</v>
      </c>
      <c r="Z1163">
        <v>0</v>
      </c>
      <c r="AA1163">
        <v>1.30611959842863E-6</v>
      </c>
      <c r="BN1163" t="s">
        <v>90</v>
      </c>
      <c r="BS1163" s="86" t="str">
        <f t="shared" si="18"/>
        <v/>
      </c>
    </row>
    <row r="1164" spans="1:71" hidden="1" x14ac:dyDescent="0.25">
      <c r="A1164" t="s">
        <v>3425</v>
      </c>
      <c r="B1164" t="s">
        <v>2962</v>
      </c>
      <c r="C1164" t="s">
        <v>85</v>
      </c>
      <c r="D1164" t="s">
        <v>1594</v>
      </c>
      <c r="E1164" t="s">
        <v>3426</v>
      </c>
      <c r="F1164" t="s">
        <v>2962</v>
      </c>
      <c r="G1164">
        <v>135</v>
      </c>
      <c r="H1164">
        <v>2577.15</v>
      </c>
      <c r="I1164">
        <v>3009.15</v>
      </c>
      <c r="L1164" t="s">
        <v>309</v>
      </c>
      <c r="M1164" t="s">
        <v>3329</v>
      </c>
      <c r="N1164" t="s">
        <v>3330</v>
      </c>
      <c r="O1164" t="s">
        <v>3331</v>
      </c>
      <c r="P1164" t="s">
        <v>993</v>
      </c>
      <c r="Q1164" t="s">
        <v>2319</v>
      </c>
      <c r="R1164">
        <v>1</v>
      </c>
      <c r="S1164" t="s">
        <v>1889</v>
      </c>
      <c r="T1164">
        <v>500000000</v>
      </c>
      <c r="U1164">
        <v>486104723.86000001</v>
      </c>
      <c r="Z1164">
        <v>0</v>
      </c>
      <c r="AA1164">
        <v>1.03722711756302E-6</v>
      </c>
      <c r="BN1164" t="s">
        <v>90</v>
      </c>
      <c r="BS1164" s="86" t="str">
        <f t="shared" si="18"/>
        <v/>
      </c>
    </row>
    <row r="1165" spans="1:71" hidden="1" x14ac:dyDescent="0.25">
      <c r="A1165" t="s">
        <v>2449</v>
      </c>
      <c r="B1165" t="s">
        <v>2450</v>
      </c>
      <c r="C1165" t="s">
        <v>71</v>
      </c>
      <c r="D1165" t="s">
        <v>2451</v>
      </c>
      <c r="E1165" t="s">
        <v>2452</v>
      </c>
      <c r="F1165" t="s">
        <v>2449</v>
      </c>
      <c r="H1165">
        <v>180000000</v>
      </c>
      <c r="I1165">
        <v>180000000</v>
      </c>
      <c r="L1165" t="s">
        <v>309</v>
      </c>
      <c r="M1165" t="s">
        <v>3329</v>
      </c>
      <c r="N1165" t="s">
        <v>3330</v>
      </c>
      <c r="O1165" t="s">
        <v>3331</v>
      </c>
      <c r="P1165" t="s">
        <v>993</v>
      </c>
      <c r="Q1165" t="s">
        <v>2319</v>
      </c>
      <c r="R1165">
        <v>1</v>
      </c>
      <c r="S1165" t="s">
        <v>1889</v>
      </c>
      <c r="T1165">
        <v>500000000</v>
      </c>
      <c r="U1165">
        <v>486104723.86000001</v>
      </c>
      <c r="BN1165" t="s">
        <v>90</v>
      </c>
      <c r="BS1165" s="86" t="str">
        <f t="shared" si="18"/>
        <v/>
      </c>
    </row>
    <row r="1166" spans="1:71" hidden="1" x14ac:dyDescent="0.25">
      <c r="A1166" t="s">
        <v>3427</v>
      </c>
      <c r="B1166" t="s">
        <v>3427</v>
      </c>
      <c r="C1166" t="s">
        <v>71</v>
      </c>
      <c r="D1166" t="s">
        <v>72</v>
      </c>
      <c r="E1166">
        <v>0</v>
      </c>
      <c r="F1166" t="s">
        <v>360</v>
      </c>
      <c r="H1166">
        <v>3560972.45</v>
      </c>
      <c r="I1166">
        <v>3560972.45</v>
      </c>
      <c r="J1166">
        <v>1353</v>
      </c>
      <c r="K1166">
        <v>0</v>
      </c>
      <c r="L1166" t="s">
        <v>309</v>
      </c>
      <c r="M1166" t="s">
        <v>3428</v>
      </c>
      <c r="N1166" t="s">
        <v>3429</v>
      </c>
      <c r="O1166" t="s">
        <v>3430</v>
      </c>
      <c r="P1166" t="s">
        <v>993</v>
      </c>
      <c r="Q1166" t="s">
        <v>994</v>
      </c>
      <c r="R1166">
        <v>1</v>
      </c>
      <c r="S1166" t="s">
        <v>3431</v>
      </c>
      <c r="T1166">
        <v>16867538196.9</v>
      </c>
      <c r="U1166">
        <v>14487907740.719999</v>
      </c>
      <c r="AW1166">
        <v>0</v>
      </c>
      <c r="AX1166">
        <v>0</v>
      </c>
      <c r="BN1166" t="s">
        <v>101</v>
      </c>
      <c r="BP1166">
        <v>1</v>
      </c>
      <c r="BQ1166">
        <v>1</v>
      </c>
      <c r="BR1166">
        <v>0</v>
      </c>
      <c r="BS1166" s="86" t="str">
        <f t="shared" si="18"/>
        <v/>
      </c>
    </row>
    <row r="1167" spans="1:71" hidden="1" x14ac:dyDescent="0.25">
      <c r="A1167" t="s">
        <v>2073</v>
      </c>
      <c r="B1167" t="s">
        <v>2073</v>
      </c>
      <c r="C1167" t="s">
        <v>71</v>
      </c>
      <c r="D1167" t="s">
        <v>1132</v>
      </c>
      <c r="E1167">
        <v>0</v>
      </c>
      <c r="F1167" t="s">
        <v>1133</v>
      </c>
      <c r="H1167">
        <v>238.73</v>
      </c>
      <c r="I1167">
        <v>238.73</v>
      </c>
      <c r="J1167">
        <v>0</v>
      </c>
      <c r="K1167">
        <v>0</v>
      </c>
      <c r="L1167" t="s">
        <v>309</v>
      </c>
      <c r="M1167" t="s">
        <v>3428</v>
      </c>
      <c r="N1167" t="s">
        <v>3429</v>
      </c>
      <c r="O1167" t="s">
        <v>3430</v>
      </c>
      <c r="P1167" t="s">
        <v>993</v>
      </c>
      <c r="Q1167" t="s">
        <v>994</v>
      </c>
      <c r="R1167">
        <v>1</v>
      </c>
      <c r="S1167" t="s">
        <v>3431</v>
      </c>
      <c r="T1167">
        <v>16867538196.9</v>
      </c>
      <c r="U1167">
        <v>14487907740.719999</v>
      </c>
      <c r="BN1167" t="s">
        <v>101</v>
      </c>
      <c r="BP1167">
        <v>1</v>
      </c>
      <c r="BQ1167">
        <v>1</v>
      </c>
      <c r="BR1167">
        <v>0</v>
      </c>
      <c r="BS1167" s="86" t="str">
        <f t="shared" si="18"/>
        <v/>
      </c>
    </row>
    <row r="1168" spans="1:71" hidden="1" x14ac:dyDescent="0.25">
      <c r="A1168" t="s">
        <v>107</v>
      </c>
      <c r="B1168" t="s">
        <v>3432</v>
      </c>
      <c r="C1168" t="s">
        <v>71</v>
      </c>
      <c r="D1168" t="s">
        <v>72</v>
      </c>
      <c r="E1168" t="s">
        <v>108</v>
      </c>
      <c r="F1168" t="s">
        <v>109</v>
      </c>
      <c r="H1168">
        <v>9233884.2558184303</v>
      </c>
      <c r="I1168">
        <v>9233884.2558184303</v>
      </c>
      <c r="J1168">
        <v>4198.7684632109404</v>
      </c>
      <c r="K1168">
        <v>0</v>
      </c>
      <c r="L1168" t="s">
        <v>309</v>
      </c>
      <c r="M1168" t="s">
        <v>3433</v>
      </c>
      <c r="N1168" t="s">
        <v>3429</v>
      </c>
      <c r="O1168" t="s">
        <v>3434</v>
      </c>
      <c r="P1168" t="s">
        <v>993</v>
      </c>
      <c r="Q1168" t="s">
        <v>994</v>
      </c>
      <c r="R1168">
        <v>1</v>
      </c>
      <c r="S1168" t="s">
        <v>3431</v>
      </c>
      <c r="T1168">
        <v>16867538196.9</v>
      </c>
      <c r="U1168">
        <v>14487907740.719999</v>
      </c>
      <c r="Z1168">
        <v>0</v>
      </c>
      <c r="AW1168">
        <v>0</v>
      </c>
      <c r="AX1168">
        <v>0</v>
      </c>
      <c r="BN1168" t="s">
        <v>101</v>
      </c>
      <c r="BP1168">
        <v>0.99815488376665296</v>
      </c>
      <c r="BQ1168">
        <v>0.99815488376665296</v>
      </c>
      <c r="BR1168">
        <v>1.7714735946476E-3</v>
      </c>
      <c r="BS1168" s="86" t="str">
        <f t="shared" si="18"/>
        <v/>
      </c>
    </row>
    <row r="1169" spans="1:71" hidden="1" x14ac:dyDescent="0.25">
      <c r="A1169" t="s">
        <v>3435</v>
      </c>
      <c r="B1169" t="s">
        <v>3436</v>
      </c>
      <c r="C1169" t="s">
        <v>313</v>
      </c>
      <c r="D1169" t="s">
        <v>314</v>
      </c>
      <c r="E1169" t="s">
        <v>3437</v>
      </c>
      <c r="F1169" t="s">
        <v>3435</v>
      </c>
      <c r="H1169">
        <v>369317306.993662</v>
      </c>
      <c r="I1169">
        <v>369316934.40240699</v>
      </c>
      <c r="J1169">
        <v>3274613.1891691601</v>
      </c>
      <c r="K1169">
        <v>0</v>
      </c>
      <c r="L1169" t="s">
        <v>309</v>
      </c>
      <c r="M1169" t="s">
        <v>3433</v>
      </c>
      <c r="N1169" t="s">
        <v>3429</v>
      </c>
      <c r="O1169" t="s">
        <v>3434</v>
      </c>
      <c r="P1169" t="s">
        <v>993</v>
      </c>
      <c r="Q1169" t="s">
        <v>994</v>
      </c>
      <c r="R1169">
        <v>1</v>
      </c>
      <c r="S1169" t="s">
        <v>3431</v>
      </c>
      <c r="T1169">
        <v>16867538196.9</v>
      </c>
      <c r="U1169">
        <v>14487907740.719999</v>
      </c>
      <c r="Z1169">
        <v>0</v>
      </c>
      <c r="AW1169" t="s">
        <v>316</v>
      </c>
      <c r="AX1169">
        <v>0.15620000000000001</v>
      </c>
      <c r="BN1169" t="s">
        <v>101</v>
      </c>
      <c r="BP1169">
        <v>0.99815488376665296</v>
      </c>
      <c r="BQ1169">
        <v>0.99815488376665296</v>
      </c>
      <c r="BR1169">
        <v>1.7714735946476E-3</v>
      </c>
      <c r="BS1169" s="86" t="str">
        <f t="shared" si="18"/>
        <v/>
      </c>
    </row>
    <row r="1170" spans="1:71" hidden="1" x14ac:dyDescent="0.25">
      <c r="A1170" t="s">
        <v>3438</v>
      </c>
      <c r="B1170" t="s">
        <v>3439</v>
      </c>
      <c r="C1170" t="s">
        <v>313</v>
      </c>
      <c r="D1170" t="s">
        <v>314</v>
      </c>
      <c r="E1170" t="s">
        <v>3440</v>
      </c>
      <c r="F1170" t="s">
        <v>3438</v>
      </c>
      <c r="H1170">
        <v>99815488.376665294</v>
      </c>
      <c r="I1170">
        <v>99815386.285383806</v>
      </c>
      <c r="J1170">
        <v>2273712.7007268299</v>
      </c>
      <c r="K1170">
        <v>0</v>
      </c>
      <c r="L1170" t="s">
        <v>309</v>
      </c>
      <c r="M1170" t="s">
        <v>3433</v>
      </c>
      <c r="N1170" t="s">
        <v>3429</v>
      </c>
      <c r="O1170" t="s">
        <v>3434</v>
      </c>
      <c r="P1170" t="s">
        <v>993</v>
      </c>
      <c r="Q1170" t="s">
        <v>994</v>
      </c>
      <c r="R1170">
        <v>1</v>
      </c>
      <c r="S1170" t="s">
        <v>3431</v>
      </c>
      <c r="T1170">
        <v>16867538196.9</v>
      </c>
      <c r="U1170">
        <v>14487907740.719999</v>
      </c>
      <c r="Z1170">
        <v>0</v>
      </c>
      <c r="AW1170" t="s">
        <v>316</v>
      </c>
      <c r="AX1170">
        <v>0.13489999999999999</v>
      </c>
      <c r="BN1170" t="s">
        <v>101</v>
      </c>
      <c r="BP1170">
        <v>0.99815488376665296</v>
      </c>
      <c r="BQ1170">
        <v>0.99815488376665296</v>
      </c>
      <c r="BR1170">
        <v>1.7714735946476E-3</v>
      </c>
      <c r="BS1170" s="86" t="str">
        <f t="shared" si="18"/>
        <v/>
      </c>
    </row>
    <row r="1171" spans="1:71" hidden="1" x14ac:dyDescent="0.25">
      <c r="A1171" t="s">
        <v>1132</v>
      </c>
      <c r="B1171" t="s">
        <v>1132</v>
      </c>
      <c r="C1171" t="s">
        <v>71</v>
      </c>
      <c r="D1171" t="s">
        <v>1132</v>
      </c>
      <c r="E1171">
        <v>0</v>
      </c>
      <c r="F1171" t="s">
        <v>1133</v>
      </c>
      <c r="H1171">
        <v>227790.85246331399</v>
      </c>
      <c r="I1171">
        <v>227790.85246331399</v>
      </c>
      <c r="J1171">
        <v>0</v>
      </c>
      <c r="K1171">
        <v>0</v>
      </c>
      <c r="L1171" t="s">
        <v>309</v>
      </c>
      <c r="M1171" t="s">
        <v>3433</v>
      </c>
      <c r="N1171" t="s">
        <v>3429</v>
      </c>
      <c r="O1171" t="s">
        <v>3434</v>
      </c>
      <c r="P1171" t="s">
        <v>993</v>
      </c>
      <c r="Q1171" t="s">
        <v>994</v>
      </c>
      <c r="R1171">
        <v>1</v>
      </c>
      <c r="S1171" t="s">
        <v>3431</v>
      </c>
      <c r="T1171">
        <v>16867538196.9</v>
      </c>
      <c r="U1171">
        <v>14487907740.719999</v>
      </c>
      <c r="AW1171" t="s">
        <v>316</v>
      </c>
      <c r="BN1171" t="s">
        <v>101</v>
      </c>
      <c r="BP1171">
        <v>0.99815488376665296</v>
      </c>
      <c r="BQ1171">
        <v>0.99815488376665296</v>
      </c>
      <c r="BR1171">
        <v>1.7714735946476E-3</v>
      </c>
      <c r="BS1171" s="86" t="str">
        <f t="shared" si="18"/>
        <v/>
      </c>
    </row>
    <row r="1172" spans="1:71" hidden="1" x14ac:dyDescent="0.25">
      <c r="A1172" t="s">
        <v>2073</v>
      </c>
      <c r="B1172" t="s">
        <v>2073</v>
      </c>
      <c r="C1172" t="s">
        <v>71</v>
      </c>
      <c r="D1172" t="s">
        <v>1132</v>
      </c>
      <c r="E1172">
        <v>0</v>
      </c>
      <c r="F1172" t="s">
        <v>1133</v>
      </c>
      <c r="H1172">
        <v>38226.407454453401</v>
      </c>
      <c r="I1172">
        <v>38226.407454453401</v>
      </c>
      <c r="J1172">
        <v>0</v>
      </c>
      <c r="K1172">
        <v>0</v>
      </c>
      <c r="L1172" t="s">
        <v>309</v>
      </c>
      <c r="M1172" t="s">
        <v>3433</v>
      </c>
      <c r="N1172" t="s">
        <v>3429</v>
      </c>
      <c r="O1172" t="s">
        <v>3434</v>
      </c>
      <c r="P1172" t="s">
        <v>993</v>
      </c>
      <c r="Q1172" t="s">
        <v>994</v>
      </c>
      <c r="R1172">
        <v>1</v>
      </c>
      <c r="S1172" t="s">
        <v>3431</v>
      </c>
      <c r="T1172">
        <v>16867538196.9</v>
      </c>
      <c r="U1172">
        <v>14487907740.719999</v>
      </c>
      <c r="AW1172" t="s">
        <v>316</v>
      </c>
      <c r="BN1172" t="s">
        <v>101</v>
      </c>
      <c r="BP1172">
        <v>0.99815488376665296</v>
      </c>
      <c r="BQ1172">
        <v>0.99815488376665296</v>
      </c>
      <c r="BR1172">
        <v>1.7714735946476E-3</v>
      </c>
      <c r="BS1172" s="86" t="str">
        <f t="shared" si="18"/>
        <v/>
      </c>
    </row>
    <row r="1173" spans="1:71" hidden="1" x14ac:dyDescent="0.25">
      <c r="A1173" t="s">
        <v>3441</v>
      </c>
      <c r="B1173" t="s">
        <v>561</v>
      </c>
      <c r="C1173" t="s">
        <v>85</v>
      </c>
      <c r="D1173" t="s">
        <v>86</v>
      </c>
      <c r="E1173" t="s">
        <v>3442</v>
      </c>
      <c r="F1173" t="s">
        <v>561</v>
      </c>
      <c r="H1173">
        <v>1898613.73129218</v>
      </c>
      <c r="I1173">
        <v>1198516.5098949</v>
      </c>
      <c r="J1173">
        <v>0</v>
      </c>
      <c r="K1173">
        <v>0</v>
      </c>
      <c r="L1173" t="s">
        <v>309</v>
      </c>
      <c r="M1173" t="s">
        <v>3433</v>
      </c>
      <c r="N1173" t="s">
        <v>3429</v>
      </c>
      <c r="O1173" t="s">
        <v>3434</v>
      </c>
      <c r="P1173" t="s">
        <v>993</v>
      </c>
      <c r="Q1173" t="s">
        <v>994</v>
      </c>
      <c r="R1173">
        <v>1</v>
      </c>
      <c r="S1173" t="s">
        <v>3431</v>
      </c>
      <c r="T1173">
        <v>16867538196.9</v>
      </c>
      <c r="U1173">
        <v>14487907740.719999</v>
      </c>
      <c r="Z1173">
        <v>0</v>
      </c>
      <c r="AW1173" t="s">
        <v>316</v>
      </c>
      <c r="BN1173" t="s">
        <v>101</v>
      </c>
      <c r="BP1173">
        <v>0.99815488376665296</v>
      </c>
      <c r="BQ1173">
        <v>0.99815488376665296</v>
      </c>
      <c r="BR1173">
        <v>1.7714735946476E-3</v>
      </c>
      <c r="BS1173" s="86" t="str">
        <f t="shared" si="18"/>
        <v/>
      </c>
    </row>
    <row r="1174" spans="1:71" hidden="1" x14ac:dyDescent="0.25">
      <c r="A1174" t="s">
        <v>3443</v>
      </c>
      <c r="B1174" t="s">
        <v>3444</v>
      </c>
      <c r="C1174" t="s">
        <v>85</v>
      </c>
      <c r="D1174" t="s">
        <v>86</v>
      </c>
      <c r="E1174" t="s">
        <v>3445</v>
      </c>
      <c r="F1174" t="s">
        <v>3444</v>
      </c>
      <c r="H1174">
        <v>2331023.0410165498</v>
      </c>
      <c r="I1174">
        <v>1999485.8963734501</v>
      </c>
      <c r="J1174">
        <v>0</v>
      </c>
      <c r="K1174">
        <v>0</v>
      </c>
      <c r="L1174" t="s">
        <v>309</v>
      </c>
      <c r="M1174" t="s">
        <v>3433</v>
      </c>
      <c r="N1174" t="s">
        <v>3429</v>
      </c>
      <c r="O1174" t="s">
        <v>3434</v>
      </c>
      <c r="P1174" t="s">
        <v>993</v>
      </c>
      <c r="Q1174" t="s">
        <v>994</v>
      </c>
      <c r="R1174">
        <v>1</v>
      </c>
      <c r="S1174" t="s">
        <v>3431</v>
      </c>
      <c r="T1174">
        <v>16867538196.9</v>
      </c>
      <c r="U1174">
        <v>14487907740.719999</v>
      </c>
      <c r="Z1174">
        <v>0</v>
      </c>
      <c r="AW1174" t="s">
        <v>316</v>
      </c>
      <c r="BN1174" t="s">
        <v>101</v>
      </c>
      <c r="BP1174">
        <v>0.99815488376665296</v>
      </c>
      <c r="BQ1174">
        <v>0.99815488376665296</v>
      </c>
      <c r="BR1174">
        <v>1.7714735946476E-3</v>
      </c>
      <c r="BS1174" s="86" t="str">
        <f t="shared" si="18"/>
        <v/>
      </c>
    </row>
    <row r="1175" spans="1:71" hidden="1" x14ac:dyDescent="0.25">
      <c r="A1175" t="s">
        <v>3446</v>
      </c>
      <c r="B1175" t="s">
        <v>3447</v>
      </c>
      <c r="C1175" t="s">
        <v>85</v>
      </c>
      <c r="D1175" t="s">
        <v>86</v>
      </c>
      <c r="E1175" t="s">
        <v>3448</v>
      </c>
      <c r="F1175" t="s">
        <v>3447</v>
      </c>
      <c r="H1175">
        <v>5157213.7512367005</v>
      </c>
      <c r="I1175">
        <v>3323230.9179857201</v>
      </c>
      <c r="J1175">
        <v>0</v>
      </c>
      <c r="K1175">
        <v>0</v>
      </c>
      <c r="L1175" t="s">
        <v>309</v>
      </c>
      <c r="M1175" t="s">
        <v>3433</v>
      </c>
      <c r="N1175" t="s">
        <v>3429</v>
      </c>
      <c r="O1175" t="s">
        <v>3434</v>
      </c>
      <c r="P1175" t="s">
        <v>993</v>
      </c>
      <c r="Q1175" t="s">
        <v>994</v>
      </c>
      <c r="R1175">
        <v>1</v>
      </c>
      <c r="S1175" t="s">
        <v>3431</v>
      </c>
      <c r="T1175">
        <v>16867538196.9</v>
      </c>
      <c r="U1175">
        <v>14487907740.719999</v>
      </c>
      <c r="Z1175">
        <v>0</v>
      </c>
      <c r="AW1175" t="s">
        <v>316</v>
      </c>
      <c r="BN1175" t="s">
        <v>101</v>
      </c>
      <c r="BP1175">
        <v>0.99815488376665296</v>
      </c>
      <c r="BQ1175">
        <v>0.99815488376665296</v>
      </c>
      <c r="BR1175">
        <v>1.7714735946476E-3</v>
      </c>
      <c r="BS1175" s="86" t="str">
        <f t="shared" si="18"/>
        <v/>
      </c>
    </row>
    <row r="1176" spans="1:71" hidden="1" x14ac:dyDescent="0.25">
      <c r="A1176" t="s">
        <v>3088</v>
      </c>
      <c r="B1176" t="s">
        <v>3089</v>
      </c>
      <c r="C1176" t="s">
        <v>85</v>
      </c>
      <c r="D1176" t="s">
        <v>86</v>
      </c>
      <c r="E1176" t="s">
        <v>3090</v>
      </c>
      <c r="F1176" t="s">
        <v>3089</v>
      </c>
      <c r="H1176">
        <v>2438150.71262522</v>
      </c>
      <c r="I1176">
        <v>2028001.3947054199</v>
      </c>
      <c r="J1176">
        <v>0</v>
      </c>
      <c r="K1176">
        <v>0</v>
      </c>
      <c r="L1176" t="s">
        <v>309</v>
      </c>
      <c r="M1176" t="s">
        <v>3433</v>
      </c>
      <c r="N1176" t="s">
        <v>3429</v>
      </c>
      <c r="O1176" t="s">
        <v>3434</v>
      </c>
      <c r="P1176" t="s">
        <v>993</v>
      </c>
      <c r="Q1176" t="s">
        <v>994</v>
      </c>
      <c r="R1176">
        <v>1</v>
      </c>
      <c r="S1176" t="s">
        <v>3431</v>
      </c>
      <c r="T1176">
        <v>16867538196.9</v>
      </c>
      <c r="U1176">
        <v>14487907740.719999</v>
      </c>
      <c r="Z1176">
        <v>0</v>
      </c>
      <c r="AW1176" t="s">
        <v>316</v>
      </c>
      <c r="BN1176" t="s">
        <v>101</v>
      </c>
      <c r="BP1176">
        <v>0.99815488376665296</v>
      </c>
      <c r="BQ1176">
        <v>0.99815488376665296</v>
      </c>
      <c r="BR1176">
        <v>1.7714735946476E-3</v>
      </c>
      <c r="BS1176" s="86" t="str">
        <f t="shared" si="18"/>
        <v/>
      </c>
    </row>
    <row r="1177" spans="1:71" hidden="1" x14ac:dyDescent="0.25">
      <c r="A1177" t="s">
        <v>3449</v>
      </c>
      <c r="B1177" t="s">
        <v>3450</v>
      </c>
      <c r="C1177" t="s">
        <v>85</v>
      </c>
      <c r="D1177" t="s">
        <v>86</v>
      </c>
      <c r="E1177" t="s">
        <v>3451</v>
      </c>
      <c r="F1177" t="s">
        <v>3450</v>
      </c>
      <c r="H1177">
        <v>3358691.4682018999</v>
      </c>
      <c r="I1177">
        <v>2194771.5056557902</v>
      </c>
      <c r="J1177">
        <v>0</v>
      </c>
      <c r="K1177">
        <v>0</v>
      </c>
      <c r="L1177" t="s">
        <v>309</v>
      </c>
      <c r="M1177" t="s">
        <v>3433</v>
      </c>
      <c r="N1177" t="s">
        <v>3429</v>
      </c>
      <c r="O1177" t="s">
        <v>3434</v>
      </c>
      <c r="P1177" t="s">
        <v>993</v>
      </c>
      <c r="Q1177" t="s">
        <v>994</v>
      </c>
      <c r="R1177">
        <v>1</v>
      </c>
      <c r="S1177" t="s">
        <v>3431</v>
      </c>
      <c r="T1177">
        <v>16867538196.9</v>
      </c>
      <c r="U1177">
        <v>14487907740.719999</v>
      </c>
      <c r="Z1177">
        <v>0</v>
      </c>
      <c r="AW1177" t="s">
        <v>316</v>
      </c>
      <c r="BN1177" t="s">
        <v>101</v>
      </c>
      <c r="BP1177">
        <v>0.99815488376665296</v>
      </c>
      <c r="BQ1177">
        <v>0.99815488376665296</v>
      </c>
      <c r="BR1177">
        <v>1.7714735946476E-3</v>
      </c>
      <c r="BS1177" s="86" t="str">
        <f t="shared" si="18"/>
        <v/>
      </c>
    </row>
    <row r="1178" spans="1:71" hidden="1" x14ac:dyDescent="0.25">
      <c r="A1178" t="s">
        <v>3452</v>
      </c>
      <c r="B1178" t="s">
        <v>3453</v>
      </c>
      <c r="C1178" t="s">
        <v>85</v>
      </c>
      <c r="D1178" t="s">
        <v>86</v>
      </c>
      <c r="E1178" t="s">
        <v>3454</v>
      </c>
      <c r="F1178" t="s">
        <v>3453</v>
      </c>
      <c r="H1178">
        <v>6624124.7167389998</v>
      </c>
      <c r="I1178">
        <v>4192360.0094106901</v>
      </c>
      <c r="J1178">
        <v>0</v>
      </c>
      <c r="K1178">
        <v>0</v>
      </c>
      <c r="L1178" t="s">
        <v>309</v>
      </c>
      <c r="M1178" t="s">
        <v>3433</v>
      </c>
      <c r="N1178" t="s">
        <v>3429</v>
      </c>
      <c r="O1178" t="s">
        <v>3434</v>
      </c>
      <c r="P1178" t="s">
        <v>993</v>
      </c>
      <c r="Q1178" t="s">
        <v>994</v>
      </c>
      <c r="R1178">
        <v>1</v>
      </c>
      <c r="S1178" t="s">
        <v>3431</v>
      </c>
      <c r="T1178">
        <v>16867538196.9</v>
      </c>
      <c r="U1178">
        <v>14487907740.719999</v>
      </c>
      <c r="Z1178">
        <v>0</v>
      </c>
      <c r="AW1178" t="s">
        <v>316</v>
      </c>
      <c r="BN1178" t="s">
        <v>101</v>
      </c>
      <c r="BP1178">
        <v>0.99815488376665296</v>
      </c>
      <c r="BQ1178">
        <v>0.99815488376665296</v>
      </c>
      <c r="BR1178">
        <v>1.7714735946476E-3</v>
      </c>
      <c r="BS1178" s="86" t="str">
        <f t="shared" si="18"/>
        <v/>
      </c>
    </row>
    <row r="1179" spans="1:71" hidden="1" x14ac:dyDescent="0.25">
      <c r="A1179" t="s">
        <v>3061</v>
      </c>
      <c r="B1179" t="s">
        <v>3062</v>
      </c>
      <c r="C1179" t="s">
        <v>85</v>
      </c>
      <c r="D1179" t="s">
        <v>86</v>
      </c>
      <c r="E1179" t="s">
        <v>3063</v>
      </c>
      <c r="F1179" t="s">
        <v>3062</v>
      </c>
      <c r="H1179">
        <v>2590694.0820910698</v>
      </c>
      <c r="I1179">
        <v>2381133.4904986699</v>
      </c>
      <c r="J1179">
        <v>0</v>
      </c>
      <c r="K1179">
        <v>0</v>
      </c>
      <c r="L1179" t="s">
        <v>309</v>
      </c>
      <c r="M1179" t="s">
        <v>3433</v>
      </c>
      <c r="N1179" t="s">
        <v>3429</v>
      </c>
      <c r="O1179" t="s">
        <v>3434</v>
      </c>
      <c r="P1179" t="s">
        <v>993</v>
      </c>
      <c r="Q1179" t="s">
        <v>994</v>
      </c>
      <c r="R1179">
        <v>1</v>
      </c>
      <c r="S1179" t="s">
        <v>3431</v>
      </c>
      <c r="T1179">
        <v>16867538196.9</v>
      </c>
      <c r="U1179">
        <v>14487907740.719999</v>
      </c>
      <c r="Z1179">
        <v>0</v>
      </c>
      <c r="AW1179" t="s">
        <v>316</v>
      </c>
      <c r="BN1179" t="s">
        <v>101</v>
      </c>
      <c r="BP1179">
        <v>0.99815488376665296</v>
      </c>
      <c r="BQ1179">
        <v>0.99815488376665296</v>
      </c>
      <c r="BR1179">
        <v>1.7714735946476E-3</v>
      </c>
      <c r="BS1179" s="86" t="str">
        <f t="shared" si="18"/>
        <v/>
      </c>
    </row>
    <row r="1180" spans="1:71" hidden="1" x14ac:dyDescent="0.25">
      <c r="A1180" t="s">
        <v>2784</v>
      </c>
      <c r="B1180" t="s">
        <v>2785</v>
      </c>
      <c r="C1180" t="s">
        <v>85</v>
      </c>
      <c r="D1180" t="s">
        <v>86</v>
      </c>
      <c r="E1180" t="s">
        <v>3357</v>
      </c>
      <c r="F1180" t="s">
        <v>2785</v>
      </c>
      <c r="H1180">
        <v>4980697.9155215099</v>
      </c>
      <c r="I1180">
        <v>5091848.7801493397</v>
      </c>
      <c r="J1180">
        <v>0</v>
      </c>
      <c r="K1180">
        <v>0</v>
      </c>
      <c r="L1180" t="s">
        <v>309</v>
      </c>
      <c r="M1180" t="s">
        <v>3433</v>
      </c>
      <c r="N1180" t="s">
        <v>3429</v>
      </c>
      <c r="O1180" t="s">
        <v>3434</v>
      </c>
      <c r="P1180" t="s">
        <v>993</v>
      </c>
      <c r="Q1180" t="s">
        <v>994</v>
      </c>
      <c r="R1180">
        <v>1</v>
      </c>
      <c r="S1180" t="s">
        <v>3431</v>
      </c>
      <c r="T1180">
        <v>16867538196.9</v>
      </c>
      <c r="U1180">
        <v>14487907740.719999</v>
      </c>
      <c r="Z1180">
        <v>0</v>
      </c>
      <c r="AW1180" t="s">
        <v>316</v>
      </c>
      <c r="BN1180" t="s">
        <v>101</v>
      </c>
      <c r="BP1180">
        <v>0.99815488376665296</v>
      </c>
      <c r="BQ1180">
        <v>0.99815488376665296</v>
      </c>
      <c r="BR1180">
        <v>1.7714735946476E-3</v>
      </c>
      <c r="BS1180" s="86" t="str">
        <f t="shared" si="18"/>
        <v/>
      </c>
    </row>
    <row r="1181" spans="1:71" hidden="1" x14ac:dyDescent="0.25">
      <c r="A1181" t="s">
        <v>3455</v>
      </c>
      <c r="B1181" t="s">
        <v>3456</v>
      </c>
      <c r="C1181" t="s">
        <v>85</v>
      </c>
      <c r="D1181" t="s">
        <v>86</v>
      </c>
      <c r="E1181" t="s">
        <v>3457</v>
      </c>
      <c r="F1181" t="s">
        <v>3456</v>
      </c>
      <c r="H1181">
        <v>4379966.6235227901</v>
      </c>
      <c r="I1181">
        <v>3255432.2456607502</v>
      </c>
      <c r="J1181">
        <v>0</v>
      </c>
      <c r="K1181">
        <v>0</v>
      </c>
      <c r="L1181" t="s">
        <v>309</v>
      </c>
      <c r="M1181" t="s">
        <v>3433</v>
      </c>
      <c r="N1181" t="s">
        <v>3429</v>
      </c>
      <c r="O1181" t="s">
        <v>3434</v>
      </c>
      <c r="P1181" t="s">
        <v>993</v>
      </c>
      <c r="Q1181" t="s">
        <v>994</v>
      </c>
      <c r="R1181">
        <v>1</v>
      </c>
      <c r="S1181" t="s">
        <v>3431</v>
      </c>
      <c r="T1181">
        <v>16867538196.9</v>
      </c>
      <c r="U1181">
        <v>14487907740.719999</v>
      </c>
      <c r="Z1181">
        <v>0</v>
      </c>
      <c r="AW1181" t="s">
        <v>316</v>
      </c>
      <c r="BN1181" t="s">
        <v>101</v>
      </c>
      <c r="BP1181">
        <v>0.99815488376665296</v>
      </c>
      <c r="BQ1181">
        <v>0.99815488376665296</v>
      </c>
      <c r="BR1181">
        <v>1.7714735946476E-3</v>
      </c>
      <c r="BS1181" s="86" t="str">
        <f t="shared" si="18"/>
        <v/>
      </c>
    </row>
    <row r="1182" spans="1:71" hidden="1" x14ac:dyDescent="0.25">
      <c r="A1182" t="s">
        <v>3458</v>
      </c>
      <c r="B1182" t="s">
        <v>3459</v>
      </c>
      <c r="C1182" t="s">
        <v>85</v>
      </c>
      <c r="D1182" t="s">
        <v>86</v>
      </c>
      <c r="E1182" t="s">
        <v>3460</v>
      </c>
      <c r="F1182" t="s">
        <v>3459</v>
      </c>
      <c r="H1182">
        <v>3139765.37898455</v>
      </c>
      <c r="I1182">
        <v>2606475.95886605</v>
      </c>
      <c r="J1182">
        <v>0</v>
      </c>
      <c r="K1182">
        <v>0</v>
      </c>
      <c r="L1182" t="s">
        <v>309</v>
      </c>
      <c r="M1182" t="s">
        <v>3433</v>
      </c>
      <c r="N1182" t="s">
        <v>3429</v>
      </c>
      <c r="O1182" t="s">
        <v>3434</v>
      </c>
      <c r="P1182" t="s">
        <v>993</v>
      </c>
      <c r="Q1182" t="s">
        <v>994</v>
      </c>
      <c r="R1182">
        <v>1</v>
      </c>
      <c r="S1182" t="s">
        <v>3431</v>
      </c>
      <c r="T1182">
        <v>16867538196.9</v>
      </c>
      <c r="U1182">
        <v>14487907740.719999</v>
      </c>
      <c r="Z1182">
        <v>0</v>
      </c>
      <c r="AW1182" t="s">
        <v>316</v>
      </c>
      <c r="BN1182" t="s">
        <v>101</v>
      </c>
      <c r="BP1182">
        <v>0.99815488376665296</v>
      </c>
      <c r="BQ1182">
        <v>0.99815488376665296</v>
      </c>
      <c r="BR1182">
        <v>1.7714735946476E-3</v>
      </c>
      <c r="BS1182" s="86" t="str">
        <f t="shared" si="18"/>
        <v/>
      </c>
    </row>
    <row r="1183" spans="1:71" hidden="1" x14ac:dyDescent="0.25">
      <c r="A1183" t="s">
        <v>3461</v>
      </c>
      <c r="B1183" t="s">
        <v>3462</v>
      </c>
      <c r="C1183" t="s">
        <v>85</v>
      </c>
      <c r="D1183" t="s">
        <v>86</v>
      </c>
      <c r="E1183" t="s">
        <v>3463</v>
      </c>
      <c r="F1183" t="s">
        <v>3462</v>
      </c>
      <c r="H1183">
        <v>739045.26488805399</v>
      </c>
      <c r="I1183">
        <v>810629.29986802104</v>
      </c>
      <c r="J1183">
        <v>0</v>
      </c>
      <c r="K1183">
        <v>0</v>
      </c>
      <c r="L1183" t="s">
        <v>309</v>
      </c>
      <c r="M1183" t="s">
        <v>3433</v>
      </c>
      <c r="N1183" t="s">
        <v>3429</v>
      </c>
      <c r="O1183" t="s">
        <v>3434</v>
      </c>
      <c r="P1183" t="s">
        <v>993</v>
      </c>
      <c r="Q1183" t="s">
        <v>994</v>
      </c>
      <c r="R1183">
        <v>1</v>
      </c>
      <c r="S1183" t="s">
        <v>3431</v>
      </c>
      <c r="T1183">
        <v>16867538196.9</v>
      </c>
      <c r="U1183">
        <v>14487907740.719999</v>
      </c>
      <c r="Z1183">
        <v>0</v>
      </c>
      <c r="AW1183" t="s">
        <v>316</v>
      </c>
      <c r="BN1183" t="s">
        <v>101</v>
      </c>
      <c r="BP1183">
        <v>0.99815488376665296</v>
      </c>
      <c r="BQ1183">
        <v>0.99815488376665296</v>
      </c>
      <c r="BR1183">
        <v>1.7714735946476E-3</v>
      </c>
      <c r="BS1183" s="86" t="str">
        <f t="shared" si="18"/>
        <v/>
      </c>
    </row>
    <row r="1184" spans="1:71" hidden="1" x14ac:dyDescent="0.25">
      <c r="A1184" t="s">
        <v>3464</v>
      </c>
      <c r="B1184" t="s">
        <v>3465</v>
      </c>
      <c r="C1184" t="s">
        <v>85</v>
      </c>
      <c r="D1184" t="s">
        <v>86</v>
      </c>
      <c r="E1184" t="s">
        <v>3466</v>
      </c>
      <c r="F1184" t="s">
        <v>3465</v>
      </c>
      <c r="H1184">
        <v>3698650.99384647</v>
      </c>
      <c r="I1184">
        <v>3115487.8965658201</v>
      </c>
      <c r="J1184">
        <v>0</v>
      </c>
      <c r="K1184">
        <v>0</v>
      </c>
      <c r="L1184" t="s">
        <v>309</v>
      </c>
      <c r="M1184" t="s">
        <v>3433</v>
      </c>
      <c r="N1184" t="s">
        <v>3429</v>
      </c>
      <c r="O1184" t="s">
        <v>3434</v>
      </c>
      <c r="P1184" t="s">
        <v>993</v>
      </c>
      <c r="Q1184" t="s">
        <v>994</v>
      </c>
      <c r="R1184">
        <v>1</v>
      </c>
      <c r="S1184" t="s">
        <v>3431</v>
      </c>
      <c r="T1184">
        <v>16867538196.9</v>
      </c>
      <c r="U1184">
        <v>14487907740.719999</v>
      </c>
      <c r="Z1184">
        <v>0</v>
      </c>
      <c r="AW1184" t="s">
        <v>316</v>
      </c>
      <c r="BN1184" t="s">
        <v>101</v>
      </c>
      <c r="BP1184">
        <v>0.99815488376665296</v>
      </c>
      <c r="BQ1184">
        <v>0.99815488376665296</v>
      </c>
      <c r="BR1184">
        <v>1.7714735946476E-3</v>
      </c>
      <c r="BS1184" s="86" t="str">
        <f t="shared" si="18"/>
        <v/>
      </c>
    </row>
    <row r="1185" spans="1:71" hidden="1" x14ac:dyDescent="0.25">
      <c r="A1185" t="s">
        <v>3467</v>
      </c>
      <c r="B1185" t="s">
        <v>3468</v>
      </c>
      <c r="C1185" t="s">
        <v>85</v>
      </c>
      <c r="D1185" t="s">
        <v>86</v>
      </c>
      <c r="E1185" t="s">
        <v>3469</v>
      </c>
      <c r="F1185" t="s">
        <v>3468</v>
      </c>
      <c r="H1185">
        <v>4777353.9922499899</v>
      </c>
      <c r="I1185">
        <v>3808176.0438365298</v>
      </c>
      <c r="J1185">
        <v>0</v>
      </c>
      <c r="K1185">
        <v>0</v>
      </c>
      <c r="L1185" t="s">
        <v>309</v>
      </c>
      <c r="M1185" t="s">
        <v>3433</v>
      </c>
      <c r="N1185" t="s">
        <v>3429</v>
      </c>
      <c r="O1185" t="s">
        <v>3434</v>
      </c>
      <c r="P1185" t="s">
        <v>993</v>
      </c>
      <c r="Q1185" t="s">
        <v>994</v>
      </c>
      <c r="R1185">
        <v>1</v>
      </c>
      <c r="S1185" t="s">
        <v>3431</v>
      </c>
      <c r="T1185">
        <v>16867538196.9</v>
      </c>
      <c r="U1185">
        <v>14487907740.719999</v>
      </c>
      <c r="Z1185">
        <v>0</v>
      </c>
      <c r="AW1185" t="s">
        <v>316</v>
      </c>
      <c r="BN1185" t="s">
        <v>101</v>
      </c>
      <c r="BP1185">
        <v>0.99815488376665296</v>
      </c>
      <c r="BQ1185">
        <v>0.99815488376665296</v>
      </c>
      <c r="BR1185">
        <v>1.7714735946476E-3</v>
      </c>
      <c r="BS1185" s="86" t="str">
        <f t="shared" si="18"/>
        <v/>
      </c>
    </row>
    <row r="1186" spans="1:71" hidden="1" x14ac:dyDescent="0.25">
      <c r="A1186" t="s">
        <v>2329</v>
      </c>
      <c r="B1186" t="s">
        <v>2330</v>
      </c>
      <c r="C1186" t="s">
        <v>85</v>
      </c>
      <c r="D1186" t="s">
        <v>86</v>
      </c>
      <c r="E1186" t="s">
        <v>2331</v>
      </c>
      <c r="F1186" t="s">
        <v>2330</v>
      </c>
      <c r="H1186">
        <v>4297.2364424945199</v>
      </c>
      <c r="I1186">
        <v>6188.6002055485997</v>
      </c>
      <c r="J1186">
        <v>0</v>
      </c>
      <c r="K1186">
        <v>0</v>
      </c>
      <c r="L1186" t="s">
        <v>309</v>
      </c>
      <c r="M1186" t="s">
        <v>3433</v>
      </c>
      <c r="N1186" t="s">
        <v>3429</v>
      </c>
      <c r="O1186" t="s">
        <v>3434</v>
      </c>
      <c r="P1186" t="s">
        <v>993</v>
      </c>
      <c r="Q1186" t="s">
        <v>994</v>
      </c>
      <c r="R1186">
        <v>1</v>
      </c>
      <c r="S1186" t="s">
        <v>3431</v>
      </c>
      <c r="T1186">
        <v>16867538196.9</v>
      </c>
      <c r="U1186">
        <v>14487907740.719999</v>
      </c>
      <c r="Z1186">
        <v>0</v>
      </c>
      <c r="AW1186" t="s">
        <v>316</v>
      </c>
      <c r="BN1186" t="s">
        <v>101</v>
      </c>
      <c r="BP1186">
        <v>0.99815488376665296</v>
      </c>
      <c r="BQ1186">
        <v>0.99815488376665296</v>
      </c>
      <c r="BR1186">
        <v>1.7714735946476E-3</v>
      </c>
      <c r="BS1186" s="86" t="str">
        <f t="shared" si="18"/>
        <v/>
      </c>
    </row>
    <row r="1187" spans="1:71" hidden="1" x14ac:dyDescent="0.25">
      <c r="A1187" t="s">
        <v>3470</v>
      </c>
      <c r="B1187" t="s">
        <v>3471</v>
      </c>
      <c r="C1187" t="s">
        <v>85</v>
      </c>
      <c r="D1187" t="s">
        <v>86</v>
      </c>
      <c r="E1187" t="s">
        <v>3472</v>
      </c>
      <c r="F1187" t="s">
        <v>3471</v>
      </c>
      <c r="H1187">
        <v>6413359.3022941602</v>
      </c>
      <c r="I1187">
        <v>5936153.7795781298</v>
      </c>
      <c r="J1187">
        <v>0</v>
      </c>
      <c r="K1187">
        <v>0</v>
      </c>
      <c r="L1187" t="s">
        <v>309</v>
      </c>
      <c r="M1187" t="s">
        <v>3433</v>
      </c>
      <c r="N1187" t="s">
        <v>3429</v>
      </c>
      <c r="O1187" t="s">
        <v>3434</v>
      </c>
      <c r="P1187" t="s">
        <v>993</v>
      </c>
      <c r="Q1187" t="s">
        <v>994</v>
      </c>
      <c r="R1187">
        <v>1</v>
      </c>
      <c r="S1187" t="s">
        <v>3431</v>
      </c>
      <c r="T1187">
        <v>16867538196.9</v>
      </c>
      <c r="U1187">
        <v>14487907740.719999</v>
      </c>
      <c r="Z1187">
        <v>0</v>
      </c>
      <c r="AW1187" t="s">
        <v>316</v>
      </c>
      <c r="BN1187" t="s">
        <v>101</v>
      </c>
      <c r="BP1187">
        <v>0.99815488376665296</v>
      </c>
      <c r="BQ1187">
        <v>0.99815488376665296</v>
      </c>
      <c r="BR1187">
        <v>1.7714735946476E-3</v>
      </c>
      <c r="BS1187" s="86" t="str">
        <f t="shared" si="18"/>
        <v/>
      </c>
    </row>
    <row r="1188" spans="1:71" hidden="1" x14ac:dyDescent="0.25">
      <c r="A1188" t="s">
        <v>3473</v>
      </c>
      <c r="B1188" t="s">
        <v>3474</v>
      </c>
      <c r="C1188" t="s">
        <v>85</v>
      </c>
      <c r="D1188" t="s">
        <v>86</v>
      </c>
      <c r="E1188" t="s">
        <v>3475</v>
      </c>
      <c r="F1188" t="s">
        <v>3474</v>
      </c>
      <c r="H1188">
        <v>4638603.31661746</v>
      </c>
      <c r="I1188">
        <v>3935139.7879300299</v>
      </c>
      <c r="J1188">
        <v>0</v>
      </c>
      <c r="K1188">
        <v>0</v>
      </c>
      <c r="L1188" t="s">
        <v>309</v>
      </c>
      <c r="M1188" t="s">
        <v>3433</v>
      </c>
      <c r="N1188" t="s">
        <v>3429</v>
      </c>
      <c r="O1188" t="s">
        <v>3434</v>
      </c>
      <c r="P1188" t="s">
        <v>993</v>
      </c>
      <c r="Q1188" t="s">
        <v>994</v>
      </c>
      <c r="R1188">
        <v>1</v>
      </c>
      <c r="S1188" t="s">
        <v>3431</v>
      </c>
      <c r="T1188">
        <v>16867538196.9</v>
      </c>
      <c r="U1188">
        <v>14487907740.719999</v>
      </c>
      <c r="Z1188">
        <v>0</v>
      </c>
      <c r="AW1188" t="s">
        <v>316</v>
      </c>
      <c r="BN1188" t="s">
        <v>101</v>
      </c>
      <c r="BP1188">
        <v>0.99815488376665296</v>
      </c>
      <c r="BQ1188">
        <v>0.99815488376665296</v>
      </c>
      <c r="BR1188">
        <v>1.7714735946476E-3</v>
      </c>
      <c r="BS1188" s="86" t="str">
        <f t="shared" si="18"/>
        <v/>
      </c>
    </row>
    <row r="1189" spans="1:71" hidden="1" x14ac:dyDescent="0.25">
      <c r="A1189" t="s">
        <v>3085</v>
      </c>
      <c r="B1189" t="s">
        <v>3086</v>
      </c>
      <c r="C1189" t="s">
        <v>85</v>
      </c>
      <c r="D1189" t="s">
        <v>86</v>
      </c>
      <c r="E1189" t="s">
        <v>3087</v>
      </c>
      <c r="F1189" t="s">
        <v>3086</v>
      </c>
      <c r="H1189">
        <v>2867000.9913144698</v>
      </c>
      <c r="I1189">
        <v>1969723.0338278799</v>
      </c>
      <c r="J1189">
        <v>0</v>
      </c>
      <c r="K1189">
        <v>0</v>
      </c>
      <c r="L1189" t="s">
        <v>309</v>
      </c>
      <c r="M1189" t="s">
        <v>3433</v>
      </c>
      <c r="N1189" t="s">
        <v>3429</v>
      </c>
      <c r="O1189" t="s">
        <v>3434</v>
      </c>
      <c r="P1189" t="s">
        <v>993</v>
      </c>
      <c r="Q1189" t="s">
        <v>994</v>
      </c>
      <c r="R1189">
        <v>1</v>
      </c>
      <c r="S1189" t="s">
        <v>3431</v>
      </c>
      <c r="T1189">
        <v>16867538196.9</v>
      </c>
      <c r="U1189">
        <v>14487907740.719999</v>
      </c>
      <c r="Z1189">
        <v>0</v>
      </c>
      <c r="AW1189" t="s">
        <v>316</v>
      </c>
      <c r="BN1189" t="s">
        <v>101</v>
      </c>
      <c r="BP1189">
        <v>0.99815488376665296</v>
      </c>
      <c r="BQ1189">
        <v>0.99815488376665296</v>
      </c>
      <c r="BR1189">
        <v>1.7714735946476E-3</v>
      </c>
      <c r="BS1189" s="86" t="str">
        <f t="shared" si="18"/>
        <v/>
      </c>
    </row>
    <row r="1190" spans="1:71" hidden="1" x14ac:dyDescent="0.25">
      <c r="A1190" t="s">
        <v>3476</v>
      </c>
      <c r="B1190" t="s">
        <v>3477</v>
      </c>
      <c r="C1190" t="s">
        <v>85</v>
      </c>
      <c r="D1190" t="s">
        <v>86</v>
      </c>
      <c r="E1190" t="s">
        <v>3478</v>
      </c>
      <c r="F1190" t="s">
        <v>3477</v>
      </c>
      <c r="H1190">
        <v>1842940.39495649</v>
      </c>
      <c r="I1190">
        <v>1619867.3614775001</v>
      </c>
      <c r="J1190">
        <v>0</v>
      </c>
      <c r="K1190">
        <v>0</v>
      </c>
      <c r="L1190" t="s">
        <v>309</v>
      </c>
      <c r="M1190" t="s">
        <v>3433</v>
      </c>
      <c r="N1190" t="s">
        <v>3429</v>
      </c>
      <c r="O1190" t="s">
        <v>3434</v>
      </c>
      <c r="P1190" t="s">
        <v>993</v>
      </c>
      <c r="Q1190" t="s">
        <v>994</v>
      </c>
      <c r="R1190">
        <v>1</v>
      </c>
      <c r="S1190" t="s">
        <v>3431</v>
      </c>
      <c r="T1190">
        <v>16867538196.9</v>
      </c>
      <c r="U1190">
        <v>14487907740.719999</v>
      </c>
      <c r="Z1190">
        <v>0</v>
      </c>
      <c r="AW1190" t="s">
        <v>316</v>
      </c>
      <c r="BN1190" t="s">
        <v>101</v>
      </c>
      <c r="BP1190">
        <v>0.99815488376665296</v>
      </c>
      <c r="BQ1190">
        <v>0.99815488376665296</v>
      </c>
      <c r="BR1190">
        <v>1.7714735946476E-3</v>
      </c>
      <c r="BS1190" s="86" t="str">
        <f t="shared" si="18"/>
        <v/>
      </c>
    </row>
    <row r="1191" spans="1:71" hidden="1" x14ac:dyDescent="0.25">
      <c r="A1191" t="s">
        <v>3479</v>
      </c>
      <c r="B1191" t="s">
        <v>3480</v>
      </c>
      <c r="C1191" t="s">
        <v>85</v>
      </c>
      <c r="D1191" t="s">
        <v>86</v>
      </c>
      <c r="E1191" t="s">
        <v>3481</v>
      </c>
      <c r="F1191" t="s">
        <v>3480</v>
      </c>
      <c r="H1191">
        <v>578863.99428852601</v>
      </c>
      <c r="I1191">
        <v>344529.627687642</v>
      </c>
      <c r="J1191">
        <v>0</v>
      </c>
      <c r="K1191">
        <v>0</v>
      </c>
      <c r="L1191" t="s">
        <v>309</v>
      </c>
      <c r="M1191" t="s">
        <v>3433</v>
      </c>
      <c r="N1191" t="s">
        <v>3429</v>
      </c>
      <c r="O1191" t="s">
        <v>3434</v>
      </c>
      <c r="P1191" t="s">
        <v>993</v>
      </c>
      <c r="Q1191" t="s">
        <v>994</v>
      </c>
      <c r="R1191">
        <v>1</v>
      </c>
      <c r="S1191" t="s">
        <v>3431</v>
      </c>
      <c r="T1191">
        <v>16867538196.9</v>
      </c>
      <c r="U1191">
        <v>14487907740.719999</v>
      </c>
      <c r="Z1191">
        <v>0</v>
      </c>
      <c r="AW1191" t="s">
        <v>316</v>
      </c>
      <c r="BN1191" t="s">
        <v>101</v>
      </c>
      <c r="BP1191">
        <v>0.99815488376665296</v>
      </c>
      <c r="BQ1191">
        <v>0.99815488376665296</v>
      </c>
      <c r="BR1191">
        <v>1.7714735946476E-3</v>
      </c>
      <c r="BS1191" s="86" t="str">
        <f t="shared" si="18"/>
        <v/>
      </c>
    </row>
    <row r="1192" spans="1:71" hidden="1" x14ac:dyDescent="0.25">
      <c r="A1192" t="s">
        <v>3482</v>
      </c>
      <c r="B1192" t="s">
        <v>3483</v>
      </c>
      <c r="C1192" t="s">
        <v>85</v>
      </c>
      <c r="D1192" t="s">
        <v>86</v>
      </c>
      <c r="E1192" t="s">
        <v>3484</v>
      </c>
      <c r="F1192" t="s">
        <v>3483</v>
      </c>
      <c r="H1192">
        <v>1521020.4326923001</v>
      </c>
      <c r="I1192">
        <v>1463980.4925605999</v>
      </c>
      <c r="J1192">
        <v>0</v>
      </c>
      <c r="K1192">
        <v>0</v>
      </c>
      <c r="L1192" t="s">
        <v>309</v>
      </c>
      <c r="M1192" t="s">
        <v>3433</v>
      </c>
      <c r="N1192" t="s">
        <v>3429</v>
      </c>
      <c r="O1192" t="s">
        <v>3434</v>
      </c>
      <c r="P1192" t="s">
        <v>993</v>
      </c>
      <c r="Q1192" t="s">
        <v>994</v>
      </c>
      <c r="R1192">
        <v>1</v>
      </c>
      <c r="S1192" t="s">
        <v>3431</v>
      </c>
      <c r="T1192">
        <v>16867538196.9</v>
      </c>
      <c r="U1192">
        <v>14487907740.719999</v>
      </c>
      <c r="Z1192">
        <v>0</v>
      </c>
      <c r="AW1192" t="s">
        <v>316</v>
      </c>
      <c r="BN1192" t="s">
        <v>101</v>
      </c>
      <c r="BP1192">
        <v>0.99815488376665296</v>
      </c>
      <c r="BQ1192">
        <v>0.99815488376665296</v>
      </c>
      <c r="BR1192">
        <v>1.7714735946476E-3</v>
      </c>
      <c r="BS1192" s="86" t="str">
        <f t="shared" si="18"/>
        <v/>
      </c>
    </row>
    <row r="1193" spans="1:71" hidden="1" x14ac:dyDescent="0.25">
      <c r="A1193" t="s">
        <v>3055</v>
      </c>
      <c r="B1193" t="s">
        <v>3056</v>
      </c>
      <c r="C1193" t="s">
        <v>85</v>
      </c>
      <c r="D1193" t="s">
        <v>86</v>
      </c>
      <c r="E1193" t="s">
        <v>3057</v>
      </c>
      <c r="F1193" t="s">
        <v>3056</v>
      </c>
      <c r="H1193">
        <v>3213639.5006774398</v>
      </c>
      <c r="I1193">
        <v>2748579.1772328801</v>
      </c>
      <c r="J1193">
        <v>0</v>
      </c>
      <c r="K1193">
        <v>0</v>
      </c>
      <c r="L1193" t="s">
        <v>309</v>
      </c>
      <c r="M1193" t="s">
        <v>3433</v>
      </c>
      <c r="N1193" t="s">
        <v>3429</v>
      </c>
      <c r="O1193" t="s">
        <v>3434</v>
      </c>
      <c r="P1193" t="s">
        <v>993</v>
      </c>
      <c r="Q1193" t="s">
        <v>994</v>
      </c>
      <c r="R1193">
        <v>1</v>
      </c>
      <c r="S1193" t="s">
        <v>3431</v>
      </c>
      <c r="T1193">
        <v>16867538196.9</v>
      </c>
      <c r="U1193">
        <v>14487907740.719999</v>
      </c>
      <c r="Z1193">
        <v>0</v>
      </c>
      <c r="AW1193" t="s">
        <v>316</v>
      </c>
      <c r="BN1193" t="s">
        <v>101</v>
      </c>
      <c r="BP1193">
        <v>0.99815488376665296</v>
      </c>
      <c r="BQ1193">
        <v>0.99815488376665296</v>
      </c>
      <c r="BR1193">
        <v>1.7714735946476E-3</v>
      </c>
      <c r="BS1193" s="86" t="str">
        <f t="shared" si="18"/>
        <v/>
      </c>
    </row>
    <row r="1194" spans="1:71" hidden="1" x14ac:dyDescent="0.25">
      <c r="A1194" t="s">
        <v>3485</v>
      </c>
      <c r="B1194" t="s">
        <v>3486</v>
      </c>
      <c r="C1194" t="s">
        <v>85</v>
      </c>
      <c r="D1194" t="s">
        <v>86</v>
      </c>
      <c r="E1194" t="s">
        <v>3487</v>
      </c>
      <c r="F1194" t="s">
        <v>3486</v>
      </c>
      <c r="H1194">
        <v>5246990.1571281999</v>
      </c>
      <c r="I1194">
        <v>4931877.3915772196</v>
      </c>
      <c r="J1194">
        <v>0</v>
      </c>
      <c r="K1194">
        <v>0</v>
      </c>
      <c r="L1194" t="s">
        <v>309</v>
      </c>
      <c r="M1194" t="s">
        <v>3433</v>
      </c>
      <c r="N1194" t="s">
        <v>3429</v>
      </c>
      <c r="O1194" t="s">
        <v>3434</v>
      </c>
      <c r="P1194" t="s">
        <v>993</v>
      </c>
      <c r="Q1194" t="s">
        <v>994</v>
      </c>
      <c r="R1194">
        <v>1</v>
      </c>
      <c r="S1194" t="s">
        <v>3431</v>
      </c>
      <c r="T1194">
        <v>16867538196.9</v>
      </c>
      <c r="U1194">
        <v>14487907740.719999</v>
      </c>
      <c r="Z1194">
        <v>0</v>
      </c>
      <c r="AW1194" t="s">
        <v>316</v>
      </c>
      <c r="BN1194" t="s">
        <v>101</v>
      </c>
      <c r="BP1194">
        <v>0.99815488376665296</v>
      </c>
      <c r="BQ1194">
        <v>0.99815488376665296</v>
      </c>
      <c r="BR1194">
        <v>1.7714735946476E-3</v>
      </c>
      <c r="BS1194" s="86" t="str">
        <f t="shared" si="18"/>
        <v/>
      </c>
    </row>
    <row r="1195" spans="1:71" hidden="1" x14ac:dyDescent="0.25">
      <c r="A1195" t="s">
        <v>3488</v>
      </c>
      <c r="B1195" t="s">
        <v>3489</v>
      </c>
      <c r="C1195" t="s">
        <v>85</v>
      </c>
      <c r="D1195" t="s">
        <v>86</v>
      </c>
      <c r="E1195" t="s">
        <v>3490</v>
      </c>
      <c r="F1195" t="s">
        <v>3489</v>
      </c>
      <c r="H1195">
        <v>1139579.4566280199</v>
      </c>
      <c r="I1195">
        <v>880162.99495659699</v>
      </c>
      <c r="J1195">
        <v>0</v>
      </c>
      <c r="K1195">
        <v>0</v>
      </c>
      <c r="L1195" t="s">
        <v>309</v>
      </c>
      <c r="M1195" t="s">
        <v>3433</v>
      </c>
      <c r="N1195" t="s">
        <v>3429</v>
      </c>
      <c r="O1195" t="s">
        <v>3434</v>
      </c>
      <c r="P1195" t="s">
        <v>993</v>
      </c>
      <c r="Q1195" t="s">
        <v>994</v>
      </c>
      <c r="R1195">
        <v>1</v>
      </c>
      <c r="S1195" t="s">
        <v>3431</v>
      </c>
      <c r="T1195">
        <v>16867538196.9</v>
      </c>
      <c r="U1195">
        <v>14487907740.719999</v>
      </c>
      <c r="Z1195">
        <v>0</v>
      </c>
      <c r="AW1195" t="s">
        <v>316</v>
      </c>
      <c r="BN1195" t="s">
        <v>101</v>
      </c>
      <c r="BP1195">
        <v>0.99815488376665296</v>
      </c>
      <c r="BQ1195">
        <v>0.99815488376665296</v>
      </c>
      <c r="BR1195">
        <v>1.7714735946476E-3</v>
      </c>
      <c r="BS1195" s="86" t="str">
        <f t="shared" si="18"/>
        <v/>
      </c>
    </row>
    <row r="1196" spans="1:71" hidden="1" x14ac:dyDescent="0.25">
      <c r="A1196" t="s">
        <v>3491</v>
      </c>
      <c r="B1196" t="s">
        <v>3492</v>
      </c>
      <c r="C1196" t="s">
        <v>85</v>
      </c>
      <c r="D1196" t="s">
        <v>86</v>
      </c>
      <c r="E1196" t="s">
        <v>3493</v>
      </c>
      <c r="F1196" t="s">
        <v>3492</v>
      </c>
      <c r="H1196">
        <v>5291811.9528295305</v>
      </c>
      <c r="I1196">
        <v>3280475.9516944601</v>
      </c>
      <c r="J1196">
        <v>0</v>
      </c>
      <c r="K1196">
        <v>0</v>
      </c>
      <c r="L1196" t="s">
        <v>309</v>
      </c>
      <c r="M1196" t="s">
        <v>3433</v>
      </c>
      <c r="N1196" t="s">
        <v>3429</v>
      </c>
      <c r="O1196" t="s">
        <v>3434</v>
      </c>
      <c r="P1196" t="s">
        <v>993</v>
      </c>
      <c r="Q1196" t="s">
        <v>994</v>
      </c>
      <c r="R1196">
        <v>1</v>
      </c>
      <c r="S1196" t="s">
        <v>3431</v>
      </c>
      <c r="T1196">
        <v>16867538196.9</v>
      </c>
      <c r="U1196">
        <v>14487907740.719999</v>
      </c>
      <c r="Z1196">
        <v>0</v>
      </c>
      <c r="AW1196" t="s">
        <v>316</v>
      </c>
      <c r="BN1196" t="s">
        <v>101</v>
      </c>
      <c r="BP1196">
        <v>0.99815488376665296</v>
      </c>
      <c r="BQ1196">
        <v>0.99815488376665296</v>
      </c>
      <c r="BR1196">
        <v>1.7714735946476E-3</v>
      </c>
      <c r="BS1196" s="86" t="str">
        <f t="shared" si="18"/>
        <v/>
      </c>
    </row>
    <row r="1197" spans="1:71" hidden="1" x14ac:dyDescent="0.25">
      <c r="A1197" t="s">
        <v>3494</v>
      </c>
      <c r="B1197" t="s">
        <v>3495</v>
      </c>
      <c r="C1197" t="s">
        <v>85</v>
      </c>
      <c r="D1197" t="s">
        <v>86</v>
      </c>
      <c r="E1197" t="s">
        <v>3496</v>
      </c>
      <c r="F1197" t="s">
        <v>3495</v>
      </c>
      <c r="H1197">
        <v>3026131.7538065799</v>
      </c>
      <c r="I1197">
        <v>3340751.4208634398</v>
      </c>
      <c r="J1197">
        <v>0</v>
      </c>
      <c r="K1197">
        <v>0</v>
      </c>
      <c r="L1197" t="s">
        <v>309</v>
      </c>
      <c r="M1197" t="s">
        <v>3433</v>
      </c>
      <c r="N1197" t="s">
        <v>3429</v>
      </c>
      <c r="O1197" t="s">
        <v>3434</v>
      </c>
      <c r="P1197" t="s">
        <v>993</v>
      </c>
      <c r="Q1197" t="s">
        <v>994</v>
      </c>
      <c r="R1197">
        <v>1</v>
      </c>
      <c r="S1197" t="s">
        <v>3431</v>
      </c>
      <c r="T1197">
        <v>16867538196.9</v>
      </c>
      <c r="U1197">
        <v>14487907740.719999</v>
      </c>
      <c r="Z1197">
        <v>0</v>
      </c>
      <c r="AW1197" t="s">
        <v>316</v>
      </c>
      <c r="BN1197" t="s">
        <v>101</v>
      </c>
      <c r="BP1197">
        <v>0.99815488376665296</v>
      </c>
      <c r="BQ1197">
        <v>0.99815488376665296</v>
      </c>
      <c r="BR1197">
        <v>1.7714735946476E-3</v>
      </c>
      <c r="BS1197" s="86" t="str">
        <f t="shared" si="18"/>
        <v/>
      </c>
    </row>
    <row r="1198" spans="1:71" hidden="1" x14ac:dyDescent="0.25">
      <c r="A1198" t="s">
        <v>353</v>
      </c>
      <c r="B1198" t="s">
        <v>355</v>
      </c>
      <c r="C1198" t="s">
        <v>85</v>
      </c>
      <c r="D1198" t="s">
        <v>86</v>
      </c>
      <c r="E1198" t="s">
        <v>354</v>
      </c>
      <c r="F1198" t="s">
        <v>355</v>
      </c>
      <c r="H1198">
        <v>1584590.84107724</v>
      </c>
      <c r="I1198">
        <v>1590989.01388218</v>
      </c>
      <c r="J1198">
        <v>0</v>
      </c>
      <c r="K1198">
        <v>0</v>
      </c>
      <c r="L1198" t="s">
        <v>309</v>
      </c>
      <c r="M1198" t="s">
        <v>3433</v>
      </c>
      <c r="N1198" t="s">
        <v>3429</v>
      </c>
      <c r="O1198" t="s">
        <v>3434</v>
      </c>
      <c r="P1198" t="s">
        <v>993</v>
      </c>
      <c r="Q1198" t="s">
        <v>994</v>
      </c>
      <c r="R1198">
        <v>1</v>
      </c>
      <c r="S1198" t="s">
        <v>3431</v>
      </c>
      <c r="T1198">
        <v>16867538196.9</v>
      </c>
      <c r="U1198">
        <v>14487907740.719999</v>
      </c>
      <c r="Z1198">
        <v>0</v>
      </c>
      <c r="AW1198" t="s">
        <v>316</v>
      </c>
      <c r="BN1198" t="s">
        <v>101</v>
      </c>
      <c r="BP1198">
        <v>0.99815488376665296</v>
      </c>
      <c r="BQ1198">
        <v>0.99815488376665296</v>
      </c>
      <c r="BR1198">
        <v>1.7714735946476E-3</v>
      </c>
      <c r="BS1198" s="86" t="str">
        <f t="shared" si="18"/>
        <v/>
      </c>
    </row>
    <row r="1199" spans="1:71" hidden="1" x14ac:dyDescent="0.25">
      <c r="A1199" t="s">
        <v>3497</v>
      </c>
      <c r="B1199" t="s">
        <v>3498</v>
      </c>
      <c r="C1199" t="s">
        <v>85</v>
      </c>
      <c r="D1199" t="s">
        <v>86</v>
      </c>
      <c r="E1199" t="s">
        <v>3499</v>
      </c>
      <c r="F1199" t="s">
        <v>3498</v>
      </c>
      <c r="H1199">
        <v>7974446.1211905396</v>
      </c>
      <c r="I1199">
        <v>6647787.8847345198</v>
      </c>
      <c r="J1199">
        <v>0</v>
      </c>
      <c r="K1199">
        <v>0</v>
      </c>
      <c r="L1199" t="s">
        <v>309</v>
      </c>
      <c r="M1199" t="s">
        <v>3433</v>
      </c>
      <c r="N1199" t="s">
        <v>3429</v>
      </c>
      <c r="O1199" t="s">
        <v>3434</v>
      </c>
      <c r="P1199" t="s">
        <v>993</v>
      </c>
      <c r="Q1199" t="s">
        <v>994</v>
      </c>
      <c r="R1199">
        <v>1</v>
      </c>
      <c r="S1199" t="s">
        <v>3431</v>
      </c>
      <c r="T1199">
        <v>16867538196.9</v>
      </c>
      <c r="U1199">
        <v>14487907740.719999</v>
      </c>
      <c r="Z1199">
        <v>0</v>
      </c>
      <c r="AW1199" t="s">
        <v>316</v>
      </c>
      <c r="BN1199" t="s">
        <v>101</v>
      </c>
      <c r="BP1199">
        <v>0.99815488376665296</v>
      </c>
      <c r="BQ1199">
        <v>0.99815488376665296</v>
      </c>
      <c r="BR1199">
        <v>1.7714735946476E-3</v>
      </c>
      <c r="BS1199" s="86" t="str">
        <f t="shared" si="18"/>
        <v/>
      </c>
    </row>
    <row r="1200" spans="1:71" hidden="1" x14ac:dyDescent="0.25">
      <c r="A1200" t="s">
        <v>3500</v>
      </c>
      <c r="B1200" t="s">
        <v>3501</v>
      </c>
      <c r="C1200" t="s">
        <v>85</v>
      </c>
      <c r="D1200" t="s">
        <v>1594</v>
      </c>
      <c r="E1200" t="s">
        <v>3502</v>
      </c>
      <c r="F1200" t="s">
        <v>3501</v>
      </c>
      <c r="H1200">
        <v>710276.57458826597</v>
      </c>
      <c r="I1200">
        <v>564723.75290623098</v>
      </c>
      <c r="J1200">
        <v>0</v>
      </c>
      <c r="K1200">
        <v>0</v>
      </c>
      <c r="L1200" t="s">
        <v>309</v>
      </c>
      <c r="M1200" t="s">
        <v>3433</v>
      </c>
      <c r="N1200" t="s">
        <v>3429</v>
      </c>
      <c r="O1200" t="s">
        <v>3434</v>
      </c>
      <c r="P1200" t="s">
        <v>993</v>
      </c>
      <c r="Q1200" t="s">
        <v>994</v>
      </c>
      <c r="R1200">
        <v>1</v>
      </c>
      <c r="S1200" t="s">
        <v>3431</v>
      </c>
      <c r="T1200">
        <v>16867538196.9</v>
      </c>
      <c r="U1200">
        <v>14487907740.719999</v>
      </c>
      <c r="Z1200">
        <v>0</v>
      </c>
      <c r="AW1200" t="s">
        <v>316</v>
      </c>
      <c r="BN1200" t="s">
        <v>101</v>
      </c>
      <c r="BP1200">
        <v>0.99815488376665296</v>
      </c>
      <c r="BQ1200">
        <v>0.99815488376665296</v>
      </c>
      <c r="BR1200">
        <v>1.7714735946476E-3</v>
      </c>
      <c r="BS1200" s="86" t="str">
        <f t="shared" si="18"/>
        <v/>
      </c>
    </row>
    <row r="1201" spans="1:71" hidden="1" x14ac:dyDescent="0.25">
      <c r="A1201" t="s">
        <v>3503</v>
      </c>
      <c r="B1201" t="s">
        <v>3504</v>
      </c>
      <c r="C1201" t="s">
        <v>85</v>
      </c>
      <c r="D1201" t="s">
        <v>1594</v>
      </c>
      <c r="E1201" t="s">
        <v>3505</v>
      </c>
      <c r="F1201" t="s">
        <v>3504</v>
      </c>
      <c r="H1201">
        <v>3173288.09134629</v>
      </c>
      <c r="I1201">
        <v>2664265.0342011098</v>
      </c>
      <c r="J1201">
        <v>0</v>
      </c>
      <c r="K1201">
        <v>0</v>
      </c>
      <c r="L1201" t="s">
        <v>309</v>
      </c>
      <c r="M1201" t="s">
        <v>3433</v>
      </c>
      <c r="N1201" t="s">
        <v>3429</v>
      </c>
      <c r="O1201" t="s">
        <v>3434</v>
      </c>
      <c r="P1201" t="s">
        <v>993</v>
      </c>
      <c r="Q1201" t="s">
        <v>994</v>
      </c>
      <c r="R1201">
        <v>1</v>
      </c>
      <c r="S1201" t="s">
        <v>3431</v>
      </c>
      <c r="T1201">
        <v>16867538196.9</v>
      </c>
      <c r="U1201">
        <v>14487907740.719999</v>
      </c>
      <c r="Z1201">
        <v>0</v>
      </c>
      <c r="AW1201" t="s">
        <v>316</v>
      </c>
      <c r="BN1201" t="s">
        <v>101</v>
      </c>
      <c r="BP1201">
        <v>0.99815488376665296</v>
      </c>
      <c r="BQ1201">
        <v>0.99815488376665296</v>
      </c>
      <c r="BR1201">
        <v>1.7714735946476E-3</v>
      </c>
      <c r="BS1201" s="86" t="str">
        <f t="shared" si="18"/>
        <v/>
      </c>
    </row>
    <row r="1202" spans="1:71" hidden="1" x14ac:dyDescent="0.25">
      <c r="A1202" t="s">
        <v>3506</v>
      </c>
      <c r="B1202" t="s">
        <v>3507</v>
      </c>
      <c r="C1202" t="s">
        <v>85</v>
      </c>
      <c r="D1202" t="s">
        <v>1594</v>
      </c>
      <c r="E1202" t="s">
        <v>3508</v>
      </c>
      <c r="F1202" t="s">
        <v>3507</v>
      </c>
      <c r="H1202">
        <v>2352088.9101890102</v>
      </c>
      <c r="I1202">
        <v>1146991.35553291</v>
      </c>
      <c r="J1202">
        <v>0</v>
      </c>
      <c r="K1202">
        <v>0</v>
      </c>
      <c r="L1202" t="s">
        <v>309</v>
      </c>
      <c r="M1202" t="s">
        <v>3433</v>
      </c>
      <c r="N1202" t="s">
        <v>3429</v>
      </c>
      <c r="O1202" t="s">
        <v>3434</v>
      </c>
      <c r="P1202" t="s">
        <v>993</v>
      </c>
      <c r="Q1202" t="s">
        <v>994</v>
      </c>
      <c r="R1202">
        <v>1</v>
      </c>
      <c r="S1202" t="s">
        <v>3431</v>
      </c>
      <c r="T1202">
        <v>16867538196.9</v>
      </c>
      <c r="U1202">
        <v>14487907740.719999</v>
      </c>
      <c r="Z1202">
        <v>0</v>
      </c>
      <c r="AW1202" t="s">
        <v>316</v>
      </c>
      <c r="BN1202" t="s">
        <v>101</v>
      </c>
      <c r="BP1202">
        <v>0.99815488376665296</v>
      </c>
      <c r="BQ1202">
        <v>0.99815488376665296</v>
      </c>
      <c r="BR1202">
        <v>1.7714735946476E-3</v>
      </c>
      <c r="BS1202" s="86" t="str">
        <f t="shared" si="18"/>
        <v/>
      </c>
    </row>
    <row r="1203" spans="1:71" hidden="1" x14ac:dyDescent="0.25">
      <c r="A1203" t="s">
        <v>3509</v>
      </c>
      <c r="B1203" t="s">
        <v>3510</v>
      </c>
      <c r="C1203" t="s">
        <v>85</v>
      </c>
      <c r="D1203" t="s">
        <v>1594</v>
      </c>
      <c r="E1203" t="s">
        <v>3511</v>
      </c>
      <c r="F1203" t="s">
        <v>3510</v>
      </c>
      <c r="H1203">
        <v>1907466.7462551701</v>
      </c>
      <c r="I1203">
        <v>970619.18425013602</v>
      </c>
      <c r="J1203">
        <v>0</v>
      </c>
      <c r="K1203">
        <v>0</v>
      </c>
      <c r="L1203" t="s">
        <v>309</v>
      </c>
      <c r="M1203" t="s">
        <v>3433</v>
      </c>
      <c r="N1203" t="s">
        <v>3429</v>
      </c>
      <c r="O1203" t="s">
        <v>3434</v>
      </c>
      <c r="P1203" t="s">
        <v>993</v>
      </c>
      <c r="Q1203" t="s">
        <v>994</v>
      </c>
      <c r="R1203">
        <v>1</v>
      </c>
      <c r="S1203" t="s">
        <v>3431</v>
      </c>
      <c r="T1203">
        <v>16867538196.9</v>
      </c>
      <c r="U1203">
        <v>14487907740.719999</v>
      </c>
      <c r="Z1203">
        <v>0</v>
      </c>
      <c r="AW1203" t="s">
        <v>316</v>
      </c>
      <c r="BN1203" t="s">
        <v>101</v>
      </c>
      <c r="BP1203">
        <v>0.99815488376665296</v>
      </c>
      <c r="BQ1203">
        <v>0.99815488376665296</v>
      </c>
      <c r="BR1203">
        <v>1.7714735946476E-3</v>
      </c>
      <c r="BS1203" s="86" t="str">
        <f t="shared" si="18"/>
        <v/>
      </c>
    </row>
    <row r="1204" spans="1:71" hidden="1" x14ac:dyDescent="0.25">
      <c r="A1204" t="s">
        <v>3512</v>
      </c>
      <c r="B1204" t="s">
        <v>3513</v>
      </c>
      <c r="C1204" t="s">
        <v>85</v>
      </c>
      <c r="D1204" t="s">
        <v>1594</v>
      </c>
      <c r="E1204" t="s">
        <v>3514</v>
      </c>
      <c r="F1204" t="s">
        <v>3513</v>
      </c>
      <c r="H1204">
        <v>4231396.1500514997</v>
      </c>
      <c r="I1204">
        <v>3145373.69186687</v>
      </c>
      <c r="J1204">
        <v>0</v>
      </c>
      <c r="K1204">
        <v>0</v>
      </c>
      <c r="L1204" t="s">
        <v>309</v>
      </c>
      <c r="M1204" t="s">
        <v>3433</v>
      </c>
      <c r="N1204" t="s">
        <v>3429</v>
      </c>
      <c r="O1204" t="s">
        <v>3434</v>
      </c>
      <c r="P1204" t="s">
        <v>993</v>
      </c>
      <c r="Q1204" t="s">
        <v>994</v>
      </c>
      <c r="R1204">
        <v>1</v>
      </c>
      <c r="S1204" t="s">
        <v>3431</v>
      </c>
      <c r="T1204">
        <v>16867538196.9</v>
      </c>
      <c r="U1204">
        <v>14487907740.719999</v>
      </c>
      <c r="Z1204">
        <v>0</v>
      </c>
      <c r="AW1204" t="s">
        <v>316</v>
      </c>
      <c r="BN1204" t="s">
        <v>101</v>
      </c>
      <c r="BP1204">
        <v>0.99815488376665296</v>
      </c>
      <c r="BQ1204">
        <v>0.99815488376665296</v>
      </c>
      <c r="BR1204">
        <v>1.7714735946476E-3</v>
      </c>
      <c r="BS1204" s="86" t="str">
        <f t="shared" si="18"/>
        <v/>
      </c>
    </row>
    <row r="1205" spans="1:71" hidden="1" x14ac:dyDescent="0.25">
      <c r="A1205" t="s">
        <v>3515</v>
      </c>
      <c r="B1205" t="s">
        <v>3516</v>
      </c>
      <c r="C1205" t="s">
        <v>85</v>
      </c>
      <c r="D1205" t="s">
        <v>1594</v>
      </c>
      <c r="E1205" t="s">
        <v>3517</v>
      </c>
      <c r="F1205" t="s">
        <v>3516</v>
      </c>
      <c r="H1205">
        <v>212372.743254175</v>
      </c>
      <c r="I1205">
        <v>137645.55847142101</v>
      </c>
      <c r="J1205">
        <v>0</v>
      </c>
      <c r="K1205">
        <v>0</v>
      </c>
      <c r="L1205" t="s">
        <v>309</v>
      </c>
      <c r="M1205" t="s">
        <v>3433</v>
      </c>
      <c r="N1205" t="s">
        <v>3429</v>
      </c>
      <c r="O1205" t="s">
        <v>3434</v>
      </c>
      <c r="P1205" t="s">
        <v>993</v>
      </c>
      <c r="Q1205" t="s">
        <v>994</v>
      </c>
      <c r="R1205">
        <v>1</v>
      </c>
      <c r="S1205" t="s">
        <v>3431</v>
      </c>
      <c r="T1205">
        <v>16867538196.9</v>
      </c>
      <c r="U1205">
        <v>14487907740.719999</v>
      </c>
      <c r="Z1205">
        <v>0</v>
      </c>
      <c r="AW1205" t="s">
        <v>316</v>
      </c>
      <c r="BN1205" t="s">
        <v>101</v>
      </c>
      <c r="BP1205">
        <v>0.99815488376665296</v>
      </c>
      <c r="BQ1205">
        <v>0.99815488376665296</v>
      </c>
      <c r="BR1205">
        <v>1.7714735946476E-3</v>
      </c>
      <c r="BS1205" s="86" t="str">
        <f t="shared" si="18"/>
        <v/>
      </c>
    </row>
    <row r="1206" spans="1:71" hidden="1" x14ac:dyDescent="0.25">
      <c r="A1206" t="s">
        <v>3518</v>
      </c>
      <c r="B1206" t="s">
        <v>3519</v>
      </c>
      <c r="C1206" t="s">
        <v>85</v>
      </c>
      <c r="D1206" t="s">
        <v>1603</v>
      </c>
      <c r="E1206" t="s">
        <v>3520</v>
      </c>
      <c r="F1206" t="s">
        <v>3519</v>
      </c>
      <c r="H1206">
        <v>1860600.66946259</v>
      </c>
      <c r="I1206">
        <v>1155099.7669156999</v>
      </c>
      <c r="J1206">
        <v>0</v>
      </c>
      <c r="K1206">
        <v>0</v>
      </c>
      <c r="L1206" t="s">
        <v>309</v>
      </c>
      <c r="M1206" t="s">
        <v>3433</v>
      </c>
      <c r="N1206" t="s">
        <v>3429</v>
      </c>
      <c r="O1206" t="s">
        <v>3434</v>
      </c>
      <c r="P1206" t="s">
        <v>993</v>
      </c>
      <c r="Q1206" t="s">
        <v>994</v>
      </c>
      <c r="R1206">
        <v>1</v>
      </c>
      <c r="S1206" t="s">
        <v>3431</v>
      </c>
      <c r="T1206">
        <v>16867538196.9</v>
      </c>
      <c r="U1206">
        <v>14487907740.719999</v>
      </c>
      <c r="Z1206">
        <v>0</v>
      </c>
      <c r="AW1206" t="s">
        <v>316</v>
      </c>
      <c r="BN1206" t="s">
        <v>101</v>
      </c>
      <c r="BP1206">
        <v>0.99815488376665296</v>
      </c>
      <c r="BQ1206">
        <v>0.99815488376665296</v>
      </c>
      <c r="BR1206">
        <v>1.7714735946476E-3</v>
      </c>
      <c r="BS1206" s="86" t="str">
        <f t="shared" si="18"/>
        <v/>
      </c>
    </row>
    <row r="1207" spans="1:71" hidden="1" x14ac:dyDescent="0.25">
      <c r="A1207" t="s">
        <v>3521</v>
      </c>
      <c r="B1207" t="s">
        <v>3522</v>
      </c>
      <c r="C1207" t="s">
        <v>85</v>
      </c>
      <c r="D1207" t="s">
        <v>1603</v>
      </c>
      <c r="E1207" t="s">
        <v>3523</v>
      </c>
      <c r="F1207" t="s">
        <v>3522</v>
      </c>
      <c r="H1207">
        <v>2296619.05770793</v>
      </c>
      <c r="I1207">
        <v>1055224.1397072901</v>
      </c>
      <c r="J1207">
        <v>0</v>
      </c>
      <c r="K1207">
        <v>0</v>
      </c>
      <c r="L1207" t="s">
        <v>309</v>
      </c>
      <c r="M1207" t="s">
        <v>3433</v>
      </c>
      <c r="N1207" t="s">
        <v>3429</v>
      </c>
      <c r="O1207" t="s">
        <v>3434</v>
      </c>
      <c r="P1207" t="s">
        <v>993</v>
      </c>
      <c r="Q1207" t="s">
        <v>994</v>
      </c>
      <c r="R1207">
        <v>1</v>
      </c>
      <c r="S1207" t="s">
        <v>3431</v>
      </c>
      <c r="T1207">
        <v>16867538196.9</v>
      </c>
      <c r="U1207">
        <v>14487907740.719999</v>
      </c>
      <c r="Z1207">
        <v>0</v>
      </c>
      <c r="AW1207" t="s">
        <v>316</v>
      </c>
      <c r="BN1207" t="s">
        <v>101</v>
      </c>
      <c r="BP1207">
        <v>0.99815488376665296</v>
      </c>
      <c r="BQ1207">
        <v>0.99815488376665296</v>
      </c>
      <c r="BR1207">
        <v>1.7714735946476E-3</v>
      </c>
      <c r="BS1207" s="86" t="str">
        <f t="shared" si="18"/>
        <v/>
      </c>
    </row>
    <row r="1208" spans="1:71" hidden="1" x14ac:dyDescent="0.25">
      <c r="A1208" t="s">
        <v>3524</v>
      </c>
      <c r="B1208" t="s">
        <v>3525</v>
      </c>
      <c r="C1208" t="s">
        <v>85</v>
      </c>
      <c r="D1208" t="s">
        <v>1603</v>
      </c>
      <c r="E1208" t="s">
        <v>3526</v>
      </c>
      <c r="F1208" t="s">
        <v>3525</v>
      </c>
      <c r="H1208">
        <v>164973.33234410101</v>
      </c>
      <c r="I1208">
        <v>140952.44560134</v>
      </c>
      <c r="J1208">
        <v>0</v>
      </c>
      <c r="K1208">
        <v>0</v>
      </c>
      <c r="L1208" t="s">
        <v>309</v>
      </c>
      <c r="M1208" t="s">
        <v>3433</v>
      </c>
      <c r="N1208" t="s">
        <v>3429</v>
      </c>
      <c r="O1208" t="s">
        <v>3434</v>
      </c>
      <c r="P1208" t="s">
        <v>993</v>
      </c>
      <c r="Q1208" t="s">
        <v>994</v>
      </c>
      <c r="R1208">
        <v>1</v>
      </c>
      <c r="S1208" t="s">
        <v>3431</v>
      </c>
      <c r="T1208">
        <v>16867538196.9</v>
      </c>
      <c r="U1208">
        <v>14487907740.719999</v>
      </c>
      <c r="Z1208">
        <v>0</v>
      </c>
      <c r="AW1208" t="s">
        <v>316</v>
      </c>
      <c r="BN1208" t="s">
        <v>101</v>
      </c>
      <c r="BP1208">
        <v>0.99815488376665296</v>
      </c>
      <c r="BQ1208">
        <v>0.99815488376665296</v>
      </c>
      <c r="BR1208">
        <v>1.7714735946476E-3</v>
      </c>
      <c r="BS1208" s="86" t="str">
        <f t="shared" si="18"/>
        <v/>
      </c>
    </row>
    <row r="1209" spans="1:71" hidden="1" x14ac:dyDescent="0.25">
      <c r="A1209" t="s">
        <v>3527</v>
      </c>
      <c r="B1209" t="s">
        <v>3528</v>
      </c>
      <c r="C1209" t="s">
        <v>85</v>
      </c>
      <c r="D1209" t="s">
        <v>1603</v>
      </c>
      <c r="E1209" t="s">
        <v>3529</v>
      </c>
      <c r="F1209" t="s">
        <v>3528</v>
      </c>
      <c r="H1209">
        <v>3050180.5789045398</v>
      </c>
      <c r="I1209">
        <v>2037842.89243135</v>
      </c>
      <c r="J1209">
        <v>0</v>
      </c>
      <c r="K1209">
        <v>0</v>
      </c>
      <c r="L1209" t="s">
        <v>309</v>
      </c>
      <c r="M1209" t="s">
        <v>3433</v>
      </c>
      <c r="N1209" t="s">
        <v>3429</v>
      </c>
      <c r="O1209" t="s">
        <v>3434</v>
      </c>
      <c r="P1209" t="s">
        <v>993</v>
      </c>
      <c r="Q1209" t="s">
        <v>994</v>
      </c>
      <c r="R1209">
        <v>1</v>
      </c>
      <c r="S1209" t="s">
        <v>3431</v>
      </c>
      <c r="T1209">
        <v>16867538196.9</v>
      </c>
      <c r="U1209">
        <v>14487907740.719999</v>
      </c>
      <c r="Z1209">
        <v>0</v>
      </c>
      <c r="AW1209" t="s">
        <v>316</v>
      </c>
      <c r="BN1209" t="s">
        <v>101</v>
      </c>
      <c r="BP1209">
        <v>0.99815488376665296</v>
      </c>
      <c r="BQ1209">
        <v>0.99815488376665296</v>
      </c>
      <c r="BR1209">
        <v>1.7714735946476E-3</v>
      </c>
      <c r="BS1209" s="86" t="str">
        <f t="shared" si="18"/>
        <v/>
      </c>
    </row>
    <row r="1210" spans="1:71" hidden="1" x14ac:dyDescent="0.25">
      <c r="A1210" t="s">
        <v>3530</v>
      </c>
      <c r="B1210" t="s">
        <v>3531</v>
      </c>
      <c r="C1210" t="s">
        <v>85</v>
      </c>
      <c r="D1210" t="s">
        <v>1603</v>
      </c>
      <c r="E1210" t="s">
        <v>3532</v>
      </c>
      <c r="F1210" t="s">
        <v>3531</v>
      </c>
      <c r="H1210">
        <v>1957674.6356170501</v>
      </c>
      <c r="I1210">
        <v>1843428.1333589</v>
      </c>
      <c r="J1210">
        <v>0</v>
      </c>
      <c r="K1210">
        <v>0</v>
      </c>
      <c r="L1210" t="s">
        <v>309</v>
      </c>
      <c r="M1210" t="s">
        <v>3433</v>
      </c>
      <c r="N1210" t="s">
        <v>3429</v>
      </c>
      <c r="O1210" t="s">
        <v>3434</v>
      </c>
      <c r="P1210" t="s">
        <v>993</v>
      </c>
      <c r="Q1210" t="s">
        <v>994</v>
      </c>
      <c r="R1210">
        <v>1</v>
      </c>
      <c r="S1210" t="s">
        <v>3431</v>
      </c>
      <c r="T1210">
        <v>16867538196.9</v>
      </c>
      <c r="U1210">
        <v>14487907740.719999</v>
      </c>
      <c r="Z1210">
        <v>0</v>
      </c>
      <c r="AW1210" t="s">
        <v>316</v>
      </c>
      <c r="BN1210" t="s">
        <v>101</v>
      </c>
      <c r="BP1210">
        <v>0.99815488376665296</v>
      </c>
      <c r="BQ1210">
        <v>0.99815488376665296</v>
      </c>
      <c r="BR1210">
        <v>1.7714735946476E-3</v>
      </c>
      <c r="BS1210" s="86" t="str">
        <f t="shared" si="18"/>
        <v/>
      </c>
    </row>
    <row r="1211" spans="1:71" hidden="1" x14ac:dyDescent="0.25">
      <c r="A1211" t="s">
        <v>3533</v>
      </c>
      <c r="B1211" t="s">
        <v>3534</v>
      </c>
      <c r="C1211" t="s">
        <v>85</v>
      </c>
      <c r="D1211" t="s">
        <v>1603</v>
      </c>
      <c r="E1211" t="s">
        <v>3535</v>
      </c>
      <c r="F1211" t="s">
        <v>3534</v>
      </c>
      <c r="H1211">
        <v>3579920.5203301702</v>
      </c>
      <c r="I1211">
        <v>2835260.4645345998</v>
      </c>
      <c r="J1211">
        <v>0</v>
      </c>
      <c r="K1211">
        <v>0</v>
      </c>
      <c r="L1211" t="s">
        <v>309</v>
      </c>
      <c r="M1211" t="s">
        <v>3433</v>
      </c>
      <c r="N1211" t="s">
        <v>3429</v>
      </c>
      <c r="O1211" t="s">
        <v>3434</v>
      </c>
      <c r="P1211" t="s">
        <v>993</v>
      </c>
      <c r="Q1211" t="s">
        <v>994</v>
      </c>
      <c r="R1211">
        <v>1</v>
      </c>
      <c r="S1211" t="s">
        <v>3431</v>
      </c>
      <c r="T1211">
        <v>16867538196.9</v>
      </c>
      <c r="U1211">
        <v>14487907740.719999</v>
      </c>
      <c r="Z1211">
        <v>0</v>
      </c>
      <c r="AW1211" t="s">
        <v>316</v>
      </c>
      <c r="BN1211" t="s">
        <v>101</v>
      </c>
      <c r="BP1211">
        <v>0.99815488376665296</v>
      </c>
      <c r="BQ1211">
        <v>0.99815488376665296</v>
      </c>
      <c r="BR1211">
        <v>1.7714735946476E-3</v>
      </c>
      <c r="BS1211" s="86" t="str">
        <f t="shared" si="18"/>
        <v/>
      </c>
    </row>
    <row r="1212" spans="1:71" hidden="1" x14ac:dyDescent="0.25">
      <c r="A1212" t="s">
        <v>2797</v>
      </c>
      <c r="B1212" t="s">
        <v>2798</v>
      </c>
      <c r="C1212" t="s">
        <v>85</v>
      </c>
      <c r="D1212" t="s">
        <v>86</v>
      </c>
      <c r="E1212" t="s">
        <v>3158</v>
      </c>
      <c r="F1212" t="s">
        <v>2798</v>
      </c>
      <c r="H1212">
        <v>4960.0911377062803</v>
      </c>
      <c r="I1212">
        <v>4960.0911377062803</v>
      </c>
      <c r="J1212">
        <v>0</v>
      </c>
      <c r="K1212">
        <v>0</v>
      </c>
      <c r="L1212" t="s">
        <v>309</v>
      </c>
      <c r="M1212" t="s">
        <v>3433</v>
      </c>
      <c r="N1212" t="s">
        <v>3429</v>
      </c>
      <c r="O1212" t="s">
        <v>3434</v>
      </c>
      <c r="P1212" t="s">
        <v>993</v>
      </c>
      <c r="Q1212" t="s">
        <v>994</v>
      </c>
      <c r="R1212">
        <v>1</v>
      </c>
      <c r="S1212" t="s">
        <v>3431</v>
      </c>
      <c r="T1212">
        <v>16867538196.9</v>
      </c>
      <c r="U1212">
        <v>14487907740.719999</v>
      </c>
      <c r="Z1212">
        <v>0</v>
      </c>
      <c r="AW1212" t="s">
        <v>316</v>
      </c>
      <c r="BN1212" t="s">
        <v>101</v>
      </c>
      <c r="BP1212">
        <v>0.99815488376665296</v>
      </c>
      <c r="BQ1212">
        <v>0.99815488376665296</v>
      </c>
      <c r="BR1212">
        <v>1.7714735946476E-3</v>
      </c>
      <c r="BS1212" s="86" t="str">
        <f t="shared" si="18"/>
        <v/>
      </c>
    </row>
    <row r="1213" spans="1:71" hidden="1" x14ac:dyDescent="0.25">
      <c r="A1213" t="s">
        <v>3108</v>
      </c>
      <c r="B1213" t="s">
        <v>3109</v>
      </c>
      <c r="C1213" t="s">
        <v>85</v>
      </c>
      <c r="D1213" t="s">
        <v>1603</v>
      </c>
      <c r="E1213" t="s">
        <v>3110</v>
      </c>
      <c r="F1213" t="s">
        <v>3109</v>
      </c>
      <c r="H1213">
        <v>67839.956010958704</v>
      </c>
      <c r="I1213">
        <v>67839.956010958704</v>
      </c>
      <c r="J1213">
        <v>0</v>
      </c>
      <c r="K1213">
        <v>0</v>
      </c>
      <c r="L1213" t="s">
        <v>309</v>
      </c>
      <c r="M1213" t="s">
        <v>3433</v>
      </c>
      <c r="N1213" t="s">
        <v>3429</v>
      </c>
      <c r="O1213" t="s">
        <v>3434</v>
      </c>
      <c r="P1213" t="s">
        <v>993</v>
      </c>
      <c r="Q1213" t="s">
        <v>994</v>
      </c>
      <c r="R1213">
        <v>1</v>
      </c>
      <c r="S1213" t="s">
        <v>3431</v>
      </c>
      <c r="T1213">
        <v>16867538196.9</v>
      </c>
      <c r="U1213">
        <v>14487907740.719999</v>
      </c>
      <c r="Z1213">
        <v>0</v>
      </c>
      <c r="AW1213" t="s">
        <v>316</v>
      </c>
      <c r="BN1213" t="s">
        <v>101</v>
      </c>
      <c r="BP1213">
        <v>0.99815488376665296</v>
      </c>
      <c r="BQ1213">
        <v>0.99815488376665296</v>
      </c>
      <c r="BR1213">
        <v>1.7714735946476E-3</v>
      </c>
      <c r="BS1213" s="86" t="str">
        <f t="shared" si="18"/>
        <v/>
      </c>
    </row>
    <row r="1214" spans="1:71" hidden="1" x14ac:dyDescent="0.25">
      <c r="A1214" t="s">
        <v>2389</v>
      </c>
      <c r="B1214" t="s">
        <v>2390</v>
      </c>
      <c r="C1214" t="s">
        <v>85</v>
      </c>
      <c r="D1214" t="s">
        <v>1603</v>
      </c>
      <c r="E1214" t="s">
        <v>2391</v>
      </c>
      <c r="F1214" t="s">
        <v>2390</v>
      </c>
      <c r="H1214">
        <v>49218.967410789497</v>
      </c>
      <c r="I1214">
        <v>49218.967410789497</v>
      </c>
      <c r="J1214">
        <v>0</v>
      </c>
      <c r="K1214">
        <v>0</v>
      </c>
      <c r="L1214" t="s">
        <v>309</v>
      </c>
      <c r="M1214" t="s">
        <v>3433</v>
      </c>
      <c r="N1214" t="s">
        <v>3429</v>
      </c>
      <c r="O1214" t="s">
        <v>3434</v>
      </c>
      <c r="P1214" t="s">
        <v>993</v>
      </c>
      <c r="Q1214" t="s">
        <v>994</v>
      </c>
      <c r="R1214">
        <v>1</v>
      </c>
      <c r="S1214" t="s">
        <v>3431</v>
      </c>
      <c r="T1214">
        <v>16867538196.9</v>
      </c>
      <c r="U1214">
        <v>14487907740.719999</v>
      </c>
      <c r="Z1214">
        <v>0</v>
      </c>
      <c r="AW1214" t="s">
        <v>316</v>
      </c>
      <c r="BN1214" t="s">
        <v>101</v>
      </c>
      <c r="BP1214">
        <v>0.99815488376665296</v>
      </c>
      <c r="BQ1214">
        <v>0.99815488376665296</v>
      </c>
      <c r="BR1214">
        <v>1.7714735946476E-3</v>
      </c>
      <c r="BS1214" s="86" t="str">
        <f t="shared" si="18"/>
        <v/>
      </c>
    </row>
    <row r="1215" spans="1:71" hidden="1" x14ac:dyDescent="0.25">
      <c r="A1215" t="s">
        <v>2428</v>
      </c>
      <c r="B1215" t="s">
        <v>2429</v>
      </c>
      <c r="C1215" t="s">
        <v>85</v>
      </c>
      <c r="D1215" t="s">
        <v>86</v>
      </c>
      <c r="E1215" t="s">
        <v>2430</v>
      </c>
      <c r="F1215" t="s">
        <v>2429</v>
      </c>
      <c r="H1215">
        <v>90552.611055310801</v>
      </c>
      <c r="I1215">
        <v>122413.714945142</v>
      </c>
      <c r="J1215">
        <v>0</v>
      </c>
      <c r="K1215">
        <v>0</v>
      </c>
      <c r="L1215" t="s">
        <v>309</v>
      </c>
      <c r="M1215" t="s">
        <v>3433</v>
      </c>
      <c r="N1215" t="s">
        <v>3429</v>
      </c>
      <c r="O1215" t="s">
        <v>3434</v>
      </c>
      <c r="P1215" t="s">
        <v>993</v>
      </c>
      <c r="Q1215" t="s">
        <v>994</v>
      </c>
      <c r="R1215">
        <v>1</v>
      </c>
      <c r="S1215" t="s">
        <v>3431</v>
      </c>
      <c r="T1215">
        <v>16867538196.9</v>
      </c>
      <c r="U1215">
        <v>14487907740.719999</v>
      </c>
      <c r="Z1215">
        <v>0</v>
      </c>
      <c r="AW1215" t="s">
        <v>316</v>
      </c>
      <c r="BN1215" t="s">
        <v>101</v>
      </c>
      <c r="BP1215">
        <v>0.99815488376665296</v>
      </c>
      <c r="BQ1215">
        <v>0.99815488376665296</v>
      </c>
      <c r="BR1215">
        <v>1.7714735946476E-3</v>
      </c>
      <c r="BS1215" s="86" t="str">
        <f t="shared" si="18"/>
        <v/>
      </c>
    </row>
    <row r="1216" spans="1:71" hidden="1" x14ac:dyDescent="0.25">
      <c r="A1216" t="s">
        <v>2495</v>
      </c>
      <c r="B1216" t="s">
        <v>2496</v>
      </c>
      <c r="C1216" t="s">
        <v>85</v>
      </c>
      <c r="D1216" t="s">
        <v>1594</v>
      </c>
      <c r="E1216" t="s">
        <v>2497</v>
      </c>
      <c r="F1216" t="s">
        <v>2496</v>
      </c>
      <c r="H1216">
        <v>19690.950746274098</v>
      </c>
      <c r="I1216">
        <v>8734.6038491210402</v>
      </c>
      <c r="J1216">
        <v>0</v>
      </c>
      <c r="K1216">
        <v>0</v>
      </c>
      <c r="L1216" t="s">
        <v>309</v>
      </c>
      <c r="M1216" t="s">
        <v>3433</v>
      </c>
      <c r="N1216" t="s">
        <v>3429</v>
      </c>
      <c r="O1216" t="s">
        <v>3434</v>
      </c>
      <c r="P1216" t="s">
        <v>993</v>
      </c>
      <c r="Q1216" t="s">
        <v>994</v>
      </c>
      <c r="R1216">
        <v>1</v>
      </c>
      <c r="S1216" t="s">
        <v>3431</v>
      </c>
      <c r="T1216">
        <v>16867538196.9</v>
      </c>
      <c r="U1216">
        <v>14487907740.719999</v>
      </c>
      <c r="Z1216">
        <v>0</v>
      </c>
      <c r="AW1216" t="s">
        <v>316</v>
      </c>
      <c r="BN1216" t="s">
        <v>101</v>
      </c>
      <c r="BP1216">
        <v>0.99815488376665296</v>
      </c>
      <c r="BQ1216">
        <v>0.99815488376665296</v>
      </c>
      <c r="BR1216">
        <v>1.7714735946476E-3</v>
      </c>
      <c r="BS1216" s="86" t="str">
        <f t="shared" si="18"/>
        <v/>
      </c>
    </row>
    <row r="1217" spans="1:71" hidden="1" x14ac:dyDescent="0.25">
      <c r="A1217" t="s">
        <v>2498</v>
      </c>
      <c r="B1217" t="s">
        <v>2499</v>
      </c>
      <c r="C1217" t="s">
        <v>85</v>
      </c>
      <c r="D1217" t="s">
        <v>1594</v>
      </c>
      <c r="E1217" t="s">
        <v>2500</v>
      </c>
      <c r="F1217" t="s">
        <v>2499</v>
      </c>
      <c r="H1217">
        <v>6451.2546816629601</v>
      </c>
      <c r="I1217">
        <v>3700.8987887369699</v>
      </c>
      <c r="J1217">
        <v>0</v>
      </c>
      <c r="K1217">
        <v>0</v>
      </c>
      <c r="L1217" t="s">
        <v>309</v>
      </c>
      <c r="M1217" t="s">
        <v>3433</v>
      </c>
      <c r="N1217" t="s">
        <v>3429</v>
      </c>
      <c r="O1217" t="s">
        <v>3434</v>
      </c>
      <c r="P1217" t="s">
        <v>993</v>
      </c>
      <c r="Q1217" t="s">
        <v>994</v>
      </c>
      <c r="R1217">
        <v>1</v>
      </c>
      <c r="S1217" t="s">
        <v>3431</v>
      </c>
      <c r="T1217">
        <v>16867538196.9</v>
      </c>
      <c r="U1217">
        <v>14487907740.719999</v>
      </c>
      <c r="Z1217">
        <v>0</v>
      </c>
      <c r="AW1217" t="s">
        <v>316</v>
      </c>
      <c r="BN1217" t="s">
        <v>101</v>
      </c>
      <c r="BP1217">
        <v>0.99815488376665296</v>
      </c>
      <c r="BQ1217">
        <v>0.99815488376665296</v>
      </c>
      <c r="BR1217">
        <v>1.7714735946476E-3</v>
      </c>
      <c r="BS1217" s="86" t="str">
        <f t="shared" si="18"/>
        <v/>
      </c>
    </row>
    <row r="1218" spans="1:71" hidden="1" x14ac:dyDescent="0.25">
      <c r="A1218" t="s">
        <v>2504</v>
      </c>
      <c r="B1218" t="s">
        <v>2505</v>
      </c>
      <c r="C1218" t="s">
        <v>85</v>
      </c>
      <c r="D1218" t="s">
        <v>1594</v>
      </c>
      <c r="E1218" t="s">
        <v>2506</v>
      </c>
      <c r="F1218" t="s">
        <v>2505</v>
      </c>
      <c r="H1218">
        <v>14857.7350758434</v>
      </c>
      <c r="I1218">
        <v>10118.5655585612</v>
      </c>
      <c r="J1218">
        <v>0</v>
      </c>
      <c r="K1218">
        <v>0</v>
      </c>
      <c r="L1218" t="s">
        <v>309</v>
      </c>
      <c r="M1218" t="s">
        <v>3433</v>
      </c>
      <c r="N1218" t="s">
        <v>3429</v>
      </c>
      <c r="O1218" t="s">
        <v>3434</v>
      </c>
      <c r="P1218" t="s">
        <v>993</v>
      </c>
      <c r="Q1218" t="s">
        <v>994</v>
      </c>
      <c r="R1218">
        <v>1</v>
      </c>
      <c r="S1218" t="s">
        <v>3431</v>
      </c>
      <c r="T1218">
        <v>16867538196.9</v>
      </c>
      <c r="U1218">
        <v>14487907740.719999</v>
      </c>
      <c r="Z1218">
        <v>0</v>
      </c>
      <c r="AW1218" t="s">
        <v>316</v>
      </c>
      <c r="BN1218" t="s">
        <v>101</v>
      </c>
      <c r="BP1218">
        <v>0.99815488376665296</v>
      </c>
      <c r="BQ1218">
        <v>0.99815488376665296</v>
      </c>
      <c r="BR1218">
        <v>1.7714735946476E-3</v>
      </c>
      <c r="BS1218" s="86" t="str">
        <f t="shared" si="18"/>
        <v/>
      </c>
    </row>
    <row r="1219" spans="1:71" hidden="1" x14ac:dyDescent="0.25">
      <c r="A1219" t="s">
        <v>2857</v>
      </c>
      <c r="B1219" t="s">
        <v>2858</v>
      </c>
      <c r="C1219" t="s">
        <v>85</v>
      </c>
      <c r="D1219" t="s">
        <v>1594</v>
      </c>
      <c r="E1219" t="s">
        <v>3398</v>
      </c>
      <c r="F1219" t="s">
        <v>2858</v>
      </c>
      <c r="H1219">
        <v>8438.6409445353893</v>
      </c>
      <c r="I1219">
        <v>5519.5569500574902</v>
      </c>
      <c r="J1219">
        <v>0</v>
      </c>
      <c r="K1219">
        <v>0</v>
      </c>
      <c r="L1219" t="s">
        <v>309</v>
      </c>
      <c r="M1219" t="s">
        <v>3433</v>
      </c>
      <c r="N1219" t="s">
        <v>3429</v>
      </c>
      <c r="O1219" t="s">
        <v>3434</v>
      </c>
      <c r="P1219" t="s">
        <v>993</v>
      </c>
      <c r="Q1219" t="s">
        <v>994</v>
      </c>
      <c r="R1219">
        <v>1</v>
      </c>
      <c r="S1219" t="s">
        <v>3431</v>
      </c>
      <c r="T1219">
        <v>16867538196.9</v>
      </c>
      <c r="U1219">
        <v>14487907740.719999</v>
      </c>
      <c r="Z1219">
        <v>0</v>
      </c>
      <c r="AW1219" t="s">
        <v>316</v>
      </c>
      <c r="BN1219" t="s">
        <v>101</v>
      </c>
      <c r="BP1219">
        <v>0.99815488376665296</v>
      </c>
      <c r="BQ1219">
        <v>0.99815488376665296</v>
      </c>
      <c r="BR1219">
        <v>1.7714735946476E-3</v>
      </c>
      <c r="BS1219" s="86" t="str">
        <f t="shared" ref="BS1219:BS1282" si="19">IF(BA1219&gt;AY1219,"久期大于期限","")</f>
        <v/>
      </c>
    </row>
    <row r="1220" spans="1:71" hidden="1" x14ac:dyDescent="0.25">
      <c r="A1220" t="s">
        <v>2860</v>
      </c>
      <c r="B1220" t="s">
        <v>2861</v>
      </c>
      <c r="C1220" t="s">
        <v>85</v>
      </c>
      <c r="D1220" t="s">
        <v>1594</v>
      </c>
      <c r="E1220" t="s">
        <v>3399</v>
      </c>
      <c r="F1220" t="s">
        <v>2861</v>
      </c>
      <c r="H1220">
        <v>4136.4935800127396</v>
      </c>
      <c r="I1220">
        <v>4316.3411269698099</v>
      </c>
      <c r="J1220">
        <v>0</v>
      </c>
      <c r="K1220">
        <v>0</v>
      </c>
      <c r="L1220" t="s">
        <v>309</v>
      </c>
      <c r="M1220" t="s">
        <v>3433</v>
      </c>
      <c r="N1220" t="s">
        <v>3429</v>
      </c>
      <c r="O1220" t="s">
        <v>3434</v>
      </c>
      <c r="P1220" t="s">
        <v>993</v>
      </c>
      <c r="Q1220" t="s">
        <v>994</v>
      </c>
      <c r="R1220">
        <v>1</v>
      </c>
      <c r="S1220" t="s">
        <v>3431</v>
      </c>
      <c r="T1220">
        <v>16867538196.9</v>
      </c>
      <c r="U1220">
        <v>14487907740.719999</v>
      </c>
      <c r="Z1220">
        <v>0</v>
      </c>
      <c r="AW1220" t="s">
        <v>316</v>
      </c>
      <c r="BN1220" t="s">
        <v>101</v>
      </c>
      <c r="BP1220">
        <v>0.99815488376665296</v>
      </c>
      <c r="BQ1220">
        <v>0.99815488376665296</v>
      </c>
      <c r="BR1220">
        <v>1.7714735946476E-3</v>
      </c>
      <c r="BS1220" s="86" t="str">
        <f t="shared" si="19"/>
        <v/>
      </c>
    </row>
    <row r="1221" spans="1:71" hidden="1" x14ac:dyDescent="0.25">
      <c r="A1221" t="s">
        <v>2870</v>
      </c>
      <c r="B1221" t="s">
        <v>2864</v>
      </c>
      <c r="C1221" t="s">
        <v>85</v>
      </c>
      <c r="D1221" t="s">
        <v>1594</v>
      </c>
      <c r="E1221" t="s">
        <v>3214</v>
      </c>
      <c r="F1221" t="s">
        <v>2864</v>
      </c>
      <c r="H1221">
        <v>1401.72886637119</v>
      </c>
      <c r="I1221">
        <v>2942.5605973440902</v>
      </c>
      <c r="J1221">
        <v>0</v>
      </c>
      <c r="K1221">
        <v>0</v>
      </c>
      <c r="L1221" t="s">
        <v>309</v>
      </c>
      <c r="M1221" t="s">
        <v>3433</v>
      </c>
      <c r="N1221" t="s">
        <v>3429</v>
      </c>
      <c r="O1221" t="s">
        <v>3434</v>
      </c>
      <c r="P1221" t="s">
        <v>993</v>
      </c>
      <c r="Q1221" t="s">
        <v>994</v>
      </c>
      <c r="R1221">
        <v>1</v>
      </c>
      <c r="S1221" t="s">
        <v>3431</v>
      </c>
      <c r="T1221">
        <v>16867538196.9</v>
      </c>
      <c r="U1221">
        <v>14487907740.719999</v>
      </c>
      <c r="Z1221">
        <v>0</v>
      </c>
      <c r="AW1221" t="s">
        <v>316</v>
      </c>
      <c r="BN1221" t="s">
        <v>101</v>
      </c>
      <c r="BP1221">
        <v>0.99815488376665296</v>
      </c>
      <c r="BQ1221">
        <v>0.99815488376665296</v>
      </c>
      <c r="BR1221">
        <v>1.7714735946476E-3</v>
      </c>
      <c r="BS1221" s="86" t="str">
        <f t="shared" si="19"/>
        <v/>
      </c>
    </row>
    <row r="1222" spans="1:71" hidden="1" x14ac:dyDescent="0.25">
      <c r="A1222" t="s">
        <v>2516</v>
      </c>
      <c r="B1222" t="s">
        <v>2517</v>
      </c>
      <c r="C1222" t="s">
        <v>85</v>
      </c>
      <c r="D1222" t="s">
        <v>1594</v>
      </c>
      <c r="E1222" t="s">
        <v>2518</v>
      </c>
      <c r="F1222" t="s">
        <v>2517</v>
      </c>
      <c r="H1222">
        <v>8642.0249836516796</v>
      </c>
      <c r="I1222">
        <v>6884.0746023618503</v>
      </c>
      <c r="J1222">
        <v>0</v>
      </c>
      <c r="K1222">
        <v>0</v>
      </c>
      <c r="L1222" t="s">
        <v>309</v>
      </c>
      <c r="M1222" t="s">
        <v>3433</v>
      </c>
      <c r="N1222" t="s">
        <v>3429</v>
      </c>
      <c r="O1222" t="s">
        <v>3434</v>
      </c>
      <c r="P1222" t="s">
        <v>993</v>
      </c>
      <c r="Q1222" t="s">
        <v>994</v>
      </c>
      <c r="R1222">
        <v>1</v>
      </c>
      <c r="S1222" t="s">
        <v>3431</v>
      </c>
      <c r="T1222">
        <v>16867538196.9</v>
      </c>
      <c r="U1222">
        <v>14487907740.719999</v>
      </c>
      <c r="Z1222">
        <v>0</v>
      </c>
      <c r="AW1222" t="s">
        <v>316</v>
      </c>
      <c r="BN1222" t="s">
        <v>101</v>
      </c>
      <c r="BP1222">
        <v>0.99815488376665296</v>
      </c>
      <c r="BQ1222">
        <v>0.99815488376665296</v>
      </c>
      <c r="BR1222">
        <v>1.7714735946476E-3</v>
      </c>
      <c r="BS1222" s="86" t="str">
        <f t="shared" si="19"/>
        <v/>
      </c>
    </row>
    <row r="1223" spans="1:71" hidden="1" x14ac:dyDescent="0.25">
      <c r="A1223" t="s">
        <v>2519</v>
      </c>
      <c r="B1223" t="s">
        <v>2520</v>
      </c>
      <c r="C1223" t="s">
        <v>85</v>
      </c>
      <c r="D1223" t="s">
        <v>1594</v>
      </c>
      <c r="E1223" t="s">
        <v>2521</v>
      </c>
      <c r="F1223" t="s">
        <v>2520</v>
      </c>
      <c r="H1223">
        <v>20847.4928469968</v>
      </c>
      <c r="I1223">
        <v>11020.1090311281</v>
      </c>
      <c r="J1223">
        <v>0</v>
      </c>
      <c r="K1223">
        <v>0</v>
      </c>
      <c r="L1223" t="s">
        <v>309</v>
      </c>
      <c r="M1223" t="s">
        <v>3433</v>
      </c>
      <c r="N1223" t="s">
        <v>3429</v>
      </c>
      <c r="O1223" t="s">
        <v>3434</v>
      </c>
      <c r="P1223" t="s">
        <v>993</v>
      </c>
      <c r="Q1223" t="s">
        <v>994</v>
      </c>
      <c r="R1223">
        <v>1</v>
      </c>
      <c r="S1223" t="s">
        <v>3431</v>
      </c>
      <c r="T1223">
        <v>16867538196.9</v>
      </c>
      <c r="U1223">
        <v>14487907740.719999</v>
      </c>
      <c r="Z1223">
        <v>0</v>
      </c>
      <c r="AW1223" t="s">
        <v>316</v>
      </c>
      <c r="BN1223" t="s">
        <v>101</v>
      </c>
      <c r="BP1223">
        <v>0.99815488376665296</v>
      </c>
      <c r="BQ1223">
        <v>0.99815488376665296</v>
      </c>
      <c r="BR1223">
        <v>1.7714735946476E-3</v>
      </c>
      <c r="BS1223" s="86" t="str">
        <f t="shared" si="19"/>
        <v/>
      </c>
    </row>
    <row r="1224" spans="1:71" hidden="1" x14ac:dyDescent="0.25">
      <c r="A1224" t="s">
        <v>2522</v>
      </c>
      <c r="B1224" t="s">
        <v>2523</v>
      </c>
      <c r="C1224" t="s">
        <v>85</v>
      </c>
      <c r="D1224" t="s">
        <v>1594</v>
      </c>
      <c r="E1224" t="s">
        <v>2524</v>
      </c>
      <c r="F1224" t="s">
        <v>2523</v>
      </c>
      <c r="H1224">
        <v>3136.1826816971502</v>
      </c>
      <c r="I1224">
        <v>3691.4163173411898</v>
      </c>
      <c r="J1224">
        <v>0</v>
      </c>
      <c r="K1224">
        <v>0</v>
      </c>
      <c r="L1224" t="s">
        <v>309</v>
      </c>
      <c r="M1224" t="s">
        <v>3433</v>
      </c>
      <c r="N1224" t="s">
        <v>3429</v>
      </c>
      <c r="O1224" t="s">
        <v>3434</v>
      </c>
      <c r="P1224" t="s">
        <v>993</v>
      </c>
      <c r="Q1224" t="s">
        <v>994</v>
      </c>
      <c r="R1224">
        <v>1</v>
      </c>
      <c r="S1224" t="s">
        <v>3431</v>
      </c>
      <c r="T1224">
        <v>16867538196.9</v>
      </c>
      <c r="U1224">
        <v>14487907740.719999</v>
      </c>
      <c r="Z1224">
        <v>0</v>
      </c>
      <c r="AW1224" t="s">
        <v>316</v>
      </c>
      <c r="BN1224" t="s">
        <v>101</v>
      </c>
      <c r="BP1224">
        <v>0.99815488376665296</v>
      </c>
      <c r="BQ1224">
        <v>0.99815488376665296</v>
      </c>
      <c r="BR1224">
        <v>1.7714735946476E-3</v>
      </c>
      <c r="BS1224" s="86" t="str">
        <f t="shared" si="19"/>
        <v/>
      </c>
    </row>
    <row r="1225" spans="1:71" hidden="1" x14ac:dyDescent="0.25">
      <c r="A1225" t="s">
        <v>2395</v>
      </c>
      <c r="B1225" t="s">
        <v>2396</v>
      </c>
      <c r="C1225" t="s">
        <v>85</v>
      </c>
      <c r="D1225" t="s">
        <v>1594</v>
      </c>
      <c r="E1225" t="s">
        <v>2397</v>
      </c>
      <c r="F1225" t="s">
        <v>2396</v>
      </c>
      <c r="H1225">
        <v>3239.0924502134899</v>
      </c>
      <c r="I1225">
        <v>3126.4606531292602</v>
      </c>
      <c r="J1225">
        <v>0</v>
      </c>
      <c r="K1225">
        <v>0</v>
      </c>
      <c r="L1225" t="s">
        <v>309</v>
      </c>
      <c r="M1225" t="s">
        <v>3433</v>
      </c>
      <c r="N1225" t="s">
        <v>3429</v>
      </c>
      <c r="O1225" t="s">
        <v>3434</v>
      </c>
      <c r="P1225" t="s">
        <v>993</v>
      </c>
      <c r="Q1225" t="s">
        <v>994</v>
      </c>
      <c r="R1225">
        <v>1</v>
      </c>
      <c r="S1225" t="s">
        <v>3431</v>
      </c>
      <c r="T1225">
        <v>16867538196.9</v>
      </c>
      <c r="U1225">
        <v>14487907740.719999</v>
      </c>
      <c r="Z1225">
        <v>0</v>
      </c>
      <c r="AW1225" t="s">
        <v>316</v>
      </c>
      <c r="BN1225" t="s">
        <v>101</v>
      </c>
      <c r="BP1225">
        <v>0.99815488376665296</v>
      </c>
      <c r="BQ1225">
        <v>0.99815488376665296</v>
      </c>
      <c r="BR1225">
        <v>1.7714735946476E-3</v>
      </c>
      <c r="BS1225" s="86" t="str">
        <f t="shared" si="19"/>
        <v/>
      </c>
    </row>
    <row r="1226" spans="1:71" hidden="1" x14ac:dyDescent="0.25">
      <c r="A1226" t="s">
        <v>2898</v>
      </c>
      <c r="B1226" t="s">
        <v>2895</v>
      </c>
      <c r="C1226" t="s">
        <v>85</v>
      </c>
      <c r="D1226" t="s">
        <v>1594</v>
      </c>
      <c r="E1226" t="s">
        <v>3407</v>
      </c>
      <c r="F1226" t="s">
        <v>2895</v>
      </c>
      <c r="H1226">
        <v>35299.527870333302</v>
      </c>
      <c r="I1226">
        <v>28118.5820424415</v>
      </c>
      <c r="J1226">
        <v>0</v>
      </c>
      <c r="K1226">
        <v>0</v>
      </c>
      <c r="L1226" t="s">
        <v>309</v>
      </c>
      <c r="M1226" t="s">
        <v>3433</v>
      </c>
      <c r="N1226" t="s">
        <v>3429</v>
      </c>
      <c r="O1226" t="s">
        <v>3434</v>
      </c>
      <c r="P1226" t="s">
        <v>993</v>
      </c>
      <c r="Q1226" t="s">
        <v>994</v>
      </c>
      <c r="R1226">
        <v>1</v>
      </c>
      <c r="S1226" t="s">
        <v>3431</v>
      </c>
      <c r="T1226">
        <v>16867538196.9</v>
      </c>
      <c r="U1226">
        <v>14487907740.719999</v>
      </c>
      <c r="Z1226">
        <v>0</v>
      </c>
      <c r="AW1226" t="s">
        <v>316</v>
      </c>
      <c r="BN1226" t="s">
        <v>101</v>
      </c>
      <c r="BP1226">
        <v>0.99815488376665296</v>
      </c>
      <c r="BQ1226">
        <v>0.99815488376665296</v>
      </c>
      <c r="BR1226">
        <v>1.7714735946476E-3</v>
      </c>
      <c r="BS1226" s="86" t="str">
        <f t="shared" si="19"/>
        <v/>
      </c>
    </row>
    <row r="1227" spans="1:71" hidden="1" x14ac:dyDescent="0.25">
      <c r="A1227" t="s">
        <v>2401</v>
      </c>
      <c r="B1227" t="s">
        <v>2402</v>
      </c>
      <c r="C1227" t="s">
        <v>85</v>
      </c>
      <c r="D1227" t="s">
        <v>1594</v>
      </c>
      <c r="E1227" t="s">
        <v>2403</v>
      </c>
      <c r="F1227" t="s">
        <v>2402</v>
      </c>
      <c r="H1227">
        <v>11424.8608364954</v>
      </c>
      <c r="I1227">
        <v>6173.0888786548703</v>
      </c>
      <c r="J1227">
        <v>0</v>
      </c>
      <c r="K1227">
        <v>0</v>
      </c>
      <c r="L1227" t="s">
        <v>309</v>
      </c>
      <c r="M1227" t="s">
        <v>3433</v>
      </c>
      <c r="N1227" t="s">
        <v>3429</v>
      </c>
      <c r="O1227" t="s">
        <v>3434</v>
      </c>
      <c r="P1227" t="s">
        <v>993</v>
      </c>
      <c r="Q1227" t="s">
        <v>994</v>
      </c>
      <c r="R1227">
        <v>1</v>
      </c>
      <c r="S1227" t="s">
        <v>3431</v>
      </c>
      <c r="T1227">
        <v>16867538196.9</v>
      </c>
      <c r="U1227">
        <v>14487907740.719999</v>
      </c>
      <c r="Z1227">
        <v>0</v>
      </c>
      <c r="AW1227" t="s">
        <v>316</v>
      </c>
      <c r="BN1227" t="s">
        <v>101</v>
      </c>
      <c r="BP1227">
        <v>0.99815488376665296</v>
      </c>
      <c r="BQ1227">
        <v>0.99815488376665296</v>
      </c>
      <c r="BR1227">
        <v>1.7714735946476E-3</v>
      </c>
      <c r="BS1227" s="86" t="str">
        <f t="shared" si="19"/>
        <v/>
      </c>
    </row>
    <row r="1228" spans="1:71" hidden="1" x14ac:dyDescent="0.25">
      <c r="A1228" t="s">
        <v>2404</v>
      </c>
      <c r="B1228" t="s">
        <v>2405</v>
      </c>
      <c r="C1228" t="s">
        <v>85</v>
      </c>
      <c r="D1228" t="s">
        <v>1594</v>
      </c>
      <c r="E1228" t="s">
        <v>2406</v>
      </c>
      <c r="F1228" t="s">
        <v>2405</v>
      </c>
      <c r="H1228">
        <v>7021.4207143681497</v>
      </c>
      <c r="I1228">
        <v>4701.9083954711996</v>
      </c>
      <c r="J1228">
        <v>0</v>
      </c>
      <c r="K1228">
        <v>0</v>
      </c>
      <c r="L1228" t="s">
        <v>309</v>
      </c>
      <c r="M1228" t="s">
        <v>3433</v>
      </c>
      <c r="N1228" t="s">
        <v>3429</v>
      </c>
      <c r="O1228" t="s">
        <v>3434</v>
      </c>
      <c r="P1228" t="s">
        <v>993</v>
      </c>
      <c r="Q1228" t="s">
        <v>994</v>
      </c>
      <c r="R1228">
        <v>1</v>
      </c>
      <c r="S1228" t="s">
        <v>3431</v>
      </c>
      <c r="T1228">
        <v>16867538196.9</v>
      </c>
      <c r="U1228">
        <v>14487907740.719999</v>
      </c>
      <c r="Z1228">
        <v>0</v>
      </c>
      <c r="AW1228" t="s">
        <v>316</v>
      </c>
      <c r="BN1228" t="s">
        <v>101</v>
      </c>
      <c r="BP1228">
        <v>0.99815488376665296</v>
      </c>
      <c r="BQ1228">
        <v>0.99815488376665296</v>
      </c>
      <c r="BR1228">
        <v>1.7714735946476E-3</v>
      </c>
      <c r="BS1228" s="86" t="str">
        <f t="shared" si="19"/>
        <v/>
      </c>
    </row>
    <row r="1229" spans="1:71" hidden="1" x14ac:dyDescent="0.25">
      <c r="A1229" t="s">
        <v>2407</v>
      </c>
      <c r="B1229" t="s">
        <v>2408</v>
      </c>
      <c r="C1229" t="s">
        <v>85</v>
      </c>
      <c r="D1229" t="s">
        <v>1594</v>
      </c>
      <c r="E1229" t="s">
        <v>2409</v>
      </c>
      <c r="F1229" t="s">
        <v>2408</v>
      </c>
      <c r="H1229">
        <v>21699.567763524199</v>
      </c>
      <c r="I1229">
        <v>9654.1540357910708</v>
      </c>
      <c r="J1229">
        <v>0</v>
      </c>
      <c r="K1229">
        <v>0</v>
      </c>
      <c r="L1229" t="s">
        <v>309</v>
      </c>
      <c r="M1229" t="s">
        <v>3433</v>
      </c>
      <c r="N1229" t="s">
        <v>3429</v>
      </c>
      <c r="O1229" t="s">
        <v>3434</v>
      </c>
      <c r="P1229" t="s">
        <v>993</v>
      </c>
      <c r="Q1229" t="s">
        <v>994</v>
      </c>
      <c r="R1229">
        <v>1</v>
      </c>
      <c r="S1229" t="s">
        <v>3431</v>
      </c>
      <c r="T1229">
        <v>16867538196.9</v>
      </c>
      <c r="U1229">
        <v>14487907740.719999</v>
      </c>
      <c r="Z1229">
        <v>0</v>
      </c>
      <c r="AW1229" t="s">
        <v>316</v>
      </c>
      <c r="BN1229" t="s">
        <v>101</v>
      </c>
      <c r="BP1229">
        <v>0.99815488376665296</v>
      </c>
      <c r="BQ1229">
        <v>0.99815488376665296</v>
      </c>
      <c r="BR1229">
        <v>1.7714735946476E-3</v>
      </c>
      <c r="BS1229" s="86" t="str">
        <f t="shared" si="19"/>
        <v/>
      </c>
    </row>
    <row r="1230" spans="1:71" hidden="1" x14ac:dyDescent="0.25">
      <c r="A1230" t="s">
        <v>2525</v>
      </c>
      <c r="B1230" t="s">
        <v>2526</v>
      </c>
      <c r="C1230" t="s">
        <v>85</v>
      </c>
      <c r="D1230" t="s">
        <v>1594</v>
      </c>
      <c r="E1230" t="s">
        <v>2527</v>
      </c>
      <c r="F1230" t="s">
        <v>2526</v>
      </c>
      <c r="H1230">
        <v>8298.7695006731701</v>
      </c>
      <c r="I1230">
        <v>5785.9345438882901</v>
      </c>
      <c r="J1230">
        <v>0</v>
      </c>
      <c r="K1230">
        <v>0</v>
      </c>
      <c r="L1230" t="s">
        <v>309</v>
      </c>
      <c r="M1230" t="s">
        <v>3433</v>
      </c>
      <c r="N1230" t="s">
        <v>3429</v>
      </c>
      <c r="O1230" t="s">
        <v>3434</v>
      </c>
      <c r="P1230" t="s">
        <v>993</v>
      </c>
      <c r="Q1230" t="s">
        <v>994</v>
      </c>
      <c r="R1230">
        <v>1</v>
      </c>
      <c r="S1230" t="s">
        <v>3431</v>
      </c>
      <c r="T1230">
        <v>16867538196.9</v>
      </c>
      <c r="U1230">
        <v>14487907740.719999</v>
      </c>
      <c r="Z1230">
        <v>0</v>
      </c>
      <c r="AW1230" t="s">
        <v>316</v>
      </c>
      <c r="BN1230" t="s">
        <v>101</v>
      </c>
      <c r="BP1230">
        <v>0.99815488376665296</v>
      </c>
      <c r="BQ1230">
        <v>0.99815488376665296</v>
      </c>
      <c r="BR1230">
        <v>1.7714735946476E-3</v>
      </c>
      <c r="BS1230" s="86" t="str">
        <f t="shared" si="19"/>
        <v/>
      </c>
    </row>
    <row r="1231" spans="1:71" hidden="1" x14ac:dyDescent="0.25">
      <c r="A1231" t="s">
        <v>2574</v>
      </c>
      <c r="B1231" t="s">
        <v>2575</v>
      </c>
      <c r="C1231" t="s">
        <v>85</v>
      </c>
      <c r="D1231" t="s">
        <v>1594</v>
      </c>
      <c r="E1231" t="s">
        <v>2576</v>
      </c>
      <c r="F1231" t="s">
        <v>2575</v>
      </c>
      <c r="H1231">
        <v>2679.9260843274101</v>
      </c>
      <c r="I1231">
        <v>1819.22710960426</v>
      </c>
      <c r="J1231">
        <v>0</v>
      </c>
      <c r="K1231">
        <v>0</v>
      </c>
      <c r="L1231" t="s">
        <v>309</v>
      </c>
      <c r="M1231" t="s">
        <v>3433</v>
      </c>
      <c r="N1231" t="s">
        <v>3429</v>
      </c>
      <c r="O1231" t="s">
        <v>3434</v>
      </c>
      <c r="P1231" t="s">
        <v>993</v>
      </c>
      <c r="Q1231" t="s">
        <v>994</v>
      </c>
      <c r="R1231">
        <v>1</v>
      </c>
      <c r="S1231" t="s">
        <v>3431</v>
      </c>
      <c r="T1231">
        <v>16867538196.9</v>
      </c>
      <c r="U1231">
        <v>14487907740.719999</v>
      </c>
      <c r="Z1231">
        <v>0</v>
      </c>
      <c r="AW1231" t="s">
        <v>316</v>
      </c>
      <c r="BN1231" t="s">
        <v>101</v>
      </c>
      <c r="BP1231">
        <v>0.99815488376665296</v>
      </c>
      <c r="BQ1231">
        <v>0.99815488376665296</v>
      </c>
      <c r="BR1231">
        <v>1.7714735946476E-3</v>
      </c>
      <c r="BS1231" s="86" t="str">
        <f t="shared" si="19"/>
        <v/>
      </c>
    </row>
    <row r="1232" spans="1:71" hidden="1" x14ac:dyDescent="0.25">
      <c r="A1232" t="s">
        <v>3411</v>
      </c>
      <c r="B1232" t="s">
        <v>3412</v>
      </c>
      <c r="C1232" t="s">
        <v>85</v>
      </c>
      <c r="D1232" t="s">
        <v>1594</v>
      </c>
      <c r="E1232" t="s">
        <v>3413</v>
      </c>
      <c r="F1232" t="s">
        <v>3412</v>
      </c>
      <c r="H1232">
        <v>13607.925382781499</v>
      </c>
      <c r="I1232">
        <v>5617.5358334480197</v>
      </c>
      <c r="J1232">
        <v>0</v>
      </c>
      <c r="K1232">
        <v>0</v>
      </c>
      <c r="L1232" t="s">
        <v>309</v>
      </c>
      <c r="M1232" t="s">
        <v>3433</v>
      </c>
      <c r="N1232" t="s">
        <v>3429</v>
      </c>
      <c r="O1232" t="s">
        <v>3434</v>
      </c>
      <c r="P1232" t="s">
        <v>993</v>
      </c>
      <c r="Q1232" t="s">
        <v>994</v>
      </c>
      <c r="R1232">
        <v>1</v>
      </c>
      <c r="S1232" t="s">
        <v>3431</v>
      </c>
      <c r="T1232">
        <v>16867538196.9</v>
      </c>
      <c r="U1232">
        <v>14487907740.719999</v>
      </c>
      <c r="Z1232">
        <v>0</v>
      </c>
      <c r="AW1232" t="s">
        <v>316</v>
      </c>
      <c r="BN1232" t="s">
        <v>101</v>
      </c>
      <c r="BP1232">
        <v>0.99815488376665296</v>
      </c>
      <c r="BQ1232">
        <v>0.99815488376665296</v>
      </c>
      <c r="BR1232">
        <v>1.7714735946476E-3</v>
      </c>
      <c r="BS1232" s="86" t="str">
        <f t="shared" si="19"/>
        <v/>
      </c>
    </row>
    <row r="1233" spans="1:71" hidden="1" x14ac:dyDescent="0.25">
      <c r="A1233" t="s">
        <v>2413</v>
      </c>
      <c r="B1233" t="s">
        <v>2414</v>
      </c>
      <c r="C1233" t="s">
        <v>85</v>
      </c>
      <c r="D1233" t="s">
        <v>1594</v>
      </c>
      <c r="E1233" t="s">
        <v>2415</v>
      </c>
      <c r="F1233" t="s">
        <v>2414</v>
      </c>
      <c r="H1233">
        <v>4693.01483545684</v>
      </c>
      <c r="I1233">
        <v>3204.0172875979301</v>
      </c>
      <c r="J1233">
        <v>0</v>
      </c>
      <c r="K1233">
        <v>0</v>
      </c>
      <c r="L1233" t="s">
        <v>309</v>
      </c>
      <c r="M1233" t="s">
        <v>3433</v>
      </c>
      <c r="N1233" t="s">
        <v>3429</v>
      </c>
      <c r="O1233" t="s">
        <v>3434</v>
      </c>
      <c r="P1233" t="s">
        <v>993</v>
      </c>
      <c r="Q1233" t="s">
        <v>994</v>
      </c>
      <c r="R1233">
        <v>1</v>
      </c>
      <c r="S1233" t="s">
        <v>3431</v>
      </c>
      <c r="T1233">
        <v>16867538196.9</v>
      </c>
      <c r="U1233">
        <v>14487907740.719999</v>
      </c>
      <c r="Z1233">
        <v>0</v>
      </c>
      <c r="AW1233" t="s">
        <v>316</v>
      </c>
      <c r="BN1233" t="s">
        <v>101</v>
      </c>
      <c r="BP1233">
        <v>0.99815488376665296</v>
      </c>
      <c r="BQ1233">
        <v>0.99815488376665296</v>
      </c>
      <c r="BR1233">
        <v>1.7714735946476E-3</v>
      </c>
      <c r="BS1233" s="86" t="str">
        <f t="shared" si="19"/>
        <v/>
      </c>
    </row>
    <row r="1234" spans="1:71" hidden="1" x14ac:dyDescent="0.25">
      <c r="A1234" t="s">
        <v>2416</v>
      </c>
      <c r="B1234" t="s">
        <v>2417</v>
      </c>
      <c r="C1234" t="s">
        <v>85</v>
      </c>
      <c r="D1234" t="s">
        <v>1594</v>
      </c>
      <c r="E1234" t="s">
        <v>2418</v>
      </c>
      <c r="F1234" t="s">
        <v>2417</v>
      </c>
      <c r="H1234">
        <v>11385.1941614146</v>
      </c>
      <c r="I1234">
        <v>5561.1201194175301</v>
      </c>
      <c r="J1234">
        <v>0</v>
      </c>
      <c r="K1234">
        <v>0</v>
      </c>
      <c r="L1234" t="s">
        <v>309</v>
      </c>
      <c r="M1234" t="s">
        <v>3433</v>
      </c>
      <c r="N1234" t="s">
        <v>3429</v>
      </c>
      <c r="O1234" t="s">
        <v>3434</v>
      </c>
      <c r="P1234" t="s">
        <v>993</v>
      </c>
      <c r="Q1234" t="s">
        <v>994</v>
      </c>
      <c r="R1234">
        <v>1</v>
      </c>
      <c r="S1234" t="s">
        <v>3431</v>
      </c>
      <c r="T1234">
        <v>16867538196.9</v>
      </c>
      <c r="U1234">
        <v>14487907740.719999</v>
      </c>
      <c r="Z1234">
        <v>0</v>
      </c>
      <c r="AW1234" t="s">
        <v>316</v>
      </c>
      <c r="BN1234" t="s">
        <v>101</v>
      </c>
      <c r="BP1234">
        <v>0.99815488376665296</v>
      </c>
      <c r="BQ1234">
        <v>0.99815488376665296</v>
      </c>
      <c r="BR1234">
        <v>1.7714735946476E-3</v>
      </c>
      <c r="BS1234" s="86" t="str">
        <f t="shared" si="19"/>
        <v/>
      </c>
    </row>
    <row r="1235" spans="1:71" hidden="1" x14ac:dyDescent="0.25">
      <c r="A1235" t="s">
        <v>3294</v>
      </c>
      <c r="B1235" t="s">
        <v>3295</v>
      </c>
      <c r="C1235" t="s">
        <v>85</v>
      </c>
      <c r="D1235" t="s">
        <v>1594</v>
      </c>
      <c r="E1235" t="s">
        <v>3296</v>
      </c>
      <c r="F1235" t="s">
        <v>3295</v>
      </c>
      <c r="H1235">
        <v>2085.1056259931902</v>
      </c>
      <c r="I1235">
        <v>1916.4573768319699</v>
      </c>
      <c r="J1235">
        <v>0</v>
      </c>
      <c r="K1235">
        <v>0</v>
      </c>
      <c r="L1235" t="s">
        <v>309</v>
      </c>
      <c r="M1235" t="s">
        <v>3433</v>
      </c>
      <c r="N1235" t="s">
        <v>3429</v>
      </c>
      <c r="O1235" t="s">
        <v>3434</v>
      </c>
      <c r="P1235" t="s">
        <v>993</v>
      </c>
      <c r="Q1235" t="s">
        <v>994</v>
      </c>
      <c r="R1235">
        <v>1</v>
      </c>
      <c r="S1235" t="s">
        <v>3431</v>
      </c>
      <c r="T1235">
        <v>16867538196.9</v>
      </c>
      <c r="U1235">
        <v>14487907740.719999</v>
      </c>
      <c r="Z1235">
        <v>0</v>
      </c>
      <c r="AW1235" t="s">
        <v>316</v>
      </c>
      <c r="BN1235" t="s">
        <v>101</v>
      </c>
      <c r="BP1235">
        <v>0.99815488376665296</v>
      </c>
      <c r="BQ1235">
        <v>0.99815488376665296</v>
      </c>
      <c r="BR1235">
        <v>1.7714735946476E-3</v>
      </c>
      <c r="BS1235" s="86" t="str">
        <f t="shared" si="19"/>
        <v/>
      </c>
    </row>
    <row r="1236" spans="1:71" hidden="1" x14ac:dyDescent="0.25">
      <c r="A1236" t="s">
        <v>2528</v>
      </c>
      <c r="B1236" t="s">
        <v>2529</v>
      </c>
      <c r="C1236" t="s">
        <v>85</v>
      </c>
      <c r="D1236" t="s">
        <v>1594</v>
      </c>
      <c r="E1236" t="s">
        <v>2530</v>
      </c>
      <c r="F1236" t="s">
        <v>2529</v>
      </c>
      <c r="H1236">
        <v>5699.0651243540797</v>
      </c>
      <c r="I1236">
        <v>3135.6536596087499</v>
      </c>
      <c r="J1236">
        <v>0</v>
      </c>
      <c r="K1236">
        <v>0</v>
      </c>
      <c r="L1236" t="s">
        <v>309</v>
      </c>
      <c r="M1236" t="s">
        <v>3433</v>
      </c>
      <c r="N1236" t="s">
        <v>3429</v>
      </c>
      <c r="O1236" t="s">
        <v>3434</v>
      </c>
      <c r="P1236" t="s">
        <v>993</v>
      </c>
      <c r="Q1236" t="s">
        <v>994</v>
      </c>
      <c r="R1236">
        <v>1</v>
      </c>
      <c r="S1236" t="s">
        <v>3431</v>
      </c>
      <c r="T1236">
        <v>16867538196.9</v>
      </c>
      <c r="U1236">
        <v>14487907740.719999</v>
      </c>
      <c r="Z1236">
        <v>0</v>
      </c>
      <c r="AW1236" t="s">
        <v>316</v>
      </c>
      <c r="BN1236" t="s">
        <v>101</v>
      </c>
      <c r="BP1236">
        <v>0.99815488376665296</v>
      </c>
      <c r="BQ1236">
        <v>0.99815488376665296</v>
      </c>
      <c r="BR1236">
        <v>1.7714735946476E-3</v>
      </c>
      <c r="BS1236" s="86" t="str">
        <f t="shared" si="19"/>
        <v/>
      </c>
    </row>
    <row r="1237" spans="1:71" hidden="1" x14ac:dyDescent="0.25">
      <c r="A1237" t="s">
        <v>2534</v>
      </c>
      <c r="B1237" t="s">
        <v>2535</v>
      </c>
      <c r="C1237" t="s">
        <v>85</v>
      </c>
      <c r="D1237" t="s">
        <v>1594</v>
      </c>
      <c r="E1237" t="s">
        <v>2536</v>
      </c>
      <c r="F1237" t="s">
        <v>2535</v>
      </c>
      <c r="H1237">
        <v>16542.740298227502</v>
      </c>
      <c r="I1237">
        <v>13131.3263888806</v>
      </c>
      <c r="J1237">
        <v>0</v>
      </c>
      <c r="K1237">
        <v>0</v>
      </c>
      <c r="L1237" t="s">
        <v>309</v>
      </c>
      <c r="M1237" t="s">
        <v>3433</v>
      </c>
      <c r="N1237" t="s">
        <v>3429</v>
      </c>
      <c r="O1237" t="s">
        <v>3434</v>
      </c>
      <c r="P1237" t="s">
        <v>993</v>
      </c>
      <c r="Q1237" t="s">
        <v>994</v>
      </c>
      <c r="R1237">
        <v>1</v>
      </c>
      <c r="S1237" t="s">
        <v>3431</v>
      </c>
      <c r="T1237">
        <v>16867538196.9</v>
      </c>
      <c r="U1237">
        <v>14487907740.719999</v>
      </c>
      <c r="Z1237">
        <v>0</v>
      </c>
      <c r="AW1237" t="s">
        <v>316</v>
      </c>
      <c r="BN1237" t="s">
        <v>101</v>
      </c>
      <c r="BP1237">
        <v>0.99815488376665296</v>
      </c>
      <c r="BQ1237">
        <v>0.99815488376665296</v>
      </c>
      <c r="BR1237">
        <v>1.7714735946476E-3</v>
      </c>
      <c r="BS1237" s="86" t="str">
        <f t="shared" si="19"/>
        <v/>
      </c>
    </row>
    <row r="1238" spans="1:71" hidden="1" x14ac:dyDescent="0.25">
      <c r="A1238" t="s">
        <v>2918</v>
      </c>
      <c r="B1238" t="s">
        <v>2915</v>
      </c>
      <c r="C1238" t="s">
        <v>85</v>
      </c>
      <c r="D1238" t="s">
        <v>1594</v>
      </c>
      <c r="E1238" t="s">
        <v>3143</v>
      </c>
      <c r="F1238" t="s">
        <v>2915</v>
      </c>
      <c r="H1238">
        <v>32947.695296299898</v>
      </c>
      <c r="I1238">
        <v>16892.853105257502</v>
      </c>
      <c r="J1238">
        <v>0</v>
      </c>
      <c r="K1238">
        <v>0</v>
      </c>
      <c r="L1238" t="s">
        <v>309</v>
      </c>
      <c r="M1238" t="s">
        <v>3433</v>
      </c>
      <c r="N1238" t="s">
        <v>3429</v>
      </c>
      <c r="O1238" t="s">
        <v>3434</v>
      </c>
      <c r="P1238" t="s">
        <v>993</v>
      </c>
      <c r="Q1238" t="s">
        <v>994</v>
      </c>
      <c r="R1238">
        <v>1</v>
      </c>
      <c r="S1238" t="s">
        <v>3431</v>
      </c>
      <c r="T1238">
        <v>16867538196.9</v>
      </c>
      <c r="U1238">
        <v>14487907740.719999</v>
      </c>
      <c r="Z1238">
        <v>0</v>
      </c>
      <c r="AW1238" t="s">
        <v>316</v>
      </c>
      <c r="BN1238" t="s">
        <v>101</v>
      </c>
      <c r="BP1238">
        <v>0.99815488376665296</v>
      </c>
      <c r="BQ1238">
        <v>0.99815488376665296</v>
      </c>
      <c r="BR1238">
        <v>1.7714735946476E-3</v>
      </c>
      <c r="BS1238" s="86" t="str">
        <f t="shared" si="19"/>
        <v/>
      </c>
    </row>
    <row r="1239" spans="1:71" hidden="1" x14ac:dyDescent="0.25">
      <c r="A1239" t="s">
        <v>2537</v>
      </c>
      <c r="B1239" t="s">
        <v>2538</v>
      </c>
      <c r="C1239" t="s">
        <v>85</v>
      </c>
      <c r="D1239" t="s">
        <v>1594</v>
      </c>
      <c r="E1239" t="s">
        <v>2539</v>
      </c>
      <c r="F1239" t="s">
        <v>2538</v>
      </c>
      <c r="H1239">
        <v>18111.240882578499</v>
      </c>
      <c r="I1239">
        <v>11551.9658793943</v>
      </c>
      <c r="J1239">
        <v>0</v>
      </c>
      <c r="K1239">
        <v>0</v>
      </c>
      <c r="L1239" t="s">
        <v>309</v>
      </c>
      <c r="M1239" t="s">
        <v>3433</v>
      </c>
      <c r="N1239" t="s">
        <v>3429</v>
      </c>
      <c r="O1239" t="s">
        <v>3434</v>
      </c>
      <c r="P1239" t="s">
        <v>993</v>
      </c>
      <c r="Q1239" t="s">
        <v>994</v>
      </c>
      <c r="R1239">
        <v>1</v>
      </c>
      <c r="S1239" t="s">
        <v>3431</v>
      </c>
      <c r="T1239">
        <v>16867538196.9</v>
      </c>
      <c r="U1239">
        <v>14487907740.719999</v>
      </c>
      <c r="Z1239">
        <v>0</v>
      </c>
      <c r="AW1239" t="s">
        <v>316</v>
      </c>
      <c r="BN1239" t="s">
        <v>101</v>
      </c>
      <c r="BP1239">
        <v>0.99815488376665296</v>
      </c>
      <c r="BQ1239">
        <v>0.99815488376665296</v>
      </c>
      <c r="BR1239">
        <v>1.7714735946476E-3</v>
      </c>
      <c r="BS1239" s="86" t="str">
        <f t="shared" si="19"/>
        <v/>
      </c>
    </row>
    <row r="1240" spans="1:71" hidden="1" x14ac:dyDescent="0.25">
      <c r="A1240" t="s">
        <v>2580</v>
      </c>
      <c r="B1240" t="s">
        <v>2581</v>
      </c>
      <c r="C1240" t="s">
        <v>85</v>
      </c>
      <c r="D1240" t="s">
        <v>1594</v>
      </c>
      <c r="E1240" t="s">
        <v>2582</v>
      </c>
      <c r="F1240" t="s">
        <v>2581</v>
      </c>
      <c r="H1240">
        <v>11092.006127405801</v>
      </c>
      <c r="I1240">
        <v>5880.08051252517</v>
      </c>
      <c r="J1240">
        <v>0</v>
      </c>
      <c r="K1240">
        <v>0</v>
      </c>
      <c r="L1240" t="s">
        <v>309</v>
      </c>
      <c r="M1240" t="s">
        <v>3433</v>
      </c>
      <c r="N1240" t="s">
        <v>3429</v>
      </c>
      <c r="O1240" t="s">
        <v>3434</v>
      </c>
      <c r="P1240" t="s">
        <v>993</v>
      </c>
      <c r="Q1240" t="s">
        <v>994</v>
      </c>
      <c r="R1240">
        <v>1</v>
      </c>
      <c r="S1240" t="s">
        <v>3431</v>
      </c>
      <c r="T1240">
        <v>16867538196.9</v>
      </c>
      <c r="U1240">
        <v>14487907740.719999</v>
      </c>
      <c r="Z1240">
        <v>0</v>
      </c>
      <c r="AW1240" t="s">
        <v>316</v>
      </c>
      <c r="BN1240" t="s">
        <v>101</v>
      </c>
      <c r="BP1240">
        <v>0.99815488376665296</v>
      </c>
      <c r="BQ1240">
        <v>0.99815488376665296</v>
      </c>
      <c r="BR1240">
        <v>1.7714735946476E-3</v>
      </c>
      <c r="BS1240" s="86" t="str">
        <f t="shared" si="19"/>
        <v/>
      </c>
    </row>
    <row r="1241" spans="1:71" hidden="1" x14ac:dyDescent="0.25">
      <c r="A1241" t="s">
        <v>2540</v>
      </c>
      <c r="B1241" t="s">
        <v>2541</v>
      </c>
      <c r="C1241" t="s">
        <v>85</v>
      </c>
      <c r="D1241" t="s">
        <v>1594</v>
      </c>
      <c r="E1241" t="s">
        <v>2542</v>
      </c>
      <c r="F1241" t="s">
        <v>2541</v>
      </c>
      <c r="H1241">
        <v>7257.0850824254503</v>
      </c>
      <c r="I1241">
        <v>5079.9595576978199</v>
      </c>
      <c r="J1241">
        <v>0</v>
      </c>
      <c r="K1241">
        <v>0</v>
      </c>
      <c r="L1241" t="s">
        <v>309</v>
      </c>
      <c r="M1241" t="s">
        <v>3433</v>
      </c>
      <c r="N1241" t="s">
        <v>3429</v>
      </c>
      <c r="O1241" t="s">
        <v>3434</v>
      </c>
      <c r="P1241" t="s">
        <v>993</v>
      </c>
      <c r="Q1241" t="s">
        <v>994</v>
      </c>
      <c r="R1241">
        <v>1</v>
      </c>
      <c r="S1241" t="s">
        <v>3431</v>
      </c>
      <c r="T1241">
        <v>16867538196.9</v>
      </c>
      <c r="U1241">
        <v>14487907740.719999</v>
      </c>
      <c r="Z1241">
        <v>0</v>
      </c>
      <c r="AW1241" t="s">
        <v>316</v>
      </c>
      <c r="BN1241" t="s">
        <v>101</v>
      </c>
      <c r="BP1241">
        <v>0.99815488376665296</v>
      </c>
      <c r="BQ1241">
        <v>0.99815488376665296</v>
      </c>
      <c r="BR1241">
        <v>1.7714735946476E-3</v>
      </c>
      <c r="BS1241" s="86" t="str">
        <f t="shared" si="19"/>
        <v/>
      </c>
    </row>
    <row r="1242" spans="1:71" hidden="1" x14ac:dyDescent="0.25">
      <c r="A1242" t="s">
        <v>3536</v>
      </c>
      <c r="B1242" t="s">
        <v>3537</v>
      </c>
      <c r="C1242" t="s">
        <v>263</v>
      </c>
      <c r="D1242" t="s">
        <v>1914</v>
      </c>
      <c r="E1242" t="s">
        <v>3538</v>
      </c>
      <c r="F1242" t="s">
        <v>3537</v>
      </c>
      <c r="H1242">
        <v>16160423.151787801</v>
      </c>
      <c r="I1242">
        <v>16161472.711648099</v>
      </c>
      <c r="J1242">
        <v>0</v>
      </c>
      <c r="K1242">
        <v>0</v>
      </c>
      <c r="L1242" t="s">
        <v>309</v>
      </c>
      <c r="M1242" t="s">
        <v>3433</v>
      </c>
      <c r="N1242" t="s">
        <v>3429</v>
      </c>
      <c r="O1242" t="s">
        <v>3434</v>
      </c>
      <c r="P1242" t="s">
        <v>993</v>
      </c>
      <c r="Q1242" t="s">
        <v>994</v>
      </c>
      <c r="R1242">
        <v>1</v>
      </c>
      <c r="S1242" t="s">
        <v>3431</v>
      </c>
      <c r="T1242">
        <v>16867538196.9</v>
      </c>
      <c r="U1242">
        <v>14487907740.719999</v>
      </c>
      <c r="Z1242">
        <v>0</v>
      </c>
      <c r="AW1242" t="s">
        <v>316</v>
      </c>
      <c r="BN1242" t="s">
        <v>101</v>
      </c>
      <c r="BP1242">
        <v>0.99815488376665296</v>
      </c>
      <c r="BQ1242">
        <v>0.99815488376665296</v>
      </c>
      <c r="BR1242">
        <v>1.7714735946476E-3</v>
      </c>
      <c r="BS1242" s="86" t="str">
        <f t="shared" si="19"/>
        <v/>
      </c>
    </row>
    <row r="1243" spans="1:71" x14ac:dyDescent="0.25">
      <c r="A1243" t="s">
        <v>3539</v>
      </c>
      <c r="B1243" t="s">
        <v>186</v>
      </c>
      <c r="C1243" t="s">
        <v>96</v>
      </c>
      <c r="D1243">
        <v>0</v>
      </c>
      <c r="E1243" t="s">
        <v>3540</v>
      </c>
      <c r="F1243" t="s">
        <v>186</v>
      </c>
      <c r="H1243">
        <v>30246758.051669199</v>
      </c>
      <c r="I1243">
        <v>30211153.866965301</v>
      </c>
      <c r="J1243">
        <v>470516.537485693</v>
      </c>
      <c r="K1243">
        <v>0</v>
      </c>
      <c r="L1243" t="s">
        <v>309</v>
      </c>
      <c r="M1243" t="s">
        <v>3433</v>
      </c>
      <c r="N1243" t="s">
        <v>3429</v>
      </c>
      <c r="O1243" t="s">
        <v>3434</v>
      </c>
      <c r="P1243" t="s">
        <v>993</v>
      </c>
      <c r="Q1243" t="s">
        <v>994</v>
      </c>
      <c r="R1243">
        <v>1</v>
      </c>
      <c r="S1243" t="s">
        <v>3431</v>
      </c>
      <c r="T1243">
        <v>16867538196.9</v>
      </c>
      <c r="U1243">
        <v>14487907740.719999</v>
      </c>
      <c r="Z1243">
        <v>0</v>
      </c>
      <c r="AW1243" t="s">
        <v>316</v>
      </c>
      <c r="AY1243">
        <v>0</v>
      </c>
      <c r="AZ1243">
        <v>0</v>
      </c>
      <c r="BA1243">
        <v>0.62180000000000002</v>
      </c>
      <c r="BB1243" t="s">
        <v>115</v>
      </c>
      <c r="BN1243" t="s">
        <v>101</v>
      </c>
      <c r="BP1243">
        <v>0.99815488376665296</v>
      </c>
      <c r="BQ1243">
        <v>0.99815488376665296</v>
      </c>
      <c r="BR1243">
        <v>1.7714735946476E-3</v>
      </c>
      <c r="BS1243" s="86" t="str">
        <f t="shared" si="19"/>
        <v>久期大于期限</v>
      </c>
    </row>
    <row r="1244" spans="1:71" x14ac:dyDescent="0.25">
      <c r="A1244" t="s">
        <v>153</v>
      </c>
      <c r="B1244" t="s">
        <v>156</v>
      </c>
      <c r="C1244" t="s">
        <v>96</v>
      </c>
      <c r="D1244">
        <v>0</v>
      </c>
      <c r="E1244" t="s">
        <v>155</v>
      </c>
      <c r="F1244" t="s">
        <v>156</v>
      </c>
      <c r="H1244">
        <v>10031456.5818549</v>
      </c>
      <c r="I1244">
        <v>10021475.033017199</v>
      </c>
      <c r="J1244">
        <v>339186.70422581601</v>
      </c>
      <c r="K1244">
        <v>0</v>
      </c>
      <c r="L1244" t="s">
        <v>309</v>
      </c>
      <c r="M1244" t="s">
        <v>3433</v>
      </c>
      <c r="N1244" t="s">
        <v>3429</v>
      </c>
      <c r="O1244" t="s">
        <v>3434</v>
      </c>
      <c r="P1244" t="s">
        <v>993</v>
      </c>
      <c r="Q1244" t="s">
        <v>994</v>
      </c>
      <c r="R1244">
        <v>1</v>
      </c>
      <c r="S1244" t="s">
        <v>3431</v>
      </c>
      <c r="T1244">
        <v>16867538196.9</v>
      </c>
      <c r="U1244">
        <v>14487907740.719999</v>
      </c>
      <c r="Z1244">
        <v>0</v>
      </c>
      <c r="AW1244" t="s">
        <v>316</v>
      </c>
      <c r="AY1244">
        <v>0</v>
      </c>
      <c r="AZ1244">
        <v>0</v>
      </c>
      <c r="BA1244">
        <v>0.1148</v>
      </c>
      <c r="BB1244" t="s">
        <v>115</v>
      </c>
      <c r="BN1244" t="s">
        <v>101</v>
      </c>
      <c r="BP1244">
        <v>0.99815488376665296</v>
      </c>
      <c r="BQ1244">
        <v>0.99815488376665296</v>
      </c>
      <c r="BR1244">
        <v>1.7714735946476E-3</v>
      </c>
      <c r="BS1244" s="86" t="str">
        <f t="shared" si="19"/>
        <v>久期大于期限</v>
      </c>
    </row>
    <row r="1245" spans="1:71" hidden="1" x14ac:dyDescent="0.25">
      <c r="A1245" t="s">
        <v>107</v>
      </c>
      <c r="B1245" t="s">
        <v>3432</v>
      </c>
      <c r="C1245" t="s">
        <v>71</v>
      </c>
      <c r="D1245" t="s">
        <v>72</v>
      </c>
      <c r="E1245" t="s">
        <v>108</v>
      </c>
      <c r="F1245" t="s">
        <v>109</v>
      </c>
      <c r="H1245">
        <v>16387.819567127</v>
      </c>
      <c r="I1245">
        <v>16387.819567127</v>
      </c>
      <c r="J1245">
        <v>7.45175682009297</v>
      </c>
      <c r="K1245">
        <v>0</v>
      </c>
      <c r="L1245" t="s">
        <v>75</v>
      </c>
      <c r="M1245" t="s">
        <v>3433</v>
      </c>
      <c r="N1245" t="s">
        <v>3541</v>
      </c>
      <c r="O1245" t="s">
        <v>3434</v>
      </c>
      <c r="P1245" t="s">
        <v>993</v>
      </c>
      <c r="Q1245" t="s">
        <v>994</v>
      </c>
      <c r="R1245">
        <v>1</v>
      </c>
      <c r="S1245" t="s">
        <v>3431</v>
      </c>
      <c r="T1245">
        <v>1203338.99</v>
      </c>
      <c r="U1245">
        <v>1124216.18</v>
      </c>
      <c r="Z1245" t="s">
        <v>89</v>
      </c>
      <c r="AW1245" t="s">
        <v>316</v>
      </c>
      <c r="AX1245">
        <v>0</v>
      </c>
      <c r="BN1245" t="s">
        <v>101</v>
      </c>
      <c r="BP1245">
        <v>1.7714735946476E-3</v>
      </c>
      <c r="BQ1245">
        <v>0.99815488376665296</v>
      </c>
      <c r="BR1245">
        <v>1.7714735946476E-3</v>
      </c>
      <c r="BS1245" s="86" t="str">
        <f t="shared" si="19"/>
        <v/>
      </c>
    </row>
    <row r="1246" spans="1:71" hidden="1" x14ac:dyDescent="0.25">
      <c r="A1246" t="s">
        <v>3435</v>
      </c>
      <c r="B1246" t="s">
        <v>3436</v>
      </c>
      <c r="C1246" t="s">
        <v>313</v>
      </c>
      <c r="D1246" t="s">
        <v>314</v>
      </c>
      <c r="E1246" t="s">
        <v>3437</v>
      </c>
      <c r="F1246" t="s">
        <v>3435</v>
      </c>
      <c r="H1246">
        <v>655445.230019612</v>
      </c>
      <c r="I1246">
        <v>655444.56876394898</v>
      </c>
      <c r="J1246">
        <v>5811.6139004475999</v>
      </c>
      <c r="K1246">
        <v>0</v>
      </c>
      <c r="L1246" t="s">
        <v>75</v>
      </c>
      <c r="M1246" t="s">
        <v>3433</v>
      </c>
      <c r="N1246" t="s">
        <v>3541</v>
      </c>
      <c r="O1246" t="s">
        <v>3434</v>
      </c>
      <c r="P1246" t="s">
        <v>993</v>
      </c>
      <c r="Q1246" t="s">
        <v>994</v>
      </c>
      <c r="R1246">
        <v>1</v>
      </c>
      <c r="S1246" t="s">
        <v>3431</v>
      </c>
      <c r="T1246">
        <v>1203338.99</v>
      </c>
      <c r="U1246">
        <v>1124216.18</v>
      </c>
      <c r="Z1246" t="s">
        <v>115</v>
      </c>
      <c r="AW1246" t="s">
        <v>316</v>
      </c>
      <c r="AX1246">
        <v>0.15620000000000001</v>
      </c>
      <c r="BN1246" t="s">
        <v>101</v>
      </c>
      <c r="BP1246">
        <v>1.7714735946476E-3</v>
      </c>
      <c r="BQ1246">
        <v>0.99815488376665296</v>
      </c>
      <c r="BR1246">
        <v>1.7714735946476E-3</v>
      </c>
      <c r="BS1246" s="86" t="str">
        <f t="shared" si="19"/>
        <v/>
      </c>
    </row>
    <row r="1247" spans="1:71" hidden="1" x14ac:dyDescent="0.25">
      <c r="A1247" t="s">
        <v>3438</v>
      </c>
      <c r="B1247" t="s">
        <v>3439</v>
      </c>
      <c r="C1247" t="s">
        <v>313</v>
      </c>
      <c r="D1247" t="s">
        <v>314</v>
      </c>
      <c r="E1247" t="s">
        <v>3440</v>
      </c>
      <c r="F1247" t="s">
        <v>3438</v>
      </c>
      <c r="H1247">
        <v>177147.35946476</v>
      </c>
      <c r="I1247">
        <v>177147.17827844099</v>
      </c>
      <c r="J1247">
        <v>4035.2675488126802</v>
      </c>
      <c r="K1247">
        <v>0</v>
      </c>
      <c r="L1247" t="s">
        <v>75</v>
      </c>
      <c r="M1247" t="s">
        <v>3433</v>
      </c>
      <c r="N1247" t="s">
        <v>3541</v>
      </c>
      <c r="O1247" t="s">
        <v>3434</v>
      </c>
      <c r="P1247" t="s">
        <v>993</v>
      </c>
      <c r="Q1247" t="s">
        <v>994</v>
      </c>
      <c r="R1247">
        <v>1</v>
      </c>
      <c r="S1247" t="s">
        <v>3431</v>
      </c>
      <c r="T1247">
        <v>1203338.99</v>
      </c>
      <c r="U1247">
        <v>1124216.18</v>
      </c>
      <c r="Z1247" t="s">
        <v>115</v>
      </c>
      <c r="AW1247" t="s">
        <v>316</v>
      </c>
      <c r="AX1247">
        <v>0.13489999999999999</v>
      </c>
      <c r="BN1247" t="s">
        <v>101</v>
      </c>
      <c r="BP1247">
        <v>1.7714735946476E-3</v>
      </c>
      <c r="BQ1247">
        <v>0.99815488376665296</v>
      </c>
      <c r="BR1247">
        <v>1.7714735946476E-3</v>
      </c>
      <c r="BS1247" s="86" t="str">
        <f t="shared" si="19"/>
        <v/>
      </c>
    </row>
    <row r="1248" spans="1:71" hidden="1" x14ac:dyDescent="0.25">
      <c r="A1248" t="s">
        <v>1132</v>
      </c>
      <c r="B1248" t="s">
        <v>1132</v>
      </c>
      <c r="C1248" t="s">
        <v>71</v>
      </c>
      <c r="D1248" t="s">
        <v>1132</v>
      </c>
      <c r="E1248">
        <v>0</v>
      </c>
      <c r="F1248" t="s">
        <v>1133</v>
      </c>
      <c r="H1248">
        <v>404.27140797856703</v>
      </c>
      <c r="I1248">
        <v>404.27140797856703</v>
      </c>
      <c r="J1248">
        <v>0</v>
      </c>
      <c r="K1248">
        <v>0</v>
      </c>
      <c r="L1248" t="s">
        <v>75</v>
      </c>
      <c r="M1248" t="s">
        <v>3433</v>
      </c>
      <c r="N1248" t="s">
        <v>3541</v>
      </c>
      <c r="O1248" t="s">
        <v>3434</v>
      </c>
      <c r="P1248" t="s">
        <v>993</v>
      </c>
      <c r="Q1248" t="s">
        <v>994</v>
      </c>
      <c r="R1248">
        <v>1</v>
      </c>
      <c r="S1248" t="s">
        <v>3431</v>
      </c>
      <c r="T1248">
        <v>1203338.99</v>
      </c>
      <c r="U1248">
        <v>1124216.18</v>
      </c>
      <c r="AW1248" t="s">
        <v>316</v>
      </c>
      <c r="BN1248" t="s">
        <v>101</v>
      </c>
      <c r="BP1248">
        <v>1.7714735946476E-3</v>
      </c>
      <c r="BQ1248">
        <v>0.99815488376665296</v>
      </c>
      <c r="BR1248">
        <v>1.7714735946476E-3</v>
      </c>
      <c r="BS1248" s="86" t="str">
        <f t="shared" si="19"/>
        <v/>
      </c>
    </row>
    <row r="1249" spans="1:71" hidden="1" x14ac:dyDescent="0.25">
      <c r="A1249" t="s">
        <v>2073</v>
      </c>
      <c r="B1249" t="s">
        <v>2073</v>
      </c>
      <c r="C1249" t="s">
        <v>71</v>
      </c>
      <c r="D1249" t="s">
        <v>1132</v>
      </c>
      <c r="E1249">
        <v>0</v>
      </c>
      <c r="F1249" t="s">
        <v>1133</v>
      </c>
      <c r="H1249">
        <v>67.842248257370798</v>
      </c>
      <c r="I1249">
        <v>67.842248257370798</v>
      </c>
      <c r="J1249">
        <v>0</v>
      </c>
      <c r="K1249">
        <v>0</v>
      </c>
      <c r="L1249" t="s">
        <v>75</v>
      </c>
      <c r="M1249" t="s">
        <v>3433</v>
      </c>
      <c r="N1249" t="s">
        <v>3541</v>
      </c>
      <c r="O1249" t="s">
        <v>3434</v>
      </c>
      <c r="P1249" t="s">
        <v>993</v>
      </c>
      <c r="Q1249" t="s">
        <v>994</v>
      </c>
      <c r="R1249">
        <v>1</v>
      </c>
      <c r="S1249" t="s">
        <v>3431</v>
      </c>
      <c r="T1249">
        <v>1203338.99</v>
      </c>
      <c r="U1249">
        <v>1124216.18</v>
      </c>
      <c r="AW1249" t="s">
        <v>316</v>
      </c>
      <c r="BN1249" t="s">
        <v>101</v>
      </c>
      <c r="BP1249">
        <v>1.7714735946476E-3</v>
      </c>
      <c r="BQ1249">
        <v>0.99815488376665296</v>
      </c>
      <c r="BR1249">
        <v>1.7714735946476E-3</v>
      </c>
      <c r="BS1249" s="86" t="str">
        <f t="shared" si="19"/>
        <v/>
      </c>
    </row>
    <row r="1250" spans="1:71" hidden="1" x14ac:dyDescent="0.25">
      <c r="A1250" t="s">
        <v>3441</v>
      </c>
      <c r="B1250" t="s">
        <v>561</v>
      </c>
      <c r="C1250" t="s">
        <v>85</v>
      </c>
      <c r="D1250" t="s">
        <v>86</v>
      </c>
      <c r="E1250" t="s">
        <v>3442</v>
      </c>
      <c r="F1250" t="s">
        <v>561</v>
      </c>
      <c r="H1250">
        <v>3369.5613237171101</v>
      </c>
      <c r="I1250">
        <v>2127.0650322483998</v>
      </c>
      <c r="J1250">
        <v>0</v>
      </c>
      <c r="K1250">
        <v>0</v>
      </c>
      <c r="L1250" t="s">
        <v>75</v>
      </c>
      <c r="M1250" t="s">
        <v>3433</v>
      </c>
      <c r="N1250" t="s">
        <v>3541</v>
      </c>
      <c r="O1250" t="s">
        <v>3434</v>
      </c>
      <c r="P1250" t="s">
        <v>993</v>
      </c>
      <c r="Q1250" t="s">
        <v>994</v>
      </c>
      <c r="R1250">
        <v>1</v>
      </c>
      <c r="S1250" t="s">
        <v>3431</v>
      </c>
      <c r="T1250">
        <v>1203338.99</v>
      </c>
      <c r="U1250">
        <v>1124216.18</v>
      </c>
      <c r="Z1250" t="s">
        <v>115</v>
      </c>
      <c r="AW1250" t="s">
        <v>316</v>
      </c>
      <c r="BN1250" t="s">
        <v>101</v>
      </c>
      <c r="BP1250">
        <v>1.7714735946476E-3</v>
      </c>
      <c r="BQ1250">
        <v>0.99815488376665296</v>
      </c>
      <c r="BR1250">
        <v>1.7714735946476E-3</v>
      </c>
      <c r="BS1250" s="86" t="str">
        <f t="shared" si="19"/>
        <v/>
      </c>
    </row>
    <row r="1251" spans="1:71" hidden="1" x14ac:dyDescent="0.25">
      <c r="A1251" t="s">
        <v>3443</v>
      </c>
      <c r="B1251" t="s">
        <v>3444</v>
      </c>
      <c r="C1251" t="s">
        <v>85</v>
      </c>
      <c r="D1251" t="s">
        <v>86</v>
      </c>
      <c r="E1251" t="s">
        <v>3445</v>
      </c>
      <c r="F1251" t="s">
        <v>3444</v>
      </c>
      <c r="H1251">
        <v>4136.9789727355701</v>
      </c>
      <c r="I1251">
        <v>3548.58401827337</v>
      </c>
      <c r="J1251">
        <v>0</v>
      </c>
      <c r="K1251">
        <v>0</v>
      </c>
      <c r="L1251" t="s">
        <v>75</v>
      </c>
      <c r="M1251" t="s">
        <v>3433</v>
      </c>
      <c r="N1251" t="s">
        <v>3541</v>
      </c>
      <c r="O1251" t="s">
        <v>3434</v>
      </c>
      <c r="P1251" t="s">
        <v>993</v>
      </c>
      <c r="Q1251" t="s">
        <v>994</v>
      </c>
      <c r="R1251">
        <v>1</v>
      </c>
      <c r="S1251" t="s">
        <v>3431</v>
      </c>
      <c r="T1251">
        <v>1203338.99</v>
      </c>
      <c r="U1251">
        <v>1124216.18</v>
      </c>
      <c r="Z1251" t="s">
        <v>115</v>
      </c>
      <c r="AW1251" t="s">
        <v>316</v>
      </c>
      <c r="BN1251" t="s">
        <v>101</v>
      </c>
      <c r="BP1251">
        <v>1.7714735946476E-3</v>
      </c>
      <c r="BQ1251">
        <v>0.99815488376665296</v>
      </c>
      <c r="BR1251">
        <v>1.7714735946476E-3</v>
      </c>
      <c r="BS1251" s="86" t="str">
        <f t="shared" si="19"/>
        <v/>
      </c>
    </row>
    <row r="1252" spans="1:71" hidden="1" x14ac:dyDescent="0.25">
      <c r="A1252" t="s">
        <v>3446</v>
      </c>
      <c r="B1252" t="s">
        <v>3447</v>
      </c>
      <c r="C1252" t="s">
        <v>85</v>
      </c>
      <c r="D1252" t="s">
        <v>86</v>
      </c>
      <c r="E1252" t="s">
        <v>3448</v>
      </c>
      <c r="F1252" t="s">
        <v>3447</v>
      </c>
      <c r="H1252">
        <v>9152.7558807247096</v>
      </c>
      <c r="I1252">
        <v>5897.8981277062603</v>
      </c>
      <c r="J1252">
        <v>0</v>
      </c>
      <c r="K1252">
        <v>0</v>
      </c>
      <c r="L1252" t="s">
        <v>75</v>
      </c>
      <c r="M1252" t="s">
        <v>3433</v>
      </c>
      <c r="N1252" t="s">
        <v>3541</v>
      </c>
      <c r="O1252" t="s">
        <v>3434</v>
      </c>
      <c r="P1252" t="s">
        <v>993</v>
      </c>
      <c r="Q1252" t="s">
        <v>994</v>
      </c>
      <c r="R1252">
        <v>1</v>
      </c>
      <c r="S1252" t="s">
        <v>3431</v>
      </c>
      <c r="T1252">
        <v>1203338.99</v>
      </c>
      <c r="U1252">
        <v>1124216.18</v>
      </c>
      <c r="Z1252" t="s">
        <v>115</v>
      </c>
      <c r="AW1252" t="s">
        <v>316</v>
      </c>
      <c r="BN1252" t="s">
        <v>101</v>
      </c>
      <c r="BP1252">
        <v>1.7714735946476E-3</v>
      </c>
      <c r="BQ1252">
        <v>0.99815488376665296</v>
      </c>
      <c r="BR1252">
        <v>1.7714735946476E-3</v>
      </c>
      <c r="BS1252" s="86" t="str">
        <f t="shared" si="19"/>
        <v/>
      </c>
    </row>
    <row r="1253" spans="1:71" hidden="1" x14ac:dyDescent="0.25">
      <c r="A1253" t="s">
        <v>3088</v>
      </c>
      <c r="B1253" t="s">
        <v>3089</v>
      </c>
      <c r="C1253" t="s">
        <v>85</v>
      </c>
      <c r="D1253" t="s">
        <v>86</v>
      </c>
      <c r="E1253" t="s">
        <v>3090</v>
      </c>
      <c r="F1253" t="s">
        <v>3089</v>
      </c>
      <c r="H1253">
        <v>4327.10361631264</v>
      </c>
      <c r="I1253">
        <v>3599.19184793472</v>
      </c>
      <c r="J1253">
        <v>0</v>
      </c>
      <c r="K1253">
        <v>0</v>
      </c>
      <c r="L1253" t="s">
        <v>75</v>
      </c>
      <c r="M1253" t="s">
        <v>3433</v>
      </c>
      <c r="N1253" t="s">
        <v>3541</v>
      </c>
      <c r="O1253" t="s">
        <v>3434</v>
      </c>
      <c r="P1253" t="s">
        <v>993</v>
      </c>
      <c r="Q1253" t="s">
        <v>994</v>
      </c>
      <c r="R1253">
        <v>1</v>
      </c>
      <c r="S1253" t="s">
        <v>3431</v>
      </c>
      <c r="T1253">
        <v>1203338.99</v>
      </c>
      <c r="U1253">
        <v>1124216.18</v>
      </c>
      <c r="Z1253" t="s">
        <v>89</v>
      </c>
      <c r="AW1253" t="s">
        <v>316</v>
      </c>
      <c r="BN1253" t="s">
        <v>101</v>
      </c>
      <c r="BP1253">
        <v>1.7714735946476E-3</v>
      </c>
      <c r="BQ1253">
        <v>0.99815488376665296</v>
      </c>
      <c r="BR1253">
        <v>1.7714735946476E-3</v>
      </c>
      <c r="BS1253" s="86" t="str">
        <f t="shared" si="19"/>
        <v/>
      </c>
    </row>
    <row r="1254" spans="1:71" hidden="1" x14ac:dyDescent="0.25">
      <c r="A1254" t="s">
        <v>3449</v>
      </c>
      <c r="B1254" t="s">
        <v>3450</v>
      </c>
      <c r="C1254" t="s">
        <v>85</v>
      </c>
      <c r="D1254" t="s">
        <v>86</v>
      </c>
      <c r="E1254" t="s">
        <v>3451</v>
      </c>
      <c r="F1254" t="s">
        <v>3450</v>
      </c>
      <c r="H1254">
        <v>5960.8316757770699</v>
      </c>
      <c r="I1254">
        <v>3895.1668040559498</v>
      </c>
      <c r="J1254">
        <v>0</v>
      </c>
      <c r="K1254">
        <v>0</v>
      </c>
      <c r="L1254" t="s">
        <v>75</v>
      </c>
      <c r="M1254" t="s">
        <v>3433</v>
      </c>
      <c r="N1254" t="s">
        <v>3541</v>
      </c>
      <c r="O1254" t="s">
        <v>3434</v>
      </c>
      <c r="P1254" t="s">
        <v>993</v>
      </c>
      <c r="Q1254" t="s">
        <v>994</v>
      </c>
      <c r="R1254">
        <v>1</v>
      </c>
      <c r="S1254" t="s">
        <v>3431</v>
      </c>
      <c r="T1254">
        <v>1203338.99</v>
      </c>
      <c r="U1254">
        <v>1124216.18</v>
      </c>
      <c r="Z1254" t="s">
        <v>115</v>
      </c>
      <c r="AW1254" t="s">
        <v>316</v>
      </c>
      <c r="BN1254" t="s">
        <v>101</v>
      </c>
      <c r="BP1254">
        <v>1.7714735946476E-3</v>
      </c>
      <c r="BQ1254">
        <v>0.99815488376665296</v>
      </c>
      <c r="BR1254">
        <v>1.7714735946476E-3</v>
      </c>
      <c r="BS1254" s="86" t="str">
        <f t="shared" si="19"/>
        <v/>
      </c>
    </row>
    <row r="1255" spans="1:71" hidden="1" x14ac:dyDescent="0.25">
      <c r="A1255" t="s">
        <v>3452</v>
      </c>
      <c r="B1255" t="s">
        <v>3453</v>
      </c>
      <c r="C1255" t="s">
        <v>85</v>
      </c>
      <c r="D1255" t="s">
        <v>86</v>
      </c>
      <c r="E1255" t="s">
        <v>3454</v>
      </c>
      <c r="F1255" t="s">
        <v>3453</v>
      </c>
      <c r="H1255">
        <v>11756.153493007299</v>
      </c>
      <c r="I1255">
        <v>7440.3834281732597</v>
      </c>
      <c r="J1255">
        <v>0</v>
      </c>
      <c r="K1255">
        <v>0</v>
      </c>
      <c r="L1255" t="s">
        <v>75</v>
      </c>
      <c r="M1255" t="s">
        <v>3433</v>
      </c>
      <c r="N1255" t="s">
        <v>3541</v>
      </c>
      <c r="O1255" t="s">
        <v>3434</v>
      </c>
      <c r="P1255" t="s">
        <v>993</v>
      </c>
      <c r="Q1255" t="s">
        <v>994</v>
      </c>
      <c r="R1255">
        <v>1</v>
      </c>
      <c r="S1255" t="s">
        <v>3431</v>
      </c>
      <c r="T1255">
        <v>1203338.99</v>
      </c>
      <c r="U1255">
        <v>1124216.18</v>
      </c>
      <c r="Z1255" t="s">
        <v>115</v>
      </c>
      <c r="AW1255" t="s">
        <v>316</v>
      </c>
      <c r="BN1255" t="s">
        <v>101</v>
      </c>
      <c r="BP1255">
        <v>1.7714735946476E-3</v>
      </c>
      <c r="BQ1255">
        <v>0.99815488376665296</v>
      </c>
      <c r="BR1255">
        <v>1.7714735946476E-3</v>
      </c>
      <c r="BS1255" s="86" t="str">
        <f t="shared" si="19"/>
        <v/>
      </c>
    </row>
    <row r="1256" spans="1:71" hidden="1" x14ac:dyDescent="0.25">
      <c r="A1256" t="s">
        <v>3061</v>
      </c>
      <c r="B1256" t="s">
        <v>3062</v>
      </c>
      <c r="C1256" t="s">
        <v>85</v>
      </c>
      <c r="D1256" t="s">
        <v>86</v>
      </c>
      <c r="E1256" t="s">
        <v>3063</v>
      </c>
      <c r="F1256" t="s">
        <v>3062</v>
      </c>
      <c r="H1256">
        <v>4597.82968843042</v>
      </c>
      <c r="I1256">
        <v>4225.9124033255503</v>
      </c>
      <c r="J1256">
        <v>0</v>
      </c>
      <c r="K1256">
        <v>0</v>
      </c>
      <c r="L1256" t="s">
        <v>75</v>
      </c>
      <c r="M1256" t="s">
        <v>3433</v>
      </c>
      <c r="N1256" t="s">
        <v>3541</v>
      </c>
      <c r="O1256" t="s">
        <v>3434</v>
      </c>
      <c r="P1256" t="s">
        <v>993</v>
      </c>
      <c r="Q1256" t="s">
        <v>994</v>
      </c>
      <c r="R1256">
        <v>1</v>
      </c>
      <c r="S1256" t="s">
        <v>3431</v>
      </c>
      <c r="T1256">
        <v>1203338.99</v>
      </c>
      <c r="U1256">
        <v>1124216.18</v>
      </c>
      <c r="Z1256" t="s">
        <v>115</v>
      </c>
      <c r="AW1256" t="s">
        <v>316</v>
      </c>
      <c r="BN1256" t="s">
        <v>101</v>
      </c>
      <c r="BP1256">
        <v>1.7714735946476E-3</v>
      </c>
      <c r="BQ1256">
        <v>0.99815488376665296</v>
      </c>
      <c r="BR1256">
        <v>1.7714735946476E-3</v>
      </c>
      <c r="BS1256" s="86" t="str">
        <f t="shared" si="19"/>
        <v/>
      </c>
    </row>
    <row r="1257" spans="1:71" hidden="1" x14ac:dyDescent="0.25">
      <c r="A1257" t="s">
        <v>2784</v>
      </c>
      <c r="B1257" t="s">
        <v>2785</v>
      </c>
      <c r="C1257" t="s">
        <v>85</v>
      </c>
      <c r="D1257" t="s">
        <v>86</v>
      </c>
      <c r="E1257" t="s">
        <v>3357</v>
      </c>
      <c r="F1257" t="s">
        <v>2785</v>
      </c>
      <c r="H1257">
        <v>8839.4847170084704</v>
      </c>
      <c r="I1257">
        <v>9036.7495152003303</v>
      </c>
      <c r="J1257">
        <v>0</v>
      </c>
      <c r="K1257">
        <v>0</v>
      </c>
      <c r="L1257" t="s">
        <v>75</v>
      </c>
      <c r="M1257" t="s">
        <v>3433</v>
      </c>
      <c r="N1257" t="s">
        <v>3541</v>
      </c>
      <c r="O1257" t="s">
        <v>3434</v>
      </c>
      <c r="P1257" t="s">
        <v>993</v>
      </c>
      <c r="Q1257" t="s">
        <v>994</v>
      </c>
      <c r="R1257">
        <v>1</v>
      </c>
      <c r="S1257" t="s">
        <v>3431</v>
      </c>
      <c r="T1257">
        <v>1203338.99</v>
      </c>
      <c r="U1257">
        <v>1124216.18</v>
      </c>
      <c r="Z1257" t="s">
        <v>89</v>
      </c>
      <c r="AW1257" t="s">
        <v>316</v>
      </c>
      <c r="BN1257" t="s">
        <v>101</v>
      </c>
      <c r="BP1257">
        <v>1.7714735946476E-3</v>
      </c>
      <c r="BQ1257">
        <v>0.99815488376665296</v>
      </c>
      <c r="BR1257">
        <v>1.7714735946476E-3</v>
      </c>
      <c r="BS1257" s="86" t="str">
        <f t="shared" si="19"/>
        <v/>
      </c>
    </row>
    <row r="1258" spans="1:71" hidden="1" x14ac:dyDescent="0.25">
      <c r="A1258" t="s">
        <v>3455</v>
      </c>
      <c r="B1258" t="s">
        <v>3456</v>
      </c>
      <c r="C1258" t="s">
        <v>85</v>
      </c>
      <c r="D1258" t="s">
        <v>86</v>
      </c>
      <c r="E1258" t="s">
        <v>3457</v>
      </c>
      <c r="F1258" t="s">
        <v>3456</v>
      </c>
      <c r="H1258">
        <v>7773.33793101223</v>
      </c>
      <c r="I1258">
        <v>5777.5725552634203</v>
      </c>
      <c r="J1258">
        <v>0</v>
      </c>
      <c r="K1258">
        <v>0</v>
      </c>
      <c r="L1258" t="s">
        <v>75</v>
      </c>
      <c r="M1258" t="s">
        <v>3433</v>
      </c>
      <c r="N1258" t="s">
        <v>3541</v>
      </c>
      <c r="O1258" t="s">
        <v>3434</v>
      </c>
      <c r="P1258" t="s">
        <v>993</v>
      </c>
      <c r="Q1258" t="s">
        <v>994</v>
      </c>
      <c r="R1258">
        <v>1</v>
      </c>
      <c r="S1258" t="s">
        <v>3431</v>
      </c>
      <c r="T1258">
        <v>1203338.99</v>
      </c>
      <c r="U1258">
        <v>1124216.18</v>
      </c>
      <c r="Z1258" t="s">
        <v>115</v>
      </c>
      <c r="AW1258" t="s">
        <v>316</v>
      </c>
      <c r="BN1258" t="s">
        <v>101</v>
      </c>
      <c r="BP1258">
        <v>1.7714735946476E-3</v>
      </c>
      <c r="BQ1258">
        <v>0.99815488376665296</v>
      </c>
      <c r="BR1258">
        <v>1.7714735946476E-3</v>
      </c>
      <c r="BS1258" s="86" t="str">
        <f t="shared" si="19"/>
        <v/>
      </c>
    </row>
    <row r="1259" spans="1:71" hidden="1" x14ac:dyDescent="0.25">
      <c r="A1259" t="s">
        <v>3458</v>
      </c>
      <c r="B1259" t="s">
        <v>3459</v>
      </c>
      <c r="C1259" t="s">
        <v>85</v>
      </c>
      <c r="D1259" t="s">
        <v>86</v>
      </c>
      <c r="E1259" t="s">
        <v>3460</v>
      </c>
      <c r="F1259" t="s">
        <v>3459</v>
      </c>
      <c r="H1259">
        <v>5572.2929905136098</v>
      </c>
      <c r="I1259">
        <v>4625.8385460090703</v>
      </c>
      <c r="J1259">
        <v>0</v>
      </c>
      <c r="K1259">
        <v>0</v>
      </c>
      <c r="L1259" t="s">
        <v>75</v>
      </c>
      <c r="M1259" t="s">
        <v>3433</v>
      </c>
      <c r="N1259" t="s">
        <v>3541</v>
      </c>
      <c r="O1259" t="s">
        <v>3434</v>
      </c>
      <c r="P1259" t="s">
        <v>993</v>
      </c>
      <c r="Q1259" t="s">
        <v>994</v>
      </c>
      <c r="R1259">
        <v>1</v>
      </c>
      <c r="S1259" t="s">
        <v>3431</v>
      </c>
      <c r="T1259">
        <v>1203338.99</v>
      </c>
      <c r="U1259">
        <v>1124216.18</v>
      </c>
      <c r="Z1259" t="s">
        <v>115</v>
      </c>
      <c r="AW1259" t="s">
        <v>316</v>
      </c>
      <c r="BN1259" t="s">
        <v>101</v>
      </c>
      <c r="BP1259">
        <v>1.7714735946476E-3</v>
      </c>
      <c r="BQ1259">
        <v>0.99815488376665296</v>
      </c>
      <c r="BR1259">
        <v>1.7714735946476E-3</v>
      </c>
      <c r="BS1259" s="86" t="str">
        <f t="shared" si="19"/>
        <v/>
      </c>
    </row>
    <row r="1260" spans="1:71" hidden="1" x14ac:dyDescent="0.25">
      <c r="A1260" t="s">
        <v>3461</v>
      </c>
      <c r="B1260" t="s">
        <v>3462</v>
      </c>
      <c r="C1260" t="s">
        <v>85</v>
      </c>
      <c r="D1260" t="s">
        <v>86</v>
      </c>
      <c r="E1260" t="s">
        <v>3463</v>
      </c>
      <c r="F1260" t="s">
        <v>3462</v>
      </c>
      <c r="H1260">
        <v>1311.6192619907999</v>
      </c>
      <c r="I1260">
        <v>1438.6629000350399</v>
      </c>
      <c r="J1260">
        <v>0</v>
      </c>
      <c r="K1260">
        <v>0</v>
      </c>
      <c r="L1260" t="s">
        <v>75</v>
      </c>
      <c r="M1260" t="s">
        <v>3433</v>
      </c>
      <c r="N1260" t="s">
        <v>3541</v>
      </c>
      <c r="O1260" t="s">
        <v>3434</v>
      </c>
      <c r="P1260" t="s">
        <v>993</v>
      </c>
      <c r="Q1260" t="s">
        <v>994</v>
      </c>
      <c r="R1260">
        <v>1</v>
      </c>
      <c r="S1260" t="s">
        <v>3431</v>
      </c>
      <c r="T1260">
        <v>1203338.99</v>
      </c>
      <c r="U1260">
        <v>1124216.18</v>
      </c>
      <c r="Z1260" t="s">
        <v>115</v>
      </c>
      <c r="AW1260" t="s">
        <v>316</v>
      </c>
      <c r="BN1260" t="s">
        <v>101</v>
      </c>
      <c r="BP1260">
        <v>1.7714735946476E-3</v>
      </c>
      <c r="BQ1260">
        <v>0.99815488376665296</v>
      </c>
      <c r="BR1260">
        <v>1.7714735946476E-3</v>
      </c>
      <c r="BS1260" s="86" t="str">
        <f t="shared" si="19"/>
        <v/>
      </c>
    </row>
    <row r="1261" spans="1:71" hidden="1" x14ac:dyDescent="0.25">
      <c r="A1261" t="s">
        <v>3464</v>
      </c>
      <c r="B1261" t="s">
        <v>3465</v>
      </c>
      <c r="C1261" t="s">
        <v>85</v>
      </c>
      <c r="D1261" t="s">
        <v>86</v>
      </c>
      <c r="E1261" t="s">
        <v>3466</v>
      </c>
      <c r="F1261" t="s">
        <v>3465</v>
      </c>
      <c r="H1261">
        <v>6564.1742358572301</v>
      </c>
      <c r="I1261">
        <v>5529.2065720140999</v>
      </c>
      <c r="J1261">
        <v>0</v>
      </c>
      <c r="K1261">
        <v>0</v>
      </c>
      <c r="L1261" t="s">
        <v>75</v>
      </c>
      <c r="M1261" t="s">
        <v>3433</v>
      </c>
      <c r="N1261" t="s">
        <v>3541</v>
      </c>
      <c r="O1261" t="s">
        <v>3434</v>
      </c>
      <c r="P1261" t="s">
        <v>993</v>
      </c>
      <c r="Q1261" t="s">
        <v>994</v>
      </c>
      <c r="R1261">
        <v>1</v>
      </c>
      <c r="S1261" t="s">
        <v>3431</v>
      </c>
      <c r="T1261">
        <v>1203338.99</v>
      </c>
      <c r="U1261">
        <v>1124216.18</v>
      </c>
      <c r="Z1261" t="s">
        <v>115</v>
      </c>
      <c r="AW1261" t="s">
        <v>316</v>
      </c>
      <c r="BN1261" t="s">
        <v>101</v>
      </c>
      <c r="BP1261">
        <v>1.7714735946476E-3</v>
      </c>
      <c r="BQ1261">
        <v>0.99815488376665296</v>
      </c>
      <c r="BR1261">
        <v>1.7714735946476E-3</v>
      </c>
      <c r="BS1261" s="86" t="str">
        <f t="shared" si="19"/>
        <v/>
      </c>
    </row>
    <row r="1262" spans="1:71" hidden="1" x14ac:dyDescent="0.25">
      <c r="A1262" t="s">
        <v>3467</v>
      </c>
      <c r="B1262" t="s">
        <v>3468</v>
      </c>
      <c r="C1262" t="s">
        <v>85</v>
      </c>
      <c r="D1262" t="s">
        <v>86</v>
      </c>
      <c r="E1262" t="s">
        <v>3469</v>
      </c>
      <c r="F1262" t="s">
        <v>3468</v>
      </c>
      <c r="H1262">
        <v>8478.6004528868398</v>
      </c>
      <c r="I1262">
        <v>6758.5536224286598</v>
      </c>
      <c r="J1262">
        <v>0</v>
      </c>
      <c r="K1262">
        <v>0</v>
      </c>
      <c r="L1262" t="s">
        <v>75</v>
      </c>
      <c r="M1262" t="s">
        <v>3433</v>
      </c>
      <c r="N1262" t="s">
        <v>3541</v>
      </c>
      <c r="O1262" t="s">
        <v>3434</v>
      </c>
      <c r="P1262" t="s">
        <v>993</v>
      </c>
      <c r="Q1262" t="s">
        <v>994</v>
      </c>
      <c r="R1262">
        <v>1</v>
      </c>
      <c r="S1262" t="s">
        <v>3431</v>
      </c>
      <c r="T1262">
        <v>1203338.99</v>
      </c>
      <c r="U1262">
        <v>1124216.18</v>
      </c>
      <c r="Z1262" t="s">
        <v>115</v>
      </c>
      <c r="AW1262" t="s">
        <v>316</v>
      </c>
      <c r="BN1262" t="s">
        <v>101</v>
      </c>
      <c r="BP1262">
        <v>1.7714735946476E-3</v>
      </c>
      <c r="BQ1262">
        <v>0.99815488376665296</v>
      </c>
      <c r="BR1262">
        <v>1.7714735946476E-3</v>
      </c>
      <c r="BS1262" s="86" t="str">
        <f t="shared" si="19"/>
        <v/>
      </c>
    </row>
    <row r="1263" spans="1:71" hidden="1" x14ac:dyDescent="0.25">
      <c r="A1263" t="s">
        <v>2329</v>
      </c>
      <c r="B1263" t="s">
        <v>2330</v>
      </c>
      <c r="C1263" t="s">
        <v>85</v>
      </c>
      <c r="D1263" t="s">
        <v>86</v>
      </c>
      <c r="E1263" t="s">
        <v>2331</v>
      </c>
      <c r="F1263" t="s">
        <v>2330</v>
      </c>
      <c r="H1263">
        <v>7.6265126902049598</v>
      </c>
      <c r="I1263">
        <v>10.9832071457589</v>
      </c>
      <c r="J1263">
        <v>0</v>
      </c>
      <c r="K1263">
        <v>0</v>
      </c>
      <c r="L1263" t="s">
        <v>75</v>
      </c>
      <c r="M1263" t="s">
        <v>3433</v>
      </c>
      <c r="N1263" t="s">
        <v>3541</v>
      </c>
      <c r="O1263" t="s">
        <v>3434</v>
      </c>
      <c r="P1263" t="s">
        <v>993</v>
      </c>
      <c r="Q1263" t="s">
        <v>994</v>
      </c>
      <c r="R1263">
        <v>1</v>
      </c>
      <c r="S1263" t="s">
        <v>3431</v>
      </c>
      <c r="T1263">
        <v>1203338.99</v>
      </c>
      <c r="U1263">
        <v>1124216.18</v>
      </c>
      <c r="Z1263" t="s">
        <v>115</v>
      </c>
      <c r="AW1263" t="s">
        <v>316</v>
      </c>
      <c r="BN1263" t="s">
        <v>101</v>
      </c>
      <c r="BP1263">
        <v>1.7714735946476E-3</v>
      </c>
      <c r="BQ1263">
        <v>0.99815488376665296</v>
      </c>
      <c r="BR1263">
        <v>1.7714735946476E-3</v>
      </c>
      <c r="BS1263" s="86" t="str">
        <f t="shared" si="19"/>
        <v/>
      </c>
    </row>
    <row r="1264" spans="1:71" hidden="1" x14ac:dyDescent="0.25">
      <c r="A1264" t="s">
        <v>3470</v>
      </c>
      <c r="B1264" t="s">
        <v>3471</v>
      </c>
      <c r="C1264" t="s">
        <v>85</v>
      </c>
      <c r="D1264" t="s">
        <v>86</v>
      </c>
      <c r="E1264" t="s">
        <v>3472</v>
      </c>
      <c r="F1264" t="s">
        <v>3471</v>
      </c>
      <c r="H1264">
        <v>11382.097950699999</v>
      </c>
      <c r="I1264">
        <v>10535.1783027979</v>
      </c>
      <c r="J1264">
        <v>0</v>
      </c>
      <c r="K1264">
        <v>0</v>
      </c>
      <c r="L1264" t="s">
        <v>75</v>
      </c>
      <c r="M1264" t="s">
        <v>3433</v>
      </c>
      <c r="N1264" t="s">
        <v>3541</v>
      </c>
      <c r="O1264" t="s">
        <v>3434</v>
      </c>
      <c r="P1264" t="s">
        <v>993</v>
      </c>
      <c r="Q1264" t="s">
        <v>994</v>
      </c>
      <c r="R1264">
        <v>1</v>
      </c>
      <c r="S1264" t="s">
        <v>3431</v>
      </c>
      <c r="T1264">
        <v>1203338.99</v>
      </c>
      <c r="U1264">
        <v>1124216.18</v>
      </c>
      <c r="Z1264" t="s">
        <v>115</v>
      </c>
      <c r="AW1264" t="s">
        <v>316</v>
      </c>
      <c r="BN1264" t="s">
        <v>101</v>
      </c>
      <c r="BP1264">
        <v>1.7714735946476E-3</v>
      </c>
      <c r="BQ1264">
        <v>0.99815488376665296</v>
      </c>
      <c r="BR1264">
        <v>1.7714735946476E-3</v>
      </c>
      <c r="BS1264" s="86" t="str">
        <f t="shared" si="19"/>
        <v/>
      </c>
    </row>
    <row r="1265" spans="1:71" hidden="1" x14ac:dyDescent="0.25">
      <c r="A1265" t="s">
        <v>3473</v>
      </c>
      <c r="B1265" t="s">
        <v>3474</v>
      </c>
      <c r="C1265" t="s">
        <v>85</v>
      </c>
      <c r="D1265" t="s">
        <v>86</v>
      </c>
      <c r="E1265" t="s">
        <v>3475</v>
      </c>
      <c r="F1265" t="s">
        <v>3474</v>
      </c>
      <c r="H1265">
        <v>8232.3529394798898</v>
      </c>
      <c r="I1265">
        <v>6983.8823001690298</v>
      </c>
      <c r="J1265">
        <v>0</v>
      </c>
      <c r="K1265">
        <v>0</v>
      </c>
      <c r="L1265" t="s">
        <v>75</v>
      </c>
      <c r="M1265" t="s">
        <v>3433</v>
      </c>
      <c r="N1265" t="s">
        <v>3541</v>
      </c>
      <c r="O1265" t="s">
        <v>3434</v>
      </c>
      <c r="P1265" t="s">
        <v>993</v>
      </c>
      <c r="Q1265" t="s">
        <v>994</v>
      </c>
      <c r="R1265">
        <v>1</v>
      </c>
      <c r="S1265" t="s">
        <v>3431</v>
      </c>
      <c r="T1265">
        <v>1203338.99</v>
      </c>
      <c r="U1265">
        <v>1124216.18</v>
      </c>
      <c r="Z1265" t="s">
        <v>115</v>
      </c>
      <c r="AW1265" t="s">
        <v>316</v>
      </c>
      <c r="BN1265" t="s">
        <v>101</v>
      </c>
      <c r="BP1265">
        <v>1.7714735946476E-3</v>
      </c>
      <c r="BQ1265">
        <v>0.99815488376665296</v>
      </c>
      <c r="BR1265">
        <v>1.7714735946476E-3</v>
      </c>
      <c r="BS1265" s="86" t="str">
        <f t="shared" si="19"/>
        <v/>
      </c>
    </row>
    <row r="1266" spans="1:71" hidden="1" x14ac:dyDescent="0.25">
      <c r="A1266" t="s">
        <v>3085</v>
      </c>
      <c r="B1266" t="s">
        <v>3086</v>
      </c>
      <c r="C1266" t="s">
        <v>85</v>
      </c>
      <c r="D1266" t="s">
        <v>86</v>
      </c>
      <c r="E1266" t="s">
        <v>3087</v>
      </c>
      <c r="F1266" t="s">
        <v>3086</v>
      </c>
      <c r="H1266">
        <v>5088.20488136729</v>
      </c>
      <c r="I1266">
        <v>3495.7624312050002</v>
      </c>
      <c r="J1266">
        <v>0</v>
      </c>
      <c r="K1266">
        <v>0</v>
      </c>
      <c r="L1266" t="s">
        <v>75</v>
      </c>
      <c r="M1266" t="s">
        <v>3433</v>
      </c>
      <c r="N1266" t="s">
        <v>3541</v>
      </c>
      <c r="O1266" t="s">
        <v>3434</v>
      </c>
      <c r="P1266" t="s">
        <v>993</v>
      </c>
      <c r="Q1266" t="s">
        <v>994</v>
      </c>
      <c r="R1266">
        <v>1</v>
      </c>
      <c r="S1266" t="s">
        <v>3431</v>
      </c>
      <c r="T1266">
        <v>1203338.99</v>
      </c>
      <c r="U1266">
        <v>1124216.18</v>
      </c>
      <c r="Z1266" t="s">
        <v>115</v>
      </c>
      <c r="AW1266" t="s">
        <v>316</v>
      </c>
      <c r="BN1266" t="s">
        <v>101</v>
      </c>
      <c r="BP1266">
        <v>1.7714735946476E-3</v>
      </c>
      <c r="BQ1266">
        <v>0.99815488376665296</v>
      </c>
      <c r="BR1266">
        <v>1.7714735946476E-3</v>
      </c>
      <c r="BS1266" s="86" t="str">
        <f t="shared" si="19"/>
        <v/>
      </c>
    </row>
    <row r="1267" spans="1:71" hidden="1" x14ac:dyDescent="0.25">
      <c r="A1267" t="s">
        <v>3476</v>
      </c>
      <c r="B1267" t="s">
        <v>3477</v>
      </c>
      <c r="C1267" t="s">
        <v>85</v>
      </c>
      <c r="D1267" t="s">
        <v>86</v>
      </c>
      <c r="E1267" t="s">
        <v>3478</v>
      </c>
      <c r="F1267" t="s">
        <v>3477</v>
      </c>
      <c r="H1267">
        <v>3270.75516963364</v>
      </c>
      <c r="I1267">
        <v>2874.8567024591198</v>
      </c>
      <c r="J1267">
        <v>0</v>
      </c>
      <c r="K1267">
        <v>0</v>
      </c>
      <c r="L1267" t="s">
        <v>75</v>
      </c>
      <c r="M1267" t="s">
        <v>3433</v>
      </c>
      <c r="N1267" t="s">
        <v>3541</v>
      </c>
      <c r="O1267" t="s">
        <v>3434</v>
      </c>
      <c r="P1267" t="s">
        <v>993</v>
      </c>
      <c r="Q1267" t="s">
        <v>994</v>
      </c>
      <c r="R1267">
        <v>1</v>
      </c>
      <c r="S1267" t="s">
        <v>3431</v>
      </c>
      <c r="T1267">
        <v>1203338.99</v>
      </c>
      <c r="U1267">
        <v>1124216.18</v>
      </c>
      <c r="Z1267" t="s">
        <v>115</v>
      </c>
      <c r="AW1267" t="s">
        <v>316</v>
      </c>
      <c r="BN1267" t="s">
        <v>101</v>
      </c>
      <c r="BP1267">
        <v>1.7714735946476E-3</v>
      </c>
      <c r="BQ1267">
        <v>0.99815488376665296</v>
      </c>
      <c r="BR1267">
        <v>1.7714735946476E-3</v>
      </c>
      <c r="BS1267" s="86" t="str">
        <f t="shared" si="19"/>
        <v/>
      </c>
    </row>
    <row r="1268" spans="1:71" hidden="1" x14ac:dyDescent="0.25">
      <c r="A1268" t="s">
        <v>3479</v>
      </c>
      <c r="B1268" t="s">
        <v>3480</v>
      </c>
      <c r="C1268" t="s">
        <v>85</v>
      </c>
      <c r="D1268" t="s">
        <v>86</v>
      </c>
      <c r="E1268" t="s">
        <v>3481</v>
      </c>
      <c r="F1268" t="s">
        <v>3480</v>
      </c>
      <c r="H1268">
        <v>1027.33783849731</v>
      </c>
      <c r="I1268">
        <v>611.453340506931</v>
      </c>
      <c r="J1268">
        <v>0</v>
      </c>
      <c r="K1268">
        <v>0</v>
      </c>
      <c r="L1268" t="s">
        <v>75</v>
      </c>
      <c r="M1268" t="s">
        <v>3433</v>
      </c>
      <c r="N1268" t="s">
        <v>3541</v>
      </c>
      <c r="O1268" t="s">
        <v>3434</v>
      </c>
      <c r="P1268" t="s">
        <v>993</v>
      </c>
      <c r="Q1268" t="s">
        <v>994</v>
      </c>
      <c r="R1268">
        <v>1</v>
      </c>
      <c r="S1268" t="s">
        <v>3431</v>
      </c>
      <c r="T1268">
        <v>1203338.99</v>
      </c>
      <c r="U1268">
        <v>1124216.18</v>
      </c>
      <c r="Z1268" t="s">
        <v>115</v>
      </c>
      <c r="AW1268" t="s">
        <v>316</v>
      </c>
      <c r="BN1268" t="s">
        <v>101</v>
      </c>
      <c r="BP1268">
        <v>1.7714735946476E-3</v>
      </c>
      <c r="BQ1268">
        <v>0.99815488376665296</v>
      </c>
      <c r="BR1268">
        <v>1.7714735946476E-3</v>
      </c>
      <c r="BS1268" s="86" t="str">
        <f t="shared" si="19"/>
        <v/>
      </c>
    </row>
    <row r="1269" spans="1:71" hidden="1" x14ac:dyDescent="0.25">
      <c r="A1269" t="s">
        <v>3482</v>
      </c>
      <c r="B1269" t="s">
        <v>3483</v>
      </c>
      <c r="C1269" t="s">
        <v>85</v>
      </c>
      <c r="D1269" t="s">
        <v>86</v>
      </c>
      <c r="E1269" t="s">
        <v>3484</v>
      </c>
      <c r="F1269" t="s">
        <v>3483</v>
      </c>
      <c r="H1269">
        <v>2699.4282923969299</v>
      </c>
      <c r="I1269">
        <v>2598.1967606708299</v>
      </c>
      <c r="J1269">
        <v>0</v>
      </c>
      <c r="K1269">
        <v>0</v>
      </c>
      <c r="L1269" t="s">
        <v>75</v>
      </c>
      <c r="M1269" t="s">
        <v>3433</v>
      </c>
      <c r="N1269" t="s">
        <v>3541</v>
      </c>
      <c r="O1269" t="s">
        <v>3434</v>
      </c>
      <c r="P1269" t="s">
        <v>993</v>
      </c>
      <c r="Q1269" t="s">
        <v>994</v>
      </c>
      <c r="R1269">
        <v>1</v>
      </c>
      <c r="S1269" t="s">
        <v>3431</v>
      </c>
      <c r="T1269">
        <v>1203338.99</v>
      </c>
      <c r="U1269">
        <v>1124216.18</v>
      </c>
      <c r="Z1269" t="s">
        <v>89</v>
      </c>
      <c r="AW1269" t="s">
        <v>316</v>
      </c>
      <c r="BN1269" t="s">
        <v>101</v>
      </c>
      <c r="BP1269">
        <v>1.7714735946476E-3</v>
      </c>
      <c r="BQ1269">
        <v>0.99815488376665296</v>
      </c>
      <c r="BR1269">
        <v>1.7714735946476E-3</v>
      </c>
      <c r="BS1269" s="86" t="str">
        <f t="shared" si="19"/>
        <v/>
      </c>
    </row>
    <row r="1270" spans="1:71" hidden="1" x14ac:dyDescent="0.25">
      <c r="A1270" t="s">
        <v>3055</v>
      </c>
      <c r="B1270" t="s">
        <v>3056</v>
      </c>
      <c r="C1270" t="s">
        <v>85</v>
      </c>
      <c r="D1270" t="s">
        <v>86</v>
      </c>
      <c r="E1270" t="s">
        <v>3057</v>
      </c>
      <c r="F1270" t="s">
        <v>3056</v>
      </c>
      <c r="H1270">
        <v>5703.4009558555199</v>
      </c>
      <c r="I1270">
        <v>4878.0359786373101</v>
      </c>
      <c r="J1270">
        <v>0</v>
      </c>
      <c r="K1270">
        <v>0</v>
      </c>
      <c r="L1270" t="s">
        <v>75</v>
      </c>
      <c r="M1270" t="s">
        <v>3433</v>
      </c>
      <c r="N1270" t="s">
        <v>3541</v>
      </c>
      <c r="O1270" t="s">
        <v>3434</v>
      </c>
      <c r="P1270" t="s">
        <v>993</v>
      </c>
      <c r="Q1270" t="s">
        <v>994</v>
      </c>
      <c r="R1270">
        <v>1</v>
      </c>
      <c r="S1270" t="s">
        <v>3431</v>
      </c>
      <c r="T1270">
        <v>1203338.99</v>
      </c>
      <c r="U1270">
        <v>1124216.18</v>
      </c>
      <c r="Z1270" t="s">
        <v>115</v>
      </c>
      <c r="AW1270" t="s">
        <v>316</v>
      </c>
      <c r="BN1270" t="s">
        <v>101</v>
      </c>
      <c r="BP1270">
        <v>1.7714735946476E-3</v>
      </c>
      <c r="BQ1270">
        <v>0.99815488376665296</v>
      </c>
      <c r="BR1270">
        <v>1.7714735946476E-3</v>
      </c>
      <c r="BS1270" s="86" t="str">
        <f t="shared" si="19"/>
        <v/>
      </c>
    </row>
    <row r="1271" spans="1:71" hidden="1" x14ac:dyDescent="0.25">
      <c r="A1271" t="s">
        <v>3485</v>
      </c>
      <c r="B1271" t="s">
        <v>3486</v>
      </c>
      <c r="C1271" t="s">
        <v>85</v>
      </c>
      <c r="D1271" t="s">
        <v>86</v>
      </c>
      <c r="E1271" t="s">
        <v>3487</v>
      </c>
      <c r="F1271" t="s">
        <v>3486</v>
      </c>
      <c r="H1271">
        <v>9312.0863965049994</v>
      </c>
      <c r="I1271">
        <v>8752.8405794595892</v>
      </c>
      <c r="J1271">
        <v>0</v>
      </c>
      <c r="K1271">
        <v>0</v>
      </c>
      <c r="L1271" t="s">
        <v>75</v>
      </c>
      <c r="M1271" t="s">
        <v>3433</v>
      </c>
      <c r="N1271" t="s">
        <v>3541</v>
      </c>
      <c r="O1271" t="s">
        <v>3434</v>
      </c>
      <c r="P1271" t="s">
        <v>993</v>
      </c>
      <c r="Q1271" t="s">
        <v>994</v>
      </c>
      <c r="R1271">
        <v>1</v>
      </c>
      <c r="S1271" t="s">
        <v>3431</v>
      </c>
      <c r="T1271">
        <v>1203338.99</v>
      </c>
      <c r="U1271">
        <v>1124216.18</v>
      </c>
      <c r="Z1271" t="s">
        <v>115</v>
      </c>
      <c r="AW1271" t="s">
        <v>316</v>
      </c>
      <c r="BN1271" t="s">
        <v>101</v>
      </c>
      <c r="BP1271">
        <v>1.7714735946476E-3</v>
      </c>
      <c r="BQ1271">
        <v>0.99815488376665296</v>
      </c>
      <c r="BR1271">
        <v>1.7714735946476E-3</v>
      </c>
      <c r="BS1271" s="86" t="str">
        <f t="shared" si="19"/>
        <v/>
      </c>
    </row>
    <row r="1272" spans="1:71" hidden="1" x14ac:dyDescent="0.25">
      <c r="A1272" t="s">
        <v>3488</v>
      </c>
      <c r="B1272" t="s">
        <v>3489</v>
      </c>
      <c r="C1272" t="s">
        <v>85</v>
      </c>
      <c r="D1272" t="s">
        <v>86</v>
      </c>
      <c r="E1272" t="s">
        <v>3490</v>
      </c>
      <c r="F1272" t="s">
        <v>3489</v>
      </c>
      <c r="H1272">
        <v>2022.46660237884</v>
      </c>
      <c r="I1272">
        <v>1562.0677010243101</v>
      </c>
      <c r="J1272">
        <v>0</v>
      </c>
      <c r="K1272">
        <v>0</v>
      </c>
      <c r="L1272" t="s">
        <v>75</v>
      </c>
      <c r="M1272" t="s">
        <v>3433</v>
      </c>
      <c r="N1272" t="s">
        <v>3541</v>
      </c>
      <c r="O1272" t="s">
        <v>3434</v>
      </c>
      <c r="P1272" t="s">
        <v>993</v>
      </c>
      <c r="Q1272" t="s">
        <v>994</v>
      </c>
      <c r="R1272">
        <v>1</v>
      </c>
      <c r="S1272" t="s">
        <v>3431</v>
      </c>
      <c r="T1272">
        <v>1203338.99</v>
      </c>
      <c r="U1272">
        <v>1124216.18</v>
      </c>
      <c r="Z1272" t="s">
        <v>115</v>
      </c>
      <c r="AW1272" t="s">
        <v>316</v>
      </c>
      <c r="BN1272" t="s">
        <v>101</v>
      </c>
      <c r="BP1272">
        <v>1.7714735946476E-3</v>
      </c>
      <c r="BQ1272">
        <v>0.99815488376665296</v>
      </c>
      <c r="BR1272">
        <v>1.7714735946476E-3</v>
      </c>
      <c r="BS1272" s="86" t="str">
        <f t="shared" si="19"/>
        <v/>
      </c>
    </row>
    <row r="1273" spans="1:71" hidden="1" x14ac:dyDescent="0.25">
      <c r="A1273" t="s">
        <v>3491</v>
      </c>
      <c r="B1273" t="s">
        <v>3492</v>
      </c>
      <c r="C1273" t="s">
        <v>85</v>
      </c>
      <c r="D1273" t="s">
        <v>86</v>
      </c>
      <c r="E1273" t="s">
        <v>3493</v>
      </c>
      <c r="F1273" t="s">
        <v>3492</v>
      </c>
      <c r="H1273">
        <v>9391.6337982568893</v>
      </c>
      <c r="I1273">
        <v>5822.0188277531297</v>
      </c>
      <c r="J1273">
        <v>0</v>
      </c>
      <c r="K1273">
        <v>0</v>
      </c>
      <c r="L1273" t="s">
        <v>75</v>
      </c>
      <c r="M1273" t="s">
        <v>3433</v>
      </c>
      <c r="N1273" t="s">
        <v>3541</v>
      </c>
      <c r="O1273" t="s">
        <v>3434</v>
      </c>
      <c r="P1273" t="s">
        <v>993</v>
      </c>
      <c r="Q1273" t="s">
        <v>994</v>
      </c>
      <c r="R1273">
        <v>1</v>
      </c>
      <c r="S1273" t="s">
        <v>3431</v>
      </c>
      <c r="T1273">
        <v>1203338.99</v>
      </c>
      <c r="U1273">
        <v>1124216.18</v>
      </c>
      <c r="Z1273" t="s">
        <v>115</v>
      </c>
      <c r="AW1273" t="s">
        <v>316</v>
      </c>
      <c r="BN1273" t="s">
        <v>101</v>
      </c>
      <c r="BP1273">
        <v>1.7714735946476E-3</v>
      </c>
      <c r="BQ1273">
        <v>0.99815488376665296</v>
      </c>
      <c r="BR1273">
        <v>1.7714735946476E-3</v>
      </c>
      <c r="BS1273" s="86" t="str">
        <f t="shared" si="19"/>
        <v/>
      </c>
    </row>
    <row r="1274" spans="1:71" hidden="1" x14ac:dyDescent="0.25">
      <c r="A1274" t="s">
        <v>3494</v>
      </c>
      <c r="B1274" t="s">
        <v>3495</v>
      </c>
      <c r="C1274" t="s">
        <v>85</v>
      </c>
      <c r="D1274" t="s">
        <v>86</v>
      </c>
      <c r="E1274" t="s">
        <v>3496</v>
      </c>
      <c r="F1274" t="s">
        <v>3495</v>
      </c>
      <c r="H1274">
        <v>5370.6219174761</v>
      </c>
      <c r="I1274">
        <v>5928.9926088510101</v>
      </c>
      <c r="J1274">
        <v>0</v>
      </c>
      <c r="K1274">
        <v>0</v>
      </c>
      <c r="L1274" t="s">
        <v>75</v>
      </c>
      <c r="M1274" t="s">
        <v>3433</v>
      </c>
      <c r="N1274" t="s">
        <v>3541</v>
      </c>
      <c r="O1274" t="s">
        <v>3434</v>
      </c>
      <c r="P1274" t="s">
        <v>993</v>
      </c>
      <c r="Q1274" t="s">
        <v>994</v>
      </c>
      <c r="R1274">
        <v>1</v>
      </c>
      <c r="S1274" t="s">
        <v>3431</v>
      </c>
      <c r="T1274">
        <v>1203338.99</v>
      </c>
      <c r="U1274">
        <v>1124216.18</v>
      </c>
      <c r="Z1274" t="s">
        <v>115</v>
      </c>
      <c r="AW1274" t="s">
        <v>316</v>
      </c>
      <c r="BN1274" t="s">
        <v>101</v>
      </c>
      <c r="BP1274">
        <v>1.7714735946476E-3</v>
      </c>
      <c r="BQ1274">
        <v>0.99815488376665296</v>
      </c>
      <c r="BR1274">
        <v>1.7714735946476E-3</v>
      </c>
      <c r="BS1274" s="86" t="str">
        <f t="shared" si="19"/>
        <v/>
      </c>
    </row>
    <row r="1275" spans="1:71" hidden="1" x14ac:dyDescent="0.25">
      <c r="A1275" t="s">
        <v>353</v>
      </c>
      <c r="B1275" t="s">
        <v>355</v>
      </c>
      <c r="C1275" t="s">
        <v>85</v>
      </c>
      <c r="D1275" t="s">
        <v>86</v>
      </c>
      <c r="E1275" t="s">
        <v>354</v>
      </c>
      <c r="F1275" t="s">
        <v>355</v>
      </c>
      <c r="H1275">
        <v>2812.2497609749598</v>
      </c>
      <c r="I1275">
        <v>2823.60490671665</v>
      </c>
      <c r="J1275">
        <v>0</v>
      </c>
      <c r="K1275">
        <v>0</v>
      </c>
      <c r="L1275" t="s">
        <v>75</v>
      </c>
      <c r="M1275" t="s">
        <v>3433</v>
      </c>
      <c r="N1275" t="s">
        <v>3541</v>
      </c>
      <c r="O1275" t="s">
        <v>3434</v>
      </c>
      <c r="P1275" t="s">
        <v>993</v>
      </c>
      <c r="Q1275" t="s">
        <v>994</v>
      </c>
      <c r="R1275">
        <v>1</v>
      </c>
      <c r="S1275" t="s">
        <v>3431</v>
      </c>
      <c r="T1275">
        <v>1203338.99</v>
      </c>
      <c r="U1275">
        <v>1124216.18</v>
      </c>
      <c r="Z1275" t="s">
        <v>89</v>
      </c>
      <c r="AW1275" t="s">
        <v>316</v>
      </c>
      <c r="BN1275" t="s">
        <v>101</v>
      </c>
      <c r="BP1275">
        <v>1.7714735946476E-3</v>
      </c>
      <c r="BQ1275">
        <v>0.99815488376665296</v>
      </c>
      <c r="BR1275">
        <v>1.7714735946476E-3</v>
      </c>
      <c r="BS1275" s="86" t="str">
        <f t="shared" si="19"/>
        <v/>
      </c>
    </row>
    <row r="1276" spans="1:71" hidden="1" x14ac:dyDescent="0.25">
      <c r="A1276" t="s">
        <v>3497</v>
      </c>
      <c r="B1276" t="s">
        <v>3498</v>
      </c>
      <c r="C1276" t="s">
        <v>85</v>
      </c>
      <c r="D1276" t="s">
        <v>86</v>
      </c>
      <c r="E1276" t="s">
        <v>3499</v>
      </c>
      <c r="F1276" t="s">
        <v>3498</v>
      </c>
      <c r="H1276">
        <v>14152.633990349201</v>
      </c>
      <c r="I1276">
        <v>11798.149658083001</v>
      </c>
      <c r="J1276">
        <v>0</v>
      </c>
      <c r="K1276">
        <v>0</v>
      </c>
      <c r="L1276" t="s">
        <v>75</v>
      </c>
      <c r="M1276" t="s">
        <v>3433</v>
      </c>
      <c r="N1276" t="s">
        <v>3541</v>
      </c>
      <c r="O1276" t="s">
        <v>3434</v>
      </c>
      <c r="P1276" t="s">
        <v>993</v>
      </c>
      <c r="Q1276" t="s">
        <v>994</v>
      </c>
      <c r="R1276">
        <v>1</v>
      </c>
      <c r="S1276" t="s">
        <v>3431</v>
      </c>
      <c r="T1276">
        <v>1203338.99</v>
      </c>
      <c r="U1276">
        <v>1124216.18</v>
      </c>
      <c r="Z1276" t="s">
        <v>89</v>
      </c>
      <c r="AW1276" t="s">
        <v>316</v>
      </c>
      <c r="BN1276" t="s">
        <v>101</v>
      </c>
      <c r="BP1276">
        <v>1.7714735946476E-3</v>
      </c>
      <c r="BQ1276">
        <v>0.99815488376665296</v>
      </c>
      <c r="BR1276">
        <v>1.7714735946476E-3</v>
      </c>
      <c r="BS1276" s="86" t="str">
        <f t="shared" si="19"/>
        <v/>
      </c>
    </row>
    <row r="1277" spans="1:71" hidden="1" x14ac:dyDescent="0.25">
      <c r="A1277" t="s">
        <v>3500</v>
      </c>
      <c r="B1277" t="s">
        <v>3501</v>
      </c>
      <c r="C1277" t="s">
        <v>85</v>
      </c>
      <c r="D1277" t="s">
        <v>1594</v>
      </c>
      <c r="E1277" t="s">
        <v>3502</v>
      </c>
      <c r="F1277" t="s">
        <v>3501</v>
      </c>
      <c r="H1277">
        <v>1260.56208033743</v>
      </c>
      <c r="I1277">
        <v>1002.24247039556</v>
      </c>
      <c r="J1277">
        <v>0</v>
      </c>
      <c r="K1277">
        <v>0</v>
      </c>
      <c r="L1277" t="s">
        <v>75</v>
      </c>
      <c r="M1277" t="s">
        <v>3433</v>
      </c>
      <c r="N1277" t="s">
        <v>3541</v>
      </c>
      <c r="O1277" t="s">
        <v>3434</v>
      </c>
      <c r="P1277" t="s">
        <v>993</v>
      </c>
      <c r="Q1277" t="s">
        <v>994</v>
      </c>
      <c r="R1277">
        <v>1</v>
      </c>
      <c r="S1277" t="s">
        <v>3431</v>
      </c>
      <c r="T1277">
        <v>1203338.99</v>
      </c>
      <c r="U1277">
        <v>1124216.18</v>
      </c>
      <c r="Z1277" t="s">
        <v>115</v>
      </c>
      <c r="AW1277" t="s">
        <v>316</v>
      </c>
      <c r="BN1277" t="s">
        <v>101</v>
      </c>
      <c r="BP1277">
        <v>1.7714735946476E-3</v>
      </c>
      <c r="BQ1277">
        <v>0.99815488376665296</v>
      </c>
      <c r="BR1277">
        <v>1.7714735946476E-3</v>
      </c>
      <c r="BS1277" s="86" t="str">
        <f t="shared" si="19"/>
        <v/>
      </c>
    </row>
    <row r="1278" spans="1:71" hidden="1" x14ac:dyDescent="0.25">
      <c r="A1278" t="s">
        <v>3503</v>
      </c>
      <c r="B1278" t="s">
        <v>3504</v>
      </c>
      <c r="C1278" t="s">
        <v>85</v>
      </c>
      <c r="D1278" t="s">
        <v>1594</v>
      </c>
      <c r="E1278" t="s">
        <v>3505</v>
      </c>
      <c r="F1278" t="s">
        <v>3504</v>
      </c>
      <c r="H1278">
        <v>5631.7873643183002</v>
      </c>
      <c r="I1278">
        <v>4728.3996040974298</v>
      </c>
      <c r="J1278">
        <v>0</v>
      </c>
      <c r="K1278">
        <v>0</v>
      </c>
      <c r="L1278" t="s">
        <v>75</v>
      </c>
      <c r="M1278" t="s">
        <v>3433</v>
      </c>
      <c r="N1278" t="s">
        <v>3541</v>
      </c>
      <c r="O1278" t="s">
        <v>3434</v>
      </c>
      <c r="P1278" t="s">
        <v>993</v>
      </c>
      <c r="Q1278" t="s">
        <v>994</v>
      </c>
      <c r="R1278">
        <v>1</v>
      </c>
      <c r="S1278" t="s">
        <v>3431</v>
      </c>
      <c r="T1278">
        <v>1203338.99</v>
      </c>
      <c r="U1278">
        <v>1124216.18</v>
      </c>
      <c r="Z1278" t="s">
        <v>115</v>
      </c>
      <c r="AW1278" t="s">
        <v>316</v>
      </c>
      <c r="BN1278" t="s">
        <v>101</v>
      </c>
      <c r="BP1278">
        <v>1.7714735946476E-3</v>
      </c>
      <c r="BQ1278">
        <v>0.99815488376665296</v>
      </c>
      <c r="BR1278">
        <v>1.7714735946476E-3</v>
      </c>
      <c r="BS1278" s="86" t="str">
        <f t="shared" si="19"/>
        <v/>
      </c>
    </row>
    <row r="1279" spans="1:71" hidden="1" x14ac:dyDescent="0.25">
      <c r="A1279" t="s">
        <v>3506</v>
      </c>
      <c r="B1279" t="s">
        <v>3507</v>
      </c>
      <c r="C1279" t="s">
        <v>85</v>
      </c>
      <c r="D1279" t="s">
        <v>1594</v>
      </c>
      <c r="E1279" t="s">
        <v>3508</v>
      </c>
      <c r="F1279" t="s">
        <v>3507</v>
      </c>
      <c r="H1279">
        <v>4174.3655863706299</v>
      </c>
      <c r="I1279">
        <v>2035.62085670326</v>
      </c>
      <c r="J1279">
        <v>0</v>
      </c>
      <c r="K1279">
        <v>0</v>
      </c>
      <c r="L1279" t="s">
        <v>75</v>
      </c>
      <c r="M1279" t="s">
        <v>3433</v>
      </c>
      <c r="N1279" t="s">
        <v>3541</v>
      </c>
      <c r="O1279" t="s">
        <v>3434</v>
      </c>
      <c r="P1279" t="s">
        <v>993</v>
      </c>
      <c r="Q1279" t="s">
        <v>994</v>
      </c>
      <c r="R1279">
        <v>1</v>
      </c>
      <c r="S1279" t="s">
        <v>3431</v>
      </c>
      <c r="T1279">
        <v>1203338.99</v>
      </c>
      <c r="U1279">
        <v>1124216.18</v>
      </c>
      <c r="Z1279" t="s">
        <v>115</v>
      </c>
      <c r="AW1279" t="s">
        <v>316</v>
      </c>
      <c r="BN1279" t="s">
        <v>101</v>
      </c>
      <c r="BP1279">
        <v>1.7714735946476E-3</v>
      </c>
      <c r="BQ1279">
        <v>0.99815488376665296</v>
      </c>
      <c r="BR1279">
        <v>1.7714735946476E-3</v>
      </c>
      <c r="BS1279" s="86" t="str">
        <f t="shared" si="19"/>
        <v/>
      </c>
    </row>
    <row r="1280" spans="1:71" hidden="1" x14ac:dyDescent="0.25">
      <c r="A1280" t="s">
        <v>3509</v>
      </c>
      <c r="B1280" t="s">
        <v>3510</v>
      </c>
      <c r="C1280" t="s">
        <v>85</v>
      </c>
      <c r="D1280" t="s">
        <v>1594</v>
      </c>
      <c r="E1280" t="s">
        <v>3511</v>
      </c>
      <c r="F1280" t="s">
        <v>3510</v>
      </c>
      <c r="H1280">
        <v>3385.2731961879999</v>
      </c>
      <c r="I1280">
        <v>1722.6046611815</v>
      </c>
      <c r="J1280">
        <v>0</v>
      </c>
      <c r="K1280">
        <v>0</v>
      </c>
      <c r="L1280" t="s">
        <v>75</v>
      </c>
      <c r="M1280" t="s">
        <v>3433</v>
      </c>
      <c r="N1280" t="s">
        <v>3541</v>
      </c>
      <c r="O1280" t="s">
        <v>3434</v>
      </c>
      <c r="P1280" t="s">
        <v>993</v>
      </c>
      <c r="Q1280" t="s">
        <v>994</v>
      </c>
      <c r="R1280">
        <v>1</v>
      </c>
      <c r="S1280" t="s">
        <v>3431</v>
      </c>
      <c r="T1280">
        <v>1203338.99</v>
      </c>
      <c r="U1280">
        <v>1124216.18</v>
      </c>
      <c r="Z1280" t="s">
        <v>115</v>
      </c>
      <c r="AW1280" t="s">
        <v>316</v>
      </c>
      <c r="BN1280" t="s">
        <v>101</v>
      </c>
      <c r="BP1280">
        <v>1.7714735946476E-3</v>
      </c>
      <c r="BQ1280">
        <v>0.99815488376665296</v>
      </c>
      <c r="BR1280">
        <v>1.7714735946476E-3</v>
      </c>
      <c r="BS1280" s="86" t="str">
        <f t="shared" si="19"/>
        <v/>
      </c>
    </row>
    <row r="1281" spans="1:71" hidden="1" x14ac:dyDescent="0.25">
      <c r="A1281" t="s">
        <v>3512</v>
      </c>
      <c r="B1281" t="s">
        <v>3513</v>
      </c>
      <c r="C1281" t="s">
        <v>85</v>
      </c>
      <c r="D1281" t="s">
        <v>1594</v>
      </c>
      <c r="E1281" t="s">
        <v>3514</v>
      </c>
      <c r="F1281" t="s">
        <v>3513</v>
      </c>
      <c r="H1281">
        <v>7509.66274895481</v>
      </c>
      <c r="I1281">
        <v>5582.2463337703803</v>
      </c>
      <c r="J1281">
        <v>0</v>
      </c>
      <c r="K1281">
        <v>0</v>
      </c>
      <c r="L1281" t="s">
        <v>75</v>
      </c>
      <c r="M1281" t="s">
        <v>3433</v>
      </c>
      <c r="N1281" t="s">
        <v>3541</v>
      </c>
      <c r="O1281" t="s">
        <v>3434</v>
      </c>
      <c r="P1281" t="s">
        <v>993</v>
      </c>
      <c r="Q1281" t="s">
        <v>994</v>
      </c>
      <c r="R1281">
        <v>1</v>
      </c>
      <c r="S1281" t="s">
        <v>3431</v>
      </c>
      <c r="T1281">
        <v>1203338.99</v>
      </c>
      <c r="U1281">
        <v>1124216.18</v>
      </c>
      <c r="Z1281" t="s">
        <v>115</v>
      </c>
      <c r="AW1281" t="s">
        <v>316</v>
      </c>
      <c r="BN1281" t="s">
        <v>101</v>
      </c>
      <c r="BP1281">
        <v>1.7714735946476E-3</v>
      </c>
      <c r="BQ1281">
        <v>0.99815488376665296</v>
      </c>
      <c r="BR1281">
        <v>1.7714735946476E-3</v>
      </c>
      <c r="BS1281" s="86" t="str">
        <f t="shared" si="19"/>
        <v/>
      </c>
    </row>
    <row r="1282" spans="1:71" hidden="1" x14ac:dyDescent="0.25">
      <c r="A1282" t="s">
        <v>3515</v>
      </c>
      <c r="B1282" t="s">
        <v>3516</v>
      </c>
      <c r="C1282" t="s">
        <v>85</v>
      </c>
      <c r="D1282" t="s">
        <v>1594</v>
      </c>
      <c r="E1282" t="s">
        <v>3517</v>
      </c>
      <c r="F1282" t="s">
        <v>3516</v>
      </c>
      <c r="H1282">
        <v>376.90814623674697</v>
      </c>
      <c r="I1282">
        <v>244.286208701904</v>
      </c>
      <c r="J1282">
        <v>0</v>
      </c>
      <c r="K1282">
        <v>0</v>
      </c>
      <c r="L1282" t="s">
        <v>75</v>
      </c>
      <c r="M1282" t="s">
        <v>3433</v>
      </c>
      <c r="N1282" t="s">
        <v>3541</v>
      </c>
      <c r="O1282" t="s">
        <v>3434</v>
      </c>
      <c r="P1282" t="s">
        <v>993</v>
      </c>
      <c r="Q1282" t="s">
        <v>994</v>
      </c>
      <c r="R1282">
        <v>1</v>
      </c>
      <c r="S1282" t="s">
        <v>3431</v>
      </c>
      <c r="T1282">
        <v>1203338.99</v>
      </c>
      <c r="U1282">
        <v>1124216.18</v>
      </c>
      <c r="Z1282" t="s">
        <v>115</v>
      </c>
      <c r="AW1282" t="s">
        <v>316</v>
      </c>
      <c r="BN1282" t="s">
        <v>101</v>
      </c>
      <c r="BP1282">
        <v>1.7714735946476E-3</v>
      </c>
      <c r="BQ1282">
        <v>0.99815488376665296</v>
      </c>
      <c r="BR1282">
        <v>1.7714735946476E-3</v>
      </c>
      <c r="BS1282" s="86" t="str">
        <f t="shared" si="19"/>
        <v/>
      </c>
    </row>
    <row r="1283" spans="1:71" hidden="1" x14ac:dyDescent="0.25">
      <c r="A1283" t="s">
        <v>3518</v>
      </c>
      <c r="B1283" t="s">
        <v>3519</v>
      </c>
      <c r="C1283" t="s">
        <v>85</v>
      </c>
      <c r="D1283" t="s">
        <v>1603</v>
      </c>
      <c r="E1283" t="s">
        <v>3520</v>
      </c>
      <c r="F1283" t="s">
        <v>3519</v>
      </c>
      <c r="H1283">
        <v>3302.0977102258598</v>
      </c>
      <c r="I1283">
        <v>2050.0112453020201</v>
      </c>
      <c r="J1283">
        <v>0</v>
      </c>
      <c r="K1283">
        <v>0</v>
      </c>
      <c r="L1283" t="s">
        <v>75</v>
      </c>
      <c r="M1283" t="s">
        <v>3433</v>
      </c>
      <c r="N1283" t="s">
        <v>3541</v>
      </c>
      <c r="O1283" t="s">
        <v>3434</v>
      </c>
      <c r="P1283" t="s">
        <v>993</v>
      </c>
      <c r="Q1283" t="s">
        <v>994</v>
      </c>
      <c r="R1283">
        <v>1</v>
      </c>
      <c r="S1283" t="s">
        <v>3431</v>
      </c>
      <c r="T1283">
        <v>1203338.99</v>
      </c>
      <c r="U1283">
        <v>1124216.18</v>
      </c>
      <c r="Z1283" t="s">
        <v>115</v>
      </c>
      <c r="AW1283" t="s">
        <v>316</v>
      </c>
      <c r="BN1283" t="s">
        <v>101</v>
      </c>
      <c r="BP1283">
        <v>1.7714735946476E-3</v>
      </c>
      <c r="BQ1283">
        <v>0.99815488376665296</v>
      </c>
      <c r="BR1283">
        <v>1.7714735946476E-3</v>
      </c>
      <c r="BS1283" s="86" t="str">
        <f t="shared" ref="BS1283:BS1346" si="20">IF(BA1283&gt;AY1283,"久期大于期限","")</f>
        <v/>
      </c>
    </row>
    <row r="1284" spans="1:71" hidden="1" x14ac:dyDescent="0.25">
      <c r="A1284" t="s">
        <v>3521</v>
      </c>
      <c r="B1284" t="s">
        <v>3522</v>
      </c>
      <c r="C1284" t="s">
        <v>85</v>
      </c>
      <c r="D1284" t="s">
        <v>1603</v>
      </c>
      <c r="E1284" t="s">
        <v>3523</v>
      </c>
      <c r="F1284" t="s">
        <v>3522</v>
      </c>
      <c r="H1284">
        <v>4075.9205648941702</v>
      </c>
      <c r="I1284">
        <v>1872.75715455318</v>
      </c>
      <c r="J1284">
        <v>0</v>
      </c>
      <c r="K1284">
        <v>0</v>
      </c>
      <c r="L1284" t="s">
        <v>75</v>
      </c>
      <c r="M1284" t="s">
        <v>3433</v>
      </c>
      <c r="N1284" t="s">
        <v>3541</v>
      </c>
      <c r="O1284" t="s">
        <v>3434</v>
      </c>
      <c r="P1284" t="s">
        <v>993</v>
      </c>
      <c r="Q1284" t="s">
        <v>994</v>
      </c>
      <c r="R1284">
        <v>1</v>
      </c>
      <c r="S1284" t="s">
        <v>3431</v>
      </c>
      <c r="T1284">
        <v>1203338.99</v>
      </c>
      <c r="U1284">
        <v>1124216.18</v>
      </c>
      <c r="Z1284" t="s">
        <v>115</v>
      </c>
      <c r="AW1284" t="s">
        <v>316</v>
      </c>
      <c r="BN1284" t="s">
        <v>101</v>
      </c>
      <c r="BP1284">
        <v>1.7714735946476E-3</v>
      </c>
      <c r="BQ1284">
        <v>0.99815488376665296</v>
      </c>
      <c r="BR1284">
        <v>1.7714735946476E-3</v>
      </c>
      <c r="BS1284" s="86" t="str">
        <f t="shared" si="20"/>
        <v/>
      </c>
    </row>
    <row r="1285" spans="1:71" hidden="1" x14ac:dyDescent="0.25">
      <c r="A1285" t="s">
        <v>3524</v>
      </c>
      <c r="B1285" t="s">
        <v>3525</v>
      </c>
      <c r="C1285" t="s">
        <v>85</v>
      </c>
      <c r="D1285" t="s">
        <v>1603</v>
      </c>
      <c r="E1285" t="s">
        <v>3526</v>
      </c>
      <c r="F1285" t="s">
        <v>3525</v>
      </c>
      <c r="H1285">
        <v>292.78612650350902</v>
      </c>
      <c r="I1285">
        <v>250.155100720972</v>
      </c>
      <c r="J1285">
        <v>0</v>
      </c>
      <c r="K1285">
        <v>0</v>
      </c>
      <c r="L1285" t="s">
        <v>75</v>
      </c>
      <c r="M1285" t="s">
        <v>3433</v>
      </c>
      <c r="N1285" t="s">
        <v>3541</v>
      </c>
      <c r="O1285" t="s">
        <v>3434</v>
      </c>
      <c r="P1285" t="s">
        <v>993</v>
      </c>
      <c r="Q1285" t="s">
        <v>994</v>
      </c>
      <c r="R1285">
        <v>1</v>
      </c>
      <c r="S1285" t="s">
        <v>3431</v>
      </c>
      <c r="T1285">
        <v>1203338.99</v>
      </c>
      <c r="U1285">
        <v>1124216.18</v>
      </c>
      <c r="Z1285" t="s">
        <v>115</v>
      </c>
      <c r="AW1285" t="s">
        <v>316</v>
      </c>
      <c r="BN1285" t="s">
        <v>101</v>
      </c>
      <c r="BP1285">
        <v>1.7714735946476E-3</v>
      </c>
      <c r="BQ1285">
        <v>0.99815488376665296</v>
      </c>
      <c r="BR1285">
        <v>1.7714735946476E-3</v>
      </c>
      <c r="BS1285" s="86" t="str">
        <f t="shared" si="20"/>
        <v/>
      </c>
    </row>
    <row r="1286" spans="1:71" hidden="1" x14ac:dyDescent="0.25">
      <c r="A1286" t="s">
        <v>3527</v>
      </c>
      <c r="B1286" t="s">
        <v>3528</v>
      </c>
      <c r="C1286" t="s">
        <v>85</v>
      </c>
      <c r="D1286" t="s">
        <v>1603</v>
      </c>
      <c r="E1286" t="s">
        <v>3529</v>
      </c>
      <c r="F1286" t="s">
        <v>3528</v>
      </c>
      <c r="H1286">
        <v>5413.3025268045503</v>
      </c>
      <c r="I1286">
        <v>3616.65802842113</v>
      </c>
      <c r="J1286">
        <v>0</v>
      </c>
      <c r="K1286">
        <v>0</v>
      </c>
      <c r="L1286" t="s">
        <v>75</v>
      </c>
      <c r="M1286" t="s">
        <v>3433</v>
      </c>
      <c r="N1286" t="s">
        <v>3541</v>
      </c>
      <c r="O1286" t="s">
        <v>3434</v>
      </c>
      <c r="P1286" t="s">
        <v>993</v>
      </c>
      <c r="Q1286" t="s">
        <v>994</v>
      </c>
      <c r="R1286">
        <v>1</v>
      </c>
      <c r="S1286" t="s">
        <v>3431</v>
      </c>
      <c r="T1286">
        <v>1203338.99</v>
      </c>
      <c r="U1286">
        <v>1124216.18</v>
      </c>
      <c r="Z1286" t="s">
        <v>89</v>
      </c>
      <c r="AW1286" t="s">
        <v>316</v>
      </c>
      <c r="BN1286" t="s">
        <v>101</v>
      </c>
      <c r="BP1286">
        <v>1.7714735946476E-3</v>
      </c>
      <c r="BQ1286">
        <v>0.99815488376665296</v>
      </c>
      <c r="BR1286">
        <v>1.7714735946476E-3</v>
      </c>
      <c r="BS1286" s="86" t="str">
        <f t="shared" si="20"/>
        <v/>
      </c>
    </row>
    <row r="1287" spans="1:71" hidden="1" x14ac:dyDescent="0.25">
      <c r="A1287" t="s">
        <v>3530</v>
      </c>
      <c r="B1287" t="s">
        <v>3531</v>
      </c>
      <c r="C1287" t="s">
        <v>85</v>
      </c>
      <c r="D1287" t="s">
        <v>1603</v>
      </c>
      <c r="E1287" t="s">
        <v>3532</v>
      </c>
      <c r="F1287" t="s">
        <v>3531</v>
      </c>
      <c r="H1287">
        <v>3474.3795580302899</v>
      </c>
      <c r="I1287">
        <v>3271.6207824909302</v>
      </c>
      <c r="J1287">
        <v>0</v>
      </c>
      <c r="K1287">
        <v>0</v>
      </c>
      <c r="L1287" t="s">
        <v>75</v>
      </c>
      <c r="M1287" t="s">
        <v>3433</v>
      </c>
      <c r="N1287" t="s">
        <v>3541</v>
      </c>
      <c r="O1287" t="s">
        <v>3434</v>
      </c>
      <c r="P1287" t="s">
        <v>993</v>
      </c>
      <c r="Q1287" t="s">
        <v>994</v>
      </c>
      <c r="R1287">
        <v>1</v>
      </c>
      <c r="S1287" t="s">
        <v>3431</v>
      </c>
      <c r="T1287">
        <v>1203338.99</v>
      </c>
      <c r="U1287">
        <v>1124216.18</v>
      </c>
      <c r="Z1287" t="s">
        <v>115</v>
      </c>
      <c r="AW1287" t="s">
        <v>316</v>
      </c>
      <c r="BN1287" t="s">
        <v>101</v>
      </c>
      <c r="BP1287">
        <v>1.7714735946476E-3</v>
      </c>
      <c r="BQ1287">
        <v>0.99815488376665296</v>
      </c>
      <c r="BR1287">
        <v>1.7714735946476E-3</v>
      </c>
      <c r="BS1287" s="86" t="str">
        <f t="shared" si="20"/>
        <v/>
      </c>
    </row>
    <row r="1288" spans="1:71" hidden="1" x14ac:dyDescent="0.25">
      <c r="A1288" t="s">
        <v>3533</v>
      </c>
      <c r="B1288" t="s">
        <v>3534</v>
      </c>
      <c r="C1288" t="s">
        <v>85</v>
      </c>
      <c r="D1288" t="s">
        <v>1603</v>
      </c>
      <c r="E1288" t="s">
        <v>3535</v>
      </c>
      <c r="F1288" t="s">
        <v>3534</v>
      </c>
      <c r="H1288">
        <v>6353.4575403475801</v>
      </c>
      <c r="I1288">
        <v>5031.87343823637</v>
      </c>
      <c r="J1288">
        <v>0</v>
      </c>
      <c r="K1288">
        <v>0</v>
      </c>
      <c r="L1288" t="s">
        <v>75</v>
      </c>
      <c r="M1288" t="s">
        <v>3433</v>
      </c>
      <c r="N1288" t="s">
        <v>3541</v>
      </c>
      <c r="O1288" t="s">
        <v>3434</v>
      </c>
      <c r="P1288" t="s">
        <v>993</v>
      </c>
      <c r="Q1288" t="s">
        <v>994</v>
      </c>
      <c r="R1288">
        <v>1</v>
      </c>
      <c r="S1288" t="s">
        <v>3431</v>
      </c>
      <c r="T1288">
        <v>1203338.99</v>
      </c>
      <c r="U1288">
        <v>1124216.18</v>
      </c>
      <c r="Z1288" t="s">
        <v>115</v>
      </c>
      <c r="AW1288" t="s">
        <v>316</v>
      </c>
      <c r="BN1288" t="s">
        <v>101</v>
      </c>
      <c r="BP1288">
        <v>1.7714735946476E-3</v>
      </c>
      <c r="BQ1288">
        <v>0.99815488376665296</v>
      </c>
      <c r="BR1288">
        <v>1.7714735946476E-3</v>
      </c>
      <c r="BS1288" s="86" t="str">
        <f t="shared" si="20"/>
        <v/>
      </c>
    </row>
    <row r="1289" spans="1:71" hidden="1" x14ac:dyDescent="0.25">
      <c r="A1289" t="s">
        <v>2797</v>
      </c>
      <c r="B1289" t="s">
        <v>2798</v>
      </c>
      <c r="C1289" t="s">
        <v>85</v>
      </c>
      <c r="D1289" t="s">
        <v>86</v>
      </c>
      <c r="E1289" t="s">
        <v>3158</v>
      </c>
      <c r="F1289" t="s">
        <v>2798</v>
      </c>
      <c r="H1289">
        <v>8.8029128749385404</v>
      </c>
      <c r="I1289">
        <v>8.8029128749385404</v>
      </c>
      <c r="J1289">
        <v>0</v>
      </c>
      <c r="K1289">
        <v>0</v>
      </c>
      <c r="L1289" t="s">
        <v>75</v>
      </c>
      <c r="M1289" t="s">
        <v>3433</v>
      </c>
      <c r="N1289" t="s">
        <v>3541</v>
      </c>
      <c r="O1289" t="s">
        <v>3434</v>
      </c>
      <c r="P1289" t="s">
        <v>993</v>
      </c>
      <c r="Q1289" t="s">
        <v>994</v>
      </c>
      <c r="R1289">
        <v>1</v>
      </c>
      <c r="S1289" t="s">
        <v>3431</v>
      </c>
      <c r="T1289">
        <v>1203338.99</v>
      </c>
      <c r="U1289">
        <v>1124216.18</v>
      </c>
      <c r="Z1289" t="s">
        <v>115</v>
      </c>
      <c r="AW1289" t="s">
        <v>316</v>
      </c>
      <c r="BN1289" t="s">
        <v>101</v>
      </c>
      <c r="BP1289">
        <v>1.7714735946476E-3</v>
      </c>
      <c r="BQ1289">
        <v>0.99815488376665296</v>
      </c>
      <c r="BR1289">
        <v>1.7714735946476E-3</v>
      </c>
      <c r="BS1289" s="86" t="str">
        <f t="shared" si="20"/>
        <v/>
      </c>
    </row>
    <row r="1290" spans="1:71" hidden="1" x14ac:dyDescent="0.25">
      <c r="A1290" t="s">
        <v>3108</v>
      </c>
      <c r="B1290" t="s">
        <v>3109</v>
      </c>
      <c r="C1290" t="s">
        <v>85</v>
      </c>
      <c r="D1290" t="s">
        <v>1603</v>
      </c>
      <c r="E1290" t="s">
        <v>3110</v>
      </c>
      <c r="F1290" t="s">
        <v>3109</v>
      </c>
      <c r="H1290">
        <v>120.398840590718</v>
      </c>
      <c r="I1290">
        <v>120.398840590718</v>
      </c>
      <c r="J1290">
        <v>0</v>
      </c>
      <c r="K1290">
        <v>0</v>
      </c>
      <c r="L1290" t="s">
        <v>75</v>
      </c>
      <c r="M1290" t="s">
        <v>3433</v>
      </c>
      <c r="N1290" t="s">
        <v>3541</v>
      </c>
      <c r="O1290" t="s">
        <v>3434</v>
      </c>
      <c r="P1290" t="s">
        <v>993</v>
      </c>
      <c r="Q1290" t="s">
        <v>994</v>
      </c>
      <c r="R1290">
        <v>1</v>
      </c>
      <c r="S1290" t="s">
        <v>3431</v>
      </c>
      <c r="T1290">
        <v>1203338.99</v>
      </c>
      <c r="U1290">
        <v>1124216.18</v>
      </c>
      <c r="Z1290" t="s">
        <v>115</v>
      </c>
      <c r="AW1290" t="s">
        <v>316</v>
      </c>
      <c r="BN1290" t="s">
        <v>101</v>
      </c>
      <c r="BP1290">
        <v>1.7714735946476E-3</v>
      </c>
      <c r="BQ1290">
        <v>0.99815488376665296</v>
      </c>
      <c r="BR1290">
        <v>1.7714735946476E-3</v>
      </c>
      <c r="BS1290" s="86" t="str">
        <f t="shared" si="20"/>
        <v/>
      </c>
    </row>
    <row r="1291" spans="1:71" hidden="1" x14ac:dyDescent="0.25">
      <c r="A1291" t="s">
        <v>2389</v>
      </c>
      <c r="B1291" t="s">
        <v>2390</v>
      </c>
      <c r="C1291" t="s">
        <v>85</v>
      </c>
      <c r="D1291" t="s">
        <v>1603</v>
      </c>
      <c r="E1291" t="s">
        <v>2391</v>
      </c>
      <c r="F1291" t="s">
        <v>2390</v>
      </c>
      <c r="H1291">
        <v>87.351274378393498</v>
      </c>
      <c r="I1291">
        <v>87.351274378393498</v>
      </c>
      <c r="J1291">
        <v>0</v>
      </c>
      <c r="K1291">
        <v>0</v>
      </c>
      <c r="L1291" t="s">
        <v>75</v>
      </c>
      <c r="M1291" t="s">
        <v>3433</v>
      </c>
      <c r="N1291" t="s">
        <v>3541</v>
      </c>
      <c r="O1291" t="s">
        <v>3434</v>
      </c>
      <c r="P1291" t="s">
        <v>993</v>
      </c>
      <c r="Q1291" t="s">
        <v>994</v>
      </c>
      <c r="R1291">
        <v>1</v>
      </c>
      <c r="S1291" t="s">
        <v>3431</v>
      </c>
      <c r="T1291">
        <v>1203338.99</v>
      </c>
      <c r="U1291">
        <v>1124216.18</v>
      </c>
      <c r="Z1291" t="s">
        <v>115</v>
      </c>
      <c r="AW1291" t="s">
        <v>316</v>
      </c>
      <c r="BN1291" t="s">
        <v>101</v>
      </c>
      <c r="BP1291">
        <v>1.7714735946476E-3</v>
      </c>
      <c r="BQ1291">
        <v>0.99815488376665296</v>
      </c>
      <c r="BR1291">
        <v>1.7714735946476E-3</v>
      </c>
      <c r="BS1291" s="86" t="str">
        <f t="shared" si="20"/>
        <v/>
      </c>
    </row>
    <row r="1292" spans="1:71" hidden="1" x14ac:dyDescent="0.25">
      <c r="A1292" t="s">
        <v>2428</v>
      </c>
      <c r="B1292" t="s">
        <v>2429</v>
      </c>
      <c r="C1292" t="s">
        <v>85</v>
      </c>
      <c r="D1292" t="s">
        <v>86</v>
      </c>
      <c r="E1292" t="s">
        <v>2430</v>
      </c>
      <c r="F1292" t="s">
        <v>2429</v>
      </c>
      <c r="H1292">
        <v>160.70808450643</v>
      </c>
      <c r="I1292">
        <v>217.25352164758201</v>
      </c>
      <c r="J1292">
        <v>0</v>
      </c>
      <c r="K1292">
        <v>0</v>
      </c>
      <c r="L1292" t="s">
        <v>75</v>
      </c>
      <c r="M1292" t="s">
        <v>3433</v>
      </c>
      <c r="N1292" t="s">
        <v>3541</v>
      </c>
      <c r="O1292" t="s">
        <v>3434</v>
      </c>
      <c r="P1292" t="s">
        <v>993</v>
      </c>
      <c r="Q1292" t="s">
        <v>994</v>
      </c>
      <c r="R1292">
        <v>1</v>
      </c>
      <c r="S1292" t="s">
        <v>3431</v>
      </c>
      <c r="T1292">
        <v>1203338.99</v>
      </c>
      <c r="U1292">
        <v>1124216.18</v>
      </c>
      <c r="Z1292" t="s">
        <v>115</v>
      </c>
      <c r="AW1292" t="s">
        <v>316</v>
      </c>
      <c r="BN1292" t="s">
        <v>101</v>
      </c>
      <c r="BP1292">
        <v>1.7714735946476E-3</v>
      </c>
      <c r="BQ1292">
        <v>0.99815488376665296</v>
      </c>
      <c r="BR1292">
        <v>1.7714735946476E-3</v>
      </c>
      <c r="BS1292" s="86" t="str">
        <f t="shared" si="20"/>
        <v/>
      </c>
    </row>
    <row r="1293" spans="1:71" hidden="1" x14ac:dyDescent="0.25">
      <c r="A1293" t="s">
        <v>2495</v>
      </c>
      <c r="B1293" t="s">
        <v>2496</v>
      </c>
      <c r="C1293" t="s">
        <v>85</v>
      </c>
      <c r="D1293" t="s">
        <v>1594</v>
      </c>
      <c r="E1293" t="s">
        <v>2497</v>
      </c>
      <c r="F1293" t="s">
        <v>2496</v>
      </c>
      <c r="H1293">
        <v>34.946479617371303</v>
      </c>
      <c r="I1293">
        <v>15.5017225583625</v>
      </c>
      <c r="J1293">
        <v>0</v>
      </c>
      <c r="K1293">
        <v>0</v>
      </c>
      <c r="L1293" t="s">
        <v>75</v>
      </c>
      <c r="M1293" t="s">
        <v>3433</v>
      </c>
      <c r="N1293" t="s">
        <v>3541</v>
      </c>
      <c r="O1293" t="s">
        <v>3434</v>
      </c>
      <c r="P1293" t="s">
        <v>993</v>
      </c>
      <c r="Q1293" t="s">
        <v>994</v>
      </c>
      <c r="R1293">
        <v>1</v>
      </c>
      <c r="S1293" t="s">
        <v>3431</v>
      </c>
      <c r="T1293">
        <v>1203338.99</v>
      </c>
      <c r="U1293">
        <v>1124216.18</v>
      </c>
      <c r="Z1293" t="s">
        <v>115</v>
      </c>
      <c r="AW1293" t="s">
        <v>316</v>
      </c>
      <c r="BN1293" t="s">
        <v>101</v>
      </c>
      <c r="BP1293">
        <v>1.7714735946476E-3</v>
      </c>
      <c r="BQ1293">
        <v>0.99815488376665296</v>
      </c>
      <c r="BR1293">
        <v>1.7714735946476E-3</v>
      </c>
      <c r="BS1293" s="86" t="str">
        <f t="shared" si="20"/>
        <v/>
      </c>
    </row>
    <row r="1294" spans="1:71" hidden="1" x14ac:dyDescent="0.25">
      <c r="A1294" t="s">
        <v>2498</v>
      </c>
      <c r="B1294" t="s">
        <v>2499</v>
      </c>
      <c r="C1294" t="s">
        <v>85</v>
      </c>
      <c r="D1294" t="s">
        <v>1594</v>
      </c>
      <c r="E1294" t="s">
        <v>2500</v>
      </c>
      <c r="F1294" t="s">
        <v>2499</v>
      </c>
      <c r="H1294">
        <v>11.4493527074545</v>
      </c>
      <c r="I1294">
        <v>6.5681635058186902</v>
      </c>
      <c r="J1294">
        <v>0</v>
      </c>
      <c r="K1294">
        <v>0</v>
      </c>
      <c r="L1294" t="s">
        <v>75</v>
      </c>
      <c r="M1294" t="s">
        <v>3433</v>
      </c>
      <c r="N1294" t="s">
        <v>3541</v>
      </c>
      <c r="O1294" t="s">
        <v>3434</v>
      </c>
      <c r="P1294" t="s">
        <v>993</v>
      </c>
      <c r="Q1294" t="s">
        <v>994</v>
      </c>
      <c r="R1294">
        <v>1</v>
      </c>
      <c r="S1294" t="s">
        <v>3431</v>
      </c>
      <c r="T1294">
        <v>1203338.99</v>
      </c>
      <c r="U1294">
        <v>1124216.18</v>
      </c>
      <c r="Z1294" t="s">
        <v>115</v>
      </c>
      <c r="AW1294" t="s">
        <v>316</v>
      </c>
      <c r="BN1294" t="s">
        <v>101</v>
      </c>
      <c r="BP1294">
        <v>1.7714735946476E-3</v>
      </c>
      <c r="BQ1294">
        <v>0.99815488376665296</v>
      </c>
      <c r="BR1294">
        <v>1.7714735946476E-3</v>
      </c>
      <c r="BS1294" s="86" t="str">
        <f t="shared" si="20"/>
        <v/>
      </c>
    </row>
    <row r="1295" spans="1:71" hidden="1" x14ac:dyDescent="0.25">
      <c r="A1295" t="s">
        <v>2504</v>
      </c>
      <c r="B1295" t="s">
        <v>2505</v>
      </c>
      <c r="C1295" t="s">
        <v>85</v>
      </c>
      <c r="D1295" t="s">
        <v>1594</v>
      </c>
      <c r="E1295" t="s">
        <v>2506</v>
      </c>
      <c r="F1295" t="s">
        <v>2505</v>
      </c>
      <c r="H1295">
        <v>26.3687387510485</v>
      </c>
      <c r="I1295">
        <v>17.957906126813299</v>
      </c>
      <c r="J1295">
        <v>0</v>
      </c>
      <c r="K1295">
        <v>0</v>
      </c>
      <c r="L1295" t="s">
        <v>75</v>
      </c>
      <c r="M1295" t="s">
        <v>3433</v>
      </c>
      <c r="N1295" t="s">
        <v>3541</v>
      </c>
      <c r="O1295" t="s">
        <v>3434</v>
      </c>
      <c r="P1295" t="s">
        <v>993</v>
      </c>
      <c r="Q1295" t="s">
        <v>994</v>
      </c>
      <c r="R1295">
        <v>1</v>
      </c>
      <c r="S1295" t="s">
        <v>3431</v>
      </c>
      <c r="T1295">
        <v>1203338.99</v>
      </c>
      <c r="U1295">
        <v>1124216.18</v>
      </c>
      <c r="Z1295" t="s">
        <v>115</v>
      </c>
      <c r="AW1295" t="s">
        <v>316</v>
      </c>
      <c r="BN1295" t="s">
        <v>101</v>
      </c>
      <c r="BP1295">
        <v>1.7714735946476E-3</v>
      </c>
      <c r="BQ1295">
        <v>0.99815488376665296</v>
      </c>
      <c r="BR1295">
        <v>1.7714735946476E-3</v>
      </c>
      <c r="BS1295" s="86" t="str">
        <f t="shared" si="20"/>
        <v/>
      </c>
    </row>
    <row r="1296" spans="1:71" hidden="1" x14ac:dyDescent="0.25">
      <c r="A1296" t="s">
        <v>2857</v>
      </c>
      <c r="B1296" t="s">
        <v>2858</v>
      </c>
      <c r="C1296" t="s">
        <v>85</v>
      </c>
      <c r="D1296" t="s">
        <v>1594</v>
      </c>
      <c r="E1296" t="s">
        <v>3398</v>
      </c>
      <c r="F1296" t="s">
        <v>2858</v>
      </c>
      <c r="H1296">
        <v>14.9764629228135</v>
      </c>
      <c r="I1296">
        <v>9.7958238247385196</v>
      </c>
      <c r="J1296">
        <v>0</v>
      </c>
      <c r="K1296">
        <v>0</v>
      </c>
      <c r="L1296" t="s">
        <v>75</v>
      </c>
      <c r="M1296" t="s">
        <v>3433</v>
      </c>
      <c r="N1296" t="s">
        <v>3541</v>
      </c>
      <c r="O1296" t="s">
        <v>3434</v>
      </c>
      <c r="P1296" t="s">
        <v>993</v>
      </c>
      <c r="Q1296" t="s">
        <v>994</v>
      </c>
      <c r="R1296">
        <v>1</v>
      </c>
      <c r="S1296" t="s">
        <v>3431</v>
      </c>
      <c r="T1296">
        <v>1203338.99</v>
      </c>
      <c r="U1296">
        <v>1124216.18</v>
      </c>
      <c r="Z1296" t="s">
        <v>115</v>
      </c>
      <c r="AW1296" t="s">
        <v>316</v>
      </c>
      <c r="BN1296" t="s">
        <v>101</v>
      </c>
      <c r="BP1296">
        <v>1.7714735946476E-3</v>
      </c>
      <c r="BQ1296">
        <v>0.99815488376665296</v>
      </c>
      <c r="BR1296">
        <v>1.7714735946476E-3</v>
      </c>
      <c r="BS1296" s="86" t="str">
        <f t="shared" si="20"/>
        <v/>
      </c>
    </row>
    <row r="1297" spans="1:71" hidden="1" x14ac:dyDescent="0.25">
      <c r="A1297" t="s">
        <v>2860</v>
      </c>
      <c r="B1297" t="s">
        <v>2861</v>
      </c>
      <c r="C1297" t="s">
        <v>85</v>
      </c>
      <c r="D1297" t="s">
        <v>1594</v>
      </c>
      <c r="E1297" t="s">
        <v>3399</v>
      </c>
      <c r="F1297" t="s">
        <v>2861</v>
      </c>
      <c r="H1297">
        <v>7.3412345825229099</v>
      </c>
      <c r="I1297">
        <v>7.6604186948065101</v>
      </c>
      <c r="J1297">
        <v>0</v>
      </c>
      <c r="K1297">
        <v>0</v>
      </c>
      <c r="L1297" t="s">
        <v>75</v>
      </c>
      <c r="M1297" t="s">
        <v>3433</v>
      </c>
      <c r="N1297" t="s">
        <v>3541</v>
      </c>
      <c r="O1297" t="s">
        <v>3434</v>
      </c>
      <c r="P1297" t="s">
        <v>993</v>
      </c>
      <c r="Q1297" t="s">
        <v>994</v>
      </c>
      <c r="R1297">
        <v>1</v>
      </c>
      <c r="S1297" t="s">
        <v>3431</v>
      </c>
      <c r="T1297">
        <v>1203338.99</v>
      </c>
      <c r="U1297">
        <v>1124216.18</v>
      </c>
      <c r="Z1297" t="s">
        <v>115</v>
      </c>
      <c r="AW1297" t="s">
        <v>316</v>
      </c>
      <c r="BN1297" t="s">
        <v>101</v>
      </c>
      <c r="BP1297">
        <v>1.7714735946476E-3</v>
      </c>
      <c r="BQ1297">
        <v>0.99815488376665296</v>
      </c>
      <c r="BR1297">
        <v>1.7714735946476E-3</v>
      </c>
      <c r="BS1297" s="86" t="str">
        <f t="shared" si="20"/>
        <v/>
      </c>
    </row>
    <row r="1298" spans="1:71" hidden="1" x14ac:dyDescent="0.25">
      <c r="A1298" t="s">
        <v>2870</v>
      </c>
      <c r="B1298" t="s">
        <v>2864</v>
      </c>
      <c r="C1298" t="s">
        <v>85</v>
      </c>
      <c r="D1298" t="s">
        <v>1594</v>
      </c>
      <c r="E1298" t="s">
        <v>3214</v>
      </c>
      <c r="F1298" t="s">
        <v>2864</v>
      </c>
      <c r="H1298">
        <v>2.48771579843552</v>
      </c>
      <c r="I1298">
        <v>5.2223041570211297</v>
      </c>
      <c r="J1298">
        <v>0</v>
      </c>
      <c r="K1298">
        <v>0</v>
      </c>
      <c r="L1298" t="s">
        <v>75</v>
      </c>
      <c r="M1298" t="s">
        <v>3433</v>
      </c>
      <c r="N1298" t="s">
        <v>3541</v>
      </c>
      <c r="O1298" t="s">
        <v>3434</v>
      </c>
      <c r="P1298" t="s">
        <v>993</v>
      </c>
      <c r="Q1298" t="s">
        <v>994</v>
      </c>
      <c r="R1298">
        <v>1</v>
      </c>
      <c r="S1298" t="s">
        <v>3431</v>
      </c>
      <c r="T1298">
        <v>1203338.99</v>
      </c>
      <c r="U1298">
        <v>1124216.18</v>
      </c>
      <c r="Z1298" t="s">
        <v>115</v>
      </c>
      <c r="AW1298" t="s">
        <v>316</v>
      </c>
      <c r="BN1298" t="s">
        <v>101</v>
      </c>
      <c r="BP1298">
        <v>1.7714735946476E-3</v>
      </c>
      <c r="BQ1298">
        <v>0.99815488376665296</v>
      </c>
      <c r="BR1298">
        <v>1.7714735946476E-3</v>
      </c>
      <c r="BS1298" s="86" t="str">
        <f t="shared" si="20"/>
        <v/>
      </c>
    </row>
    <row r="1299" spans="1:71" hidden="1" x14ac:dyDescent="0.25">
      <c r="A1299" t="s">
        <v>2516</v>
      </c>
      <c r="B1299" t="s">
        <v>2517</v>
      </c>
      <c r="C1299" t="s">
        <v>85</v>
      </c>
      <c r="D1299" t="s">
        <v>1594</v>
      </c>
      <c r="E1299" t="s">
        <v>2518</v>
      </c>
      <c r="F1299" t="s">
        <v>2517</v>
      </c>
      <c r="H1299">
        <v>15.3374183824589</v>
      </c>
      <c r="I1299">
        <v>12.217499087565599</v>
      </c>
      <c r="J1299">
        <v>0</v>
      </c>
      <c r="K1299">
        <v>0</v>
      </c>
      <c r="L1299" t="s">
        <v>75</v>
      </c>
      <c r="M1299" t="s">
        <v>3433</v>
      </c>
      <c r="N1299" t="s">
        <v>3541</v>
      </c>
      <c r="O1299" t="s">
        <v>3434</v>
      </c>
      <c r="P1299" t="s">
        <v>993</v>
      </c>
      <c r="Q1299" t="s">
        <v>994</v>
      </c>
      <c r="R1299">
        <v>1</v>
      </c>
      <c r="S1299" t="s">
        <v>3431</v>
      </c>
      <c r="T1299">
        <v>1203338.99</v>
      </c>
      <c r="U1299">
        <v>1124216.18</v>
      </c>
      <c r="Z1299" t="s">
        <v>115</v>
      </c>
      <c r="AW1299" t="s">
        <v>316</v>
      </c>
      <c r="BN1299" t="s">
        <v>101</v>
      </c>
      <c r="BP1299">
        <v>1.7714735946476E-3</v>
      </c>
      <c r="BQ1299">
        <v>0.99815488376665296</v>
      </c>
      <c r="BR1299">
        <v>1.7714735946476E-3</v>
      </c>
      <c r="BS1299" s="86" t="str">
        <f t="shared" si="20"/>
        <v/>
      </c>
    </row>
    <row r="1300" spans="1:71" hidden="1" x14ac:dyDescent="0.25">
      <c r="A1300" t="s">
        <v>2519</v>
      </c>
      <c r="B1300" t="s">
        <v>2520</v>
      </c>
      <c r="C1300" t="s">
        <v>85</v>
      </c>
      <c r="D1300" t="s">
        <v>1594</v>
      </c>
      <c r="E1300" t="s">
        <v>2521</v>
      </c>
      <c r="F1300" t="s">
        <v>2520</v>
      </c>
      <c r="H1300">
        <v>36.9990506420176</v>
      </c>
      <c r="I1300">
        <v>19.557918792234901</v>
      </c>
      <c r="J1300">
        <v>0</v>
      </c>
      <c r="K1300">
        <v>0</v>
      </c>
      <c r="L1300" t="s">
        <v>75</v>
      </c>
      <c r="M1300" t="s">
        <v>3433</v>
      </c>
      <c r="N1300" t="s">
        <v>3541</v>
      </c>
      <c r="O1300" t="s">
        <v>3434</v>
      </c>
      <c r="P1300" t="s">
        <v>993</v>
      </c>
      <c r="Q1300" t="s">
        <v>994</v>
      </c>
      <c r="R1300">
        <v>1</v>
      </c>
      <c r="S1300" t="s">
        <v>3431</v>
      </c>
      <c r="T1300">
        <v>1203338.99</v>
      </c>
      <c r="U1300">
        <v>1124216.18</v>
      </c>
      <c r="Z1300" t="s">
        <v>115</v>
      </c>
      <c r="AW1300" t="s">
        <v>316</v>
      </c>
      <c r="BN1300" t="s">
        <v>101</v>
      </c>
      <c r="BP1300">
        <v>1.7714735946476E-3</v>
      </c>
      <c r="BQ1300">
        <v>0.99815488376665296</v>
      </c>
      <c r="BR1300">
        <v>1.7714735946476E-3</v>
      </c>
      <c r="BS1300" s="86" t="str">
        <f t="shared" si="20"/>
        <v/>
      </c>
    </row>
    <row r="1301" spans="1:71" hidden="1" x14ac:dyDescent="0.25">
      <c r="A1301" t="s">
        <v>2522</v>
      </c>
      <c r="B1301" t="s">
        <v>2523</v>
      </c>
      <c r="C1301" t="s">
        <v>85</v>
      </c>
      <c r="D1301" t="s">
        <v>1594</v>
      </c>
      <c r="E1301" t="s">
        <v>2524</v>
      </c>
      <c r="F1301" t="s">
        <v>2523</v>
      </c>
      <c r="H1301">
        <v>5.5659346049108702</v>
      </c>
      <c r="I1301">
        <v>6.5513345066695399</v>
      </c>
      <c r="J1301">
        <v>0</v>
      </c>
      <c r="K1301">
        <v>0</v>
      </c>
      <c r="L1301" t="s">
        <v>75</v>
      </c>
      <c r="M1301" t="s">
        <v>3433</v>
      </c>
      <c r="N1301" t="s">
        <v>3541</v>
      </c>
      <c r="O1301" t="s">
        <v>3434</v>
      </c>
      <c r="P1301" t="s">
        <v>993</v>
      </c>
      <c r="Q1301" t="s">
        <v>994</v>
      </c>
      <c r="R1301">
        <v>1</v>
      </c>
      <c r="S1301" t="s">
        <v>3431</v>
      </c>
      <c r="T1301">
        <v>1203338.99</v>
      </c>
      <c r="U1301">
        <v>1124216.18</v>
      </c>
      <c r="Z1301" t="s">
        <v>115</v>
      </c>
      <c r="AW1301" t="s">
        <v>316</v>
      </c>
      <c r="BN1301" t="s">
        <v>101</v>
      </c>
      <c r="BP1301">
        <v>1.7714735946476E-3</v>
      </c>
      <c r="BQ1301">
        <v>0.99815488376665296</v>
      </c>
      <c r="BR1301">
        <v>1.7714735946476E-3</v>
      </c>
      <c r="BS1301" s="86" t="str">
        <f t="shared" si="20"/>
        <v/>
      </c>
    </row>
    <row r="1302" spans="1:71" hidden="1" x14ac:dyDescent="0.25">
      <c r="A1302" t="s">
        <v>2395</v>
      </c>
      <c r="B1302" t="s">
        <v>2396</v>
      </c>
      <c r="C1302" t="s">
        <v>85</v>
      </c>
      <c r="D1302" t="s">
        <v>1594</v>
      </c>
      <c r="E1302" t="s">
        <v>2397</v>
      </c>
      <c r="F1302" t="s">
        <v>2396</v>
      </c>
      <c r="H1302">
        <v>5.7485735325190399</v>
      </c>
      <c r="I1302">
        <v>5.5486804520990001</v>
      </c>
      <c r="J1302">
        <v>0</v>
      </c>
      <c r="K1302">
        <v>0</v>
      </c>
      <c r="L1302" t="s">
        <v>75</v>
      </c>
      <c r="M1302" t="s">
        <v>3433</v>
      </c>
      <c r="N1302" t="s">
        <v>3541</v>
      </c>
      <c r="O1302" t="s">
        <v>3434</v>
      </c>
      <c r="P1302" t="s">
        <v>993</v>
      </c>
      <c r="Q1302" t="s">
        <v>994</v>
      </c>
      <c r="R1302">
        <v>1</v>
      </c>
      <c r="S1302" t="s">
        <v>3431</v>
      </c>
      <c r="T1302">
        <v>1203338.99</v>
      </c>
      <c r="U1302">
        <v>1124216.18</v>
      </c>
      <c r="Z1302" t="s">
        <v>115</v>
      </c>
      <c r="AW1302" t="s">
        <v>316</v>
      </c>
      <c r="BN1302" t="s">
        <v>101</v>
      </c>
      <c r="BP1302">
        <v>1.7714735946476E-3</v>
      </c>
      <c r="BQ1302">
        <v>0.99815488376665296</v>
      </c>
      <c r="BR1302">
        <v>1.7714735946476E-3</v>
      </c>
      <c r="BS1302" s="86" t="str">
        <f t="shared" si="20"/>
        <v/>
      </c>
    </row>
    <row r="1303" spans="1:71" hidden="1" x14ac:dyDescent="0.25">
      <c r="A1303" t="s">
        <v>2898</v>
      </c>
      <c r="B1303" t="s">
        <v>2895</v>
      </c>
      <c r="C1303" t="s">
        <v>85</v>
      </c>
      <c r="D1303" t="s">
        <v>1594</v>
      </c>
      <c r="E1303" t="s">
        <v>3407</v>
      </c>
      <c r="F1303" t="s">
        <v>2895</v>
      </c>
      <c r="H1303">
        <v>62.647773950521596</v>
      </c>
      <c r="I1303">
        <v>49.903403186435902</v>
      </c>
      <c r="J1303">
        <v>0</v>
      </c>
      <c r="K1303">
        <v>0</v>
      </c>
      <c r="L1303" t="s">
        <v>75</v>
      </c>
      <c r="M1303" t="s">
        <v>3433</v>
      </c>
      <c r="N1303" t="s">
        <v>3541</v>
      </c>
      <c r="O1303" t="s">
        <v>3434</v>
      </c>
      <c r="P1303" t="s">
        <v>993</v>
      </c>
      <c r="Q1303" t="s">
        <v>994</v>
      </c>
      <c r="R1303">
        <v>1</v>
      </c>
      <c r="S1303" t="s">
        <v>3431</v>
      </c>
      <c r="T1303">
        <v>1203338.99</v>
      </c>
      <c r="U1303">
        <v>1124216.18</v>
      </c>
      <c r="Z1303" t="s">
        <v>115</v>
      </c>
      <c r="AW1303" t="s">
        <v>316</v>
      </c>
      <c r="BN1303" t="s">
        <v>101</v>
      </c>
      <c r="BP1303">
        <v>1.7714735946476E-3</v>
      </c>
      <c r="BQ1303">
        <v>0.99815488376665296</v>
      </c>
      <c r="BR1303">
        <v>1.7714735946476E-3</v>
      </c>
      <c r="BS1303" s="86" t="str">
        <f t="shared" si="20"/>
        <v/>
      </c>
    </row>
    <row r="1304" spans="1:71" hidden="1" x14ac:dyDescent="0.25">
      <c r="A1304" t="s">
        <v>2401</v>
      </c>
      <c r="B1304" t="s">
        <v>2402</v>
      </c>
      <c r="C1304" t="s">
        <v>85</v>
      </c>
      <c r="D1304" t="s">
        <v>1594</v>
      </c>
      <c r="E1304" t="s">
        <v>2403</v>
      </c>
      <c r="F1304" t="s">
        <v>2402</v>
      </c>
      <c r="H1304">
        <v>20.276251334864501</v>
      </c>
      <c r="I1304">
        <v>10.9556784460981</v>
      </c>
      <c r="J1304">
        <v>0</v>
      </c>
      <c r="K1304">
        <v>0</v>
      </c>
      <c r="L1304" t="s">
        <v>75</v>
      </c>
      <c r="M1304" t="s">
        <v>3433</v>
      </c>
      <c r="N1304" t="s">
        <v>3541</v>
      </c>
      <c r="O1304" t="s">
        <v>3434</v>
      </c>
      <c r="P1304" t="s">
        <v>993</v>
      </c>
      <c r="Q1304" t="s">
        <v>994</v>
      </c>
      <c r="R1304">
        <v>1</v>
      </c>
      <c r="S1304" t="s">
        <v>3431</v>
      </c>
      <c r="T1304">
        <v>1203338.99</v>
      </c>
      <c r="U1304">
        <v>1124216.18</v>
      </c>
      <c r="Z1304" t="s">
        <v>115</v>
      </c>
      <c r="AW1304" t="s">
        <v>316</v>
      </c>
      <c r="BN1304" t="s">
        <v>101</v>
      </c>
      <c r="BP1304">
        <v>1.7714735946476E-3</v>
      </c>
      <c r="BQ1304">
        <v>0.99815488376665296</v>
      </c>
      <c r="BR1304">
        <v>1.7714735946476E-3</v>
      </c>
      <c r="BS1304" s="86" t="str">
        <f t="shared" si="20"/>
        <v/>
      </c>
    </row>
    <row r="1305" spans="1:71" hidden="1" x14ac:dyDescent="0.25">
      <c r="A1305" t="s">
        <v>2404</v>
      </c>
      <c r="B1305" t="s">
        <v>2405</v>
      </c>
      <c r="C1305" t="s">
        <v>85</v>
      </c>
      <c r="D1305" t="s">
        <v>1594</v>
      </c>
      <c r="E1305" t="s">
        <v>2406</v>
      </c>
      <c r="F1305" t="s">
        <v>2405</v>
      </c>
      <c r="H1305">
        <v>12.461253854189099</v>
      </c>
      <c r="I1305">
        <v>8.3447035149469908</v>
      </c>
      <c r="J1305">
        <v>0</v>
      </c>
      <c r="K1305">
        <v>0</v>
      </c>
      <c r="L1305" t="s">
        <v>75</v>
      </c>
      <c r="M1305" t="s">
        <v>3433</v>
      </c>
      <c r="N1305" t="s">
        <v>3541</v>
      </c>
      <c r="O1305" t="s">
        <v>3434</v>
      </c>
      <c r="P1305" t="s">
        <v>993</v>
      </c>
      <c r="Q1305" t="s">
        <v>994</v>
      </c>
      <c r="R1305">
        <v>1</v>
      </c>
      <c r="S1305" t="s">
        <v>3431</v>
      </c>
      <c r="T1305">
        <v>1203338.99</v>
      </c>
      <c r="U1305">
        <v>1124216.18</v>
      </c>
      <c r="Z1305" t="s">
        <v>115</v>
      </c>
      <c r="AW1305" t="s">
        <v>316</v>
      </c>
      <c r="BN1305" t="s">
        <v>101</v>
      </c>
      <c r="BP1305">
        <v>1.7714735946476E-3</v>
      </c>
      <c r="BQ1305">
        <v>0.99815488376665296</v>
      </c>
      <c r="BR1305">
        <v>1.7714735946476E-3</v>
      </c>
      <c r="BS1305" s="86" t="str">
        <f t="shared" si="20"/>
        <v/>
      </c>
    </row>
    <row r="1306" spans="1:71" hidden="1" x14ac:dyDescent="0.25">
      <c r="A1306" t="s">
        <v>2407</v>
      </c>
      <c r="B1306" t="s">
        <v>2408</v>
      </c>
      <c r="C1306" t="s">
        <v>85</v>
      </c>
      <c r="D1306" t="s">
        <v>1594</v>
      </c>
      <c r="E1306" t="s">
        <v>2409</v>
      </c>
      <c r="F1306" t="s">
        <v>2408</v>
      </c>
      <c r="H1306">
        <v>38.511269076088603</v>
      </c>
      <c r="I1306">
        <v>17.133692607431598</v>
      </c>
      <c r="J1306">
        <v>0</v>
      </c>
      <c r="K1306">
        <v>0</v>
      </c>
      <c r="L1306" t="s">
        <v>75</v>
      </c>
      <c r="M1306" t="s">
        <v>3433</v>
      </c>
      <c r="N1306" t="s">
        <v>3541</v>
      </c>
      <c r="O1306" t="s">
        <v>3434</v>
      </c>
      <c r="P1306" t="s">
        <v>993</v>
      </c>
      <c r="Q1306" t="s">
        <v>994</v>
      </c>
      <c r="R1306">
        <v>1</v>
      </c>
      <c r="S1306" t="s">
        <v>3431</v>
      </c>
      <c r="T1306">
        <v>1203338.99</v>
      </c>
      <c r="U1306">
        <v>1124216.18</v>
      </c>
      <c r="Z1306" t="s">
        <v>115</v>
      </c>
      <c r="AW1306" t="s">
        <v>316</v>
      </c>
      <c r="BN1306" t="s">
        <v>101</v>
      </c>
      <c r="BP1306">
        <v>1.7714735946476E-3</v>
      </c>
      <c r="BQ1306">
        <v>0.99815488376665296</v>
      </c>
      <c r="BR1306">
        <v>1.7714735946476E-3</v>
      </c>
      <c r="BS1306" s="86" t="str">
        <f t="shared" si="20"/>
        <v/>
      </c>
    </row>
    <row r="1307" spans="1:71" hidden="1" x14ac:dyDescent="0.25">
      <c r="A1307" t="s">
        <v>2525</v>
      </c>
      <c r="B1307" t="s">
        <v>2526</v>
      </c>
      <c r="C1307" t="s">
        <v>85</v>
      </c>
      <c r="D1307" t="s">
        <v>1594</v>
      </c>
      <c r="E1307" t="s">
        <v>2527</v>
      </c>
      <c r="F1307" t="s">
        <v>2526</v>
      </c>
      <c r="H1307">
        <v>14.7282263279956</v>
      </c>
      <c r="I1307">
        <v>10.268576982942101</v>
      </c>
      <c r="J1307">
        <v>0</v>
      </c>
      <c r="K1307">
        <v>0</v>
      </c>
      <c r="L1307" t="s">
        <v>75</v>
      </c>
      <c r="M1307" t="s">
        <v>3433</v>
      </c>
      <c r="N1307" t="s">
        <v>3541</v>
      </c>
      <c r="O1307" t="s">
        <v>3434</v>
      </c>
      <c r="P1307" t="s">
        <v>993</v>
      </c>
      <c r="Q1307" t="s">
        <v>994</v>
      </c>
      <c r="R1307">
        <v>1</v>
      </c>
      <c r="S1307" t="s">
        <v>3431</v>
      </c>
      <c r="T1307">
        <v>1203338.99</v>
      </c>
      <c r="U1307">
        <v>1124216.18</v>
      </c>
      <c r="Z1307" t="s">
        <v>115</v>
      </c>
      <c r="AW1307" t="s">
        <v>316</v>
      </c>
      <c r="BN1307" t="s">
        <v>101</v>
      </c>
      <c r="BP1307">
        <v>1.7714735946476E-3</v>
      </c>
      <c r="BQ1307">
        <v>0.99815488376665296</v>
      </c>
      <c r="BR1307">
        <v>1.7714735946476E-3</v>
      </c>
      <c r="BS1307" s="86" t="str">
        <f t="shared" si="20"/>
        <v/>
      </c>
    </row>
    <row r="1308" spans="1:71" hidden="1" x14ac:dyDescent="0.25">
      <c r="A1308" t="s">
        <v>2574</v>
      </c>
      <c r="B1308" t="s">
        <v>2575</v>
      </c>
      <c r="C1308" t="s">
        <v>85</v>
      </c>
      <c r="D1308" t="s">
        <v>1594</v>
      </c>
      <c r="E1308" t="s">
        <v>2576</v>
      </c>
      <c r="F1308" t="s">
        <v>2575</v>
      </c>
      <c r="H1308">
        <v>4.7561940247974501</v>
      </c>
      <c r="I1308">
        <v>3.22867005886877</v>
      </c>
      <c r="J1308">
        <v>0</v>
      </c>
      <c r="K1308">
        <v>0</v>
      </c>
      <c r="L1308" t="s">
        <v>75</v>
      </c>
      <c r="M1308" t="s">
        <v>3433</v>
      </c>
      <c r="N1308" t="s">
        <v>3541</v>
      </c>
      <c r="O1308" t="s">
        <v>3434</v>
      </c>
      <c r="P1308" t="s">
        <v>993</v>
      </c>
      <c r="Q1308" t="s">
        <v>994</v>
      </c>
      <c r="R1308">
        <v>1</v>
      </c>
      <c r="S1308" t="s">
        <v>3431</v>
      </c>
      <c r="T1308">
        <v>1203338.99</v>
      </c>
      <c r="U1308">
        <v>1124216.18</v>
      </c>
      <c r="Z1308" t="s">
        <v>115</v>
      </c>
      <c r="AW1308" t="s">
        <v>316</v>
      </c>
      <c r="BN1308" t="s">
        <v>101</v>
      </c>
      <c r="BP1308">
        <v>1.7714735946476E-3</v>
      </c>
      <c r="BQ1308">
        <v>0.99815488376665296</v>
      </c>
      <c r="BR1308">
        <v>1.7714735946476E-3</v>
      </c>
      <c r="BS1308" s="86" t="str">
        <f t="shared" si="20"/>
        <v/>
      </c>
    </row>
    <row r="1309" spans="1:71" hidden="1" x14ac:dyDescent="0.25">
      <c r="A1309" t="s">
        <v>3411</v>
      </c>
      <c r="B1309" t="s">
        <v>3412</v>
      </c>
      <c r="C1309" t="s">
        <v>85</v>
      </c>
      <c r="D1309" t="s">
        <v>1594</v>
      </c>
      <c r="E1309" t="s">
        <v>3413</v>
      </c>
      <c r="F1309" t="s">
        <v>3412</v>
      </c>
      <c r="H1309">
        <v>24.1506412337183</v>
      </c>
      <c r="I1309">
        <v>9.9697116727891206</v>
      </c>
      <c r="J1309">
        <v>0</v>
      </c>
      <c r="K1309">
        <v>0</v>
      </c>
      <c r="L1309" t="s">
        <v>75</v>
      </c>
      <c r="M1309" t="s">
        <v>3433</v>
      </c>
      <c r="N1309" t="s">
        <v>3541</v>
      </c>
      <c r="O1309" t="s">
        <v>3434</v>
      </c>
      <c r="P1309" t="s">
        <v>993</v>
      </c>
      <c r="Q1309" t="s">
        <v>994</v>
      </c>
      <c r="R1309">
        <v>1</v>
      </c>
      <c r="S1309" t="s">
        <v>3431</v>
      </c>
      <c r="T1309">
        <v>1203338.99</v>
      </c>
      <c r="U1309">
        <v>1124216.18</v>
      </c>
      <c r="Z1309" t="s">
        <v>115</v>
      </c>
      <c r="AW1309" t="s">
        <v>316</v>
      </c>
      <c r="BN1309" t="s">
        <v>101</v>
      </c>
      <c r="BP1309">
        <v>1.7714735946476E-3</v>
      </c>
      <c r="BQ1309">
        <v>0.99815488376665296</v>
      </c>
      <c r="BR1309">
        <v>1.7714735946476E-3</v>
      </c>
      <c r="BS1309" s="86" t="str">
        <f t="shared" si="20"/>
        <v/>
      </c>
    </row>
    <row r="1310" spans="1:71" hidden="1" x14ac:dyDescent="0.25">
      <c r="A1310" t="s">
        <v>2413</v>
      </c>
      <c r="B1310" t="s">
        <v>2414</v>
      </c>
      <c r="C1310" t="s">
        <v>85</v>
      </c>
      <c r="D1310" t="s">
        <v>1594</v>
      </c>
      <c r="E1310" t="s">
        <v>2415</v>
      </c>
      <c r="F1310" t="s">
        <v>2414</v>
      </c>
      <c r="H1310">
        <v>8.3289196852186809</v>
      </c>
      <c r="I1310">
        <v>5.6863239504031204</v>
      </c>
      <c r="J1310">
        <v>0</v>
      </c>
      <c r="K1310">
        <v>0</v>
      </c>
      <c r="L1310" t="s">
        <v>75</v>
      </c>
      <c r="M1310" t="s">
        <v>3433</v>
      </c>
      <c r="N1310" t="s">
        <v>3541</v>
      </c>
      <c r="O1310" t="s">
        <v>3434</v>
      </c>
      <c r="P1310" t="s">
        <v>993</v>
      </c>
      <c r="Q1310" t="s">
        <v>994</v>
      </c>
      <c r="R1310">
        <v>1</v>
      </c>
      <c r="S1310" t="s">
        <v>3431</v>
      </c>
      <c r="T1310">
        <v>1203338.99</v>
      </c>
      <c r="U1310">
        <v>1124216.18</v>
      </c>
      <c r="Z1310" t="s">
        <v>115</v>
      </c>
      <c r="AW1310" t="s">
        <v>316</v>
      </c>
      <c r="BN1310" t="s">
        <v>101</v>
      </c>
      <c r="BP1310">
        <v>1.7714735946476E-3</v>
      </c>
      <c r="BQ1310">
        <v>0.99815488376665296</v>
      </c>
      <c r="BR1310">
        <v>1.7714735946476E-3</v>
      </c>
      <c r="BS1310" s="86" t="str">
        <f t="shared" si="20"/>
        <v/>
      </c>
    </row>
    <row r="1311" spans="1:71" hidden="1" x14ac:dyDescent="0.25">
      <c r="A1311" t="s">
        <v>2416</v>
      </c>
      <c r="B1311" t="s">
        <v>2417</v>
      </c>
      <c r="C1311" t="s">
        <v>85</v>
      </c>
      <c r="D1311" t="s">
        <v>1594</v>
      </c>
      <c r="E1311" t="s">
        <v>2418</v>
      </c>
      <c r="F1311" t="s">
        <v>2417</v>
      </c>
      <c r="H1311">
        <v>20.205852974213201</v>
      </c>
      <c r="I1311">
        <v>9.8695879852196402</v>
      </c>
      <c r="J1311">
        <v>0</v>
      </c>
      <c r="K1311">
        <v>0</v>
      </c>
      <c r="L1311" t="s">
        <v>75</v>
      </c>
      <c r="M1311" t="s">
        <v>3433</v>
      </c>
      <c r="N1311" t="s">
        <v>3541</v>
      </c>
      <c r="O1311" t="s">
        <v>3434</v>
      </c>
      <c r="P1311" t="s">
        <v>993</v>
      </c>
      <c r="Q1311" t="s">
        <v>994</v>
      </c>
      <c r="R1311">
        <v>1</v>
      </c>
      <c r="S1311" t="s">
        <v>3431</v>
      </c>
      <c r="T1311">
        <v>1203338.99</v>
      </c>
      <c r="U1311">
        <v>1124216.18</v>
      </c>
      <c r="Z1311" t="s">
        <v>115</v>
      </c>
      <c r="AW1311" t="s">
        <v>316</v>
      </c>
      <c r="BN1311" t="s">
        <v>101</v>
      </c>
      <c r="BP1311">
        <v>1.7714735946476E-3</v>
      </c>
      <c r="BQ1311">
        <v>0.99815488376665296</v>
      </c>
      <c r="BR1311">
        <v>1.7714735946476E-3</v>
      </c>
      <c r="BS1311" s="86" t="str">
        <f t="shared" si="20"/>
        <v/>
      </c>
    </row>
    <row r="1312" spans="1:71" hidden="1" x14ac:dyDescent="0.25">
      <c r="A1312" t="s">
        <v>3294</v>
      </c>
      <c r="B1312" t="s">
        <v>3295</v>
      </c>
      <c r="C1312" t="s">
        <v>85</v>
      </c>
      <c r="D1312" t="s">
        <v>1594</v>
      </c>
      <c r="E1312" t="s">
        <v>3296</v>
      </c>
      <c r="F1312" t="s">
        <v>3295</v>
      </c>
      <c r="H1312">
        <v>3.7005374802750501</v>
      </c>
      <c r="I1312">
        <v>3.4012293017233901</v>
      </c>
      <c r="J1312">
        <v>0</v>
      </c>
      <c r="K1312">
        <v>0</v>
      </c>
      <c r="L1312" t="s">
        <v>75</v>
      </c>
      <c r="M1312" t="s">
        <v>3433</v>
      </c>
      <c r="N1312" t="s">
        <v>3541</v>
      </c>
      <c r="O1312" t="s">
        <v>3434</v>
      </c>
      <c r="P1312" t="s">
        <v>993</v>
      </c>
      <c r="Q1312" t="s">
        <v>994</v>
      </c>
      <c r="R1312">
        <v>1</v>
      </c>
      <c r="S1312" t="s">
        <v>3431</v>
      </c>
      <c r="T1312">
        <v>1203338.99</v>
      </c>
      <c r="U1312">
        <v>1124216.18</v>
      </c>
      <c r="Z1312" t="s">
        <v>115</v>
      </c>
      <c r="AW1312" t="s">
        <v>316</v>
      </c>
      <c r="BN1312" t="s">
        <v>101</v>
      </c>
      <c r="BP1312">
        <v>1.7714735946476E-3</v>
      </c>
      <c r="BQ1312">
        <v>0.99815488376665296</v>
      </c>
      <c r="BR1312">
        <v>1.7714735946476E-3</v>
      </c>
      <c r="BS1312" s="86" t="str">
        <f t="shared" si="20"/>
        <v/>
      </c>
    </row>
    <row r="1313" spans="1:71" hidden="1" x14ac:dyDescent="0.25">
      <c r="A1313" t="s">
        <v>2528</v>
      </c>
      <c r="B1313" t="s">
        <v>2529</v>
      </c>
      <c r="C1313" t="s">
        <v>85</v>
      </c>
      <c r="D1313" t="s">
        <v>1594</v>
      </c>
      <c r="E1313" t="s">
        <v>2530</v>
      </c>
      <c r="F1313" t="s">
        <v>2529</v>
      </c>
      <c r="H1313">
        <v>10.1144056359999</v>
      </c>
      <c r="I1313">
        <v>5.5649957239057004</v>
      </c>
      <c r="J1313">
        <v>0</v>
      </c>
      <c r="K1313">
        <v>0</v>
      </c>
      <c r="L1313" t="s">
        <v>75</v>
      </c>
      <c r="M1313" t="s">
        <v>3433</v>
      </c>
      <c r="N1313" t="s">
        <v>3541</v>
      </c>
      <c r="O1313" t="s">
        <v>3434</v>
      </c>
      <c r="P1313" t="s">
        <v>993</v>
      </c>
      <c r="Q1313" t="s">
        <v>994</v>
      </c>
      <c r="R1313">
        <v>1</v>
      </c>
      <c r="S1313" t="s">
        <v>3431</v>
      </c>
      <c r="T1313">
        <v>1203338.99</v>
      </c>
      <c r="U1313">
        <v>1124216.18</v>
      </c>
      <c r="Z1313" t="s">
        <v>115</v>
      </c>
      <c r="AW1313" t="s">
        <v>316</v>
      </c>
      <c r="BN1313" t="s">
        <v>101</v>
      </c>
      <c r="BP1313">
        <v>1.7714735946476E-3</v>
      </c>
      <c r="BQ1313">
        <v>0.99815488376665296</v>
      </c>
      <c r="BR1313">
        <v>1.7714735946476E-3</v>
      </c>
      <c r="BS1313" s="86" t="str">
        <f t="shared" si="20"/>
        <v/>
      </c>
    </row>
    <row r="1314" spans="1:71" hidden="1" x14ac:dyDescent="0.25">
      <c r="A1314" t="s">
        <v>2534</v>
      </c>
      <c r="B1314" t="s">
        <v>2535</v>
      </c>
      <c r="C1314" t="s">
        <v>85</v>
      </c>
      <c r="D1314" t="s">
        <v>1594</v>
      </c>
      <c r="E1314" t="s">
        <v>2536</v>
      </c>
      <c r="F1314" t="s">
        <v>2535</v>
      </c>
      <c r="H1314">
        <v>29.359198755645</v>
      </c>
      <c r="I1314">
        <v>23.304798021745999</v>
      </c>
      <c r="J1314">
        <v>0</v>
      </c>
      <c r="K1314">
        <v>0</v>
      </c>
      <c r="L1314" t="s">
        <v>75</v>
      </c>
      <c r="M1314" t="s">
        <v>3433</v>
      </c>
      <c r="N1314" t="s">
        <v>3541</v>
      </c>
      <c r="O1314" t="s">
        <v>3434</v>
      </c>
      <c r="P1314" t="s">
        <v>993</v>
      </c>
      <c r="Q1314" t="s">
        <v>994</v>
      </c>
      <c r="R1314">
        <v>1</v>
      </c>
      <c r="S1314" t="s">
        <v>3431</v>
      </c>
      <c r="T1314">
        <v>1203338.99</v>
      </c>
      <c r="U1314">
        <v>1124216.18</v>
      </c>
      <c r="Z1314" t="s">
        <v>115</v>
      </c>
      <c r="AW1314" t="s">
        <v>316</v>
      </c>
      <c r="BN1314" t="s">
        <v>101</v>
      </c>
      <c r="BP1314">
        <v>1.7714735946476E-3</v>
      </c>
      <c r="BQ1314">
        <v>0.99815488376665296</v>
      </c>
      <c r="BR1314">
        <v>1.7714735946476E-3</v>
      </c>
      <c r="BS1314" s="86" t="str">
        <f t="shared" si="20"/>
        <v/>
      </c>
    </row>
    <row r="1315" spans="1:71" hidden="1" x14ac:dyDescent="0.25">
      <c r="A1315" t="s">
        <v>2918</v>
      </c>
      <c r="B1315" t="s">
        <v>2915</v>
      </c>
      <c r="C1315" t="s">
        <v>85</v>
      </c>
      <c r="D1315" t="s">
        <v>1594</v>
      </c>
      <c r="E1315" t="s">
        <v>3143</v>
      </c>
      <c r="F1315" t="s">
        <v>2915</v>
      </c>
      <c r="H1315">
        <v>58.473863296284797</v>
      </c>
      <c r="I1315">
        <v>29.980560833703599</v>
      </c>
      <c r="J1315">
        <v>0</v>
      </c>
      <c r="K1315">
        <v>0</v>
      </c>
      <c r="L1315" t="s">
        <v>75</v>
      </c>
      <c r="M1315" t="s">
        <v>3433</v>
      </c>
      <c r="N1315" t="s">
        <v>3541</v>
      </c>
      <c r="O1315" t="s">
        <v>3434</v>
      </c>
      <c r="P1315" t="s">
        <v>993</v>
      </c>
      <c r="Q1315" t="s">
        <v>994</v>
      </c>
      <c r="R1315">
        <v>1</v>
      </c>
      <c r="S1315" t="s">
        <v>3431</v>
      </c>
      <c r="T1315">
        <v>1203338.99</v>
      </c>
      <c r="U1315">
        <v>1124216.18</v>
      </c>
      <c r="Z1315" t="s">
        <v>115</v>
      </c>
      <c r="AW1315" t="s">
        <v>316</v>
      </c>
      <c r="BN1315" t="s">
        <v>101</v>
      </c>
      <c r="BP1315">
        <v>1.7714735946476E-3</v>
      </c>
      <c r="BQ1315">
        <v>0.99815488376665296</v>
      </c>
      <c r="BR1315">
        <v>1.7714735946476E-3</v>
      </c>
      <c r="BS1315" s="86" t="str">
        <f t="shared" si="20"/>
        <v/>
      </c>
    </row>
    <row r="1316" spans="1:71" hidden="1" x14ac:dyDescent="0.25">
      <c r="A1316" t="s">
        <v>2537</v>
      </c>
      <c r="B1316" t="s">
        <v>2538</v>
      </c>
      <c r="C1316" t="s">
        <v>85</v>
      </c>
      <c r="D1316" t="s">
        <v>1594</v>
      </c>
      <c r="E1316" t="s">
        <v>2539</v>
      </c>
      <c r="F1316" t="s">
        <v>2538</v>
      </c>
      <c r="H1316">
        <v>32.142892362274203</v>
      </c>
      <c r="I1316">
        <v>20.501830782407001</v>
      </c>
      <c r="J1316">
        <v>0</v>
      </c>
      <c r="K1316">
        <v>0</v>
      </c>
      <c r="L1316" t="s">
        <v>75</v>
      </c>
      <c r="M1316" t="s">
        <v>3433</v>
      </c>
      <c r="N1316" t="s">
        <v>3541</v>
      </c>
      <c r="O1316" t="s">
        <v>3434</v>
      </c>
      <c r="P1316" t="s">
        <v>993</v>
      </c>
      <c r="Q1316" t="s">
        <v>994</v>
      </c>
      <c r="R1316">
        <v>1</v>
      </c>
      <c r="S1316" t="s">
        <v>3431</v>
      </c>
      <c r="T1316">
        <v>1203338.99</v>
      </c>
      <c r="U1316">
        <v>1124216.18</v>
      </c>
      <c r="Z1316" t="s">
        <v>115</v>
      </c>
      <c r="AW1316" t="s">
        <v>316</v>
      </c>
      <c r="BN1316" t="s">
        <v>101</v>
      </c>
      <c r="BP1316">
        <v>1.7714735946476E-3</v>
      </c>
      <c r="BQ1316">
        <v>0.99815488376665296</v>
      </c>
      <c r="BR1316">
        <v>1.7714735946476E-3</v>
      </c>
      <c r="BS1316" s="86" t="str">
        <f t="shared" si="20"/>
        <v/>
      </c>
    </row>
    <row r="1317" spans="1:71" hidden="1" x14ac:dyDescent="0.25">
      <c r="A1317" t="s">
        <v>2580</v>
      </c>
      <c r="B1317" t="s">
        <v>2581</v>
      </c>
      <c r="C1317" t="s">
        <v>85</v>
      </c>
      <c r="D1317" t="s">
        <v>1594</v>
      </c>
      <c r="E1317" t="s">
        <v>2582</v>
      </c>
      <c r="F1317" t="s">
        <v>2581</v>
      </c>
      <c r="H1317">
        <v>19.685518035257399</v>
      </c>
      <c r="I1317">
        <v>10.435662372389301</v>
      </c>
      <c r="J1317">
        <v>0</v>
      </c>
      <c r="K1317">
        <v>0</v>
      </c>
      <c r="L1317" t="s">
        <v>75</v>
      </c>
      <c r="M1317" t="s">
        <v>3433</v>
      </c>
      <c r="N1317" t="s">
        <v>3541</v>
      </c>
      <c r="O1317" t="s">
        <v>3434</v>
      </c>
      <c r="P1317" t="s">
        <v>993</v>
      </c>
      <c r="Q1317" t="s">
        <v>994</v>
      </c>
      <c r="R1317">
        <v>1</v>
      </c>
      <c r="S1317" t="s">
        <v>3431</v>
      </c>
      <c r="T1317">
        <v>1203338.99</v>
      </c>
      <c r="U1317">
        <v>1124216.18</v>
      </c>
      <c r="Z1317" t="s">
        <v>115</v>
      </c>
      <c r="AW1317" t="s">
        <v>316</v>
      </c>
      <c r="BN1317" t="s">
        <v>101</v>
      </c>
      <c r="BP1317">
        <v>1.7714735946476E-3</v>
      </c>
      <c r="BQ1317">
        <v>0.99815488376665296</v>
      </c>
      <c r="BR1317">
        <v>1.7714735946476E-3</v>
      </c>
      <c r="BS1317" s="86" t="str">
        <f t="shared" si="20"/>
        <v/>
      </c>
    </row>
    <row r="1318" spans="1:71" hidden="1" x14ac:dyDescent="0.25">
      <c r="A1318" t="s">
        <v>2540</v>
      </c>
      <c r="B1318" t="s">
        <v>2541</v>
      </c>
      <c r="C1318" t="s">
        <v>85</v>
      </c>
      <c r="D1318" t="s">
        <v>1594</v>
      </c>
      <c r="E1318" t="s">
        <v>2542</v>
      </c>
      <c r="F1318" t="s">
        <v>2541</v>
      </c>
      <c r="H1318">
        <v>12.8794987698854</v>
      </c>
      <c r="I1318">
        <v>9.0156491389197697</v>
      </c>
      <c r="J1318">
        <v>0</v>
      </c>
      <c r="K1318">
        <v>0</v>
      </c>
      <c r="L1318" t="s">
        <v>75</v>
      </c>
      <c r="M1318" t="s">
        <v>3433</v>
      </c>
      <c r="N1318" t="s">
        <v>3541</v>
      </c>
      <c r="O1318" t="s">
        <v>3434</v>
      </c>
      <c r="P1318" t="s">
        <v>993</v>
      </c>
      <c r="Q1318" t="s">
        <v>994</v>
      </c>
      <c r="R1318">
        <v>1</v>
      </c>
      <c r="S1318" t="s">
        <v>3431</v>
      </c>
      <c r="T1318">
        <v>1203338.99</v>
      </c>
      <c r="U1318">
        <v>1124216.18</v>
      </c>
      <c r="Z1318" t="s">
        <v>115</v>
      </c>
      <c r="AW1318" t="s">
        <v>316</v>
      </c>
      <c r="BN1318" t="s">
        <v>101</v>
      </c>
      <c r="BP1318">
        <v>1.7714735946476E-3</v>
      </c>
      <c r="BQ1318">
        <v>0.99815488376665296</v>
      </c>
      <c r="BR1318">
        <v>1.7714735946476E-3</v>
      </c>
      <c r="BS1318" s="86" t="str">
        <f t="shared" si="20"/>
        <v/>
      </c>
    </row>
    <row r="1319" spans="1:71" hidden="1" x14ac:dyDescent="0.25">
      <c r="A1319" t="s">
        <v>3536</v>
      </c>
      <c r="B1319" t="s">
        <v>3537</v>
      </c>
      <c r="C1319" t="s">
        <v>263</v>
      </c>
      <c r="D1319" t="s">
        <v>1914</v>
      </c>
      <c r="E1319" t="s">
        <v>3538</v>
      </c>
      <c r="F1319" t="s">
        <v>3537</v>
      </c>
      <c r="H1319">
        <v>28680.6820838202</v>
      </c>
      <c r="I1319">
        <v>28682.544788305</v>
      </c>
      <c r="J1319">
        <v>0</v>
      </c>
      <c r="K1319">
        <v>0</v>
      </c>
      <c r="L1319" t="s">
        <v>75</v>
      </c>
      <c r="M1319" t="s">
        <v>3433</v>
      </c>
      <c r="N1319" t="s">
        <v>3541</v>
      </c>
      <c r="O1319" t="s">
        <v>3434</v>
      </c>
      <c r="P1319" t="s">
        <v>993</v>
      </c>
      <c r="Q1319" t="s">
        <v>994</v>
      </c>
      <c r="R1319">
        <v>1</v>
      </c>
      <c r="S1319" t="s">
        <v>3431</v>
      </c>
      <c r="T1319">
        <v>1203338.99</v>
      </c>
      <c r="U1319">
        <v>1124216.18</v>
      </c>
      <c r="Z1319" t="s">
        <v>115</v>
      </c>
      <c r="AW1319" t="s">
        <v>316</v>
      </c>
      <c r="BN1319" t="s">
        <v>101</v>
      </c>
      <c r="BP1319">
        <v>1.7714735946476E-3</v>
      </c>
      <c r="BQ1319">
        <v>0.99815488376665296</v>
      </c>
      <c r="BR1319">
        <v>1.7714735946476E-3</v>
      </c>
      <c r="BS1319" s="86" t="str">
        <f t="shared" si="20"/>
        <v/>
      </c>
    </row>
    <row r="1320" spans="1:71" x14ac:dyDescent="0.25">
      <c r="A1320" t="s">
        <v>3539</v>
      </c>
      <c r="B1320" t="s">
        <v>186</v>
      </c>
      <c r="C1320" t="s">
        <v>96</v>
      </c>
      <c r="D1320">
        <v>0</v>
      </c>
      <c r="E1320" t="s">
        <v>3540</v>
      </c>
      <c r="F1320" t="s">
        <v>186</v>
      </c>
      <c r="H1320">
        <v>53680.379752319997</v>
      </c>
      <c r="I1320">
        <v>53617.191289198898</v>
      </c>
      <c r="J1320">
        <v>835.04838332863199</v>
      </c>
      <c r="K1320">
        <v>0</v>
      </c>
      <c r="L1320" t="s">
        <v>75</v>
      </c>
      <c r="M1320" t="s">
        <v>3433</v>
      </c>
      <c r="N1320" t="s">
        <v>3541</v>
      </c>
      <c r="O1320" t="s">
        <v>3434</v>
      </c>
      <c r="P1320" t="s">
        <v>993</v>
      </c>
      <c r="Q1320" t="s">
        <v>994</v>
      </c>
      <c r="R1320">
        <v>1</v>
      </c>
      <c r="S1320" t="s">
        <v>3431</v>
      </c>
      <c r="T1320">
        <v>1203338.99</v>
      </c>
      <c r="U1320">
        <v>1124216.18</v>
      </c>
      <c r="Z1320" t="s">
        <v>115</v>
      </c>
      <c r="AW1320" t="s">
        <v>316</v>
      </c>
      <c r="AY1320">
        <v>0.63561643835616399</v>
      </c>
      <c r="AZ1320" t="s">
        <v>100</v>
      </c>
      <c r="BA1320">
        <v>5.7611999999999997</v>
      </c>
      <c r="BB1320" t="s">
        <v>115</v>
      </c>
      <c r="BN1320" t="s">
        <v>101</v>
      </c>
      <c r="BP1320">
        <v>1.7714735946476E-3</v>
      </c>
      <c r="BQ1320">
        <v>0.99815488376665296</v>
      </c>
      <c r="BR1320">
        <v>1.7714735946476E-3</v>
      </c>
      <c r="BS1320" s="86" t="str">
        <f t="shared" si="20"/>
        <v>久期大于期限</v>
      </c>
    </row>
    <row r="1321" spans="1:71" hidden="1" x14ac:dyDescent="0.25">
      <c r="A1321" t="s">
        <v>153</v>
      </c>
      <c r="B1321" t="s">
        <v>156</v>
      </c>
      <c r="C1321" t="s">
        <v>96</v>
      </c>
      <c r="D1321">
        <v>0</v>
      </c>
      <c r="E1321" t="s">
        <v>155</v>
      </c>
      <c r="F1321" t="s">
        <v>156</v>
      </c>
      <c r="H1321">
        <v>17803.3096262084</v>
      </c>
      <c r="I1321">
        <v>17785.594890261898</v>
      </c>
      <c r="J1321">
        <v>601.97099664950099</v>
      </c>
      <c r="K1321">
        <v>0</v>
      </c>
      <c r="L1321" t="s">
        <v>75</v>
      </c>
      <c r="M1321" t="s">
        <v>3433</v>
      </c>
      <c r="N1321" t="s">
        <v>3541</v>
      </c>
      <c r="O1321" t="s">
        <v>3434</v>
      </c>
      <c r="P1321" t="s">
        <v>993</v>
      </c>
      <c r="Q1321" t="s">
        <v>994</v>
      </c>
      <c r="R1321">
        <v>1</v>
      </c>
      <c r="S1321" t="s">
        <v>3431</v>
      </c>
      <c r="T1321">
        <v>1203338.99</v>
      </c>
      <c r="U1321">
        <v>1124216.18</v>
      </c>
      <c r="Z1321" t="s">
        <v>115</v>
      </c>
      <c r="AW1321" t="s">
        <v>316</v>
      </c>
      <c r="AY1321">
        <v>0.117808219178082</v>
      </c>
      <c r="AZ1321" t="s">
        <v>100</v>
      </c>
      <c r="BA1321">
        <v>0.1174</v>
      </c>
      <c r="BB1321" t="s">
        <v>115</v>
      </c>
      <c r="BN1321" t="s">
        <v>101</v>
      </c>
      <c r="BP1321">
        <v>1.7714735946476E-3</v>
      </c>
      <c r="BQ1321">
        <v>0.99815488376665296</v>
      </c>
      <c r="BR1321">
        <v>1.7714735946476E-3</v>
      </c>
      <c r="BS1321" s="86" t="str">
        <f t="shared" si="20"/>
        <v/>
      </c>
    </row>
    <row r="1322" spans="1:71" hidden="1" x14ac:dyDescent="0.25">
      <c r="A1322" t="s">
        <v>107</v>
      </c>
      <c r="B1322" t="s">
        <v>3432</v>
      </c>
      <c r="C1322" t="s">
        <v>71</v>
      </c>
      <c r="D1322" t="s">
        <v>72</v>
      </c>
      <c r="E1322" t="s">
        <v>108</v>
      </c>
      <c r="F1322" t="s">
        <v>109</v>
      </c>
      <c r="H1322">
        <v>9118242.9039805401</v>
      </c>
      <c r="I1322">
        <v>9118242.9039805401</v>
      </c>
      <c r="J1322">
        <v>4120.5457136398099</v>
      </c>
      <c r="K1322">
        <v>0</v>
      </c>
      <c r="L1322" t="s">
        <v>309</v>
      </c>
      <c r="M1322" t="s">
        <v>3542</v>
      </c>
      <c r="N1322" t="s">
        <v>3429</v>
      </c>
      <c r="O1322" t="s">
        <v>3543</v>
      </c>
      <c r="P1322" t="s">
        <v>993</v>
      </c>
      <c r="Q1322" t="s">
        <v>994</v>
      </c>
      <c r="R1322">
        <v>1</v>
      </c>
      <c r="S1322" t="s">
        <v>3431</v>
      </c>
      <c r="T1322">
        <v>16867538196.9</v>
      </c>
      <c r="U1322">
        <v>14487907740.719999</v>
      </c>
      <c r="Z1322">
        <v>0</v>
      </c>
      <c r="AW1322" t="s">
        <v>316</v>
      </c>
      <c r="AX1322">
        <v>0</v>
      </c>
      <c r="BN1322" t="s">
        <v>101</v>
      </c>
      <c r="BP1322">
        <v>0.99815552537687702</v>
      </c>
      <c r="BQ1322">
        <v>0.99815552537687702</v>
      </c>
      <c r="BR1322">
        <v>1.77083193708644E-3</v>
      </c>
      <c r="BS1322" s="86" t="str">
        <f t="shared" si="20"/>
        <v/>
      </c>
    </row>
    <row r="1323" spans="1:71" hidden="1" x14ac:dyDescent="0.25">
      <c r="A1323" t="s">
        <v>3435</v>
      </c>
      <c r="B1323" t="s">
        <v>3436</v>
      </c>
      <c r="C1323" t="s">
        <v>313</v>
      </c>
      <c r="D1323" t="s">
        <v>314</v>
      </c>
      <c r="E1323" t="s">
        <v>3437</v>
      </c>
      <c r="F1323" t="s">
        <v>3435</v>
      </c>
      <c r="H1323">
        <v>369317544.38944399</v>
      </c>
      <c r="I1323">
        <v>369317171.79795003</v>
      </c>
      <c r="J1323">
        <v>3274615.29407827</v>
      </c>
      <c r="K1323">
        <v>0</v>
      </c>
      <c r="L1323" t="s">
        <v>309</v>
      </c>
      <c r="M1323" t="s">
        <v>3542</v>
      </c>
      <c r="N1323" t="s">
        <v>3429</v>
      </c>
      <c r="O1323" t="s">
        <v>3543</v>
      </c>
      <c r="P1323" t="s">
        <v>993</v>
      </c>
      <c r="Q1323" t="s">
        <v>994</v>
      </c>
      <c r="R1323">
        <v>1</v>
      </c>
      <c r="S1323" t="s">
        <v>3431</v>
      </c>
      <c r="T1323">
        <v>16867538196.9</v>
      </c>
      <c r="U1323">
        <v>14487907740.719999</v>
      </c>
      <c r="Z1323">
        <v>0</v>
      </c>
      <c r="AW1323" t="s">
        <v>316</v>
      </c>
      <c r="AX1323">
        <v>0.15620000000000001</v>
      </c>
      <c r="BN1323" t="s">
        <v>101</v>
      </c>
      <c r="BP1323">
        <v>0.99815552537687702</v>
      </c>
      <c r="BQ1323">
        <v>0.99815552537687702</v>
      </c>
      <c r="BR1323">
        <v>1.77083193708644E-3</v>
      </c>
      <c r="BS1323" s="86" t="str">
        <f t="shared" si="20"/>
        <v/>
      </c>
    </row>
    <row r="1324" spans="1:71" hidden="1" x14ac:dyDescent="0.25">
      <c r="A1324" t="s">
        <v>3438</v>
      </c>
      <c r="B1324" t="s">
        <v>3439</v>
      </c>
      <c r="C1324" t="s">
        <v>313</v>
      </c>
      <c r="D1324" t="s">
        <v>314</v>
      </c>
      <c r="E1324" t="s">
        <v>3544</v>
      </c>
      <c r="F1324" t="s">
        <v>3438</v>
      </c>
      <c r="H1324">
        <v>99815552.537687704</v>
      </c>
      <c r="I1324">
        <v>99815450.446340606</v>
      </c>
      <c r="J1324">
        <v>2273714.16226085</v>
      </c>
      <c r="K1324">
        <v>0</v>
      </c>
      <c r="L1324" t="s">
        <v>309</v>
      </c>
      <c r="M1324" t="s">
        <v>3542</v>
      </c>
      <c r="N1324" t="s">
        <v>3429</v>
      </c>
      <c r="O1324" t="s">
        <v>3543</v>
      </c>
      <c r="P1324" t="s">
        <v>993</v>
      </c>
      <c r="Q1324" t="s">
        <v>994</v>
      </c>
      <c r="R1324">
        <v>1</v>
      </c>
      <c r="S1324" t="s">
        <v>3431</v>
      </c>
      <c r="T1324">
        <v>16867538196.9</v>
      </c>
      <c r="U1324">
        <v>14487907740.719999</v>
      </c>
      <c r="Z1324">
        <v>0</v>
      </c>
      <c r="AW1324" t="s">
        <v>316</v>
      </c>
      <c r="AX1324">
        <v>0.13489999999999999</v>
      </c>
      <c r="BN1324" t="s">
        <v>101</v>
      </c>
      <c r="BP1324">
        <v>0.99815552537687702</v>
      </c>
      <c r="BQ1324">
        <v>0.99815552537687702</v>
      </c>
      <c r="BR1324">
        <v>1.77083193708644E-3</v>
      </c>
      <c r="BS1324" s="86" t="str">
        <f t="shared" si="20"/>
        <v/>
      </c>
    </row>
    <row r="1325" spans="1:71" hidden="1" x14ac:dyDescent="0.25">
      <c r="A1325" t="s">
        <v>1132</v>
      </c>
      <c r="B1325" t="s">
        <v>1132</v>
      </c>
      <c r="C1325" t="s">
        <v>71</v>
      </c>
      <c r="D1325" t="s">
        <v>1132</v>
      </c>
      <c r="E1325">
        <v>0</v>
      </c>
      <c r="F1325" t="s">
        <v>1133</v>
      </c>
      <c r="H1325">
        <v>223580.299765729</v>
      </c>
      <c r="I1325">
        <v>223580.299765729</v>
      </c>
      <c r="J1325">
        <v>0</v>
      </c>
      <c r="K1325">
        <v>0</v>
      </c>
      <c r="L1325" t="s">
        <v>309</v>
      </c>
      <c r="M1325" t="s">
        <v>3542</v>
      </c>
      <c r="N1325" t="s">
        <v>3429</v>
      </c>
      <c r="O1325" t="s">
        <v>3543</v>
      </c>
      <c r="P1325" t="s">
        <v>993</v>
      </c>
      <c r="Q1325" t="s">
        <v>994</v>
      </c>
      <c r="R1325">
        <v>1</v>
      </c>
      <c r="S1325" t="s">
        <v>3431</v>
      </c>
      <c r="T1325">
        <v>16867538196.9</v>
      </c>
      <c r="U1325">
        <v>14487907740.719999</v>
      </c>
      <c r="AW1325" t="s">
        <v>316</v>
      </c>
      <c r="AX1325">
        <v>0.15620000000000001</v>
      </c>
      <c r="BN1325" t="s">
        <v>101</v>
      </c>
      <c r="BP1325">
        <v>0.99815552537687702</v>
      </c>
      <c r="BQ1325">
        <v>0.99815552537687702</v>
      </c>
      <c r="BR1325">
        <v>1.77083193708644E-3</v>
      </c>
      <c r="BS1325" s="86" t="str">
        <f t="shared" si="20"/>
        <v/>
      </c>
    </row>
    <row r="1326" spans="1:71" hidden="1" x14ac:dyDescent="0.25">
      <c r="A1326" t="s">
        <v>2073</v>
      </c>
      <c r="B1326" t="s">
        <v>2073</v>
      </c>
      <c r="C1326" t="s">
        <v>71</v>
      </c>
      <c r="D1326" t="s">
        <v>1132</v>
      </c>
      <c r="E1326">
        <v>0</v>
      </c>
      <c r="F1326" t="s">
        <v>1133</v>
      </c>
      <c r="H1326">
        <v>39185.9090250136</v>
      </c>
      <c r="I1326">
        <v>39185.9090250136</v>
      </c>
      <c r="J1326">
        <v>0</v>
      </c>
      <c r="K1326">
        <v>0</v>
      </c>
      <c r="L1326" t="s">
        <v>309</v>
      </c>
      <c r="M1326" t="s">
        <v>3542</v>
      </c>
      <c r="N1326" t="s">
        <v>3429</v>
      </c>
      <c r="O1326" t="s">
        <v>3543</v>
      </c>
      <c r="P1326" t="s">
        <v>993</v>
      </c>
      <c r="Q1326" t="s">
        <v>994</v>
      </c>
      <c r="R1326">
        <v>1</v>
      </c>
      <c r="S1326" t="s">
        <v>3431</v>
      </c>
      <c r="T1326">
        <v>16867538196.9</v>
      </c>
      <c r="U1326">
        <v>14487907740.719999</v>
      </c>
      <c r="AW1326" t="s">
        <v>316</v>
      </c>
      <c r="AX1326">
        <v>0.15620000000000001</v>
      </c>
      <c r="BN1326" t="s">
        <v>101</v>
      </c>
      <c r="BP1326">
        <v>0.99815552537687702</v>
      </c>
      <c r="BQ1326">
        <v>0.99815552537687702</v>
      </c>
      <c r="BR1326">
        <v>1.77083193708644E-3</v>
      </c>
      <c r="BS1326" s="86" t="str">
        <f t="shared" si="20"/>
        <v/>
      </c>
    </row>
    <row r="1327" spans="1:71" hidden="1" x14ac:dyDescent="0.25">
      <c r="A1327" t="s">
        <v>3441</v>
      </c>
      <c r="B1327" t="s">
        <v>561</v>
      </c>
      <c r="C1327" t="s">
        <v>85</v>
      </c>
      <c r="D1327" t="s">
        <v>86</v>
      </c>
      <c r="E1327" t="s">
        <v>3442</v>
      </c>
      <c r="F1327" t="s">
        <v>561</v>
      </c>
      <c r="H1327">
        <v>1859633.35514346</v>
      </c>
      <c r="I1327">
        <v>1193157.18512555</v>
      </c>
      <c r="J1327">
        <v>0</v>
      </c>
      <c r="K1327">
        <v>0</v>
      </c>
      <c r="L1327" t="s">
        <v>309</v>
      </c>
      <c r="M1327" t="s">
        <v>3542</v>
      </c>
      <c r="N1327" t="s">
        <v>3429</v>
      </c>
      <c r="O1327" t="s">
        <v>3543</v>
      </c>
      <c r="P1327" t="s">
        <v>993</v>
      </c>
      <c r="Q1327" t="s">
        <v>994</v>
      </c>
      <c r="R1327">
        <v>1</v>
      </c>
      <c r="S1327" t="s">
        <v>3431</v>
      </c>
      <c r="T1327">
        <v>16867538196.9</v>
      </c>
      <c r="U1327">
        <v>14487907740.719999</v>
      </c>
      <c r="Z1327">
        <v>0</v>
      </c>
      <c r="AW1327" t="s">
        <v>316</v>
      </c>
      <c r="AX1327">
        <v>0.15620000000000001</v>
      </c>
      <c r="BN1327" t="s">
        <v>101</v>
      </c>
      <c r="BP1327">
        <v>0.99815552537687702</v>
      </c>
      <c r="BQ1327">
        <v>0.99815552537687702</v>
      </c>
      <c r="BR1327">
        <v>1.77083193708644E-3</v>
      </c>
      <c r="BS1327" s="86" t="str">
        <f t="shared" si="20"/>
        <v/>
      </c>
    </row>
    <row r="1328" spans="1:71" hidden="1" x14ac:dyDescent="0.25">
      <c r="A1328" t="s">
        <v>3443</v>
      </c>
      <c r="B1328" t="s">
        <v>3444</v>
      </c>
      <c r="C1328" t="s">
        <v>85</v>
      </c>
      <c r="D1328" t="s">
        <v>86</v>
      </c>
      <c r="E1328" t="s">
        <v>3445</v>
      </c>
      <c r="F1328" t="s">
        <v>3444</v>
      </c>
      <c r="H1328">
        <v>2329146.99886464</v>
      </c>
      <c r="I1328">
        <v>1997844.2176407301</v>
      </c>
      <c r="J1328">
        <v>0</v>
      </c>
      <c r="K1328">
        <v>0</v>
      </c>
      <c r="L1328" t="s">
        <v>309</v>
      </c>
      <c r="M1328" t="s">
        <v>3542</v>
      </c>
      <c r="N1328" t="s">
        <v>3429</v>
      </c>
      <c r="O1328" t="s">
        <v>3543</v>
      </c>
      <c r="P1328" t="s">
        <v>993</v>
      </c>
      <c r="Q1328" t="s">
        <v>994</v>
      </c>
      <c r="R1328">
        <v>1</v>
      </c>
      <c r="S1328" t="s">
        <v>3431</v>
      </c>
      <c r="T1328">
        <v>16867538196.9</v>
      </c>
      <c r="U1328">
        <v>14487907740.719999</v>
      </c>
      <c r="Z1328">
        <v>0</v>
      </c>
      <c r="AW1328" t="s">
        <v>316</v>
      </c>
      <c r="AX1328">
        <v>0.15620000000000001</v>
      </c>
      <c r="BN1328" t="s">
        <v>101</v>
      </c>
      <c r="BP1328">
        <v>0.99815552537687702</v>
      </c>
      <c r="BQ1328">
        <v>0.99815552537687702</v>
      </c>
      <c r="BR1328">
        <v>1.77083193708644E-3</v>
      </c>
      <c r="BS1328" s="86" t="str">
        <f t="shared" si="20"/>
        <v/>
      </c>
    </row>
    <row r="1329" spans="1:71" hidden="1" x14ac:dyDescent="0.25">
      <c r="A1329" t="s">
        <v>3446</v>
      </c>
      <c r="B1329" t="s">
        <v>3447</v>
      </c>
      <c r="C1329" t="s">
        <v>85</v>
      </c>
      <c r="D1329" t="s">
        <v>86</v>
      </c>
      <c r="E1329" t="s">
        <v>3448</v>
      </c>
      <c r="F1329" t="s">
        <v>3447</v>
      </c>
      <c r="H1329">
        <v>5196003.5933106001</v>
      </c>
      <c r="I1329">
        <v>3318640.9198729498</v>
      </c>
      <c r="J1329">
        <v>0</v>
      </c>
      <c r="K1329">
        <v>0</v>
      </c>
      <c r="L1329" t="s">
        <v>309</v>
      </c>
      <c r="M1329" t="s">
        <v>3542</v>
      </c>
      <c r="N1329" t="s">
        <v>3429</v>
      </c>
      <c r="O1329" t="s">
        <v>3543</v>
      </c>
      <c r="P1329" t="s">
        <v>993</v>
      </c>
      <c r="Q1329" t="s">
        <v>994</v>
      </c>
      <c r="R1329">
        <v>1</v>
      </c>
      <c r="S1329" t="s">
        <v>3431</v>
      </c>
      <c r="T1329">
        <v>16867538196.9</v>
      </c>
      <c r="U1329">
        <v>14487907740.719999</v>
      </c>
      <c r="Z1329">
        <v>0</v>
      </c>
      <c r="AW1329" t="s">
        <v>316</v>
      </c>
      <c r="AX1329">
        <v>0.15620000000000001</v>
      </c>
      <c r="BN1329" t="s">
        <v>101</v>
      </c>
      <c r="BP1329">
        <v>0.99815552537687702</v>
      </c>
      <c r="BQ1329">
        <v>0.99815552537687702</v>
      </c>
      <c r="BR1329">
        <v>1.77083193708644E-3</v>
      </c>
      <c r="BS1329" s="86" t="str">
        <f t="shared" si="20"/>
        <v/>
      </c>
    </row>
    <row r="1330" spans="1:71" hidden="1" x14ac:dyDescent="0.25">
      <c r="A1330" t="s">
        <v>3088</v>
      </c>
      <c r="B1330" t="s">
        <v>3089</v>
      </c>
      <c r="C1330" t="s">
        <v>85</v>
      </c>
      <c r="D1330" t="s">
        <v>86</v>
      </c>
      <c r="E1330" t="s">
        <v>3090</v>
      </c>
      <c r="F1330" t="s">
        <v>3089</v>
      </c>
      <c r="H1330">
        <v>2438271.4596290998</v>
      </c>
      <c r="I1330">
        <v>2028149.77651379</v>
      </c>
      <c r="J1330">
        <v>0</v>
      </c>
      <c r="K1330">
        <v>0</v>
      </c>
      <c r="L1330" t="s">
        <v>309</v>
      </c>
      <c r="M1330" t="s">
        <v>3542</v>
      </c>
      <c r="N1330" t="s">
        <v>3429</v>
      </c>
      <c r="O1330" t="s">
        <v>3543</v>
      </c>
      <c r="P1330" t="s">
        <v>993</v>
      </c>
      <c r="Q1330" t="s">
        <v>994</v>
      </c>
      <c r="R1330">
        <v>1</v>
      </c>
      <c r="S1330" t="s">
        <v>3431</v>
      </c>
      <c r="T1330">
        <v>16867538196.9</v>
      </c>
      <c r="U1330">
        <v>14487907740.719999</v>
      </c>
      <c r="Z1330">
        <v>0</v>
      </c>
      <c r="AW1330" t="s">
        <v>316</v>
      </c>
      <c r="AX1330">
        <v>0.15620000000000001</v>
      </c>
      <c r="BN1330" t="s">
        <v>101</v>
      </c>
      <c r="BP1330">
        <v>0.99815552537687702</v>
      </c>
      <c r="BQ1330">
        <v>0.99815552537687702</v>
      </c>
      <c r="BR1330">
        <v>1.77083193708644E-3</v>
      </c>
      <c r="BS1330" s="86" t="str">
        <f t="shared" si="20"/>
        <v/>
      </c>
    </row>
    <row r="1331" spans="1:71" hidden="1" x14ac:dyDescent="0.25">
      <c r="A1331" t="s">
        <v>3449</v>
      </c>
      <c r="B1331" t="s">
        <v>3450</v>
      </c>
      <c r="C1331" t="s">
        <v>85</v>
      </c>
      <c r="D1331" t="s">
        <v>86</v>
      </c>
      <c r="E1331" t="s">
        <v>3451</v>
      </c>
      <c r="F1331" t="s">
        <v>3450</v>
      </c>
      <c r="H1331">
        <v>3489496.5386801199</v>
      </c>
      <c r="I1331">
        <v>2192125.2789709698</v>
      </c>
      <c r="J1331">
        <v>0</v>
      </c>
      <c r="K1331">
        <v>0</v>
      </c>
      <c r="L1331" t="s">
        <v>309</v>
      </c>
      <c r="M1331" t="s">
        <v>3542</v>
      </c>
      <c r="N1331" t="s">
        <v>3429</v>
      </c>
      <c r="O1331" t="s">
        <v>3543</v>
      </c>
      <c r="P1331" t="s">
        <v>993</v>
      </c>
      <c r="Q1331" t="s">
        <v>994</v>
      </c>
      <c r="R1331">
        <v>1</v>
      </c>
      <c r="S1331" t="s">
        <v>3431</v>
      </c>
      <c r="T1331">
        <v>16867538196.9</v>
      </c>
      <c r="U1331">
        <v>14487907740.719999</v>
      </c>
      <c r="Z1331">
        <v>0</v>
      </c>
      <c r="AW1331" t="s">
        <v>316</v>
      </c>
      <c r="AX1331">
        <v>0.15620000000000001</v>
      </c>
      <c r="BN1331" t="s">
        <v>101</v>
      </c>
      <c r="BP1331">
        <v>0.99815552537687702</v>
      </c>
      <c r="BQ1331">
        <v>0.99815552537687702</v>
      </c>
      <c r="BR1331">
        <v>1.77083193708644E-3</v>
      </c>
      <c r="BS1331" s="86" t="str">
        <f t="shared" si="20"/>
        <v/>
      </c>
    </row>
    <row r="1332" spans="1:71" hidden="1" x14ac:dyDescent="0.25">
      <c r="A1332" t="s">
        <v>3452</v>
      </c>
      <c r="B1332" t="s">
        <v>3453</v>
      </c>
      <c r="C1332" t="s">
        <v>85</v>
      </c>
      <c r="D1332" t="s">
        <v>86</v>
      </c>
      <c r="E1332" t="s">
        <v>3454</v>
      </c>
      <c r="F1332" t="s">
        <v>3453</v>
      </c>
      <c r="H1332">
        <v>6608451.9839462303</v>
      </c>
      <c r="I1332">
        <v>4185653.00298688</v>
      </c>
      <c r="J1332">
        <v>0</v>
      </c>
      <c r="K1332">
        <v>0</v>
      </c>
      <c r="L1332" t="s">
        <v>309</v>
      </c>
      <c r="M1332" t="s">
        <v>3542</v>
      </c>
      <c r="N1332" t="s">
        <v>3429</v>
      </c>
      <c r="O1332" t="s">
        <v>3543</v>
      </c>
      <c r="P1332" t="s">
        <v>993</v>
      </c>
      <c r="Q1332" t="s">
        <v>994</v>
      </c>
      <c r="R1332">
        <v>1</v>
      </c>
      <c r="S1332" t="s">
        <v>3431</v>
      </c>
      <c r="T1332">
        <v>16867538196.9</v>
      </c>
      <c r="U1332">
        <v>14487907740.719999</v>
      </c>
      <c r="Z1332">
        <v>0</v>
      </c>
      <c r="AW1332" t="s">
        <v>316</v>
      </c>
      <c r="AX1332">
        <v>0.15620000000000001</v>
      </c>
      <c r="BN1332" t="s">
        <v>101</v>
      </c>
      <c r="BP1332">
        <v>0.99815552537687702</v>
      </c>
      <c r="BQ1332">
        <v>0.99815552537687702</v>
      </c>
      <c r="BR1332">
        <v>1.77083193708644E-3</v>
      </c>
      <c r="BS1332" s="86" t="str">
        <f t="shared" si="20"/>
        <v/>
      </c>
    </row>
    <row r="1333" spans="1:71" hidden="1" x14ac:dyDescent="0.25">
      <c r="A1333" t="s">
        <v>3061</v>
      </c>
      <c r="B1333" t="s">
        <v>3062</v>
      </c>
      <c r="C1333" t="s">
        <v>85</v>
      </c>
      <c r="D1333" t="s">
        <v>86</v>
      </c>
      <c r="E1333" t="s">
        <v>3063</v>
      </c>
      <c r="F1333" t="s">
        <v>3062</v>
      </c>
      <c r="H1333">
        <v>2551610.7319150199</v>
      </c>
      <c r="I1333">
        <v>2377986.4293115698</v>
      </c>
      <c r="J1333">
        <v>0</v>
      </c>
      <c r="K1333">
        <v>0</v>
      </c>
      <c r="L1333" t="s">
        <v>309</v>
      </c>
      <c r="M1333" t="s">
        <v>3542</v>
      </c>
      <c r="N1333" t="s">
        <v>3429</v>
      </c>
      <c r="O1333" t="s">
        <v>3543</v>
      </c>
      <c r="P1333" t="s">
        <v>993</v>
      </c>
      <c r="Q1333" t="s">
        <v>994</v>
      </c>
      <c r="R1333">
        <v>1</v>
      </c>
      <c r="S1333" t="s">
        <v>3431</v>
      </c>
      <c r="T1333">
        <v>16867538196.9</v>
      </c>
      <c r="U1333">
        <v>14487907740.719999</v>
      </c>
      <c r="Z1333">
        <v>0</v>
      </c>
      <c r="AW1333" t="s">
        <v>316</v>
      </c>
      <c r="AX1333">
        <v>0.15620000000000001</v>
      </c>
      <c r="BN1333" t="s">
        <v>101</v>
      </c>
      <c r="BP1333">
        <v>0.99815552537687702</v>
      </c>
      <c r="BQ1333">
        <v>0.99815552537687702</v>
      </c>
      <c r="BR1333">
        <v>1.77083193708644E-3</v>
      </c>
      <c r="BS1333" s="86" t="str">
        <f t="shared" si="20"/>
        <v/>
      </c>
    </row>
    <row r="1334" spans="1:71" hidden="1" x14ac:dyDescent="0.25">
      <c r="A1334" t="s">
        <v>2784</v>
      </c>
      <c r="B1334" t="s">
        <v>2785</v>
      </c>
      <c r="C1334" t="s">
        <v>85</v>
      </c>
      <c r="D1334" t="s">
        <v>86</v>
      </c>
      <c r="E1334" t="s">
        <v>3357</v>
      </c>
      <c r="F1334" t="s">
        <v>2785</v>
      </c>
      <c r="H1334">
        <v>4982857.6321080597</v>
      </c>
      <c r="I1334">
        <v>5088014.3448067103</v>
      </c>
      <c r="J1334">
        <v>0</v>
      </c>
      <c r="K1334">
        <v>0</v>
      </c>
      <c r="L1334" t="s">
        <v>309</v>
      </c>
      <c r="M1334" t="s">
        <v>3542</v>
      </c>
      <c r="N1334" t="s">
        <v>3429</v>
      </c>
      <c r="O1334" t="s">
        <v>3543</v>
      </c>
      <c r="P1334" t="s">
        <v>993</v>
      </c>
      <c r="Q1334" t="s">
        <v>994</v>
      </c>
      <c r="R1334">
        <v>1</v>
      </c>
      <c r="S1334" t="s">
        <v>3431</v>
      </c>
      <c r="T1334">
        <v>16867538196.9</v>
      </c>
      <c r="U1334">
        <v>14487907740.719999</v>
      </c>
      <c r="Z1334">
        <v>0</v>
      </c>
      <c r="AW1334" t="s">
        <v>316</v>
      </c>
      <c r="AX1334">
        <v>0.15620000000000001</v>
      </c>
      <c r="BN1334" t="s">
        <v>101</v>
      </c>
      <c r="BP1334">
        <v>0.99815552537687702</v>
      </c>
      <c r="BQ1334">
        <v>0.99815552537687702</v>
      </c>
      <c r="BR1334">
        <v>1.77083193708644E-3</v>
      </c>
      <c r="BS1334" s="86" t="str">
        <f t="shared" si="20"/>
        <v/>
      </c>
    </row>
    <row r="1335" spans="1:71" hidden="1" x14ac:dyDescent="0.25">
      <c r="A1335" t="s">
        <v>3455</v>
      </c>
      <c r="B1335" t="s">
        <v>3456</v>
      </c>
      <c r="C1335" t="s">
        <v>85</v>
      </c>
      <c r="D1335" t="s">
        <v>86</v>
      </c>
      <c r="E1335" t="s">
        <v>3457</v>
      </c>
      <c r="F1335" t="s">
        <v>3456</v>
      </c>
      <c r="H1335">
        <v>4391279.7588012004</v>
      </c>
      <c r="I1335">
        <v>3261585.47166555</v>
      </c>
      <c r="J1335">
        <v>0</v>
      </c>
      <c r="K1335">
        <v>0</v>
      </c>
      <c r="L1335" t="s">
        <v>309</v>
      </c>
      <c r="M1335" t="s">
        <v>3542</v>
      </c>
      <c r="N1335" t="s">
        <v>3429</v>
      </c>
      <c r="O1335" t="s">
        <v>3543</v>
      </c>
      <c r="P1335" t="s">
        <v>993</v>
      </c>
      <c r="Q1335" t="s">
        <v>994</v>
      </c>
      <c r="R1335">
        <v>1</v>
      </c>
      <c r="S1335" t="s">
        <v>3431</v>
      </c>
      <c r="T1335">
        <v>16867538196.9</v>
      </c>
      <c r="U1335">
        <v>14487907740.719999</v>
      </c>
      <c r="Z1335">
        <v>0</v>
      </c>
      <c r="AW1335" t="s">
        <v>316</v>
      </c>
      <c r="AX1335">
        <v>0.15620000000000001</v>
      </c>
      <c r="BN1335" t="s">
        <v>101</v>
      </c>
      <c r="BP1335">
        <v>0.99815552537687702</v>
      </c>
      <c r="BQ1335">
        <v>0.99815552537687702</v>
      </c>
      <c r="BR1335">
        <v>1.77083193708644E-3</v>
      </c>
      <c r="BS1335" s="86" t="str">
        <f t="shared" si="20"/>
        <v/>
      </c>
    </row>
    <row r="1336" spans="1:71" hidden="1" x14ac:dyDescent="0.25">
      <c r="A1336" t="s">
        <v>3458</v>
      </c>
      <c r="B1336" t="s">
        <v>3459</v>
      </c>
      <c r="C1336" t="s">
        <v>85</v>
      </c>
      <c r="D1336" t="s">
        <v>86</v>
      </c>
      <c r="E1336" t="s">
        <v>3460</v>
      </c>
      <c r="F1336" t="s">
        <v>3459</v>
      </c>
      <c r="H1336">
        <v>3099638.9698525802</v>
      </c>
      <c r="I1336">
        <v>2593355.2329613399</v>
      </c>
      <c r="J1336">
        <v>0</v>
      </c>
      <c r="K1336">
        <v>0</v>
      </c>
      <c r="L1336" t="s">
        <v>309</v>
      </c>
      <c r="M1336" t="s">
        <v>3542</v>
      </c>
      <c r="N1336" t="s">
        <v>3429</v>
      </c>
      <c r="O1336" t="s">
        <v>3543</v>
      </c>
      <c r="P1336" t="s">
        <v>993</v>
      </c>
      <c r="Q1336" t="s">
        <v>994</v>
      </c>
      <c r="R1336">
        <v>1</v>
      </c>
      <c r="S1336" t="s">
        <v>3431</v>
      </c>
      <c r="T1336">
        <v>16867538196.9</v>
      </c>
      <c r="U1336">
        <v>14487907740.719999</v>
      </c>
      <c r="Z1336">
        <v>0</v>
      </c>
      <c r="AW1336" t="s">
        <v>316</v>
      </c>
      <c r="AX1336">
        <v>0.15620000000000001</v>
      </c>
      <c r="BN1336" t="s">
        <v>101</v>
      </c>
      <c r="BP1336">
        <v>0.99815552537687702</v>
      </c>
      <c r="BQ1336">
        <v>0.99815552537687702</v>
      </c>
      <c r="BR1336">
        <v>1.77083193708644E-3</v>
      </c>
      <c r="BS1336" s="86" t="str">
        <f t="shared" si="20"/>
        <v/>
      </c>
    </row>
    <row r="1337" spans="1:71" hidden="1" x14ac:dyDescent="0.25">
      <c r="A1337" t="s">
        <v>3461</v>
      </c>
      <c r="B1337" t="s">
        <v>3462</v>
      </c>
      <c r="C1337" t="s">
        <v>85</v>
      </c>
      <c r="D1337" t="s">
        <v>86</v>
      </c>
      <c r="E1337" t="s">
        <v>3463</v>
      </c>
      <c r="F1337" t="s">
        <v>3462</v>
      </c>
      <c r="H1337">
        <v>731152.66542178299</v>
      </c>
      <c r="I1337">
        <v>809593.23642439803</v>
      </c>
      <c r="J1337">
        <v>0</v>
      </c>
      <c r="K1337">
        <v>0</v>
      </c>
      <c r="L1337" t="s">
        <v>309</v>
      </c>
      <c r="M1337" t="s">
        <v>3542</v>
      </c>
      <c r="N1337" t="s">
        <v>3429</v>
      </c>
      <c r="O1337" t="s">
        <v>3543</v>
      </c>
      <c r="P1337" t="s">
        <v>993</v>
      </c>
      <c r="Q1337" t="s">
        <v>994</v>
      </c>
      <c r="R1337">
        <v>1</v>
      </c>
      <c r="S1337" t="s">
        <v>3431</v>
      </c>
      <c r="T1337">
        <v>16867538196.9</v>
      </c>
      <c r="U1337">
        <v>14487907740.719999</v>
      </c>
      <c r="Z1337">
        <v>0</v>
      </c>
      <c r="AW1337" t="s">
        <v>316</v>
      </c>
      <c r="AX1337">
        <v>0.15620000000000001</v>
      </c>
      <c r="BN1337" t="s">
        <v>101</v>
      </c>
      <c r="BP1337">
        <v>0.99815552537687702</v>
      </c>
      <c r="BQ1337">
        <v>0.99815552537687702</v>
      </c>
      <c r="BR1337">
        <v>1.77083193708644E-3</v>
      </c>
      <c r="BS1337" s="86" t="str">
        <f t="shared" si="20"/>
        <v/>
      </c>
    </row>
    <row r="1338" spans="1:71" hidden="1" x14ac:dyDescent="0.25">
      <c r="A1338" t="s">
        <v>3464</v>
      </c>
      <c r="B1338" t="s">
        <v>3465</v>
      </c>
      <c r="C1338" t="s">
        <v>85</v>
      </c>
      <c r="D1338" t="s">
        <v>86</v>
      </c>
      <c r="E1338" t="s">
        <v>3466</v>
      </c>
      <c r="F1338" t="s">
        <v>3465</v>
      </c>
      <c r="H1338">
        <v>3606586.2106662001</v>
      </c>
      <c r="I1338">
        <v>3111535.8458177699</v>
      </c>
      <c r="J1338">
        <v>0</v>
      </c>
      <c r="K1338">
        <v>0</v>
      </c>
      <c r="L1338" t="s">
        <v>309</v>
      </c>
      <c r="M1338" t="s">
        <v>3542</v>
      </c>
      <c r="N1338" t="s">
        <v>3429</v>
      </c>
      <c r="O1338" t="s">
        <v>3543</v>
      </c>
      <c r="P1338" t="s">
        <v>993</v>
      </c>
      <c r="Q1338" t="s">
        <v>994</v>
      </c>
      <c r="R1338">
        <v>1</v>
      </c>
      <c r="S1338" t="s">
        <v>3431</v>
      </c>
      <c r="T1338">
        <v>16867538196.9</v>
      </c>
      <c r="U1338">
        <v>14487907740.719999</v>
      </c>
      <c r="Z1338">
        <v>0</v>
      </c>
      <c r="AW1338" t="s">
        <v>316</v>
      </c>
      <c r="AX1338">
        <v>0.15620000000000001</v>
      </c>
      <c r="BN1338" t="s">
        <v>101</v>
      </c>
      <c r="BP1338">
        <v>0.99815552537687702</v>
      </c>
      <c r="BQ1338">
        <v>0.99815552537687702</v>
      </c>
      <c r="BR1338">
        <v>1.77083193708644E-3</v>
      </c>
      <c r="BS1338" s="86" t="str">
        <f t="shared" si="20"/>
        <v/>
      </c>
    </row>
    <row r="1339" spans="1:71" hidden="1" x14ac:dyDescent="0.25">
      <c r="A1339" t="s">
        <v>3467</v>
      </c>
      <c r="B1339" t="s">
        <v>3468</v>
      </c>
      <c r="C1339" t="s">
        <v>85</v>
      </c>
      <c r="D1339" t="s">
        <v>86</v>
      </c>
      <c r="E1339" t="s">
        <v>3469</v>
      </c>
      <c r="F1339" t="s">
        <v>3468</v>
      </c>
      <c r="H1339">
        <v>4772770.0094537297</v>
      </c>
      <c r="I1339">
        <v>3803168.44968931</v>
      </c>
      <c r="J1339">
        <v>0</v>
      </c>
      <c r="K1339">
        <v>0</v>
      </c>
      <c r="L1339" t="s">
        <v>309</v>
      </c>
      <c r="M1339" t="s">
        <v>3542</v>
      </c>
      <c r="N1339" t="s">
        <v>3429</v>
      </c>
      <c r="O1339" t="s">
        <v>3543</v>
      </c>
      <c r="P1339" t="s">
        <v>993</v>
      </c>
      <c r="Q1339" t="s">
        <v>994</v>
      </c>
      <c r="R1339">
        <v>1</v>
      </c>
      <c r="S1339" t="s">
        <v>3431</v>
      </c>
      <c r="T1339">
        <v>16867538196.9</v>
      </c>
      <c r="U1339">
        <v>14487907740.719999</v>
      </c>
      <c r="Z1339">
        <v>0</v>
      </c>
      <c r="AW1339" t="s">
        <v>316</v>
      </c>
      <c r="AX1339">
        <v>0.15620000000000001</v>
      </c>
      <c r="BN1339" t="s">
        <v>101</v>
      </c>
      <c r="BP1339">
        <v>0.99815552537687702</v>
      </c>
      <c r="BQ1339">
        <v>0.99815552537687702</v>
      </c>
      <c r="BR1339">
        <v>1.77083193708644E-3</v>
      </c>
      <c r="BS1339" s="86" t="str">
        <f t="shared" si="20"/>
        <v/>
      </c>
    </row>
    <row r="1340" spans="1:71" hidden="1" x14ac:dyDescent="0.25">
      <c r="A1340" t="s">
        <v>2329</v>
      </c>
      <c r="B1340" t="s">
        <v>2330</v>
      </c>
      <c r="C1340" t="s">
        <v>85</v>
      </c>
      <c r="D1340" t="s">
        <v>86</v>
      </c>
      <c r="E1340" t="s">
        <v>2331</v>
      </c>
      <c r="F1340" t="s">
        <v>2330</v>
      </c>
      <c r="H1340">
        <v>4297.2392047420199</v>
      </c>
      <c r="I1340">
        <v>6188.6041835576498</v>
      </c>
      <c r="J1340">
        <v>0</v>
      </c>
      <c r="K1340">
        <v>0</v>
      </c>
      <c r="L1340" t="s">
        <v>309</v>
      </c>
      <c r="M1340" t="s">
        <v>3542</v>
      </c>
      <c r="N1340" t="s">
        <v>3429</v>
      </c>
      <c r="O1340" t="s">
        <v>3543</v>
      </c>
      <c r="P1340" t="s">
        <v>993</v>
      </c>
      <c r="Q1340" t="s">
        <v>994</v>
      </c>
      <c r="R1340">
        <v>1</v>
      </c>
      <c r="S1340" t="s">
        <v>3431</v>
      </c>
      <c r="T1340">
        <v>16867538196.9</v>
      </c>
      <c r="U1340">
        <v>14487907740.719999</v>
      </c>
      <c r="Z1340">
        <v>0</v>
      </c>
      <c r="AW1340" t="s">
        <v>316</v>
      </c>
      <c r="AX1340">
        <v>0.15620000000000001</v>
      </c>
      <c r="BN1340" t="s">
        <v>101</v>
      </c>
      <c r="BP1340">
        <v>0.99815552537687702</v>
      </c>
      <c r="BQ1340">
        <v>0.99815552537687702</v>
      </c>
      <c r="BR1340">
        <v>1.77083193708644E-3</v>
      </c>
      <c r="BS1340" s="86" t="str">
        <f t="shared" si="20"/>
        <v/>
      </c>
    </row>
    <row r="1341" spans="1:71" hidden="1" x14ac:dyDescent="0.25">
      <c r="A1341" t="s">
        <v>3470</v>
      </c>
      <c r="B1341" t="s">
        <v>3471</v>
      </c>
      <c r="C1341" t="s">
        <v>85</v>
      </c>
      <c r="D1341" t="s">
        <v>86</v>
      </c>
      <c r="E1341" t="s">
        <v>3472</v>
      </c>
      <c r="F1341" t="s">
        <v>3471</v>
      </c>
      <c r="H1341">
        <v>6415842.1244305698</v>
      </c>
      <c r="I1341">
        <v>5926410.46686849</v>
      </c>
      <c r="J1341">
        <v>0</v>
      </c>
      <c r="K1341">
        <v>0</v>
      </c>
      <c r="L1341" t="s">
        <v>309</v>
      </c>
      <c r="M1341" t="s">
        <v>3542</v>
      </c>
      <c r="N1341" t="s">
        <v>3429</v>
      </c>
      <c r="O1341" t="s">
        <v>3543</v>
      </c>
      <c r="P1341" t="s">
        <v>993</v>
      </c>
      <c r="Q1341" t="s">
        <v>994</v>
      </c>
      <c r="R1341">
        <v>1</v>
      </c>
      <c r="S1341" t="s">
        <v>3431</v>
      </c>
      <c r="T1341">
        <v>16867538196.9</v>
      </c>
      <c r="U1341">
        <v>14487907740.719999</v>
      </c>
      <c r="Z1341">
        <v>0</v>
      </c>
      <c r="AW1341" t="s">
        <v>316</v>
      </c>
      <c r="AX1341">
        <v>0.15620000000000001</v>
      </c>
      <c r="BN1341" t="s">
        <v>101</v>
      </c>
      <c r="BP1341">
        <v>0.99815552537687702</v>
      </c>
      <c r="BQ1341">
        <v>0.99815552537687702</v>
      </c>
      <c r="BR1341">
        <v>1.77083193708644E-3</v>
      </c>
      <c r="BS1341" s="86" t="str">
        <f t="shared" si="20"/>
        <v/>
      </c>
    </row>
    <row r="1342" spans="1:71" hidden="1" x14ac:dyDescent="0.25">
      <c r="A1342" t="s">
        <v>3473</v>
      </c>
      <c r="B1342" t="s">
        <v>3474</v>
      </c>
      <c r="C1342" t="s">
        <v>85</v>
      </c>
      <c r="D1342" t="s">
        <v>86</v>
      </c>
      <c r="E1342" t="s">
        <v>3475</v>
      </c>
      <c r="F1342" t="s">
        <v>3474</v>
      </c>
      <c r="H1342">
        <v>4614948.1158473799</v>
      </c>
      <c r="I1342">
        <v>3930947.0697499998</v>
      </c>
      <c r="J1342">
        <v>0</v>
      </c>
      <c r="K1342">
        <v>0</v>
      </c>
      <c r="L1342" t="s">
        <v>309</v>
      </c>
      <c r="M1342" t="s">
        <v>3542</v>
      </c>
      <c r="N1342" t="s">
        <v>3429</v>
      </c>
      <c r="O1342" t="s">
        <v>3543</v>
      </c>
      <c r="P1342" t="s">
        <v>993</v>
      </c>
      <c r="Q1342" t="s">
        <v>994</v>
      </c>
      <c r="R1342">
        <v>1</v>
      </c>
      <c r="S1342" t="s">
        <v>3431</v>
      </c>
      <c r="T1342">
        <v>16867538196.9</v>
      </c>
      <c r="U1342">
        <v>14487907740.719999</v>
      </c>
      <c r="Z1342">
        <v>0</v>
      </c>
      <c r="AW1342" t="s">
        <v>316</v>
      </c>
      <c r="AX1342">
        <v>0.15620000000000001</v>
      </c>
      <c r="BN1342" t="s">
        <v>101</v>
      </c>
      <c r="BP1342">
        <v>0.99815552537687702</v>
      </c>
      <c r="BQ1342">
        <v>0.99815552537687702</v>
      </c>
      <c r="BR1342">
        <v>1.77083193708644E-3</v>
      </c>
      <c r="BS1342" s="86" t="str">
        <f t="shared" si="20"/>
        <v/>
      </c>
    </row>
    <row r="1343" spans="1:71" hidden="1" x14ac:dyDescent="0.25">
      <c r="A1343" t="s">
        <v>3085</v>
      </c>
      <c r="B1343" t="s">
        <v>3086</v>
      </c>
      <c r="C1343" t="s">
        <v>85</v>
      </c>
      <c r="D1343" t="s">
        <v>86</v>
      </c>
      <c r="E1343" t="s">
        <v>3087</v>
      </c>
      <c r="F1343" t="s">
        <v>3086</v>
      </c>
      <c r="H1343">
        <v>2864092.9413535199</v>
      </c>
      <c r="I1343">
        <v>1967408.33958228</v>
      </c>
      <c r="J1343">
        <v>0</v>
      </c>
      <c r="K1343">
        <v>0</v>
      </c>
      <c r="L1343" t="s">
        <v>309</v>
      </c>
      <c r="M1343" t="s">
        <v>3542</v>
      </c>
      <c r="N1343" t="s">
        <v>3429</v>
      </c>
      <c r="O1343" t="s">
        <v>3543</v>
      </c>
      <c r="P1343" t="s">
        <v>993</v>
      </c>
      <c r="Q1343" t="s">
        <v>994</v>
      </c>
      <c r="R1343">
        <v>1</v>
      </c>
      <c r="S1343" t="s">
        <v>3431</v>
      </c>
      <c r="T1343">
        <v>16867538196.9</v>
      </c>
      <c r="U1343">
        <v>14487907740.719999</v>
      </c>
      <c r="Z1343">
        <v>0</v>
      </c>
      <c r="AW1343" t="s">
        <v>316</v>
      </c>
      <c r="AX1343">
        <v>0.15620000000000001</v>
      </c>
      <c r="BN1343" t="s">
        <v>101</v>
      </c>
      <c r="BP1343">
        <v>0.99815552537687702</v>
      </c>
      <c r="BQ1343">
        <v>0.99815552537687702</v>
      </c>
      <c r="BR1343">
        <v>1.77083193708644E-3</v>
      </c>
      <c r="BS1343" s="86" t="str">
        <f t="shared" si="20"/>
        <v/>
      </c>
    </row>
    <row r="1344" spans="1:71" hidden="1" x14ac:dyDescent="0.25">
      <c r="A1344" t="s">
        <v>3476</v>
      </c>
      <c r="B1344" t="s">
        <v>3477</v>
      </c>
      <c r="C1344" t="s">
        <v>85</v>
      </c>
      <c r="D1344" t="s">
        <v>86</v>
      </c>
      <c r="E1344" t="s">
        <v>3478</v>
      </c>
      <c r="F1344" t="s">
        <v>3477</v>
      </c>
      <c r="H1344">
        <v>1843923.59494222</v>
      </c>
      <c r="I1344">
        <v>1617683.8195762299</v>
      </c>
      <c r="J1344">
        <v>0</v>
      </c>
      <c r="K1344">
        <v>0</v>
      </c>
      <c r="L1344" t="s">
        <v>309</v>
      </c>
      <c r="M1344" t="s">
        <v>3542</v>
      </c>
      <c r="N1344" t="s">
        <v>3429</v>
      </c>
      <c r="O1344" t="s">
        <v>3543</v>
      </c>
      <c r="P1344" t="s">
        <v>993</v>
      </c>
      <c r="Q1344" t="s">
        <v>994</v>
      </c>
      <c r="R1344">
        <v>1</v>
      </c>
      <c r="S1344" t="s">
        <v>3431</v>
      </c>
      <c r="T1344">
        <v>16867538196.9</v>
      </c>
      <c r="U1344">
        <v>14487907740.719999</v>
      </c>
      <c r="Z1344">
        <v>0</v>
      </c>
      <c r="AW1344" t="s">
        <v>316</v>
      </c>
      <c r="AX1344">
        <v>0.15620000000000001</v>
      </c>
      <c r="BN1344" t="s">
        <v>101</v>
      </c>
      <c r="BP1344">
        <v>0.99815552537687702</v>
      </c>
      <c r="BQ1344">
        <v>0.99815552537687702</v>
      </c>
      <c r="BR1344">
        <v>1.77083193708644E-3</v>
      </c>
      <c r="BS1344" s="86" t="str">
        <f t="shared" si="20"/>
        <v/>
      </c>
    </row>
    <row r="1345" spans="1:71" hidden="1" x14ac:dyDescent="0.25">
      <c r="A1345" t="s">
        <v>3479</v>
      </c>
      <c r="B1345" t="s">
        <v>3480</v>
      </c>
      <c r="C1345" t="s">
        <v>85</v>
      </c>
      <c r="D1345" t="s">
        <v>86</v>
      </c>
      <c r="E1345" t="s">
        <v>3481</v>
      </c>
      <c r="F1345" t="s">
        <v>3480</v>
      </c>
      <c r="H1345">
        <v>579063.82779877097</v>
      </c>
      <c r="I1345">
        <v>344338.502735783</v>
      </c>
      <c r="J1345">
        <v>0</v>
      </c>
      <c r="K1345">
        <v>0</v>
      </c>
      <c r="L1345" t="s">
        <v>309</v>
      </c>
      <c r="M1345" t="s">
        <v>3542</v>
      </c>
      <c r="N1345" t="s">
        <v>3429</v>
      </c>
      <c r="O1345" t="s">
        <v>3543</v>
      </c>
      <c r="P1345" t="s">
        <v>993</v>
      </c>
      <c r="Q1345" t="s">
        <v>994</v>
      </c>
      <c r="R1345">
        <v>1</v>
      </c>
      <c r="S1345" t="s">
        <v>3431</v>
      </c>
      <c r="T1345">
        <v>16867538196.9</v>
      </c>
      <c r="U1345">
        <v>14487907740.719999</v>
      </c>
      <c r="Z1345">
        <v>0</v>
      </c>
      <c r="AW1345" t="s">
        <v>316</v>
      </c>
      <c r="AX1345">
        <v>0.15620000000000001</v>
      </c>
      <c r="BN1345" t="s">
        <v>101</v>
      </c>
      <c r="BP1345">
        <v>0.99815552537687702</v>
      </c>
      <c r="BQ1345">
        <v>0.99815552537687702</v>
      </c>
      <c r="BR1345">
        <v>1.77083193708644E-3</v>
      </c>
      <c r="BS1345" s="86" t="str">
        <f t="shared" si="20"/>
        <v/>
      </c>
    </row>
    <row r="1346" spans="1:71" hidden="1" x14ac:dyDescent="0.25">
      <c r="A1346" t="s">
        <v>3482</v>
      </c>
      <c r="B1346" t="s">
        <v>3483</v>
      </c>
      <c r="C1346" t="s">
        <v>85</v>
      </c>
      <c r="D1346" t="s">
        <v>86</v>
      </c>
      <c r="E1346" t="s">
        <v>3484</v>
      </c>
      <c r="F1346" t="s">
        <v>3483</v>
      </c>
      <c r="H1346">
        <v>1518976.1098746001</v>
      </c>
      <c r="I1346">
        <v>1462138.13979306</v>
      </c>
      <c r="J1346">
        <v>0</v>
      </c>
      <c r="K1346">
        <v>0</v>
      </c>
      <c r="L1346" t="s">
        <v>309</v>
      </c>
      <c r="M1346" t="s">
        <v>3542</v>
      </c>
      <c r="N1346" t="s">
        <v>3429</v>
      </c>
      <c r="O1346" t="s">
        <v>3543</v>
      </c>
      <c r="P1346" t="s">
        <v>993</v>
      </c>
      <c r="Q1346" t="s">
        <v>994</v>
      </c>
      <c r="R1346">
        <v>1</v>
      </c>
      <c r="S1346" t="s">
        <v>3431</v>
      </c>
      <c r="T1346">
        <v>16867538196.9</v>
      </c>
      <c r="U1346">
        <v>14487907740.719999</v>
      </c>
      <c r="Z1346">
        <v>0</v>
      </c>
      <c r="AW1346" t="s">
        <v>316</v>
      </c>
      <c r="AX1346">
        <v>0.15620000000000001</v>
      </c>
      <c r="BN1346" t="s">
        <v>101</v>
      </c>
      <c r="BP1346">
        <v>0.99815552537687702</v>
      </c>
      <c r="BQ1346">
        <v>0.99815552537687702</v>
      </c>
      <c r="BR1346">
        <v>1.77083193708644E-3</v>
      </c>
      <c r="BS1346" s="86" t="str">
        <f t="shared" si="20"/>
        <v/>
      </c>
    </row>
    <row r="1347" spans="1:71" hidden="1" x14ac:dyDescent="0.25">
      <c r="A1347" t="s">
        <v>3055</v>
      </c>
      <c r="B1347" t="s">
        <v>3056</v>
      </c>
      <c r="C1347" t="s">
        <v>85</v>
      </c>
      <c r="D1347" t="s">
        <v>86</v>
      </c>
      <c r="E1347" t="s">
        <v>3057</v>
      </c>
      <c r="F1347" t="s">
        <v>3056</v>
      </c>
      <c r="H1347">
        <v>3204460.5318704699</v>
      </c>
      <c r="I1347">
        <v>2744508.4694657498</v>
      </c>
      <c r="J1347">
        <v>0</v>
      </c>
      <c r="K1347">
        <v>0</v>
      </c>
      <c r="L1347" t="s">
        <v>309</v>
      </c>
      <c r="M1347" t="s">
        <v>3542</v>
      </c>
      <c r="N1347" t="s">
        <v>3429</v>
      </c>
      <c r="O1347" t="s">
        <v>3543</v>
      </c>
      <c r="P1347" t="s">
        <v>993</v>
      </c>
      <c r="Q1347" t="s">
        <v>994</v>
      </c>
      <c r="R1347">
        <v>1</v>
      </c>
      <c r="S1347" t="s">
        <v>3431</v>
      </c>
      <c r="T1347">
        <v>16867538196.9</v>
      </c>
      <c r="U1347">
        <v>14487907740.719999</v>
      </c>
      <c r="Z1347">
        <v>0</v>
      </c>
      <c r="AW1347" t="s">
        <v>316</v>
      </c>
      <c r="AX1347">
        <v>0.15620000000000001</v>
      </c>
      <c r="BN1347" t="s">
        <v>101</v>
      </c>
      <c r="BP1347">
        <v>0.99815552537687702</v>
      </c>
      <c r="BQ1347">
        <v>0.99815552537687702</v>
      </c>
      <c r="BR1347">
        <v>1.77083193708644E-3</v>
      </c>
      <c r="BS1347" s="86" t="str">
        <f t="shared" ref="BS1347:BS1410" si="21">IF(BA1347&gt;AY1347,"久期大于期限","")</f>
        <v/>
      </c>
    </row>
    <row r="1348" spans="1:71" hidden="1" x14ac:dyDescent="0.25">
      <c r="A1348" t="s">
        <v>3485</v>
      </c>
      <c r="B1348" t="s">
        <v>3486</v>
      </c>
      <c r="C1348" t="s">
        <v>85</v>
      </c>
      <c r="D1348" t="s">
        <v>86</v>
      </c>
      <c r="E1348" t="s">
        <v>3487</v>
      </c>
      <c r="F1348" t="s">
        <v>3486</v>
      </c>
      <c r="H1348">
        <v>5252367.5692777997</v>
      </c>
      <c r="I1348">
        <v>4925549.4609031901</v>
      </c>
      <c r="J1348">
        <v>0</v>
      </c>
      <c r="K1348">
        <v>0</v>
      </c>
      <c r="L1348" t="s">
        <v>309</v>
      </c>
      <c r="M1348" t="s">
        <v>3542</v>
      </c>
      <c r="N1348" t="s">
        <v>3429</v>
      </c>
      <c r="O1348" t="s">
        <v>3543</v>
      </c>
      <c r="P1348" t="s">
        <v>993</v>
      </c>
      <c r="Q1348" t="s">
        <v>994</v>
      </c>
      <c r="R1348">
        <v>1</v>
      </c>
      <c r="S1348" t="s">
        <v>3431</v>
      </c>
      <c r="T1348">
        <v>16867538196.9</v>
      </c>
      <c r="U1348">
        <v>14487907740.719999</v>
      </c>
      <c r="Z1348">
        <v>0</v>
      </c>
      <c r="AW1348" t="s">
        <v>316</v>
      </c>
      <c r="AX1348">
        <v>0.15620000000000001</v>
      </c>
      <c r="BN1348" t="s">
        <v>101</v>
      </c>
      <c r="BP1348">
        <v>0.99815552537687702</v>
      </c>
      <c r="BQ1348">
        <v>0.99815552537687702</v>
      </c>
      <c r="BR1348">
        <v>1.77083193708644E-3</v>
      </c>
      <c r="BS1348" s="86" t="str">
        <f t="shared" si="21"/>
        <v/>
      </c>
    </row>
    <row r="1349" spans="1:71" hidden="1" x14ac:dyDescent="0.25">
      <c r="A1349" t="s">
        <v>3488</v>
      </c>
      <c r="B1349" t="s">
        <v>3489</v>
      </c>
      <c r="C1349" t="s">
        <v>85</v>
      </c>
      <c r="D1349" t="s">
        <v>86</v>
      </c>
      <c r="E1349" t="s">
        <v>3490</v>
      </c>
      <c r="F1349" t="s">
        <v>3489</v>
      </c>
      <c r="H1349">
        <v>1137838.4077536401</v>
      </c>
      <c r="I1349">
        <v>878840.00649542699</v>
      </c>
      <c r="J1349">
        <v>0</v>
      </c>
      <c r="K1349">
        <v>0</v>
      </c>
      <c r="L1349" t="s">
        <v>309</v>
      </c>
      <c r="M1349" t="s">
        <v>3542</v>
      </c>
      <c r="N1349" t="s">
        <v>3429</v>
      </c>
      <c r="O1349" t="s">
        <v>3543</v>
      </c>
      <c r="P1349" t="s">
        <v>993</v>
      </c>
      <c r="Q1349" t="s">
        <v>994</v>
      </c>
      <c r="R1349">
        <v>1</v>
      </c>
      <c r="S1349" t="s">
        <v>3431</v>
      </c>
      <c r="T1349">
        <v>16867538196.9</v>
      </c>
      <c r="U1349">
        <v>14487907740.719999</v>
      </c>
      <c r="Z1349">
        <v>0</v>
      </c>
      <c r="AW1349" t="s">
        <v>316</v>
      </c>
      <c r="AX1349">
        <v>0.15620000000000001</v>
      </c>
      <c r="BN1349" t="s">
        <v>101</v>
      </c>
      <c r="BP1349">
        <v>0.99815552537687702</v>
      </c>
      <c r="BQ1349">
        <v>0.99815552537687702</v>
      </c>
      <c r="BR1349">
        <v>1.77083193708644E-3</v>
      </c>
      <c r="BS1349" s="86" t="str">
        <f t="shared" si="21"/>
        <v/>
      </c>
    </row>
    <row r="1350" spans="1:71" hidden="1" x14ac:dyDescent="0.25">
      <c r="A1350" t="s">
        <v>3491</v>
      </c>
      <c r="B1350" t="s">
        <v>3492</v>
      </c>
      <c r="C1350" t="s">
        <v>85</v>
      </c>
      <c r="D1350" t="s">
        <v>86</v>
      </c>
      <c r="E1350" t="s">
        <v>3493</v>
      </c>
      <c r="F1350" t="s">
        <v>3492</v>
      </c>
      <c r="H1350">
        <v>5281321.3860121798</v>
      </c>
      <c r="I1350">
        <v>3275524.8633007701</v>
      </c>
      <c r="J1350">
        <v>0</v>
      </c>
      <c r="K1350">
        <v>0</v>
      </c>
      <c r="L1350" t="s">
        <v>309</v>
      </c>
      <c r="M1350" t="s">
        <v>3542</v>
      </c>
      <c r="N1350" t="s">
        <v>3429</v>
      </c>
      <c r="O1350" t="s">
        <v>3543</v>
      </c>
      <c r="P1350" t="s">
        <v>993</v>
      </c>
      <c r="Q1350" t="s">
        <v>994</v>
      </c>
      <c r="R1350">
        <v>1</v>
      </c>
      <c r="S1350" t="s">
        <v>3431</v>
      </c>
      <c r="T1350">
        <v>16867538196.9</v>
      </c>
      <c r="U1350">
        <v>14487907740.719999</v>
      </c>
      <c r="Z1350">
        <v>0</v>
      </c>
      <c r="AW1350" t="s">
        <v>316</v>
      </c>
      <c r="AX1350">
        <v>0.15620000000000001</v>
      </c>
      <c r="BN1350" t="s">
        <v>101</v>
      </c>
      <c r="BP1350">
        <v>0.99815552537687702</v>
      </c>
      <c r="BQ1350">
        <v>0.99815552537687702</v>
      </c>
      <c r="BR1350">
        <v>1.77083193708644E-3</v>
      </c>
      <c r="BS1350" s="86" t="str">
        <f t="shared" si="21"/>
        <v/>
      </c>
    </row>
    <row r="1351" spans="1:71" hidden="1" x14ac:dyDescent="0.25">
      <c r="A1351" t="s">
        <v>3494</v>
      </c>
      <c r="B1351" t="s">
        <v>3495</v>
      </c>
      <c r="C1351" t="s">
        <v>85</v>
      </c>
      <c r="D1351" t="s">
        <v>86</v>
      </c>
      <c r="E1351" t="s">
        <v>3496</v>
      </c>
      <c r="F1351" t="s">
        <v>3495</v>
      </c>
      <c r="H1351">
        <v>2978569.2425430599</v>
      </c>
      <c r="I1351">
        <v>3332634.3616298698</v>
      </c>
      <c r="J1351">
        <v>0</v>
      </c>
      <c r="K1351">
        <v>0</v>
      </c>
      <c r="L1351" t="s">
        <v>309</v>
      </c>
      <c r="M1351" t="s">
        <v>3542</v>
      </c>
      <c r="N1351" t="s">
        <v>3429</v>
      </c>
      <c r="O1351" t="s">
        <v>3543</v>
      </c>
      <c r="P1351" t="s">
        <v>993</v>
      </c>
      <c r="Q1351" t="s">
        <v>994</v>
      </c>
      <c r="R1351">
        <v>1</v>
      </c>
      <c r="S1351" t="s">
        <v>3431</v>
      </c>
      <c r="T1351">
        <v>16867538196.9</v>
      </c>
      <c r="U1351">
        <v>14487907740.719999</v>
      </c>
      <c r="Z1351">
        <v>0</v>
      </c>
      <c r="AW1351" t="s">
        <v>316</v>
      </c>
      <c r="AX1351">
        <v>0.15620000000000001</v>
      </c>
      <c r="BN1351" t="s">
        <v>101</v>
      </c>
      <c r="BP1351">
        <v>0.99815552537687702</v>
      </c>
      <c r="BQ1351">
        <v>0.99815552537687702</v>
      </c>
      <c r="BR1351">
        <v>1.77083193708644E-3</v>
      </c>
      <c r="BS1351" s="86" t="str">
        <f t="shared" si="21"/>
        <v/>
      </c>
    </row>
    <row r="1352" spans="1:71" hidden="1" x14ac:dyDescent="0.25">
      <c r="A1352" t="s">
        <v>353</v>
      </c>
      <c r="B1352" t="s">
        <v>355</v>
      </c>
      <c r="C1352" t="s">
        <v>85</v>
      </c>
      <c r="D1352" t="s">
        <v>86</v>
      </c>
      <c r="E1352" t="s">
        <v>354</v>
      </c>
      <c r="F1352" t="s">
        <v>355</v>
      </c>
      <c r="H1352">
        <v>1584626.79508969</v>
      </c>
      <c r="I1352">
        <v>1590990.0365639699</v>
      </c>
      <c r="J1352">
        <v>0</v>
      </c>
      <c r="K1352">
        <v>0</v>
      </c>
      <c r="L1352" t="s">
        <v>309</v>
      </c>
      <c r="M1352" t="s">
        <v>3542</v>
      </c>
      <c r="N1352" t="s">
        <v>3429</v>
      </c>
      <c r="O1352" t="s">
        <v>3543</v>
      </c>
      <c r="P1352" t="s">
        <v>993</v>
      </c>
      <c r="Q1352" t="s">
        <v>994</v>
      </c>
      <c r="R1352">
        <v>1</v>
      </c>
      <c r="S1352" t="s">
        <v>3431</v>
      </c>
      <c r="T1352">
        <v>16867538196.9</v>
      </c>
      <c r="U1352">
        <v>14487907740.719999</v>
      </c>
      <c r="Z1352">
        <v>0</v>
      </c>
      <c r="AW1352" t="s">
        <v>316</v>
      </c>
      <c r="AX1352">
        <v>0.15620000000000001</v>
      </c>
      <c r="BN1352" t="s">
        <v>101</v>
      </c>
      <c r="BP1352">
        <v>0.99815552537687702</v>
      </c>
      <c r="BQ1352">
        <v>0.99815552537687702</v>
      </c>
      <c r="BR1352">
        <v>1.77083193708644E-3</v>
      </c>
      <c r="BS1352" s="86" t="str">
        <f t="shared" si="21"/>
        <v/>
      </c>
    </row>
    <row r="1353" spans="1:71" hidden="1" x14ac:dyDescent="0.25">
      <c r="A1353" t="s">
        <v>3497</v>
      </c>
      <c r="B1353" t="s">
        <v>3498</v>
      </c>
      <c r="C1353" t="s">
        <v>85</v>
      </c>
      <c r="D1353" t="s">
        <v>86</v>
      </c>
      <c r="E1353" t="s">
        <v>3499</v>
      </c>
      <c r="F1353" t="s">
        <v>3498</v>
      </c>
      <c r="H1353">
        <v>7985546.0053196698</v>
      </c>
      <c r="I1353">
        <v>6636860.85767153</v>
      </c>
      <c r="J1353">
        <v>0</v>
      </c>
      <c r="K1353">
        <v>0</v>
      </c>
      <c r="L1353" t="s">
        <v>309</v>
      </c>
      <c r="M1353" t="s">
        <v>3542</v>
      </c>
      <c r="N1353" t="s">
        <v>3429</v>
      </c>
      <c r="O1353" t="s">
        <v>3543</v>
      </c>
      <c r="P1353" t="s">
        <v>993</v>
      </c>
      <c r="Q1353" t="s">
        <v>994</v>
      </c>
      <c r="R1353">
        <v>1</v>
      </c>
      <c r="S1353" t="s">
        <v>3431</v>
      </c>
      <c r="T1353">
        <v>16867538196.9</v>
      </c>
      <c r="U1353">
        <v>14487907740.719999</v>
      </c>
      <c r="Z1353">
        <v>0</v>
      </c>
      <c r="AW1353" t="s">
        <v>316</v>
      </c>
      <c r="AX1353">
        <v>0.15620000000000001</v>
      </c>
      <c r="BN1353" t="s">
        <v>101</v>
      </c>
      <c r="BP1353">
        <v>0.99815552537687702</v>
      </c>
      <c r="BQ1353">
        <v>0.99815552537687702</v>
      </c>
      <c r="BR1353">
        <v>1.77083193708644E-3</v>
      </c>
      <c r="BS1353" s="86" t="str">
        <f t="shared" si="21"/>
        <v/>
      </c>
    </row>
    <row r="1354" spans="1:71" hidden="1" x14ac:dyDescent="0.25">
      <c r="A1354" t="s">
        <v>3500</v>
      </c>
      <c r="B1354" t="s">
        <v>3501</v>
      </c>
      <c r="C1354" t="s">
        <v>85</v>
      </c>
      <c r="D1354" t="s">
        <v>1594</v>
      </c>
      <c r="E1354" t="s">
        <v>3502</v>
      </c>
      <c r="F1354" t="s">
        <v>3501</v>
      </c>
      <c r="H1354">
        <v>713424.81441621901</v>
      </c>
      <c r="I1354">
        <v>567446.48528845899</v>
      </c>
      <c r="J1354">
        <v>0</v>
      </c>
      <c r="K1354">
        <v>0</v>
      </c>
      <c r="L1354" t="s">
        <v>309</v>
      </c>
      <c r="M1354" t="s">
        <v>3542</v>
      </c>
      <c r="N1354" t="s">
        <v>3429</v>
      </c>
      <c r="O1354" t="s">
        <v>3543</v>
      </c>
      <c r="P1354" t="s">
        <v>993</v>
      </c>
      <c r="Q1354" t="s">
        <v>994</v>
      </c>
      <c r="R1354">
        <v>1</v>
      </c>
      <c r="S1354" t="s">
        <v>3431</v>
      </c>
      <c r="T1354">
        <v>16867538196.9</v>
      </c>
      <c r="U1354">
        <v>14487907740.719999</v>
      </c>
      <c r="Z1354">
        <v>0</v>
      </c>
      <c r="AW1354" t="s">
        <v>316</v>
      </c>
      <c r="AX1354">
        <v>0.15620000000000001</v>
      </c>
      <c r="BN1354" t="s">
        <v>101</v>
      </c>
      <c r="BP1354">
        <v>0.99815552537687702</v>
      </c>
      <c r="BQ1354">
        <v>0.99815552537687702</v>
      </c>
      <c r="BR1354">
        <v>1.77083193708644E-3</v>
      </c>
      <c r="BS1354" s="86" t="str">
        <f t="shared" si="21"/>
        <v/>
      </c>
    </row>
    <row r="1355" spans="1:71" hidden="1" x14ac:dyDescent="0.25">
      <c r="A1355" t="s">
        <v>3503</v>
      </c>
      <c r="B1355" t="s">
        <v>3504</v>
      </c>
      <c r="C1355" t="s">
        <v>85</v>
      </c>
      <c r="D1355" t="s">
        <v>1594</v>
      </c>
      <c r="E1355" t="s">
        <v>3505</v>
      </c>
      <c r="F1355" t="s">
        <v>3504</v>
      </c>
      <c r="H1355">
        <v>3168333.2907849802</v>
      </c>
      <c r="I1355">
        <v>2659665.2498087198</v>
      </c>
      <c r="J1355">
        <v>0</v>
      </c>
      <c r="K1355">
        <v>0</v>
      </c>
      <c r="L1355" t="s">
        <v>309</v>
      </c>
      <c r="M1355" t="s">
        <v>3542</v>
      </c>
      <c r="N1355" t="s">
        <v>3429</v>
      </c>
      <c r="O1355" t="s">
        <v>3543</v>
      </c>
      <c r="P1355" t="s">
        <v>993</v>
      </c>
      <c r="Q1355" t="s">
        <v>994</v>
      </c>
      <c r="R1355">
        <v>1</v>
      </c>
      <c r="S1355" t="s">
        <v>3431</v>
      </c>
      <c r="T1355">
        <v>16867538196.9</v>
      </c>
      <c r="U1355">
        <v>14487907740.719999</v>
      </c>
      <c r="Z1355">
        <v>0</v>
      </c>
      <c r="AW1355" t="s">
        <v>316</v>
      </c>
      <c r="AX1355">
        <v>0.15620000000000001</v>
      </c>
      <c r="BN1355" t="s">
        <v>101</v>
      </c>
      <c r="BP1355">
        <v>0.99815552537687702</v>
      </c>
      <c r="BQ1355">
        <v>0.99815552537687702</v>
      </c>
      <c r="BR1355">
        <v>1.77083193708644E-3</v>
      </c>
      <c r="BS1355" s="86" t="str">
        <f t="shared" si="21"/>
        <v/>
      </c>
    </row>
    <row r="1356" spans="1:71" hidden="1" x14ac:dyDescent="0.25">
      <c r="A1356" t="s">
        <v>3506</v>
      </c>
      <c r="B1356" t="s">
        <v>3507</v>
      </c>
      <c r="C1356" t="s">
        <v>85</v>
      </c>
      <c r="D1356" t="s">
        <v>1594</v>
      </c>
      <c r="E1356" t="s">
        <v>3508</v>
      </c>
      <c r="F1356" t="s">
        <v>3507</v>
      </c>
      <c r="H1356">
        <v>2359982.0393177001</v>
      </c>
      <c r="I1356">
        <v>1145152.7417202799</v>
      </c>
      <c r="J1356">
        <v>0</v>
      </c>
      <c r="K1356">
        <v>0</v>
      </c>
      <c r="L1356" t="s">
        <v>309</v>
      </c>
      <c r="M1356" t="s">
        <v>3542</v>
      </c>
      <c r="N1356" t="s">
        <v>3429</v>
      </c>
      <c r="O1356" t="s">
        <v>3543</v>
      </c>
      <c r="P1356" t="s">
        <v>993</v>
      </c>
      <c r="Q1356" t="s">
        <v>994</v>
      </c>
      <c r="R1356">
        <v>1</v>
      </c>
      <c r="S1356" t="s">
        <v>3431</v>
      </c>
      <c r="T1356">
        <v>16867538196.9</v>
      </c>
      <c r="U1356">
        <v>14487907740.719999</v>
      </c>
      <c r="Z1356">
        <v>0</v>
      </c>
      <c r="AW1356" t="s">
        <v>316</v>
      </c>
      <c r="AX1356">
        <v>0.15620000000000001</v>
      </c>
      <c r="BN1356" t="s">
        <v>101</v>
      </c>
      <c r="BP1356">
        <v>0.99815552537687702</v>
      </c>
      <c r="BQ1356">
        <v>0.99815552537687702</v>
      </c>
      <c r="BR1356">
        <v>1.77083193708644E-3</v>
      </c>
      <c r="BS1356" s="86" t="str">
        <f t="shared" si="21"/>
        <v/>
      </c>
    </row>
    <row r="1357" spans="1:71" hidden="1" x14ac:dyDescent="0.25">
      <c r="A1357" t="s">
        <v>3509</v>
      </c>
      <c r="B1357" t="s">
        <v>3510</v>
      </c>
      <c r="C1357" t="s">
        <v>85</v>
      </c>
      <c r="D1357" t="s">
        <v>1594</v>
      </c>
      <c r="E1357" t="s">
        <v>3511</v>
      </c>
      <c r="F1357" t="s">
        <v>3510</v>
      </c>
      <c r="H1357">
        <v>1905539.3262799601</v>
      </c>
      <c r="I1357">
        <v>969416.63149022602</v>
      </c>
      <c r="J1357">
        <v>0</v>
      </c>
      <c r="K1357">
        <v>0</v>
      </c>
      <c r="L1357" t="s">
        <v>309</v>
      </c>
      <c r="M1357" t="s">
        <v>3542</v>
      </c>
      <c r="N1357" t="s">
        <v>3429</v>
      </c>
      <c r="O1357" t="s">
        <v>3543</v>
      </c>
      <c r="P1357" t="s">
        <v>993</v>
      </c>
      <c r="Q1357" t="s">
        <v>994</v>
      </c>
      <c r="R1357">
        <v>1</v>
      </c>
      <c r="S1357" t="s">
        <v>3431</v>
      </c>
      <c r="T1357">
        <v>16867538196.9</v>
      </c>
      <c r="U1357">
        <v>14487907740.719999</v>
      </c>
      <c r="Z1357">
        <v>0</v>
      </c>
      <c r="AW1357" t="s">
        <v>316</v>
      </c>
      <c r="AX1357">
        <v>0.15620000000000001</v>
      </c>
      <c r="BN1357" t="s">
        <v>101</v>
      </c>
      <c r="BP1357">
        <v>0.99815552537687702</v>
      </c>
      <c r="BQ1357">
        <v>0.99815552537687702</v>
      </c>
      <c r="BR1357">
        <v>1.77083193708644E-3</v>
      </c>
      <c r="BS1357" s="86" t="str">
        <f t="shared" si="21"/>
        <v/>
      </c>
    </row>
    <row r="1358" spans="1:71" hidden="1" x14ac:dyDescent="0.25">
      <c r="A1358" t="s">
        <v>3512</v>
      </c>
      <c r="B1358" t="s">
        <v>3513</v>
      </c>
      <c r="C1358" t="s">
        <v>85</v>
      </c>
      <c r="D1358" t="s">
        <v>1594</v>
      </c>
      <c r="E1358" t="s">
        <v>3514</v>
      </c>
      <c r="F1358" t="s">
        <v>3513</v>
      </c>
      <c r="H1358">
        <v>4220680.3465542896</v>
      </c>
      <c r="I1358">
        <v>3141506.8628849499</v>
      </c>
      <c r="J1358">
        <v>0</v>
      </c>
      <c r="K1358">
        <v>0</v>
      </c>
      <c r="L1358" t="s">
        <v>309</v>
      </c>
      <c r="M1358" t="s">
        <v>3542</v>
      </c>
      <c r="N1358" t="s">
        <v>3429</v>
      </c>
      <c r="O1358" t="s">
        <v>3543</v>
      </c>
      <c r="P1358" t="s">
        <v>993</v>
      </c>
      <c r="Q1358" t="s">
        <v>994</v>
      </c>
      <c r="R1358">
        <v>1</v>
      </c>
      <c r="S1358" t="s">
        <v>3431</v>
      </c>
      <c r="T1358">
        <v>16867538196.9</v>
      </c>
      <c r="U1358">
        <v>14487907740.719999</v>
      </c>
      <c r="Z1358">
        <v>0</v>
      </c>
      <c r="AW1358" t="s">
        <v>316</v>
      </c>
      <c r="AX1358">
        <v>0.15620000000000001</v>
      </c>
      <c r="BN1358" t="s">
        <v>101</v>
      </c>
      <c r="BP1358">
        <v>0.99815552537687702</v>
      </c>
      <c r="BQ1358">
        <v>0.99815552537687702</v>
      </c>
      <c r="BR1358">
        <v>1.77083193708644E-3</v>
      </c>
      <c r="BS1358" s="86" t="str">
        <f t="shared" si="21"/>
        <v/>
      </c>
    </row>
    <row r="1359" spans="1:71" hidden="1" x14ac:dyDescent="0.25">
      <c r="A1359" t="s">
        <v>3515</v>
      </c>
      <c r="B1359" t="s">
        <v>3516</v>
      </c>
      <c r="C1359" t="s">
        <v>85</v>
      </c>
      <c r="D1359" t="s">
        <v>1594</v>
      </c>
      <c r="E1359" t="s">
        <v>3517</v>
      </c>
      <c r="F1359" t="s">
        <v>3516</v>
      </c>
      <c r="H1359">
        <v>219960.81814427301</v>
      </c>
      <c r="I1359">
        <v>142561.562911952</v>
      </c>
      <c r="J1359">
        <v>0</v>
      </c>
      <c r="K1359">
        <v>0</v>
      </c>
      <c r="L1359" t="s">
        <v>309</v>
      </c>
      <c r="M1359" t="s">
        <v>3542</v>
      </c>
      <c r="N1359" t="s">
        <v>3429</v>
      </c>
      <c r="O1359" t="s">
        <v>3543</v>
      </c>
      <c r="P1359" t="s">
        <v>993</v>
      </c>
      <c r="Q1359" t="s">
        <v>994</v>
      </c>
      <c r="R1359">
        <v>1</v>
      </c>
      <c r="S1359" t="s">
        <v>3431</v>
      </c>
      <c r="T1359">
        <v>16867538196.9</v>
      </c>
      <c r="U1359">
        <v>14487907740.719999</v>
      </c>
      <c r="Z1359">
        <v>0</v>
      </c>
      <c r="AW1359" t="s">
        <v>316</v>
      </c>
      <c r="AX1359">
        <v>0.15620000000000001</v>
      </c>
      <c r="BN1359" t="s">
        <v>101</v>
      </c>
      <c r="BP1359">
        <v>0.99815552537687702</v>
      </c>
      <c r="BQ1359">
        <v>0.99815552537687702</v>
      </c>
      <c r="BR1359">
        <v>1.77083193708644E-3</v>
      </c>
      <c r="BS1359" s="86" t="str">
        <f t="shared" si="21"/>
        <v/>
      </c>
    </row>
    <row r="1360" spans="1:71" hidden="1" x14ac:dyDescent="0.25">
      <c r="A1360" t="s">
        <v>3518</v>
      </c>
      <c r="B1360" t="s">
        <v>3519</v>
      </c>
      <c r="C1360" t="s">
        <v>85</v>
      </c>
      <c r="D1360" t="s">
        <v>1603</v>
      </c>
      <c r="E1360" t="s">
        <v>3520</v>
      </c>
      <c r="F1360" t="s">
        <v>3519</v>
      </c>
      <c r="H1360">
        <v>1867761.0760661699</v>
      </c>
      <c r="I1360">
        <v>1154022.5014420999</v>
      </c>
      <c r="J1360">
        <v>0</v>
      </c>
      <c r="K1360">
        <v>0</v>
      </c>
      <c r="L1360" t="s">
        <v>309</v>
      </c>
      <c r="M1360" t="s">
        <v>3542</v>
      </c>
      <c r="N1360" t="s">
        <v>3429</v>
      </c>
      <c r="O1360" t="s">
        <v>3543</v>
      </c>
      <c r="P1360" t="s">
        <v>993</v>
      </c>
      <c r="Q1360" t="s">
        <v>994</v>
      </c>
      <c r="R1360">
        <v>1</v>
      </c>
      <c r="S1360" t="s">
        <v>3431</v>
      </c>
      <c r="T1360">
        <v>16867538196.9</v>
      </c>
      <c r="U1360">
        <v>14487907740.719999</v>
      </c>
      <c r="Z1360">
        <v>0</v>
      </c>
      <c r="AW1360" t="s">
        <v>316</v>
      </c>
      <c r="AX1360">
        <v>0.15620000000000001</v>
      </c>
      <c r="BN1360" t="s">
        <v>101</v>
      </c>
      <c r="BP1360">
        <v>0.99815552537687702</v>
      </c>
      <c r="BQ1360">
        <v>0.99815552537687702</v>
      </c>
      <c r="BR1360">
        <v>1.77083193708644E-3</v>
      </c>
      <c r="BS1360" s="86" t="str">
        <f t="shared" si="21"/>
        <v/>
      </c>
    </row>
    <row r="1361" spans="1:71" hidden="1" x14ac:dyDescent="0.25">
      <c r="A1361" t="s">
        <v>3521</v>
      </c>
      <c r="B1361" t="s">
        <v>3522</v>
      </c>
      <c r="C1361" t="s">
        <v>85</v>
      </c>
      <c r="D1361" t="s">
        <v>1603</v>
      </c>
      <c r="E1361" t="s">
        <v>3523</v>
      </c>
      <c r="F1361" t="s">
        <v>3522</v>
      </c>
      <c r="H1361">
        <v>2297274.6751896199</v>
      </c>
      <c r="I1361">
        <v>1053937.74635922</v>
      </c>
      <c r="J1361">
        <v>0</v>
      </c>
      <c r="K1361">
        <v>0</v>
      </c>
      <c r="L1361" t="s">
        <v>309</v>
      </c>
      <c r="M1361" t="s">
        <v>3542</v>
      </c>
      <c r="N1361" t="s">
        <v>3429</v>
      </c>
      <c r="O1361" t="s">
        <v>3543</v>
      </c>
      <c r="P1361" t="s">
        <v>993</v>
      </c>
      <c r="Q1361" t="s">
        <v>994</v>
      </c>
      <c r="R1361">
        <v>1</v>
      </c>
      <c r="S1361" t="s">
        <v>3431</v>
      </c>
      <c r="T1361">
        <v>16867538196.9</v>
      </c>
      <c r="U1361">
        <v>14487907740.719999</v>
      </c>
      <c r="Z1361">
        <v>0</v>
      </c>
      <c r="AW1361" t="s">
        <v>316</v>
      </c>
      <c r="AX1361">
        <v>0.15620000000000001</v>
      </c>
      <c r="BN1361" t="s">
        <v>101</v>
      </c>
      <c r="BP1361">
        <v>0.99815552537687702</v>
      </c>
      <c r="BQ1361">
        <v>0.99815552537687702</v>
      </c>
      <c r="BR1361">
        <v>1.77083193708644E-3</v>
      </c>
      <c r="BS1361" s="86" t="str">
        <f t="shared" si="21"/>
        <v/>
      </c>
    </row>
    <row r="1362" spans="1:71" hidden="1" x14ac:dyDescent="0.25">
      <c r="A1362" t="s">
        <v>3524</v>
      </c>
      <c r="B1362" t="s">
        <v>3525</v>
      </c>
      <c r="C1362" t="s">
        <v>85</v>
      </c>
      <c r="D1362" t="s">
        <v>1603</v>
      </c>
      <c r="E1362" t="s">
        <v>3526</v>
      </c>
      <c r="F1362" t="s">
        <v>3525</v>
      </c>
      <c r="H1362">
        <v>166219.24628111999</v>
      </c>
      <c r="I1362">
        <v>142289.06645352501</v>
      </c>
      <c r="J1362">
        <v>0</v>
      </c>
      <c r="K1362">
        <v>0</v>
      </c>
      <c r="L1362" t="s">
        <v>309</v>
      </c>
      <c r="M1362" t="s">
        <v>3542</v>
      </c>
      <c r="N1362" t="s">
        <v>3429</v>
      </c>
      <c r="O1362" t="s">
        <v>3543</v>
      </c>
      <c r="P1362" t="s">
        <v>993</v>
      </c>
      <c r="Q1362" t="s">
        <v>994</v>
      </c>
      <c r="R1362">
        <v>1</v>
      </c>
      <c r="S1362" t="s">
        <v>3431</v>
      </c>
      <c r="T1362">
        <v>16867538196.9</v>
      </c>
      <c r="U1362">
        <v>14487907740.719999</v>
      </c>
      <c r="Z1362">
        <v>0</v>
      </c>
      <c r="AW1362" t="s">
        <v>316</v>
      </c>
      <c r="AX1362">
        <v>0.15620000000000001</v>
      </c>
      <c r="BN1362" t="s">
        <v>101</v>
      </c>
      <c r="BP1362">
        <v>0.99815552537687702</v>
      </c>
      <c r="BQ1362">
        <v>0.99815552537687702</v>
      </c>
      <c r="BR1362">
        <v>1.77083193708644E-3</v>
      </c>
      <c r="BS1362" s="86" t="str">
        <f t="shared" si="21"/>
        <v/>
      </c>
    </row>
    <row r="1363" spans="1:71" hidden="1" x14ac:dyDescent="0.25">
      <c r="A1363" t="s">
        <v>3527</v>
      </c>
      <c r="B1363" t="s">
        <v>3528</v>
      </c>
      <c r="C1363" t="s">
        <v>85</v>
      </c>
      <c r="D1363" t="s">
        <v>1603</v>
      </c>
      <c r="E1363" t="s">
        <v>3529</v>
      </c>
      <c r="F1363" t="s">
        <v>3528</v>
      </c>
      <c r="H1363">
        <v>3052425.7343875999</v>
      </c>
      <c r="I1363">
        <v>2035056.45378231</v>
      </c>
      <c r="J1363">
        <v>0</v>
      </c>
      <c r="K1363">
        <v>0</v>
      </c>
      <c r="L1363" t="s">
        <v>309</v>
      </c>
      <c r="M1363" t="s">
        <v>3542</v>
      </c>
      <c r="N1363" t="s">
        <v>3429</v>
      </c>
      <c r="O1363" t="s">
        <v>3543</v>
      </c>
      <c r="P1363" t="s">
        <v>993</v>
      </c>
      <c r="Q1363" t="s">
        <v>994</v>
      </c>
      <c r="R1363">
        <v>1</v>
      </c>
      <c r="S1363" t="s">
        <v>3431</v>
      </c>
      <c r="T1363">
        <v>16867538196.9</v>
      </c>
      <c r="U1363">
        <v>14487907740.719999</v>
      </c>
      <c r="Z1363">
        <v>0</v>
      </c>
      <c r="AW1363" t="s">
        <v>316</v>
      </c>
      <c r="AX1363">
        <v>0.15620000000000001</v>
      </c>
      <c r="BN1363" t="s">
        <v>101</v>
      </c>
      <c r="BP1363">
        <v>0.99815552537687702</v>
      </c>
      <c r="BQ1363">
        <v>0.99815552537687702</v>
      </c>
      <c r="BR1363">
        <v>1.77083193708644E-3</v>
      </c>
      <c r="BS1363" s="86" t="str">
        <f t="shared" si="21"/>
        <v/>
      </c>
    </row>
    <row r="1364" spans="1:71" hidden="1" x14ac:dyDescent="0.25">
      <c r="A1364" t="s">
        <v>3530</v>
      </c>
      <c r="B1364" t="s">
        <v>3531</v>
      </c>
      <c r="C1364" t="s">
        <v>85</v>
      </c>
      <c r="D1364" t="s">
        <v>1603</v>
      </c>
      <c r="E1364" t="s">
        <v>3532</v>
      </c>
      <c r="F1364" t="s">
        <v>3531</v>
      </c>
      <c r="H1364">
        <v>1951333.42414518</v>
      </c>
      <c r="I1364">
        <v>1849137.4902736901</v>
      </c>
      <c r="J1364">
        <v>0</v>
      </c>
      <c r="K1364">
        <v>0</v>
      </c>
      <c r="L1364" t="s">
        <v>309</v>
      </c>
      <c r="M1364" t="s">
        <v>3542</v>
      </c>
      <c r="N1364" t="s">
        <v>3429</v>
      </c>
      <c r="O1364" t="s">
        <v>3543</v>
      </c>
      <c r="P1364" t="s">
        <v>993</v>
      </c>
      <c r="Q1364" t="s">
        <v>994</v>
      </c>
      <c r="R1364">
        <v>1</v>
      </c>
      <c r="S1364" t="s">
        <v>3431</v>
      </c>
      <c r="T1364">
        <v>16867538196.9</v>
      </c>
      <c r="U1364">
        <v>14487907740.719999</v>
      </c>
      <c r="Z1364">
        <v>0</v>
      </c>
      <c r="AW1364" t="s">
        <v>316</v>
      </c>
      <c r="AX1364">
        <v>0.15620000000000001</v>
      </c>
      <c r="BN1364" t="s">
        <v>101</v>
      </c>
      <c r="BP1364">
        <v>0.99815552537687702</v>
      </c>
      <c r="BQ1364">
        <v>0.99815552537687702</v>
      </c>
      <c r="BR1364">
        <v>1.77083193708644E-3</v>
      </c>
      <c r="BS1364" s="86" t="str">
        <f t="shared" si="21"/>
        <v/>
      </c>
    </row>
    <row r="1365" spans="1:71" hidden="1" x14ac:dyDescent="0.25">
      <c r="A1365" t="s">
        <v>3533</v>
      </c>
      <c r="B1365" t="s">
        <v>3534</v>
      </c>
      <c r="C1365" t="s">
        <v>85</v>
      </c>
      <c r="D1365" t="s">
        <v>1603</v>
      </c>
      <c r="E1365" t="s">
        <v>3535</v>
      </c>
      <c r="F1365" t="s">
        <v>3534</v>
      </c>
      <c r="H1365">
        <v>3592456.7602374</v>
      </c>
      <c r="I1365">
        <v>2831514.0533267399</v>
      </c>
      <c r="J1365">
        <v>0</v>
      </c>
      <c r="K1365">
        <v>0</v>
      </c>
      <c r="L1365" t="s">
        <v>309</v>
      </c>
      <c r="M1365" t="s">
        <v>3542</v>
      </c>
      <c r="N1365" t="s">
        <v>3429</v>
      </c>
      <c r="O1365" t="s">
        <v>3543</v>
      </c>
      <c r="P1365" t="s">
        <v>993</v>
      </c>
      <c r="Q1365" t="s">
        <v>994</v>
      </c>
      <c r="R1365">
        <v>1</v>
      </c>
      <c r="S1365" t="s">
        <v>3431</v>
      </c>
      <c r="T1365">
        <v>16867538196.9</v>
      </c>
      <c r="U1365">
        <v>14487907740.719999</v>
      </c>
      <c r="Z1365">
        <v>0</v>
      </c>
      <c r="AW1365" t="s">
        <v>316</v>
      </c>
      <c r="AX1365">
        <v>0.15620000000000001</v>
      </c>
      <c r="BN1365" t="s">
        <v>101</v>
      </c>
      <c r="BP1365">
        <v>0.99815552537687702</v>
      </c>
      <c r="BQ1365">
        <v>0.99815552537687702</v>
      </c>
      <c r="BR1365">
        <v>1.77083193708644E-3</v>
      </c>
      <c r="BS1365" s="86" t="str">
        <f t="shared" si="21"/>
        <v/>
      </c>
    </row>
    <row r="1366" spans="1:71" hidden="1" x14ac:dyDescent="0.25">
      <c r="A1366" t="s">
        <v>2797</v>
      </c>
      <c r="B1366" t="s">
        <v>2798</v>
      </c>
      <c r="C1366" t="s">
        <v>85</v>
      </c>
      <c r="D1366" t="s">
        <v>86</v>
      </c>
      <c r="E1366" t="s">
        <v>3158</v>
      </c>
      <c r="F1366" t="s">
        <v>2798</v>
      </c>
      <c r="H1366">
        <v>4960.0943260343001</v>
      </c>
      <c r="I1366">
        <v>4960.0943260343001</v>
      </c>
      <c r="J1366">
        <v>0</v>
      </c>
      <c r="K1366">
        <v>0</v>
      </c>
      <c r="L1366" t="s">
        <v>309</v>
      </c>
      <c r="M1366" t="s">
        <v>3542</v>
      </c>
      <c r="N1366" t="s">
        <v>3429</v>
      </c>
      <c r="O1366" t="s">
        <v>3543</v>
      </c>
      <c r="P1366" t="s">
        <v>993</v>
      </c>
      <c r="Q1366" t="s">
        <v>994</v>
      </c>
      <c r="R1366">
        <v>1</v>
      </c>
      <c r="S1366" t="s">
        <v>3431</v>
      </c>
      <c r="T1366">
        <v>16867538196.9</v>
      </c>
      <c r="U1366">
        <v>14487907740.719999</v>
      </c>
      <c r="Z1366">
        <v>0</v>
      </c>
      <c r="AW1366" t="s">
        <v>316</v>
      </c>
      <c r="AX1366">
        <v>0.15620000000000001</v>
      </c>
      <c r="BN1366" t="s">
        <v>101</v>
      </c>
      <c r="BP1366">
        <v>0.99815552537687702</v>
      </c>
      <c r="BQ1366">
        <v>0.99815552537687702</v>
      </c>
      <c r="BR1366">
        <v>1.77083193708644E-3</v>
      </c>
      <c r="BS1366" s="86" t="str">
        <f t="shared" si="21"/>
        <v/>
      </c>
    </row>
    <row r="1367" spans="1:71" hidden="1" x14ac:dyDescent="0.25">
      <c r="A1367" t="s">
        <v>3108</v>
      </c>
      <c r="B1367" t="s">
        <v>3109</v>
      </c>
      <c r="C1367" t="s">
        <v>85</v>
      </c>
      <c r="D1367" t="s">
        <v>1603</v>
      </c>
      <c r="E1367" t="s">
        <v>3110</v>
      </c>
      <c r="F1367" t="s">
        <v>3109</v>
      </c>
      <c r="H1367">
        <v>67839.999618228598</v>
      </c>
      <c r="I1367">
        <v>67839.999618228598</v>
      </c>
      <c r="J1367">
        <v>0</v>
      </c>
      <c r="K1367">
        <v>0</v>
      </c>
      <c r="L1367" t="s">
        <v>309</v>
      </c>
      <c r="M1367" t="s">
        <v>3542</v>
      </c>
      <c r="N1367" t="s">
        <v>3429</v>
      </c>
      <c r="O1367" t="s">
        <v>3543</v>
      </c>
      <c r="P1367" t="s">
        <v>993</v>
      </c>
      <c r="Q1367" t="s">
        <v>994</v>
      </c>
      <c r="R1367">
        <v>1</v>
      </c>
      <c r="S1367" t="s">
        <v>3431</v>
      </c>
      <c r="T1367">
        <v>16867538196.9</v>
      </c>
      <c r="U1367">
        <v>14487907740.719999</v>
      </c>
      <c r="Z1367">
        <v>0</v>
      </c>
      <c r="AW1367" t="s">
        <v>316</v>
      </c>
      <c r="AX1367">
        <v>0.15620000000000001</v>
      </c>
      <c r="BN1367" t="s">
        <v>101</v>
      </c>
      <c r="BP1367">
        <v>0.99815552537687702</v>
      </c>
      <c r="BQ1367">
        <v>0.99815552537687702</v>
      </c>
      <c r="BR1367">
        <v>1.77083193708644E-3</v>
      </c>
      <c r="BS1367" s="86" t="str">
        <f t="shared" si="21"/>
        <v/>
      </c>
    </row>
    <row r="1368" spans="1:71" hidden="1" x14ac:dyDescent="0.25">
      <c r="A1368" t="s">
        <v>2389</v>
      </c>
      <c r="B1368" t="s">
        <v>2390</v>
      </c>
      <c r="C1368" t="s">
        <v>85</v>
      </c>
      <c r="D1368" t="s">
        <v>1603</v>
      </c>
      <c r="E1368" t="s">
        <v>2391</v>
      </c>
      <c r="F1368" t="s">
        <v>2390</v>
      </c>
      <c r="H1368">
        <v>49218.999048557504</v>
      </c>
      <c r="I1368">
        <v>49218.999048557504</v>
      </c>
      <c r="J1368">
        <v>0</v>
      </c>
      <c r="K1368">
        <v>0</v>
      </c>
      <c r="L1368" t="s">
        <v>309</v>
      </c>
      <c r="M1368" t="s">
        <v>3542</v>
      </c>
      <c r="N1368" t="s">
        <v>3429</v>
      </c>
      <c r="O1368" t="s">
        <v>3543</v>
      </c>
      <c r="P1368" t="s">
        <v>993</v>
      </c>
      <c r="Q1368" t="s">
        <v>994</v>
      </c>
      <c r="R1368">
        <v>1</v>
      </c>
      <c r="S1368" t="s">
        <v>3431</v>
      </c>
      <c r="T1368">
        <v>16867538196.9</v>
      </c>
      <c r="U1368">
        <v>14487907740.719999</v>
      </c>
      <c r="Z1368">
        <v>0</v>
      </c>
      <c r="AW1368" t="s">
        <v>316</v>
      </c>
      <c r="AX1368">
        <v>0.15620000000000001</v>
      </c>
      <c r="BN1368" t="s">
        <v>101</v>
      </c>
      <c r="BP1368">
        <v>0.99815552537687702</v>
      </c>
      <c r="BQ1368">
        <v>0.99815552537687702</v>
      </c>
      <c r="BR1368">
        <v>1.77083193708644E-3</v>
      </c>
      <c r="BS1368" s="86" t="str">
        <f t="shared" si="21"/>
        <v/>
      </c>
    </row>
    <row r="1369" spans="1:71" hidden="1" x14ac:dyDescent="0.25">
      <c r="A1369" t="s">
        <v>2428</v>
      </c>
      <c r="B1369" t="s">
        <v>2429</v>
      </c>
      <c r="C1369" t="s">
        <v>85</v>
      </c>
      <c r="D1369" t="s">
        <v>86</v>
      </c>
      <c r="E1369" t="s">
        <v>2430</v>
      </c>
      <c r="F1369" t="s">
        <v>2429</v>
      </c>
      <c r="H1369">
        <v>90552.669262190306</v>
      </c>
      <c r="I1369">
        <v>122413.79363222</v>
      </c>
      <c r="J1369">
        <v>0</v>
      </c>
      <c r="K1369">
        <v>0</v>
      </c>
      <c r="L1369" t="s">
        <v>309</v>
      </c>
      <c r="M1369" t="s">
        <v>3542</v>
      </c>
      <c r="N1369" t="s">
        <v>3429</v>
      </c>
      <c r="O1369" t="s">
        <v>3543</v>
      </c>
      <c r="P1369" t="s">
        <v>993</v>
      </c>
      <c r="Q1369" t="s">
        <v>994</v>
      </c>
      <c r="R1369">
        <v>1</v>
      </c>
      <c r="S1369" t="s">
        <v>3431</v>
      </c>
      <c r="T1369">
        <v>16867538196.9</v>
      </c>
      <c r="U1369">
        <v>14487907740.719999</v>
      </c>
      <c r="Z1369">
        <v>0</v>
      </c>
      <c r="AW1369" t="s">
        <v>316</v>
      </c>
      <c r="AX1369">
        <v>0.15620000000000001</v>
      </c>
      <c r="BN1369" t="s">
        <v>101</v>
      </c>
      <c r="BP1369">
        <v>0.99815552537687702</v>
      </c>
      <c r="BQ1369">
        <v>0.99815552537687702</v>
      </c>
      <c r="BR1369">
        <v>1.77083193708644E-3</v>
      </c>
      <c r="BS1369" s="86" t="str">
        <f t="shared" si="21"/>
        <v/>
      </c>
    </row>
    <row r="1370" spans="1:71" hidden="1" x14ac:dyDescent="0.25">
      <c r="A1370" t="s">
        <v>2495</v>
      </c>
      <c r="B1370" t="s">
        <v>2496</v>
      </c>
      <c r="C1370" t="s">
        <v>85</v>
      </c>
      <c r="D1370" t="s">
        <v>1594</v>
      </c>
      <c r="E1370" t="s">
        <v>2497</v>
      </c>
      <c r="F1370" t="s">
        <v>2496</v>
      </c>
      <c r="H1370">
        <v>19690.963403543501</v>
      </c>
      <c r="I1370">
        <v>8734.6094636917096</v>
      </c>
      <c r="J1370">
        <v>0</v>
      </c>
      <c r="K1370">
        <v>0</v>
      </c>
      <c r="L1370" t="s">
        <v>309</v>
      </c>
      <c r="M1370" t="s">
        <v>3542</v>
      </c>
      <c r="N1370" t="s">
        <v>3429</v>
      </c>
      <c r="O1370" t="s">
        <v>3543</v>
      </c>
      <c r="P1370" t="s">
        <v>993</v>
      </c>
      <c r="Q1370" t="s">
        <v>994</v>
      </c>
      <c r="R1370">
        <v>1</v>
      </c>
      <c r="S1370" t="s">
        <v>3431</v>
      </c>
      <c r="T1370">
        <v>16867538196.9</v>
      </c>
      <c r="U1370">
        <v>14487907740.719999</v>
      </c>
      <c r="Z1370">
        <v>0</v>
      </c>
      <c r="AW1370" t="s">
        <v>316</v>
      </c>
      <c r="AX1370">
        <v>0.15620000000000001</v>
      </c>
      <c r="BN1370" t="s">
        <v>101</v>
      </c>
      <c r="BP1370">
        <v>0.99815552537687702</v>
      </c>
      <c r="BQ1370">
        <v>0.99815552537687702</v>
      </c>
      <c r="BR1370">
        <v>1.77083193708644E-3</v>
      </c>
      <c r="BS1370" s="86" t="str">
        <f t="shared" si="21"/>
        <v/>
      </c>
    </row>
    <row r="1371" spans="1:71" hidden="1" x14ac:dyDescent="0.25">
      <c r="A1371" t="s">
        <v>2498</v>
      </c>
      <c r="B1371" t="s">
        <v>2499</v>
      </c>
      <c r="C1371" t="s">
        <v>85</v>
      </c>
      <c r="D1371" t="s">
        <v>1594</v>
      </c>
      <c r="E1371" t="s">
        <v>2500</v>
      </c>
      <c r="F1371" t="s">
        <v>2499</v>
      </c>
      <c r="H1371">
        <v>6451.2588285053198</v>
      </c>
      <c r="I1371">
        <v>3700.9011676608602</v>
      </c>
      <c r="J1371">
        <v>0</v>
      </c>
      <c r="K1371">
        <v>0</v>
      </c>
      <c r="L1371" t="s">
        <v>309</v>
      </c>
      <c r="M1371" t="s">
        <v>3542</v>
      </c>
      <c r="N1371" t="s">
        <v>3429</v>
      </c>
      <c r="O1371" t="s">
        <v>3543</v>
      </c>
      <c r="P1371" t="s">
        <v>993</v>
      </c>
      <c r="Q1371" t="s">
        <v>994</v>
      </c>
      <c r="R1371">
        <v>1</v>
      </c>
      <c r="S1371" t="s">
        <v>3431</v>
      </c>
      <c r="T1371">
        <v>16867538196.9</v>
      </c>
      <c r="U1371">
        <v>14487907740.719999</v>
      </c>
      <c r="Z1371">
        <v>0</v>
      </c>
      <c r="AW1371" t="s">
        <v>316</v>
      </c>
      <c r="AX1371">
        <v>0.15620000000000001</v>
      </c>
      <c r="BN1371" t="s">
        <v>101</v>
      </c>
      <c r="BP1371">
        <v>0.99815552537687702</v>
      </c>
      <c r="BQ1371">
        <v>0.99815552537687702</v>
      </c>
      <c r="BR1371">
        <v>1.77083193708644E-3</v>
      </c>
      <c r="BS1371" s="86" t="str">
        <f t="shared" si="21"/>
        <v/>
      </c>
    </row>
    <row r="1372" spans="1:71" hidden="1" x14ac:dyDescent="0.25">
      <c r="A1372" t="s">
        <v>2504</v>
      </c>
      <c r="B1372" t="s">
        <v>2505</v>
      </c>
      <c r="C1372" t="s">
        <v>85</v>
      </c>
      <c r="D1372" t="s">
        <v>1594</v>
      </c>
      <c r="E1372" t="s">
        <v>2506</v>
      </c>
      <c r="F1372" t="s">
        <v>2505</v>
      </c>
      <c r="H1372">
        <v>14857.7446263399</v>
      </c>
      <c r="I1372">
        <v>10118.572062737299</v>
      </c>
      <c r="J1372">
        <v>0</v>
      </c>
      <c r="K1372">
        <v>0</v>
      </c>
      <c r="L1372" t="s">
        <v>309</v>
      </c>
      <c r="M1372" t="s">
        <v>3542</v>
      </c>
      <c r="N1372" t="s">
        <v>3429</v>
      </c>
      <c r="O1372" t="s">
        <v>3543</v>
      </c>
      <c r="P1372" t="s">
        <v>993</v>
      </c>
      <c r="Q1372" t="s">
        <v>994</v>
      </c>
      <c r="R1372">
        <v>1</v>
      </c>
      <c r="S1372" t="s">
        <v>3431</v>
      </c>
      <c r="T1372">
        <v>16867538196.9</v>
      </c>
      <c r="U1372">
        <v>14487907740.719999</v>
      </c>
      <c r="Z1372">
        <v>0</v>
      </c>
      <c r="AW1372" t="s">
        <v>316</v>
      </c>
      <c r="AX1372">
        <v>0.15620000000000001</v>
      </c>
      <c r="BN1372" t="s">
        <v>101</v>
      </c>
      <c r="BP1372">
        <v>0.99815552537687702</v>
      </c>
      <c r="BQ1372">
        <v>0.99815552537687702</v>
      </c>
      <c r="BR1372">
        <v>1.77083193708644E-3</v>
      </c>
      <c r="BS1372" s="86" t="str">
        <f t="shared" si="21"/>
        <v/>
      </c>
    </row>
    <row r="1373" spans="1:71" hidden="1" x14ac:dyDescent="0.25">
      <c r="A1373" t="s">
        <v>2857</v>
      </c>
      <c r="B1373" t="s">
        <v>2858</v>
      </c>
      <c r="C1373" t="s">
        <v>85</v>
      </c>
      <c r="D1373" t="s">
        <v>1594</v>
      </c>
      <c r="E1373" t="s">
        <v>3398</v>
      </c>
      <c r="F1373" t="s">
        <v>2858</v>
      </c>
      <c r="H1373">
        <v>8438.6463688622098</v>
      </c>
      <c r="I1373">
        <v>5519.5604980080398</v>
      </c>
      <c r="J1373">
        <v>0</v>
      </c>
      <c r="K1373">
        <v>0</v>
      </c>
      <c r="L1373" t="s">
        <v>309</v>
      </c>
      <c r="M1373" t="s">
        <v>3542</v>
      </c>
      <c r="N1373" t="s">
        <v>3429</v>
      </c>
      <c r="O1373" t="s">
        <v>3543</v>
      </c>
      <c r="P1373" t="s">
        <v>993</v>
      </c>
      <c r="Q1373" t="s">
        <v>994</v>
      </c>
      <c r="R1373">
        <v>1</v>
      </c>
      <c r="S1373" t="s">
        <v>3431</v>
      </c>
      <c r="T1373">
        <v>16867538196.9</v>
      </c>
      <c r="U1373">
        <v>14487907740.719999</v>
      </c>
      <c r="Z1373">
        <v>0</v>
      </c>
      <c r="AW1373" t="s">
        <v>316</v>
      </c>
      <c r="AX1373">
        <v>0.15620000000000001</v>
      </c>
      <c r="BN1373" t="s">
        <v>101</v>
      </c>
      <c r="BP1373">
        <v>0.99815552537687702</v>
      </c>
      <c r="BQ1373">
        <v>0.99815552537687702</v>
      </c>
      <c r="BR1373">
        <v>1.77083193708644E-3</v>
      </c>
      <c r="BS1373" s="86" t="str">
        <f t="shared" si="21"/>
        <v/>
      </c>
    </row>
    <row r="1374" spans="1:71" hidden="1" x14ac:dyDescent="0.25">
      <c r="A1374" t="s">
        <v>2860</v>
      </c>
      <c r="B1374" t="s">
        <v>2861</v>
      </c>
      <c r="C1374" t="s">
        <v>85</v>
      </c>
      <c r="D1374" t="s">
        <v>1594</v>
      </c>
      <c r="E1374" t="s">
        <v>3399</v>
      </c>
      <c r="F1374" t="s">
        <v>2861</v>
      </c>
      <c r="H1374">
        <v>4136.4962389353304</v>
      </c>
      <c r="I1374">
        <v>4316.3439014977403</v>
      </c>
      <c r="J1374">
        <v>0</v>
      </c>
      <c r="K1374">
        <v>0</v>
      </c>
      <c r="L1374" t="s">
        <v>309</v>
      </c>
      <c r="M1374" t="s">
        <v>3542</v>
      </c>
      <c r="N1374" t="s">
        <v>3429</v>
      </c>
      <c r="O1374" t="s">
        <v>3543</v>
      </c>
      <c r="P1374" t="s">
        <v>993</v>
      </c>
      <c r="Q1374" t="s">
        <v>994</v>
      </c>
      <c r="R1374">
        <v>1</v>
      </c>
      <c r="S1374" t="s">
        <v>3431</v>
      </c>
      <c r="T1374">
        <v>16867538196.9</v>
      </c>
      <c r="U1374">
        <v>14487907740.719999</v>
      </c>
      <c r="Z1374">
        <v>0</v>
      </c>
      <c r="AW1374" t="s">
        <v>316</v>
      </c>
      <c r="AX1374">
        <v>0.15620000000000001</v>
      </c>
      <c r="BN1374" t="s">
        <v>101</v>
      </c>
      <c r="BP1374">
        <v>0.99815552537687702</v>
      </c>
      <c r="BQ1374">
        <v>0.99815552537687702</v>
      </c>
      <c r="BR1374">
        <v>1.77083193708644E-3</v>
      </c>
      <c r="BS1374" s="86" t="str">
        <f t="shared" si="21"/>
        <v/>
      </c>
    </row>
    <row r="1375" spans="1:71" hidden="1" x14ac:dyDescent="0.25">
      <c r="A1375" t="s">
        <v>2870</v>
      </c>
      <c r="B1375" t="s">
        <v>2864</v>
      </c>
      <c r="C1375" t="s">
        <v>85</v>
      </c>
      <c r="D1375" t="s">
        <v>1594</v>
      </c>
      <c r="E1375" t="s">
        <v>3214</v>
      </c>
      <c r="F1375" t="s">
        <v>2864</v>
      </c>
      <c r="H1375">
        <v>1401.72976739726</v>
      </c>
      <c r="I1375">
        <v>2942.5624888110301</v>
      </c>
      <c r="J1375">
        <v>0</v>
      </c>
      <c r="K1375">
        <v>0</v>
      </c>
      <c r="L1375" t="s">
        <v>309</v>
      </c>
      <c r="M1375" t="s">
        <v>3542</v>
      </c>
      <c r="N1375" t="s">
        <v>3429</v>
      </c>
      <c r="O1375" t="s">
        <v>3543</v>
      </c>
      <c r="P1375" t="s">
        <v>993</v>
      </c>
      <c r="Q1375" t="s">
        <v>994</v>
      </c>
      <c r="R1375">
        <v>1</v>
      </c>
      <c r="S1375" t="s">
        <v>3431</v>
      </c>
      <c r="T1375">
        <v>16867538196.9</v>
      </c>
      <c r="U1375">
        <v>14487907740.719999</v>
      </c>
      <c r="Z1375">
        <v>0</v>
      </c>
      <c r="AW1375" t="s">
        <v>316</v>
      </c>
      <c r="AX1375">
        <v>0.15620000000000001</v>
      </c>
      <c r="BN1375" t="s">
        <v>101</v>
      </c>
      <c r="BP1375">
        <v>0.99815552537687702</v>
      </c>
      <c r="BQ1375">
        <v>0.99815552537687702</v>
      </c>
      <c r="BR1375">
        <v>1.77083193708644E-3</v>
      </c>
      <c r="BS1375" s="86" t="str">
        <f t="shared" si="21"/>
        <v/>
      </c>
    </row>
    <row r="1376" spans="1:71" hidden="1" x14ac:dyDescent="0.25">
      <c r="A1376" t="s">
        <v>2516</v>
      </c>
      <c r="B1376" t="s">
        <v>2517</v>
      </c>
      <c r="C1376" t="s">
        <v>85</v>
      </c>
      <c r="D1376" t="s">
        <v>1594</v>
      </c>
      <c r="E1376" t="s">
        <v>2518</v>
      </c>
      <c r="F1376" t="s">
        <v>2517</v>
      </c>
      <c r="H1376">
        <v>8642.0305387129993</v>
      </c>
      <c r="I1376">
        <v>6884.0790274192505</v>
      </c>
      <c r="J1376">
        <v>0</v>
      </c>
      <c r="K1376">
        <v>0</v>
      </c>
      <c r="L1376" t="s">
        <v>309</v>
      </c>
      <c r="M1376" t="s">
        <v>3542</v>
      </c>
      <c r="N1376" t="s">
        <v>3429</v>
      </c>
      <c r="O1376" t="s">
        <v>3543</v>
      </c>
      <c r="P1376" t="s">
        <v>993</v>
      </c>
      <c r="Q1376" t="s">
        <v>994</v>
      </c>
      <c r="R1376">
        <v>1</v>
      </c>
      <c r="S1376" t="s">
        <v>3431</v>
      </c>
      <c r="T1376">
        <v>16867538196.9</v>
      </c>
      <c r="U1376">
        <v>14487907740.719999</v>
      </c>
      <c r="Z1376">
        <v>0</v>
      </c>
      <c r="AW1376" t="s">
        <v>316</v>
      </c>
      <c r="AX1376">
        <v>0.15620000000000001</v>
      </c>
      <c r="BN1376" t="s">
        <v>101</v>
      </c>
      <c r="BP1376">
        <v>0.99815552537687702</v>
      </c>
      <c r="BQ1376">
        <v>0.99815552537687702</v>
      </c>
      <c r="BR1376">
        <v>1.77083193708644E-3</v>
      </c>
      <c r="BS1376" s="86" t="str">
        <f t="shared" si="21"/>
        <v/>
      </c>
    </row>
    <row r="1377" spans="1:71" hidden="1" x14ac:dyDescent="0.25">
      <c r="A1377" t="s">
        <v>2519</v>
      </c>
      <c r="B1377" t="s">
        <v>2520</v>
      </c>
      <c r="C1377" t="s">
        <v>85</v>
      </c>
      <c r="D1377" t="s">
        <v>1594</v>
      </c>
      <c r="E1377" t="s">
        <v>2521</v>
      </c>
      <c r="F1377" t="s">
        <v>2520</v>
      </c>
      <c r="H1377">
        <v>20847.506247687201</v>
      </c>
      <c r="I1377">
        <v>11020.116114812899</v>
      </c>
      <c r="J1377">
        <v>0</v>
      </c>
      <c r="K1377">
        <v>0</v>
      </c>
      <c r="L1377" t="s">
        <v>309</v>
      </c>
      <c r="M1377" t="s">
        <v>3542</v>
      </c>
      <c r="N1377" t="s">
        <v>3429</v>
      </c>
      <c r="O1377" t="s">
        <v>3543</v>
      </c>
      <c r="P1377" t="s">
        <v>993</v>
      </c>
      <c r="Q1377" t="s">
        <v>994</v>
      </c>
      <c r="R1377">
        <v>1</v>
      </c>
      <c r="S1377" t="s">
        <v>3431</v>
      </c>
      <c r="T1377">
        <v>16867538196.9</v>
      </c>
      <c r="U1377">
        <v>14487907740.719999</v>
      </c>
      <c r="Z1377">
        <v>0</v>
      </c>
      <c r="AW1377" t="s">
        <v>316</v>
      </c>
      <c r="AX1377">
        <v>0.15620000000000001</v>
      </c>
      <c r="BN1377" t="s">
        <v>101</v>
      </c>
      <c r="BP1377">
        <v>0.99815552537687702</v>
      </c>
      <c r="BQ1377">
        <v>0.99815552537687702</v>
      </c>
      <c r="BR1377">
        <v>1.77083193708644E-3</v>
      </c>
      <c r="BS1377" s="86" t="str">
        <f t="shared" si="21"/>
        <v/>
      </c>
    </row>
    <row r="1378" spans="1:71" hidden="1" x14ac:dyDescent="0.25">
      <c r="A1378" t="s">
        <v>2522</v>
      </c>
      <c r="B1378" t="s">
        <v>2523</v>
      </c>
      <c r="C1378" t="s">
        <v>85</v>
      </c>
      <c r="D1378" t="s">
        <v>1594</v>
      </c>
      <c r="E1378" t="s">
        <v>2524</v>
      </c>
      <c r="F1378" t="s">
        <v>2523</v>
      </c>
      <c r="H1378">
        <v>3136.1846976236402</v>
      </c>
      <c r="I1378">
        <v>3691.4186901697799</v>
      </c>
      <c r="J1378">
        <v>0</v>
      </c>
      <c r="K1378">
        <v>0</v>
      </c>
      <c r="L1378" t="s">
        <v>309</v>
      </c>
      <c r="M1378" t="s">
        <v>3542</v>
      </c>
      <c r="N1378" t="s">
        <v>3429</v>
      </c>
      <c r="O1378" t="s">
        <v>3543</v>
      </c>
      <c r="P1378" t="s">
        <v>993</v>
      </c>
      <c r="Q1378" t="s">
        <v>994</v>
      </c>
      <c r="R1378">
        <v>1</v>
      </c>
      <c r="S1378" t="s">
        <v>3431</v>
      </c>
      <c r="T1378">
        <v>16867538196.9</v>
      </c>
      <c r="U1378">
        <v>14487907740.719999</v>
      </c>
      <c r="Z1378">
        <v>0</v>
      </c>
      <c r="AW1378" t="s">
        <v>316</v>
      </c>
      <c r="AX1378">
        <v>0.15620000000000001</v>
      </c>
      <c r="BN1378" t="s">
        <v>101</v>
      </c>
      <c r="BP1378">
        <v>0.99815552537687702</v>
      </c>
      <c r="BQ1378">
        <v>0.99815552537687702</v>
      </c>
      <c r="BR1378">
        <v>1.77083193708644E-3</v>
      </c>
      <c r="BS1378" s="86" t="str">
        <f t="shared" si="21"/>
        <v/>
      </c>
    </row>
    <row r="1379" spans="1:71" hidden="1" x14ac:dyDescent="0.25">
      <c r="A1379" t="s">
        <v>2395</v>
      </c>
      <c r="B1379" t="s">
        <v>2396</v>
      </c>
      <c r="C1379" t="s">
        <v>85</v>
      </c>
      <c r="D1379" t="s">
        <v>1594</v>
      </c>
      <c r="E1379" t="s">
        <v>2397</v>
      </c>
      <c r="F1379" t="s">
        <v>2396</v>
      </c>
      <c r="H1379">
        <v>3239.0945322900002</v>
      </c>
      <c r="I1379">
        <v>3126.4626628064698</v>
      </c>
      <c r="J1379">
        <v>0</v>
      </c>
      <c r="K1379">
        <v>0</v>
      </c>
      <c r="L1379" t="s">
        <v>309</v>
      </c>
      <c r="M1379" t="s">
        <v>3542</v>
      </c>
      <c r="N1379" t="s">
        <v>3429</v>
      </c>
      <c r="O1379" t="s">
        <v>3543</v>
      </c>
      <c r="P1379" t="s">
        <v>993</v>
      </c>
      <c r="Q1379" t="s">
        <v>994</v>
      </c>
      <c r="R1379">
        <v>1</v>
      </c>
      <c r="S1379" t="s">
        <v>3431</v>
      </c>
      <c r="T1379">
        <v>16867538196.9</v>
      </c>
      <c r="U1379">
        <v>14487907740.719999</v>
      </c>
      <c r="Z1379">
        <v>0</v>
      </c>
      <c r="AW1379" t="s">
        <v>316</v>
      </c>
      <c r="AX1379">
        <v>0.15620000000000001</v>
      </c>
      <c r="BN1379" t="s">
        <v>101</v>
      </c>
      <c r="BP1379">
        <v>0.99815552537687702</v>
      </c>
      <c r="BQ1379">
        <v>0.99815552537687702</v>
      </c>
      <c r="BR1379">
        <v>1.77083193708644E-3</v>
      </c>
      <c r="BS1379" s="86" t="str">
        <f t="shared" si="21"/>
        <v/>
      </c>
    </row>
    <row r="1380" spans="1:71" hidden="1" x14ac:dyDescent="0.25">
      <c r="A1380" t="s">
        <v>2898</v>
      </c>
      <c r="B1380" t="s">
        <v>2895</v>
      </c>
      <c r="C1380" t="s">
        <v>85</v>
      </c>
      <c r="D1380" t="s">
        <v>1594</v>
      </c>
      <c r="E1380" t="s">
        <v>3407</v>
      </c>
      <c r="F1380" t="s">
        <v>2895</v>
      </c>
      <c r="H1380">
        <v>35299.550560737698</v>
      </c>
      <c r="I1380">
        <v>28118.600116960799</v>
      </c>
      <c r="J1380">
        <v>0</v>
      </c>
      <c r="K1380">
        <v>0</v>
      </c>
      <c r="L1380" t="s">
        <v>309</v>
      </c>
      <c r="M1380" t="s">
        <v>3542</v>
      </c>
      <c r="N1380" t="s">
        <v>3429</v>
      </c>
      <c r="O1380" t="s">
        <v>3543</v>
      </c>
      <c r="P1380" t="s">
        <v>993</v>
      </c>
      <c r="Q1380" t="s">
        <v>994</v>
      </c>
      <c r="R1380">
        <v>1</v>
      </c>
      <c r="S1380" t="s">
        <v>3431</v>
      </c>
      <c r="T1380">
        <v>16867538196.9</v>
      </c>
      <c r="U1380">
        <v>14487907740.719999</v>
      </c>
      <c r="Z1380">
        <v>0</v>
      </c>
      <c r="AW1380" t="s">
        <v>316</v>
      </c>
      <c r="AX1380">
        <v>0.15620000000000001</v>
      </c>
      <c r="BN1380" t="s">
        <v>101</v>
      </c>
      <c r="BP1380">
        <v>0.99815552537687702</v>
      </c>
      <c r="BQ1380">
        <v>0.99815552537687702</v>
      </c>
      <c r="BR1380">
        <v>1.77083193708644E-3</v>
      </c>
      <c r="BS1380" s="86" t="str">
        <f t="shared" si="21"/>
        <v/>
      </c>
    </row>
    <row r="1381" spans="1:71" hidden="1" x14ac:dyDescent="0.25">
      <c r="A1381" t="s">
        <v>2401</v>
      </c>
      <c r="B1381" t="s">
        <v>2402</v>
      </c>
      <c r="C1381" t="s">
        <v>85</v>
      </c>
      <c r="D1381" t="s">
        <v>1594</v>
      </c>
      <c r="E1381" t="s">
        <v>2403</v>
      </c>
      <c r="F1381" t="s">
        <v>2402</v>
      </c>
      <c r="H1381">
        <v>11424.8681803532</v>
      </c>
      <c r="I1381">
        <v>6173.0928466933001</v>
      </c>
      <c r="J1381">
        <v>0</v>
      </c>
      <c r="K1381">
        <v>0</v>
      </c>
      <c r="L1381" t="s">
        <v>309</v>
      </c>
      <c r="M1381" t="s">
        <v>3542</v>
      </c>
      <c r="N1381" t="s">
        <v>3429</v>
      </c>
      <c r="O1381" t="s">
        <v>3543</v>
      </c>
      <c r="P1381" t="s">
        <v>993</v>
      </c>
      <c r="Q1381" t="s">
        <v>994</v>
      </c>
      <c r="R1381">
        <v>1</v>
      </c>
      <c r="S1381" t="s">
        <v>3431</v>
      </c>
      <c r="T1381">
        <v>16867538196.9</v>
      </c>
      <c r="U1381">
        <v>14487907740.719999</v>
      </c>
      <c r="Z1381">
        <v>0</v>
      </c>
      <c r="AW1381" t="s">
        <v>316</v>
      </c>
      <c r="AX1381">
        <v>0.15620000000000001</v>
      </c>
      <c r="BN1381" t="s">
        <v>101</v>
      </c>
      <c r="BP1381">
        <v>0.99815552537687702</v>
      </c>
      <c r="BQ1381">
        <v>0.99815552537687702</v>
      </c>
      <c r="BR1381">
        <v>1.77083193708644E-3</v>
      </c>
      <c r="BS1381" s="86" t="str">
        <f t="shared" si="21"/>
        <v/>
      </c>
    </row>
    <row r="1382" spans="1:71" hidden="1" x14ac:dyDescent="0.25">
      <c r="A1382" t="s">
        <v>2404</v>
      </c>
      <c r="B1382" t="s">
        <v>2405</v>
      </c>
      <c r="C1382" t="s">
        <v>85</v>
      </c>
      <c r="D1382" t="s">
        <v>1594</v>
      </c>
      <c r="E1382" t="s">
        <v>2406</v>
      </c>
      <c r="F1382" t="s">
        <v>2405</v>
      </c>
      <c r="H1382">
        <v>7021.4252277111</v>
      </c>
      <c r="I1382">
        <v>4701.9114178403197</v>
      </c>
      <c r="J1382">
        <v>0</v>
      </c>
      <c r="K1382">
        <v>0</v>
      </c>
      <c r="L1382" t="s">
        <v>309</v>
      </c>
      <c r="M1382" t="s">
        <v>3542</v>
      </c>
      <c r="N1382" t="s">
        <v>3429</v>
      </c>
      <c r="O1382" t="s">
        <v>3543</v>
      </c>
      <c r="P1382" t="s">
        <v>993</v>
      </c>
      <c r="Q1382" t="s">
        <v>994</v>
      </c>
      <c r="R1382">
        <v>1</v>
      </c>
      <c r="S1382" t="s">
        <v>3431</v>
      </c>
      <c r="T1382">
        <v>16867538196.9</v>
      </c>
      <c r="U1382">
        <v>14487907740.719999</v>
      </c>
      <c r="Z1382">
        <v>0</v>
      </c>
      <c r="AW1382" t="s">
        <v>316</v>
      </c>
      <c r="AX1382">
        <v>0.15620000000000001</v>
      </c>
      <c r="BN1382" t="s">
        <v>101</v>
      </c>
      <c r="BP1382">
        <v>0.99815552537687702</v>
      </c>
      <c r="BQ1382">
        <v>0.99815552537687702</v>
      </c>
      <c r="BR1382">
        <v>1.77083193708644E-3</v>
      </c>
      <c r="BS1382" s="86" t="str">
        <f t="shared" si="21"/>
        <v/>
      </c>
    </row>
    <row r="1383" spans="1:71" hidden="1" x14ac:dyDescent="0.25">
      <c r="A1383" t="s">
        <v>2407</v>
      </c>
      <c r="B1383" t="s">
        <v>2408</v>
      </c>
      <c r="C1383" t="s">
        <v>85</v>
      </c>
      <c r="D1383" t="s">
        <v>1594</v>
      </c>
      <c r="E1383" t="s">
        <v>2409</v>
      </c>
      <c r="F1383" t="s">
        <v>2408</v>
      </c>
      <c r="H1383">
        <v>21699.581711925199</v>
      </c>
      <c r="I1383">
        <v>9654.1602414451609</v>
      </c>
      <c r="J1383">
        <v>0</v>
      </c>
      <c r="K1383">
        <v>0</v>
      </c>
      <c r="L1383" t="s">
        <v>309</v>
      </c>
      <c r="M1383" t="s">
        <v>3542</v>
      </c>
      <c r="N1383" t="s">
        <v>3429</v>
      </c>
      <c r="O1383" t="s">
        <v>3543</v>
      </c>
      <c r="P1383" t="s">
        <v>993</v>
      </c>
      <c r="Q1383" t="s">
        <v>994</v>
      </c>
      <c r="R1383">
        <v>1</v>
      </c>
      <c r="S1383" t="s">
        <v>3431</v>
      </c>
      <c r="T1383">
        <v>16867538196.9</v>
      </c>
      <c r="U1383">
        <v>14487907740.719999</v>
      </c>
      <c r="Z1383">
        <v>0</v>
      </c>
      <c r="AW1383" t="s">
        <v>316</v>
      </c>
      <c r="AX1383">
        <v>0.15620000000000001</v>
      </c>
      <c r="BN1383" t="s">
        <v>101</v>
      </c>
      <c r="BP1383">
        <v>0.99815552537687702</v>
      </c>
      <c r="BQ1383">
        <v>0.99815552537687702</v>
      </c>
      <c r="BR1383">
        <v>1.77083193708644E-3</v>
      </c>
      <c r="BS1383" s="86" t="str">
        <f t="shared" si="21"/>
        <v/>
      </c>
    </row>
    <row r="1384" spans="1:71" hidden="1" x14ac:dyDescent="0.25">
      <c r="A1384" t="s">
        <v>2525</v>
      </c>
      <c r="B1384" t="s">
        <v>2526</v>
      </c>
      <c r="C1384" t="s">
        <v>85</v>
      </c>
      <c r="D1384" t="s">
        <v>1594</v>
      </c>
      <c r="E1384" t="s">
        <v>2527</v>
      </c>
      <c r="F1384" t="s">
        <v>2526</v>
      </c>
      <c r="H1384">
        <v>8298.7748350911497</v>
      </c>
      <c r="I1384">
        <v>5785.9382630653699</v>
      </c>
      <c r="J1384">
        <v>0</v>
      </c>
      <c r="K1384">
        <v>0</v>
      </c>
      <c r="L1384" t="s">
        <v>309</v>
      </c>
      <c r="M1384" t="s">
        <v>3542</v>
      </c>
      <c r="N1384" t="s">
        <v>3429</v>
      </c>
      <c r="O1384" t="s">
        <v>3543</v>
      </c>
      <c r="P1384" t="s">
        <v>993</v>
      </c>
      <c r="Q1384" t="s">
        <v>994</v>
      </c>
      <c r="R1384">
        <v>1</v>
      </c>
      <c r="S1384" t="s">
        <v>3431</v>
      </c>
      <c r="T1384">
        <v>16867538196.9</v>
      </c>
      <c r="U1384">
        <v>14487907740.719999</v>
      </c>
      <c r="Z1384">
        <v>0</v>
      </c>
      <c r="AW1384" t="s">
        <v>316</v>
      </c>
      <c r="AX1384">
        <v>0.15620000000000001</v>
      </c>
      <c r="BN1384" t="s">
        <v>101</v>
      </c>
      <c r="BP1384">
        <v>0.99815552537687702</v>
      </c>
      <c r="BQ1384">
        <v>0.99815552537687702</v>
      </c>
      <c r="BR1384">
        <v>1.77083193708644E-3</v>
      </c>
      <c r="BS1384" s="86" t="str">
        <f t="shared" si="21"/>
        <v/>
      </c>
    </row>
    <row r="1385" spans="1:71" hidden="1" x14ac:dyDescent="0.25">
      <c r="A1385" t="s">
        <v>2574</v>
      </c>
      <c r="B1385" t="s">
        <v>2575</v>
      </c>
      <c r="C1385" t="s">
        <v>85</v>
      </c>
      <c r="D1385" t="s">
        <v>1594</v>
      </c>
      <c r="E1385" t="s">
        <v>2576</v>
      </c>
      <c r="F1385" t="s">
        <v>2575</v>
      </c>
      <c r="H1385">
        <v>2679.9278069738698</v>
      </c>
      <c r="I1385">
        <v>1819.22827899664</v>
      </c>
      <c r="J1385">
        <v>0</v>
      </c>
      <c r="K1385">
        <v>0</v>
      </c>
      <c r="L1385" t="s">
        <v>309</v>
      </c>
      <c r="M1385" t="s">
        <v>3542</v>
      </c>
      <c r="N1385" t="s">
        <v>3429</v>
      </c>
      <c r="O1385" t="s">
        <v>3543</v>
      </c>
      <c r="P1385" t="s">
        <v>993</v>
      </c>
      <c r="Q1385" t="s">
        <v>994</v>
      </c>
      <c r="R1385">
        <v>1</v>
      </c>
      <c r="S1385" t="s">
        <v>3431</v>
      </c>
      <c r="T1385">
        <v>16867538196.9</v>
      </c>
      <c r="U1385">
        <v>14487907740.719999</v>
      </c>
      <c r="Z1385">
        <v>0</v>
      </c>
      <c r="AW1385" t="s">
        <v>316</v>
      </c>
      <c r="AX1385">
        <v>0.15620000000000001</v>
      </c>
      <c r="BN1385" t="s">
        <v>101</v>
      </c>
      <c r="BP1385">
        <v>0.99815552537687702</v>
      </c>
      <c r="BQ1385">
        <v>0.99815552537687702</v>
      </c>
      <c r="BR1385">
        <v>1.77083193708644E-3</v>
      </c>
      <c r="BS1385" s="86" t="str">
        <f t="shared" si="21"/>
        <v/>
      </c>
    </row>
    <row r="1386" spans="1:71" hidden="1" x14ac:dyDescent="0.25">
      <c r="A1386" t="s">
        <v>3411</v>
      </c>
      <c r="B1386" t="s">
        <v>3412</v>
      </c>
      <c r="C1386" t="s">
        <v>85</v>
      </c>
      <c r="D1386" t="s">
        <v>1594</v>
      </c>
      <c r="E1386" t="s">
        <v>3413</v>
      </c>
      <c r="F1386" t="s">
        <v>3412</v>
      </c>
      <c r="H1386">
        <v>13607.934129904999</v>
      </c>
      <c r="I1386">
        <v>5617.5394443790301</v>
      </c>
      <c r="J1386">
        <v>0</v>
      </c>
      <c r="K1386">
        <v>0</v>
      </c>
      <c r="L1386" t="s">
        <v>309</v>
      </c>
      <c r="M1386" t="s">
        <v>3542</v>
      </c>
      <c r="N1386" t="s">
        <v>3429</v>
      </c>
      <c r="O1386" t="s">
        <v>3543</v>
      </c>
      <c r="P1386" t="s">
        <v>993</v>
      </c>
      <c r="Q1386" t="s">
        <v>994</v>
      </c>
      <c r="R1386">
        <v>1</v>
      </c>
      <c r="S1386" t="s">
        <v>3431</v>
      </c>
      <c r="T1386">
        <v>16867538196.9</v>
      </c>
      <c r="U1386">
        <v>14487907740.719999</v>
      </c>
      <c r="Z1386">
        <v>0</v>
      </c>
      <c r="AW1386" t="s">
        <v>316</v>
      </c>
      <c r="AX1386">
        <v>0.15620000000000001</v>
      </c>
      <c r="BN1386" t="s">
        <v>101</v>
      </c>
      <c r="BP1386">
        <v>0.99815552537687702</v>
      </c>
      <c r="BQ1386">
        <v>0.99815552537687702</v>
      </c>
      <c r="BR1386">
        <v>1.77083193708644E-3</v>
      </c>
      <c r="BS1386" s="86" t="str">
        <f t="shared" si="21"/>
        <v/>
      </c>
    </row>
    <row r="1387" spans="1:71" hidden="1" x14ac:dyDescent="0.25">
      <c r="A1387" t="s">
        <v>2413</v>
      </c>
      <c r="B1387" t="s">
        <v>2414</v>
      </c>
      <c r="C1387" t="s">
        <v>85</v>
      </c>
      <c r="D1387" t="s">
        <v>1594</v>
      </c>
      <c r="E1387" t="s">
        <v>2415</v>
      </c>
      <c r="F1387" t="s">
        <v>2414</v>
      </c>
      <c r="H1387">
        <v>4693.0178521092103</v>
      </c>
      <c r="I1387">
        <v>3204.01934712825</v>
      </c>
      <c r="J1387">
        <v>0</v>
      </c>
      <c r="K1387">
        <v>0</v>
      </c>
      <c r="L1387" t="s">
        <v>309</v>
      </c>
      <c r="M1387" t="s">
        <v>3542</v>
      </c>
      <c r="N1387" t="s">
        <v>3429</v>
      </c>
      <c r="O1387" t="s">
        <v>3543</v>
      </c>
      <c r="P1387" t="s">
        <v>993</v>
      </c>
      <c r="Q1387" t="s">
        <v>994</v>
      </c>
      <c r="R1387">
        <v>1</v>
      </c>
      <c r="S1387" t="s">
        <v>3431</v>
      </c>
      <c r="T1387">
        <v>16867538196.9</v>
      </c>
      <c r="U1387">
        <v>14487907740.719999</v>
      </c>
      <c r="Z1387">
        <v>0</v>
      </c>
      <c r="AW1387" t="s">
        <v>316</v>
      </c>
      <c r="AX1387">
        <v>0.15620000000000001</v>
      </c>
      <c r="BN1387" t="s">
        <v>101</v>
      </c>
      <c r="BP1387">
        <v>0.99815552537687702</v>
      </c>
      <c r="BQ1387">
        <v>0.99815552537687702</v>
      </c>
      <c r="BR1387">
        <v>1.77083193708644E-3</v>
      </c>
      <c r="BS1387" s="86" t="str">
        <f t="shared" si="21"/>
        <v/>
      </c>
    </row>
    <row r="1388" spans="1:71" hidden="1" x14ac:dyDescent="0.25">
      <c r="A1388" t="s">
        <v>2416</v>
      </c>
      <c r="B1388" t="s">
        <v>2417</v>
      </c>
      <c r="C1388" t="s">
        <v>85</v>
      </c>
      <c r="D1388" t="s">
        <v>1594</v>
      </c>
      <c r="E1388" t="s">
        <v>2418</v>
      </c>
      <c r="F1388" t="s">
        <v>2417</v>
      </c>
      <c r="H1388">
        <v>11385.2014797747</v>
      </c>
      <c r="I1388">
        <v>5561.1236940847302</v>
      </c>
      <c r="J1388">
        <v>0</v>
      </c>
      <c r="K1388">
        <v>0</v>
      </c>
      <c r="L1388" t="s">
        <v>309</v>
      </c>
      <c r="M1388" t="s">
        <v>3542</v>
      </c>
      <c r="N1388" t="s">
        <v>3429</v>
      </c>
      <c r="O1388" t="s">
        <v>3543</v>
      </c>
      <c r="P1388" t="s">
        <v>993</v>
      </c>
      <c r="Q1388" t="s">
        <v>994</v>
      </c>
      <c r="R1388">
        <v>1</v>
      </c>
      <c r="S1388" t="s">
        <v>3431</v>
      </c>
      <c r="T1388">
        <v>16867538196.9</v>
      </c>
      <c r="U1388">
        <v>14487907740.719999</v>
      </c>
      <c r="Z1388">
        <v>0</v>
      </c>
      <c r="AW1388" t="s">
        <v>316</v>
      </c>
      <c r="AX1388">
        <v>0.15620000000000001</v>
      </c>
      <c r="BN1388" t="s">
        <v>101</v>
      </c>
      <c r="BP1388">
        <v>0.99815552537687702</v>
      </c>
      <c r="BQ1388">
        <v>0.99815552537687702</v>
      </c>
      <c r="BR1388">
        <v>1.77083193708644E-3</v>
      </c>
      <c r="BS1388" s="86" t="str">
        <f t="shared" si="21"/>
        <v/>
      </c>
    </row>
    <row r="1389" spans="1:71" hidden="1" x14ac:dyDescent="0.25">
      <c r="A1389" t="s">
        <v>3294</v>
      </c>
      <c r="B1389" t="s">
        <v>3295</v>
      </c>
      <c r="C1389" t="s">
        <v>85</v>
      </c>
      <c r="D1389" t="s">
        <v>1594</v>
      </c>
      <c r="E1389" t="s">
        <v>3296</v>
      </c>
      <c r="F1389" t="s">
        <v>3295</v>
      </c>
      <c r="H1389">
        <v>2085.1069662912801</v>
      </c>
      <c r="I1389">
        <v>1916.4586087236</v>
      </c>
      <c r="J1389">
        <v>0</v>
      </c>
      <c r="K1389">
        <v>0</v>
      </c>
      <c r="L1389" t="s">
        <v>309</v>
      </c>
      <c r="M1389" t="s">
        <v>3542</v>
      </c>
      <c r="N1389" t="s">
        <v>3429</v>
      </c>
      <c r="O1389" t="s">
        <v>3543</v>
      </c>
      <c r="P1389" t="s">
        <v>993</v>
      </c>
      <c r="Q1389" t="s">
        <v>994</v>
      </c>
      <c r="R1389">
        <v>1</v>
      </c>
      <c r="S1389" t="s">
        <v>3431</v>
      </c>
      <c r="T1389">
        <v>16867538196.9</v>
      </c>
      <c r="U1389">
        <v>14487907740.719999</v>
      </c>
      <c r="Z1389">
        <v>0</v>
      </c>
      <c r="AW1389" t="s">
        <v>316</v>
      </c>
      <c r="AX1389">
        <v>0.15620000000000001</v>
      </c>
      <c r="BN1389" t="s">
        <v>101</v>
      </c>
      <c r="BP1389">
        <v>0.99815552537687702</v>
      </c>
      <c r="BQ1389">
        <v>0.99815552537687702</v>
      </c>
      <c r="BR1389">
        <v>1.77083193708644E-3</v>
      </c>
      <c r="BS1389" s="86" t="str">
        <f t="shared" si="21"/>
        <v/>
      </c>
    </row>
    <row r="1390" spans="1:71" hidden="1" x14ac:dyDescent="0.25">
      <c r="A1390" t="s">
        <v>2528</v>
      </c>
      <c r="B1390" t="s">
        <v>2529</v>
      </c>
      <c r="C1390" t="s">
        <v>85</v>
      </c>
      <c r="D1390" t="s">
        <v>1594</v>
      </c>
      <c r="E1390" t="s">
        <v>2530</v>
      </c>
      <c r="F1390" t="s">
        <v>2529</v>
      </c>
      <c r="H1390">
        <v>5699.06878769182</v>
      </c>
      <c r="I1390">
        <v>3135.6556751951898</v>
      </c>
      <c r="J1390">
        <v>0</v>
      </c>
      <c r="K1390">
        <v>0</v>
      </c>
      <c r="L1390" t="s">
        <v>309</v>
      </c>
      <c r="M1390" t="s">
        <v>3542</v>
      </c>
      <c r="N1390" t="s">
        <v>3429</v>
      </c>
      <c r="O1390" t="s">
        <v>3543</v>
      </c>
      <c r="P1390" t="s">
        <v>993</v>
      </c>
      <c r="Q1390" t="s">
        <v>994</v>
      </c>
      <c r="R1390">
        <v>1</v>
      </c>
      <c r="S1390" t="s">
        <v>3431</v>
      </c>
      <c r="T1390">
        <v>16867538196.9</v>
      </c>
      <c r="U1390">
        <v>14487907740.719999</v>
      </c>
      <c r="Z1390">
        <v>0</v>
      </c>
      <c r="AW1390" t="s">
        <v>316</v>
      </c>
      <c r="AX1390">
        <v>0.15620000000000001</v>
      </c>
      <c r="BN1390" t="s">
        <v>101</v>
      </c>
      <c r="BP1390">
        <v>0.99815552537687702</v>
      </c>
      <c r="BQ1390">
        <v>0.99815552537687702</v>
      </c>
      <c r="BR1390">
        <v>1.77083193708644E-3</v>
      </c>
      <c r="BS1390" s="86" t="str">
        <f t="shared" si="21"/>
        <v/>
      </c>
    </row>
    <row r="1391" spans="1:71" hidden="1" x14ac:dyDescent="0.25">
      <c r="A1391" t="s">
        <v>2534</v>
      </c>
      <c r="B1391" t="s">
        <v>2535</v>
      </c>
      <c r="C1391" t="s">
        <v>85</v>
      </c>
      <c r="D1391" t="s">
        <v>1594</v>
      </c>
      <c r="E1391" t="s">
        <v>2536</v>
      </c>
      <c r="F1391" t="s">
        <v>2535</v>
      </c>
      <c r="H1391">
        <v>16542.750931839098</v>
      </c>
      <c r="I1391">
        <v>13131.334829648</v>
      </c>
      <c r="J1391">
        <v>0</v>
      </c>
      <c r="K1391">
        <v>0</v>
      </c>
      <c r="L1391" t="s">
        <v>309</v>
      </c>
      <c r="M1391" t="s">
        <v>3542</v>
      </c>
      <c r="N1391" t="s">
        <v>3429</v>
      </c>
      <c r="O1391" t="s">
        <v>3543</v>
      </c>
      <c r="P1391" t="s">
        <v>993</v>
      </c>
      <c r="Q1391" t="s">
        <v>994</v>
      </c>
      <c r="R1391">
        <v>1</v>
      </c>
      <c r="S1391" t="s">
        <v>3431</v>
      </c>
      <c r="T1391">
        <v>16867538196.9</v>
      </c>
      <c r="U1391">
        <v>14487907740.719999</v>
      </c>
      <c r="Z1391">
        <v>0</v>
      </c>
      <c r="AW1391" t="s">
        <v>316</v>
      </c>
      <c r="AX1391">
        <v>0.15620000000000001</v>
      </c>
      <c r="BN1391" t="s">
        <v>101</v>
      </c>
      <c r="BP1391">
        <v>0.99815552537687702</v>
      </c>
      <c r="BQ1391">
        <v>0.99815552537687702</v>
      </c>
      <c r="BR1391">
        <v>1.77083193708644E-3</v>
      </c>
      <c r="BS1391" s="86" t="str">
        <f t="shared" si="21"/>
        <v/>
      </c>
    </row>
    <row r="1392" spans="1:71" hidden="1" x14ac:dyDescent="0.25">
      <c r="A1392" t="s">
        <v>2918</v>
      </c>
      <c r="B1392" t="s">
        <v>2915</v>
      </c>
      <c r="C1392" t="s">
        <v>85</v>
      </c>
      <c r="D1392" t="s">
        <v>1594</v>
      </c>
      <c r="E1392" t="s">
        <v>3143</v>
      </c>
      <c r="F1392" t="s">
        <v>2915</v>
      </c>
      <c r="H1392">
        <v>32947.716474955203</v>
      </c>
      <c r="I1392">
        <v>16892.863963920299</v>
      </c>
      <c r="J1392">
        <v>0</v>
      </c>
      <c r="K1392">
        <v>0</v>
      </c>
      <c r="L1392" t="s">
        <v>309</v>
      </c>
      <c r="M1392" t="s">
        <v>3542</v>
      </c>
      <c r="N1392" t="s">
        <v>3429</v>
      </c>
      <c r="O1392" t="s">
        <v>3543</v>
      </c>
      <c r="P1392" t="s">
        <v>993</v>
      </c>
      <c r="Q1392" t="s">
        <v>994</v>
      </c>
      <c r="R1392">
        <v>1</v>
      </c>
      <c r="S1392" t="s">
        <v>3431</v>
      </c>
      <c r="T1392">
        <v>16867538196.9</v>
      </c>
      <c r="U1392">
        <v>14487907740.719999</v>
      </c>
      <c r="Z1392">
        <v>0</v>
      </c>
      <c r="AW1392" t="s">
        <v>316</v>
      </c>
      <c r="AX1392">
        <v>0.15620000000000001</v>
      </c>
      <c r="BN1392" t="s">
        <v>101</v>
      </c>
      <c r="BP1392">
        <v>0.99815552537687702</v>
      </c>
      <c r="BQ1392">
        <v>0.99815552537687702</v>
      </c>
      <c r="BR1392">
        <v>1.77083193708644E-3</v>
      </c>
      <c r="BS1392" s="86" t="str">
        <f t="shared" si="21"/>
        <v/>
      </c>
    </row>
    <row r="1393" spans="1:71" hidden="1" x14ac:dyDescent="0.25">
      <c r="A1393" t="s">
        <v>2537</v>
      </c>
      <c r="B1393" t="s">
        <v>2538</v>
      </c>
      <c r="C1393" t="s">
        <v>85</v>
      </c>
      <c r="D1393" t="s">
        <v>1594</v>
      </c>
      <c r="E1393" t="s">
        <v>2539</v>
      </c>
      <c r="F1393" t="s">
        <v>2538</v>
      </c>
      <c r="H1393">
        <v>18111.252524416301</v>
      </c>
      <c r="I1393">
        <v>11551.973304954699</v>
      </c>
      <c r="J1393">
        <v>0</v>
      </c>
      <c r="K1393">
        <v>0</v>
      </c>
      <c r="L1393" t="s">
        <v>309</v>
      </c>
      <c r="M1393" t="s">
        <v>3542</v>
      </c>
      <c r="N1393" t="s">
        <v>3429</v>
      </c>
      <c r="O1393" t="s">
        <v>3543</v>
      </c>
      <c r="P1393" t="s">
        <v>993</v>
      </c>
      <c r="Q1393" t="s">
        <v>994</v>
      </c>
      <c r="R1393">
        <v>1</v>
      </c>
      <c r="S1393" t="s">
        <v>3431</v>
      </c>
      <c r="T1393">
        <v>16867538196.9</v>
      </c>
      <c r="U1393">
        <v>14487907740.719999</v>
      </c>
      <c r="Z1393">
        <v>0</v>
      </c>
      <c r="AW1393" t="s">
        <v>316</v>
      </c>
      <c r="AX1393">
        <v>0.15620000000000001</v>
      </c>
      <c r="BN1393" t="s">
        <v>101</v>
      </c>
      <c r="BP1393">
        <v>0.99815552537687702</v>
      </c>
      <c r="BQ1393">
        <v>0.99815552537687702</v>
      </c>
      <c r="BR1393">
        <v>1.77083193708644E-3</v>
      </c>
      <c r="BS1393" s="86" t="str">
        <f t="shared" si="21"/>
        <v/>
      </c>
    </row>
    <row r="1394" spans="1:71" hidden="1" x14ac:dyDescent="0.25">
      <c r="A1394" t="s">
        <v>2580</v>
      </c>
      <c r="B1394" t="s">
        <v>2581</v>
      </c>
      <c r="C1394" t="s">
        <v>85</v>
      </c>
      <c r="D1394" t="s">
        <v>1594</v>
      </c>
      <c r="E1394" t="s">
        <v>2582</v>
      </c>
      <c r="F1394" t="s">
        <v>2581</v>
      </c>
      <c r="H1394">
        <v>11092.0132573058</v>
      </c>
      <c r="I1394">
        <v>5880.0842922189104</v>
      </c>
      <c r="J1394">
        <v>0</v>
      </c>
      <c r="K1394">
        <v>0</v>
      </c>
      <c r="L1394" t="s">
        <v>309</v>
      </c>
      <c r="M1394" t="s">
        <v>3542</v>
      </c>
      <c r="N1394" t="s">
        <v>3429</v>
      </c>
      <c r="O1394" t="s">
        <v>3543</v>
      </c>
      <c r="P1394" t="s">
        <v>993</v>
      </c>
      <c r="Q1394" t="s">
        <v>994</v>
      </c>
      <c r="R1394">
        <v>1</v>
      </c>
      <c r="S1394" t="s">
        <v>3431</v>
      </c>
      <c r="T1394">
        <v>16867538196.9</v>
      </c>
      <c r="U1394">
        <v>14487907740.719999</v>
      </c>
      <c r="Z1394">
        <v>0</v>
      </c>
      <c r="AW1394" t="s">
        <v>316</v>
      </c>
      <c r="AX1394">
        <v>0.15620000000000001</v>
      </c>
      <c r="BN1394" t="s">
        <v>101</v>
      </c>
      <c r="BP1394">
        <v>0.99815552537687702</v>
      </c>
      <c r="BQ1394">
        <v>0.99815552537687702</v>
      </c>
      <c r="BR1394">
        <v>1.77083193708644E-3</v>
      </c>
      <c r="BS1394" s="86" t="str">
        <f t="shared" si="21"/>
        <v/>
      </c>
    </row>
    <row r="1395" spans="1:71" hidden="1" x14ac:dyDescent="0.25">
      <c r="A1395" t="s">
        <v>2540</v>
      </c>
      <c r="B1395" t="s">
        <v>2541</v>
      </c>
      <c r="C1395" t="s">
        <v>85</v>
      </c>
      <c r="D1395" t="s">
        <v>1594</v>
      </c>
      <c r="E1395" t="s">
        <v>2542</v>
      </c>
      <c r="F1395" t="s">
        <v>2541</v>
      </c>
      <c r="H1395">
        <v>7257.0897472525803</v>
      </c>
      <c r="I1395">
        <v>5079.9628230768103</v>
      </c>
      <c r="J1395">
        <v>0</v>
      </c>
      <c r="K1395">
        <v>0</v>
      </c>
      <c r="L1395" t="s">
        <v>309</v>
      </c>
      <c r="M1395" t="s">
        <v>3542</v>
      </c>
      <c r="N1395" t="s">
        <v>3429</v>
      </c>
      <c r="O1395" t="s">
        <v>3543</v>
      </c>
      <c r="P1395" t="s">
        <v>993</v>
      </c>
      <c r="Q1395" t="s">
        <v>994</v>
      </c>
      <c r="R1395">
        <v>1</v>
      </c>
      <c r="S1395" t="s">
        <v>3431</v>
      </c>
      <c r="T1395">
        <v>16867538196.9</v>
      </c>
      <c r="U1395">
        <v>14487907740.719999</v>
      </c>
      <c r="Z1395">
        <v>0</v>
      </c>
      <c r="AW1395" t="s">
        <v>316</v>
      </c>
      <c r="AX1395">
        <v>0.15620000000000001</v>
      </c>
      <c r="BN1395" t="s">
        <v>101</v>
      </c>
      <c r="BP1395">
        <v>0.99815552537687702</v>
      </c>
      <c r="BQ1395">
        <v>0.99815552537687702</v>
      </c>
      <c r="BR1395">
        <v>1.77083193708644E-3</v>
      </c>
      <c r="BS1395" s="86" t="str">
        <f t="shared" si="21"/>
        <v/>
      </c>
    </row>
    <row r="1396" spans="1:71" hidden="1" x14ac:dyDescent="0.25">
      <c r="A1396" t="s">
        <v>3536</v>
      </c>
      <c r="B1396" t="s">
        <v>3537</v>
      </c>
      <c r="C1396" t="s">
        <v>263</v>
      </c>
      <c r="D1396" t="s">
        <v>1914</v>
      </c>
      <c r="E1396" t="s">
        <v>3538</v>
      </c>
      <c r="F1396" t="s">
        <v>3537</v>
      </c>
      <c r="H1396">
        <v>16160042.023124101</v>
      </c>
      <c r="I1396">
        <v>16161083.818009</v>
      </c>
      <c r="J1396">
        <v>0</v>
      </c>
      <c r="K1396">
        <v>0</v>
      </c>
      <c r="L1396" t="s">
        <v>309</v>
      </c>
      <c r="M1396" t="s">
        <v>3542</v>
      </c>
      <c r="N1396" t="s">
        <v>3429</v>
      </c>
      <c r="O1396" t="s">
        <v>3543</v>
      </c>
      <c r="P1396" t="s">
        <v>993</v>
      </c>
      <c r="Q1396" t="s">
        <v>994</v>
      </c>
      <c r="R1396">
        <v>1</v>
      </c>
      <c r="S1396" t="s">
        <v>3431</v>
      </c>
      <c r="T1396">
        <v>16867538196.9</v>
      </c>
      <c r="U1396">
        <v>14487907740.719999</v>
      </c>
      <c r="Z1396">
        <v>0</v>
      </c>
      <c r="AW1396" t="s">
        <v>316</v>
      </c>
      <c r="AX1396">
        <v>0.15620000000000001</v>
      </c>
      <c r="BN1396" t="s">
        <v>101</v>
      </c>
      <c r="BP1396">
        <v>0.99815552537687702</v>
      </c>
      <c r="BQ1396">
        <v>0.99815552537687702</v>
      </c>
      <c r="BR1396">
        <v>1.77083193708644E-3</v>
      </c>
      <c r="BS1396" s="86" t="str">
        <f t="shared" si="21"/>
        <v/>
      </c>
    </row>
    <row r="1397" spans="1:71" x14ac:dyDescent="0.25">
      <c r="A1397" t="s">
        <v>3539</v>
      </c>
      <c r="B1397" t="s">
        <v>186</v>
      </c>
      <c r="C1397" t="s">
        <v>96</v>
      </c>
      <c r="D1397">
        <v>0</v>
      </c>
      <c r="E1397" t="s">
        <v>3540</v>
      </c>
      <c r="F1397" t="s">
        <v>186</v>
      </c>
      <c r="H1397">
        <v>30246777.4941721</v>
      </c>
      <c r="I1397">
        <v>30211173.2865819</v>
      </c>
      <c r="J1397">
        <v>470516.83993196202</v>
      </c>
      <c r="K1397">
        <v>0</v>
      </c>
      <c r="L1397" t="s">
        <v>309</v>
      </c>
      <c r="M1397" t="s">
        <v>3542</v>
      </c>
      <c r="N1397" t="s">
        <v>3429</v>
      </c>
      <c r="O1397" t="s">
        <v>3543</v>
      </c>
      <c r="P1397" t="s">
        <v>993</v>
      </c>
      <c r="Q1397" t="s">
        <v>994</v>
      </c>
      <c r="R1397">
        <v>1</v>
      </c>
      <c r="S1397" t="s">
        <v>3431</v>
      </c>
      <c r="T1397">
        <v>16867538196.9</v>
      </c>
      <c r="U1397">
        <v>14487907740.719999</v>
      </c>
      <c r="Z1397">
        <v>0</v>
      </c>
      <c r="AW1397" t="s">
        <v>316</v>
      </c>
      <c r="AX1397">
        <v>0.15620000000000001</v>
      </c>
      <c r="AY1397">
        <v>0</v>
      </c>
      <c r="AZ1397">
        <v>0</v>
      </c>
      <c r="BA1397">
        <v>0.62180000000000002</v>
      </c>
      <c r="BB1397" t="s">
        <v>115</v>
      </c>
      <c r="BN1397" t="s">
        <v>101</v>
      </c>
      <c r="BP1397">
        <v>0.99815552537687702</v>
      </c>
      <c r="BQ1397">
        <v>0.99815552537687702</v>
      </c>
      <c r="BR1397">
        <v>1.77083193708644E-3</v>
      </c>
      <c r="BS1397" s="86" t="str">
        <f t="shared" si="21"/>
        <v>久期大于期限</v>
      </c>
    </row>
    <row r="1398" spans="1:71" x14ac:dyDescent="0.25">
      <c r="A1398" t="s">
        <v>153</v>
      </c>
      <c r="B1398" t="s">
        <v>156</v>
      </c>
      <c r="C1398" t="s">
        <v>96</v>
      </c>
      <c r="D1398">
        <v>0</v>
      </c>
      <c r="E1398" t="s">
        <v>155</v>
      </c>
      <c r="F1398" t="s">
        <v>156</v>
      </c>
      <c r="H1398">
        <v>10031463.030037601</v>
      </c>
      <c r="I1398">
        <v>10021481.474783801</v>
      </c>
      <c r="J1398">
        <v>339186.92225376097</v>
      </c>
      <c r="K1398">
        <v>0</v>
      </c>
      <c r="L1398" t="s">
        <v>309</v>
      </c>
      <c r="M1398" t="s">
        <v>3542</v>
      </c>
      <c r="N1398" t="s">
        <v>3429</v>
      </c>
      <c r="O1398" t="s">
        <v>3543</v>
      </c>
      <c r="P1398" t="s">
        <v>993</v>
      </c>
      <c r="Q1398" t="s">
        <v>994</v>
      </c>
      <c r="R1398">
        <v>1</v>
      </c>
      <c r="S1398" t="s">
        <v>3431</v>
      </c>
      <c r="T1398">
        <v>16867538196.9</v>
      </c>
      <c r="U1398">
        <v>14487907740.719999</v>
      </c>
      <c r="Z1398">
        <v>0</v>
      </c>
      <c r="AW1398" t="s">
        <v>316</v>
      </c>
      <c r="AX1398">
        <v>0.15620000000000001</v>
      </c>
      <c r="AY1398">
        <v>0</v>
      </c>
      <c r="AZ1398">
        <v>0</v>
      </c>
      <c r="BA1398">
        <v>0.1148</v>
      </c>
      <c r="BB1398" t="s">
        <v>115</v>
      </c>
      <c r="BN1398" t="s">
        <v>101</v>
      </c>
      <c r="BP1398">
        <v>0.99815552537687702</v>
      </c>
      <c r="BQ1398">
        <v>0.99815552537687702</v>
      </c>
      <c r="BR1398">
        <v>1.77083193708644E-3</v>
      </c>
      <c r="BS1398" s="86" t="str">
        <f t="shared" si="21"/>
        <v>久期大于期限</v>
      </c>
    </row>
    <row r="1399" spans="1:71" hidden="1" x14ac:dyDescent="0.25">
      <c r="A1399" t="s">
        <v>107</v>
      </c>
      <c r="B1399" t="s">
        <v>3432</v>
      </c>
      <c r="C1399" t="s">
        <v>71</v>
      </c>
      <c r="D1399" t="s">
        <v>72</v>
      </c>
      <c r="E1399" t="s">
        <v>108</v>
      </c>
      <c r="F1399" t="s">
        <v>109</v>
      </c>
      <c r="H1399">
        <v>16176.7132816141</v>
      </c>
      <c r="I1399">
        <v>16176.7132816141</v>
      </c>
      <c r="J1399">
        <v>7.3102775694027704</v>
      </c>
      <c r="K1399">
        <v>0</v>
      </c>
      <c r="L1399" t="s">
        <v>75</v>
      </c>
      <c r="M1399" t="s">
        <v>3542</v>
      </c>
      <c r="N1399" t="s">
        <v>3545</v>
      </c>
      <c r="O1399" t="s">
        <v>3543</v>
      </c>
      <c r="P1399" t="s">
        <v>993</v>
      </c>
      <c r="Q1399" t="s">
        <v>994</v>
      </c>
      <c r="R1399">
        <v>1</v>
      </c>
      <c r="S1399" t="s">
        <v>3431</v>
      </c>
      <c r="T1399">
        <v>1186664.51</v>
      </c>
      <c r="U1399">
        <v>1123397.3400000001</v>
      </c>
      <c r="Z1399" t="s">
        <v>89</v>
      </c>
      <c r="AW1399" t="s">
        <v>316</v>
      </c>
      <c r="AX1399">
        <v>0.15620000000000001</v>
      </c>
      <c r="BN1399" t="s">
        <v>101</v>
      </c>
      <c r="BP1399">
        <v>1.77083193708644E-3</v>
      </c>
      <c r="BQ1399">
        <v>0.99815552537687702</v>
      </c>
      <c r="BR1399">
        <v>1.77083193708644E-3</v>
      </c>
      <c r="BS1399" s="86" t="str">
        <f t="shared" si="21"/>
        <v/>
      </c>
    </row>
    <row r="1400" spans="1:71" hidden="1" x14ac:dyDescent="0.25">
      <c r="A1400" t="s">
        <v>3435</v>
      </c>
      <c r="B1400" t="s">
        <v>3436</v>
      </c>
      <c r="C1400" t="s">
        <v>313</v>
      </c>
      <c r="D1400" t="s">
        <v>314</v>
      </c>
      <c r="E1400" t="s">
        <v>3437</v>
      </c>
      <c r="F1400" t="s">
        <v>3435</v>
      </c>
      <c r="H1400">
        <v>655207.81672198395</v>
      </c>
      <c r="I1400">
        <v>655207.15570583905</v>
      </c>
      <c r="J1400">
        <v>5809.5088360464097</v>
      </c>
      <c r="K1400">
        <v>0</v>
      </c>
      <c r="L1400" t="s">
        <v>75</v>
      </c>
      <c r="M1400" t="s">
        <v>3542</v>
      </c>
      <c r="N1400" t="s">
        <v>3545</v>
      </c>
      <c r="O1400" t="s">
        <v>3543</v>
      </c>
      <c r="P1400" t="s">
        <v>993</v>
      </c>
      <c r="Q1400" t="s">
        <v>994</v>
      </c>
      <c r="R1400">
        <v>1</v>
      </c>
      <c r="S1400" t="s">
        <v>3431</v>
      </c>
      <c r="T1400">
        <v>1186664.51</v>
      </c>
      <c r="U1400">
        <v>1123397.3400000001</v>
      </c>
      <c r="Z1400" t="s">
        <v>115</v>
      </c>
      <c r="AW1400" t="s">
        <v>316</v>
      </c>
      <c r="AX1400">
        <v>0.15620000000000001</v>
      </c>
      <c r="BN1400" t="s">
        <v>101</v>
      </c>
      <c r="BP1400">
        <v>1.77083193708644E-3</v>
      </c>
      <c r="BQ1400">
        <v>0.99815552537687702</v>
      </c>
      <c r="BR1400">
        <v>1.77083193708644E-3</v>
      </c>
      <c r="BS1400" s="86" t="str">
        <f t="shared" si="21"/>
        <v/>
      </c>
    </row>
    <row r="1401" spans="1:71" hidden="1" x14ac:dyDescent="0.25">
      <c r="A1401" t="s">
        <v>3438</v>
      </c>
      <c r="B1401" t="s">
        <v>3439</v>
      </c>
      <c r="C1401" t="s">
        <v>313</v>
      </c>
      <c r="D1401" t="s">
        <v>314</v>
      </c>
      <c r="E1401" t="s">
        <v>3544</v>
      </c>
      <c r="F1401" t="s">
        <v>3438</v>
      </c>
      <c r="H1401">
        <v>177083.19370864399</v>
      </c>
      <c r="I1401">
        <v>177083.012587954</v>
      </c>
      <c r="J1401">
        <v>4033.8059069672599</v>
      </c>
      <c r="K1401">
        <v>0</v>
      </c>
      <c r="L1401" t="s">
        <v>75</v>
      </c>
      <c r="M1401" t="s">
        <v>3542</v>
      </c>
      <c r="N1401" t="s">
        <v>3545</v>
      </c>
      <c r="O1401" t="s">
        <v>3543</v>
      </c>
      <c r="P1401" t="s">
        <v>993</v>
      </c>
      <c r="Q1401" t="s">
        <v>994</v>
      </c>
      <c r="R1401">
        <v>1</v>
      </c>
      <c r="S1401" t="s">
        <v>3431</v>
      </c>
      <c r="T1401">
        <v>1186664.51</v>
      </c>
      <c r="U1401">
        <v>1123397.3400000001</v>
      </c>
      <c r="Z1401" t="s">
        <v>115</v>
      </c>
      <c r="AW1401" t="s">
        <v>316</v>
      </c>
      <c r="AX1401">
        <v>0.13489999999999999</v>
      </c>
      <c r="BN1401" t="s">
        <v>101</v>
      </c>
      <c r="BP1401">
        <v>1.77083193708644E-3</v>
      </c>
      <c r="BQ1401">
        <v>0.99815552537687702</v>
      </c>
      <c r="BR1401">
        <v>1.77083193708644E-3</v>
      </c>
      <c r="BS1401" s="86" t="str">
        <f t="shared" si="21"/>
        <v/>
      </c>
    </row>
    <row r="1402" spans="1:71" hidden="1" x14ac:dyDescent="0.25">
      <c r="A1402" t="s">
        <v>1132</v>
      </c>
      <c r="B1402" t="s">
        <v>1132</v>
      </c>
      <c r="C1402" t="s">
        <v>71</v>
      </c>
      <c r="D1402" t="s">
        <v>1132</v>
      </c>
      <c r="E1402">
        <v>0</v>
      </c>
      <c r="F1402" t="s">
        <v>1133</v>
      </c>
      <c r="H1402">
        <v>396.65475495817498</v>
      </c>
      <c r="I1402">
        <v>396.65475495817498</v>
      </c>
      <c r="J1402">
        <v>0</v>
      </c>
      <c r="K1402">
        <v>0</v>
      </c>
      <c r="L1402" t="s">
        <v>75</v>
      </c>
      <c r="M1402" t="s">
        <v>3542</v>
      </c>
      <c r="N1402" t="s">
        <v>3545</v>
      </c>
      <c r="O1402" t="s">
        <v>3543</v>
      </c>
      <c r="P1402" t="s">
        <v>993</v>
      </c>
      <c r="Q1402" t="s">
        <v>994</v>
      </c>
      <c r="R1402">
        <v>1</v>
      </c>
      <c r="S1402" t="s">
        <v>3431</v>
      </c>
      <c r="T1402">
        <v>1186664.51</v>
      </c>
      <c r="U1402">
        <v>1123397.3400000001</v>
      </c>
      <c r="AW1402" t="s">
        <v>316</v>
      </c>
      <c r="AX1402">
        <v>0.15620000000000001</v>
      </c>
      <c r="BN1402" t="s">
        <v>101</v>
      </c>
      <c r="BP1402">
        <v>1.77083193708644E-3</v>
      </c>
      <c r="BQ1402">
        <v>0.99815552537687702</v>
      </c>
      <c r="BR1402">
        <v>1.77083193708644E-3</v>
      </c>
      <c r="BS1402" s="86" t="str">
        <f t="shared" si="21"/>
        <v/>
      </c>
    </row>
    <row r="1403" spans="1:71" hidden="1" x14ac:dyDescent="0.25">
      <c r="A1403" t="s">
        <v>2073</v>
      </c>
      <c r="B1403" t="s">
        <v>2073</v>
      </c>
      <c r="C1403" t="s">
        <v>71</v>
      </c>
      <c r="D1403" t="s">
        <v>1132</v>
      </c>
      <c r="E1403">
        <v>0</v>
      </c>
      <c r="F1403" t="s">
        <v>1133</v>
      </c>
      <c r="H1403">
        <v>69.519886852359505</v>
      </c>
      <c r="I1403">
        <v>69.519886852359505</v>
      </c>
      <c r="J1403">
        <v>0</v>
      </c>
      <c r="K1403">
        <v>0</v>
      </c>
      <c r="L1403" t="s">
        <v>75</v>
      </c>
      <c r="M1403" t="s">
        <v>3542</v>
      </c>
      <c r="N1403" t="s">
        <v>3545</v>
      </c>
      <c r="O1403" t="s">
        <v>3543</v>
      </c>
      <c r="P1403" t="s">
        <v>993</v>
      </c>
      <c r="Q1403" t="s">
        <v>994</v>
      </c>
      <c r="R1403">
        <v>1</v>
      </c>
      <c r="S1403" t="s">
        <v>3431</v>
      </c>
      <c r="T1403">
        <v>1186664.51</v>
      </c>
      <c r="U1403">
        <v>1123397.3400000001</v>
      </c>
      <c r="AW1403" t="s">
        <v>316</v>
      </c>
      <c r="AX1403">
        <v>0.15620000000000001</v>
      </c>
      <c r="BN1403" t="s">
        <v>101</v>
      </c>
      <c r="BP1403">
        <v>1.77083193708644E-3</v>
      </c>
      <c r="BQ1403">
        <v>0.99815552537687702</v>
      </c>
      <c r="BR1403">
        <v>1.77083193708644E-3</v>
      </c>
      <c r="BS1403" s="86" t="str">
        <f t="shared" si="21"/>
        <v/>
      </c>
    </row>
    <row r="1404" spans="1:71" hidden="1" x14ac:dyDescent="0.25">
      <c r="A1404" t="s">
        <v>3441</v>
      </c>
      <c r="B1404" t="s">
        <v>561</v>
      </c>
      <c r="C1404" t="s">
        <v>85</v>
      </c>
      <c r="D1404" t="s">
        <v>86</v>
      </c>
      <c r="E1404" t="s">
        <v>3442</v>
      </c>
      <c r="F1404" t="s">
        <v>561</v>
      </c>
      <c r="H1404">
        <v>3299.18339661134</v>
      </c>
      <c r="I1404">
        <v>2116.78520597953</v>
      </c>
      <c r="J1404">
        <v>0</v>
      </c>
      <c r="K1404">
        <v>0</v>
      </c>
      <c r="L1404" t="s">
        <v>75</v>
      </c>
      <c r="M1404" t="s">
        <v>3542</v>
      </c>
      <c r="N1404" t="s">
        <v>3545</v>
      </c>
      <c r="O1404" t="s">
        <v>3543</v>
      </c>
      <c r="P1404" t="s">
        <v>993</v>
      </c>
      <c r="Q1404" t="s">
        <v>994</v>
      </c>
      <c r="R1404">
        <v>1</v>
      </c>
      <c r="S1404" t="s">
        <v>3431</v>
      </c>
      <c r="T1404">
        <v>1186664.51</v>
      </c>
      <c r="U1404">
        <v>1123397.3400000001</v>
      </c>
      <c r="Z1404" t="s">
        <v>115</v>
      </c>
      <c r="AW1404" t="s">
        <v>316</v>
      </c>
      <c r="AX1404">
        <v>0.15620000000000001</v>
      </c>
      <c r="BN1404" t="s">
        <v>101</v>
      </c>
      <c r="BP1404">
        <v>1.77083193708644E-3</v>
      </c>
      <c r="BQ1404">
        <v>0.99815552537687702</v>
      </c>
      <c r="BR1404">
        <v>1.77083193708644E-3</v>
      </c>
      <c r="BS1404" s="86" t="str">
        <f t="shared" si="21"/>
        <v/>
      </c>
    </row>
    <row r="1405" spans="1:71" hidden="1" x14ac:dyDescent="0.25">
      <c r="A1405" t="s">
        <v>3443</v>
      </c>
      <c r="B1405" t="s">
        <v>3444</v>
      </c>
      <c r="C1405" t="s">
        <v>85</v>
      </c>
      <c r="D1405" t="s">
        <v>86</v>
      </c>
      <c r="E1405" t="s">
        <v>3445</v>
      </c>
      <c r="F1405" t="s">
        <v>3444</v>
      </c>
      <c r="H1405">
        <v>4132.1495367179796</v>
      </c>
      <c r="I1405">
        <v>3544.3838720282502</v>
      </c>
      <c r="J1405">
        <v>0</v>
      </c>
      <c r="K1405">
        <v>0</v>
      </c>
      <c r="L1405" t="s">
        <v>75</v>
      </c>
      <c r="M1405" t="s">
        <v>3542</v>
      </c>
      <c r="N1405" t="s">
        <v>3545</v>
      </c>
      <c r="O1405" t="s">
        <v>3543</v>
      </c>
      <c r="P1405" t="s">
        <v>993</v>
      </c>
      <c r="Q1405" t="s">
        <v>994</v>
      </c>
      <c r="R1405">
        <v>1</v>
      </c>
      <c r="S1405" t="s">
        <v>3431</v>
      </c>
      <c r="T1405">
        <v>1186664.51</v>
      </c>
      <c r="U1405">
        <v>1123397.3400000001</v>
      </c>
      <c r="Z1405" t="s">
        <v>115</v>
      </c>
      <c r="AW1405" t="s">
        <v>316</v>
      </c>
      <c r="AX1405">
        <v>0.15620000000000001</v>
      </c>
      <c r="BN1405" t="s">
        <v>101</v>
      </c>
      <c r="BP1405">
        <v>1.77083193708644E-3</v>
      </c>
      <c r="BQ1405">
        <v>0.99815552537687702</v>
      </c>
      <c r="BR1405">
        <v>1.77083193708644E-3</v>
      </c>
      <c r="BS1405" s="86" t="str">
        <f t="shared" si="21"/>
        <v/>
      </c>
    </row>
    <row r="1406" spans="1:71" hidden="1" x14ac:dyDescent="0.25">
      <c r="A1406" t="s">
        <v>3446</v>
      </c>
      <c r="B1406" t="s">
        <v>3447</v>
      </c>
      <c r="C1406" t="s">
        <v>85</v>
      </c>
      <c r="D1406" t="s">
        <v>86</v>
      </c>
      <c r="E1406" t="s">
        <v>3448</v>
      </c>
      <c r="F1406" t="s">
        <v>3447</v>
      </c>
      <c r="H1406">
        <v>9218.2519400232595</v>
      </c>
      <c r="I1406">
        <v>5887.6148848788398</v>
      </c>
      <c r="J1406">
        <v>0</v>
      </c>
      <c r="K1406">
        <v>0</v>
      </c>
      <c r="L1406" t="s">
        <v>75</v>
      </c>
      <c r="M1406" t="s">
        <v>3542</v>
      </c>
      <c r="N1406" t="s">
        <v>3545</v>
      </c>
      <c r="O1406" t="s">
        <v>3543</v>
      </c>
      <c r="P1406" t="s">
        <v>993</v>
      </c>
      <c r="Q1406" t="s">
        <v>994</v>
      </c>
      <c r="R1406">
        <v>1</v>
      </c>
      <c r="S1406" t="s">
        <v>3431</v>
      </c>
      <c r="T1406">
        <v>1186664.51</v>
      </c>
      <c r="U1406">
        <v>1123397.3400000001</v>
      </c>
      <c r="Z1406" t="s">
        <v>115</v>
      </c>
      <c r="AW1406" t="s">
        <v>316</v>
      </c>
      <c r="AX1406">
        <v>0.15620000000000001</v>
      </c>
      <c r="BN1406" t="s">
        <v>101</v>
      </c>
      <c r="BP1406">
        <v>1.77083193708644E-3</v>
      </c>
      <c r="BQ1406">
        <v>0.99815552537687702</v>
      </c>
      <c r="BR1406">
        <v>1.77083193708644E-3</v>
      </c>
      <c r="BS1406" s="86" t="str">
        <f t="shared" si="21"/>
        <v/>
      </c>
    </row>
    <row r="1407" spans="1:71" hidden="1" x14ac:dyDescent="0.25">
      <c r="A1407" t="s">
        <v>3088</v>
      </c>
      <c r="B1407" t="s">
        <v>3089</v>
      </c>
      <c r="C1407" t="s">
        <v>85</v>
      </c>
      <c r="D1407" t="s">
        <v>86</v>
      </c>
      <c r="E1407" t="s">
        <v>3090</v>
      </c>
      <c r="F1407" t="s">
        <v>3089</v>
      </c>
      <c r="H1407">
        <v>4325.7477038634097</v>
      </c>
      <c r="I1407">
        <v>3598.14909213602</v>
      </c>
      <c r="J1407">
        <v>0</v>
      </c>
      <c r="K1407">
        <v>0</v>
      </c>
      <c r="L1407" t="s">
        <v>75</v>
      </c>
      <c r="M1407" t="s">
        <v>3542</v>
      </c>
      <c r="N1407" t="s">
        <v>3545</v>
      </c>
      <c r="O1407" t="s">
        <v>3543</v>
      </c>
      <c r="P1407" t="s">
        <v>993</v>
      </c>
      <c r="Q1407" t="s">
        <v>994</v>
      </c>
      <c r="R1407">
        <v>1</v>
      </c>
      <c r="S1407" t="s">
        <v>3431</v>
      </c>
      <c r="T1407">
        <v>1186664.51</v>
      </c>
      <c r="U1407">
        <v>1123397.3400000001</v>
      </c>
      <c r="Z1407" t="s">
        <v>89</v>
      </c>
      <c r="AW1407" t="s">
        <v>316</v>
      </c>
      <c r="AX1407">
        <v>0.15620000000000001</v>
      </c>
      <c r="BN1407" t="s">
        <v>101</v>
      </c>
      <c r="BP1407">
        <v>1.77083193708644E-3</v>
      </c>
      <c r="BQ1407">
        <v>0.99815552537687702</v>
      </c>
      <c r="BR1407">
        <v>1.77083193708644E-3</v>
      </c>
      <c r="BS1407" s="86" t="str">
        <f t="shared" si="21"/>
        <v/>
      </c>
    </row>
    <row r="1408" spans="1:71" hidden="1" x14ac:dyDescent="0.25">
      <c r="A1408" t="s">
        <v>3449</v>
      </c>
      <c r="B1408" t="s">
        <v>3450</v>
      </c>
      <c r="C1408" t="s">
        <v>85</v>
      </c>
      <c r="D1408" t="s">
        <v>86</v>
      </c>
      <c r="E1408" t="s">
        <v>3451</v>
      </c>
      <c r="F1408" t="s">
        <v>3450</v>
      </c>
      <c r="H1408">
        <v>6190.7305604647299</v>
      </c>
      <c r="I1408">
        <v>3889.0587242209899</v>
      </c>
      <c r="J1408">
        <v>0</v>
      </c>
      <c r="K1408">
        <v>0</v>
      </c>
      <c r="L1408" t="s">
        <v>75</v>
      </c>
      <c r="M1408" t="s">
        <v>3542</v>
      </c>
      <c r="N1408" t="s">
        <v>3545</v>
      </c>
      <c r="O1408" t="s">
        <v>3543</v>
      </c>
      <c r="P1408" t="s">
        <v>993</v>
      </c>
      <c r="Q1408" t="s">
        <v>994</v>
      </c>
      <c r="R1408">
        <v>1</v>
      </c>
      <c r="S1408" t="s">
        <v>3431</v>
      </c>
      <c r="T1408">
        <v>1186664.51</v>
      </c>
      <c r="U1408">
        <v>1123397.3400000001</v>
      </c>
      <c r="Z1408" t="s">
        <v>115</v>
      </c>
      <c r="AW1408" t="s">
        <v>316</v>
      </c>
      <c r="AX1408">
        <v>0.15620000000000001</v>
      </c>
      <c r="BN1408" t="s">
        <v>101</v>
      </c>
      <c r="BP1408">
        <v>1.77083193708644E-3</v>
      </c>
      <c r="BQ1408">
        <v>0.99815552537687702</v>
      </c>
      <c r="BR1408">
        <v>1.77083193708644E-3</v>
      </c>
      <c r="BS1408" s="86" t="str">
        <f t="shared" si="21"/>
        <v/>
      </c>
    </row>
    <row r="1409" spans="1:71" hidden="1" x14ac:dyDescent="0.25">
      <c r="A1409" t="s">
        <v>3452</v>
      </c>
      <c r="B1409" t="s">
        <v>3453</v>
      </c>
      <c r="C1409" t="s">
        <v>85</v>
      </c>
      <c r="D1409" t="s">
        <v>86</v>
      </c>
      <c r="E1409" t="s">
        <v>3454</v>
      </c>
      <c r="F1409" t="s">
        <v>3453</v>
      </c>
      <c r="H1409">
        <v>11724.082600710701</v>
      </c>
      <c r="I1409">
        <v>7425.7846866622704</v>
      </c>
      <c r="J1409">
        <v>0</v>
      </c>
      <c r="K1409">
        <v>0</v>
      </c>
      <c r="L1409" t="s">
        <v>75</v>
      </c>
      <c r="M1409" t="s">
        <v>3542</v>
      </c>
      <c r="N1409" t="s">
        <v>3545</v>
      </c>
      <c r="O1409" t="s">
        <v>3543</v>
      </c>
      <c r="P1409" t="s">
        <v>993</v>
      </c>
      <c r="Q1409" t="s">
        <v>994</v>
      </c>
      <c r="R1409">
        <v>1</v>
      </c>
      <c r="S1409" t="s">
        <v>3431</v>
      </c>
      <c r="T1409">
        <v>1186664.51</v>
      </c>
      <c r="U1409">
        <v>1123397.3400000001</v>
      </c>
      <c r="Z1409" t="s">
        <v>115</v>
      </c>
      <c r="AW1409" t="s">
        <v>316</v>
      </c>
      <c r="AX1409">
        <v>0.15620000000000001</v>
      </c>
      <c r="BN1409" t="s">
        <v>101</v>
      </c>
      <c r="BP1409">
        <v>1.77083193708644E-3</v>
      </c>
      <c r="BQ1409">
        <v>0.99815552537687702</v>
      </c>
      <c r="BR1409">
        <v>1.77083193708644E-3</v>
      </c>
      <c r="BS1409" s="86" t="str">
        <f t="shared" si="21"/>
        <v/>
      </c>
    </row>
    <row r="1410" spans="1:71" hidden="1" x14ac:dyDescent="0.25">
      <c r="A1410" t="s">
        <v>3061</v>
      </c>
      <c r="B1410" t="s">
        <v>3062</v>
      </c>
      <c r="C1410" t="s">
        <v>85</v>
      </c>
      <c r="D1410" t="s">
        <v>86</v>
      </c>
      <c r="E1410" t="s">
        <v>3063</v>
      </c>
      <c r="F1410" t="s">
        <v>3062</v>
      </c>
      <c r="H1410">
        <v>4526.8233859463699</v>
      </c>
      <c r="I1410">
        <v>4218.7957767334001</v>
      </c>
      <c r="J1410">
        <v>0</v>
      </c>
      <c r="K1410">
        <v>0</v>
      </c>
      <c r="L1410" t="s">
        <v>75</v>
      </c>
      <c r="M1410" t="s">
        <v>3542</v>
      </c>
      <c r="N1410" t="s">
        <v>3545</v>
      </c>
      <c r="O1410" t="s">
        <v>3543</v>
      </c>
      <c r="P1410" t="s">
        <v>993</v>
      </c>
      <c r="Q1410" t="s">
        <v>994</v>
      </c>
      <c r="R1410">
        <v>1</v>
      </c>
      <c r="S1410" t="s">
        <v>3431</v>
      </c>
      <c r="T1410">
        <v>1186664.51</v>
      </c>
      <c r="U1410">
        <v>1123397.3400000001</v>
      </c>
      <c r="Z1410" t="s">
        <v>115</v>
      </c>
      <c r="AW1410" t="s">
        <v>316</v>
      </c>
      <c r="AX1410">
        <v>0.15620000000000001</v>
      </c>
      <c r="BN1410" t="s">
        <v>101</v>
      </c>
      <c r="BP1410">
        <v>1.77083193708644E-3</v>
      </c>
      <c r="BQ1410">
        <v>0.99815552537687702</v>
      </c>
      <c r="BR1410">
        <v>1.77083193708644E-3</v>
      </c>
      <c r="BS1410" s="86" t="str">
        <f t="shared" si="21"/>
        <v/>
      </c>
    </row>
    <row r="1411" spans="1:71" hidden="1" x14ac:dyDescent="0.25">
      <c r="A1411" t="s">
        <v>2784</v>
      </c>
      <c r="B1411" t="s">
        <v>2785</v>
      </c>
      <c r="C1411" t="s">
        <v>85</v>
      </c>
      <c r="D1411" t="s">
        <v>86</v>
      </c>
      <c r="E1411" t="s">
        <v>3357</v>
      </c>
      <c r="F1411" t="s">
        <v>2785</v>
      </c>
      <c r="H1411">
        <v>8840.10878921925</v>
      </c>
      <c r="I1411">
        <v>9026.6677577482096</v>
      </c>
      <c r="J1411">
        <v>0</v>
      </c>
      <c r="K1411">
        <v>0</v>
      </c>
      <c r="L1411" t="s">
        <v>75</v>
      </c>
      <c r="M1411" t="s">
        <v>3542</v>
      </c>
      <c r="N1411" t="s">
        <v>3545</v>
      </c>
      <c r="O1411" t="s">
        <v>3543</v>
      </c>
      <c r="P1411" t="s">
        <v>993</v>
      </c>
      <c r="Q1411" t="s">
        <v>994</v>
      </c>
      <c r="R1411">
        <v>1</v>
      </c>
      <c r="S1411" t="s">
        <v>3431</v>
      </c>
      <c r="T1411">
        <v>1186664.51</v>
      </c>
      <c r="U1411">
        <v>1123397.3400000001</v>
      </c>
      <c r="Z1411" t="s">
        <v>89</v>
      </c>
      <c r="AW1411" t="s">
        <v>316</v>
      </c>
      <c r="AX1411">
        <v>0.15620000000000001</v>
      </c>
      <c r="BN1411" t="s">
        <v>101</v>
      </c>
      <c r="BP1411">
        <v>1.77083193708644E-3</v>
      </c>
      <c r="BQ1411">
        <v>0.99815552537687702</v>
      </c>
      <c r="BR1411">
        <v>1.77083193708644E-3</v>
      </c>
      <c r="BS1411" s="86" t="str">
        <f t="shared" ref="BS1411:BS1474" si="22">IF(BA1411&gt;AY1411,"久期大于期限","")</f>
        <v/>
      </c>
    </row>
    <row r="1412" spans="1:71" hidden="1" x14ac:dyDescent="0.25">
      <c r="A1412" t="s">
        <v>3455</v>
      </c>
      <c r="B1412" t="s">
        <v>3456</v>
      </c>
      <c r="C1412" t="s">
        <v>85</v>
      </c>
      <c r="D1412" t="s">
        <v>86</v>
      </c>
      <c r="E1412" t="s">
        <v>3457</v>
      </c>
      <c r="F1412" t="s">
        <v>3456</v>
      </c>
      <c r="H1412">
        <v>7790.5879834010202</v>
      </c>
      <c r="I1412">
        <v>5786.3925730228802</v>
      </c>
      <c r="J1412">
        <v>0</v>
      </c>
      <c r="K1412">
        <v>0</v>
      </c>
      <c r="L1412" t="s">
        <v>75</v>
      </c>
      <c r="M1412" t="s">
        <v>3542</v>
      </c>
      <c r="N1412" t="s">
        <v>3545</v>
      </c>
      <c r="O1412" t="s">
        <v>3543</v>
      </c>
      <c r="P1412" t="s">
        <v>993</v>
      </c>
      <c r="Q1412" t="s">
        <v>994</v>
      </c>
      <c r="R1412">
        <v>1</v>
      </c>
      <c r="S1412" t="s">
        <v>3431</v>
      </c>
      <c r="T1412">
        <v>1186664.51</v>
      </c>
      <c r="U1412">
        <v>1123397.3400000001</v>
      </c>
      <c r="Z1412" t="s">
        <v>115</v>
      </c>
      <c r="AW1412" t="s">
        <v>316</v>
      </c>
      <c r="AX1412">
        <v>0.15620000000000001</v>
      </c>
      <c r="BN1412" t="s">
        <v>101</v>
      </c>
      <c r="BP1412">
        <v>1.77083193708644E-3</v>
      </c>
      <c r="BQ1412">
        <v>0.99815552537687702</v>
      </c>
      <c r="BR1412">
        <v>1.77083193708644E-3</v>
      </c>
      <c r="BS1412" s="86" t="str">
        <f t="shared" si="22"/>
        <v/>
      </c>
    </row>
    <row r="1413" spans="1:71" hidden="1" x14ac:dyDescent="0.25">
      <c r="A1413" t="s">
        <v>3458</v>
      </c>
      <c r="B1413" t="s">
        <v>3459</v>
      </c>
      <c r="C1413" t="s">
        <v>85</v>
      </c>
      <c r="D1413" t="s">
        <v>86</v>
      </c>
      <c r="E1413" t="s">
        <v>3460</v>
      </c>
      <c r="F1413" t="s">
        <v>3459</v>
      </c>
      <c r="H1413">
        <v>5499.0825995580199</v>
      </c>
      <c r="I1413">
        <v>4600.8824817197001</v>
      </c>
      <c r="J1413">
        <v>0</v>
      </c>
      <c r="K1413">
        <v>0</v>
      </c>
      <c r="L1413" t="s">
        <v>75</v>
      </c>
      <c r="M1413" t="s">
        <v>3542</v>
      </c>
      <c r="N1413" t="s">
        <v>3545</v>
      </c>
      <c r="O1413" t="s">
        <v>3543</v>
      </c>
      <c r="P1413" t="s">
        <v>993</v>
      </c>
      <c r="Q1413" t="s">
        <v>994</v>
      </c>
      <c r="R1413">
        <v>1</v>
      </c>
      <c r="S1413" t="s">
        <v>3431</v>
      </c>
      <c r="T1413">
        <v>1186664.51</v>
      </c>
      <c r="U1413">
        <v>1123397.3400000001</v>
      </c>
      <c r="Z1413" t="s">
        <v>115</v>
      </c>
      <c r="AW1413" t="s">
        <v>316</v>
      </c>
      <c r="AX1413">
        <v>0.15620000000000001</v>
      </c>
      <c r="BN1413" t="s">
        <v>101</v>
      </c>
      <c r="BP1413">
        <v>1.77083193708644E-3</v>
      </c>
      <c r="BQ1413">
        <v>0.99815552537687702</v>
      </c>
      <c r="BR1413">
        <v>1.77083193708644E-3</v>
      </c>
      <c r="BS1413" s="86" t="str">
        <f t="shared" si="22"/>
        <v/>
      </c>
    </row>
    <row r="1414" spans="1:71" hidden="1" x14ac:dyDescent="0.25">
      <c r="A1414" t="s">
        <v>3461</v>
      </c>
      <c r="B1414" t="s">
        <v>3462</v>
      </c>
      <c r="C1414" t="s">
        <v>85</v>
      </c>
      <c r="D1414" t="s">
        <v>86</v>
      </c>
      <c r="E1414" t="s">
        <v>3463</v>
      </c>
      <c r="F1414" t="s">
        <v>3462</v>
      </c>
      <c r="H1414">
        <v>1297.14103453558</v>
      </c>
      <c r="I1414">
        <v>1436.30278314413</v>
      </c>
      <c r="J1414">
        <v>0</v>
      </c>
      <c r="K1414">
        <v>0</v>
      </c>
      <c r="L1414" t="s">
        <v>75</v>
      </c>
      <c r="M1414" t="s">
        <v>3542</v>
      </c>
      <c r="N1414" t="s">
        <v>3545</v>
      </c>
      <c r="O1414" t="s">
        <v>3543</v>
      </c>
      <c r="P1414" t="s">
        <v>993</v>
      </c>
      <c r="Q1414" t="s">
        <v>994</v>
      </c>
      <c r="R1414">
        <v>1</v>
      </c>
      <c r="S1414" t="s">
        <v>3431</v>
      </c>
      <c r="T1414">
        <v>1186664.51</v>
      </c>
      <c r="U1414">
        <v>1123397.3400000001</v>
      </c>
      <c r="Z1414" t="s">
        <v>115</v>
      </c>
      <c r="AW1414" t="s">
        <v>316</v>
      </c>
      <c r="AX1414">
        <v>0.15620000000000001</v>
      </c>
      <c r="BN1414" t="s">
        <v>101</v>
      </c>
      <c r="BP1414">
        <v>1.77083193708644E-3</v>
      </c>
      <c r="BQ1414">
        <v>0.99815552537687702</v>
      </c>
      <c r="BR1414">
        <v>1.77083193708644E-3</v>
      </c>
      <c r="BS1414" s="86" t="str">
        <f t="shared" si="22"/>
        <v/>
      </c>
    </row>
    <row r="1415" spans="1:71" hidden="1" x14ac:dyDescent="0.25">
      <c r="A1415" t="s">
        <v>3464</v>
      </c>
      <c r="B1415" t="s">
        <v>3465</v>
      </c>
      <c r="C1415" t="s">
        <v>85</v>
      </c>
      <c r="D1415" t="s">
        <v>86</v>
      </c>
      <c r="E1415" t="s">
        <v>3466</v>
      </c>
      <c r="F1415" t="s">
        <v>3465</v>
      </c>
      <c r="H1415">
        <v>6398.4598425098602</v>
      </c>
      <c r="I1415">
        <v>5520.18889749968</v>
      </c>
      <c r="J1415">
        <v>0</v>
      </c>
      <c r="K1415">
        <v>0</v>
      </c>
      <c r="L1415" t="s">
        <v>75</v>
      </c>
      <c r="M1415" t="s">
        <v>3542</v>
      </c>
      <c r="N1415" t="s">
        <v>3545</v>
      </c>
      <c r="O1415" t="s">
        <v>3543</v>
      </c>
      <c r="P1415" t="s">
        <v>993</v>
      </c>
      <c r="Q1415" t="s">
        <v>994</v>
      </c>
      <c r="R1415">
        <v>1</v>
      </c>
      <c r="S1415" t="s">
        <v>3431</v>
      </c>
      <c r="T1415">
        <v>1186664.51</v>
      </c>
      <c r="U1415">
        <v>1123397.3400000001</v>
      </c>
      <c r="Z1415" t="s">
        <v>115</v>
      </c>
      <c r="AW1415" t="s">
        <v>316</v>
      </c>
      <c r="AX1415">
        <v>0.15620000000000001</v>
      </c>
      <c r="BN1415" t="s">
        <v>101</v>
      </c>
      <c r="BP1415">
        <v>1.77083193708644E-3</v>
      </c>
      <c r="BQ1415">
        <v>0.99815552537687702</v>
      </c>
      <c r="BR1415">
        <v>1.77083193708644E-3</v>
      </c>
      <c r="BS1415" s="86" t="str">
        <f t="shared" si="22"/>
        <v/>
      </c>
    </row>
    <row r="1416" spans="1:71" hidden="1" x14ac:dyDescent="0.25">
      <c r="A1416" t="s">
        <v>3467</v>
      </c>
      <c r="B1416" t="s">
        <v>3468</v>
      </c>
      <c r="C1416" t="s">
        <v>85</v>
      </c>
      <c r="D1416" t="s">
        <v>86</v>
      </c>
      <c r="E1416" t="s">
        <v>3469</v>
      </c>
      <c r="F1416" t="s">
        <v>3468</v>
      </c>
      <c r="H1416">
        <v>8467.3914497621608</v>
      </c>
      <c r="I1416">
        <v>6747.2172237753202</v>
      </c>
      <c r="J1416">
        <v>0</v>
      </c>
      <c r="K1416">
        <v>0</v>
      </c>
      <c r="L1416" t="s">
        <v>75</v>
      </c>
      <c r="M1416" t="s">
        <v>3542</v>
      </c>
      <c r="N1416" t="s">
        <v>3545</v>
      </c>
      <c r="O1416" t="s">
        <v>3543</v>
      </c>
      <c r="P1416" t="s">
        <v>993</v>
      </c>
      <c r="Q1416" t="s">
        <v>994</v>
      </c>
      <c r="R1416">
        <v>1</v>
      </c>
      <c r="S1416" t="s">
        <v>3431</v>
      </c>
      <c r="T1416">
        <v>1186664.51</v>
      </c>
      <c r="U1416">
        <v>1123397.3400000001</v>
      </c>
      <c r="Z1416" t="s">
        <v>115</v>
      </c>
      <c r="AW1416" t="s">
        <v>316</v>
      </c>
      <c r="AX1416">
        <v>0.15620000000000001</v>
      </c>
      <c r="BN1416" t="s">
        <v>101</v>
      </c>
      <c r="BP1416">
        <v>1.77083193708644E-3</v>
      </c>
      <c r="BQ1416">
        <v>0.99815552537687702</v>
      </c>
      <c r="BR1416">
        <v>1.77083193708644E-3</v>
      </c>
      <c r="BS1416" s="86" t="str">
        <f t="shared" si="22"/>
        <v/>
      </c>
    </row>
    <row r="1417" spans="1:71" hidden="1" x14ac:dyDescent="0.25">
      <c r="A1417" t="s">
        <v>2329</v>
      </c>
      <c r="B1417" t="s">
        <v>2330</v>
      </c>
      <c r="C1417" t="s">
        <v>85</v>
      </c>
      <c r="D1417" t="s">
        <v>86</v>
      </c>
      <c r="E1417" t="s">
        <v>2331</v>
      </c>
      <c r="F1417" t="s">
        <v>2330</v>
      </c>
      <c r="H1417">
        <v>7.6237502389058198</v>
      </c>
      <c r="I1417">
        <v>10.9792288432134</v>
      </c>
      <c r="J1417">
        <v>0</v>
      </c>
      <c r="K1417">
        <v>0</v>
      </c>
      <c r="L1417" t="s">
        <v>75</v>
      </c>
      <c r="M1417" t="s">
        <v>3542</v>
      </c>
      <c r="N1417" t="s">
        <v>3545</v>
      </c>
      <c r="O1417" t="s">
        <v>3543</v>
      </c>
      <c r="P1417" t="s">
        <v>993</v>
      </c>
      <c r="Q1417" t="s">
        <v>994</v>
      </c>
      <c r="R1417">
        <v>1</v>
      </c>
      <c r="S1417" t="s">
        <v>3431</v>
      </c>
      <c r="T1417">
        <v>1186664.51</v>
      </c>
      <c r="U1417">
        <v>1123397.3400000001</v>
      </c>
      <c r="Z1417" t="s">
        <v>115</v>
      </c>
      <c r="AW1417" t="s">
        <v>316</v>
      </c>
      <c r="AX1417">
        <v>0.15620000000000001</v>
      </c>
      <c r="BN1417" t="s">
        <v>101</v>
      </c>
      <c r="BP1417">
        <v>1.77083193708644E-3</v>
      </c>
      <c r="BQ1417">
        <v>0.99815552537687702</v>
      </c>
      <c r="BR1417">
        <v>1.77083193708644E-3</v>
      </c>
      <c r="BS1417" s="86" t="str">
        <f t="shared" si="22"/>
        <v/>
      </c>
    </row>
    <row r="1418" spans="1:71" hidden="1" x14ac:dyDescent="0.25">
      <c r="A1418" t="s">
        <v>3470</v>
      </c>
      <c r="B1418" t="s">
        <v>3471</v>
      </c>
      <c r="C1418" t="s">
        <v>85</v>
      </c>
      <c r="D1418" t="s">
        <v>86</v>
      </c>
      <c r="E1418" t="s">
        <v>3472</v>
      </c>
      <c r="F1418" t="s">
        <v>3471</v>
      </c>
      <c r="H1418">
        <v>11382.3726347219</v>
      </c>
      <c r="I1418">
        <v>10514.0698620604</v>
      </c>
      <c r="J1418">
        <v>0</v>
      </c>
      <c r="K1418">
        <v>0</v>
      </c>
      <c r="L1418" t="s">
        <v>75</v>
      </c>
      <c r="M1418" t="s">
        <v>3542</v>
      </c>
      <c r="N1418" t="s">
        <v>3545</v>
      </c>
      <c r="O1418" t="s">
        <v>3543</v>
      </c>
      <c r="P1418" t="s">
        <v>993</v>
      </c>
      <c r="Q1418" t="s">
        <v>994</v>
      </c>
      <c r="R1418">
        <v>1</v>
      </c>
      <c r="S1418" t="s">
        <v>3431</v>
      </c>
      <c r="T1418">
        <v>1186664.51</v>
      </c>
      <c r="U1418">
        <v>1123397.3400000001</v>
      </c>
      <c r="Z1418" t="s">
        <v>115</v>
      </c>
      <c r="AW1418" t="s">
        <v>316</v>
      </c>
      <c r="AX1418">
        <v>0.15620000000000001</v>
      </c>
      <c r="BN1418" t="s">
        <v>101</v>
      </c>
      <c r="BP1418">
        <v>1.77083193708644E-3</v>
      </c>
      <c r="BQ1418">
        <v>0.99815552537687702</v>
      </c>
      <c r="BR1418">
        <v>1.77083193708644E-3</v>
      </c>
      <c r="BS1418" s="86" t="str">
        <f t="shared" si="22"/>
        <v/>
      </c>
    </row>
    <row r="1419" spans="1:71" hidden="1" x14ac:dyDescent="0.25">
      <c r="A1419" t="s">
        <v>3473</v>
      </c>
      <c r="B1419" t="s">
        <v>3474</v>
      </c>
      <c r="C1419" t="s">
        <v>85</v>
      </c>
      <c r="D1419" t="s">
        <v>86</v>
      </c>
      <c r="E1419" t="s">
        <v>3475</v>
      </c>
      <c r="F1419" t="s">
        <v>3474</v>
      </c>
      <c r="H1419">
        <v>8187.3989611526804</v>
      </c>
      <c r="I1419">
        <v>6973.9098137851397</v>
      </c>
      <c r="J1419">
        <v>0</v>
      </c>
      <c r="K1419">
        <v>0</v>
      </c>
      <c r="L1419" t="s">
        <v>75</v>
      </c>
      <c r="M1419" t="s">
        <v>3542</v>
      </c>
      <c r="N1419" t="s">
        <v>3545</v>
      </c>
      <c r="O1419" t="s">
        <v>3543</v>
      </c>
      <c r="P1419" t="s">
        <v>993</v>
      </c>
      <c r="Q1419" t="s">
        <v>994</v>
      </c>
      <c r="R1419">
        <v>1</v>
      </c>
      <c r="S1419" t="s">
        <v>3431</v>
      </c>
      <c r="T1419">
        <v>1186664.51</v>
      </c>
      <c r="U1419">
        <v>1123397.3400000001</v>
      </c>
      <c r="Z1419" t="s">
        <v>115</v>
      </c>
      <c r="AW1419" t="s">
        <v>316</v>
      </c>
      <c r="AX1419">
        <v>0.15620000000000001</v>
      </c>
      <c r="BN1419" t="s">
        <v>101</v>
      </c>
      <c r="BP1419">
        <v>1.77083193708644E-3</v>
      </c>
      <c r="BQ1419">
        <v>0.99815552537687702</v>
      </c>
      <c r="BR1419">
        <v>1.77083193708644E-3</v>
      </c>
      <c r="BS1419" s="86" t="str">
        <f t="shared" si="22"/>
        <v/>
      </c>
    </row>
    <row r="1420" spans="1:71" hidden="1" x14ac:dyDescent="0.25">
      <c r="A1420" t="s">
        <v>3085</v>
      </c>
      <c r="B1420" t="s">
        <v>3086</v>
      </c>
      <c r="C1420" t="s">
        <v>85</v>
      </c>
      <c r="D1420" t="s">
        <v>86</v>
      </c>
      <c r="E1420" t="s">
        <v>3087</v>
      </c>
      <c r="F1420" t="s">
        <v>3086</v>
      </c>
      <c r="H1420">
        <v>5081.19939467116</v>
      </c>
      <c r="I1420">
        <v>3490.3874521027801</v>
      </c>
      <c r="J1420">
        <v>0</v>
      </c>
      <c r="K1420">
        <v>0</v>
      </c>
      <c r="L1420" t="s">
        <v>75</v>
      </c>
      <c r="M1420" t="s">
        <v>3542</v>
      </c>
      <c r="N1420" t="s">
        <v>3545</v>
      </c>
      <c r="O1420" t="s">
        <v>3543</v>
      </c>
      <c r="P1420" t="s">
        <v>993</v>
      </c>
      <c r="Q1420" t="s">
        <v>994</v>
      </c>
      <c r="R1420">
        <v>1</v>
      </c>
      <c r="S1420" t="s">
        <v>3431</v>
      </c>
      <c r="T1420">
        <v>1186664.51</v>
      </c>
      <c r="U1420">
        <v>1123397.3400000001</v>
      </c>
      <c r="Z1420" t="s">
        <v>115</v>
      </c>
      <c r="AW1420" t="s">
        <v>316</v>
      </c>
      <c r="AX1420">
        <v>0.15620000000000001</v>
      </c>
      <c r="BN1420" t="s">
        <v>101</v>
      </c>
      <c r="BP1420">
        <v>1.77083193708644E-3</v>
      </c>
      <c r="BQ1420">
        <v>0.99815552537687702</v>
      </c>
      <c r="BR1420">
        <v>1.77083193708644E-3</v>
      </c>
      <c r="BS1420" s="86" t="str">
        <f t="shared" si="22"/>
        <v/>
      </c>
    </row>
    <row r="1421" spans="1:71" hidden="1" x14ac:dyDescent="0.25">
      <c r="A1421" t="s">
        <v>3476</v>
      </c>
      <c r="B1421" t="s">
        <v>3477</v>
      </c>
      <c r="C1421" t="s">
        <v>85</v>
      </c>
      <c r="D1421" t="s">
        <v>86</v>
      </c>
      <c r="E1421" t="s">
        <v>3478</v>
      </c>
      <c r="F1421" t="s">
        <v>3477</v>
      </c>
      <c r="H1421">
        <v>3271.3126446282399</v>
      </c>
      <c r="I1421">
        <v>2869.9397027652099</v>
      </c>
      <c r="J1421">
        <v>0</v>
      </c>
      <c r="K1421">
        <v>0</v>
      </c>
      <c r="L1421" t="s">
        <v>75</v>
      </c>
      <c r="M1421" t="s">
        <v>3542</v>
      </c>
      <c r="N1421" t="s">
        <v>3545</v>
      </c>
      <c r="O1421" t="s">
        <v>3543</v>
      </c>
      <c r="P1421" t="s">
        <v>993</v>
      </c>
      <c r="Q1421" t="s">
        <v>994</v>
      </c>
      <c r="R1421">
        <v>1</v>
      </c>
      <c r="S1421" t="s">
        <v>3431</v>
      </c>
      <c r="T1421">
        <v>1186664.51</v>
      </c>
      <c r="U1421">
        <v>1123397.3400000001</v>
      </c>
      <c r="Z1421" t="s">
        <v>115</v>
      </c>
      <c r="AW1421" t="s">
        <v>316</v>
      </c>
      <c r="AX1421">
        <v>0.15620000000000001</v>
      </c>
      <c r="BN1421" t="s">
        <v>101</v>
      </c>
      <c r="BP1421">
        <v>1.77083193708644E-3</v>
      </c>
      <c r="BQ1421">
        <v>0.99815552537687702</v>
      </c>
      <c r="BR1421">
        <v>1.77083193708644E-3</v>
      </c>
      <c r="BS1421" s="86" t="str">
        <f t="shared" si="22"/>
        <v/>
      </c>
    </row>
    <row r="1422" spans="1:71" hidden="1" x14ac:dyDescent="0.25">
      <c r="A1422" t="s">
        <v>3479</v>
      </c>
      <c r="B1422" t="s">
        <v>3480</v>
      </c>
      <c r="C1422" t="s">
        <v>85</v>
      </c>
      <c r="D1422" t="s">
        <v>86</v>
      </c>
      <c r="E1422" t="s">
        <v>3481</v>
      </c>
      <c r="F1422" t="s">
        <v>3480</v>
      </c>
      <c r="H1422">
        <v>1027.31958478156</v>
      </c>
      <c r="I1422">
        <v>610.89239333000796</v>
      </c>
      <c r="J1422">
        <v>0</v>
      </c>
      <c r="K1422">
        <v>0</v>
      </c>
      <c r="L1422" t="s">
        <v>75</v>
      </c>
      <c r="M1422" t="s">
        <v>3542</v>
      </c>
      <c r="N1422" t="s">
        <v>3545</v>
      </c>
      <c r="O1422" t="s">
        <v>3543</v>
      </c>
      <c r="P1422" t="s">
        <v>993</v>
      </c>
      <c r="Q1422" t="s">
        <v>994</v>
      </c>
      <c r="R1422">
        <v>1</v>
      </c>
      <c r="S1422" t="s">
        <v>3431</v>
      </c>
      <c r="T1422">
        <v>1186664.51</v>
      </c>
      <c r="U1422">
        <v>1123397.3400000001</v>
      </c>
      <c r="Z1422" t="s">
        <v>115</v>
      </c>
      <c r="AW1422" t="s">
        <v>316</v>
      </c>
      <c r="AX1422">
        <v>0.15620000000000001</v>
      </c>
      <c r="BN1422" t="s">
        <v>101</v>
      </c>
      <c r="BP1422">
        <v>1.77083193708644E-3</v>
      </c>
      <c r="BQ1422">
        <v>0.99815552537687702</v>
      </c>
      <c r="BR1422">
        <v>1.77083193708644E-3</v>
      </c>
      <c r="BS1422" s="86" t="str">
        <f t="shared" si="22"/>
        <v/>
      </c>
    </row>
    <row r="1423" spans="1:71" hidden="1" x14ac:dyDescent="0.25">
      <c r="A1423" t="s">
        <v>3482</v>
      </c>
      <c r="B1423" t="s">
        <v>3483</v>
      </c>
      <c r="C1423" t="s">
        <v>85</v>
      </c>
      <c r="D1423" t="s">
        <v>86</v>
      </c>
      <c r="E1423" t="s">
        <v>3484</v>
      </c>
      <c r="F1423" t="s">
        <v>3483</v>
      </c>
      <c r="H1423">
        <v>2694.82193771522</v>
      </c>
      <c r="I1423">
        <v>2593.9854547217101</v>
      </c>
      <c r="J1423">
        <v>0</v>
      </c>
      <c r="K1423">
        <v>0</v>
      </c>
      <c r="L1423" t="s">
        <v>75</v>
      </c>
      <c r="M1423" t="s">
        <v>3542</v>
      </c>
      <c r="N1423" t="s">
        <v>3545</v>
      </c>
      <c r="O1423" t="s">
        <v>3543</v>
      </c>
      <c r="P1423" t="s">
        <v>993</v>
      </c>
      <c r="Q1423" t="s">
        <v>994</v>
      </c>
      <c r="R1423">
        <v>1</v>
      </c>
      <c r="S1423" t="s">
        <v>3431</v>
      </c>
      <c r="T1423">
        <v>1186664.51</v>
      </c>
      <c r="U1423">
        <v>1123397.3400000001</v>
      </c>
      <c r="Z1423" t="s">
        <v>89</v>
      </c>
      <c r="AW1423" t="s">
        <v>316</v>
      </c>
      <c r="AX1423">
        <v>0.15620000000000001</v>
      </c>
      <c r="BN1423" t="s">
        <v>101</v>
      </c>
      <c r="BP1423">
        <v>1.77083193708644E-3</v>
      </c>
      <c r="BQ1423">
        <v>0.99815552537687702</v>
      </c>
      <c r="BR1423">
        <v>1.77083193708644E-3</v>
      </c>
      <c r="BS1423" s="86" t="str">
        <f t="shared" si="22"/>
        <v/>
      </c>
    </row>
    <row r="1424" spans="1:71" hidden="1" x14ac:dyDescent="0.25">
      <c r="A1424" t="s">
        <v>3055</v>
      </c>
      <c r="B1424" t="s">
        <v>3056</v>
      </c>
      <c r="C1424" t="s">
        <v>85</v>
      </c>
      <c r="D1424" t="s">
        <v>86</v>
      </c>
      <c r="E1424" t="s">
        <v>3057</v>
      </c>
      <c r="F1424" t="s">
        <v>3056</v>
      </c>
      <c r="H1424">
        <v>5685.0469758474501</v>
      </c>
      <c r="I1424">
        <v>4869.0440775741399</v>
      </c>
      <c r="J1424">
        <v>0</v>
      </c>
      <c r="K1424">
        <v>0</v>
      </c>
      <c r="L1424" t="s">
        <v>75</v>
      </c>
      <c r="M1424" t="s">
        <v>3542</v>
      </c>
      <c r="N1424" t="s">
        <v>3545</v>
      </c>
      <c r="O1424" t="s">
        <v>3543</v>
      </c>
      <c r="P1424" t="s">
        <v>993</v>
      </c>
      <c r="Q1424" t="s">
        <v>994</v>
      </c>
      <c r="R1424">
        <v>1</v>
      </c>
      <c r="S1424" t="s">
        <v>3431</v>
      </c>
      <c r="T1424">
        <v>1186664.51</v>
      </c>
      <c r="U1424">
        <v>1123397.3400000001</v>
      </c>
      <c r="Z1424" t="s">
        <v>115</v>
      </c>
      <c r="AW1424" t="s">
        <v>316</v>
      </c>
      <c r="AX1424">
        <v>0.15620000000000001</v>
      </c>
      <c r="BN1424" t="s">
        <v>101</v>
      </c>
      <c r="BP1424">
        <v>1.77083193708644E-3</v>
      </c>
      <c r="BQ1424">
        <v>0.99815552537687702</v>
      </c>
      <c r="BR1424">
        <v>1.77083193708644E-3</v>
      </c>
      <c r="BS1424" s="86" t="str">
        <f t="shared" si="22"/>
        <v/>
      </c>
    </row>
    <row r="1425" spans="1:71" hidden="1" x14ac:dyDescent="0.25">
      <c r="A1425" t="s">
        <v>3485</v>
      </c>
      <c r="B1425" t="s">
        <v>3486</v>
      </c>
      <c r="C1425" t="s">
        <v>85</v>
      </c>
      <c r="D1425" t="s">
        <v>86</v>
      </c>
      <c r="E1425" t="s">
        <v>3487</v>
      </c>
      <c r="F1425" t="s">
        <v>3486</v>
      </c>
      <c r="H1425">
        <v>9318.2475080548102</v>
      </c>
      <c r="I1425">
        <v>8738.4381204251404</v>
      </c>
      <c r="J1425">
        <v>0</v>
      </c>
      <c r="K1425">
        <v>0</v>
      </c>
      <c r="L1425" t="s">
        <v>75</v>
      </c>
      <c r="M1425" t="s">
        <v>3542</v>
      </c>
      <c r="N1425" t="s">
        <v>3545</v>
      </c>
      <c r="O1425" t="s">
        <v>3543</v>
      </c>
      <c r="P1425" t="s">
        <v>993</v>
      </c>
      <c r="Q1425" t="s">
        <v>994</v>
      </c>
      <c r="R1425">
        <v>1</v>
      </c>
      <c r="S1425" t="s">
        <v>3431</v>
      </c>
      <c r="T1425">
        <v>1186664.51</v>
      </c>
      <c r="U1425">
        <v>1123397.3400000001</v>
      </c>
      <c r="Z1425" t="s">
        <v>115</v>
      </c>
      <c r="AW1425" t="s">
        <v>316</v>
      </c>
      <c r="AX1425">
        <v>0.15620000000000001</v>
      </c>
      <c r="BN1425" t="s">
        <v>101</v>
      </c>
      <c r="BP1425">
        <v>1.77083193708644E-3</v>
      </c>
      <c r="BQ1425">
        <v>0.99815552537687702</v>
      </c>
      <c r="BR1425">
        <v>1.77083193708644E-3</v>
      </c>
      <c r="BS1425" s="86" t="str">
        <f t="shared" si="22"/>
        <v/>
      </c>
    </row>
    <row r="1426" spans="1:71" hidden="1" x14ac:dyDescent="0.25">
      <c r="A1426" t="s">
        <v>3488</v>
      </c>
      <c r="B1426" t="s">
        <v>3489</v>
      </c>
      <c r="C1426" t="s">
        <v>85</v>
      </c>
      <c r="D1426" t="s">
        <v>86</v>
      </c>
      <c r="E1426" t="s">
        <v>3490</v>
      </c>
      <c r="F1426" t="s">
        <v>3489</v>
      </c>
      <c r="H1426">
        <v>2018.64392919426</v>
      </c>
      <c r="I1426">
        <v>1559.15377065488</v>
      </c>
      <c r="J1426">
        <v>0</v>
      </c>
      <c r="K1426">
        <v>0</v>
      </c>
      <c r="L1426" t="s">
        <v>75</v>
      </c>
      <c r="M1426" t="s">
        <v>3542</v>
      </c>
      <c r="N1426" t="s">
        <v>3545</v>
      </c>
      <c r="O1426" t="s">
        <v>3543</v>
      </c>
      <c r="P1426" t="s">
        <v>993</v>
      </c>
      <c r="Q1426" t="s">
        <v>994</v>
      </c>
      <c r="R1426">
        <v>1</v>
      </c>
      <c r="S1426" t="s">
        <v>3431</v>
      </c>
      <c r="T1426">
        <v>1186664.51</v>
      </c>
      <c r="U1426">
        <v>1123397.3400000001</v>
      </c>
      <c r="Z1426" t="s">
        <v>115</v>
      </c>
      <c r="AW1426" t="s">
        <v>316</v>
      </c>
      <c r="AX1426">
        <v>0.15620000000000001</v>
      </c>
      <c r="BN1426" t="s">
        <v>101</v>
      </c>
      <c r="BP1426">
        <v>1.77083193708644E-3</v>
      </c>
      <c r="BQ1426">
        <v>0.99815552537687702</v>
      </c>
      <c r="BR1426">
        <v>1.77083193708644E-3</v>
      </c>
      <c r="BS1426" s="86" t="str">
        <f t="shared" si="22"/>
        <v/>
      </c>
    </row>
    <row r="1427" spans="1:71" hidden="1" x14ac:dyDescent="0.25">
      <c r="A1427" t="s">
        <v>3491</v>
      </c>
      <c r="B1427" t="s">
        <v>3492</v>
      </c>
      <c r="C1427" t="s">
        <v>85</v>
      </c>
      <c r="D1427" t="s">
        <v>86</v>
      </c>
      <c r="E1427" t="s">
        <v>3493</v>
      </c>
      <c r="F1427" t="s">
        <v>3492</v>
      </c>
      <c r="H1427">
        <v>9369.6145967200991</v>
      </c>
      <c r="I1427">
        <v>5811.1225066490797</v>
      </c>
      <c r="J1427">
        <v>0</v>
      </c>
      <c r="K1427">
        <v>0</v>
      </c>
      <c r="L1427" t="s">
        <v>75</v>
      </c>
      <c r="M1427" t="s">
        <v>3542</v>
      </c>
      <c r="N1427" t="s">
        <v>3545</v>
      </c>
      <c r="O1427" t="s">
        <v>3543</v>
      </c>
      <c r="P1427" t="s">
        <v>993</v>
      </c>
      <c r="Q1427" t="s">
        <v>994</v>
      </c>
      <c r="R1427">
        <v>1</v>
      </c>
      <c r="S1427" t="s">
        <v>3431</v>
      </c>
      <c r="T1427">
        <v>1186664.51</v>
      </c>
      <c r="U1427">
        <v>1123397.3400000001</v>
      </c>
      <c r="Z1427" t="s">
        <v>115</v>
      </c>
      <c r="AW1427" t="s">
        <v>316</v>
      </c>
      <c r="AX1427">
        <v>0.15620000000000001</v>
      </c>
      <c r="BN1427" t="s">
        <v>101</v>
      </c>
      <c r="BP1427">
        <v>1.77083193708644E-3</v>
      </c>
      <c r="BQ1427">
        <v>0.99815552537687702</v>
      </c>
      <c r="BR1427">
        <v>1.77083193708644E-3</v>
      </c>
      <c r="BS1427" s="86" t="str">
        <f t="shared" si="22"/>
        <v/>
      </c>
    </row>
    <row r="1428" spans="1:71" hidden="1" x14ac:dyDescent="0.25">
      <c r="A1428" t="s">
        <v>3494</v>
      </c>
      <c r="B1428" t="s">
        <v>3495</v>
      </c>
      <c r="C1428" t="s">
        <v>85</v>
      </c>
      <c r="D1428" t="s">
        <v>86</v>
      </c>
      <c r="E1428" t="s">
        <v>3496</v>
      </c>
      <c r="F1428" t="s">
        <v>3495</v>
      </c>
      <c r="H1428">
        <v>5284.2922845386202</v>
      </c>
      <c r="I1428">
        <v>5912.44070905444</v>
      </c>
      <c r="J1428">
        <v>0</v>
      </c>
      <c r="K1428">
        <v>0</v>
      </c>
      <c r="L1428" t="s">
        <v>75</v>
      </c>
      <c r="M1428" t="s">
        <v>3542</v>
      </c>
      <c r="N1428" t="s">
        <v>3545</v>
      </c>
      <c r="O1428" t="s">
        <v>3543</v>
      </c>
      <c r="P1428" t="s">
        <v>993</v>
      </c>
      <c r="Q1428" t="s">
        <v>994</v>
      </c>
      <c r="R1428">
        <v>1</v>
      </c>
      <c r="S1428" t="s">
        <v>3431</v>
      </c>
      <c r="T1428">
        <v>1186664.51</v>
      </c>
      <c r="U1428">
        <v>1123397.3400000001</v>
      </c>
      <c r="Z1428" t="s">
        <v>115</v>
      </c>
      <c r="AW1428" t="s">
        <v>316</v>
      </c>
      <c r="AX1428">
        <v>0.15620000000000001</v>
      </c>
      <c r="BN1428" t="s">
        <v>101</v>
      </c>
      <c r="BP1428">
        <v>1.77083193708644E-3</v>
      </c>
      <c r="BQ1428">
        <v>0.99815552537687702</v>
      </c>
      <c r="BR1428">
        <v>1.77083193708644E-3</v>
      </c>
      <c r="BS1428" s="86" t="str">
        <f t="shared" si="22"/>
        <v/>
      </c>
    </row>
    <row r="1429" spans="1:71" hidden="1" x14ac:dyDescent="0.25">
      <c r="A1429" t="s">
        <v>353</v>
      </c>
      <c r="B1429" t="s">
        <v>355</v>
      </c>
      <c r="C1429" t="s">
        <v>85</v>
      </c>
      <c r="D1429" t="s">
        <v>86</v>
      </c>
      <c r="E1429" t="s">
        <v>354</v>
      </c>
      <c r="F1429" t="s">
        <v>355</v>
      </c>
      <c r="H1429">
        <v>2811.2930958812699</v>
      </c>
      <c r="I1429">
        <v>2822.5821494801999</v>
      </c>
      <c r="J1429">
        <v>0</v>
      </c>
      <c r="K1429">
        <v>0</v>
      </c>
      <c r="L1429" t="s">
        <v>75</v>
      </c>
      <c r="M1429" t="s">
        <v>3542</v>
      </c>
      <c r="N1429" t="s">
        <v>3545</v>
      </c>
      <c r="O1429" t="s">
        <v>3543</v>
      </c>
      <c r="P1429" t="s">
        <v>993</v>
      </c>
      <c r="Q1429" t="s">
        <v>994</v>
      </c>
      <c r="R1429">
        <v>1</v>
      </c>
      <c r="S1429" t="s">
        <v>3431</v>
      </c>
      <c r="T1429">
        <v>1186664.51</v>
      </c>
      <c r="U1429">
        <v>1123397.3400000001</v>
      </c>
      <c r="Z1429" t="s">
        <v>89</v>
      </c>
      <c r="AW1429" t="s">
        <v>316</v>
      </c>
      <c r="AX1429">
        <v>0.15620000000000001</v>
      </c>
      <c r="BN1429" t="s">
        <v>101</v>
      </c>
      <c r="BP1429">
        <v>1.77083193708644E-3</v>
      </c>
      <c r="BQ1429">
        <v>0.99815552537687702</v>
      </c>
      <c r="BR1429">
        <v>1.77083193708644E-3</v>
      </c>
      <c r="BS1429" s="86" t="str">
        <f t="shared" si="22"/>
        <v/>
      </c>
    </row>
    <row r="1430" spans="1:71" hidden="1" x14ac:dyDescent="0.25">
      <c r="A1430" t="s">
        <v>3497</v>
      </c>
      <c r="B1430" t="s">
        <v>3498</v>
      </c>
      <c r="C1430" t="s">
        <v>85</v>
      </c>
      <c r="D1430" t="s">
        <v>86</v>
      </c>
      <c r="E1430" t="s">
        <v>3499</v>
      </c>
      <c r="F1430" t="s">
        <v>3498</v>
      </c>
      <c r="H1430">
        <v>14167.190925436</v>
      </c>
      <c r="I1430">
        <v>11774.4829036799</v>
      </c>
      <c r="J1430">
        <v>0</v>
      </c>
      <c r="K1430">
        <v>0</v>
      </c>
      <c r="L1430" t="s">
        <v>75</v>
      </c>
      <c r="M1430" t="s">
        <v>3542</v>
      </c>
      <c r="N1430" t="s">
        <v>3545</v>
      </c>
      <c r="O1430" t="s">
        <v>3543</v>
      </c>
      <c r="P1430" t="s">
        <v>993</v>
      </c>
      <c r="Q1430" t="s">
        <v>994</v>
      </c>
      <c r="R1430">
        <v>1</v>
      </c>
      <c r="S1430" t="s">
        <v>3431</v>
      </c>
      <c r="T1430">
        <v>1186664.51</v>
      </c>
      <c r="U1430">
        <v>1123397.3400000001</v>
      </c>
      <c r="Z1430" t="s">
        <v>89</v>
      </c>
      <c r="AW1430" t="s">
        <v>316</v>
      </c>
      <c r="AX1430">
        <v>0.15620000000000001</v>
      </c>
      <c r="BN1430" t="s">
        <v>101</v>
      </c>
      <c r="BP1430">
        <v>1.77083193708644E-3</v>
      </c>
      <c r="BQ1430">
        <v>0.99815552537687702</v>
      </c>
      <c r="BR1430">
        <v>1.77083193708644E-3</v>
      </c>
      <c r="BS1430" s="86" t="str">
        <f t="shared" si="22"/>
        <v/>
      </c>
    </row>
    <row r="1431" spans="1:71" hidden="1" x14ac:dyDescent="0.25">
      <c r="A1431" t="s">
        <v>3500</v>
      </c>
      <c r="B1431" t="s">
        <v>3501</v>
      </c>
      <c r="C1431" t="s">
        <v>85</v>
      </c>
      <c r="D1431" t="s">
        <v>1594</v>
      </c>
      <c r="E1431" t="s">
        <v>3502</v>
      </c>
      <c r="F1431" t="s">
        <v>3501</v>
      </c>
      <c r="H1431">
        <v>1265.68997912545</v>
      </c>
      <c r="I1431">
        <v>1006.70920832387</v>
      </c>
      <c r="J1431">
        <v>0</v>
      </c>
      <c r="K1431">
        <v>0</v>
      </c>
      <c r="L1431" t="s">
        <v>75</v>
      </c>
      <c r="M1431" t="s">
        <v>3542</v>
      </c>
      <c r="N1431" t="s">
        <v>3545</v>
      </c>
      <c r="O1431" t="s">
        <v>3543</v>
      </c>
      <c r="P1431" t="s">
        <v>993</v>
      </c>
      <c r="Q1431" t="s">
        <v>994</v>
      </c>
      <c r="R1431">
        <v>1</v>
      </c>
      <c r="S1431" t="s">
        <v>3431</v>
      </c>
      <c r="T1431">
        <v>1186664.51</v>
      </c>
      <c r="U1431">
        <v>1123397.3400000001</v>
      </c>
      <c r="Z1431" t="s">
        <v>115</v>
      </c>
      <c r="AW1431" t="s">
        <v>316</v>
      </c>
      <c r="AX1431">
        <v>0.15620000000000001</v>
      </c>
      <c r="BN1431" t="s">
        <v>101</v>
      </c>
      <c r="BP1431">
        <v>1.77083193708644E-3</v>
      </c>
      <c r="BQ1431">
        <v>0.99815552537687702</v>
      </c>
      <c r="BR1431">
        <v>1.77083193708644E-3</v>
      </c>
      <c r="BS1431" s="86" t="str">
        <f t="shared" si="22"/>
        <v/>
      </c>
    </row>
    <row r="1432" spans="1:71" hidden="1" x14ac:dyDescent="0.25">
      <c r="A1432" t="s">
        <v>3503</v>
      </c>
      <c r="B1432" t="s">
        <v>3504</v>
      </c>
      <c r="C1432" t="s">
        <v>85</v>
      </c>
      <c r="D1432" t="s">
        <v>1594</v>
      </c>
      <c r="E1432" t="s">
        <v>3505</v>
      </c>
      <c r="F1432" t="s">
        <v>3504</v>
      </c>
      <c r="H1432">
        <v>5620.9534847165396</v>
      </c>
      <c r="I1432">
        <v>4718.5233629218001</v>
      </c>
      <c r="J1432">
        <v>0</v>
      </c>
      <c r="K1432">
        <v>0</v>
      </c>
      <c r="L1432" t="s">
        <v>75</v>
      </c>
      <c r="M1432" t="s">
        <v>3542</v>
      </c>
      <c r="N1432" t="s">
        <v>3545</v>
      </c>
      <c r="O1432" t="s">
        <v>3543</v>
      </c>
      <c r="P1432" t="s">
        <v>993</v>
      </c>
      <c r="Q1432" t="s">
        <v>994</v>
      </c>
      <c r="R1432">
        <v>1</v>
      </c>
      <c r="S1432" t="s">
        <v>3431</v>
      </c>
      <c r="T1432">
        <v>1186664.51</v>
      </c>
      <c r="U1432">
        <v>1123397.3400000001</v>
      </c>
      <c r="Z1432" t="s">
        <v>115</v>
      </c>
      <c r="AW1432" t="s">
        <v>316</v>
      </c>
      <c r="AX1432">
        <v>0.15620000000000001</v>
      </c>
      <c r="BN1432" t="s">
        <v>101</v>
      </c>
      <c r="BP1432">
        <v>1.77083193708644E-3</v>
      </c>
      <c r="BQ1432">
        <v>0.99815552537687702</v>
      </c>
      <c r="BR1432">
        <v>1.77083193708644E-3</v>
      </c>
      <c r="BS1432" s="86" t="str">
        <f t="shared" si="22"/>
        <v/>
      </c>
    </row>
    <row r="1433" spans="1:71" hidden="1" x14ac:dyDescent="0.25">
      <c r="A1433" t="s">
        <v>3506</v>
      </c>
      <c r="B1433" t="s">
        <v>3507</v>
      </c>
      <c r="C1433" t="s">
        <v>85</v>
      </c>
      <c r="D1433" t="s">
        <v>1594</v>
      </c>
      <c r="E1433" t="s">
        <v>3508</v>
      </c>
      <c r="F1433" t="s">
        <v>3507</v>
      </c>
      <c r="H1433">
        <v>4186.8541123350897</v>
      </c>
      <c r="I1433">
        <v>2031.6203200044399</v>
      </c>
      <c r="J1433">
        <v>0</v>
      </c>
      <c r="K1433">
        <v>0</v>
      </c>
      <c r="L1433" t="s">
        <v>75</v>
      </c>
      <c r="M1433" t="s">
        <v>3542</v>
      </c>
      <c r="N1433" t="s">
        <v>3545</v>
      </c>
      <c r="O1433" t="s">
        <v>3543</v>
      </c>
      <c r="P1433" t="s">
        <v>993</v>
      </c>
      <c r="Q1433" t="s">
        <v>994</v>
      </c>
      <c r="R1433">
        <v>1</v>
      </c>
      <c r="S1433" t="s">
        <v>3431</v>
      </c>
      <c r="T1433">
        <v>1186664.51</v>
      </c>
      <c r="U1433">
        <v>1123397.3400000001</v>
      </c>
      <c r="Z1433" t="s">
        <v>115</v>
      </c>
      <c r="AW1433" t="s">
        <v>316</v>
      </c>
      <c r="AX1433">
        <v>0.15620000000000001</v>
      </c>
      <c r="BN1433" t="s">
        <v>101</v>
      </c>
      <c r="BP1433">
        <v>1.77083193708644E-3</v>
      </c>
      <c r="BQ1433">
        <v>0.99815552537687702</v>
      </c>
      <c r="BR1433">
        <v>1.77083193708644E-3</v>
      </c>
      <c r="BS1433" s="86" t="str">
        <f t="shared" si="22"/>
        <v/>
      </c>
    </row>
    <row r="1434" spans="1:71" hidden="1" x14ac:dyDescent="0.25">
      <c r="A1434" t="s">
        <v>3509</v>
      </c>
      <c r="B1434" t="s">
        <v>3510</v>
      </c>
      <c r="C1434" t="s">
        <v>85</v>
      </c>
      <c r="D1434" t="s">
        <v>1594</v>
      </c>
      <c r="E1434" t="s">
        <v>3511</v>
      </c>
      <c r="F1434" t="s">
        <v>3510</v>
      </c>
      <c r="H1434">
        <v>3380.6253740634902</v>
      </c>
      <c r="I1434">
        <v>1719.8461439538501</v>
      </c>
      <c r="J1434">
        <v>0</v>
      </c>
      <c r="K1434">
        <v>0</v>
      </c>
      <c r="L1434" t="s">
        <v>75</v>
      </c>
      <c r="M1434" t="s">
        <v>3542</v>
      </c>
      <c r="N1434" t="s">
        <v>3545</v>
      </c>
      <c r="O1434" t="s">
        <v>3543</v>
      </c>
      <c r="P1434" t="s">
        <v>993</v>
      </c>
      <c r="Q1434" t="s">
        <v>994</v>
      </c>
      <c r="R1434">
        <v>1</v>
      </c>
      <c r="S1434" t="s">
        <v>3431</v>
      </c>
      <c r="T1434">
        <v>1186664.51</v>
      </c>
      <c r="U1434">
        <v>1123397.3400000001</v>
      </c>
      <c r="Z1434" t="s">
        <v>115</v>
      </c>
      <c r="AW1434" t="s">
        <v>316</v>
      </c>
      <c r="AX1434">
        <v>0.15620000000000001</v>
      </c>
      <c r="BN1434" t="s">
        <v>101</v>
      </c>
      <c r="BP1434">
        <v>1.77083193708644E-3</v>
      </c>
      <c r="BQ1434">
        <v>0.99815552537687702</v>
      </c>
      <c r="BR1434">
        <v>1.77083193708644E-3</v>
      </c>
      <c r="BS1434" s="86" t="str">
        <f t="shared" si="22"/>
        <v/>
      </c>
    </row>
    <row r="1435" spans="1:71" hidden="1" x14ac:dyDescent="0.25">
      <c r="A1435" t="s">
        <v>3512</v>
      </c>
      <c r="B1435" t="s">
        <v>3513</v>
      </c>
      <c r="C1435" t="s">
        <v>85</v>
      </c>
      <c r="D1435" t="s">
        <v>1594</v>
      </c>
      <c r="E1435" t="s">
        <v>3514</v>
      </c>
      <c r="F1435" t="s">
        <v>3513</v>
      </c>
      <c r="H1435">
        <v>7487.9268449567498</v>
      </c>
      <c r="I1435">
        <v>5573.3606055754099</v>
      </c>
      <c r="J1435">
        <v>0</v>
      </c>
      <c r="K1435">
        <v>0</v>
      </c>
      <c r="L1435" t="s">
        <v>75</v>
      </c>
      <c r="M1435" t="s">
        <v>3542</v>
      </c>
      <c r="N1435" t="s">
        <v>3545</v>
      </c>
      <c r="O1435" t="s">
        <v>3543</v>
      </c>
      <c r="P1435" t="s">
        <v>993</v>
      </c>
      <c r="Q1435" t="s">
        <v>994</v>
      </c>
      <c r="R1435">
        <v>1</v>
      </c>
      <c r="S1435" t="s">
        <v>3431</v>
      </c>
      <c r="T1435">
        <v>1186664.51</v>
      </c>
      <c r="U1435">
        <v>1123397.3400000001</v>
      </c>
      <c r="Z1435" t="s">
        <v>115</v>
      </c>
      <c r="AW1435" t="s">
        <v>316</v>
      </c>
      <c r="AX1435">
        <v>0.15620000000000001</v>
      </c>
      <c r="BN1435" t="s">
        <v>101</v>
      </c>
      <c r="BP1435">
        <v>1.77083193708644E-3</v>
      </c>
      <c r="BQ1435">
        <v>0.99815552537687702</v>
      </c>
      <c r="BR1435">
        <v>1.77083193708644E-3</v>
      </c>
      <c r="BS1435" s="86" t="str">
        <f t="shared" si="22"/>
        <v/>
      </c>
    </row>
    <row r="1436" spans="1:71" hidden="1" x14ac:dyDescent="0.25">
      <c r="A1436" t="s">
        <v>3515</v>
      </c>
      <c r="B1436" t="s">
        <v>3516</v>
      </c>
      <c r="C1436" t="s">
        <v>85</v>
      </c>
      <c r="D1436" t="s">
        <v>1594</v>
      </c>
      <c r="E1436" t="s">
        <v>3517</v>
      </c>
      <c r="F1436" t="s">
        <v>3516</v>
      </c>
      <c r="H1436">
        <v>390.23341731287098</v>
      </c>
      <c r="I1436">
        <v>252.91907141437099</v>
      </c>
      <c r="J1436">
        <v>0</v>
      </c>
      <c r="K1436">
        <v>0</v>
      </c>
      <c r="L1436" t="s">
        <v>75</v>
      </c>
      <c r="M1436" t="s">
        <v>3542</v>
      </c>
      <c r="N1436" t="s">
        <v>3545</v>
      </c>
      <c r="O1436" t="s">
        <v>3543</v>
      </c>
      <c r="P1436" t="s">
        <v>993</v>
      </c>
      <c r="Q1436" t="s">
        <v>994</v>
      </c>
      <c r="R1436">
        <v>1</v>
      </c>
      <c r="S1436" t="s">
        <v>3431</v>
      </c>
      <c r="T1436">
        <v>1186664.51</v>
      </c>
      <c r="U1436">
        <v>1123397.3400000001</v>
      </c>
      <c r="Z1436" t="s">
        <v>115</v>
      </c>
      <c r="AW1436" t="s">
        <v>316</v>
      </c>
      <c r="AX1436">
        <v>0.15620000000000001</v>
      </c>
      <c r="BN1436" t="s">
        <v>101</v>
      </c>
      <c r="BP1436">
        <v>1.77083193708644E-3</v>
      </c>
      <c r="BQ1436">
        <v>0.99815552537687702</v>
      </c>
      <c r="BR1436">
        <v>1.77083193708644E-3</v>
      </c>
      <c r="BS1436" s="86" t="str">
        <f t="shared" si="22"/>
        <v/>
      </c>
    </row>
    <row r="1437" spans="1:71" hidden="1" x14ac:dyDescent="0.25">
      <c r="A1437" t="s">
        <v>3518</v>
      </c>
      <c r="B1437" t="s">
        <v>3519</v>
      </c>
      <c r="C1437" t="s">
        <v>85</v>
      </c>
      <c r="D1437" t="s">
        <v>1603</v>
      </c>
      <c r="E1437" t="s">
        <v>3520</v>
      </c>
      <c r="F1437" t="s">
        <v>3519</v>
      </c>
      <c r="H1437">
        <v>3313.6028206587298</v>
      </c>
      <c r="I1437">
        <v>2047.35619822218</v>
      </c>
      <c r="J1437">
        <v>0</v>
      </c>
      <c r="K1437">
        <v>0</v>
      </c>
      <c r="L1437" t="s">
        <v>75</v>
      </c>
      <c r="M1437" t="s">
        <v>3542</v>
      </c>
      <c r="N1437" t="s">
        <v>3545</v>
      </c>
      <c r="O1437" t="s">
        <v>3543</v>
      </c>
      <c r="P1437" t="s">
        <v>993</v>
      </c>
      <c r="Q1437" t="s">
        <v>994</v>
      </c>
      <c r="R1437">
        <v>1</v>
      </c>
      <c r="S1437" t="s">
        <v>3431</v>
      </c>
      <c r="T1437">
        <v>1186664.51</v>
      </c>
      <c r="U1437">
        <v>1123397.3400000001</v>
      </c>
      <c r="Z1437" t="s">
        <v>115</v>
      </c>
      <c r="AW1437" t="s">
        <v>316</v>
      </c>
      <c r="AX1437">
        <v>0.15620000000000001</v>
      </c>
      <c r="BN1437" t="s">
        <v>101</v>
      </c>
      <c r="BP1437">
        <v>1.77083193708644E-3</v>
      </c>
      <c r="BQ1437">
        <v>0.99815552537687702</v>
      </c>
      <c r="BR1437">
        <v>1.77083193708644E-3</v>
      </c>
      <c r="BS1437" s="86" t="str">
        <f t="shared" si="22"/>
        <v/>
      </c>
    </row>
    <row r="1438" spans="1:71" hidden="1" x14ac:dyDescent="0.25">
      <c r="A1438" t="s">
        <v>3521</v>
      </c>
      <c r="B1438" t="s">
        <v>3522</v>
      </c>
      <c r="C1438" t="s">
        <v>85</v>
      </c>
      <c r="D1438" t="s">
        <v>1603</v>
      </c>
      <c r="E1438" t="s">
        <v>3523</v>
      </c>
      <c r="F1438" t="s">
        <v>3522</v>
      </c>
      <c r="H1438">
        <v>4075.6047125518498</v>
      </c>
      <c r="I1438">
        <v>1869.7954111401</v>
      </c>
      <c r="J1438">
        <v>0</v>
      </c>
      <c r="K1438">
        <v>0</v>
      </c>
      <c r="L1438" t="s">
        <v>75</v>
      </c>
      <c r="M1438" t="s">
        <v>3542</v>
      </c>
      <c r="N1438" t="s">
        <v>3545</v>
      </c>
      <c r="O1438" t="s">
        <v>3543</v>
      </c>
      <c r="P1438" t="s">
        <v>993</v>
      </c>
      <c r="Q1438" t="s">
        <v>994</v>
      </c>
      <c r="R1438">
        <v>1</v>
      </c>
      <c r="S1438" t="s">
        <v>3431</v>
      </c>
      <c r="T1438">
        <v>1186664.51</v>
      </c>
      <c r="U1438">
        <v>1123397.3400000001</v>
      </c>
      <c r="Z1438" t="s">
        <v>115</v>
      </c>
      <c r="AW1438" t="s">
        <v>316</v>
      </c>
      <c r="AX1438">
        <v>0.15620000000000001</v>
      </c>
      <c r="BN1438" t="s">
        <v>101</v>
      </c>
      <c r="BP1438">
        <v>1.77083193708644E-3</v>
      </c>
      <c r="BQ1438">
        <v>0.99815552537687702</v>
      </c>
      <c r="BR1438">
        <v>1.77083193708644E-3</v>
      </c>
      <c r="BS1438" s="86" t="str">
        <f t="shared" si="22"/>
        <v/>
      </c>
    </row>
    <row r="1439" spans="1:71" hidden="1" x14ac:dyDescent="0.25">
      <c r="A1439" t="s">
        <v>3524</v>
      </c>
      <c r="B1439" t="s">
        <v>3525</v>
      </c>
      <c r="C1439" t="s">
        <v>85</v>
      </c>
      <c r="D1439" t="s">
        <v>1603</v>
      </c>
      <c r="E1439" t="s">
        <v>3526</v>
      </c>
      <c r="F1439" t="s">
        <v>3525</v>
      </c>
      <c r="H1439">
        <v>294.89026748803201</v>
      </c>
      <c r="I1439">
        <v>252.435634295547</v>
      </c>
      <c r="J1439">
        <v>0</v>
      </c>
      <c r="K1439">
        <v>0</v>
      </c>
      <c r="L1439" t="s">
        <v>75</v>
      </c>
      <c r="M1439" t="s">
        <v>3542</v>
      </c>
      <c r="N1439" t="s">
        <v>3545</v>
      </c>
      <c r="O1439" t="s">
        <v>3543</v>
      </c>
      <c r="P1439" t="s">
        <v>993</v>
      </c>
      <c r="Q1439" t="s">
        <v>994</v>
      </c>
      <c r="R1439">
        <v>1</v>
      </c>
      <c r="S1439" t="s">
        <v>3431</v>
      </c>
      <c r="T1439">
        <v>1186664.51</v>
      </c>
      <c r="U1439">
        <v>1123397.3400000001</v>
      </c>
      <c r="Z1439" t="s">
        <v>115</v>
      </c>
      <c r="AW1439" t="s">
        <v>316</v>
      </c>
      <c r="AX1439">
        <v>0.15620000000000001</v>
      </c>
      <c r="BN1439" t="s">
        <v>101</v>
      </c>
      <c r="BP1439">
        <v>1.77083193708644E-3</v>
      </c>
      <c r="BQ1439">
        <v>0.99815552537687702</v>
      </c>
      <c r="BR1439">
        <v>1.77083193708644E-3</v>
      </c>
      <c r="BS1439" s="86" t="str">
        <f t="shared" si="22"/>
        <v/>
      </c>
    </row>
    <row r="1440" spans="1:71" hidden="1" x14ac:dyDescent="0.25">
      <c r="A1440" t="s">
        <v>3527</v>
      </c>
      <c r="B1440" t="s">
        <v>3528</v>
      </c>
      <c r="C1440" t="s">
        <v>85</v>
      </c>
      <c r="D1440" t="s">
        <v>1603</v>
      </c>
      <c r="E1440" t="s">
        <v>3529</v>
      </c>
      <c r="F1440" t="s">
        <v>3528</v>
      </c>
      <c r="H1440">
        <v>5415.3213989345004</v>
      </c>
      <c r="I1440">
        <v>3610.4022574747701</v>
      </c>
      <c r="J1440">
        <v>0</v>
      </c>
      <c r="K1440">
        <v>0</v>
      </c>
      <c r="L1440" t="s">
        <v>75</v>
      </c>
      <c r="M1440" t="s">
        <v>3542</v>
      </c>
      <c r="N1440" t="s">
        <v>3545</v>
      </c>
      <c r="O1440" t="s">
        <v>3543</v>
      </c>
      <c r="P1440" t="s">
        <v>993</v>
      </c>
      <c r="Q1440" t="s">
        <v>994</v>
      </c>
      <c r="R1440">
        <v>1</v>
      </c>
      <c r="S1440" t="s">
        <v>3431</v>
      </c>
      <c r="T1440">
        <v>1186664.51</v>
      </c>
      <c r="U1440">
        <v>1123397.3400000001</v>
      </c>
      <c r="Z1440" t="s">
        <v>89</v>
      </c>
      <c r="AW1440" t="s">
        <v>316</v>
      </c>
      <c r="AX1440">
        <v>0.15620000000000001</v>
      </c>
      <c r="BN1440" t="s">
        <v>101</v>
      </c>
      <c r="BP1440">
        <v>1.77083193708644E-3</v>
      </c>
      <c r="BQ1440">
        <v>0.99815552537687702</v>
      </c>
      <c r="BR1440">
        <v>1.77083193708644E-3</v>
      </c>
      <c r="BS1440" s="86" t="str">
        <f t="shared" si="22"/>
        <v/>
      </c>
    </row>
    <row r="1441" spans="1:71" hidden="1" x14ac:dyDescent="0.25">
      <c r="A1441" t="s">
        <v>3530</v>
      </c>
      <c r="B1441" t="s">
        <v>3531</v>
      </c>
      <c r="C1441" t="s">
        <v>85</v>
      </c>
      <c r="D1441" t="s">
        <v>1603</v>
      </c>
      <c r="E1441" t="s">
        <v>3532</v>
      </c>
      <c r="F1441" t="s">
        <v>3531</v>
      </c>
      <c r="H1441">
        <v>3461.8688766721398</v>
      </c>
      <c r="I1441">
        <v>3280.5626383765698</v>
      </c>
      <c r="J1441">
        <v>0</v>
      </c>
      <c r="K1441">
        <v>0</v>
      </c>
      <c r="L1441" t="s">
        <v>75</v>
      </c>
      <c r="M1441" t="s">
        <v>3542</v>
      </c>
      <c r="N1441" t="s">
        <v>3545</v>
      </c>
      <c r="O1441" t="s">
        <v>3543</v>
      </c>
      <c r="P1441" t="s">
        <v>993</v>
      </c>
      <c r="Q1441" t="s">
        <v>994</v>
      </c>
      <c r="R1441">
        <v>1</v>
      </c>
      <c r="S1441" t="s">
        <v>3431</v>
      </c>
      <c r="T1441">
        <v>1186664.51</v>
      </c>
      <c r="U1441">
        <v>1123397.3400000001</v>
      </c>
      <c r="Z1441" t="s">
        <v>115</v>
      </c>
      <c r="AW1441" t="s">
        <v>316</v>
      </c>
      <c r="AX1441">
        <v>0.15620000000000001</v>
      </c>
      <c r="BN1441" t="s">
        <v>101</v>
      </c>
      <c r="BP1441">
        <v>1.77083193708644E-3</v>
      </c>
      <c r="BQ1441">
        <v>0.99815552537687702</v>
      </c>
      <c r="BR1441">
        <v>1.77083193708644E-3</v>
      </c>
      <c r="BS1441" s="86" t="str">
        <f t="shared" si="22"/>
        <v/>
      </c>
    </row>
    <row r="1442" spans="1:71" hidden="1" x14ac:dyDescent="0.25">
      <c r="A1442" t="s">
        <v>3533</v>
      </c>
      <c r="B1442" t="s">
        <v>3534</v>
      </c>
      <c r="C1442" t="s">
        <v>85</v>
      </c>
      <c r="D1442" t="s">
        <v>1603</v>
      </c>
      <c r="E1442" t="s">
        <v>3535</v>
      </c>
      <c r="F1442" t="s">
        <v>3534</v>
      </c>
      <c r="H1442">
        <v>6373.3927247745196</v>
      </c>
      <c r="I1442">
        <v>5023.4010517017196</v>
      </c>
      <c r="J1442">
        <v>0</v>
      </c>
      <c r="K1442">
        <v>0</v>
      </c>
      <c r="L1442" t="s">
        <v>75</v>
      </c>
      <c r="M1442" t="s">
        <v>3542</v>
      </c>
      <c r="N1442" t="s">
        <v>3545</v>
      </c>
      <c r="O1442" t="s">
        <v>3543</v>
      </c>
      <c r="P1442" t="s">
        <v>993</v>
      </c>
      <c r="Q1442" t="s">
        <v>994</v>
      </c>
      <c r="R1442">
        <v>1</v>
      </c>
      <c r="S1442" t="s">
        <v>3431</v>
      </c>
      <c r="T1442">
        <v>1186664.51</v>
      </c>
      <c r="U1442">
        <v>1123397.3400000001</v>
      </c>
      <c r="Z1442" t="s">
        <v>115</v>
      </c>
      <c r="AW1442" t="s">
        <v>316</v>
      </c>
      <c r="AX1442">
        <v>0.15620000000000001</v>
      </c>
      <c r="BN1442" t="s">
        <v>101</v>
      </c>
      <c r="BP1442">
        <v>1.77083193708644E-3</v>
      </c>
      <c r="BQ1442">
        <v>0.99815552537687702</v>
      </c>
      <c r="BR1442">
        <v>1.77083193708644E-3</v>
      </c>
      <c r="BS1442" s="86" t="str">
        <f t="shared" si="22"/>
        <v/>
      </c>
    </row>
    <row r="1443" spans="1:71" hidden="1" x14ac:dyDescent="0.25">
      <c r="A1443" t="s">
        <v>2797</v>
      </c>
      <c r="B1443" t="s">
        <v>2798</v>
      </c>
      <c r="C1443" t="s">
        <v>85</v>
      </c>
      <c r="D1443" t="s">
        <v>86</v>
      </c>
      <c r="E1443" t="s">
        <v>3158</v>
      </c>
      <c r="F1443" t="s">
        <v>2798</v>
      </c>
      <c r="H1443">
        <v>8.7997243116861803</v>
      </c>
      <c r="I1443">
        <v>8.7997243116861803</v>
      </c>
      <c r="J1443">
        <v>0</v>
      </c>
      <c r="K1443">
        <v>0</v>
      </c>
      <c r="L1443" t="s">
        <v>75</v>
      </c>
      <c r="M1443" t="s">
        <v>3542</v>
      </c>
      <c r="N1443" t="s">
        <v>3545</v>
      </c>
      <c r="O1443" t="s">
        <v>3543</v>
      </c>
      <c r="P1443" t="s">
        <v>993</v>
      </c>
      <c r="Q1443" t="s">
        <v>994</v>
      </c>
      <c r="R1443">
        <v>1</v>
      </c>
      <c r="S1443" t="s">
        <v>3431</v>
      </c>
      <c r="T1443">
        <v>1186664.51</v>
      </c>
      <c r="U1443">
        <v>1123397.3400000001</v>
      </c>
      <c r="Z1443" t="s">
        <v>115</v>
      </c>
      <c r="AW1443" t="s">
        <v>316</v>
      </c>
      <c r="AX1443">
        <v>0.15620000000000001</v>
      </c>
      <c r="BN1443" t="s">
        <v>101</v>
      </c>
      <c r="BP1443">
        <v>1.77083193708644E-3</v>
      </c>
      <c r="BQ1443">
        <v>0.99815552537687702</v>
      </c>
      <c r="BR1443">
        <v>1.77083193708644E-3</v>
      </c>
      <c r="BS1443" s="86" t="str">
        <f t="shared" si="22"/>
        <v/>
      </c>
    </row>
    <row r="1444" spans="1:71" hidden="1" x14ac:dyDescent="0.25">
      <c r="A1444" t="s">
        <v>3108</v>
      </c>
      <c r="B1444" t="s">
        <v>3109</v>
      </c>
      <c r="C1444" t="s">
        <v>85</v>
      </c>
      <c r="D1444" t="s">
        <v>1603</v>
      </c>
      <c r="E1444" t="s">
        <v>3110</v>
      </c>
      <c r="F1444" t="s">
        <v>3109</v>
      </c>
      <c r="H1444">
        <v>120.355230103577</v>
      </c>
      <c r="I1444">
        <v>120.355230103577</v>
      </c>
      <c r="J1444">
        <v>0</v>
      </c>
      <c r="K1444">
        <v>0</v>
      </c>
      <c r="L1444" t="s">
        <v>75</v>
      </c>
      <c r="M1444" t="s">
        <v>3542</v>
      </c>
      <c r="N1444" t="s">
        <v>3545</v>
      </c>
      <c r="O1444" t="s">
        <v>3543</v>
      </c>
      <c r="P1444" t="s">
        <v>993</v>
      </c>
      <c r="Q1444" t="s">
        <v>994</v>
      </c>
      <c r="R1444">
        <v>1</v>
      </c>
      <c r="S1444" t="s">
        <v>3431</v>
      </c>
      <c r="T1444">
        <v>1186664.51</v>
      </c>
      <c r="U1444">
        <v>1123397.3400000001</v>
      </c>
      <c r="Z1444" t="s">
        <v>115</v>
      </c>
      <c r="AW1444" t="s">
        <v>316</v>
      </c>
      <c r="AX1444">
        <v>0.15620000000000001</v>
      </c>
      <c r="BN1444" t="s">
        <v>101</v>
      </c>
      <c r="BP1444">
        <v>1.77083193708644E-3</v>
      </c>
      <c r="BQ1444">
        <v>0.99815552537687702</v>
      </c>
      <c r="BR1444">
        <v>1.77083193708644E-3</v>
      </c>
      <c r="BS1444" s="86" t="str">
        <f t="shared" si="22"/>
        <v/>
      </c>
    </row>
    <row r="1445" spans="1:71" hidden="1" x14ac:dyDescent="0.25">
      <c r="A1445" t="s">
        <v>2389</v>
      </c>
      <c r="B1445" t="s">
        <v>2390</v>
      </c>
      <c r="C1445" t="s">
        <v>85</v>
      </c>
      <c r="D1445" t="s">
        <v>1603</v>
      </c>
      <c r="E1445" t="s">
        <v>2391</v>
      </c>
      <c r="F1445" t="s">
        <v>2390</v>
      </c>
      <c r="H1445">
        <v>87.319634276135702</v>
      </c>
      <c r="I1445">
        <v>87.319634276135702</v>
      </c>
      <c r="J1445">
        <v>0</v>
      </c>
      <c r="K1445">
        <v>0</v>
      </c>
      <c r="L1445" t="s">
        <v>75</v>
      </c>
      <c r="M1445" t="s">
        <v>3542</v>
      </c>
      <c r="N1445" t="s">
        <v>3545</v>
      </c>
      <c r="O1445" t="s">
        <v>3543</v>
      </c>
      <c r="P1445" t="s">
        <v>993</v>
      </c>
      <c r="Q1445" t="s">
        <v>994</v>
      </c>
      <c r="R1445">
        <v>1</v>
      </c>
      <c r="S1445" t="s">
        <v>3431</v>
      </c>
      <c r="T1445">
        <v>1186664.51</v>
      </c>
      <c r="U1445">
        <v>1123397.3400000001</v>
      </c>
      <c r="Z1445" t="s">
        <v>115</v>
      </c>
      <c r="AW1445" t="s">
        <v>316</v>
      </c>
      <c r="AX1445">
        <v>0.15620000000000001</v>
      </c>
      <c r="BN1445" t="s">
        <v>101</v>
      </c>
      <c r="BP1445">
        <v>1.77083193708644E-3</v>
      </c>
      <c r="BQ1445">
        <v>0.99815552537687702</v>
      </c>
      <c r="BR1445">
        <v>1.77083193708644E-3</v>
      </c>
      <c r="BS1445" s="86" t="str">
        <f t="shared" si="22"/>
        <v/>
      </c>
    </row>
    <row r="1446" spans="1:71" hidden="1" x14ac:dyDescent="0.25">
      <c r="A1446" t="s">
        <v>2428</v>
      </c>
      <c r="B1446" t="s">
        <v>2429</v>
      </c>
      <c r="C1446" t="s">
        <v>85</v>
      </c>
      <c r="D1446" t="s">
        <v>86</v>
      </c>
      <c r="E1446" t="s">
        <v>2430</v>
      </c>
      <c r="F1446" t="s">
        <v>2429</v>
      </c>
      <c r="H1446">
        <v>160.649873332482</v>
      </c>
      <c r="I1446">
        <v>217.17482876428099</v>
      </c>
      <c r="J1446">
        <v>0</v>
      </c>
      <c r="K1446">
        <v>0</v>
      </c>
      <c r="L1446" t="s">
        <v>75</v>
      </c>
      <c r="M1446" t="s">
        <v>3542</v>
      </c>
      <c r="N1446" t="s">
        <v>3545</v>
      </c>
      <c r="O1446" t="s">
        <v>3543</v>
      </c>
      <c r="P1446" t="s">
        <v>993</v>
      </c>
      <c r="Q1446" t="s">
        <v>994</v>
      </c>
      <c r="R1446">
        <v>1</v>
      </c>
      <c r="S1446" t="s">
        <v>3431</v>
      </c>
      <c r="T1446">
        <v>1186664.51</v>
      </c>
      <c r="U1446">
        <v>1123397.3400000001</v>
      </c>
      <c r="Z1446" t="s">
        <v>115</v>
      </c>
      <c r="AW1446" t="s">
        <v>316</v>
      </c>
      <c r="AX1446">
        <v>0.15620000000000001</v>
      </c>
      <c r="BN1446" t="s">
        <v>101</v>
      </c>
      <c r="BP1446">
        <v>1.77083193708644E-3</v>
      </c>
      <c r="BQ1446">
        <v>0.99815552537687702</v>
      </c>
      <c r="BR1446">
        <v>1.77083193708644E-3</v>
      </c>
      <c r="BS1446" s="86" t="str">
        <f t="shared" si="22"/>
        <v/>
      </c>
    </row>
    <row r="1447" spans="1:71" hidden="1" x14ac:dyDescent="0.25">
      <c r="A1447" t="s">
        <v>2495</v>
      </c>
      <c r="B1447" t="s">
        <v>2496</v>
      </c>
      <c r="C1447" t="s">
        <v>85</v>
      </c>
      <c r="D1447" t="s">
        <v>1594</v>
      </c>
      <c r="E1447" t="s">
        <v>2497</v>
      </c>
      <c r="F1447" t="s">
        <v>2496</v>
      </c>
      <c r="H1447">
        <v>34.933821414082303</v>
      </c>
      <c r="I1447">
        <v>15.4961075734592</v>
      </c>
      <c r="J1447">
        <v>0</v>
      </c>
      <c r="K1447">
        <v>0</v>
      </c>
      <c r="L1447" t="s">
        <v>75</v>
      </c>
      <c r="M1447" t="s">
        <v>3542</v>
      </c>
      <c r="N1447" t="s">
        <v>3545</v>
      </c>
      <c r="O1447" t="s">
        <v>3543</v>
      </c>
      <c r="P1447" t="s">
        <v>993</v>
      </c>
      <c r="Q1447" t="s">
        <v>994</v>
      </c>
      <c r="R1447">
        <v>1</v>
      </c>
      <c r="S1447" t="s">
        <v>3431</v>
      </c>
      <c r="T1447">
        <v>1186664.51</v>
      </c>
      <c r="U1447">
        <v>1123397.3400000001</v>
      </c>
      <c r="Z1447" t="s">
        <v>115</v>
      </c>
      <c r="AW1447" t="s">
        <v>316</v>
      </c>
      <c r="AX1447">
        <v>0.15620000000000001</v>
      </c>
      <c r="BN1447" t="s">
        <v>101</v>
      </c>
      <c r="BP1447">
        <v>1.77083193708644E-3</v>
      </c>
      <c r="BQ1447">
        <v>0.99815552537687702</v>
      </c>
      <c r="BR1447">
        <v>1.77083193708644E-3</v>
      </c>
      <c r="BS1447" s="86" t="str">
        <f t="shared" si="22"/>
        <v/>
      </c>
    </row>
    <row r="1448" spans="1:71" hidden="1" x14ac:dyDescent="0.25">
      <c r="A1448" t="s">
        <v>2498</v>
      </c>
      <c r="B1448" t="s">
        <v>2499</v>
      </c>
      <c r="C1448" t="s">
        <v>85</v>
      </c>
      <c r="D1448" t="s">
        <v>1594</v>
      </c>
      <c r="E1448" t="s">
        <v>2500</v>
      </c>
      <c r="F1448" t="s">
        <v>2499</v>
      </c>
      <c r="H1448">
        <v>11.445205559138399</v>
      </c>
      <c r="I1448">
        <v>6.5657844064128899</v>
      </c>
      <c r="J1448">
        <v>0</v>
      </c>
      <c r="K1448">
        <v>0</v>
      </c>
      <c r="L1448" t="s">
        <v>75</v>
      </c>
      <c r="M1448" t="s">
        <v>3542</v>
      </c>
      <c r="N1448" t="s">
        <v>3545</v>
      </c>
      <c r="O1448" t="s">
        <v>3543</v>
      </c>
      <c r="P1448" t="s">
        <v>993</v>
      </c>
      <c r="Q1448" t="s">
        <v>994</v>
      </c>
      <c r="R1448">
        <v>1</v>
      </c>
      <c r="S1448" t="s">
        <v>3431</v>
      </c>
      <c r="T1448">
        <v>1186664.51</v>
      </c>
      <c r="U1448">
        <v>1123397.3400000001</v>
      </c>
      <c r="Z1448" t="s">
        <v>115</v>
      </c>
      <c r="AW1448" t="s">
        <v>316</v>
      </c>
      <c r="AX1448">
        <v>0.15620000000000001</v>
      </c>
      <c r="BN1448" t="s">
        <v>101</v>
      </c>
      <c r="BP1448">
        <v>1.77083193708644E-3</v>
      </c>
      <c r="BQ1448">
        <v>0.99815552537687702</v>
      </c>
      <c r="BR1448">
        <v>1.77083193708644E-3</v>
      </c>
      <c r="BS1448" s="86" t="str">
        <f t="shared" si="22"/>
        <v/>
      </c>
    </row>
    <row r="1449" spans="1:71" hidden="1" x14ac:dyDescent="0.25">
      <c r="A1449" t="s">
        <v>2504</v>
      </c>
      <c r="B1449" t="s">
        <v>2505</v>
      </c>
      <c r="C1449" t="s">
        <v>85</v>
      </c>
      <c r="D1449" t="s">
        <v>1594</v>
      </c>
      <c r="E1449" t="s">
        <v>2506</v>
      </c>
      <c r="F1449" t="s">
        <v>2505</v>
      </c>
      <c r="H1449">
        <v>26.359187549919099</v>
      </c>
      <c r="I1449">
        <v>17.951401470868301</v>
      </c>
      <c r="J1449">
        <v>0</v>
      </c>
      <c r="K1449">
        <v>0</v>
      </c>
      <c r="L1449" t="s">
        <v>75</v>
      </c>
      <c r="M1449" t="s">
        <v>3542</v>
      </c>
      <c r="N1449" t="s">
        <v>3545</v>
      </c>
      <c r="O1449" t="s">
        <v>3543</v>
      </c>
      <c r="P1449" t="s">
        <v>993</v>
      </c>
      <c r="Q1449" t="s">
        <v>994</v>
      </c>
      <c r="R1449">
        <v>1</v>
      </c>
      <c r="S1449" t="s">
        <v>3431</v>
      </c>
      <c r="T1449">
        <v>1186664.51</v>
      </c>
      <c r="U1449">
        <v>1123397.3400000001</v>
      </c>
      <c r="Z1449" t="s">
        <v>115</v>
      </c>
      <c r="AW1449" t="s">
        <v>316</v>
      </c>
      <c r="AX1449">
        <v>0.15620000000000001</v>
      </c>
      <c r="BN1449" t="s">
        <v>101</v>
      </c>
      <c r="BP1449">
        <v>1.77083193708644E-3</v>
      </c>
      <c r="BQ1449">
        <v>0.99815552537687702</v>
      </c>
      <c r="BR1449">
        <v>1.77083193708644E-3</v>
      </c>
      <c r="BS1449" s="86" t="str">
        <f t="shared" si="22"/>
        <v/>
      </c>
    </row>
    <row r="1450" spans="1:71" hidden="1" x14ac:dyDescent="0.25">
      <c r="A1450" t="s">
        <v>2857</v>
      </c>
      <c r="B1450" t="s">
        <v>2858</v>
      </c>
      <c r="C1450" t="s">
        <v>85</v>
      </c>
      <c r="D1450" t="s">
        <v>1594</v>
      </c>
      <c r="E1450" t="s">
        <v>3398</v>
      </c>
      <c r="F1450" t="s">
        <v>2858</v>
      </c>
      <c r="H1450">
        <v>14.9710381957937</v>
      </c>
      <c r="I1450">
        <v>9.7922756124231292</v>
      </c>
      <c r="J1450">
        <v>0</v>
      </c>
      <c r="K1450">
        <v>0</v>
      </c>
      <c r="L1450" t="s">
        <v>75</v>
      </c>
      <c r="M1450" t="s">
        <v>3542</v>
      </c>
      <c r="N1450" t="s">
        <v>3545</v>
      </c>
      <c r="O1450" t="s">
        <v>3543</v>
      </c>
      <c r="P1450" t="s">
        <v>993</v>
      </c>
      <c r="Q1450" t="s">
        <v>994</v>
      </c>
      <c r="R1450">
        <v>1</v>
      </c>
      <c r="S1450" t="s">
        <v>3431</v>
      </c>
      <c r="T1450">
        <v>1186664.51</v>
      </c>
      <c r="U1450">
        <v>1123397.3400000001</v>
      </c>
      <c r="Z1450" t="s">
        <v>115</v>
      </c>
      <c r="AW1450" t="s">
        <v>316</v>
      </c>
      <c r="AX1450">
        <v>0.15620000000000001</v>
      </c>
      <c r="BN1450" t="s">
        <v>101</v>
      </c>
      <c r="BP1450">
        <v>1.77083193708644E-3</v>
      </c>
      <c r="BQ1450">
        <v>0.99815552537687702</v>
      </c>
      <c r="BR1450">
        <v>1.77083193708644E-3</v>
      </c>
      <c r="BS1450" s="86" t="str">
        <f t="shared" si="22"/>
        <v/>
      </c>
    </row>
    <row r="1451" spans="1:71" hidden="1" x14ac:dyDescent="0.25">
      <c r="A1451" t="s">
        <v>2860</v>
      </c>
      <c r="B1451" t="s">
        <v>2861</v>
      </c>
      <c r="C1451" t="s">
        <v>85</v>
      </c>
      <c r="D1451" t="s">
        <v>1594</v>
      </c>
      <c r="E1451" t="s">
        <v>3399</v>
      </c>
      <c r="F1451" t="s">
        <v>2861</v>
      </c>
      <c r="H1451">
        <v>7.3385754637574196</v>
      </c>
      <c r="I1451">
        <v>7.6576439621816501</v>
      </c>
      <c r="J1451">
        <v>0</v>
      </c>
      <c r="K1451">
        <v>0</v>
      </c>
      <c r="L1451" t="s">
        <v>75</v>
      </c>
      <c r="M1451" t="s">
        <v>3542</v>
      </c>
      <c r="N1451" t="s">
        <v>3545</v>
      </c>
      <c r="O1451" t="s">
        <v>3543</v>
      </c>
      <c r="P1451" t="s">
        <v>993</v>
      </c>
      <c r="Q1451" t="s">
        <v>994</v>
      </c>
      <c r="R1451">
        <v>1</v>
      </c>
      <c r="S1451" t="s">
        <v>3431</v>
      </c>
      <c r="T1451">
        <v>1186664.51</v>
      </c>
      <c r="U1451">
        <v>1123397.3400000001</v>
      </c>
      <c r="Z1451" t="s">
        <v>115</v>
      </c>
      <c r="AW1451" t="s">
        <v>316</v>
      </c>
      <c r="AX1451">
        <v>0.15620000000000001</v>
      </c>
      <c r="BN1451" t="s">
        <v>101</v>
      </c>
      <c r="BP1451">
        <v>1.77083193708644E-3</v>
      </c>
      <c r="BQ1451">
        <v>0.99815552537687702</v>
      </c>
      <c r="BR1451">
        <v>1.77083193708644E-3</v>
      </c>
      <c r="BS1451" s="86" t="str">
        <f t="shared" si="22"/>
        <v/>
      </c>
    </row>
    <row r="1452" spans="1:71" hidden="1" x14ac:dyDescent="0.25">
      <c r="A1452" t="s">
        <v>2870</v>
      </c>
      <c r="B1452" t="s">
        <v>2864</v>
      </c>
      <c r="C1452" t="s">
        <v>85</v>
      </c>
      <c r="D1452" t="s">
        <v>1594</v>
      </c>
      <c r="E1452" t="s">
        <v>3214</v>
      </c>
      <c r="F1452" t="s">
        <v>2864</v>
      </c>
      <c r="H1452">
        <v>2.48681470588923</v>
      </c>
      <c r="I1452">
        <v>5.2204125505308401</v>
      </c>
      <c r="J1452">
        <v>0</v>
      </c>
      <c r="K1452">
        <v>0</v>
      </c>
      <c r="L1452" t="s">
        <v>75</v>
      </c>
      <c r="M1452" t="s">
        <v>3542</v>
      </c>
      <c r="N1452" t="s">
        <v>3545</v>
      </c>
      <c r="O1452" t="s">
        <v>3543</v>
      </c>
      <c r="P1452" t="s">
        <v>993</v>
      </c>
      <c r="Q1452" t="s">
        <v>994</v>
      </c>
      <c r="R1452">
        <v>1</v>
      </c>
      <c r="S1452" t="s">
        <v>3431</v>
      </c>
      <c r="T1452">
        <v>1186664.51</v>
      </c>
      <c r="U1452">
        <v>1123397.3400000001</v>
      </c>
      <c r="Z1452" t="s">
        <v>115</v>
      </c>
      <c r="AW1452" t="s">
        <v>316</v>
      </c>
      <c r="AX1452">
        <v>0.15620000000000001</v>
      </c>
      <c r="BN1452" t="s">
        <v>101</v>
      </c>
      <c r="BP1452">
        <v>1.77083193708644E-3</v>
      </c>
      <c r="BQ1452">
        <v>0.99815552537687702</v>
      </c>
      <c r="BR1452">
        <v>1.77083193708644E-3</v>
      </c>
      <c r="BS1452" s="86" t="str">
        <f t="shared" si="22"/>
        <v/>
      </c>
    </row>
    <row r="1453" spans="1:71" hidden="1" x14ac:dyDescent="0.25">
      <c r="A1453" t="s">
        <v>2516</v>
      </c>
      <c r="B1453" t="s">
        <v>2517</v>
      </c>
      <c r="C1453" t="s">
        <v>85</v>
      </c>
      <c r="D1453" t="s">
        <v>1594</v>
      </c>
      <c r="E1453" t="s">
        <v>2518</v>
      </c>
      <c r="F1453" t="s">
        <v>2517</v>
      </c>
      <c r="H1453">
        <v>15.331862911294399</v>
      </c>
      <c r="I1453">
        <v>12.2130737036978</v>
      </c>
      <c r="J1453">
        <v>0</v>
      </c>
      <c r="K1453">
        <v>0</v>
      </c>
      <c r="L1453" t="s">
        <v>75</v>
      </c>
      <c r="M1453" t="s">
        <v>3542</v>
      </c>
      <c r="N1453" t="s">
        <v>3545</v>
      </c>
      <c r="O1453" t="s">
        <v>3543</v>
      </c>
      <c r="P1453" t="s">
        <v>993</v>
      </c>
      <c r="Q1453" t="s">
        <v>994</v>
      </c>
      <c r="R1453">
        <v>1</v>
      </c>
      <c r="S1453" t="s">
        <v>3431</v>
      </c>
      <c r="T1453">
        <v>1186664.51</v>
      </c>
      <c r="U1453">
        <v>1123397.3400000001</v>
      </c>
      <c r="Z1453" t="s">
        <v>115</v>
      </c>
      <c r="AW1453" t="s">
        <v>316</v>
      </c>
      <c r="AX1453">
        <v>0.15620000000000001</v>
      </c>
      <c r="BN1453" t="s">
        <v>101</v>
      </c>
      <c r="BP1453">
        <v>1.77083193708644E-3</v>
      </c>
      <c r="BQ1453">
        <v>0.99815552537687702</v>
      </c>
      <c r="BR1453">
        <v>1.77083193708644E-3</v>
      </c>
      <c r="BS1453" s="86" t="str">
        <f t="shared" si="22"/>
        <v/>
      </c>
    </row>
    <row r="1454" spans="1:71" hidden="1" x14ac:dyDescent="0.25">
      <c r="A1454" t="s">
        <v>2519</v>
      </c>
      <c r="B1454" t="s">
        <v>2520</v>
      </c>
      <c r="C1454" t="s">
        <v>85</v>
      </c>
      <c r="D1454" t="s">
        <v>1594</v>
      </c>
      <c r="E1454" t="s">
        <v>2521</v>
      </c>
      <c r="F1454" t="s">
        <v>2520</v>
      </c>
      <c r="H1454">
        <v>36.985648962945596</v>
      </c>
      <c r="I1454">
        <v>19.5508345847641</v>
      </c>
      <c r="J1454">
        <v>0</v>
      </c>
      <c r="K1454">
        <v>0</v>
      </c>
      <c r="L1454" t="s">
        <v>75</v>
      </c>
      <c r="M1454" t="s">
        <v>3542</v>
      </c>
      <c r="N1454" t="s">
        <v>3545</v>
      </c>
      <c r="O1454" t="s">
        <v>3543</v>
      </c>
      <c r="P1454" t="s">
        <v>993</v>
      </c>
      <c r="Q1454" t="s">
        <v>994</v>
      </c>
      <c r="R1454">
        <v>1</v>
      </c>
      <c r="S1454" t="s">
        <v>3431</v>
      </c>
      <c r="T1454">
        <v>1186664.51</v>
      </c>
      <c r="U1454">
        <v>1123397.3400000001</v>
      </c>
      <c r="Z1454" t="s">
        <v>115</v>
      </c>
      <c r="AW1454" t="s">
        <v>316</v>
      </c>
      <c r="AX1454">
        <v>0.15620000000000001</v>
      </c>
      <c r="BN1454" t="s">
        <v>101</v>
      </c>
      <c r="BP1454">
        <v>1.77083193708644E-3</v>
      </c>
      <c r="BQ1454">
        <v>0.99815552537687702</v>
      </c>
      <c r="BR1454">
        <v>1.77083193708644E-3</v>
      </c>
      <c r="BS1454" s="86" t="str">
        <f t="shared" si="22"/>
        <v/>
      </c>
    </row>
    <row r="1455" spans="1:71" hidden="1" x14ac:dyDescent="0.25">
      <c r="A1455" t="s">
        <v>2522</v>
      </c>
      <c r="B1455" t="s">
        <v>2523</v>
      </c>
      <c r="C1455" t="s">
        <v>85</v>
      </c>
      <c r="D1455" t="s">
        <v>1594</v>
      </c>
      <c r="E1455" t="s">
        <v>2524</v>
      </c>
      <c r="F1455" t="s">
        <v>2523</v>
      </c>
      <c r="H1455">
        <v>5.5639185296868598</v>
      </c>
      <c r="I1455">
        <v>6.5489615030105703</v>
      </c>
      <c r="J1455">
        <v>0</v>
      </c>
      <c r="K1455">
        <v>0</v>
      </c>
      <c r="L1455" t="s">
        <v>75</v>
      </c>
      <c r="M1455" t="s">
        <v>3542</v>
      </c>
      <c r="N1455" t="s">
        <v>3545</v>
      </c>
      <c r="O1455" t="s">
        <v>3543</v>
      </c>
      <c r="P1455" t="s">
        <v>993</v>
      </c>
      <c r="Q1455" t="s">
        <v>994</v>
      </c>
      <c r="R1455">
        <v>1</v>
      </c>
      <c r="S1455" t="s">
        <v>3431</v>
      </c>
      <c r="T1455">
        <v>1186664.51</v>
      </c>
      <c r="U1455">
        <v>1123397.3400000001</v>
      </c>
      <c r="Z1455" t="s">
        <v>115</v>
      </c>
      <c r="AW1455" t="s">
        <v>316</v>
      </c>
      <c r="AX1455">
        <v>0.15620000000000001</v>
      </c>
      <c r="BN1455" t="s">
        <v>101</v>
      </c>
      <c r="BP1455">
        <v>1.77083193708644E-3</v>
      </c>
      <c r="BQ1455">
        <v>0.99815552537687702</v>
      </c>
      <c r="BR1455">
        <v>1.77083193708644E-3</v>
      </c>
      <c r="BS1455" s="86" t="str">
        <f t="shared" si="22"/>
        <v/>
      </c>
    </row>
    <row r="1456" spans="1:71" hidden="1" x14ac:dyDescent="0.25">
      <c r="A1456" t="s">
        <v>2395</v>
      </c>
      <c r="B1456" t="s">
        <v>2396</v>
      </c>
      <c r="C1456" t="s">
        <v>85</v>
      </c>
      <c r="D1456" t="s">
        <v>1594</v>
      </c>
      <c r="E1456" t="s">
        <v>2397</v>
      </c>
      <c r="F1456" t="s">
        <v>2396</v>
      </c>
      <c r="H1456">
        <v>5.7464913024004796</v>
      </c>
      <c r="I1456">
        <v>5.5466706266196404</v>
      </c>
      <c r="J1456">
        <v>0</v>
      </c>
      <c r="K1456">
        <v>0</v>
      </c>
      <c r="L1456" t="s">
        <v>75</v>
      </c>
      <c r="M1456" t="s">
        <v>3542</v>
      </c>
      <c r="N1456" t="s">
        <v>3545</v>
      </c>
      <c r="O1456" t="s">
        <v>3543</v>
      </c>
      <c r="P1456" t="s">
        <v>993</v>
      </c>
      <c r="Q1456" t="s">
        <v>994</v>
      </c>
      <c r="R1456">
        <v>1</v>
      </c>
      <c r="S1456" t="s">
        <v>3431</v>
      </c>
      <c r="T1456">
        <v>1186664.51</v>
      </c>
      <c r="U1456">
        <v>1123397.3400000001</v>
      </c>
      <c r="Z1456" t="s">
        <v>115</v>
      </c>
      <c r="AW1456" t="s">
        <v>316</v>
      </c>
      <c r="AX1456">
        <v>0.15620000000000001</v>
      </c>
      <c r="BN1456" t="s">
        <v>101</v>
      </c>
      <c r="BP1456">
        <v>1.77083193708644E-3</v>
      </c>
      <c r="BQ1456">
        <v>0.99815552537687702</v>
      </c>
      <c r="BR1456">
        <v>1.77083193708644E-3</v>
      </c>
      <c r="BS1456" s="86" t="str">
        <f t="shared" si="22"/>
        <v/>
      </c>
    </row>
    <row r="1457" spans="1:71" hidden="1" x14ac:dyDescent="0.25">
      <c r="A1457" t="s">
        <v>2898</v>
      </c>
      <c r="B1457" t="s">
        <v>2895</v>
      </c>
      <c r="C1457" t="s">
        <v>85</v>
      </c>
      <c r="D1457" t="s">
        <v>1594</v>
      </c>
      <c r="E1457" t="s">
        <v>3407</v>
      </c>
      <c r="F1457" t="s">
        <v>2895</v>
      </c>
      <c r="H1457">
        <v>62.625081872035899</v>
      </c>
      <c r="I1457">
        <v>49.885327333609901</v>
      </c>
      <c r="J1457">
        <v>0</v>
      </c>
      <c r="K1457">
        <v>0</v>
      </c>
      <c r="L1457" t="s">
        <v>75</v>
      </c>
      <c r="M1457" t="s">
        <v>3542</v>
      </c>
      <c r="N1457" t="s">
        <v>3545</v>
      </c>
      <c r="O1457" t="s">
        <v>3543</v>
      </c>
      <c r="P1457" t="s">
        <v>993</v>
      </c>
      <c r="Q1457" t="s">
        <v>994</v>
      </c>
      <c r="R1457">
        <v>1</v>
      </c>
      <c r="S1457" t="s">
        <v>3431</v>
      </c>
      <c r="T1457">
        <v>1186664.51</v>
      </c>
      <c r="U1457">
        <v>1123397.3400000001</v>
      </c>
      <c r="Z1457" t="s">
        <v>115</v>
      </c>
      <c r="AW1457" t="s">
        <v>316</v>
      </c>
      <c r="AX1457">
        <v>0.15620000000000001</v>
      </c>
      <c r="BN1457" t="s">
        <v>101</v>
      </c>
      <c r="BP1457">
        <v>1.77083193708644E-3</v>
      </c>
      <c r="BQ1457">
        <v>0.99815552537687702</v>
      </c>
      <c r="BR1457">
        <v>1.77083193708644E-3</v>
      </c>
      <c r="BS1457" s="86" t="str">
        <f t="shared" si="22"/>
        <v/>
      </c>
    </row>
    <row r="1458" spans="1:71" hidden="1" x14ac:dyDescent="0.25">
      <c r="A1458" t="s">
        <v>2401</v>
      </c>
      <c r="B1458" t="s">
        <v>2402</v>
      </c>
      <c r="C1458" t="s">
        <v>85</v>
      </c>
      <c r="D1458" t="s">
        <v>1594</v>
      </c>
      <c r="E1458" t="s">
        <v>2403</v>
      </c>
      <c r="F1458" t="s">
        <v>2402</v>
      </c>
      <c r="H1458">
        <v>20.268906935252701</v>
      </c>
      <c r="I1458">
        <v>10.9517101149111</v>
      </c>
      <c r="J1458">
        <v>0</v>
      </c>
      <c r="K1458">
        <v>0</v>
      </c>
      <c r="L1458" t="s">
        <v>75</v>
      </c>
      <c r="M1458" t="s">
        <v>3542</v>
      </c>
      <c r="N1458" t="s">
        <v>3545</v>
      </c>
      <c r="O1458" t="s">
        <v>3543</v>
      </c>
      <c r="P1458" t="s">
        <v>993</v>
      </c>
      <c r="Q1458" t="s">
        <v>994</v>
      </c>
      <c r="R1458">
        <v>1</v>
      </c>
      <c r="S1458" t="s">
        <v>3431</v>
      </c>
      <c r="T1458">
        <v>1186664.51</v>
      </c>
      <c r="U1458">
        <v>1123397.3400000001</v>
      </c>
      <c r="Z1458" t="s">
        <v>115</v>
      </c>
      <c r="AW1458" t="s">
        <v>316</v>
      </c>
      <c r="AX1458">
        <v>0.15620000000000001</v>
      </c>
      <c r="BN1458" t="s">
        <v>101</v>
      </c>
      <c r="BP1458">
        <v>1.77083193708644E-3</v>
      </c>
      <c r="BQ1458">
        <v>0.99815552537687702</v>
      </c>
      <c r="BR1458">
        <v>1.77083193708644E-3</v>
      </c>
      <c r="BS1458" s="86" t="str">
        <f t="shared" si="22"/>
        <v/>
      </c>
    </row>
    <row r="1459" spans="1:71" hidden="1" x14ac:dyDescent="0.25">
      <c r="A1459" t="s">
        <v>2404</v>
      </c>
      <c r="B1459" t="s">
        <v>2405</v>
      </c>
      <c r="C1459" t="s">
        <v>85</v>
      </c>
      <c r="D1459" t="s">
        <v>1594</v>
      </c>
      <c r="E1459" t="s">
        <v>2406</v>
      </c>
      <c r="F1459" t="s">
        <v>2405</v>
      </c>
      <c r="H1459">
        <v>12.456740178240899</v>
      </c>
      <c r="I1459">
        <v>8.3416809228393998</v>
      </c>
      <c r="J1459">
        <v>0</v>
      </c>
      <c r="K1459">
        <v>0</v>
      </c>
      <c r="L1459" t="s">
        <v>75</v>
      </c>
      <c r="M1459" t="s">
        <v>3542</v>
      </c>
      <c r="N1459" t="s">
        <v>3545</v>
      </c>
      <c r="O1459" t="s">
        <v>3543</v>
      </c>
      <c r="P1459" t="s">
        <v>993</v>
      </c>
      <c r="Q1459" t="s">
        <v>994</v>
      </c>
      <c r="R1459">
        <v>1</v>
      </c>
      <c r="S1459" t="s">
        <v>3431</v>
      </c>
      <c r="T1459">
        <v>1186664.51</v>
      </c>
      <c r="U1459">
        <v>1123397.3400000001</v>
      </c>
      <c r="Z1459" t="s">
        <v>115</v>
      </c>
      <c r="AW1459" t="s">
        <v>316</v>
      </c>
      <c r="AX1459">
        <v>0.15620000000000001</v>
      </c>
      <c r="BN1459" t="s">
        <v>101</v>
      </c>
      <c r="BP1459">
        <v>1.77083193708644E-3</v>
      </c>
      <c r="BQ1459">
        <v>0.99815552537687702</v>
      </c>
      <c r="BR1459">
        <v>1.77083193708644E-3</v>
      </c>
      <c r="BS1459" s="86" t="str">
        <f t="shared" si="22"/>
        <v/>
      </c>
    </row>
    <row r="1460" spans="1:71" hidden="1" x14ac:dyDescent="0.25">
      <c r="A1460" t="s">
        <v>2407</v>
      </c>
      <c r="B1460" t="s">
        <v>2408</v>
      </c>
      <c r="C1460" t="s">
        <v>85</v>
      </c>
      <c r="D1460" t="s">
        <v>1594</v>
      </c>
      <c r="E1460" t="s">
        <v>2409</v>
      </c>
      <c r="F1460" t="s">
        <v>2408</v>
      </c>
      <c r="H1460">
        <v>38.497319646039401</v>
      </c>
      <c r="I1460">
        <v>17.127486495500101</v>
      </c>
      <c r="J1460">
        <v>0</v>
      </c>
      <c r="K1460">
        <v>0</v>
      </c>
      <c r="L1460" t="s">
        <v>75</v>
      </c>
      <c r="M1460" t="s">
        <v>3542</v>
      </c>
      <c r="N1460" t="s">
        <v>3545</v>
      </c>
      <c r="O1460" t="s">
        <v>3543</v>
      </c>
      <c r="P1460" t="s">
        <v>993</v>
      </c>
      <c r="Q1460" t="s">
        <v>994</v>
      </c>
      <c r="R1460">
        <v>1</v>
      </c>
      <c r="S1460" t="s">
        <v>3431</v>
      </c>
      <c r="T1460">
        <v>1186664.51</v>
      </c>
      <c r="U1460">
        <v>1123397.3400000001</v>
      </c>
      <c r="Z1460" t="s">
        <v>115</v>
      </c>
      <c r="AW1460" t="s">
        <v>316</v>
      </c>
      <c r="AX1460">
        <v>0.15620000000000001</v>
      </c>
      <c r="BN1460" t="s">
        <v>101</v>
      </c>
      <c r="BP1460">
        <v>1.77083193708644E-3</v>
      </c>
      <c r="BQ1460">
        <v>0.99815552537687702</v>
      </c>
      <c r="BR1460">
        <v>1.77083193708644E-3</v>
      </c>
      <c r="BS1460" s="86" t="str">
        <f t="shared" si="22"/>
        <v/>
      </c>
    </row>
    <row r="1461" spans="1:71" hidden="1" x14ac:dyDescent="0.25">
      <c r="A1461" t="s">
        <v>2525</v>
      </c>
      <c r="B1461" t="s">
        <v>2526</v>
      </c>
      <c r="C1461" t="s">
        <v>85</v>
      </c>
      <c r="D1461" t="s">
        <v>1594</v>
      </c>
      <c r="E1461" t="s">
        <v>2527</v>
      </c>
      <c r="F1461" t="s">
        <v>2526</v>
      </c>
      <c r="H1461">
        <v>14.722891516449801</v>
      </c>
      <c r="I1461">
        <v>10.2648575314734</v>
      </c>
      <c r="J1461">
        <v>0</v>
      </c>
      <c r="K1461">
        <v>0</v>
      </c>
      <c r="L1461" t="s">
        <v>75</v>
      </c>
      <c r="M1461" t="s">
        <v>3542</v>
      </c>
      <c r="N1461" t="s">
        <v>3545</v>
      </c>
      <c r="O1461" t="s">
        <v>3543</v>
      </c>
      <c r="P1461" t="s">
        <v>993</v>
      </c>
      <c r="Q1461" t="s">
        <v>994</v>
      </c>
      <c r="R1461">
        <v>1</v>
      </c>
      <c r="S1461" t="s">
        <v>3431</v>
      </c>
      <c r="T1461">
        <v>1186664.51</v>
      </c>
      <c r="U1461">
        <v>1123397.3400000001</v>
      </c>
      <c r="Z1461" t="s">
        <v>115</v>
      </c>
      <c r="AW1461" t="s">
        <v>316</v>
      </c>
      <c r="AX1461">
        <v>0.15620000000000001</v>
      </c>
      <c r="BN1461" t="s">
        <v>101</v>
      </c>
      <c r="BP1461">
        <v>1.77083193708644E-3</v>
      </c>
      <c r="BQ1461">
        <v>0.99815552537687702</v>
      </c>
      <c r="BR1461">
        <v>1.77083193708644E-3</v>
      </c>
      <c r="BS1461" s="86" t="str">
        <f t="shared" si="22"/>
        <v/>
      </c>
    </row>
    <row r="1462" spans="1:71" hidden="1" x14ac:dyDescent="0.25">
      <c r="A1462" t="s">
        <v>2574</v>
      </c>
      <c r="B1462" t="s">
        <v>2575</v>
      </c>
      <c r="C1462" t="s">
        <v>85</v>
      </c>
      <c r="D1462" t="s">
        <v>1594</v>
      </c>
      <c r="E1462" t="s">
        <v>2576</v>
      </c>
      <c r="F1462" t="s">
        <v>2575</v>
      </c>
      <c r="H1462">
        <v>4.7544712512446496</v>
      </c>
      <c r="I1462">
        <v>3.2275005802143801</v>
      </c>
      <c r="J1462">
        <v>0</v>
      </c>
      <c r="K1462">
        <v>0</v>
      </c>
      <c r="L1462" t="s">
        <v>75</v>
      </c>
      <c r="M1462" t="s">
        <v>3542</v>
      </c>
      <c r="N1462" t="s">
        <v>3545</v>
      </c>
      <c r="O1462" t="s">
        <v>3543</v>
      </c>
      <c r="P1462" t="s">
        <v>993</v>
      </c>
      <c r="Q1462" t="s">
        <v>994</v>
      </c>
      <c r="R1462">
        <v>1</v>
      </c>
      <c r="S1462" t="s">
        <v>3431</v>
      </c>
      <c r="T1462">
        <v>1186664.51</v>
      </c>
      <c r="U1462">
        <v>1123397.3400000001</v>
      </c>
      <c r="Z1462" t="s">
        <v>115</v>
      </c>
      <c r="AW1462" t="s">
        <v>316</v>
      </c>
      <c r="AX1462">
        <v>0.15620000000000001</v>
      </c>
      <c r="BN1462" t="s">
        <v>101</v>
      </c>
      <c r="BP1462">
        <v>1.77083193708644E-3</v>
      </c>
      <c r="BQ1462">
        <v>0.99815552537687702</v>
      </c>
      <c r="BR1462">
        <v>1.77083193708644E-3</v>
      </c>
      <c r="BS1462" s="86" t="str">
        <f t="shared" si="22"/>
        <v/>
      </c>
    </row>
    <row r="1463" spans="1:71" hidden="1" x14ac:dyDescent="0.25">
      <c r="A1463" t="s">
        <v>3411</v>
      </c>
      <c r="B1463" t="s">
        <v>3412</v>
      </c>
      <c r="C1463" t="s">
        <v>85</v>
      </c>
      <c r="D1463" t="s">
        <v>1594</v>
      </c>
      <c r="E1463" t="s">
        <v>3413</v>
      </c>
      <c r="F1463" t="s">
        <v>3412</v>
      </c>
      <c r="H1463">
        <v>24.141893464854501</v>
      </c>
      <c r="I1463">
        <v>9.96610047536754</v>
      </c>
      <c r="J1463">
        <v>0</v>
      </c>
      <c r="K1463">
        <v>0</v>
      </c>
      <c r="L1463" t="s">
        <v>75</v>
      </c>
      <c r="M1463" t="s">
        <v>3542</v>
      </c>
      <c r="N1463" t="s">
        <v>3545</v>
      </c>
      <c r="O1463" t="s">
        <v>3543</v>
      </c>
      <c r="P1463" t="s">
        <v>993</v>
      </c>
      <c r="Q1463" t="s">
        <v>994</v>
      </c>
      <c r="R1463">
        <v>1</v>
      </c>
      <c r="S1463" t="s">
        <v>3431</v>
      </c>
      <c r="T1463">
        <v>1186664.51</v>
      </c>
      <c r="U1463">
        <v>1123397.3400000001</v>
      </c>
      <c r="Z1463" t="s">
        <v>115</v>
      </c>
      <c r="AW1463" t="s">
        <v>316</v>
      </c>
      <c r="AX1463">
        <v>0.15620000000000001</v>
      </c>
      <c r="BN1463" t="s">
        <v>101</v>
      </c>
      <c r="BP1463">
        <v>1.77083193708644E-3</v>
      </c>
      <c r="BQ1463">
        <v>0.99815552537687702</v>
      </c>
      <c r="BR1463">
        <v>1.77083193708644E-3</v>
      </c>
      <c r="BS1463" s="86" t="str">
        <f t="shared" si="22"/>
        <v/>
      </c>
    </row>
    <row r="1464" spans="1:71" hidden="1" x14ac:dyDescent="0.25">
      <c r="A1464" t="s">
        <v>2413</v>
      </c>
      <c r="B1464" t="s">
        <v>2414</v>
      </c>
      <c r="C1464" t="s">
        <v>85</v>
      </c>
      <c r="D1464" t="s">
        <v>1594</v>
      </c>
      <c r="E1464" t="s">
        <v>2415</v>
      </c>
      <c r="F1464" t="s">
        <v>2414</v>
      </c>
      <c r="H1464">
        <v>8.3259028102799597</v>
      </c>
      <c r="I1464">
        <v>5.6842642681312601</v>
      </c>
      <c r="J1464">
        <v>0</v>
      </c>
      <c r="K1464">
        <v>0</v>
      </c>
      <c r="L1464" t="s">
        <v>75</v>
      </c>
      <c r="M1464" t="s">
        <v>3542</v>
      </c>
      <c r="N1464" t="s">
        <v>3545</v>
      </c>
      <c r="O1464" t="s">
        <v>3543</v>
      </c>
      <c r="P1464" t="s">
        <v>993</v>
      </c>
      <c r="Q1464" t="s">
        <v>994</v>
      </c>
      <c r="R1464">
        <v>1</v>
      </c>
      <c r="S1464" t="s">
        <v>3431</v>
      </c>
      <c r="T1464">
        <v>1186664.51</v>
      </c>
      <c r="U1464">
        <v>1123397.3400000001</v>
      </c>
      <c r="Z1464" t="s">
        <v>115</v>
      </c>
      <c r="AW1464" t="s">
        <v>316</v>
      </c>
      <c r="AX1464">
        <v>0.15620000000000001</v>
      </c>
      <c r="BN1464" t="s">
        <v>101</v>
      </c>
      <c r="BP1464">
        <v>1.77083193708644E-3</v>
      </c>
      <c r="BQ1464">
        <v>0.99815552537687702</v>
      </c>
      <c r="BR1464">
        <v>1.77083193708644E-3</v>
      </c>
      <c r="BS1464" s="86" t="str">
        <f t="shared" si="22"/>
        <v/>
      </c>
    </row>
    <row r="1465" spans="1:71" hidden="1" x14ac:dyDescent="0.25">
      <c r="A1465" t="s">
        <v>2416</v>
      </c>
      <c r="B1465" t="s">
        <v>2417</v>
      </c>
      <c r="C1465" t="s">
        <v>85</v>
      </c>
      <c r="D1465" t="s">
        <v>1594</v>
      </c>
      <c r="E1465" t="s">
        <v>2418</v>
      </c>
      <c r="F1465" t="s">
        <v>2417</v>
      </c>
      <c r="H1465">
        <v>20.198534074072899</v>
      </c>
      <c r="I1465">
        <v>9.8660130542834104</v>
      </c>
      <c r="J1465">
        <v>0</v>
      </c>
      <c r="K1465">
        <v>0</v>
      </c>
      <c r="L1465" t="s">
        <v>75</v>
      </c>
      <c r="M1465" t="s">
        <v>3542</v>
      </c>
      <c r="N1465" t="s">
        <v>3545</v>
      </c>
      <c r="O1465" t="s">
        <v>3543</v>
      </c>
      <c r="P1465" t="s">
        <v>993</v>
      </c>
      <c r="Q1465" t="s">
        <v>994</v>
      </c>
      <c r="R1465">
        <v>1</v>
      </c>
      <c r="S1465" t="s">
        <v>3431</v>
      </c>
      <c r="T1465">
        <v>1186664.51</v>
      </c>
      <c r="U1465">
        <v>1123397.3400000001</v>
      </c>
      <c r="Z1465" t="s">
        <v>115</v>
      </c>
      <c r="AW1465" t="s">
        <v>316</v>
      </c>
      <c r="AX1465">
        <v>0.15620000000000001</v>
      </c>
      <c r="BN1465" t="s">
        <v>101</v>
      </c>
      <c r="BP1465">
        <v>1.77083193708644E-3</v>
      </c>
      <c r="BQ1465">
        <v>0.99815552537687702</v>
      </c>
      <c r="BR1465">
        <v>1.77083193708644E-3</v>
      </c>
      <c r="BS1465" s="86" t="str">
        <f t="shared" si="22"/>
        <v/>
      </c>
    </row>
    <row r="1466" spans="1:71" hidden="1" x14ac:dyDescent="0.25">
      <c r="A1466" t="s">
        <v>3294</v>
      </c>
      <c r="B1466" t="s">
        <v>3295</v>
      </c>
      <c r="C1466" t="s">
        <v>85</v>
      </c>
      <c r="D1466" t="s">
        <v>1594</v>
      </c>
      <c r="E1466" t="s">
        <v>3296</v>
      </c>
      <c r="F1466" t="s">
        <v>3295</v>
      </c>
      <c r="H1466">
        <v>3.6991970832961001</v>
      </c>
      <c r="I1466">
        <v>3.39999731920597</v>
      </c>
      <c r="J1466">
        <v>0</v>
      </c>
      <c r="K1466">
        <v>0</v>
      </c>
      <c r="L1466" t="s">
        <v>75</v>
      </c>
      <c r="M1466" t="s">
        <v>3542</v>
      </c>
      <c r="N1466" t="s">
        <v>3545</v>
      </c>
      <c r="O1466" t="s">
        <v>3543</v>
      </c>
      <c r="P1466" t="s">
        <v>993</v>
      </c>
      <c r="Q1466" t="s">
        <v>994</v>
      </c>
      <c r="R1466">
        <v>1</v>
      </c>
      <c r="S1466" t="s">
        <v>3431</v>
      </c>
      <c r="T1466">
        <v>1186664.51</v>
      </c>
      <c r="U1466">
        <v>1123397.3400000001</v>
      </c>
      <c r="Z1466" t="s">
        <v>115</v>
      </c>
      <c r="AW1466" t="s">
        <v>316</v>
      </c>
      <c r="AX1466">
        <v>0.15620000000000001</v>
      </c>
      <c r="BN1466" t="s">
        <v>101</v>
      </c>
      <c r="BP1466">
        <v>1.77083193708644E-3</v>
      </c>
      <c r="BQ1466">
        <v>0.99815552537687702</v>
      </c>
      <c r="BR1466">
        <v>1.77083193708644E-3</v>
      </c>
      <c r="BS1466" s="86" t="str">
        <f t="shared" si="22"/>
        <v/>
      </c>
    </row>
    <row r="1467" spans="1:71" hidden="1" x14ac:dyDescent="0.25">
      <c r="A1467" t="s">
        <v>2528</v>
      </c>
      <c r="B1467" t="s">
        <v>2529</v>
      </c>
      <c r="C1467" t="s">
        <v>85</v>
      </c>
      <c r="D1467" t="s">
        <v>1594</v>
      </c>
      <c r="E1467" t="s">
        <v>2530</v>
      </c>
      <c r="F1467" t="s">
        <v>2529</v>
      </c>
      <c r="H1467">
        <v>10.110742027988801</v>
      </c>
      <c r="I1467">
        <v>5.56297998876021</v>
      </c>
      <c r="J1467">
        <v>0</v>
      </c>
      <c r="K1467">
        <v>0</v>
      </c>
      <c r="L1467" t="s">
        <v>75</v>
      </c>
      <c r="M1467" t="s">
        <v>3542</v>
      </c>
      <c r="N1467" t="s">
        <v>3545</v>
      </c>
      <c r="O1467" t="s">
        <v>3543</v>
      </c>
      <c r="P1467" t="s">
        <v>993</v>
      </c>
      <c r="Q1467" t="s">
        <v>994</v>
      </c>
      <c r="R1467">
        <v>1</v>
      </c>
      <c r="S1467" t="s">
        <v>3431</v>
      </c>
      <c r="T1467">
        <v>1186664.51</v>
      </c>
      <c r="U1467">
        <v>1123397.3400000001</v>
      </c>
      <c r="Z1467" t="s">
        <v>115</v>
      </c>
      <c r="AW1467" t="s">
        <v>316</v>
      </c>
      <c r="AX1467">
        <v>0.15620000000000001</v>
      </c>
      <c r="BN1467" t="s">
        <v>101</v>
      </c>
      <c r="BP1467">
        <v>1.77083193708644E-3</v>
      </c>
      <c r="BQ1467">
        <v>0.99815552537687702</v>
      </c>
      <c r="BR1467">
        <v>1.77083193708644E-3</v>
      </c>
      <c r="BS1467" s="86" t="str">
        <f t="shared" si="22"/>
        <v/>
      </c>
    </row>
    <row r="1468" spans="1:71" hidden="1" x14ac:dyDescent="0.25">
      <c r="A1468" t="s">
        <v>2534</v>
      </c>
      <c r="B1468" t="s">
        <v>2535</v>
      </c>
      <c r="C1468" t="s">
        <v>85</v>
      </c>
      <c r="D1468" t="s">
        <v>1594</v>
      </c>
      <c r="E1468" t="s">
        <v>2536</v>
      </c>
      <c r="F1468" t="s">
        <v>2535</v>
      </c>
      <c r="H1468">
        <v>29.3485643595535</v>
      </c>
      <c r="I1468">
        <v>23.296356631534401</v>
      </c>
      <c r="J1468">
        <v>0</v>
      </c>
      <c r="K1468">
        <v>0</v>
      </c>
      <c r="L1468" t="s">
        <v>75</v>
      </c>
      <c r="M1468" t="s">
        <v>3542</v>
      </c>
      <c r="N1468" t="s">
        <v>3545</v>
      </c>
      <c r="O1468" t="s">
        <v>3543</v>
      </c>
      <c r="P1468" t="s">
        <v>993</v>
      </c>
      <c r="Q1468" t="s">
        <v>994</v>
      </c>
      <c r="R1468">
        <v>1</v>
      </c>
      <c r="S1468" t="s">
        <v>3431</v>
      </c>
      <c r="T1468">
        <v>1186664.51</v>
      </c>
      <c r="U1468">
        <v>1123397.3400000001</v>
      </c>
      <c r="Z1468" t="s">
        <v>115</v>
      </c>
      <c r="AW1468" t="s">
        <v>316</v>
      </c>
      <c r="AX1468">
        <v>0.15620000000000001</v>
      </c>
      <c r="BN1468" t="s">
        <v>101</v>
      </c>
      <c r="BP1468">
        <v>1.77083193708644E-3</v>
      </c>
      <c r="BQ1468">
        <v>0.99815552537687702</v>
      </c>
      <c r="BR1468">
        <v>1.77083193708644E-3</v>
      </c>
      <c r="BS1468" s="86" t="str">
        <f t="shared" si="22"/>
        <v/>
      </c>
    </row>
    <row r="1469" spans="1:71" hidden="1" x14ac:dyDescent="0.25">
      <c r="A1469" t="s">
        <v>2918</v>
      </c>
      <c r="B1469" t="s">
        <v>2915</v>
      </c>
      <c r="C1469" t="s">
        <v>85</v>
      </c>
      <c r="D1469" t="s">
        <v>1594</v>
      </c>
      <c r="E1469" t="s">
        <v>3143</v>
      </c>
      <c r="F1469" t="s">
        <v>2915</v>
      </c>
      <c r="H1469">
        <v>58.452683078511598</v>
      </c>
      <c r="I1469">
        <v>29.9697013698059</v>
      </c>
      <c r="J1469">
        <v>0</v>
      </c>
      <c r="K1469">
        <v>0</v>
      </c>
      <c r="L1469" t="s">
        <v>75</v>
      </c>
      <c r="M1469" t="s">
        <v>3542</v>
      </c>
      <c r="N1469" t="s">
        <v>3545</v>
      </c>
      <c r="O1469" t="s">
        <v>3543</v>
      </c>
      <c r="P1469" t="s">
        <v>993</v>
      </c>
      <c r="Q1469" t="s">
        <v>994</v>
      </c>
      <c r="R1469">
        <v>1</v>
      </c>
      <c r="S1469" t="s">
        <v>3431</v>
      </c>
      <c r="T1469">
        <v>1186664.51</v>
      </c>
      <c r="U1469">
        <v>1123397.3400000001</v>
      </c>
      <c r="Z1469" t="s">
        <v>115</v>
      </c>
      <c r="AW1469" t="s">
        <v>316</v>
      </c>
      <c r="AX1469">
        <v>0.15620000000000001</v>
      </c>
      <c r="BN1469" t="s">
        <v>101</v>
      </c>
      <c r="BP1469">
        <v>1.77083193708644E-3</v>
      </c>
      <c r="BQ1469">
        <v>0.99815552537687702</v>
      </c>
      <c r="BR1469">
        <v>1.77083193708644E-3</v>
      </c>
      <c r="BS1469" s="86" t="str">
        <f t="shared" si="22"/>
        <v/>
      </c>
    </row>
    <row r="1470" spans="1:71" hidden="1" x14ac:dyDescent="0.25">
      <c r="A1470" t="s">
        <v>2537</v>
      </c>
      <c r="B1470" t="s">
        <v>2538</v>
      </c>
      <c r="C1470" t="s">
        <v>85</v>
      </c>
      <c r="D1470" t="s">
        <v>1594</v>
      </c>
      <c r="E1470" t="s">
        <v>2539</v>
      </c>
      <c r="F1470" t="s">
        <v>2538</v>
      </c>
      <c r="H1470">
        <v>32.131249665491097</v>
      </c>
      <c r="I1470">
        <v>20.494404674121299</v>
      </c>
      <c r="J1470">
        <v>0</v>
      </c>
      <c r="K1470">
        <v>0</v>
      </c>
      <c r="L1470" t="s">
        <v>75</v>
      </c>
      <c r="M1470" t="s">
        <v>3542</v>
      </c>
      <c r="N1470" t="s">
        <v>3545</v>
      </c>
      <c r="O1470" t="s">
        <v>3543</v>
      </c>
      <c r="P1470" t="s">
        <v>993</v>
      </c>
      <c r="Q1470" t="s">
        <v>994</v>
      </c>
      <c r="R1470">
        <v>1</v>
      </c>
      <c r="S1470" t="s">
        <v>3431</v>
      </c>
      <c r="T1470">
        <v>1186664.51</v>
      </c>
      <c r="U1470">
        <v>1123397.3400000001</v>
      </c>
      <c r="Z1470" t="s">
        <v>115</v>
      </c>
      <c r="AW1470" t="s">
        <v>316</v>
      </c>
      <c r="AX1470">
        <v>0.15620000000000001</v>
      </c>
      <c r="BN1470" t="s">
        <v>101</v>
      </c>
      <c r="BP1470">
        <v>1.77083193708644E-3</v>
      </c>
      <c r="BQ1470">
        <v>0.99815552537687702</v>
      </c>
      <c r="BR1470">
        <v>1.77083193708644E-3</v>
      </c>
      <c r="BS1470" s="86" t="str">
        <f t="shared" si="22"/>
        <v/>
      </c>
    </row>
    <row r="1471" spans="1:71" hidden="1" x14ac:dyDescent="0.25">
      <c r="A1471" t="s">
        <v>2580</v>
      </c>
      <c r="B1471" t="s">
        <v>2581</v>
      </c>
      <c r="C1471" t="s">
        <v>85</v>
      </c>
      <c r="D1471" t="s">
        <v>1594</v>
      </c>
      <c r="E1471" t="s">
        <v>2582</v>
      </c>
      <c r="F1471" t="s">
        <v>2581</v>
      </c>
      <c r="H1471">
        <v>19.678387609192502</v>
      </c>
      <c r="I1471">
        <v>10.431882399779401</v>
      </c>
      <c r="J1471">
        <v>0</v>
      </c>
      <c r="K1471">
        <v>0</v>
      </c>
      <c r="L1471" t="s">
        <v>75</v>
      </c>
      <c r="M1471" t="s">
        <v>3542</v>
      </c>
      <c r="N1471" t="s">
        <v>3545</v>
      </c>
      <c r="O1471" t="s">
        <v>3543</v>
      </c>
      <c r="P1471" t="s">
        <v>993</v>
      </c>
      <c r="Q1471" t="s">
        <v>994</v>
      </c>
      <c r="R1471">
        <v>1</v>
      </c>
      <c r="S1471" t="s">
        <v>3431</v>
      </c>
      <c r="T1471">
        <v>1186664.51</v>
      </c>
      <c r="U1471">
        <v>1123397.3400000001</v>
      </c>
      <c r="Z1471" t="s">
        <v>115</v>
      </c>
      <c r="AW1471" t="s">
        <v>316</v>
      </c>
      <c r="AX1471">
        <v>0.15620000000000001</v>
      </c>
      <c r="BN1471" t="s">
        <v>101</v>
      </c>
      <c r="BP1471">
        <v>1.77083193708644E-3</v>
      </c>
      <c r="BQ1471">
        <v>0.99815552537687702</v>
      </c>
      <c r="BR1471">
        <v>1.77083193708644E-3</v>
      </c>
      <c r="BS1471" s="86" t="str">
        <f t="shared" si="22"/>
        <v/>
      </c>
    </row>
    <row r="1472" spans="1:71" hidden="1" x14ac:dyDescent="0.25">
      <c r="A1472" t="s">
        <v>2540</v>
      </c>
      <c r="B1472" t="s">
        <v>2541</v>
      </c>
      <c r="C1472" t="s">
        <v>85</v>
      </c>
      <c r="D1472" t="s">
        <v>1594</v>
      </c>
      <c r="E1472" t="s">
        <v>2542</v>
      </c>
      <c r="F1472" t="s">
        <v>2541</v>
      </c>
      <c r="H1472">
        <v>12.874833598586999</v>
      </c>
      <c r="I1472">
        <v>9.0123835190108892</v>
      </c>
      <c r="J1472">
        <v>0</v>
      </c>
      <c r="K1472">
        <v>0</v>
      </c>
      <c r="L1472" t="s">
        <v>75</v>
      </c>
      <c r="M1472" t="s">
        <v>3542</v>
      </c>
      <c r="N1472" t="s">
        <v>3545</v>
      </c>
      <c r="O1472" t="s">
        <v>3543</v>
      </c>
      <c r="P1472" t="s">
        <v>993</v>
      </c>
      <c r="Q1472" t="s">
        <v>994</v>
      </c>
      <c r="R1472">
        <v>1</v>
      </c>
      <c r="S1472" t="s">
        <v>3431</v>
      </c>
      <c r="T1472">
        <v>1186664.51</v>
      </c>
      <c r="U1472">
        <v>1123397.3400000001</v>
      </c>
      <c r="Z1472" t="s">
        <v>115</v>
      </c>
      <c r="AW1472" t="s">
        <v>316</v>
      </c>
      <c r="AX1472">
        <v>0.15620000000000001</v>
      </c>
      <c r="BN1472" t="s">
        <v>101</v>
      </c>
      <c r="BP1472">
        <v>1.77083193708644E-3</v>
      </c>
      <c r="BQ1472">
        <v>0.99815552537687702</v>
      </c>
      <c r="BR1472">
        <v>1.77083193708644E-3</v>
      </c>
      <c r="BS1472" s="86" t="str">
        <f t="shared" si="22"/>
        <v/>
      </c>
    </row>
    <row r="1473" spans="1:71" hidden="1" x14ac:dyDescent="0.25">
      <c r="A1473" t="s">
        <v>3536</v>
      </c>
      <c r="B1473" t="s">
        <v>3537</v>
      </c>
      <c r="C1473" t="s">
        <v>263</v>
      </c>
      <c r="D1473" t="s">
        <v>1914</v>
      </c>
      <c r="E1473" t="s">
        <v>3538</v>
      </c>
      <c r="F1473" t="s">
        <v>3537</v>
      </c>
      <c r="H1473">
        <v>28669.598866772099</v>
      </c>
      <c r="I1473">
        <v>28671.4471194814</v>
      </c>
      <c r="J1473">
        <v>0</v>
      </c>
      <c r="K1473">
        <v>0</v>
      </c>
      <c r="L1473" t="s">
        <v>75</v>
      </c>
      <c r="M1473" t="s">
        <v>3542</v>
      </c>
      <c r="N1473" t="s">
        <v>3545</v>
      </c>
      <c r="O1473" t="s">
        <v>3543</v>
      </c>
      <c r="P1473" t="s">
        <v>993</v>
      </c>
      <c r="Q1473" t="s">
        <v>994</v>
      </c>
      <c r="R1473">
        <v>1</v>
      </c>
      <c r="S1473" t="s">
        <v>3431</v>
      </c>
      <c r="T1473">
        <v>1186664.51</v>
      </c>
      <c r="U1473">
        <v>1123397.3400000001</v>
      </c>
      <c r="Z1473" t="s">
        <v>115</v>
      </c>
      <c r="AW1473" t="s">
        <v>316</v>
      </c>
      <c r="AX1473">
        <v>0.15620000000000001</v>
      </c>
      <c r="BN1473" t="s">
        <v>101</v>
      </c>
      <c r="BP1473">
        <v>1.77083193708644E-3</v>
      </c>
      <c r="BQ1473">
        <v>0.99815552537687702</v>
      </c>
      <c r="BR1473">
        <v>1.77083193708644E-3</v>
      </c>
      <c r="BS1473" s="86" t="str">
        <f t="shared" si="22"/>
        <v/>
      </c>
    </row>
    <row r="1474" spans="1:71" x14ac:dyDescent="0.25">
      <c r="A1474" t="s">
        <v>3539</v>
      </c>
      <c r="B1474" t="s">
        <v>186</v>
      </c>
      <c r="C1474" t="s">
        <v>96</v>
      </c>
      <c r="D1474">
        <v>0</v>
      </c>
      <c r="E1474" t="s">
        <v>3540</v>
      </c>
      <c r="F1474" t="s">
        <v>186</v>
      </c>
      <c r="H1474">
        <v>53660.935814991302</v>
      </c>
      <c r="I1474">
        <v>53597.770239795398</v>
      </c>
      <c r="J1474">
        <v>834.74591474501096</v>
      </c>
      <c r="K1474">
        <v>0</v>
      </c>
      <c r="L1474" t="s">
        <v>75</v>
      </c>
      <c r="M1474" t="s">
        <v>3542</v>
      </c>
      <c r="N1474" t="s">
        <v>3545</v>
      </c>
      <c r="O1474" t="s">
        <v>3543</v>
      </c>
      <c r="P1474" t="s">
        <v>993</v>
      </c>
      <c r="Q1474" t="s">
        <v>994</v>
      </c>
      <c r="R1474">
        <v>1</v>
      </c>
      <c r="S1474" t="s">
        <v>3431</v>
      </c>
      <c r="T1474">
        <v>1186664.51</v>
      </c>
      <c r="U1474">
        <v>1123397.3400000001</v>
      </c>
      <c r="Z1474" t="s">
        <v>115</v>
      </c>
      <c r="AW1474" t="s">
        <v>316</v>
      </c>
      <c r="AX1474">
        <v>0.15620000000000001</v>
      </c>
      <c r="AY1474">
        <v>0.63561643835616399</v>
      </c>
      <c r="AZ1474" t="s">
        <v>100</v>
      </c>
      <c r="BA1474">
        <v>5.7611999999999997</v>
      </c>
      <c r="BB1474" t="s">
        <v>115</v>
      </c>
      <c r="BN1474" t="s">
        <v>101</v>
      </c>
      <c r="BP1474">
        <v>1.77083193708644E-3</v>
      </c>
      <c r="BQ1474">
        <v>0.99815552537687702</v>
      </c>
      <c r="BR1474">
        <v>1.77083193708644E-3</v>
      </c>
      <c r="BS1474" s="86" t="str">
        <f t="shared" si="22"/>
        <v>久期大于期限</v>
      </c>
    </row>
    <row r="1475" spans="1:71" hidden="1" x14ac:dyDescent="0.25">
      <c r="A1475" t="s">
        <v>153</v>
      </c>
      <c r="B1475" t="s">
        <v>156</v>
      </c>
      <c r="C1475" t="s">
        <v>96</v>
      </c>
      <c r="D1475">
        <v>0</v>
      </c>
      <c r="E1475" t="s">
        <v>155</v>
      </c>
      <c r="F1475" t="s">
        <v>156</v>
      </c>
      <c r="H1475">
        <v>17796.8609677188</v>
      </c>
      <c r="I1475">
        <v>17779.152648347899</v>
      </c>
      <c r="J1475">
        <v>601.75295261951203</v>
      </c>
      <c r="K1475">
        <v>0</v>
      </c>
      <c r="L1475" t="s">
        <v>75</v>
      </c>
      <c r="M1475" t="s">
        <v>3542</v>
      </c>
      <c r="N1475" t="s">
        <v>3545</v>
      </c>
      <c r="O1475" t="s">
        <v>3543</v>
      </c>
      <c r="P1475" t="s">
        <v>993</v>
      </c>
      <c r="Q1475" t="s">
        <v>994</v>
      </c>
      <c r="R1475">
        <v>1</v>
      </c>
      <c r="S1475" t="s">
        <v>3431</v>
      </c>
      <c r="T1475">
        <v>1186664.51</v>
      </c>
      <c r="U1475">
        <v>1123397.3400000001</v>
      </c>
      <c r="Z1475" t="s">
        <v>115</v>
      </c>
      <c r="AW1475" t="s">
        <v>316</v>
      </c>
      <c r="AX1475">
        <v>0.15620000000000001</v>
      </c>
      <c r="AY1475">
        <v>0.117808219178082</v>
      </c>
      <c r="AZ1475" t="s">
        <v>100</v>
      </c>
      <c r="BA1475">
        <v>0.1174</v>
      </c>
      <c r="BB1475" t="s">
        <v>115</v>
      </c>
      <c r="BN1475" t="s">
        <v>101</v>
      </c>
      <c r="BP1475">
        <v>1.77083193708644E-3</v>
      </c>
      <c r="BQ1475">
        <v>0.99815552537687702</v>
      </c>
      <c r="BR1475">
        <v>1.77083193708644E-3</v>
      </c>
      <c r="BS1475" s="86" t="str">
        <f t="shared" ref="BS1475:BS1538" si="23">IF(BA1475&gt;AY1475,"久期大于期限","")</f>
        <v/>
      </c>
    </row>
    <row r="1476" spans="1:71" hidden="1" x14ac:dyDescent="0.25">
      <c r="A1476" t="s">
        <v>107</v>
      </c>
      <c r="B1476" t="s">
        <v>3432</v>
      </c>
      <c r="C1476" t="s">
        <v>71</v>
      </c>
      <c r="D1476" t="s">
        <v>72</v>
      </c>
      <c r="E1476" t="s">
        <v>108</v>
      </c>
      <c r="F1476" t="s">
        <v>109</v>
      </c>
      <c r="H1476">
        <v>8265858.7664605696</v>
      </c>
      <c r="I1476">
        <v>8265858.7664605696</v>
      </c>
      <c r="J1476">
        <v>3876.1697436282102</v>
      </c>
      <c r="K1476">
        <v>0</v>
      </c>
      <c r="L1476" t="s">
        <v>309</v>
      </c>
      <c r="M1476" t="s">
        <v>3546</v>
      </c>
      <c r="N1476" t="s">
        <v>3429</v>
      </c>
      <c r="O1476" t="s">
        <v>3547</v>
      </c>
      <c r="P1476" t="s">
        <v>993</v>
      </c>
      <c r="Q1476" t="s">
        <v>994</v>
      </c>
      <c r="R1476">
        <v>1</v>
      </c>
      <c r="S1476" t="s">
        <v>3431</v>
      </c>
      <c r="T1476">
        <v>16867538196.9</v>
      </c>
      <c r="U1476">
        <v>14487907740.719999</v>
      </c>
      <c r="Z1476">
        <v>0</v>
      </c>
      <c r="AW1476" t="s">
        <v>316</v>
      </c>
      <c r="AX1476">
        <v>0.15620000000000001</v>
      </c>
      <c r="BN1476" t="s">
        <v>101</v>
      </c>
      <c r="BP1476">
        <v>0.998048212070348</v>
      </c>
      <c r="BQ1476">
        <v>0.998048212070348</v>
      </c>
      <c r="BR1476">
        <v>1.8781531610591799E-3</v>
      </c>
      <c r="BS1476" s="86" t="str">
        <f t="shared" si="23"/>
        <v/>
      </c>
    </row>
    <row r="1477" spans="1:71" hidden="1" x14ac:dyDescent="0.25">
      <c r="A1477" t="s">
        <v>3548</v>
      </c>
      <c r="B1477" t="s">
        <v>3549</v>
      </c>
      <c r="C1477" t="s">
        <v>313</v>
      </c>
      <c r="D1477" t="s">
        <v>314</v>
      </c>
      <c r="E1477" t="s">
        <v>3550</v>
      </c>
      <c r="F1477" t="s">
        <v>3548</v>
      </c>
      <c r="H1477">
        <v>469082659.67306399</v>
      </c>
      <c r="I1477">
        <v>469081717.51555097</v>
      </c>
      <c r="J1477">
        <v>1992686.25308777</v>
      </c>
      <c r="K1477">
        <v>0</v>
      </c>
      <c r="L1477" t="s">
        <v>309</v>
      </c>
      <c r="M1477" t="s">
        <v>3546</v>
      </c>
      <c r="N1477" t="s">
        <v>3429</v>
      </c>
      <c r="O1477" t="s">
        <v>3547</v>
      </c>
      <c r="P1477" t="s">
        <v>993</v>
      </c>
      <c r="Q1477" t="s">
        <v>994</v>
      </c>
      <c r="R1477">
        <v>1</v>
      </c>
      <c r="S1477" t="s">
        <v>3431</v>
      </c>
      <c r="T1477">
        <v>16867538196.9</v>
      </c>
      <c r="U1477">
        <v>14487907740.719999</v>
      </c>
      <c r="Z1477">
        <v>0</v>
      </c>
      <c r="AW1477" t="s">
        <v>316</v>
      </c>
      <c r="AX1477">
        <v>0.13389999999999999</v>
      </c>
      <c r="BN1477" t="s">
        <v>101</v>
      </c>
      <c r="BP1477">
        <v>0.998048212070348</v>
      </c>
      <c r="BQ1477">
        <v>0.998048212070348</v>
      </c>
      <c r="BR1477">
        <v>1.8781531610591799E-3</v>
      </c>
      <c r="BS1477" s="86" t="str">
        <f t="shared" si="23"/>
        <v/>
      </c>
    </row>
    <row r="1478" spans="1:71" hidden="1" x14ac:dyDescent="0.25">
      <c r="A1478" t="s">
        <v>1132</v>
      </c>
      <c r="B1478" t="s">
        <v>1132</v>
      </c>
      <c r="C1478" t="s">
        <v>71</v>
      </c>
      <c r="D1478" t="s">
        <v>1132</v>
      </c>
      <c r="E1478">
        <v>0</v>
      </c>
      <c r="F1478" t="s">
        <v>1133</v>
      </c>
      <c r="H1478">
        <v>253676.089807023</v>
      </c>
      <c r="I1478">
        <v>253676.089807023</v>
      </c>
      <c r="J1478">
        <v>0</v>
      </c>
      <c r="K1478">
        <v>0</v>
      </c>
      <c r="L1478" t="s">
        <v>309</v>
      </c>
      <c r="M1478" t="s">
        <v>3546</v>
      </c>
      <c r="N1478" t="s">
        <v>3429</v>
      </c>
      <c r="O1478" t="s">
        <v>3547</v>
      </c>
      <c r="P1478" t="s">
        <v>993</v>
      </c>
      <c r="Q1478" t="s">
        <v>994</v>
      </c>
      <c r="R1478">
        <v>1</v>
      </c>
      <c r="S1478" t="s">
        <v>3431</v>
      </c>
      <c r="T1478">
        <v>16867538196.9</v>
      </c>
      <c r="U1478">
        <v>14487907740.719999</v>
      </c>
      <c r="AW1478" t="s">
        <v>316</v>
      </c>
      <c r="AX1478">
        <v>0.15620000000000001</v>
      </c>
      <c r="BN1478" t="s">
        <v>101</v>
      </c>
      <c r="BP1478">
        <v>0.998048212070348</v>
      </c>
      <c r="BQ1478">
        <v>0.998048212070348</v>
      </c>
      <c r="BR1478">
        <v>1.8781531610591799E-3</v>
      </c>
      <c r="BS1478" s="86" t="str">
        <f t="shared" si="23"/>
        <v/>
      </c>
    </row>
    <row r="1479" spans="1:71" hidden="1" x14ac:dyDescent="0.25">
      <c r="A1479" t="s">
        <v>2073</v>
      </c>
      <c r="B1479" t="s">
        <v>2073</v>
      </c>
      <c r="C1479" t="s">
        <v>71</v>
      </c>
      <c r="D1479" t="s">
        <v>1132</v>
      </c>
      <c r="E1479">
        <v>0</v>
      </c>
      <c r="F1479" t="s">
        <v>1133</v>
      </c>
      <c r="H1479">
        <v>34640.546778519099</v>
      </c>
      <c r="I1479">
        <v>34640.546778519099</v>
      </c>
      <c r="J1479">
        <v>0</v>
      </c>
      <c r="K1479">
        <v>0</v>
      </c>
      <c r="L1479" t="s">
        <v>309</v>
      </c>
      <c r="M1479" t="s">
        <v>3546</v>
      </c>
      <c r="N1479" t="s">
        <v>3429</v>
      </c>
      <c r="O1479" t="s">
        <v>3547</v>
      </c>
      <c r="P1479" t="s">
        <v>993</v>
      </c>
      <c r="Q1479" t="s">
        <v>994</v>
      </c>
      <c r="R1479">
        <v>1</v>
      </c>
      <c r="S1479" t="s">
        <v>3431</v>
      </c>
      <c r="T1479">
        <v>16867538196.9</v>
      </c>
      <c r="U1479">
        <v>14487907740.719999</v>
      </c>
      <c r="AW1479" t="s">
        <v>316</v>
      </c>
      <c r="AX1479">
        <v>0.15620000000000001</v>
      </c>
      <c r="BN1479" t="s">
        <v>101</v>
      </c>
      <c r="BP1479">
        <v>0.998048212070348</v>
      </c>
      <c r="BQ1479">
        <v>0.998048212070348</v>
      </c>
      <c r="BR1479">
        <v>1.8781531610591799E-3</v>
      </c>
      <c r="BS1479" s="86" t="str">
        <f t="shared" si="23"/>
        <v/>
      </c>
    </row>
    <row r="1480" spans="1:71" hidden="1" x14ac:dyDescent="0.25">
      <c r="A1480" t="s">
        <v>3441</v>
      </c>
      <c r="B1480" t="s">
        <v>561</v>
      </c>
      <c r="C1480" t="s">
        <v>85</v>
      </c>
      <c r="D1480" t="s">
        <v>86</v>
      </c>
      <c r="E1480" t="s">
        <v>3442</v>
      </c>
      <c r="F1480" t="s">
        <v>561</v>
      </c>
      <c r="H1480">
        <v>1801038.5901879</v>
      </c>
      <c r="I1480">
        <v>1170518.9275018</v>
      </c>
      <c r="J1480">
        <v>0</v>
      </c>
      <c r="K1480">
        <v>0</v>
      </c>
      <c r="L1480" t="s">
        <v>309</v>
      </c>
      <c r="M1480" t="s">
        <v>3546</v>
      </c>
      <c r="N1480" t="s">
        <v>3429</v>
      </c>
      <c r="O1480" t="s">
        <v>3547</v>
      </c>
      <c r="P1480" t="s">
        <v>993</v>
      </c>
      <c r="Q1480" t="s">
        <v>994</v>
      </c>
      <c r="R1480">
        <v>1</v>
      </c>
      <c r="S1480" t="s">
        <v>3431</v>
      </c>
      <c r="T1480">
        <v>16867538196.9</v>
      </c>
      <c r="U1480">
        <v>14487907740.719999</v>
      </c>
      <c r="Z1480">
        <v>0</v>
      </c>
      <c r="AW1480" t="s">
        <v>316</v>
      </c>
      <c r="AX1480">
        <v>0.15620000000000001</v>
      </c>
      <c r="BN1480" t="s">
        <v>101</v>
      </c>
      <c r="BP1480">
        <v>0.998048212070348</v>
      </c>
      <c r="BQ1480">
        <v>0.998048212070348</v>
      </c>
      <c r="BR1480">
        <v>1.8781531610591799E-3</v>
      </c>
      <c r="BS1480" s="86" t="str">
        <f t="shared" si="23"/>
        <v/>
      </c>
    </row>
    <row r="1481" spans="1:71" hidden="1" x14ac:dyDescent="0.25">
      <c r="A1481" t="s">
        <v>3443</v>
      </c>
      <c r="B1481" t="s">
        <v>3444</v>
      </c>
      <c r="C1481" t="s">
        <v>85</v>
      </c>
      <c r="D1481" t="s">
        <v>86</v>
      </c>
      <c r="E1481" t="s">
        <v>3445</v>
      </c>
      <c r="F1481" t="s">
        <v>3444</v>
      </c>
      <c r="H1481">
        <v>2279652.8997202101</v>
      </c>
      <c r="I1481">
        <v>1954916.9549106699</v>
      </c>
      <c r="J1481">
        <v>0</v>
      </c>
      <c r="K1481">
        <v>0</v>
      </c>
      <c r="L1481" t="s">
        <v>309</v>
      </c>
      <c r="M1481" t="s">
        <v>3546</v>
      </c>
      <c r="N1481" t="s">
        <v>3429</v>
      </c>
      <c r="O1481" t="s">
        <v>3547</v>
      </c>
      <c r="P1481" t="s">
        <v>993</v>
      </c>
      <c r="Q1481" t="s">
        <v>994</v>
      </c>
      <c r="R1481">
        <v>1</v>
      </c>
      <c r="S1481" t="s">
        <v>3431</v>
      </c>
      <c r="T1481">
        <v>16867538196.9</v>
      </c>
      <c r="U1481">
        <v>14487907740.719999</v>
      </c>
      <c r="Z1481">
        <v>0</v>
      </c>
      <c r="AW1481" t="s">
        <v>316</v>
      </c>
      <c r="AX1481">
        <v>0.15620000000000001</v>
      </c>
      <c r="BN1481" t="s">
        <v>101</v>
      </c>
      <c r="BP1481">
        <v>0.998048212070348</v>
      </c>
      <c r="BQ1481">
        <v>0.998048212070348</v>
      </c>
      <c r="BR1481">
        <v>1.8781531610591799E-3</v>
      </c>
      <c r="BS1481" s="86" t="str">
        <f t="shared" si="23"/>
        <v/>
      </c>
    </row>
    <row r="1482" spans="1:71" hidden="1" x14ac:dyDescent="0.25">
      <c r="A1482" t="s">
        <v>3446</v>
      </c>
      <c r="B1482" t="s">
        <v>3447</v>
      </c>
      <c r="C1482" t="s">
        <v>85</v>
      </c>
      <c r="D1482" t="s">
        <v>86</v>
      </c>
      <c r="E1482" t="s">
        <v>3448</v>
      </c>
      <c r="F1482" t="s">
        <v>3447</v>
      </c>
      <c r="H1482">
        <v>5064522.5051975204</v>
      </c>
      <c r="I1482">
        <v>3247218.2442343701</v>
      </c>
      <c r="J1482">
        <v>0</v>
      </c>
      <c r="K1482">
        <v>0</v>
      </c>
      <c r="L1482" t="s">
        <v>309</v>
      </c>
      <c r="M1482" t="s">
        <v>3546</v>
      </c>
      <c r="N1482" t="s">
        <v>3429</v>
      </c>
      <c r="O1482" t="s">
        <v>3547</v>
      </c>
      <c r="P1482" t="s">
        <v>993</v>
      </c>
      <c r="Q1482" t="s">
        <v>994</v>
      </c>
      <c r="R1482">
        <v>1</v>
      </c>
      <c r="S1482" t="s">
        <v>3431</v>
      </c>
      <c r="T1482">
        <v>16867538196.9</v>
      </c>
      <c r="U1482">
        <v>14487907740.719999</v>
      </c>
      <c r="Z1482">
        <v>0</v>
      </c>
      <c r="AW1482" t="s">
        <v>316</v>
      </c>
      <c r="AX1482">
        <v>0.15620000000000001</v>
      </c>
      <c r="BN1482" t="s">
        <v>101</v>
      </c>
      <c r="BP1482">
        <v>0.998048212070348</v>
      </c>
      <c r="BQ1482">
        <v>0.998048212070348</v>
      </c>
      <c r="BR1482">
        <v>1.8781531610591799E-3</v>
      </c>
      <c r="BS1482" s="86" t="str">
        <f t="shared" si="23"/>
        <v/>
      </c>
    </row>
    <row r="1483" spans="1:71" hidden="1" x14ac:dyDescent="0.25">
      <c r="A1483" t="s">
        <v>3088</v>
      </c>
      <c r="B1483" t="s">
        <v>3089</v>
      </c>
      <c r="C1483" t="s">
        <v>85</v>
      </c>
      <c r="D1483" t="s">
        <v>86</v>
      </c>
      <c r="E1483" t="s">
        <v>3090</v>
      </c>
      <c r="F1483" t="s">
        <v>3089</v>
      </c>
      <c r="H1483">
        <v>2386130.3518977198</v>
      </c>
      <c r="I1483">
        <v>1985813.0543485901</v>
      </c>
      <c r="J1483">
        <v>0</v>
      </c>
      <c r="K1483">
        <v>0</v>
      </c>
      <c r="L1483" t="s">
        <v>309</v>
      </c>
      <c r="M1483" t="s">
        <v>3546</v>
      </c>
      <c r="N1483" t="s">
        <v>3429</v>
      </c>
      <c r="O1483" t="s">
        <v>3547</v>
      </c>
      <c r="P1483" t="s">
        <v>993</v>
      </c>
      <c r="Q1483" t="s">
        <v>994</v>
      </c>
      <c r="R1483">
        <v>1</v>
      </c>
      <c r="S1483" t="s">
        <v>3431</v>
      </c>
      <c r="T1483">
        <v>16867538196.9</v>
      </c>
      <c r="U1483">
        <v>14487907740.719999</v>
      </c>
      <c r="Z1483">
        <v>0</v>
      </c>
      <c r="AW1483" t="s">
        <v>316</v>
      </c>
      <c r="AX1483">
        <v>0.15620000000000001</v>
      </c>
      <c r="BN1483" t="s">
        <v>101</v>
      </c>
      <c r="BP1483">
        <v>0.998048212070348</v>
      </c>
      <c r="BQ1483">
        <v>0.998048212070348</v>
      </c>
      <c r="BR1483">
        <v>1.8781531610591799E-3</v>
      </c>
      <c r="BS1483" s="86" t="str">
        <f t="shared" si="23"/>
        <v/>
      </c>
    </row>
    <row r="1484" spans="1:71" hidden="1" x14ac:dyDescent="0.25">
      <c r="A1484" t="s">
        <v>3449</v>
      </c>
      <c r="B1484" t="s">
        <v>3450</v>
      </c>
      <c r="C1484" t="s">
        <v>85</v>
      </c>
      <c r="D1484" t="s">
        <v>86</v>
      </c>
      <c r="E1484" t="s">
        <v>3451</v>
      </c>
      <c r="F1484" t="s">
        <v>3450</v>
      </c>
      <c r="H1484">
        <v>3261049.7852056799</v>
      </c>
      <c r="I1484">
        <v>2145304.09289918</v>
      </c>
      <c r="J1484">
        <v>0</v>
      </c>
      <c r="K1484">
        <v>0</v>
      </c>
      <c r="L1484" t="s">
        <v>309</v>
      </c>
      <c r="M1484" t="s">
        <v>3546</v>
      </c>
      <c r="N1484" t="s">
        <v>3429</v>
      </c>
      <c r="O1484" t="s">
        <v>3547</v>
      </c>
      <c r="P1484" t="s">
        <v>993</v>
      </c>
      <c r="Q1484" t="s">
        <v>994</v>
      </c>
      <c r="R1484">
        <v>1</v>
      </c>
      <c r="S1484" t="s">
        <v>3431</v>
      </c>
      <c r="T1484">
        <v>16867538196.9</v>
      </c>
      <c r="U1484">
        <v>14487907740.719999</v>
      </c>
      <c r="Z1484">
        <v>0</v>
      </c>
      <c r="AW1484" t="s">
        <v>316</v>
      </c>
      <c r="AX1484">
        <v>0.15620000000000001</v>
      </c>
      <c r="BN1484" t="s">
        <v>101</v>
      </c>
      <c r="BP1484">
        <v>0.998048212070348</v>
      </c>
      <c r="BQ1484">
        <v>0.998048212070348</v>
      </c>
      <c r="BR1484">
        <v>1.8781531610591799E-3</v>
      </c>
      <c r="BS1484" s="86" t="str">
        <f t="shared" si="23"/>
        <v/>
      </c>
    </row>
    <row r="1485" spans="1:71" hidden="1" x14ac:dyDescent="0.25">
      <c r="A1485" t="s">
        <v>3452</v>
      </c>
      <c r="B1485" t="s">
        <v>3453</v>
      </c>
      <c r="C1485" t="s">
        <v>85</v>
      </c>
      <c r="D1485" t="s">
        <v>86</v>
      </c>
      <c r="E1485" t="s">
        <v>3454</v>
      </c>
      <c r="F1485" t="s">
        <v>3453</v>
      </c>
      <c r="H1485">
        <v>6529338.0747571196</v>
      </c>
      <c r="I1485">
        <v>4100600.1464427202</v>
      </c>
      <c r="J1485">
        <v>0</v>
      </c>
      <c r="K1485">
        <v>0</v>
      </c>
      <c r="L1485" t="s">
        <v>309</v>
      </c>
      <c r="M1485" t="s">
        <v>3546</v>
      </c>
      <c r="N1485" t="s">
        <v>3429</v>
      </c>
      <c r="O1485" t="s">
        <v>3547</v>
      </c>
      <c r="P1485" t="s">
        <v>993</v>
      </c>
      <c r="Q1485" t="s">
        <v>994</v>
      </c>
      <c r="R1485">
        <v>1</v>
      </c>
      <c r="S1485" t="s">
        <v>3431</v>
      </c>
      <c r="T1485">
        <v>16867538196.9</v>
      </c>
      <c r="U1485">
        <v>14487907740.719999</v>
      </c>
      <c r="Z1485">
        <v>0</v>
      </c>
      <c r="AW1485" t="s">
        <v>316</v>
      </c>
      <c r="AX1485">
        <v>0.15620000000000001</v>
      </c>
      <c r="BN1485" t="s">
        <v>101</v>
      </c>
      <c r="BP1485">
        <v>0.998048212070348</v>
      </c>
      <c r="BQ1485">
        <v>0.998048212070348</v>
      </c>
      <c r="BR1485">
        <v>1.8781531610591799E-3</v>
      </c>
      <c r="BS1485" s="86" t="str">
        <f t="shared" si="23"/>
        <v/>
      </c>
    </row>
    <row r="1486" spans="1:71" hidden="1" x14ac:dyDescent="0.25">
      <c r="A1486" t="s">
        <v>3061</v>
      </c>
      <c r="B1486" t="s">
        <v>3062</v>
      </c>
      <c r="C1486" t="s">
        <v>85</v>
      </c>
      <c r="D1486" t="s">
        <v>86</v>
      </c>
      <c r="E1486" t="s">
        <v>3063</v>
      </c>
      <c r="F1486" t="s">
        <v>3062</v>
      </c>
      <c r="H1486">
        <v>2549625.7295433301</v>
      </c>
      <c r="I1486">
        <v>2327158.8268983602</v>
      </c>
      <c r="J1486">
        <v>0</v>
      </c>
      <c r="K1486">
        <v>0</v>
      </c>
      <c r="L1486" t="s">
        <v>309</v>
      </c>
      <c r="M1486" t="s">
        <v>3546</v>
      </c>
      <c r="N1486" t="s">
        <v>3429</v>
      </c>
      <c r="O1486" t="s">
        <v>3547</v>
      </c>
      <c r="P1486" t="s">
        <v>993</v>
      </c>
      <c r="Q1486" t="s">
        <v>994</v>
      </c>
      <c r="R1486">
        <v>1</v>
      </c>
      <c r="S1486" t="s">
        <v>3431</v>
      </c>
      <c r="T1486">
        <v>16867538196.9</v>
      </c>
      <c r="U1486">
        <v>14487907740.719999</v>
      </c>
      <c r="Z1486">
        <v>0</v>
      </c>
      <c r="AW1486" t="s">
        <v>316</v>
      </c>
      <c r="AX1486">
        <v>0.15620000000000001</v>
      </c>
      <c r="BN1486" t="s">
        <v>101</v>
      </c>
      <c r="BP1486">
        <v>0.998048212070348</v>
      </c>
      <c r="BQ1486">
        <v>0.998048212070348</v>
      </c>
      <c r="BR1486">
        <v>1.8781531610591799E-3</v>
      </c>
      <c r="BS1486" s="86" t="str">
        <f t="shared" si="23"/>
        <v/>
      </c>
    </row>
    <row r="1487" spans="1:71" hidden="1" x14ac:dyDescent="0.25">
      <c r="A1487" t="s">
        <v>2784</v>
      </c>
      <c r="B1487" t="s">
        <v>2785</v>
      </c>
      <c r="C1487" t="s">
        <v>85</v>
      </c>
      <c r="D1487" t="s">
        <v>86</v>
      </c>
      <c r="E1487" t="s">
        <v>3357</v>
      </c>
      <c r="F1487" t="s">
        <v>2785</v>
      </c>
      <c r="H1487">
        <v>4872575.3479901701</v>
      </c>
      <c r="I1487">
        <v>4979516.4334841203</v>
      </c>
      <c r="J1487">
        <v>0</v>
      </c>
      <c r="K1487">
        <v>0</v>
      </c>
      <c r="L1487" t="s">
        <v>309</v>
      </c>
      <c r="M1487" t="s">
        <v>3546</v>
      </c>
      <c r="N1487" t="s">
        <v>3429</v>
      </c>
      <c r="O1487" t="s">
        <v>3547</v>
      </c>
      <c r="P1487" t="s">
        <v>993</v>
      </c>
      <c r="Q1487" t="s">
        <v>994</v>
      </c>
      <c r="R1487">
        <v>1</v>
      </c>
      <c r="S1487" t="s">
        <v>3431</v>
      </c>
      <c r="T1487">
        <v>16867538196.9</v>
      </c>
      <c r="U1487">
        <v>14487907740.719999</v>
      </c>
      <c r="Z1487">
        <v>0</v>
      </c>
      <c r="AW1487" t="s">
        <v>316</v>
      </c>
      <c r="AX1487">
        <v>0.15620000000000001</v>
      </c>
      <c r="BN1487" t="s">
        <v>101</v>
      </c>
      <c r="BP1487">
        <v>0.998048212070348</v>
      </c>
      <c r="BQ1487">
        <v>0.998048212070348</v>
      </c>
      <c r="BR1487">
        <v>1.8781531610591799E-3</v>
      </c>
      <c r="BS1487" s="86" t="str">
        <f t="shared" si="23"/>
        <v/>
      </c>
    </row>
    <row r="1488" spans="1:71" hidden="1" x14ac:dyDescent="0.25">
      <c r="A1488" t="s">
        <v>3455</v>
      </c>
      <c r="B1488" t="s">
        <v>3456</v>
      </c>
      <c r="C1488" t="s">
        <v>85</v>
      </c>
      <c r="D1488" t="s">
        <v>86</v>
      </c>
      <c r="E1488" t="s">
        <v>3457</v>
      </c>
      <c r="F1488" t="s">
        <v>3456</v>
      </c>
      <c r="H1488">
        <v>4294591.3862322504</v>
      </c>
      <c r="I1488">
        <v>3185495.42967023</v>
      </c>
      <c r="J1488">
        <v>0</v>
      </c>
      <c r="K1488">
        <v>0</v>
      </c>
      <c r="L1488" t="s">
        <v>309</v>
      </c>
      <c r="M1488" t="s">
        <v>3546</v>
      </c>
      <c r="N1488" t="s">
        <v>3429</v>
      </c>
      <c r="O1488" t="s">
        <v>3547</v>
      </c>
      <c r="P1488" t="s">
        <v>993</v>
      </c>
      <c r="Q1488" t="s">
        <v>994</v>
      </c>
      <c r="R1488">
        <v>1</v>
      </c>
      <c r="S1488" t="s">
        <v>3431</v>
      </c>
      <c r="T1488">
        <v>16867538196.9</v>
      </c>
      <c r="U1488">
        <v>14487907740.719999</v>
      </c>
      <c r="Z1488">
        <v>0</v>
      </c>
      <c r="AW1488" t="s">
        <v>316</v>
      </c>
      <c r="AX1488">
        <v>0.15620000000000001</v>
      </c>
      <c r="BN1488" t="s">
        <v>101</v>
      </c>
      <c r="BP1488">
        <v>0.998048212070348</v>
      </c>
      <c r="BQ1488">
        <v>0.998048212070348</v>
      </c>
      <c r="BR1488">
        <v>1.8781531610591799E-3</v>
      </c>
      <c r="BS1488" s="86" t="str">
        <f t="shared" si="23"/>
        <v/>
      </c>
    </row>
    <row r="1489" spans="1:71" hidden="1" x14ac:dyDescent="0.25">
      <c r="A1489" t="s">
        <v>3458</v>
      </c>
      <c r="B1489" t="s">
        <v>3459</v>
      </c>
      <c r="C1489" t="s">
        <v>85</v>
      </c>
      <c r="D1489" t="s">
        <v>86</v>
      </c>
      <c r="E1489" t="s">
        <v>3460</v>
      </c>
      <c r="F1489" t="s">
        <v>3459</v>
      </c>
      <c r="H1489">
        <v>3049663.1738891802</v>
      </c>
      <c r="I1489">
        <v>2541568.3965029502</v>
      </c>
      <c r="J1489">
        <v>0</v>
      </c>
      <c r="K1489">
        <v>0</v>
      </c>
      <c r="L1489" t="s">
        <v>309</v>
      </c>
      <c r="M1489" t="s">
        <v>3546</v>
      </c>
      <c r="N1489" t="s">
        <v>3429</v>
      </c>
      <c r="O1489" t="s">
        <v>3547</v>
      </c>
      <c r="P1489" t="s">
        <v>993</v>
      </c>
      <c r="Q1489" t="s">
        <v>994</v>
      </c>
      <c r="R1489">
        <v>1</v>
      </c>
      <c r="S1489" t="s">
        <v>3431</v>
      </c>
      <c r="T1489">
        <v>16867538196.9</v>
      </c>
      <c r="U1489">
        <v>14487907740.719999</v>
      </c>
      <c r="Z1489">
        <v>0</v>
      </c>
      <c r="AW1489" t="s">
        <v>316</v>
      </c>
      <c r="AX1489">
        <v>0.15620000000000001</v>
      </c>
      <c r="BN1489" t="s">
        <v>101</v>
      </c>
      <c r="BP1489">
        <v>0.998048212070348</v>
      </c>
      <c r="BQ1489">
        <v>0.998048212070348</v>
      </c>
      <c r="BR1489">
        <v>1.8781531610591799E-3</v>
      </c>
      <c r="BS1489" s="86" t="str">
        <f t="shared" si="23"/>
        <v/>
      </c>
    </row>
    <row r="1490" spans="1:71" hidden="1" x14ac:dyDescent="0.25">
      <c r="A1490" t="s">
        <v>3461</v>
      </c>
      <c r="B1490" t="s">
        <v>3462</v>
      </c>
      <c r="C1490" t="s">
        <v>85</v>
      </c>
      <c r="D1490" t="s">
        <v>86</v>
      </c>
      <c r="E1490" t="s">
        <v>3463</v>
      </c>
      <c r="F1490" t="s">
        <v>3462</v>
      </c>
      <c r="H1490">
        <v>715283.46817650099</v>
      </c>
      <c r="I1490">
        <v>792404.39012706501</v>
      </c>
      <c r="J1490">
        <v>0</v>
      </c>
      <c r="K1490">
        <v>0</v>
      </c>
      <c r="L1490" t="s">
        <v>309</v>
      </c>
      <c r="M1490" t="s">
        <v>3546</v>
      </c>
      <c r="N1490" t="s">
        <v>3429</v>
      </c>
      <c r="O1490" t="s">
        <v>3547</v>
      </c>
      <c r="P1490" t="s">
        <v>993</v>
      </c>
      <c r="Q1490" t="s">
        <v>994</v>
      </c>
      <c r="R1490">
        <v>1</v>
      </c>
      <c r="S1490" t="s">
        <v>3431</v>
      </c>
      <c r="T1490">
        <v>16867538196.9</v>
      </c>
      <c r="U1490">
        <v>14487907740.719999</v>
      </c>
      <c r="Z1490">
        <v>0</v>
      </c>
      <c r="AW1490" t="s">
        <v>316</v>
      </c>
      <c r="AX1490">
        <v>0.15620000000000001</v>
      </c>
      <c r="BN1490" t="s">
        <v>101</v>
      </c>
      <c r="BP1490">
        <v>0.998048212070348</v>
      </c>
      <c r="BQ1490">
        <v>0.998048212070348</v>
      </c>
      <c r="BR1490">
        <v>1.8781531610591799E-3</v>
      </c>
      <c r="BS1490" s="86" t="str">
        <f t="shared" si="23"/>
        <v/>
      </c>
    </row>
    <row r="1491" spans="1:71" hidden="1" x14ac:dyDescent="0.25">
      <c r="A1491" t="s">
        <v>3464</v>
      </c>
      <c r="B1491" t="s">
        <v>3465</v>
      </c>
      <c r="C1491" t="s">
        <v>85</v>
      </c>
      <c r="D1491" t="s">
        <v>86</v>
      </c>
      <c r="E1491" t="s">
        <v>3466</v>
      </c>
      <c r="F1491" t="s">
        <v>3465</v>
      </c>
      <c r="H1491">
        <v>3647556.49081547</v>
      </c>
      <c r="I1491">
        <v>3045510.2653373098</v>
      </c>
      <c r="J1491">
        <v>0</v>
      </c>
      <c r="K1491">
        <v>0</v>
      </c>
      <c r="L1491" t="s">
        <v>309</v>
      </c>
      <c r="M1491" t="s">
        <v>3546</v>
      </c>
      <c r="N1491" t="s">
        <v>3429</v>
      </c>
      <c r="O1491" t="s">
        <v>3547</v>
      </c>
      <c r="P1491" t="s">
        <v>993</v>
      </c>
      <c r="Q1491" t="s">
        <v>994</v>
      </c>
      <c r="R1491">
        <v>1</v>
      </c>
      <c r="S1491" t="s">
        <v>3431</v>
      </c>
      <c r="T1491">
        <v>16867538196.9</v>
      </c>
      <c r="U1491">
        <v>14487907740.719999</v>
      </c>
      <c r="Z1491">
        <v>0</v>
      </c>
      <c r="AW1491" t="s">
        <v>316</v>
      </c>
      <c r="AX1491">
        <v>0.15620000000000001</v>
      </c>
      <c r="BN1491" t="s">
        <v>101</v>
      </c>
      <c r="BP1491">
        <v>0.998048212070348</v>
      </c>
      <c r="BQ1491">
        <v>0.998048212070348</v>
      </c>
      <c r="BR1491">
        <v>1.8781531610591799E-3</v>
      </c>
      <c r="BS1491" s="86" t="str">
        <f t="shared" si="23"/>
        <v/>
      </c>
    </row>
    <row r="1492" spans="1:71" hidden="1" x14ac:dyDescent="0.25">
      <c r="A1492" t="s">
        <v>3467</v>
      </c>
      <c r="B1492" t="s">
        <v>3468</v>
      </c>
      <c r="C1492" t="s">
        <v>85</v>
      </c>
      <c r="D1492" t="s">
        <v>86</v>
      </c>
      <c r="E1492" t="s">
        <v>3469</v>
      </c>
      <c r="F1492" t="s">
        <v>3468</v>
      </c>
      <c r="H1492">
        <v>4674113.6905710697</v>
      </c>
      <c r="I1492">
        <v>3722091.3800242199</v>
      </c>
      <c r="J1492">
        <v>0</v>
      </c>
      <c r="K1492">
        <v>0</v>
      </c>
      <c r="L1492" t="s">
        <v>309</v>
      </c>
      <c r="M1492" t="s">
        <v>3546</v>
      </c>
      <c r="N1492" t="s">
        <v>3429</v>
      </c>
      <c r="O1492" t="s">
        <v>3547</v>
      </c>
      <c r="P1492" t="s">
        <v>993</v>
      </c>
      <c r="Q1492" t="s">
        <v>994</v>
      </c>
      <c r="R1492">
        <v>1</v>
      </c>
      <c r="S1492" t="s">
        <v>3431</v>
      </c>
      <c r="T1492">
        <v>16867538196.9</v>
      </c>
      <c r="U1492">
        <v>14487907740.719999</v>
      </c>
      <c r="Z1492">
        <v>0</v>
      </c>
      <c r="AW1492" t="s">
        <v>316</v>
      </c>
      <c r="AX1492">
        <v>0.15620000000000001</v>
      </c>
      <c r="BN1492" t="s">
        <v>101</v>
      </c>
      <c r="BP1492">
        <v>0.998048212070348</v>
      </c>
      <c r="BQ1492">
        <v>0.998048212070348</v>
      </c>
      <c r="BR1492">
        <v>1.8781531610591799E-3</v>
      </c>
      <c r="BS1492" s="86" t="str">
        <f t="shared" si="23"/>
        <v/>
      </c>
    </row>
    <row r="1493" spans="1:71" hidden="1" x14ac:dyDescent="0.25">
      <c r="A1493" t="s">
        <v>2329</v>
      </c>
      <c r="B1493" t="s">
        <v>2330</v>
      </c>
      <c r="C1493" t="s">
        <v>85</v>
      </c>
      <c r="D1493" t="s">
        <v>86</v>
      </c>
      <c r="E1493" t="s">
        <v>2331</v>
      </c>
      <c r="F1493" t="s">
        <v>2330</v>
      </c>
      <c r="H1493">
        <v>4296.7772016410199</v>
      </c>
      <c r="I1493">
        <v>6187.9388367646397</v>
      </c>
      <c r="J1493">
        <v>0</v>
      </c>
      <c r="K1493">
        <v>0</v>
      </c>
      <c r="L1493" t="s">
        <v>309</v>
      </c>
      <c r="M1493" t="s">
        <v>3546</v>
      </c>
      <c r="N1493" t="s">
        <v>3429</v>
      </c>
      <c r="O1493" t="s">
        <v>3547</v>
      </c>
      <c r="P1493" t="s">
        <v>993</v>
      </c>
      <c r="Q1493" t="s">
        <v>994</v>
      </c>
      <c r="R1493">
        <v>1</v>
      </c>
      <c r="S1493" t="s">
        <v>3431</v>
      </c>
      <c r="T1493">
        <v>16867538196.9</v>
      </c>
      <c r="U1493">
        <v>14487907740.719999</v>
      </c>
      <c r="Z1493">
        <v>0</v>
      </c>
      <c r="AW1493" t="s">
        <v>316</v>
      </c>
      <c r="AX1493">
        <v>0.15620000000000001</v>
      </c>
      <c r="BN1493" t="s">
        <v>101</v>
      </c>
      <c r="BP1493">
        <v>0.998048212070348</v>
      </c>
      <c r="BQ1493">
        <v>0.998048212070348</v>
      </c>
      <c r="BR1493">
        <v>1.8781531610591799E-3</v>
      </c>
      <c r="BS1493" s="86" t="str">
        <f t="shared" si="23"/>
        <v/>
      </c>
    </row>
    <row r="1494" spans="1:71" hidden="1" x14ac:dyDescent="0.25">
      <c r="A1494" t="s">
        <v>3470</v>
      </c>
      <c r="B1494" t="s">
        <v>3471</v>
      </c>
      <c r="C1494" t="s">
        <v>85</v>
      </c>
      <c r="D1494" t="s">
        <v>86</v>
      </c>
      <c r="E1494" t="s">
        <v>3472</v>
      </c>
      <c r="F1494" t="s">
        <v>3471</v>
      </c>
      <c r="H1494">
        <v>6291523.1966874097</v>
      </c>
      <c r="I1494">
        <v>5801341.3985919002</v>
      </c>
      <c r="J1494">
        <v>0</v>
      </c>
      <c r="K1494">
        <v>0</v>
      </c>
      <c r="L1494" t="s">
        <v>309</v>
      </c>
      <c r="M1494" t="s">
        <v>3546</v>
      </c>
      <c r="N1494" t="s">
        <v>3429</v>
      </c>
      <c r="O1494" t="s">
        <v>3547</v>
      </c>
      <c r="P1494" t="s">
        <v>993</v>
      </c>
      <c r="Q1494" t="s">
        <v>994</v>
      </c>
      <c r="R1494">
        <v>1</v>
      </c>
      <c r="S1494" t="s">
        <v>3431</v>
      </c>
      <c r="T1494">
        <v>16867538196.9</v>
      </c>
      <c r="U1494">
        <v>14487907740.719999</v>
      </c>
      <c r="Z1494">
        <v>0</v>
      </c>
      <c r="AW1494" t="s">
        <v>316</v>
      </c>
      <c r="AX1494">
        <v>0.15620000000000001</v>
      </c>
      <c r="BN1494" t="s">
        <v>101</v>
      </c>
      <c r="BP1494">
        <v>0.998048212070348</v>
      </c>
      <c r="BQ1494">
        <v>0.998048212070348</v>
      </c>
      <c r="BR1494">
        <v>1.8781531610591799E-3</v>
      </c>
      <c r="BS1494" s="86" t="str">
        <f t="shared" si="23"/>
        <v/>
      </c>
    </row>
    <row r="1495" spans="1:71" hidden="1" x14ac:dyDescent="0.25">
      <c r="A1495" t="s">
        <v>3473</v>
      </c>
      <c r="B1495" t="s">
        <v>3474</v>
      </c>
      <c r="C1495" t="s">
        <v>85</v>
      </c>
      <c r="D1495" t="s">
        <v>86</v>
      </c>
      <c r="E1495" t="s">
        <v>3475</v>
      </c>
      <c r="F1495" t="s">
        <v>3474</v>
      </c>
      <c r="H1495">
        <v>4641139.7645409303</v>
      </c>
      <c r="I1495">
        <v>3968277.61702376</v>
      </c>
      <c r="J1495">
        <v>0</v>
      </c>
      <c r="K1495">
        <v>0</v>
      </c>
      <c r="L1495" t="s">
        <v>309</v>
      </c>
      <c r="M1495" t="s">
        <v>3546</v>
      </c>
      <c r="N1495" t="s">
        <v>3429</v>
      </c>
      <c r="O1495" t="s">
        <v>3547</v>
      </c>
      <c r="P1495" t="s">
        <v>993</v>
      </c>
      <c r="Q1495" t="s">
        <v>994</v>
      </c>
      <c r="R1495">
        <v>1</v>
      </c>
      <c r="S1495" t="s">
        <v>3431</v>
      </c>
      <c r="T1495">
        <v>16867538196.9</v>
      </c>
      <c r="U1495">
        <v>14487907740.719999</v>
      </c>
      <c r="Z1495">
        <v>0</v>
      </c>
      <c r="AW1495" t="s">
        <v>316</v>
      </c>
      <c r="AX1495">
        <v>0.15620000000000001</v>
      </c>
      <c r="BN1495" t="s">
        <v>101</v>
      </c>
      <c r="BP1495">
        <v>0.998048212070348</v>
      </c>
      <c r="BQ1495">
        <v>0.998048212070348</v>
      </c>
      <c r="BR1495">
        <v>1.8781531610591799E-3</v>
      </c>
      <c r="BS1495" s="86" t="str">
        <f t="shared" si="23"/>
        <v/>
      </c>
    </row>
    <row r="1496" spans="1:71" hidden="1" x14ac:dyDescent="0.25">
      <c r="A1496" t="s">
        <v>3085</v>
      </c>
      <c r="B1496" t="s">
        <v>3086</v>
      </c>
      <c r="C1496" t="s">
        <v>85</v>
      </c>
      <c r="D1496" t="s">
        <v>86</v>
      </c>
      <c r="E1496" t="s">
        <v>3087</v>
      </c>
      <c r="F1496" t="s">
        <v>3086</v>
      </c>
      <c r="H1496">
        <v>2800157.6381264199</v>
      </c>
      <c r="I1496">
        <v>1923903.08578373</v>
      </c>
      <c r="J1496">
        <v>0</v>
      </c>
      <c r="K1496">
        <v>0</v>
      </c>
      <c r="L1496" t="s">
        <v>309</v>
      </c>
      <c r="M1496" t="s">
        <v>3546</v>
      </c>
      <c r="N1496" t="s">
        <v>3429</v>
      </c>
      <c r="O1496" t="s">
        <v>3547</v>
      </c>
      <c r="P1496" t="s">
        <v>993</v>
      </c>
      <c r="Q1496" t="s">
        <v>994</v>
      </c>
      <c r="R1496">
        <v>1</v>
      </c>
      <c r="S1496" t="s">
        <v>3431</v>
      </c>
      <c r="T1496">
        <v>16867538196.9</v>
      </c>
      <c r="U1496">
        <v>14487907740.719999</v>
      </c>
      <c r="Z1496">
        <v>0</v>
      </c>
      <c r="AW1496" t="s">
        <v>316</v>
      </c>
      <c r="AX1496">
        <v>0.15620000000000001</v>
      </c>
      <c r="BN1496" t="s">
        <v>101</v>
      </c>
      <c r="BP1496">
        <v>0.998048212070348</v>
      </c>
      <c r="BQ1496">
        <v>0.998048212070348</v>
      </c>
      <c r="BR1496">
        <v>1.8781531610591799E-3</v>
      </c>
      <c r="BS1496" s="86" t="str">
        <f t="shared" si="23"/>
        <v/>
      </c>
    </row>
    <row r="1497" spans="1:71" hidden="1" x14ac:dyDescent="0.25">
      <c r="A1497" t="s">
        <v>3476</v>
      </c>
      <c r="B1497" t="s">
        <v>3477</v>
      </c>
      <c r="C1497" t="s">
        <v>85</v>
      </c>
      <c r="D1497" t="s">
        <v>86</v>
      </c>
      <c r="E1497" t="s">
        <v>3478</v>
      </c>
      <c r="F1497" t="s">
        <v>3477</v>
      </c>
      <c r="H1497">
        <v>1803652.5383382</v>
      </c>
      <c r="I1497">
        <v>1585680.82487943</v>
      </c>
      <c r="J1497">
        <v>0</v>
      </c>
      <c r="K1497">
        <v>0</v>
      </c>
      <c r="L1497" t="s">
        <v>309</v>
      </c>
      <c r="M1497" t="s">
        <v>3546</v>
      </c>
      <c r="N1497" t="s">
        <v>3429</v>
      </c>
      <c r="O1497" t="s">
        <v>3547</v>
      </c>
      <c r="P1497" t="s">
        <v>993</v>
      </c>
      <c r="Q1497" t="s">
        <v>994</v>
      </c>
      <c r="R1497">
        <v>1</v>
      </c>
      <c r="S1497" t="s">
        <v>3431</v>
      </c>
      <c r="T1497">
        <v>16867538196.9</v>
      </c>
      <c r="U1497">
        <v>14487907740.719999</v>
      </c>
      <c r="Z1497">
        <v>0</v>
      </c>
      <c r="AW1497" t="s">
        <v>316</v>
      </c>
      <c r="AX1497">
        <v>0.15620000000000001</v>
      </c>
      <c r="BN1497" t="s">
        <v>101</v>
      </c>
      <c r="BP1497">
        <v>0.998048212070348</v>
      </c>
      <c r="BQ1497">
        <v>0.998048212070348</v>
      </c>
      <c r="BR1497">
        <v>1.8781531610591799E-3</v>
      </c>
      <c r="BS1497" s="86" t="str">
        <f t="shared" si="23"/>
        <v/>
      </c>
    </row>
    <row r="1498" spans="1:71" hidden="1" x14ac:dyDescent="0.25">
      <c r="A1498" t="s">
        <v>3479</v>
      </c>
      <c r="B1498" t="s">
        <v>3480</v>
      </c>
      <c r="C1498" t="s">
        <v>85</v>
      </c>
      <c r="D1498" t="s">
        <v>86</v>
      </c>
      <c r="E1498" t="s">
        <v>3481</v>
      </c>
      <c r="F1498" t="s">
        <v>3480</v>
      </c>
      <c r="H1498">
        <v>578284.26448445499</v>
      </c>
      <c r="I1498">
        <v>337286.20146668301</v>
      </c>
      <c r="J1498">
        <v>0</v>
      </c>
      <c r="K1498">
        <v>0</v>
      </c>
      <c r="L1498" t="s">
        <v>309</v>
      </c>
      <c r="M1498" t="s">
        <v>3546</v>
      </c>
      <c r="N1498" t="s">
        <v>3429</v>
      </c>
      <c r="O1498" t="s">
        <v>3547</v>
      </c>
      <c r="P1498" t="s">
        <v>993</v>
      </c>
      <c r="Q1498" t="s">
        <v>994</v>
      </c>
      <c r="R1498">
        <v>1</v>
      </c>
      <c r="S1498" t="s">
        <v>3431</v>
      </c>
      <c r="T1498">
        <v>16867538196.9</v>
      </c>
      <c r="U1498">
        <v>14487907740.719999</v>
      </c>
      <c r="Z1498">
        <v>0</v>
      </c>
      <c r="AW1498" t="s">
        <v>316</v>
      </c>
      <c r="AX1498">
        <v>0.15620000000000001</v>
      </c>
      <c r="BN1498" t="s">
        <v>101</v>
      </c>
      <c r="BP1498">
        <v>0.998048212070348</v>
      </c>
      <c r="BQ1498">
        <v>0.998048212070348</v>
      </c>
      <c r="BR1498">
        <v>1.8781531610591799E-3</v>
      </c>
      <c r="BS1498" s="86" t="str">
        <f t="shared" si="23"/>
        <v/>
      </c>
    </row>
    <row r="1499" spans="1:71" hidden="1" x14ac:dyDescent="0.25">
      <c r="A1499" t="s">
        <v>3482</v>
      </c>
      <c r="B1499" t="s">
        <v>3483</v>
      </c>
      <c r="C1499" t="s">
        <v>85</v>
      </c>
      <c r="D1499" t="s">
        <v>86</v>
      </c>
      <c r="E1499" t="s">
        <v>3484</v>
      </c>
      <c r="F1499" t="s">
        <v>3483</v>
      </c>
      <c r="H1499">
        <v>1481177.4022800899</v>
      </c>
      <c r="I1499">
        <v>1430742.0339313301</v>
      </c>
      <c r="J1499">
        <v>0</v>
      </c>
      <c r="K1499">
        <v>0</v>
      </c>
      <c r="L1499" t="s">
        <v>309</v>
      </c>
      <c r="M1499" t="s">
        <v>3546</v>
      </c>
      <c r="N1499" t="s">
        <v>3429</v>
      </c>
      <c r="O1499" t="s">
        <v>3547</v>
      </c>
      <c r="P1499" t="s">
        <v>993</v>
      </c>
      <c r="Q1499" t="s">
        <v>994</v>
      </c>
      <c r="R1499">
        <v>1</v>
      </c>
      <c r="S1499" t="s">
        <v>3431</v>
      </c>
      <c r="T1499">
        <v>16867538196.9</v>
      </c>
      <c r="U1499">
        <v>14487907740.719999</v>
      </c>
      <c r="Z1499">
        <v>0</v>
      </c>
      <c r="AW1499" t="s">
        <v>316</v>
      </c>
      <c r="AX1499">
        <v>0.15620000000000001</v>
      </c>
      <c r="BN1499" t="s">
        <v>101</v>
      </c>
      <c r="BP1499">
        <v>0.998048212070348</v>
      </c>
      <c r="BQ1499">
        <v>0.998048212070348</v>
      </c>
      <c r="BR1499">
        <v>1.8781531610591799E-3</v>
      </c>
      <c r="BS1499" s="86" t="str">
        <f t="shared" si="23"/>
        <v/>
      </c>
    </row>
    <row r="1500" spans="1:71" hidden="1" x14ac:dyDescent="0.25">
      <c r="A1500" t="s">
        <v>3055</v>
      </c>
      <c r="B1500" t="s">
        <v>3056</v>
      </c>
      <c r="C1500" t="s">
        <v>85</v>
      </c>
      <c r="D1500" t="s">
        <v>86</v>
      </c>
      <c r="E1500" t="s">
        <v>3057</v>
      </c>
      <c r="F1500" t="s">
        <v>3056</v>
      </c>
      <c r="H1500">
        <v>3141841.0104644001</v>
      </c>
      <c r="I1500">
        <v>2686186.8798946198</v>
      </c>
      <c r="J1500">
        <v>0</v>
      </c>
      <c r="K1500">
        <v>0</v>
      </c>
      <c r="L1500" t="s">
        <v>309</v>
      </c>
      <c r="M1500" t="s">
        <v>3546</v>
      </c>
      <c r="N1500" t="s">
        <v>3429</v>
      </c>
      <c r="O1500" t="s">
        <v>3547</v>
      </c>
      <c r="P1500" t="s">
        <v>993</v>
      </c>
      <c r="Q1500" t="s">
        <v>994</v>
      </c>
      <c r="R1500">
        <v>1</v>
      </c>
      <c r="S1500" t="s">
        <v>3431</v>
      </c>
      <c r="T1500">
        <v>16867538196.9</v>
      </c>
      <c r="U1500">
        <v>14487907740.719999</v>
      </c>
      <c r="Z1500">
        <v>0</v>
      </c>
      <c r="AW1500" t="s">
        <v>316</v>
      </c>
      <c r="AX1500">
        <v>0.15620000000000001</v>
      </c>
      <c r="BN1500" t="s">
        <v>101</v>
      </c>
      <c r="BP1500">
        <v>0.998048212070348</v>
      </c>
      <c r="BQ1500">
        <v>0.998048212070348</v>
      </c>
      <c r="BR1500">
        <v>1.8781531610591799E-3</v>
      </c>
      <c r="BS1500" s="86" t="str">
        <f t="shared" si="23"/>
        <v/>
      </c>
    </row>
    <row r="1501" spans="1:71" hidden="1" x14ac:dyDescent="0.25">
      <c r="A1501" t="s">
        <v>3485</v>
      </c>
      <c r="B1501" t="s">
        <v>3486</v>
      </c>
      <c r="C1501" t="s">
        <v>85</v>
      </c>
      <c r="D1501" t="s">
        <v>86</v>
      </c>
      <c r="E1501" t="s">
        <v>3487</v>
      </c>
      <c r="F1501" t="s">
        <v>3486</v>
      </c>
      <c r="H1501">
        <v>4943483.0305818003</v>
      </c>
      <c r="I1501">
        <v>4820599.3125774004</v>
      </c>
      <c r="J1501">
        <v>0</v>
      </c>
      <c r="K1501">
        <v>0</v>
      </c>
      <c r="L1501" t="s">
        <v>309</v>
      </c>
      <c r="M1501" t="s">
        <v>3546</v>
      </c>
      <c r="N1501" t="s">
        <v>3429</v>
      </c>
      <c r="O1501" t="s">
        <v>3547</v>
      </c>
      <c r="P1501" t="s">
        <v>993</v>
      </c>
      <c r="Q1501" t="s">
        <v>994</v>
      </c>
      <c r="R1501">
        <v>1</v>
      </c>
      <c r="S1501" t="s">
        <v>3431</v>
      </c>
      <c r="T1501">
        <v>16867538196.9</v>
      </c>
      <c r="U1501">
        <v>14487907740.719999</v>
      </c>
      <c r="Z1501">
        <v>0</v>
      </c>
      <c r="AW1501" t="s">
        <v>316</v>
      </c>
      <c r="AX1501">
        <v>0.15620000000000001</v>
      </c>
      <c r="BN1501" t="s">
        <v>101</v>
      </c>
      <c r="BP1501">
        <v>0.998048212070348</v>
      </c>
      <c r="BQ1501">
        <v>0.998048212070348</v>
      </c>
      <c r="BR1501">
        <v>1.8781531610591799E-3</v>
      </c>
      <c r="BS1501" s="86" t="str">
        <f t="shared" si="23"/>
        <v/>
      </c>
    </row>
    <row r="1502" spans="1:71" hidden="1" x14ac:dyDescent="0.25">
      <c r="A1502" t="s">
        <v>3488</v>
      </c>
      <c r="B1502" t="s">
        <v>3489</v>
      </c>
      <c r="C1502" t="s">
        <v>85</v>
      </c>
      <c r="D1502" t="s">
        <v>86</v>
      </c>
      <c r="E1502" t="s">
        <v>3490</v>
      </c>
      <c r="F1502" t="s">
        <v>3489</v>
      </c>
      <c r="H1502">
        <v>1113671.09939049</v>
      </c>
      <c r="I1502">
        <v>860217.75398343301</v>
      </c>
      <c r="J1502">
        <v>0</v>
      </c>
      <c r="K1502">
        <v>0</v>
      </c>
      <c r="L1502" t="s">
        <v>309</v>
      </c>
      <c r="M1502" t="s">
        <v>3546</v>
      </c>
      <c r="N1502" t="s">
        <v>3429</v>
      </c>
      <c r="O1502" t="s">
        <v>3547</v>
      </c>
      <c r="P1502" t="s">
        <v>993</v>
      </c>
      <c r="Q1502" t="s">
        <v>994</v>
      </c>
      <c r="R1502">
        <v>1</v>
      </c>
      <c r="S1502" t="s">
        <v>3431</v>
      </c>
      <c r="T1502">
        <v>16867538196.9</v>
      </c>
      <c r="U1502">
        <v>14487907740.719999</v>
      </c>
      <c r="Z1502">
        <v>0</v>
      </c>
      <c r="AW1502" t="s">
        <v>316</v>
      </c>
      <c r="AX1502">
        <v>0.15620000000000001</v>
      </c>
      <c r="BN1502" t="s">
        <v>101</v>
      </c>
      <c r="BP1502">
        <v>0.998048212070348</v>
      </c>
      <c r="BQ1502">
        <v>0.998048212070348</v>
      </c>
      <c r="BR1502">
        <v>1.8781531610591799E-3</v>
      </c>
      <c r="BS1502" s="86" t="str">
        <f t="shared" si="23"/>
        <v/>
      </c>
    </row>
    <row r="1503" spans="1:71" hidden="1" x14ac:dyDescent="0.25">
      <c r="A1503" t="s">
        <v>3491</v>
      </c>
      <c r="B1503" t="s">
        <v>3492</v>
      </c>
      <c r="C1503" t="s">
        <v>85</v>
      </c>
      <c r="D1503" t="s">
        <v>86</v>
      </c>
      <c r="E1503" t="s">
        <v>3493</v>
      </c>
      <c r="F1503" t="s">
        <v>3492</v>
      </c>
      <c r="H1503">
        <v>5244314.6028982596</v>
      </c>
      <c r="I1503">
        <v>3207313.0829615202</v>
      </c>
      <c r="J1503">
        <v>0</v>
      </c>
      <c r="K1503">
        <v>0</v>
      </c>
      <c r="L1503" t="s">
        <v>309</v>
      </c>
      <c r="M1503" t="s">
        <v>3546</v>
      </c>
      <c r="N1503" t="s">
        <v>3429</v>
      </c>
      <c r="O1503" t="s">
        <v>3547</v>
      </c>
      <c r="P1503" t="s">
        <v>993</v>
      </c>
      <c r="Q1503" t="s">
        <v>994</v>
      </c>
      <c r="R1503">
        <v>1</v>
      </c>
      <c r="S1503" t="s">
        <v>3431</v>
      </c>
      <c r="T1503">
        <v>16867538196.9</v>
      </c>
      <c r="U1503">
        <v>14487907740.719999</v>
      </c>
      <c r="Z1503">
        <v>0</v>
      </c>
      <c r="AW1503" t="s">
        <v>316</v>
      </c>
      <c r="AX1503">
        <v>0.15620000000000001</v>
      </c>
      <c r="BN1503" t="s">
        <v>101</v>
      </c>
      <c r="BP1503">
        <v>0.998048212070348</v>
      </c>
      <c r="BQ1503">
        <v>0.998048212070348</v>
      </c>
      <c r="BR1503">
        <v>1.8781531610591799E-3</v>
      </c>
      <c r="BS1503" s="86" t="str">
        <f t="shared" si="23"/>
        <v/>
      </c>
    </row>
    <row r="1504" spans="1:71" hidden="1" x14ac:dyDescent="0.25">
      <c r="A1504" t="s">
        <v>3494</v>
      </c>
      <c r="B1504" t="s">
        <v>3495</v>
      </c>
      <c r="C1504" t="s">
        <v>85</v>
      </c>
      <c r="D1504" t="s">
        <v>86</v>
      </c>
      <c r="E1504" t="s">
        <v>3496</v>
      </c>
      <c r="F1504" t="s">
        <v>3495</v>
      </c>
      <c r="H1504">
        <v>2912789.51468173</v>
      </c>
      <c r="I1504">
        <v>3262810.3222908098</v>
      </c>
      <c r="J1504">
        <v>0</v>
      </c>
      <c r="K1504">
        <v>0</v>
      </c>
      <c r="L1504" t="s">
        <v>309</v>
      </c>
      <c r="M1504" t="s">
        <v>3546</v>
      </c>
      <c r="N1504" t="s">
        <v>3429</v>
      </c>
      <c r="O1504" t="s">
        <v>3547</v>
      </c>
      <c r="P1504" t="s">
        <v>993</v>
      </c>
      <c r="Q1504" t="s">
        <v>994</v>
      </c>
      <c r="R1504">
        <v>1</v>
      </c>
      <c r="S1504" t="s">
        <v>3431</v>
      </c>
      <c r="T1504">
        <v>16867538196.9</v>
      </c>
      <c r="U1504">
        <v>14487907740.719999</v>
      </c>
      <c r="Z1504">
        <v>0</v>
      </c>
      <c r="AW1504" t="s">
        <v>316</v>
      </c>
      <c r="AX1504">
        <v>0.15620000000000001</v>
      </c>
      <c r="BN1504" t="s">
        <v>101</v>
      </c>
      <c r="BP1504">
        <v>0.998048212070348</v>
      </c>
      <c r="BQ1504">
        <v>0.998048212070348</v>
      </c>
      <c r="BR1504">
        <v>1.8781531610591799E-3</v>
      </c>
      <c r="BS1504" s="86" t="str">
        <f t="shared" si="23"/>
        <v/>
      </c>
    </row>
    <row r="1505" spans="1:71" hidden="1" x14ac:dyDescent="0.25">
      <c r="A1505" t="s">
        <v>353</v>
      </c>
      <c r="B1505" t="s">
        <v>355</v>
      </c>
      <c r="C1505" t="s">
        <v>85</v>
      </c>
      <c r="D1505" t="s">
        <v>86</v>
      </c>
      <c r="E1505" t="s">
        <v>354</v>
      </c>
      <c r="F1505" t="s">
        <v>355</v>
      </c>
      <c r="H1505">
        <v>1550579.6788510401</v>
      </c>
      <c r="I1505">
        <v>1554107.77928071</v>
      </c>
      <c r="J1505">
        <v>0</v>
      </c>
      <c r="K1505">
        <v>0</v>
      </c>
      <c r="L1505" t="s">
        <v>309</v>
      </c>
      <c r="M1505" t="s">
        <v>3546</v>
      </c>
      <c r="N1505" t="s">
        <v>3429</v>
      </c>
      <c r="O1505" t="s">
        <v>3547</v>
      </c>
      <c r="P1505" t="s">
        <v>993</v>
      </c>
      <c r="Q1505" t="s">
        <v>994</v>
      </c>
      <c r="R1505">
        <v>1</v>
      </c>
      <c r="S1505" t="s">
        <v>3431</v>
      </c>
      <c r="T1505">
        <v>16867538196.9</v>
      </c>
      <c r="U1505">
        <v>14487907740.719999</v>
      </c>
      <c r="Z1505">
        <v>0</v>
      </c>
      <c r="AW1505" t="s">
        <v>316</v>
      </c>
      <c r="AX1505">
        <v>0.15620000000000001</v>
      </c>
      <c r="BN1505" t="s">
        <v>101</v>
      </c>
      <c r="BP1505">
        <v>0.998048212070348</v>
      </c>
      <c r="BQ1505">
        <v>0.998048212070348</v>
      </c>
      <c r="BR1505">
        <v>1.8781531610591799E-3</v>
      </c>
      <c r="BS1505" s="86" t="str">
        <f t="shared" si="23"/>
        <v/>
      </c>
    </row>
    <row r="1506" spans="1:71" hidden="1" x14ac:dyDescent="0.25">
      <c r="A1506" t="s">
        <v>3497</v>
      </c>
      <c r="B1506" t="s">
        <v>3498</v>
      </c>
      <c r="C1506" t="s">
        <v>85</v>
      </c>
      <c r="D1506" t="s">
        <v>86</v>
      </c>
      <c r="E1506" t="s">
        <v>3499</v>
      </c>
      <c r="F1506" t="s">
        <v>3498</v>
      </c>
      <c r="H1506">
        <v>7708992.6864705198</v>
      </c>
      <c r="I1506">
        <v>6497624.7135602701</v>
      </c>
      <c r="J1506">
        <v>0</v>
      </c>
      <c r="K1506">
        <v>0</v>
      </c>
      <c r="L1506" t="s">
        <v>309</v>
      </c>
      <c r="M1506" t="s">
        <v>3546</v>
      </c>
      <c r="N1506" t="s">
        <v>3429</v>
      </c>
      <c r="O1506" t="s">
        <v>3547</v>
      </c>
      <c r="P1506" t="s">
        <v>993</v>
      </c>
      <c r="Q1506" t="s">
        <v>994</v>
      </c>
      <c r="R1506">
        <v>1</v>
      </c>
      <c r="S1506" t="s">
        <v>3431</v>
      </c>
      <c r="T1506">
        <v>16867538196.9</v>
      </c>
      <c r="U1506">
        <v>14487907740.719999</v>
      </c>
      <c r="Z1506">
        <v>0</v>
      </c>
      <c r="AW1506" t="s">
        <v>316</v>
      </c>
      <c r="AX1506">
        <v>0.15620000000000001</v>
      </c>
      <c r="BN1506" t="s">
        <v>101</v>
      </c>
      <c r="BP1506">
        <v>0.998048212070348</v>
      </c>
      <c r="BQ1506">
        <v>0.998048212070348</v>
      </c>
      <c r="BR1506">
        <v>1.8781531610591799E-3</v>
      </c>
      <c r="BS1506" s="86" t="str">
        <f t="shared" si="23"/>
        <v/>
      </c>
    </row>
    <row r="1507" spans="1:71" hidden="1" x14ac:dyDescent="0.25">
      <c r="A1507" t="s">
        <v>3500</v>
      </c>
      <c r="B1507" t="s">
        <v>3501</v>
      </c>
      <c r="C1507" t="s">
        <v>85</v>
      </c>
      <c r="D1507" t="s">
        <v>1594</v>
      </c>
      <c r="E1507" t="s">
        <v>3502</v>
      </c>
      <c r="F1507" t="s">
        <v>3501</v>
      </c>
      <c r="H1507">
        <v>700587.32801954995</v>
      </c>
      <c r="I1507">
        <v>550382.96839456598</v>
      </c>
      <c r="J1507">
        <v>0</v>
      </c>
      <c r="K1507">
        <v>0</v>
      </c>
      <c r="L1507" t="s">
        <v>309</v>
      </c>
      <c r="M1507" t="s">
        <v>3546</v>
      </c>
      <c r="N1507" t="s">
        <v>3429</v>
      </c>
      <c r="O1507" t="s">
        <v>3547</v>
      </c>
      <c r="P1507" t="s">
        <v>993</v>
      </c>
      <c r="Q1507" t="s">
        <v>994</v>
      </c>
      <c r="R1507">
        <v>1</v>
      </c>
      <c r="S1507" t="s">
        <v>3431</v>
      </c>
      <c r="T1507">
        <v>16867538196.9</v>
      </c>
      <c r="U1507">
        <v>14487907740.719999</v>
      </c>
      <c r="Z1507">
        <v>0</v>
      </c>
      <c r="AW1507" t="s">
        <v>316</v>
      </c>
      <c r="AX1507">
        <v>0.15620000000000001</v>
      </c>
      <c r="BN1507" t="s">
        <v>101</v>
      </c>
      <c r="BP1507">
        <v>0.998048212070348</v>
      </c>
      <c r="BQ1507">
        <v>0.998048212070348</v>
      </c>
      <c r="BR1507">
        <v>1.8781531610591799E-3</v>
      </c>
      <c r="BS1507" s="86" t="str">
        <f t="shared" si="23"/>
        <v/>
      </c>
    </row>
    <row r="1508" spans="1:71" hidden="1" x14ac:dyDescent="0.25">
      <c r="A1508" t="s">
        <v>3503</v>
      </c>
      <c r="B1508" t="s">
        <v>3504</v>
      </c>
      <c r="C1508" t="s">
        <v>85</v>
      </c>
      <c r="D1508" t="s">
        <v>1594</v>
      </c>
      <c r="E1508" t="s">
        <v>3505</v>
      </c>
      <c r="F1508" t="s">
        <v>3504</v>
      </c>
      <c r="H1508">
        <v>3102482.7696312801</v>
      </c>
      <c r="I1508">
        <v>2604167.2778266799</v>
      </c>
      <c r="J1508">
        <v>0</v>
      </c>
      <c r="K1508">
        <v>0</v>
      </c>
      <c r="L1508" t="s">
        <v>309</v>
      </c>
      <c r="M1508" t="s">
        <v>3546</v>
      </c>
      <c r="N1508" t="s">
        <v>3429</v>
      </c>
      <c r="O1508" t="s">
        <v>3547</v>
      </c>
      <c r="P1508" t="s">
        <v>993</v>
      </c>
      <c r="Q1508" t="s">
        <v>994</v>
      </c>
      <c r="R1508">
        <v>1</v>
      </c>
      <c r="S1508" t="s">
        <v>3431</v>
      </c>
      <c r="T1508">
        <v>16867538196.9</v>
      </c>
      <c r="U1508">
        <v>14487907740.719999</v>
      </c>
      <c r="Z1508">
        <v>0</v>
      </c>
      <c r="AW1508" t="s">
        <v>316</v>
      </c>
      <c r="AX1508">
        <v>0.15620000000000001</v>
      </c>
      <c r="BN1508" t="s">
        <v>101</v>
      </c>
      <c r="BP1508">
        <v>0.998048212070348</v>
      </c>
      <c r="BQ1508">
        <v>0.998048212070348</v>
      </c>
      <c r="BR1508">
        <v>1.8781531610591799E-3</v>
      </c>
      <c r="BS1508" s="86" t="str">
        <f t="shared" si="23"/>
        <v/>
      </c>
    </row>
    <row r="1509" spans="1:71" hidden="1" x14ac:dyDescent="0.25">
      <c r="A1509" t="s">
        <v>3506</v>
      </c>
      <c r="B1509" t="s">
        <v>3507</v>
      </c>
      <c r="C1509" t="s">
        <v>85</v>
      </c>
      <c r="D1509" t="s">
        <v>1594</v>
      </c>
      <c r="E1509" t="s">
        <v>3508</v>
      </c>
      <c r="F1509" t="s">
        <v>3507</v>
      </c>
      <c r="H1509">
        <v>2301999.1492860601</v>
      </c>
      <c r="I1509">
        <v>1121284.11134734</v>
      </c>
      <c r="J1509">
        <v>0</v>
      </c>
      <c r="K1509">
        <v>0</v>
      </c>
      <c r="L1509" t="s">
        <v>309</v>
      </c>
      <c r="M1509" t="s">
        <v>3546</v>
      </c>
      <c r="N1509" t="s">
        <v>3429</v>
      </c>
      <c r="O1509" t="s">
        <v>3547</v>
      </c>
      <c r="P1509" t="s">
        <v>993</v>
      </c>
      <c r="Q1509" t="s">
        <v>994</v>
      </c>
      <c r="R1509">
        <v>1</v>
      </c>
      <c r="S1509" t="s">
        <v>3431</v>
      </c>
      <c r="T1509">
        <v>16867538196.9</v>
      </c>
      <c r="U1509">
        <v>14487907740.719999</v>
      </c>
      <c r="Z1509">
        <v>0</v>
      </c>
      <c r="AW1509" t="s">
        <v>316</v>
      </c>
      <c r="AX1509">
        <v>0.15620000000000001</v>
      </c>
      <c r="BN1509" t="s">
        <v>101</v>
      </c>
      <c r="BP1509">
        <v>0.998048212070348</v>
      </c>
      <c r="BQ1509">
        <v>0.998048212070348</v>
      </c>
      <c r="BR1509">
        <v>1.8781531610591799E-3</v>
      </c>
      <c r="BS1509" s="86" t="str">
        <f t="shared" si="23"/>
        <v/>
      </c>
    </row>
    <row r="1510" spans="1:71" hidden="1" x14ac:dyDescent="0.25">
      <c r="A1510" t="s">
        <v>3509</v>
      </c>
      <c r="B1510" t="s">
        <v>3510</v>
      </c>
      <c r="C1510" t="s">
        <v>85</v>
      </c>
      <c r="D1510" t="s">
        <v>1594</v>
      </c>
      <c r="E1510" t="s">
        <v>3511</v>
      </c>
      <c r="F1510" t="s">
        <v>3510</v>
      </c>
      <c r="H1510">
        <v>1875311.69135062</v>
      </c>
      <c r="I1510">
        <v>948713.291680214</v>
      </c>
      <c r="J1510">
        <v>0</v>
      </c>
      <c r="K1510">
        <v>0</v>
      </c>
      <c r="L1510" t="s">
        <v>309</v>
      </c>
      <c r="M1510" t="s">
        <v>3546</v>
      </c>
      <c r="N1510" t="s">
        <v>3429</v>
      </c>
      <c r="O1510" t="s">
        <v>3547</v>
      </c>
      <c r="P1510" t="s">
        <v>993</v>
      </c>
      <c r="Q1510" t="s">
        <v>994</v>
      </c>
      <c r="R1510">
        <v>1</v>
      </c>
      <c r="S1510" t="s">
        <v>3431</v>
      </c>
      <c r="T1510">
        <v>16867538196.9</v>
      </c>
      <c r="U1510">
        <v>14487907740.719999</v>
      </c>
      <c r="Z1510">
        <v>0</v>
      </c>
      <c r="AW1510" t="s">
        <v>316</v>
      </c>
      <c r="AX1510">
        <v>0.15620000000000001</v>
      </c>
      <c r="BN1510" t="s">
        <v>101</v>
      </c>
      <c r="BP1510">
        <v>0.998048212070348</v>
      </c>
      <c r="BQ1510">
        <v>0.998048212070348</v>
      </c>
      <c r="BR1510">
        <v>1.8781531610591799E-3</v>
      </c>
      <c r="BS1510" s="86" t="str">
        <f t="shared" si="23"/>
        <v/>
      </c>
    </row>
    <row r="1511" spans="1:71" hidden="1" x14ac:dyDescent="0.25">
      <c r="A1511" t="s">
        <v>3512</v>
      </c>
      <c r="B1511" t="s">
        <v>3513</v>
      </c>
      <c r="C1511" t="s">
        <v>85</v>
      </c>
      <c r="D1511" t="s">
        <v>1594</v>
      </c>
      <c r="E1511" t="s">
        <v>3514</v>
      </c>
      <c r="F1511" t="s">
        <v>3513</v>
      </c>
      <c r="H1511">
        <v>4134409.1294314298</v>
      </c>
      <c r="I1511">
        <v>3073471.5042028199</v>
      </c>
      <c r="J1511">
        <v>0</v>
      </c>
      <c r="K1511">
        <v>0</v>
      </c>
      <c r="L1511" t="s">
        <v>309</v>
      </c>
      <c r="M1511" t="s">
        <v>3546</v>
      </c>
      <c r="N1511" t="s">
        <v>3429</v>
      </c>
      <c r="O1511" t="s">
        <v>3547</v>
      </c>
      <c r="P1511" t="s">
        <v>993</v>
      </c>
      <c r="Q1511" t="s">
        <v>994</v>
      </c>
      <c r="R1511">
        <v>1</v>
      </c>
      <c r="S1511" t="s">
        <v>3431</v>
      </c>
      <c r="T1511">
        <v>16867538196.9</v>
      </c>
      <c r="U1511">
        <v>14487907740.719999</v>
      </c>
      <c r="Z1511">
        <v>0</v>
      </c>
      <c r="AW1511" t="s">
        <v>316</v>
      </c>
      <c r="AX1511">
        <v>0.15620000000000001</v>
      </c>
      <c r="BN1511" t="s">
        <v>101</v>
      </c>
      <c r="BP1511">
        <v>0.998048212070348</v>
      </c>
      <c r="BQ1511">
        <v>0.998048212070348</v>
      </c>
      <c r="BR1511">
        <v>1.8781531610591799E-3</v>
      </c>
      <c r="BS1511" s="86" t="str">
        <f t="shared" si="23"/>
        <v/>
      </c>
    </row>
    <row r="1512" spans="1:71" hidden="1" x14ac:dyDescent="0.25">
      <c r="A1512" t="s">
        <v>3515</v>
      </c>
      <c r="B1512" t="s">
        <v>3516</v>
      </c>
      <c r="C1512" t="s">
        <v>85</v>
      </c>
      <c r="D1512" t="s">
        <v>1594</v>
      </c>
      <c r="E1512" t="s">
        <v>3517</v>
      </c>
      <c r="F1512" t="s">
        <v>3516</v>
      </c>
      <c r="H1512">
        <v>219858.11440392799</v>
      </c>
      <c r="I1512">
        <v>142546.23588894701</v>
      </c>
      <c r="J1512">
        <v>0</v>
      </c>
      <c r="K1512">
        <v>0</v>
      </c>
      <c r="L1512" t="s">
        <v>309</v>
      </c>
      <c r="M1512" t="s">
        <v>3546</v>
      </c>
      <c r="N1512" t="s">
        <v>3429</v>
      </c>
      <c r="O1512" t="s">
        <v>3547</v>
      </c>
      <c r="P1512" t="s">
        <v>993</v>
      </c>
      <c r="Q1512" t="s">
        <v>994</v>
      </c>
      <c r="R1512">
        <v>1</v>
      </c>
      <c r="S1512" t="s">
        <v>3431</v>
      </c>
      <c r="T1512">
        <v>16867538196.9</v>
      </c>
      <c r="U1512">
        <v>14487907740.719999</v>
      </c>
      <c r="Z1512">
        <v>0</v>
      </c>
      <c r="AW1512" t="s">
        <v>316</v>
      </c>
      <c r="AX1512">
        <v>0.15620000000000001</v>
      </c>
      <c r="BN1512" t="s">
        <v>101</v>
      </c>
      <c r="BP1512">
        <v>0.998048212070348</v>
      </c>
      <c r="BQ1512">
        <v>0.998048212070348</v>
      </c>
      <c r="BR1512">
        <v>1.8781531610591799E-3</v>
      </c>
      <c r="BS1512" s="86" t="str">
        <f t="shared" si="23"/>
        <v/>
      </c>
    </row>
    <row r="1513" spans="1:71" hidden="1" x14ac:dyDescent="0.25">
      <c r="A1513" t="s">
        <v>3518</v>
      </c>
      <c r="B1513" t="s">
        <v>3519</v>
      </c>
      <c r="C1513" t="s">
        <v>85</v>
      </c>
      <c r="D1513" t="s">
        <v>1603</v>
      </c>
      <c r="E1513" t="s">
        <v>3520</v>
      </c>
      <c r="F1513" t="s">
        <v>3519</v>
      </c>
      <c r="H1513">
        <v>1910112.1853356101</v>
      </c>
      <c r="I1513">
        <v>1129466.2103947101</v>
      </c>
      <c r="J1513">
        <v>0</v>
      </c>
      <c r="K1513">
        <v>0</v>
      </c>
      <c r="L1513" t="s">
        <v>309</v>
      </c>
      <c r="M1513" t="s">
        <v>3546</v>
      </c>
      <c r="N1513" t="s">
        <v>3429</v>
      </c>
      <c r="O1513" t="s">
        <v>3547</v>
      </c>
      <c r="P1513" t="s">
        <v>993</v>
      </c>
      <c r="Q1513" t="s">
        <v>994</v>
      </c>
      <c r="R1513">
        <v>1</v>
      </c>
      <c r="S1513" t="s">
        <v>3431</v>
      </c>
      <c r="T1513">
        <v>16867538196.9</v>
      </c>
      <c r="U1513">
        <v>14487907740.719999</v>
      </c>
      <c r="Z1513">
        <v>0</v>
      </c>
      <c r="AW1513" t="s">
        <v>316</v>
      </c>
      <c r="AX1513">
        <v>0.15620000000000001</v>
      </c>
      <c r="BN1513" t="s">
        <v>101</v>
      </c>
      <c r="BP1513">
        <v>0.998048212070348</v>
      </c>
      <c r="BQ1513">
        <v>0.998048212070348</v>
      </c>
      <c r="BR1513">
        <v>1.8781531610591799E-3</v>
      </c>
      <c r="BS1513" s="86" t="str">
        <f t="shared" si="23"/>
        <v/>
      </c>
    </row>
    <row r="1514" spans="1:71" hidden="1" x14ac:dyDescent="0.25">
      <c r="A1514" t="s">
        <v>3521</v>
      </c>
      <c r="B1514" t="s">
        <v>3522</v>
      </c>
      <c r="C1514" t="s">
        <v>85</v>
      </c>
      <c r="D1514" t="s">
        <v>1603</v>
      </c>
      <c r="E1514" t="s">
        <v>3523</v>
      </c>
      <c r="F1514" t="s">
        <v>3522</v>
      </c>
      <c r="H1514">
        <v>2260952.0412099198</v>
      </c>
      <c r="I1514">
        <v>1031563.96849435</v>
      </c>
      <c r="J1514">
        <v>0</v>
      </c>
      <c r="K1514">
        <v>0</v>
      </c>
      <c r="L1514" t="s">
        <v>309</v>
      </c>
      <c r="M1514" t="s">
        <v>3546</v>
      </c>
      <c r="N1514" t="s">
        <v>3429</v>
      </c>
      <c r="O1514" t="s">
        <v>3547</v>
      </c>
      <c r="P1514" t="s">
        <v>993</v>
      </c>
      <c r="Q1514" t="s">
        <v>994</v>
      </c>
      <c r="R1514">
        <v>1</v>
      </c>
      <c r="S1514" t="s">
        <v>3431</v>
      </c>
      <c r="T1514">
        <v>16867538196.9</v>
      </c>
      <c r="U1514">
        <v>14487907740.719999</v>
      </c>
      <c r="Z1514">
        <v>0</v>
      </c>
      <c r="AW1514" t="s">
        <v>316</v>
      </c>
      <c r="AX1514">
        <v>0.15620000000000001</v>
      </c>
      <c r="BN1514" t="s">
        <v>101</v>
      </c>
      <c r="BP1514">
        <v>0.998048212070348</v>
      </c>
      <c r="BQ1514">
        <v>0.998048212070348</v>
      </c>
      <c r="BR1514">
        <v>1.8781531610591799E-3</v>
      </c>
      <c r="BS1514" s="86" t="str">
        <f t="shared" si="23"/>
        <v/>
      </c>
    </row>
    <row r="1515" spans="1:71" hidden="1" x14ac:dyDescent="0.25">
      <c r="A1515" t="s">
        <v>3524</v>
      </c>
      <c r="B1515" t="s">
        <v>3525</v>
      </c>
      <c r="C1515" t="s">
        <v>85</v>
      </c>
      <c r="D1515" t="s">
        <v>1603</v>
      </c>
      <c r="E1515" t="s">
        <v>3526</v>
      </c>
      <c r="F1515" t="s">
        <v>3525</v>
      </c>
      <c r="H1515">
        <v>157739.46393840201</v>
      </c>
      <c r="I1515">
        <v>134872.24318633901</v>
      </c>
      <c r="J1515">
        <v>0</v>
      </c>
      <c r="K1515">
        <v>0</v>
      </c>
      <c r="L1515" t="s">
        <v>309</v>
      </c>
      <c r="M1515" t="s">
        <v>3546</v>
      </c>
      <c r="N1515" t="s">
        <v>3429</v>
      </c>
      <c r="O1515" t="s">
        <v>3547</v>
      </c>
      <c r="P1515" t="s">
        <v>993</v>
      </c>
      <c r="Q1515" t="s">
        <v>994</v>
      </c>
      <c r="R1515">
        <v>1</v>
      </c>
      <c r="S1515" t="s">
        <v>3431</v>
      </c>
      <c r="T1515">
        <v>16867538196.9</v>
      </c>
      <c r="U1515">
        <v>14487907740.719999</v>
      </c>
      <c r="Z1515">
        <v>0</v>
      </c>
      <c r="AW1515" t="s">
        <v>316</v>
      </c>
      <c r="AX1515">
        <v>0.15620000000000001</v>
      </c>
      <c r="BN1515" t="s">
        <v>101</v>
      </c>
      <c r="BP1515">
        <v>0.998048212070348</v>
      </c>
      <c r="BQ1515">
        <v>0.998048212070348</v>
      </c>
      <c r="BR1515">
        <v>1.8781531610591799E-3</v>
      </c>
      <c r="BS1515" s="86" t="str">
        <f t="shared" si="23"/>
        <v/>
      </c>
    </row>
    <row r="1516" spans="1:71" hidden="1" x14ac:dyDescent="0.25">
      <c r="A1516" t="s">
        <v>3527</v>
      </c>
      <c r="B1516" t="s">
        <v>3528</v>
      </c>
      <c r="C1516" t="s">
        <v>85</v>
      </c>
      <c r="D1516" t="s">
        <v>1603</v>
      </c>
      <c r="E1516" t="s">
        <v>3529</v>
      </c>
      <c r="F1516" t="s">
        <v>3528</v>
      </c>
      <c r="H1516">
        <v>2942337.5803410602</v>
      </c>
      <c r="I1516">
        <v>1994698.39812716</v>
      </c>
      <c r="J1516">
        <v>0</v>
      </c>
      <c r="K1516">
        <v>0</v>
      </c>
      <c r="L1516" t="s">
        <v>309</v>
      </c>
      <c r="M1516" t="s">
        <v>3546</v>
      </c>
      <c r="N1516" t="s">
        <v>3429</v>
      </c>
      <c r="O1516" t="s">
        <v>3547</v>
      </c>
      <c r="P1516" t="s">
        <v>993</v>
      </c>
      <c r="Q1516" t="s">
        <v>994</v>
      </c>
      <c r="R1516">
        <v>1</v>
      </c>
      <c r="S1516" t="s">
        <v>3431</v>
      </c>
      <c r="T1516">
        <v>16867538196.9</v>
      </c>
      <c r="U1516">
        <v>14487907740.719999</v>
      </c>
      <c r="Z1516">
        <v>0</v>
      </c>
      <c r="AW1516" t="s">
        <v>316</v>
      </c>
      <c r="AX1516">
        <v>0.15620000000000001</v>
      </c>
      <c r="BN1516" t="s">
        <v>101</v>
      </c>
      <c r="BP1516">
        <v>0.998048212070348</v>
      </c>
      <c r="BQ1516">
        <v>0.998048212070348</v>
      </c>
      <c r="BR1516">
        <v>1.8781531610591799E-3</v>
      </c>
      <c r="BS1516" s="86" t="str">
        <f t="shared" si="23"/>
        <v/>
      </c>
    </row>
    <row r="1517" spans="1:71" hidden="1" x14ac:dyDescent="0.25">
      <c r="A1517" t="s">
        <v>3530</v>
      </c>
      <c r="B1517" t="s">
        <v>3531</v>
      </c>
      <c r="C1517" t="s">
        <v>85</v>
      </c>
      <c r="D1517" t="s">
        <v>1603</v>
      </c>
      <c r="E1517" t="s">
        <v>3532</v>
      </c>
      <c r="F1517" t="s">
        <v>3531</v>
      </c>
      <c r="H1517">
        <v>1919383.0152556</v>
      </c>
      <c r="I1517">
        <v>1811591.4030558099</v>
      </c>
      <c r="J1517">
        <v>0</v>
      </c>
      <c r="K1517">
        <v>0</v>
      </c>
      <c r="L1517" t="s">
        <v>309</v>
      </c>
      <c r="M1517" t="s">
        <v>3546</v>
      </c>
      <c r="N1517" t="s">
        <v>3429</v>
      </c>
      <c r="O1517" t="s">
        <v>3547</v>
      </c>
      <c r="P1517" t="s">
        <v>993</v>
      </c>
      <c r="Q1517" t="s">
        <v>994</v>
      </c>
      <c r="R1517">
        <v>1</v>
      </c>
      <c r="S1517" t="s">
        <v>3431</v>
      </c>
      <c r="T1517">
        <v>16867538196.9</v>
      </c>
      <c r="U1517">
        <v>14487907740.719999</v>
      </c>
      <c r="Z1517">
        <v>0</v>
      </c>
      <c r="AW1517" t="s">
        <v>316</v>
      </c>
      <c r="AX1517">
        <v>0.15620000000000001</v>
      </c>
      <c r="BN1517" t="s">
        <v>101</v>
      </c>
      <c r="BP1517">
        <v>0.998048212070348</v>
      </c>
      <c r="BQ1517">
        <v>0.998048212070348</v>
      </c>
      <c r="BR1517">
        <v>1.8781531610591799E-3</v>
      </c>
      <c r="BS1517" s="86" t="str">
        <f t="shared" si="23"/>
        <v/>
      </c>
    </row>
    <row r="1518" spans="1:71" hidden="1" x14ac:dyDescent="0.25">
      <c r="A1518" t="s">
        <v>3533</v>
      </c>
      <c r="B1518" t="s">
        <v>3534</v>
      </c>
      <c r="C1518" t="s">
        <v>85</v>
      </c>
      <c r="D1518" t="s">
        <v>1603</v>
      </c>
      <c r="E1518" t="s">
        <v>3535</v>
      </c>
      <c r="F1518" t="s">
        <v>3534</v>
      </c>
      <c r="H1518">
        <v>3472889.1511131101</v>
      </c>
      <c r="I1518">
        <v>2773456.1756361201</v>
      </c>
      <c r="J1518">
        <v>0</v>
      </c>
      <c r="K1518">
        <v>0</v>
      </c>
      <c r="L1518" t="s">
        <v>309</v>
      </c>
      <c r="M1518" t="s">
        <v>3546</v>
      </c>
      <c r="N1518" t="s">
        <v>3429</v>
      </c>
      <c r="O1518" t="s">
        <v>3547</v>
      </c>
      <c r="P1518" t="s">
        <v>993</v>
      </c>
      <c r="Q1518" t="s">
        <v>994</v>
      </c>
      <c r="R1518">
        <v>1</v>
      </c>
      <c r="S1518" t="s">
        <v>3431</v>
      </c>
      <c r="T1518">
        <v>16867538196.9</v>
      </c>
      <c r="U1518">
        <v>14487907740.719999</v>
      </c>
      <c r="Z1518">
        <v>0</v>
      </c>
      <c r="AW1518" t="s">
        <v>316</v>
      </c>
      <c r="AX1518">
        <v>0.15620000000000001</v>
      </c>
      <c r="BN1518" t="s">
        <v>101</v>
      </c>
      <c r="BP1518">
        <v>0.998048212070348</v>
      </c>
      <c r="BQ1518">
        <v>0.998048212070348</v>
      </c>
      <c r="BR1518">
        <v>1.8781531610591799E-3</v>
      </c>
      <c r="BS1518" s="86" t="str">
        <f t="shared" si="23"/>
        <v/>
      </c>
    </row>
    <row r="1519" spans="1:71" hidden="1" x14ac:dyDescent="0.25">
      <c r="A1519" t="s">
        <v>2797</v>
      </c>
      <c r="B1519" t="s">
        <v>2798</v>
      </c>
      <c r="C1519" t="s">
        <v>85</v>
      </c>
      <c r="D1519" t="s">
        <v>86</v>
      </c>
      <c r="E1519" t="s">
        <v>3158</v>
      </c>
      <c r="F1519" t="s">
        <v>2798</v>
      </c>
      <c r="H1519">
        <v>4959.5610583127</v>
      </c>
      <c r="I1519">
        <v>4959.5610583127</v>
      </c>
      <c r="J1519">
        <v>0</v>
      </c>
      <c r="K1519">
        <v>0</v>
      </c>
      <c r="L1519" t="s">
        <v>309</v>
      </c>
      <c r="M1519" t="s">
        <v>3546</v>
      </c>
      <c r="N1519" t="s">
        <v>3429</v>
      </c>
      <c r="O1519" t="s">
        <v>3547</v>
      </c>
      <c r="P1519" t="s">
        <v>993</v>
      </c>
      <c r="Q1519" t="s">
        <v>994</v>
      </c>
      <c r="R1519">
        <v>1</v>
      </c>
      <c r="S1519" t="s">
        <v>3431</v>
      </c>
      <c r="T1519">
        <v>16867538196.9</v>
      </c>
      <c r="U1519">
        <v>14487907740.719999</v>
      </c>
      <c r="Z1519">
        <v>0</v>
      </c>
      <c r="AW1519" t="s">
        <v>316</v>
      </c>
      <c r="AX1519">
        <v>0.15620000000000001</v>
      </c>
      <c r="BN1519" t="s">
        <v>101</v>
      </c>
      <c r="BP1519">
        <v>0.998048212070348</v>
      </c>
      <c r="BQ1519">
        <v>0.998048212070348</v>
      </c>
      <c r="BR1519">
        <v>1.8781531610591799E-3</v>
      </c>
      <c r="BS1519" s="86" t="str">
        <f t="shared" si="23"/>
        <v/>
      </c>
    </row>
    <row r="1520" spans="1:71" hidden="1" x14ac:dyDescent="0.25">
      <c r="A1520" t="s">
        <v>3108</v>
      </c>
      <c r="B1520" t="s">
        <v>3109</v>
      </c>
      <c r="C1520" t="s">
        <v>85</v>
      </c>
      <c r="D1520" t="s">
        <v>1603</v>
      </c>
      <c r="E1520" t="s">
        <v>3110</v>
      </c>
      <c r="F1520" t="s">
        <v>3109</v>
      </c>
      <c r="H1520">
        <v>67832.706030717498</v>
      </c>
      <c r="I1520">
        <v>67832.706030717498</v>
      </c>
      <c r="J1520">
        <v>0</v>
      </c>
      <c r="K1520">
        <v>0</v>
      </c>
      <c r="L1520" t="s">
        <v>309</v>
      </c>
      <c r="M1520" t="s">
        <v>3546</v>
      </c>
      <c r="N1520" t="s">
        <v>3429</v>
      </c>
      <c r="O1520" t="s">
        <v>3547</v>
      </c>
      <c r="P1520" t="s">
        <v>993</v>
      </c>
      <c r="Q1520" t="s">
        <v>994</v>
      </c>
      <c r="R1520">
        <v>1</v>
      </c>
      <c r="S1520" t="s">
        <v>3431</v>
      </c>
      <c r="T1520">
        <v>16867538196.9</v>
      </c>
      <c r="U1520">
        <v>14487907740.719999</v>
      </c>
      <c r="Z1520">
        <v>0</v>
      </c>
      <c r="AW1520" t="s">
        <v>316</v>
      </c>
      <c r="AX1520">
        <v>0.15620000000000001</v>
      </c>
      <c r="BN1520" t="s">
        <v>101</v>
      </c>
      <c r="BP1520">
        <v>0.998048212070348</v>
      </c>
      <c r="BQ1520">
        <v>0.998048212070348</v>
      </c>
      <c r="BR1520">
        <v>1.8781531610591799E-3</v>
      </c>
      <c r="BS1520" s="86" t="str">
        <f t="shared" si="23"/>
        <v/>
      </c>
    </row>
    <row r="1521" spans="1:71" hidden="1" x14ac:dyDescent="0.25">
      <c r="A1521" t="s">
        <v>2389</v>
      </c>
      <c r="B1521" t="s">
        <v>2390</v>
      </c>
      <c r="C1521" t="s">
        <v>85</v>
      </c>
      <c r="D1521" t="s">
        <v>1603</v>
      </c>
      <c r="E1521" t="s">
        <v>2391</v>
      </c>
      <c r="F1521" t="s">
        <v>2390</v>
      </c>
      <c r="H1521">
        <v>49213.707434778298</v>
      </c>
      <c r="I1521">
        <v>49213.707434778298</v>
      </c>
      <c r="J1521">
        <v>0</v>
      </c>
      <c r="K1521">
        <v>0</v>
      </c>
      <c r="L1521" t="s">
        <v>309</v>
      </c>
      <c r="M1521" t="s">
        <v>3546</v>
      </c>
      <c r="N1521" t="s">
        <v>3429</v>
      </c>
      <c r="O1521" t="s">
        <v>3547</v>
      </c>
      <c r="P1521" t="s">
        <v>993</v>
      </c>
      <c r="Q1521" t="s">
        <v>994</v>
      </c>
      <c r="R1521">
        <v>1</v>
      </c>
      <c r="S1521" t="s">
        <v>3431</v>
      </c>
      <c r="T1521">
        <v>16867538196.9</v>
      </c>
      <c r="U1521">
        <v>14487907740.719999</v>
      </c>
      <c r="Z1521">
        <v>0</v>
      </c>
      <c r="AW1521" t="s">
        <v>316</v>
      </c>
      <c r="AX1521">
        <v>0.15620000000000001</v>
      </c>
      <c r="BN1521" t="s">
        <v>101</v>
      </c>
      <c r="BP1521">
        <v>0.998048212070348</v>
      </c>
      <c r="BQ1521">
        <v>0.998048212070348</v>
      </c>
      <c r="BR1521">
        <v>1.8781531610591799E-3</v>
      </c>
      <c r="BS1521" s="86" t="str">
        <f t="shared" si="23"/>
        <v/>
      </c>
    </row>
    <row r="1522" spans="1:71" hidden="1" x14ac:dyDescent="0.25">
      <c r="A1522" t="s">
        <v>2428</v>
      </c>
      <c r="B1522" t="s">
        <v>2429</v>
      </c>
      <c r="C1522" t="s">
        <v>85</v>
      </c>
      <c r="D1522" t="s">
        <v>86</v>
      </c>
      <c r="E1522" t="s">
        <v>2430</v>
      </c>
      <c r="F1522" t="s">
        <v>2429</v>
      </c>
      <c r="H1522">
        <v>90542.933799021994</v>
      </c>
      <c r="I1522">
        <v>122400.632728307</v>
      </c>
      <c r="J1522">
        <v>0</v>
      </c>
      <c r="K1522">
        <v>0</v>
      </c>
      <c r="L1522" t="s">
        <v>309</v>
      </c>
      <c r="M1522" t="s">
        <v>3546</v>
      </c>
      <c r="N1522" t="s">
        <v>3429</v>
      </c>
      <c r="O1522" t="s">
        <v>3547</v>
      </c>
      <c r="P1522" t="s">
        <v>993</v>
      </c>
      <c r="Q1522" t="s">
        <v>994</v>
      </c>
      <c r="R1522">
        <v>1</v>
      </c>
      <c r="S1522" t="s">
        <v>3431</v>
      </c>
      <c r="T1522">
        <v>16867538196.9</v>
      </c>
      <c r="U1522">
        <v>14487907740.719999</v>
      </c>
      <c r="Z1522">
        <v>0</v>
      </c>
      <c r="AW1522" t="s">
        <v>316</v>
      </c>
      <c r="AX1522">
        <v>0.15620000000000001</v>
      </c>
      <c r="BN1522" t="s">
        <v>101</v>
      </c>
      <c r="BP1522">
        <v>0.998048212070348</v>
      </c>
      <c r="BQ1522">
        <v>0.998048212070348</v>
      </c>
      <c r="BR1522">
        <v>1.8781531610591799E-3</v>
      </c>
      <c r="BS1522" s="86" t="str">
        <f t="shared" si="23"/>
        <v/>
      </c>
    </row>
    <row r="1523" spans="1:71" hidden="1" x14ac:dyDescent="0.25">
      <c r="A1523" t="s">
        <v>2495</v>
      </c>
      <c r="B1523" t="s">
        <v>2496</v>
      </c>
      <c r="C1523" t="s">
        <v>85</v>
      </c>
      <c r="D1523" t="s">
        <v>1594</v>
      </c>
      <c r="E1523" t="s">
        <v>2497</v>
      </c>
      <c r="F1523" t="s">
        <v>2496</v>
      </c>
      <c r="H1523">
        <v>19078.769465793699</v>
      </c>
      <c r="I1523">
        <v>8463.0496190717204</v>
      </c>
      <c r="J1523">
        <v>0</v>
      </c>
      <c r="K1523">
        <v>0</v>
      </c>
      <c r="L1523" t="s">
        <v>309</v>
      </c>
      <c r="M1523" t="s">
        <v>3546</v>
      </c>
      <c r="N1523" t="s">
        <v>3429</v>
      </c>
      <c r="O1523" t="s">
        <v>3547</v>
      </c>
      <c r="P1523" t="s">
        <v>993</v>
      </c>
      <c r="Q1523" t="s">
        <v>994</v>
      </c>
      <c r="R1523">
        <v>1</v>
      </c>
      <c r="S1523" t="s">
        <v>3431</v>
      </c>
      <c r="T1523">
        <v>16867538196.9</v>
      </c>
      <c r="U1523">
        <v>14487907740.719999</v>
      </c>
      <c r="Z1523">
        <v>0</v>
      </c>
      <c r="AW1523" t="s">
        <v>316</v>
      </c>
      <c r="AX1523">
        <v>0.15620000000000001</v>
      </c>
      <c r="BN1523" t="s">
        <v>101</v>
      </c>
      <c r="BP1523">
        <v>0.998048212070348</v>
      </c>
      <c r="BQ1523">
        <v>0.998048212070348</v>
      </c>
      <c r="BR1523">
        <v>1.8781531610591799E-3</v>
      </c>
      <c r="BS1523" s="86" t="str">
        <f t="shared" si="23"/>
        <v/>
      </c>
    </row>
    <row r="1524" spans="1:71" hidden="1" x14ac:dyDescent="0.25">
      <c r="A1524" t="s">
        <v>2498</v>
      </c>
      <c r="B1524" t="s">
        <v>2499</v>
      </c>
      <c r="C1524" t="s">
        <v>85</v>
      </c>
      <c r="D1524" t="s">
        <v>1594</v>
      </c>
      <c r="E1524" t="s">
        <v>2500</v>
      </c>
      <c r="F1524" t="s">
        <v>2499</v>
      </c>
      <c r="H1524">
        <v>6450.5652432888301</v>
      </c>
      <c r="I1524">
        <v>3700.5032778217101</v>
      </c>
      <c r="J1524">
        <v>0</v>
      </c>
      <c r="K1524">
        <v>0</v>
      </c>
      <c r="L1524" t="s">
        <v>309</v>
      </c>
      <c r="M1524" t="s">
        <v>3546</v>
      </c>
      <c r="N1524" t="s">
        <v>3429</v>
      </c>
      <c r="O1524" t="s">
        <v>3547</v>
      </c>
      <c r="P1524" t="s">
        <v>993</v>
      </c>
      <c r="Q1524" t="s">
        <v>994</v>
      </c>
      <c r="R1524">
        <v>1</v>
      </c>
      <c r="S1524" t="s">
        <v>3431</v>
      </c>
      <c r="T1524">
        <v>16867538196.9</v>
      </c>
      <c r="U1524">
        <v>14487907740.719999</v>
      </c>
      <c r="Z1524">
        <v>0</v>
      </c>
      <c r="AW1524" t="s">
        <v>316</v>
      </c>
      <c r="AX1524">
        <v>0.15620000000000001</v>
      </c>
      <c r="BN1524" t="s">
        <v>101</v>
      </c>
      <c r="BP1524">
        <v>0.998048212070348</v>
      </c>
      <c r="BQ1524">
        <v>0.998048212070348</v>
      </c>
      <c r="BR1524">
        <v>1.8781531610591799E-3</v>
      </c>
      <c r="BS1524" s="86" t="str">
        <f t="shared" si="23"/>
        <v/>
      </c>
    </row>
    <row r="1525" spans="1:71" hidden="1" x14ac:dyDescent="0.25">
      <c r="A1525" t="s">
        <v>2504</v>
      </c>
      <c r="B1525" t="s">
        <v>2505</v>
      </c>
      <c r="C1525" t="s">
        <v>85</v>
      </c>
      <c r="D1525" t="s">
        <v>1594</v>
      </c>
      <c r="E1525" t="s">
        <v>2506</v>
      </c>
      <c r="F1525" t="s">
        <v>2505</v>
      </c>
      <c r="H1525">
        <v>14379.479420224699</v>
      </c>
      <c r="I1525">
        <v>9792.8590373163806</v>
      </c>
      <c r="J1525">
        <v>0</v>
      </c>
      <c r="K1525">
        <v>0</v>
      </c>
      <c r="L1525" t="s">
        <v>309</v>
      </c>
      <c r="M1525" t="s">
        <v>3546</v>
      </c>
      <c r="N1525" t="s">
        <v>3429</v>
      </c>
      <c r="O1525" t="s">
        <v>3547</v>
      </c>
      <c r="P1525" t="s">
        <v>993</v>
      </c>
      <c r="Q1525" t="s">
        <v>994</v>
      </c>
      <c r="R1525">
        <v>1</v>
      </c>
      <c r="S1525" t="s">
        <v>3431</v>
      </c>
      <c r="T1525">
        <v>16867538196.9</v>
      </c>
      <c r="U1525">
        <v>14487907740.719999</v>
      </c>
      <c r="Z1525">
        <v>0</v>
      </c>
      <c r="AW1525" t="s">
        <v>316</v>
      </c>
      <c r="AX1525">
        <v>0.15620000000000001</v>
      </c>
      <c r="BN1525" t="s">
        <v>101</v>
      </c>
      <c r="BP1525">
        <v>0.998048212070348</v>
      </c>
      <c r="BQ1525">
        <v>0.998048212070348</v>
      </c>
      <c r="BR1525">
        <v>1.8781531610591799E-3</v>
      </c>
      <c r="BS1525" s="86" t="str">
        <f t="shared" si="23"/>
        <v/>
      </c>
    </row>
    <row r="1526" spans="1:71" hidden="1" x14ac:dyDescent="0.25">
      <c r="A1526" t="s">
        <v>2857</v>
      </c>
      <c r="B1526" t="s">
        <v>2858</v>
      </c>
      <c r="C1526" t="s">
        <v>85</v>
      </c>
      <c r="D1526" t="s">
        <v>1594</v>
      </c>
      <c r="E1526" t="s">
        <v>3398</v>
      </c>
      <c r="F1526" t="s">
        <v>2858</v>
      </c>
      <c r="H1526">
        <v>8437.7391164136206</v>
      </c>
      <c r="I1526">
        <v>5518.9670811781298</v>
      </c>
      <c r="J1526">
        <v>0</v>
      </c>
      <c r="K1526">
        <v>0</v>
      </c>
      <c r="L1526" t="s">
        <v>309</v>
      </c>
      <c r="M1526" t="s">
        <v>3546</v>
      </c>
      <c r="N1526" t="s">
        <v>3429</v>
      </c>
      <c r="O1526" t="s">
        <v>3547</v>
      </c>
      <c r="P1526" t="s">
        <v>993</v>
      </c>
      <c r="Q1526" t="s">
        <v>994</v>
      </c>
      <c r="R1526">
        <v>1</v>
      </c>
      <c r="S1526" t="s">
        <v>3431</v>
      </c>
      <c r="T1526">
        <v>16867538196.9</v>
      </c>
      <c r="U1526">
        <v>14487907740.719999</v>
      </c>
      <c r="Z1526">
        <v>0</v>
      </c>
      <c r="AW1526" t="s">
        <v>316</v>
      </c>
      <c r="AX1526">
        <v>0.15620000000000001</v>
      </c>
      <c r="BN1526" t="s">
        <v>101</v>
      </c>
      <c r="BP1526">
        <v>0.998048212070348</v>
      </c>
      <c r="BQ1526">
        <v>0.998048212070348</v>
      </c>
      <c r="BR1526">
        <v>1.8781531610591799E-3</v>
      </c>
      <c r="BS1526" s="86" t="str">
        <f t="shared" si="23"/>
        <v/>
      </c>
    </row>
    <row r="1527" spans="1:71" hidden="1" x14ac:dyDescent="0.25">
      <c r="A1527" t="s">
        <v>2860</v>
      </c>
      <c r="B1527" t="s">
        <v>2861</v>
      </c>
      <c r="C1527" t="s">
        <v>85</v>
      </c>
      <c r="D1527" t="s">
        <v>1594</v>
      </c>
      <c r="E1527" t="s">
        <v>3399</v>
      </c>
      <c r="F1527" t="s">
        <v>2861</v>
      </c>
      <c r="H1527">
        <v>4136.0515175692099</v>
      </c>
      <c r="I1527">
        <v>4315.8798444200502</v>
      </c>
      <c r="J1527">
        <v>0</v>
      </c>
      <c r="K1527">
        <v>0</v>
      </c>
      <c r="L1527" t="s">
        <v>309</v>
      </c>
      <c r="M1527" t="s">
        <v>3546</v>
      </c>
      <c r="N1527" t="s">
        <v>3429</v>
      </c>
      <c r="O1527" t="s">
        <v>3547</v>
      </c>
      <c r="P1527" t="s">
        <v>993</v>
      </c>
      <c r="Q1527" t="s">
        <v>994</v>
      </c>
      <c r="R1527">
        <v>1</v>
      </c>
      <c r="S1527" t="s">
        <v>3431</v>
      </c>
      <c r="T1527">
        <v>16867538196.9</v>
      </c>
      <c r="U1527">
        <v>14487907740.719999</v>
      </c>
      <c r="Z1527">
        <v>0</v>
      </c>
      <c r="AW1527" t="s">
        <v>316</v>
      </c>
      <c r="AX1527">
        <v>0.15620000000000001</v>
      </c>
      <c r="BN1527" t="s">
        <v>101</v>
      </c>
      <c r="BP1527">
        <v>0.998048212070348</v>
      </c>
      <c r="BQ1527">
        <v>0.998048212070348</v>
      </c>
      <c r="BR1527">
        <v>1.8781531610591799E-3</v>
      </c>
      <c r="BS1527" s="86" t="str">
        <f t="shared" si="23"/>
        <v/>
      </c>
    </row>
    <row r="1528" spans="1:71" hidden="1" x14ac:dyDescent="0.25">
      <c r="A1528" t="s">
        <v>2870</v>
      </c>
      <c r="B1528" t="s">
        <v>2864</v>
      </c>
      <c r="C1528" t="s">
        <v>85</v>
      </c>
      <c r="D1528" t="s">
        <v>1594</v>
      </c>
      <c r="E1528" t="s">
        <v>3214</v>
      </c>
      <c r="F1528" t="s">
        <v>2864</v>
      </c>
      <c r="H1528">
        <v>1401.5790651746299</v>
      </c>
      <c r="I1528">
        <v>2942.2461291833902</v>
      </c>
      <c r="J1528">
        <v>0</v>
      </c>
      <c r="K1528">
        <v>0</v>
      </c>
      <c r="L1528" t="s">
        <v>309</v>
      </c>
      <c r="M1528" t="s">
        <v>3546</v>
      </c>
      <c r="N1528" t="s">
        <v>3429</v>
      </c>
      <c r="O1528" t="s">
        <v>3547</v>
      </c>
      <c r="P1528" t="s">
        <v>993</v>
      </c>
      <c r="Q1528" t="s">
        <v>994</v>
      </c>
      <c r="R1528">
        <v>1</v>
      </c>
      <c r="S1528" t="s">
        <v>3431</v>
      </c>
      <c r="T1528">
        <v>16867538196.9</v>
      </c>
      <c r="U1528">
        <v>14487907740.719999</v>
      </c>
      <c r="Z1528">
        <v>0</v>
      </c>
      <c r="AW1528" t="s">
        <v>316</v>
      </c>
      <c r="AX1528">
        <v>0.15620000000000001</v>
      </c>
      <c r="BN1528" t="s">
        <v>101</v>
      </c>
      <c r="BP1528">
        <v>0.998048212070348</v>
      </c>
      <c r="BQ1528">
        <v>0.998048212070348</v>
      </c>
      <c r="BR1528">
        <v>1.8781531610591799E-3</v>
      </c>
      <c r="BS1528" s="86" t="str">
        <f t="shared" si="23"/>
        <v/>
      </c>
    </row>
    <row r="1529" spans="1:71" hidden="1" x14ac:dyDescent="0.25">
      <c r="A1529" t="s">
        <v>2516</v>
      </c>
      <c r="B1529" t="s">
        <v>2517</v>
      </c>
      <c r="C1529" t="s">
        <v>85</v>
      </c>
      <c r="D1529" t="s">
        <v>1594</v>
      </c>
      <c r="E1529" t="s">
        <v>2518</v>
      </c>
      <c r="F1529" t="s">
        <v>2517</v>
      </c>
      <c r="H1529">
        <v>8641.1014201050693</v>
      </c>
      <c r="I1529">
        <v>6883.3389090067803</v>
      </c>
      <c r="J1529">
        <v>0</v>
      </c>
      <c r="K1529">
        <v>0</v>
      </c>
      <c r="L1529" t="s">
        <v>309</v>
      </c>
      <c r="M1529" t="s">
        <v>3546</v>
      </c>
      <c r="N1529" t="s">
        <v>3429</v>
      </c>
      <c r="O1529" t="s">
        <v>3547</v>
      </c>
      <c r="P1529" t="s">
        <v>993</v>
      </c>
      <c r="Q1529" t="s">
        <v>994</v>
      </c>
      <c r="R1529">
        <v>1</v>
      </c>
      <c r="S1529" t="s">
        <v>3431</v>
      </c>
      <c r="T1529">
        <v>16867538196.9</v>
      </c>
      <c r="U1529">
        <v>14487907740.719999</v>
      </c>
      <c r="Z1529">
        <v>0</v>
      </c>
      <c r="AW1529" t="s">
        <v>316</v>
      </c>
      <c r="AX1529">
        <v>0.15620000000000001</v>
      </c>
      <c r="BN1529" t="s">
        <v>101</v>
      </c>
      <c r="BP1529">
        <v>0.998048212070348</v>
      </c>
      <c r="BQ1529">
        <v>0.998048212070348</v>
      </c>
      <c r="BR1529">
        <v>1.8781531610591799E-3</v>
      </c>
      <c r="BS1529" s="86" t="str">
        <f t="shared" si="23"/>
        <v/>
      </c>
    </row>
    <row r="1530" spans="1:71" hidden="1" x14ac:dyDescent="0.25">
      <c r="A1530" t="s">
        <v>2519</v>
      </c>
      <c r="B1530" t="s">
        <v>2520</v>
      </c>
      <c r="C1530" t="s">
        <v>85</v>
      </c>
      <c r="D1530" t="s">
        <v>1594</v>
      </c>
      <c r="E1530" t="s">
        <v>2521</v>
      </c>
      <c r="F1530" t="s">
        <v>2520</v>
      </c>
      <c r="H1530">
        <v>20250.747539781602</v>
      </c>
      <c r="I1530">
        <v>10704.6659033817</v>
      </c>
      <c r="J1530">
        <v>0</v>
      </c>
      <c r="K1530">
        <v>0</v>
      </c>
      <c r="L1530" t="s">
        <v>309</v>
      </c>
      <c r="M1530" t="s">
        <v>3546</v>
      </c>
      <c r="N1530" t="s">
        <v>3429</v>
      </c>
      <c r="O1530" t="s">
        <v>3547</v>
      </c>
      <c r="P1530" t="s">
        <v>993</v>
      </c>
      <c r="Q1530" t="s">
        <v>994</v>
      </c>
      <c r="R1530">
        <v>1</v>
      </c>
      <c r="S1530" t="s">
        <v>3431</v>
      </c>
      <c r="T1530">
        <v>16867538196.9</v>
      </c>
      <c r="U1530">
        <v>14487907740.719999</v>
      </c>
      <c r="Z1530">
        <v>0</v>
      </c>
      <c r="AW1530" t="s">
        <v>316</v>
      </c>
      <c r="AX1530">
        <v>0.15620000000000001</v>
      </c>
      <c r="BN1530" t="s">
        <v>101</v>
      </c>
      <c r="BP1530">
        <v>0.998048212070348</v>
      </c>
      <c r="BQ1530">
        <v>0.998048212070348</v>
      </c>
      <c r="BR1530">
        <v>1.8781531610591799E-3</v>
      </c>
      <c r="BS1530" s="86" t="str">
        <f t="shared" si="23"/>
        <v/>
      </c>
    </row>
    <row r="1531" spans="1:71" hidden="1" x14ac:dyDescent="0.25">
      <c r="A1531" t="s">
        <v>2522</v>
      </c>
      <c r="B1531" t="s">
        <v>2523</v>
      </c>
      <c r="C1531" t="s">
        <v>85</v>
      </c>
      <c r="D1531" t="s">
        <v>1594</v>
      </c>
      <c r="E1531" t="s">
        <v>2524</v>
      </c>
      <c r="F1531" t="s">
        <v>2523</v>
      </c>
      <c r="H1531">
        <v>3135.8475213607899</v>
      </c>
      <c r="I1531">
        <v>3691.0218198070402</v>
      </c>
      <c r="J1531">
        <v>0</v>
      </c>
      <c r="K1531">
        <v>0</v>
      </c>
      <c r="L1531" t="s">
        <v>309</v>
      </c>
      <c r="M1531" t="s">
        <v>3546</v>
      </c>
      <c r="N1531" t="s">
        <v>3429</v>
      </c>
      <c r="O1531" t="s">
        <v>3547</v>
      </c>
      <c r="P1531" t="s">
        <v>993</v>
      </c>
      <c r="Q1531" t="s">
        <v>994</v>
      </c>
      <c r="R1531">
        <v>1</v>
      </c>
      <c r="S1531" t="s">
        <v>3431</v>
      </c>
      <c r="T1531">
        <v>16867538196.9</v>
      </c>
      <c r="U1531">
        <v>14487907740.719999</v>
      </c>
      <c r="Z1531">
        <v>0</v>
      </c>
      <c r="AW1531" t="s">
        <v>316</v>
      </c>
      <c r="AX1531">
        <v>0.15620000000000001</v>
      </c>
      <c r="BN1531" t="s">
        <v>101</v>
      </c>
      <c r="BP1531">
        <v>0.998048212070348</v>
      </c>
      <c r="BQ1531">
        <v>0.998048212070348</v>
      </c>
      <c r="BR1531">
        <v>1.8781531610591799E-3</v>
      </c>
      <c r="BS1531" s="86" t="str">
        <f t="shared" si="23"/>
        <v/>
      </c>
    </row>
    <row r="1532" spans="1:71" hidden="1" x14ac:dyDescent="0.25">
      <c r="A1532" t="s">
        <v>2395</v>
      </c>
      <c r="B1532" t="s">
        <v>2396</v>
      </c>
      <c r="C1532" t="s">
        <v>85</v>
      </c>
      <c r="D1532" t="s">
        <v>1594</v>
      </c>
      <c r="E1532" t="s">
        <v>2397</v>
      </c>
      <c r="F1532" t="s">
        <v>2396</v>
      </c>
      <c r="H1532">
        <v>3238.7462920252401</v>
      </c>
      <c r="I1532">
        <v>3126.12653177523</v>
      </c>
      <c r="J1532">
        <v>0</v>
      </c>
      <c r="K1532">
        <v>0</v>
      </c>
      <c r="L1532" t="s">
        <v>309</v>
      </c>
      <c r="M1532" t="s">
        <v>3546</v>
      </c>
      <c r="N1532" t="s">
        <v>3429</v>
      </c>
      <c r="O1532" t="s">
        <v>3547</v>
      </c>
      <c r="P1532" t="s">
        <v>993</v>
      </c>
      <c r="Q1532" t="s">
        <v>994</v>
      </c>
      <c r="R1532">
        <v>1</v>
      </c>
      <c r="S1532" t="s">
        <v>3431</v>
      </c>
      <c r="T1532">
        <v>16867538196.9</v>
      </c>
      <c r="U1532">
        <v>14487907740.719999</v>
      </c>
      <c r="Z1532">
        <v>0</v>
      </c>
      <c r="AW1532" t="s">
        <v>316</v>
      </c>
      <c r="AX1532">
        <v>0.15620000000000001</v>
      </c>
      <c r="BN1532" t="s">
        <v>101</v>
      </c>
      <c r="BP1532">
        <v>0.998048212070348</v>
      </c>
      <c r="BQ1532">
        <v>0.998048212070348</v>
      </c>
      <c r="BR1532">
        <v>1.8781531610591799E-3</v>
      </c>
      <c r="BS1532" s="86" t="str">
        <f t="shared" si="23"/>
        <v/>
      </c>
    </row>
    <row r="1533" spans="1:71" hidden="1" x14ac:dyDescent="0.25">
      <c r="A1533" t="s">
        <v>2898</v>
      </c>
      <c r="B1533" t="s">
        <v>2895</v>
      </c>
      <c r="C1533" t="s">
        <v>85</v>
      </c>
      <c r="D1533" t="s">
        <v>1594</v>
      </c>
      <c r="E1533" t="s">
        <v>3407</v>
      </c>
      <c r="F1533" t="s">
        <v>2895</v>
      </c>
      <c r="H1533">
        <v>33963.840149289099</v>
      </c>
      <c r="I1533">
        <v>27054.611869661199</v>
      </c>
      <c r="J1533">
        <v>0</v>
      </c>
      <c r="K1533">
        <v>0</v>
      </c>
      <c r="L1533" t="s">
        <v>309</v>
      </c>
      <c r="M1533" t="s">
        <v>3546</v>
      </c>
      <c r="N1533" t="s">
        <v>3429</v>
      </c>
      <c r="O1533" t="s">
        <v>3547</v>
      </c>
      <c r="P1533" t="s">
        <v>993</v>
      </c>
      <c r="Q1533" t="s">
        <v>994</v>
      </c>
      <c r="R1533">
        <v>1</v>
      </c>
      <c r="S1533" t="s">
        <v>3431</v>
      </c>
      <c r="T1533">
        <v>16867538196.9</v>
      </c>
      <c r="U1533">
        <v>14487907740.719999</v>
      </c>
      <c r="Z1533">
        <v>0</v>
      </c>
      <c r="AW1533" t="s">
        <v>316</v>
      </c>
      <c r="AX1533">
        <v>0.15620000000000001</v>
      </c>
      <c r="BN1533" t="s">
        <v>101</v>
      </c>
      <c r="BP1533">
        <v>0.998048212070348</v>
      </c>
      <c r="BQ1533">
        <v>0.998048212070348</v>
      </c>
      <c r="BR1533">
        <v>1.8781531610591799E-3</v>
      </c>
      <c r="BS1533" s="86" t="str">
        <f t="shared" si="23"/>
        <v/>
      </c>
    </row>
    <row r="1534" spans="1:71" hidden="1" x14ac:dyDescent="0.25">
      <c r="A1534" t="s">
        <v>2401</v>
      </c>
      <c r="B1534" t="s">
        <v>2402</v>
      </c>
      <c r="C1534" t="s">
        <v>85</v>
      </c>
      <c r="D1534" t="s">
        <v>1594</v>
      </c>
      <c r="E1534" t="s">
        <v>2403</v>
      </c>
      <c r="F1534" t="s">
        <v>2402</v>
      </c>
      <c r="H1534">
        <v>11080.0717578699</v>
      </c>
      <c r="I1534">
        <v>5986.7922001039797</v>
      </c>
      <c r="J1534">
        <v>0</v>
      </c>
      <c r="K1534">
        <v>0</v>
      </c>
      <c r="L1534" t="s">
        <v>309</v>
      </c>
      <c r="M1534" t="s">
        <v>3546</v>
      </c>
      <c r="N1534" t="s">
        <v>3429</v>
      </c>
      <c r="O1534" t="s">
        <v>3547</v>
      </c>
      <c r="P1534" t="s">
        <v>993</v>
      </c>
      <c r="Q1534" t="s">
        <v>994</v>
      </c>
      <c r="R1534">
        <v>1</v>
      </c>
      <c r="S1534" t="s">
        <v>3431</v>
      </c>
      <c r="T1534">
        <v>16867538196.9</v>
      </c>
      <c r="U1534">
        <v>14487907740.719999</v>
      </c>
      <c r="Z1534">
        <v>0</v>
      </c>
      <c r="AW1534" t="s">
        <v>316</v>
      </c>
      <c r="AX1534">
        <v>0.15620000000000001</v>
      </c>
      <c r="BN1534" t="s">
        <v>101</v>
      </c>
      <c r="BP1534">
        <v>0.998048212070348</v>
      </c>
      <c r="BQ1534">
        <v>0.998048212070348</v>
      </c>
      <c r="BR1534">
        <v>1.8781531610591799E-3</v>
      </c>
      <c r="BS1534" s="86" t="str">
        <f t="shared" si="23"/>
        <v/>
      </c>
    </row>
    <row r="1535" spans="1:71" hidden="1" x14ac:dyDescent="0.25">
      <c r="A1535" t="s">
        <v>2404</v>
      </c>
      <c r="B1535" t="s">
        <v>2405</v>
      </c>
      <c r="C1535" t="s">
        <v>85</v>
      </c>
      <c r="D1535" t="s">
        <v>1594</v>
      </c>
      <c r="E1535" t="s">
        <v>2406</v>
      </c>
      <c r="F1535" t="s">
        <v>2405</v>
      </c>
      <c r="H1535">
        <v>7020.6703429876598</v>
      </c>
      <c r="I1535">
        <v>4701.4059077785796</v>
      </c>
      <c r="J1535">
        <v>0</v>
      </c>
      <c r="K1535">
        <v>0</v>
      </c>
      <c r="L1535" t="s">
        <v>309</v>
      </c>
      <c r="M1535" t="s">
        <v>3546</v>
      </c>
      <c r="N1535" t="s">
        <v>3429</v>
      </c>
      <c r="O1535" t="s">
        <v>3547</v>
      </c>
      <c r="P1535" t="s">
        <v>993</v>
      </c>
      <c r="Q1535" t="s">
        <v>994</v>
      </c>
      <c r="R1535">
        <v>1</v>
      </c>
      <c r="S1535" t="s">
        <v>3431</v>
      </c>
      <c r="T1535">
        <v>16867538196.9</v>
      </c>
      <c r="U1535">
        <v>14487907740.719999</v>
      </c>
      <c r="Z1535">
        <v>0</v>
      </c>
      <c r="AW1535" t="s">
        <v>316</v>
      </c>
      <c r="AX1535">
        <v>0.15620000000000001</v>
      </c>
      <c r="BN1535" t="s">
        <v>101</v>
      </c>
      <c r="BP1535">
        <v>0.998048212070348</v>
      </c>
      <c r="BQ1535">
        <v>0.998048212070348</v>
      </c>
      <c r="BR1535">
        <v>1.8781531610591799E-3</v>
      </c>
      <c r="BS1535" s="86" t="str">
        <f t="shared" si="23"/>
        <v/>
      </c>
    </row>
    <row r="1536" spans="1:71" hidden="1" x14ac:dyDescent="0.25">
      <c r="A1536" t="s">
        <v>2407</v>
      </c>
      <c r="B1536" t="s">
        <v>2408</v>
      </c>
      <c r="C1536" t="s">
        <v>85</v>
      </c>
      <c r="D1536" t="s">
        <v>1594</v>
      </c>
      <c r="E1536" t="s">
        <v>2409</v>
      </c>
      <c r="F1536" t="s">
        <v>2408</v>
      </c>
      <c r="H1536">
        <v>20880.685629793999</v>
      </c>
      <c r="I1536">
        <v>9289.8327579508004</v>
      </c>
      <c r="J1536">
        <v>0</v>
      </c>
      <c r="K1536">
        <v>0</v>
      </c>
      <c r="L1536" t="s">
        <v>309</v>
      </c>
      <c r="M1536" t="s">
        <v>3546</v>
      </c>
      <c r="N1536" t="s">
        <v>3429</v>
      </c>
      <c r="O1536" t="s">
        <v>3547</v>
      </c>
      <c r="P1536" t="s">
        <v>993</v>
      </c>
      <c r="Q1536" t="s">
        <v>994</v>
      </c>
      <c r="R1536">
        <v>1</v>
      </c>
      <c r="S1536" t="s">
        <v>3431</v>
      </c>
      <c r="T1536">
        <v>16867538196.9</v>
      </c>
      <c r="U1536">
        <v>14487907740.719999</v>
      </c>
      <c r="Z1536">
        <v>0</v>
      </c>
      <c r="AW1536" t="s">
        <v>316</v>
      </c>
      <c r="AX1536">
        <v>0.15620000000000001</v>
      </c>
      <c r="BN1536" t="s">
        <v>101</v>
      </c>
      <c r="BP1536">
        <v>0.998048212070348</v>
      </c>
      <c r="BQ1536">
        <v>0.998048212070348</v>
      </c>
      <c r="BR1536">
        <v>1.8781531610591799E-3</v>
      </c>
      <c r="BS1536" s="86" t="str">
        <f t="shared" si="23"/>
        <v/>
      </c>
    </row>
    <row r="1537" spans="1:71" hidden="1" x14ac:dyDescent="0.25">
      <c r="A1537" t="s">
        <v>2525</v>
      </c>
      <c r="B1537" t="s">
        <v>2526</v>
      </c>
      <c r="C1537" t="s">
        <v>85</v>
      </c>
      <c r="D1537" t="s">
        <v>1594</v>
      </c>
      <c r="E1537" t="s">
        <v>2527</v>
      </c>
      <c r="F1537" t="s">
        <v>2526</v>
      </c>
      <c r="H1537">
        <v>8297.8826204561992</v>
      </c>
      <c r="I1537">
        <v>5785.3162075333403</v>
      </c>
      <c r="J1537">
        <v>0</v>
      </c>
      <c r="K1537">
        <v>0</v>
      </c>
      <c r="L1537" t="s">
        <v>309</v>
      </c>
      <c r="M1537" t="s">
        <v>3546</v>
      </c>
      <c r="N1537" t="s">
        <v>3429</v>
      </c>
      <c r="O1537" t="s">
        <v>3547</v>
      </c>
      <c r="P1537" t="s">
        <v>993</v>
      </c>
      <c r="Q1537" t="s">
        <v>994</v>
      </c>
      <c r="R1537">
        <v>1</v>
      </c>
      <c r="S1537" t="s">
        <v>3431</v>
      </c>
      <c r="T1537">
        <v>16867538196.9</v>
      </c>
      <c r="U1537">
        <v>14487907740.719999</v>
      </c>
      <c r="Z1537">
        <v>0</v>
      </c>
      <c r="AW1537" t="s">
        <v>316</v>
      </c>
      <c r="AX1537">
        <v>0.15620000000000001</v>
      </c>
      <c r="BN1537" t="s">
        <v>101</v>
      </c>
      <c r="BP1537">
        <v>0.998048212070348</v>
      </c>
      <c r="BQ1537">
        <v>0.998048212070348</v>
      </c>
      <c r="BR1537">
        <v>1.8781531610591799E-3</v>
      </c>
      <c r="BS1537" s="86" t="str">
        <f t="shared" si="23"/>
        <v/>
      </c>
    </row>
    <row r="1538" spans="1:71" hidden="1" x14ac:dyDescent="0.25">
      <c r="A1538" t="s">
        <v>2574</v>
      </c>
      <c r="B1538" t="s">
        <v>2575</v>
      </c>
      <c r="C1538" t="s">
        <v>85</v>
      </c>
      <c r="D1538" t="s">
        <v>1594</v>
      </c>
      <c r="E1538" t="s">
        <v>2576</v>
      </c>
      <c r="F1538" t="s">
        <v>2575</v>
      </c>
      <c r="H1538">
        <v>2679.6396836234399</v>
      </c>
      <c r="I1538">
        <v>1819.0326908372999</v>
      </c>
      <c r="J1538">
        <v>0</v>
      </c>
      <c r="K1538">
        <v>0</v>
      </c>
      <c r="L1538" t="s">
        <v>309</v>
      </c>
      <c r="M1538" t="s">
        <v>3546</v>
      </c>
      <c r="N1538" t="s">
        <v>3429</v>
      </c>
      <c r="O1538" t="s">
        <v>3547</v>
      </c>
      <c r="P1538" t="s">
        <v>993</v>
      </c>
      <c r="Q1538" t="s">
        <v>994</v>
      </c>
      <c r="R1538">
        <v>1</v>
      </c>
      <c r="S1538" t="s">
        <v>3431</v>
      </c>
      <c r="T1538">
        <v>16867538196.9</v>
      </c>
      <c r="U1538">
        <v>14487907740.719999</v>
      </c>
      <c r="Z1538">
        <v>0</v>
      </c>
      <c r="AW1538" t="s">
        <v>316</v>
      </c>
      <c r="AX1538">
        <v>0.15620000000000001</v>
      </c>
      <c r="BN1538" t="s">
        <v>101</v>
      </c>
      <c r="BP1538">
        <v>0.998048212070348</v>
      </c>
      <c r="BQ1538">
        <v>0.998048212070348</v>
      </c>
      <c r="BR1538">
        <v>1.8781531610591799E-3</v>
      </c>
      <c r="BS1538" s="86" t="str">
        <f t="shared" si="23"/>
        <v/>
      </c>
    </row>
    <row r="1539" spans="1:71" hidden="1" x14ac:dyDescent="0.25">
      <c r="A1539" t="s">
        <v>3411</v>
      </c>
      <c r="B1539" t="s">
        <v>3412</v>
      </c>
      <c r="C1539" t="s">
        <v>85</v>
      </c>
      <c r="D1539" t="s">
        <v>1594</v>
      </c>
      <c r="E1539" t="s">
        <v>3413</v>
      </c>
      <c r="F1539" t="s">
        <v>3412</v>
      </c>
      <c r="H1539">
        <v>13276.216965637899</v>
      </c>
      <c r="I1539">
        <v>5480.6021079061402</v>
      </c>
      <c r="J1539">
        <v>0</v>
      </c>
      <c r="K1539">
        <v>0</v>
      </c>
      <c r="L1539" t="s">
        <v>309</v>
      </c>
      <c r="M1539" t="s">
        <v>3546</v>
      </c>
      <c r="N1539" t="s">
        <v>3429</v>
      </c>
      <c r="O1539" t="s">
        <v>3547</v>
      </c>
      <c r="P1539" t="s">
        <v>993</v>
      </c>
      <c r="Q1539" t="s">
        <v>994</v>
      </c>
      <c r="R1539">
        <v>1</v>
      </c>
      <c r="S1539" t="s">
        <v>3431</v>
      </c>
      <c r="T1539">
        <v>16867538196.9</v>
      </c>
      <c r="U1539">
        <v>14487907740.719999</v>
      </c>
      <c r="Z1539">
        <v>0</v>
      </c>
      <c r="AW1539" t="s">
        <v>316</v>
      </c>
      <c r="AX1539">
        <v>0.15620000000000001</v>
      </c>
      <c r="BN1539" t="s">
        <v>101</v>
      </c>
      <c r="BP1539">
        <v>0.998048212070348</v>
      </c>
      <c r="BQ1539">
        <v>0.998048212070348</v>
      </c>
      <c r="BR1539">
        <v>1.8781531610591799E-3</v>
      </c>
      <c r="BS1539" s="86" t="str">
        <f t="shared" ref="BS1539:BS1602" si="24">IF(BA1539&gt;AY1539,"久期大于期限","")</f>
        <v/>
      </c>
    </row>
    <row r="1540" spans="1:71" hidden="1" x14ac:dyDescent="0.25">
      <c r="A1540" t="s">
        <v>2413</v>
      </c>
      <c r="B1540" t="s">
        <v>2414</v>
      </c>
      <c r="C1540" t="s">
        <v>85</v>
      </c>
      <c r="D1540" t="s">
        <v>1594</v>
      </c>
      <c r="E1540" t="s">
        <v>2415</v>
      </c>
      <c r="F1540" t="s">
        <v>2414</v>
      </c>
      <c r="H1540">
        <v>4692.5132982090299</v>
      </c>
      <c r="I1540">
        <v>3203.67487785309</v>
      </c>
      <c r="J1540">
        <v>0</v>
      </c>
      <c r="K1540">
        <v>0</v>
      </c>
      <c r="L1540" t="s">
        <v>309</v>
      </c>
      <c r="M1540" t="s">
        <v>3546</v>
      </c>
      <c r="N1540" t="s">
        <v>3429</v>
      </c>
      <c r="O1540" t="s">
        <v>3547</v>
      </c>
      <c r="P1540" t="s">
        <v>993</v>
      </c>
      <c r="Q1540" t="s">
        <v>994</v>
      </c>
      <c r="R1540">
        <v>1</v>
      </c>
      <c r="S1540" t="s">
        <v>3431</v>
      </c>
      <c r="T1540">
        <v>16867538196.9</v>
      </c>
      <c r="U1540">
        <v>14487907740.719999</v>
      </c>
      <c r="Z1540">
        <v>0</v>
      </c>
      <c r="AW1540" t="s">
        <v>316</v>
      </c>
      <c r="AX1540">
        <v>0.15620000000000001</v>
      </c>
      <c r="BN1540" t="s">
        <v>101</v>
      </c>
      <c r="BP1540">
        <v>0.998048212070348</v>
      </c>
      <c r="BQ1540">
        <v>0.998048212070348</v>
      </c>
      <c r="BR1540">
        <v>1.8781531610591799E-3</v>
      </c>
      <c r="BS1540" s="86" t="str">
        <f t="shared" si="24"/>
        <v/>
      </c>
    </row>
    <row r="1541" spans="1:71" hidden="1" x14ac:dyDescent="0.25">
      <c r="A1541" t="s">
        <v>2416</v>
      </c>
      <c r="B1541" t="s">
        <v>2417</v>
      </c>
      <c r="C1541" t="s">
        <v>85</v>
      </c>
      <c r="D1541" t="s">
        <v>1594</v>
      </c>
      <c r="E1541" t="s">
        <v>2418</v>
      </c>
      <c r="F1541" t="s">
        <v>2417</v>
      </c>
      <c r="H1541">
        <v>10936.292932439001</v>
      </c>
      <c r="I1541">
        <v>5341.8534454641203</v>
      </c>
      <c r="J1541">
        <v>0</v>
      </c>
      <c r="K1541">
        <v>0</v>
      </c>
      <c r="L1541" t="s">
        <v>309</v>
      </c>
      <c r="M1541" t="s">
        <v>3546</v>
      </c>
      <c r="N1541" t="s">
        <v>3429</v>
      </c>
      <c r="O1541" t="s">
        <v>3547</v>
      </c>
      <c r="P1541" t="s">
        <v>993</v>
      </c>
      <c r="Q1541" t="s">
        <v>994</v>
      </c>
      <c r="R1541">
        <v>1</v>
      </c>
      <c r="S1541" t="s">
        <v>3431</v>
      </c>
      <c r="T1541">
        <v>16867538196.9</v>
      </c>
      <c r="U1541">
        <v>14487907740.719999</v>
      </c>
      <c r="Z1541">
        <v>0</v>
      </c>
      <c r="AW1541" t="s">
        <v>316</v>
      </c>
      <c r="AX1541">
        <v>0.15620000000000001</v>
      </c>
      <c r="BN1541" t="s">
        <v>101</v>
      </c>
      <c r="BP1541">
        <v>0.998048212070348</v>
      </c>
      <c r="BQ1541">
        <v>0.998048212070348</v>
      </c>
      <c r="BR1541">
        <v>1.8781531610591799E-3</v>
      </c>
      <c r="BS1541" s="86" t="str">
        <f t="shared" si="24"/>
        <v/>
      </c>
    </row>
    <row r="1542" spans="1:71" hidden="1" x14ac:dyDescent="0.25">
      <c r="A1542" t="s">
        <v>3294</v>
      </c>
      <c r="B1542" t="s">
        <v>3295</v>
      </c>
      <c r="C1542" t="s">
        <v>85</v>
      </c>
      <c r="D1542" t="s">
        <v>1594</v>
      </c>
      <c r="E1542" t="s">
        <v>3296</v>
      </c>
      <c r="F1542" t="s">
        <v>3295</v>
      </c>
      <c r="H1542">
        <v>2084.88279308647</v>
      </c>
      <c r="I1542">
        <v>1916.25256717507</v>
      </c>
      <c r="J1542">
        <v>0</v>
      </c>
      <c r="K1542">
        <v>0</v>
      </c>
      <c r="L1542" t="s">
        <v>309</v>
      </c>
      <c r="M1542" t="s">
        <v>3546</v>
      </c>
      <c r="N1542" t="s">
        <v>3429</v>
      </c>
      <c r="O1542" t="s">
        <v>3547</v>
      </c>
      <c r="P1542" t="s">
        <v>993</v>
      </c>
      <c r="Q1542" t="s">
        <v>994</v>
      </c>
      <c r="R1542">
        <v>1</v>
      </c>
      <c r="S1542" t="s">
        <v>3431</v>
      </c>
      <c r="T1542">
        <v>16867538196.9</v>
      </c>
      <c r="U1542">
        <v>14487907740.719999</v>
      </c>
      <c r="Z1542">
        <v>0</v>
      </c>
      <c r="AW1542" t="s">
        <v>316</v>
      </c>
      <c r="AX1542">
        <v>0.15620000000000001</v>
      </c>
      <c r="BN1542" t="s">
        <v>101</v>
      </c>
      <c r="BP1542">
        <v>0.998048212070348</v>
      </c>
      <c r="BQ1542">
        <v>0.998048212070348</v>
      </c>
      <c r="BR1542">
        <v>1.8781531610591799E-3</v>
      </c>
      <c r="BS1542" s="86" t="str">
        <f t="shared" si="24"/>
        <v/>
      </c>
    </row>
    <row r="1543" spans="1:71" hidden="1" x14ac:dyDescent="0.25">
      <c r="A1543" t="s">
        <v>2528</v>
      </c>
      <c r="B1543" t="s">
        <v>2529</v>
      </c>
      <c r="C1543" t="s">
        <v>85</v>
      </c>
      <c r="D1543" t="s">
        <v>1594</v>
      </c>
      <c r="E1543" t="s">
        <v>2530</v>
      </c>
      <c r="F1543" t="s">
        <v>2529</v>
      </c>
      <c r="H1543">
        <v>5698.4560716368596</v>
      </c>
      <c r="I1543">
        <v>3135.3185558083901</v>
      </c>
      <c r="J1543">
        <v>0</v>
      </c>
      <c r="K1543">
        <v>0</v>
      </c>
      <c r="L1543" t="s">
        <v>309</v>
      </c>
      <c r="M1543" t="s">
        <v>3546</v>
      </c>
      <c r="N1543" t="s">
        <v>3429</v>
      </c>
      <c r="O1543" t="s">
        <v>3547</v>
      </c>
      <c r="P1543" t="s">
        <v>993</v>
      </c>
      <c r="Q1543" t="s">
        <v>994</v>
      </c>
      <c r="R1543">
        <v>1</v>
      </c>
      <c r="S1543" t="s">
        <v>3431</v>
      </c>
      <c r="T1543">
        <v>16867538196.9</v>
      </c>
      <c r="U1543">
        <v>14487907740.719999</v>
      </c>
      <c r="Z1543">
        <v>0</v>
      </c>
      <c r="AW1543" t="s">
        <v>316</v>
      </c>
      <c r="AX1543">
        <v>0.15620000000000001</v>
      </c>
      <c r="BN1543" t="s">
        <v>101</v>
      </c>
      <c r="BP1543">
        <v>0.998048212070348</v>
      </c>
      <c r="BQ1543">
        <v>0.998048212070348</v>
      </c>
      <c r="BR1543">
        <v>1.8781531610591799E-3</v>
      </c>
      <c r="BS1543" s="86" t="str">
        <f t="shared" si="24"/>
        <v/>
      </c>
    </row>
    <row r="1544" spans="1:71" hidden="1" x14ac:dyDescent="0.25">
      <c r="A1544" t="s">
        <v>2534</v>
      </c>
      <c r="B1544" t="s">
        <v>2535</v>
      </c>
      <c r="C1544" t="s">
        <v>85</v>
      </c>
      <c r="D1544" t="s">
        <v>1594</v>
      </c>
      <c r="E1544" t="s">
        <v>2536</v>
      </c>
      <c r="F1544" t="s">
        <v>2535</v>
      </c>
      <c r="H1544">
        <v>16540.9723940697</v>
      </c>
      <c r="I1544">
        <v>13129.9230587127</v>
      </c>
      <c r="J1544">
        <v>0</v>
      </c>
      <c r="K1544">
        <v>0</v>
      </c>
      <c r="L1544" t="s">
        <v>309</v>
      </c>
      <c r="M1544" t="s">
        <v>3546</v>
      </c>
      <c r="N1544" t="s">
        <v>3429</v>
      </c>
      <c r="O1544" t="s">
        <v>3547</v>
      </c>
      <c r="P1544" t="s">
        <v>993</v>
      </c>
      <c r="Q1544" t="s">
        <v>994</v>
      </c>
      <c r="R1544">
        <v>1</v>
      </c>
      <c r="S1544" t="s">
        <v>3431</v>
      </c>
      <c r="T1544">
        <v>16867538196.9</v>
      </c>
      <c r="U1544">
        <v>14487907740.719999</v>
      </c>
      <c r="Z1544">
        <v>0</v>
      </c>
      <c r="AW1544" t="s">
        <v>316</v>
      </c>
      <c r="AX1544">
        <v>0.15620000000000001</v>
      </c>
      <c r="BN1544" t="s">
        <v>101</v>
      </c>
      <c r="BP1544">
        <v>0.998048212070348</v>
      </c>
      <c r="BQ1544">
        <v>0.998048212070348</v>
      </c>
      <c r="BR1544">
        <v>1.8781531610591799E-3</v>
      </c>
      <c r="BS1544" s="86" t="str">
        <f t="shared" si="24"/>
        <v/>
      </c>
    </row>
    <row r="1545" spans="1:71" hidden="1" x14ac:dyDescent="0.25">
      <c r="A1545" t="s">
        <v>2918</v>
      </c>
      <c r="B1545" t="s">
        <v>2915</v>
      </c>
      <c r="C1545" t="s">
        <v>85</v>
      </c>
      <c r="D1545" t="s">
        <v>1594</v>
      </c>
      <c r="E1545" t="s">
        <v>3143</v>
      </c>
      <c r="F1545" t="s">
        <v>2915</v>
      </c>
      <c r="H1545">
        <v>31853.3075171524</v>
      </c>
      <c r="I1545">
        <v>16331.7415668913</v>
      </c>
      <c r="J1545">
        <v>0</v>
      </c>
      <c r="K1545">
        <v>0</v>
      </c>
      <c r="L1545" t="s">
        <v>309</v>
      </c>
      <c r="M1545" t="s">
        <v>3546</v>
      </c>
      <c r="N1545" t="s">
        <v>3429</v>
      </c>
      <c r="O1545" t="s">
        <v>3547</v>
      </c>
      <c r="P1545" t="s">
        <v>993</v>
      </c>
      <c r="Q1545" t="s">
        <v>994</v>
      </c>
      <c r="R1545">
        <v>1</v>
      </c>
      <c r="S1545" t="s">
        <v>3431</v>
      </c>
      <c r="T1545">
        <v>16867538196.9</v>
      </c>
      <c r="U1545">
        <v>14487907740.719999</v>
      </c>
      <c r="Z1545">
        <v>0</v>
      </c>
      <c r="AW1545" t="s">
        <v>316</v>
      </c>
      <c r="AX1545">
        <v>0.15620000000000001</v>
      </c>
      <c r="BN1545" t="s">
        <v>101</v>
      </c>
      <c r="BP1545">
        <v>0.998048212070348</v>
      </c>
      <c r="BQ1545">
        <v>0.998048212070348</v>
      </c>
      <c r="BR1545">
        <v>1.8781531610591799E-3</v>
      </c>
      <c r="BS1545" s="86" t="str">
        <f t="shared" si="24"/>
        <v/>
      </c>
    </row>
    <row r="1546" spans="1:71" hidden="1" x14ac:dyDescent="0.25">
      <c r="A1546" t="s">
        <v>2580</v>
      </c>
      <c r="B1546" t="s">
        <v>2581</v>
      </c>
      <c r="C1546" t="s">
        <v>85</v>
      </c>
      <c r="D1546" t="s">
        <v>1594</v>
      </c>
      <c r="E1546" t="s">
        <v>2582</v>
      </c>
      <c r="F1546" t="s">
        <v>2581</v>
      </c>
      <c r="H1546">
        <v>11090.8207371139</v>
      </c>
      <c r="I1546">
        <v>5879.4521148958202</v>
      </c>
      <c r="J1546">
        <v>0</v>
      </c>
      <c r="K1546">
        <v>0</v>
      </c>
      <c r="L1546" t="s">
        <v>309</v>
      </c>
      <c r="M1546" t="s">
        <v>3546</v>
      </c>
      <c r="N1546" t="s">
        <v>3429</v>
      </c>
      <c r="O1546" t="s">
        <v>3547</v>
      </c>
      <c r="P1546" t="s">
        <v>993</v>
      </c>
      <c r="Q1546" t="s">
        <v>994</v>
      </c>
      <c r="R1546">
        <v>1</v>
      </c>
      <c r="S1546" t="s">
        <v>3431</v>
      </c>
      <c r="T1546">
        <v>16867538196.9</v>
      </c>
      <c r="U1546">
        <v>14487907740.719999</v>
      </c>
      <c r="Z1546">
        <v>0</v>
      </c>
      <c r="AW1546" t="s">
        <v>316</v>
      </c>
      <c r="AX1546">
        <v>0.15620000000000001</v>
      </c>
      <c r="BN1546" t="s">
        <v>101</v>
      </c>
      <c r="BP1546">
        <v>0.998048212070348</v>
      </c>
      <c r="BQ1546">
        <v>0.998048212070348</v>
      </c>
      <c r="BR1546">
        <v>1.8781531610591799E-3</v>
      </c>
      <c r="BS1546" s="86" t="str">
        <f t="shared" si="24"/>
        <v/>
      </c>
    </row>
    <row r="1547" spans="1:71" hidden="1" x14ac:dyDescent="0.25">
      <c r="A1547" t="s">
        <v>2540</v>
      </c>
      <c r="B1547" t="s">
        <v>2541</v>
      </c>
      <c r="C1547" t="s">
        <v>85</v>
      </c>
      <c r="D1547" t="s">
        <v>1594</v>
      </c>
      <c r="E1547" t="s">
        <v>2542</v>
      </c>
      <c r="F1547" t="s">
        <v>2541</v>
      </c>
      <c r="H1547">
        <v>7256.3095258574604</v>
      </c>
      <c r="I1547">
        <v>5079.4166681002298</v>
      </c>
      <c r="J1547">
        <v>0</v>
      </c>
      <c r="K1547">
        <v>0</v>
      </c>
      <c r="L1547" t="s">
        <v>309</v>
      </c>
      <c r="M1547" t="s">
        <v>3546</v>
      </c>
      <c r="N1547" t="s">
        <v>3429</v>
      </c>
      <c r="O1547" t="s">
        <v>3547</v>
      </c>
      <c r="P1547" t="s">
        <v>993</v>
      </c>
      <c r="Q1547" t="s">
        <v>994</v>
      </c>
      <c r="R1547">
        <v>1</v>
      </c>
      <c r="S1547" t="s">
        <v>3431</v>
      </c>
      <c r="T1547">
        <v>16867538196.9</v>
      </c>
      <c r="U1547">
        <v>14487907740.719999</v>
      </c>
      <c r="Z1547">
        <v>0</v>
      </c>
      <c r="AW1547" t="s">
        <v>316</v>
      </c>
      <c r="AX1547">
        <v>0.15620000000000001</v>
      </c>
      <c r="BN1547" t="s">
        <v>101</v>
      </c>
      <c r="BP1547">
        <v>0.998048212070348</v>
      </c>
      <c r="BQ1547">
        <v>0.998048212070348</v>
      </c>
      <c r="BR1547">
        <v>1.8781531610591799E-3</v>
      </c>
      <c r="BS1547" s="86" t="str">
        <f t="shared" si="24"/>
        <v/>
      </c>
    </row>
    <row r="1548" spans="1:71" hidden="1" x14ac:dyDescent="0.25">
      <c r="A1548" t="s">
        <v>3536</v>
      </c>
      <c r="B1548" t="s">
        <v>3537</v>
      </c>
      <c r="C1548" t="s">
        <v>263</v>
      </c>
      <c r="D1548" t="s">
        <v>1914</v>
      </c>
      <c r="E1548" t="s">
        <v>3538</v>
      </c>
      <c r="F1548" t="s">
        <v>3537</v>
      </c>
      <c r="H1548">
        <v>21566954.628807299</v>
      </c>
      <c r="I1548">
        <v>21568784.380535901</v>
      </c>
      <c r="J1548">
        <v>0</v>
      </c>
      <c r="K1548">
        <v>0</v>
      </c>
      <c r="L1548" t="s">
        <v>309</v>
      </c>
      <c r="M1548" t="s">
        <v>3546</v>
      </c>
      <c r="N1548" t="s">
        <v>3429</v>
      </c>
      <c r="O1548" t="s">
        <v>3547</v>
      </c>
      <c r="P1548" t="s">
        <v>993</v>
      </c>
      <c r="Q1548" t="s">
        <v>994</v>
      </c>
      <c r="R1548">
        <v>1</v>
      </c>
      <c r="S1548" t="s">
        <v>3431</v>
      </c>
      <c r="T1548">
        <v>16867538196.9</v>
      </c>
      <c r="U1548">
        <v>14487907740.719999</v>
      </c>
      <c r="Z1548">
        <v>0</v>
      </c>
      <c r="AW1548" t="s">
        <v>316</v>
      </c>
      <c r="AX1548">
        <v>0.15620000000000001</v>
      </c>
      <c r="BN1548" t="s">
        <v>101</v>
      </c>
      <c r="BP1548">
        <v>0.998048212070348</v>
      </c>
      <c r="BQ1548">
        <v>0.998048212070348</v>
      </c>
      <c r="BR1548">
        <v>1.8781531610591799E-3</v>
      </c>
      <c r="BS1548" s="86" t="str">
        <f t="shared" si="24"/>
        <v/>
      </c>
    </row>
    <row r="1549" spans="1:71" x14ac:dyDescent="0.25">
      <c r="A1549" t="s">
        <v>3539</v>
      </c>
      <c r="B1549" t="s">
        <v>186</v>
      </c>
      <c r="C1549" t="s">
        <v>96</v>
      </c>
      <c r="D1549" t="s">
        <v>102</v>
      </c>
      <c r="E1549" t="s">
        <v>3540</v>
      </c>
      <c r="F1549" t="s">
        <v>186</v>
      </c>
      <c r="H1549">
        <v>20162350.409638502</v>
      </c>
      <c r="I1549">
        <v>20138616.8231555</v>
      </c>
      <c r="J1549">
        <v>313644.16594614403</v>
      </c>
      <c r="K1549">
        <v>0</v>
      </c>
      <c r="L1549" t="s">
        <v>309</v>
      </c>
      <c r="M1549" t="s">
        <v>3546</v>
      </c>
      <c r="N1549" t="s">
        <v>3429</v>
      </c>
      <c r="O1549" t="s">
        <v>3547</v>
      </c>
      <c r="P1549" t="s">
        <v>993</v>
      </c>
      <c r="Q1549" t="s">
        <v>994</v>
      </c>
      <c r="R1549">
        <v>1</v>
      </c>
      <c r="S1549" t="s">
        <v>3431</v>
      </c>
      <c r="T1549">
        <v>16867538196.9</v>
      </c>
      <c r="U1549">
        <v>14487907740.719999</v>
      </c>
      <c r="Z1549">
        <v>0</v>
      </c>
      <c r="AW1549" t="s">
        <v>316</v>
      </c>
      <c r="AX1549">
        <v>0.15620000000000001</v>
      </c>
      <c r="AY1549">
        <v>0</v>
      </c>
      <c r="AZ1549">
        <v>0</v>
      </c>
      <c r="BA1549">
        <v>0.62180000000000002</v>
      </c>
      <c r="BB1549" t="s">
        <v>115</v>
      </c>
      <c r="BN1549" t="s">
        <v>101</v>
      </c>
      <c r="BP1549">
        <v>0.998048212070348</v>
      </c>
      <c r="BQ1549">
        <v>0.998048212070348</v>
      </c>
      <c r="BR1549">
        <v>1.8781531610591799E-3</v>
      </c>
      <c r="BS1549" s="86" t="str">
        <f t="shared" si="24"/>
        <v>久期大于期限</v>
      </c>
    </row>
    <row r="1550" spans="1:71" hidden="1" x14ac:dyDescent="0.25">
      <c r="A1550" t="s">
        <v>107</v>
      </c>
      <c r="B1550" t="s">
        <v>3432</v>
      </c>
      <c r="C1550" t="s">
        <v>71</v>
      </c>
      <c r="D1550" t="s">
        <v>72</v>
      </c>
      <c r="E1550" t="s">
        <v>108</v>
      </c>
      <c r="F1550" t="s">
        <v>109</v>
      </c>
      <c r="H1550">
        <v>15554.908654054499</v>
      </c>
      <c r="I1550">
        <v>15554.908654054499</v>
      </c>
      <c r="J1550">
        <v>7.2942773392635996</v>
      </c>
      <c r="K1550">
        <v>0</v>
      </c>
      <c r="L1550" t="s">
        <v>75</v>
      </c>
      <c r="M1550" t="s">
        <v>3546</v>
      </c>
      <c r="N1550" t="s">
        <v>3551</v>
      </c>
      <c r="O1550" t="s">
        <v>3547</v>
      </c>
      <c r="P1550" t="s">
        <v>993</v>
      </c>
      <c r="Q1550" t="s">
        <v>994</v>
      </c>
      <c r="R1550">
        <v>1</v>
      </c>
      <c r="S1550" t="s">
        <v>3431</v>
      </c>
      <c r="T1550">
        <v>1234052.79</v>
      </c>
      <c r="U1550">
        <v>1151263.24</v>
      </c>
      <c r="Z1550" t="s">
        <v>89</v>
      </c>
      <c r="AW1550" t="s">
        <v>316</v>
      </c>
      <c r="AX1550">
        <v>0.15620000000000001</v>
      </c>
      <c r="BN1550" t="s">
        <v>101</v>
      </c>
      <c r="BP1550">
        <v>1.8781531610591799E-3</v>
      </c>
      <c r="BQ1550">
        <v>0.998048212070348</v>
      </c>
      <c r="BR1550">
        <v>1.8781531610591799E-3</v>
      </c>
      <c r="BS1550" s="86" t="str">
        <f t="shared" si="24"/>
        <v/>
      </c>
    </row>
    <row r="1551" spans="1:71" hidden="1" x14ac:dyDescent="0.25">
      <c r="A1551" t="s">
        <v>3548</v>
      </c>
      <c r="B1551" t="s">
        <v>3549</v>
      </c>
      <c r="C1551" t="s">
        <v>313</v>
      </c>
      <c r="D1551" t="s">
        <v>314</v>
      </c>
      <c r="E1551" t="s">
        <v>3550</v>
      </c>
      <c r="F1551" t="s">
        <v>3548</v>
      </c>
      <c r="H1551">
        <v>882731.98569781601</v>
      </c>
      <c r="I1551">
        <v>882730.21272123198</v>
      </c>
      <c r="J1551">
        <v>3749.8889732715302</v>
      </c>
      <c r="K1551">
        <v>0</v>
      </c>
      <c r="L1551" t="s">
        <v>75</v>
      </c>
      <c r="M1551" t="s">
        <v>3546</v>
      </c>
      <c r="N1551" t="s">
        <v>3551</v>
      </c>
      <c r="O1551" t="s">
        <v>3547</v>
      </c>
      <c r="P1551" t="s">
        <v>993</v>
      </c>
      <c r="Q1551" t="s">
        <v>994</v>
      </c>
      <c r="R1551">
        <v>1</v>
      </c>
      <c r="S1551" t="s">
        <v>3431</v>
      </c>
      <c r="T1551">
        <v>1234052.79</v>
      </c>
      <c r="U1551">
        <v>1151263.24</v>
      </c>
      <c r="Z1551" t="s">
        <v>115</v>
      </c>
      <c r="AW1551" t="s">
        <v>316</v>
      </c>
      <c r="AX1551">
        <v>0.13389999999999999</v>
      </c>
      <c r="BN1551" t="s">
        <v>101</v>
      </c>
      <c r="BP1551">
        <v>1.8781531610591799E-3</v>
      </c>
      <c r="BQ1551">
        <v>0.998048212070348</v>
      </c>
      <c r="BR1551">
        <v>1.8781531610591799E-3</v>
      </c>
      <c r="BS1551" s="86" t="str">
        <f t="shared" si="24"/>
        <v/>
      </c>
    </row>
    <row r="1552" spans="1:71" hidden="1" x14ac:dyDescent="0.25">
      <c r="A1552" t="s">
        <v>1132</v>
      </c>
      <c r="B1552" t="s">
        <v>1132</v>
      </c>
      <c r="C1552" t="s">
        <v>71</v>
      </c>
      <c r="D1552" t="s">
        <v>1132</v>
      </c>
      <c r="E1552">
        <v>0</v>
      </c>
      <c r="F1552" t="s">
        <v>1133</v>
      </c>
      <c r="H1552">
        <v>477.37428332030402</v>
      </c>
      <c r="I1552">
        <v>477.37428332030402</v>
      </c>
      <c r="J1552">
        <v>0</v>
      </c>
      <c r="K1552">
        <v>0</v>
      </c>
      <c r="L1552" t="s">
        <v>75</v>
      </c>
      <c r="M1552" t="s">
        <v>3546</v>
      </c>
      <c r="N1552" t="s">
        <v>3551</v>
      </c>
      <c r="O1552" t="s">
        <v>3547</v>
      </c>
      <c r="P1552" t="s">
        <v>993</v>
      </c>
      <c r="Q1552" t="s">
        <v>994</v>
      </c>
      <c r="R1552">
        <v>1</v>
      </c>
      <c r="S1552" t="s">
        <v>3431</v>
      </c>
      <c r="T1552">
        <v>1234052.79</v>
      </c>
      <c r="U1552">
        <v>1151263.24</v>
      </c>
      <c r="AW1552" t="s">
        <v>316</v>
      </c>
      <c r="AX1552">
        <v>0.15620000000000001</v>
      </c>
      <c r="BN1552" t="s">
        <v>101</v>
      </c>
      <c r="BP1552">
        <v>1.8781531610591799E-3</v>
      </c>
      <c r="BQ1552">
        <v>0.998048212070348</v>
      </c>
      <c r="BR1552">
        <v>1.8781531610591799E-3</v>
      </c>
      <c r="BS1552" s="86" t="str">
        <f t="shared" si="24"/>
        <v/>
      </c>
    </row>
    <row r="1553" spans="1:71" hidden="1" x14ac:dyDescent="0.25">
      <c r="A1553" t="s">
        <v>2073</v>
      </c>
      <c r="B1553" t="s">
        <v>2073</v>
      </c>
      <c r="C1553" t="s">
        <v>71</v>
      </c>
      <c r="D1553" t="s">
        <v>1132</v>
      </c>
      <c r="E1553">
        <v>0</v>
      </c>
      <c r="F1553" t="s">
        <v>1133</v>
      </c>
      <c r="H1553">
        <v>65.187484578458793</v>
      </c>
      <c r="I1553">
        <v>65.187484578458793</v>
      </c>
      <c r="J1553">
        <v>0</v>
      </c>
      <c r="K1553">
        <v>0</v>
      </c>
      <c r="L1553" t="s">
        <v>75</v>
      </c>
      <c r="M1553" t="s">
        <v>3546</v>
      </c>
      <c r="N1553" t="s">
        <v>3551</v>
      </c>
      <c r="O1553" t="s">
        <v>3547</v>
      </c>
      <c r="P1553" t="s">
        <v>993</v>
      </c>
      <c r="Q1553" t="s">
        <v>994</v>
      </c>
      <c r="R1553">
        <v>1</v>
      </c>
      <c r="S1553" t="s">
        <v>3431</v>
      </c>
      <c r="T1553">
        <v>1234052.79</v>
      </c>
      <c r="U1553">
        <v>1151263.24</v>
      </c>
      <c r="AW1553" t="s">
        <v>316</v>
      </c>
      <c r="AX1553">
        <v>0.15620000000000001</v>
      </c>
      <c r="BN1553" t="s">
        <v>101</v>
      </c>
      <c r="BP1553">
        <v>1.8781531610591799E-3</v>
      </c>
      <c r="BQ1553">
        <v>0.998048212070348</v>
      </c>
      <c r="BR1553">
        <v>1.8781531610591799E-3</v>
      </c>
      <c r="BS1553" s="86" t="str">
        <f t="shared" si="24"/>
        <v/>
      </c>
    </row>
    <row r="1554" spans="1:71" hidden="1" x14ac:dyDescent="0.25">
      <c r="A1554" t="s">
        <v>3441</v>
      </c>
      <c r="B1554" t="s">
        <v>561</v>
      </c>
      <c r="C1554" t="s">
        <v>85</v>
      </c>
      <c r="D1554" t="s">
        <v>86</v>
      </c>
      <c r="E1554" t="s">
        <v>3442</v>
      </c>
      <c r="F1554" t="s">
        <v>561</v>
      </c>
      <c r="H1554">
        <v>3389.2414018097002</v>
      </c>
      <c r="I1554">
        <v>2202.7130525154998</v>
      </c>
      <c r="J1554">
        <v>0</v>
      </c>
      <c r="K1554">
        <v>0</v>
      </c>
      <c r="L1554" t="s">
        <v>75</v>
      </c>
      <c r="M1554" t="s">
        <v>3546</v>
      </c>
      <c r="N1554" t="s">
        <v>3551</v>
      </c>
      <c r="O1554" t="s">
        <v>3547</v>
      </c>
      <c r="P1554" t="s">
        <v>993</v>
      </c>
      <c r="Q1554" t="s">
        <v>994</v>
      </c>
      <c r="R1554">
        <v>1</v>
      </c>
      <c r="S1554" t="s">
        <v>3431</v>
      </c>
      <c r="T1554">
        <v>1234052.79</v>
      </c>
      <c r="U1554">
        <v>1151263.24</v>
      </c>
      <c r="Z1554" t="s">
        <v>115</v>
      </c>
      <c r="AW1554" t="s">
        <v>316</v>
      </c>
      <c r="AX1554">
        <v>0.15620000000000001</v>
      </c>
      <c r="BN1554" t="s">
        <v>101</v>
      </c>
      <c r="BP1554">
        <v>1.8781531610591799E-3</v>
      </c>
      <c r="BQ1554">
        <v>0.998048212070348</v>
      </c>
      <c r="BR1554">
        <v>1.8781531610591799E-3</v>
      </c>
      <c r="BS1554" s="86" t="str">
        <f t="shared" si="24"/>
        <v/>
      </c>
    </row>
    <row r="1555" spans="1:71" hidden="1" x14ac:dyDescent="0.25">
      <c r="A1555" t="s">
        <v>3443</v>
      </c>
      <c r="B1555" t="s">
        <v>3444</v>
      </c>
      <c r="C1555" t="s">
        <v>85</v>
      </c>
      <c r="D1555" t="s">
        <v>86</v>
      </c>
      <c r="E1555" t="s">
        <v>3445</v>
      </c>
      <c r="F1555" t="s">
        <v>3444</v>
      </c>
      <c r="H1555">
        <v>4289.9102948600503</v>
      </c>
      <c r="I1555">
        <v>3678.8137226930598</v>
      </c>
      <c r="J1555">
        <v>0</v>
      </c>
      <c r="K1555">
        <v>0</v>
      </c>
      <c r="L1555" t="s">
        <v>75</v>
      </c>
      <c r="M1555" t="s">
        <v>3546</v>
      </c>
      <c r="N1555" t="s">
        <v>3551</v>
      </c>
      <c r="O1555" t="s">
        <v>3547</v>
      </c>
      <c r="P1555" t="s">
        <v>993</v>
      </c>
      <c r="Q1555" t="s">
        <v>994</v>
      </c>
      <c r="R1555">
        <v>1</v>
      </c>
      <c r="S1555" t="s">
        <v>3431</v>
      </c>
      <c r="T1555">
        <v>1234052.79</v>
      </c>
      <c r="U1555">
        <v>1151263.24</v>
      </c>
      <c r="Z1555" t="s">
        <v>115</v>
      </c>
      <c r="AW1555" t="s">
        <v>316</v>
      </c>
      <c r="AX1555">
        <v>0.15620000000000001</v>
      </c>
      <c r="BN1555" t="s">
        <v>101</v>
      </c>
      <c r="BP1555">
        <v>1.8781531610591799E-3</v>
      </c>
      <c r="BQ1555">
        <v>0.998048212070348</v>
      </c>
      <c r="BR1555">
        <v>1.8781531610591799E-3</v>
      </c>
      <c r="BS1555" s="86" t="str">
        <f t="shared" si="24"/>
        <v/>
      </c>
    </row>
    <row r="1556" spans="1:71" hidden="1" x14ac:dyDescent="0.25">
      <c r="A1556" t="s">
        <v>3446</v>
      </c>
      <c r="B1556" t="s">
        <v>3447</v>
      </c>
      <c r="C1556" t="s">
        <v>85</v>
      </c>
      <c r="D1556" t="s">
        <v>86</v>
      </c>
      <c r="E1556" t="s">
        <v>3448</v>
      </c>
      <c r="F1556" t="s">
        <v>3447</v>
      </c>
      <c r="H1556">
        <v>9530.5505659496503</v>
      </c>
      <c r="I1556">
        <v>6110.7000005606496</v>
      </c>
      <c r="J1556">
        <v>0</v>
      </c>
      <c r="K1556">
        <v>0</v>
      </c>
      <c r="L1556" t="s">
        <v>75</v>
      </c>
      <c r="M1556" t="s">
        <v>3546</v>
      </c>
      <c r="N1556" t="s">
        <v>3551</v>
      </c>
      <c r="O1556" t="s">
        <v>3547</v>
      </c>
      <c r="P1556" t="s">
        <v>993</v>
      </c>
      <c r="Q1556" t="s">
        <v>994</v>
      </c>
      <c r="R1556">
        <v>1</v>
      </c>
      <c r="S1556" t="s">
        <v>3431</v>
      </c>
      <c r="T1556">
        <v>1234052.79</v>
      </c>
      <c r="U1556">
        <v>1151263.24</v>
      </c>
      <c r="Z1556" t="s">
        <v>115</v>
      </c>
      <c r="AW1556" t="s">
        <v>316</v>
      </c>
      <c r="AX1556">
        <v>0.15620000000000001</v>
      </c>
      <c r="BN1556" t="s">
        <v>101</v>
      </c>
      <c r="BP1556">
        <v>1.8781531610591799E-3</v>
      </c>
      <c r="BQ1556">
        <v>0.998048212070348</v>
      </c>
      <c r="BR1556">
        <v>1.8781531610591799E-3</v>
      </c>
      <c r="BS1556" s="86" t="str">
        <f t="shared" si="24"/>
        <v/>
      </c>
    </row>
    <row r="1557" spans="1:71" hidden="1" x14ac:dyDescent="0.25">
      <c r="A1557" t="s">
        <v>3088</v>
      </c>
      <c r="B1557" t="s">
        <v>3089</v>
      </c>
      <c r="C1557" t="s">
        <v>85</v>
      </c>
      <c r="D1557" t="s">
        <v>86</v>
      </c>
      <c r="E1557" t="s">
        <v>3090</v>
      </c>
      <c r="F1557" t="s">
        <v>3089</v>
      </c>
      <c r="H1557">
        <v>4490.2823419918004</v>
      </c>
      <c r="I1557">
        <v>3736.9548085864499</v>
      </c>
      <c r="J1557">
        <v>0</v>
      </c>
      <c r="K1557">
        <v>0</v>
      </c>
      <c r="L1557" t="s">
        <v>75</v>
      </c>
      <c r="M1557" t="s">
        <v>3546</v>
      </c>
      <c r="N1557" t="s">
        <v>3551</v>
      </c>
      <c r="O1557" t="s">
        <v>3547</v>
      </c>
      <c r="P1557" t="s">
        <v>993</v>
      </c>
      <c r="Q1557" t="s">
        <v>994</v>
      </c>
      <c r="R1557">
        <v>1</v>
      </c>
      <c r="S1557" t="s">
        <v>3431</v>
      </c>
      <c r="T1557">
        <v>1234052.79</v>
      </c>
      <c r="U1557">
        <v>1151263.24</v>
      </c>
      <c r="Z1557" t="s">
        <v>89</v>
      </c>
      <c r="AW1557" t="s">
        <v>316</v>
      </c>
      <c r="AX1557">
        <v>0.15620000000000001</v>
      </c>
      <c r="BN1557" t="s">
        <v>101</v>
      </c>
      <c r="BP1557">
        <v>1.8781531610591799E-3</v>
      </c>
      <c r="BQ1557">
        <v>0.998048212070348</v>
      </c>
      <c r="BR1557">
        <v>1.8781531610591799E-3</v>
      </c>
      <c r="BS1557" s="86" t="str">
        <f t="shared" si="24"/>
        <v/>
      </c>
    </row>
    <row r="1558" spans="1:71" hidden="1" x14ac:dyDescent="0.25">
      <c r="A1558" t="s">
        <v>3449</v>
      </c>
      <c r="B1558" t="s">
        <v>3450</v>
      </c>
      <c r="C1558" t="s">
        <v>85</v>
      </c>
      <c r="D1558" t="s">
        <v>86</v>
      </c>
      <c r="E1558" t="s">
        <v>3451</v>
      </c>
      <c r="F1558" t="s">
        <v>3450</v>
      </c>
      <c r="H1558">
        <v>6136.7285551769701</v>
      </c>
      <c r="I1558">
        <v>4037.08920549401</v>
      </c>
      <c r="J1558">
        <v>0</v>
      </c>
      <c r="K1558">
        <v>0</v>
      </c>
      <c r="L1558" t="s">
        <v>75</v>
      </c>
      <c r="M1558" t="s">
        <v>3546</v>
      </c>
      <c r="N1558" t="s">
        <v>3551</v>
      </c>
      <c r="O1558" t="s">
        <v>3547</v>
      </c>
      <c r="P1558" t="s">
        <v>993</v>
      </c>
      <c r="Q1558" t="s">
        <v>994</v>
      </c>
      <c r="R1558">
        <v>1</v>
      </c>
      <c r="S1558" t="s">
        <v>3431</v>
      </c>
      <c r="T1558">
        <v>1234052.79</v>
      </c>
      <c r="U1558">
        <v>1151263.24</v>
      </c>
      <c r="Z1558" t="s">
        <v>115</v>
      </c>
      <c r="AW1558" t="s">
        <v>316</v>
      </c>
      <c r="AX1558">
        <v>0.15620000000000001</v>
      </c>
      <c r="BN1558" t="s">
        <v>101</v>
      </c>
      <c r="BP1558">
        <v>1.8781531610591799E-3</v>
      </c>
      <c r="BQ1558">
        <v>0.998048212070348</v>
      </c>
      <c r="BR1558">
        <v>1.8781531610591799E-3</v>
      </c>
      <c r="BS1558" s="86" t="str">
        <f t="shared" si="24"/>
        <v/>
      </c>
    </row>
    <row r="1559" spans="1:71" hidden="1" x14ac:dyDescent="0.25">
      <c r="A1559" t="s">
        <v>3452</v>
      </c>
      <c r="B1559" t="s">
        <v>3453</v>
      </c>
      <c r="C1559" t="s">
        <v>85</v>
      </c>
      <c r="D1559" t="s">
        <v>86</v>
      </c>
      <c r="E1559" t="s">
        <v>3454</v>
      </c>
      <c r="F1559" t="s">
        <v>3453</v>
      </c>
      <c r="H1559">
        <v>12287.078716659</v>
      </c>
      <c r="I1559">
        <v>7716.6163258837696</v>
      </c>
      <c r="J1559">
        <v>0</v>
      </c>
      <c r="K1559">
        <v>0</v>
      </c>
      <c r="L1559" t="s">
        <v>75</v>
      </c>
      <c r="M1559" t="s">
        <v>3546</v>
      </c>
      <c r="N1559" t="s">
        <v>3551</v>
      </c>
      <c r="O1559" t="s">
        <v>3547</v>
      </c>
      <c r="P1559" t="s">
        <v>993</v>
      </c>
      <c r="Q1559" t="s">
        <v>994</v>
      </c>
      <c r="R1559">
        <v>1</v>
      </c>
      <c r="S1559" t="s">
        <v>3431</v>
      </c>
      <c r="T1559">
        <v>1234052.79</v>
      </c>
      <c r="U1559">
        <v>1151263.24</v>
      </c>
      <c r="Z1559" t="s">
        <v>115</v>
      </c>
      <c r="AW1559" t="s">
        <v>316</v>
      </c>
      <c r="AX1559">
        <v>0.15620000000000001</v>
      </c>
      <c r="BN1559" t="s">
        <v>101</v>
      </c>
      <c r="BP1559">
        <v>1.8781531610591799E-3</v>
      </c>
      <c r="BQ1559">
        <v>0.998048212070348</v>
      </c>
      <c r="BR1559">
        <v>1.8781531610591799E-3</v>
      </c>
      <c r="BS1559" s="86" t="str">
        <f t="shared" si="24"/>
        <v/>
      </c>
    </row>
    <row r="1560" spans="1:71" hidden="1" x14ac:dyDescent="0.25">
      <c r="A1560" t="s">
        <v>3061</v>
      </c>
      <c r="B1560" t="s">
        <v>3062</v>
      </c>
      <c r="C1560" t="s">
        <v>85</v>
      </c>
      <c r="D1560" t="s">
        <v>86</v>
      </c>
      <c r="E1560" t="s">
        <v>3063</v>
      </c>
      <c r="F1560" t="s">
        <v>3062</v>
      </c>
      <c r="H1560">
        <v>4797.9522086675597</v>
      </c>
      <c r="I1560">
        <v>4379.3081878872699</v>
      </c>
      <c r="J1560">
        <v>0</v>
      </c>
      <c r="K1560">
        <v>0</v>
      </c>
      <c r="L1560" t="s">
        <v>75</v>
      </c>
      <c r="M1560" t="s">
        <v>3546</v>
      </c>
      <c r="N1560" t="s">
        <v>3551</v>
      </c>
      <c r="O1560" t="s">
        <v>3547</v>
      </c>
      <c r="P1560" t="s">
        <v>993</v>
      </c>
      <c r="Q1560" t="s">
        <v>994</v>
      </c>
      <c r="R1560">
        <v>1</v>
      </c>
      <c r="S1560" t="s">
        <v>3431</v>
      </c>
      <c r="T1560">
        <v>1234052.79</v>
      </c>
      <c r="U1560">
        <v>1151263.24</v>
      </c>
      <c r="Z1560" t="s">
        <v>115</v>
      </c>
      <c r="AW1560" t="s">
        <v>316</v>
      </c>
      <c r="AX1560">
        <v>0.15620000000000001</v>
      </c>
      <c r="BN1560" t="s">
        <v>101</v>
      </c>
      <c r="BP1560">
        <v>1.8781531610591799E-3</v>
      </c>
      <c r="BQ1560">
        <v>0.998048212070348</v>
      </c>
      <c r="BR1560">
        <v>1.8781531610591799E-3</v>
      </c>
      <c r="BS1560" s="86" t="str">
        <f t="shared" si="24"/>
        <v/>
      </c>
    </row>
    <row r="1561" spans="1:71" hidden="1" x14ac:dyDescent="0.25">
      <c r="A1561" t="s">
        <v>2784</v>
      </c>
      <c r="B1561" t="s">
        <v>2785</v>
      </c>
      <c r="C1561" t="s">
        <v>85</v>
      </c>
      <c r="D1561" t="s">
        <v>86</v>
      </c>
      <c r="E1561" t="s">
        <v>3357</v>
      </c>
      <c r="F1561" t="s">
        <v>2785</v>
      </c>
      <c r="H1561">
        <v>9169.3393982872494</v>
      </c>
      <c r="I1561">
        <v>9370.58392268844</v>
      </c>
      <c r="J1561">
        <v>0</v>
      </c>
      <c r="K1561">
        <v>0</v>
      </c>
      <c r="L1561" t="s">
        <v>75</v>
      </c>
      <c r="M1561" t="s">
        <v>3546</v>
      </c>
      <c r="N1561" t="s">
        <v>3551</v>
      </c>
      <c r="O1561" t="s">
        <v>3547</v>
      </c>
      <c r="P1561" t="s">
        <v>993</v>
      </c>
      <c r="Q1561" t="s">
        <v>994</v>
      </c>
      <c r="R1561">
        <v>1</v>
      </c>
      <c r="S1561" t="s">
        <v>3431</v>
      </c>
      <c r="T1561">
        <v>1234052.79</v>
      </c>
      <c r="U1561">
        <v>1151263.24</v>
      </c>
      <c r="Z1561" t="s">
        <v>89</v>
      </c>
      <c r="AW1561" t="s">
        <v>316</v>
      </c>
      <c r="AX1561">
        <v>0.15620000000000001</v>
      </c>
      <c r="BN1561" t="s">
        <v>101</v>
      </c>
      <c r="BP1561">
        <v>1.8781531610591799E-3</v>
      </c>
      <c r="BQ1561">
        <v>0.998048212070348</v>
      </c>
      <c r="BR1561">
        <v>1.8781531610591799E-3</v>
      </c>
      <c r="BS1561" s="86" t="str">
        <f t="shared" si="24"/>
        <v/>
      </c>
    </row>
    <row r="1562" spans="1:71" hidden="1" x14ac:dyDescent="0.25">
      <c r="A1562" t="s">
        <v>3455</v>
      </c>
      <c r="B1562" t="s">
        <v>3456</v>
      </c>
      <c r="C1562" t="s">
        <v>85</v>
      </c>
      <c r="D1562" t="s">
        <v>86</v>
      </c>
      <c r="E1562" t="s">
        <v>3457</v>
      </c>
      <c r="F1562" t="s">
        <v>3456</v>
      </c>
      <c r="H1562">
        <v>8081.6741014722702</v>
      </c>
      <c r="I1562">
        <v>5994.5483979816199</v>
      </c>
      <c r="J1562">
        <v>0</v>
      </c>
      <c r="K1562">
        <v>0</v>
      </c>
      <c r="L1562" t="s">
        <v>75</v>
      </c>
      <c r="M1562" t="s">
        <v>3546</v>
      </c>
      <c r="N1562" t="s">
        <v>3551</v>
      </c>
      <c r="O1562" t="s">
        <v>3547</v>
      </c>
      <c r="P1562" t="s">
        <v>993</v>
      </c>
      <c r="Q1562" t="s">
        <v>994</v>
      </c>
      <c r="R1562">
        <v>1</v>
      </c>
      <c r="S1562" t="s">
        <v>3431</v>
      </c>
      <c r="T1562">
        <v>1234052.79</v>
      </c>
      <c r="U1562">
        <v>1151263.24</v>
      </c>
      <c r="Z1562" t="s">
        <v>115</v>
      </c>
      <c r="AW1562" t="s">
        <v>316</v>
      </c>
      <c r="AX1562">
        <v>0.15620000000000001</v>
      </c>
      <c r="BN1562" t="s">
        <v>101</v>
      </c>
      <c r="BP1562">
        <v>1.8781531610591799E-3</v>
      </c>
      <c r="BQ1562">
        <v>0.998048212070348</v>
      </c>
      <c r="BR1562">
        <v>1.8781531610591799E-3</v>
      </c>
      <c r="BS1562" s="86" t="str">
        <f t="shared" si="24"/>
        <v/>
      </c>
    </row>
    <row r="1563" spans="1:71" hidden="1" x14ac:dyDescent="0.25">
      <c r="A1563" t="s">
        <v>3458</v>
      </c>
      <c r="B1563" t="s">
        <v>3459</v>
      </c>
      <c r="C1563" t="s">
        <v>85</v>
      </c>
      <c r="D1563" t="s">
        <v>86</v>
      </c>
      <c r="E1563" t="s">
        <v>3460</v>
      </c>
      <c r="F1563" t="s">
        <v>3459</v>
      </c>
      <c r="H1563">
        <v>5738.9357156646302</v>
      </c>
      <c r="I1563">
        <v>4782.78970916454</v>
      </c>
      <c r="J1563">
        <v>0</v>
      </c>
      <c r="K1563">
        <v>0</v>
      </c>
      <c r="L1563" t="s">
        <v>75</v>
      </c>
      <c r="M1563" t="s">
        <v>3546</v>
      </c>
      <c r="N1563" t="s">
        <v>3551</v>
      </c>
      <c r="O1563" t="s">
        <v>3547</v>
      </c>
      <c r="P1563" t="s">
        <v>993</v>
      </c>
      <c r="Q1563" t="s">
        <v>994</v>
      </c>
      <c r="R1563">
        <v>1</v>
      </c>
      <c r="S1563" t="s">
        <v>3431</v>
      </c>
      <c r="T1563">
        <v>1234052.79</v>
      </c>
      <c r="U1563">
        <v>1151263.24</v>
      </c>
      <c r="Z1563" t="s">
        <v>115</v>
      </c>
      <c r="AW1563" t="s">
        <v>316</v>
      </c>
      <c r="AX1563">
        <v>0.15620000000000001</v>
      </c>
      <c r="BN1563" t="s">
        <v>101</v>
      </c>
      <c r="BP1563">
        <v>1.8781531610591799E-3</v>
      </c>
      <c r="BQ1563">
        <v>0.998048212070348</v>
      </c>
      <c r="BR1563">
        <v>1.8781531610591799E-3</v>
      </c>
      <c r="BS1563" s="86" t="str">
        <f t="shared" si="24"/>
        <v/>
      </c>
    </row>
    <row r="1564" spans="1:71" hidden="1" x14ac:dyDescent="0.25">
      <c r="A1564" t="s">
        <v>3461</v>
      </c>
      <c r="B1564" t="s">
        <v>3462</v>
      </c>
      <c r="C1564" t="s">
        <v>85</v>
      </c>
      <c r="D1564" t="s">
        <v>86</v>
      </c>
      <c r="E1564" t="s">
        <v>3463</v>
      </c>
      <c r="F1564" t="s">
        <v>3462</v>
      </c>
      <c r="H1564">
        <v>1346.0390896571</v>
      </c>
      <c r="I1564">
        <v>1491.1672523986499</v>
      </c>
      <c r="J1564">
        <v>0</v>
      </c>
      <c r="K1564">
        <v>0</v>
      </c>
      <c r="L1564" t="s">
        <v>75</v>
      </c>
      <c r="M1564" t="s">
        <v>3546</v>
      </c>
      <c r="N1564" t="s">
        <v>3551</v>
      </c>
      <c r="O1564" t="s">
        <v>3547</v>
      </c>
      <c r="P1564" t="s">
        <v>993</v>
      </c>
      <c r="Q1564" t="s">
        <v>994</v>
      </c>
      <c r="R1564">
        <v>1</v>
      </c>
      <c r="S1564" t="s">
        <v>3431</v>
      </c>
      <c r="T1564">
        <v>1234052.79</v>
      </c>
      <c r="U1564">
        <v>1151263.24</v>
      </c>
      <c r="Z1564" t="s">
        <v>115</v>
      </c>
      <c r="AW1564" t="s">
        <v>316</v>
      </c>
      <c r="AX1564">
        <v>0.15620000000000001</v>
      </c>
      <c r="BN1564" t="s">
        <v>101</v>
      </c>
      <c r="BP1564">
        <v>1.8781531610591799E-3</v>
      </c>
      <c r="BQ1564">
        <v>0.998048212070348</v>
      </c>
      <c r="BR1564">
        <v>1.8781531610591799E-3</v>
      </c>
      <c r="BS1564" s="86" t="str">
        <f t="shared" si="24"/>
        <v/>
      </c>
    </row>
    <row r="1565" spans="1:71" hidden="1" x14ac:dyDescent="0.25">
      <c r="A1565" t="s">
        <v>3464</v>
      </c>
      <c r="B1565" t="s">
        <v>3465</v>
      </c>
      <c r="C1565" t="s">
        <v>85</v>
      </c>
      <c r="D1565" t="s">
        <v>86</v>
      </c>
      <c r="E1565" t="s">
        <v>3466</v>
      </c>
      <c r="F1565" t="s">
        <v>3465</v>
      </c>
      <c r="H1565">
        <v>6864.0669564008404</v>
      </c>
      <c r="I1565">
        <v>5731.1206640168703</v>
      </c>
      <c r="J1565">
        <v>0</v>
      </c>
      <c r="K1565">
        <v>0</v>
      </c>
      <c r="L1565" t="s">
        <v>75</v>
      </c>
      <c r="M1565" t="s">
        <v>3546</v>
      </c>
      <c r="N1565" t="s">
        <v>3551</v>
      </c>
      <c r="O1565" t="s">
        <v>3547</v>
      </c>
      <c r="P1565" t="s">
        <v>993</v>
      </c>
      <c r="Q1565" t="s">
        <v>994</v>
      </c>
      <c r="R1565">
        <v>1</v>
      </c>
      <c r="S1565" t="s">
        <v>3431</v>
      </c>
      <c r="T1565">
        <v>1234052.79</v>
      </c>
      <c r="U1565">
        <v>1151263.24</v>
      </c>
      <c r="Z1565" t="s">
        <v>115</v>
      </c>
      <c r="AW1565" t="s">
        <v>316</v>
      </c>
      <c r="AX1565">
        <v>0.15620000000000001</v>
      </c>
      <c r="BN1565" t="s">
        <v>101</v>
      </c>
      <c r="BP1565">
        <v>1.8781531610591799E-3</v>
      </c>
      <c r="BQ1565">
        <v>0.998048212070348</v>
      </c>
      <c r="BR1565">
        <v>1.8781531610591799E-3</v>
      </c>
      <c r="BS1565" s="86" t="str">
        <f t="shared" si="24"/>
        <v/>
      </c>
    </row>
    <row r="1566" spans="1:71" hidden="1" x14ac:dyDescent="0.25">
      <c r="A1566" t="s">
        <v>3467</v>
      </c>
      <c r="B1566" t="s">
        <v>3468</v>
      </c>
      <c r="C1566" t="s">
        <v>85</v>
      </c>
      <c r="D1566" t="s">
        <v>86</v>
      </c>
      <c r="E1566" t="s">
        <v>3469</v>
      </c>
      <c r="F1566" t="s">
        <v>3468</v>
      </c>
      <c r="H1566">
        <v>8795.8690741858609</v>
      </c>
      <c r="I1566">
        <v>7004.3286552682903</v>
      </c>
      <c r="J1566">
        <v>0</v>
      </c>
      <c r="K1566">
        <v>0</v>
      </c>
      <c r="L1566" t="s">
        <v>75</v>
      </c>
      <c r="M1566" t="s">
        <v>3546</v>
      </c>
      <c r="N1566" t="s">
        <v>3551</v>
      </c>
      <c r="O1566" t="s">
        <v>3547</v>
      </c>
      <c r="P1566" t="s">
        <v>993</v>
      </c>
      <c r="Q1566" t="s">
        <v>994</v>
      </c>
      <c r="R1566">
        <v>1</v>
      </c>
      <c r="S1566" t="s">
        <v>3431</v>
      </c>
      <c r="T1566">
        <v>1234052.79</v>
      </c>
      <c r="U1566">
        <v>1151263.24</v>
      </c>
      <c r="Z1566" t="s">
        <v>115</v>
      </c>
      <c r="AW1566" t="s">
        <v>316</v>
      </c>
      <c r="AX1566">
        <v>0.15620000000000001</v>
      </c>
      <c r="BN1566" t="s">
        <v>101</v>
      </c>
      <c r="BP1566">
        <v>1.8781531610591799E-3</v>
      </c>
      <c r="BQ1566">
        <v>0.998048212070348</v>
      </c>
      <c r="BR1566">
        <v>1.8781531610591799E-3</v>
      </c>
      <c r="BS1566" s="86" t="str">
        <f t="shared" si="24"/>
        <v/>
      </c>
    </row>
    <row r="1567" spans="1:71" hidden="1" x14ac:dyDescent="0.25">
      <c r="A1567" t="s">
        <v>2329</v>
      </c>
      <c r="B1567" t="s">
        <v>2330</v>
      </c>
      <c r="C1567" t="s">
        <v>85</v>
      </c>
      <c r="D1567" t="s">
        <v>86</v>
      </c>
      <c r="E1567" t="s">
        <v>2331</v>
      </c>
      <c r="F1567" t="s">
        <v>2330</v>
      </c>
      <c r="H1567">
        <v>8.0857874259287694</v>
      </c>
      <c r="I1567">
        <v>11.644624724693401</v>
      </c>
      <c r="J1567">
        <v>0</v>
      </c>
      <c r="K1567">
        <v>0</v>
      </c>
      <c r="L1567" t="s">
        <v>75</v>
      </c>
      <c r="M1567" t="s">
        <v>3546</v>
      </c>
      <c r="N1567" t="s">
        <v>3551</v>
      </c>
      <c r="O1567" t="s">
        <v>3547</v>
      </c>
      <c r="P1567" t="s">
        <v>993</v>
      </c>
      <c r="Q1567" t="s">
        <v>994</v>
      </c>
      <c r="R1567">
        <v>1</v>
      </c>
      <c r="S1567" t="s">
        <v>3431</v>
      </c>
      <c r="T1567">
        <v>1234052.79</v>
      </c>
      <c r="U1567">
        <v>1151263.24</v>
      </c>
      <c r="Z1567" t="s">
        <v>115</v>
      </c>
      <c r="AW1567" t="s">
        <v>316</v>
      </c>
      <c r="AX1567">
        <v>0.15620000000000001</v>
      </c>
      <c r="BN1567" t="s">
        <v>101</v>
      </c>
      <c r="BP1567">
        <v>1.8781531610591799E-3</v>
      </c>
      <c r="BQ1567">
        <v>0.998048212070348</v>
      </c>
      <c r="BR1567">
        <v>1.8781531610591799E-3</v>
      </c>
      <c r="BS1567" s="86" t="str">
        <f t="shared" si="24"/>
        <v/>
      </c>
    </row>
    <row r="1568" spans="1:71" hidden="1" x14ac:dyDescent="0.25">
      <c r="A1568" t="s">
        <v>3470</v>
      </c>
      <c r="B1568" t="s">
        <v>3471</v>
      </c>
      <c r="C1568" t="s">
        <v>85</v>
      </c>
      <c r="D1568" t="s">
        <v>86</v>
      </c>
      <c r="E1568" t="s">
        <v>3472</v>
      </c>
      <c r="F1568" t="s">
        <v>3471</v>
      </c>
      <c r="H1568">
        <v>11839.552475349499</v>
      </c>
      <c r="I1568">
        <v>10917.1155805656</v>
      </c>
      <c r="J1568">
        <v>0</v>
      </c>
      <c r="K1568">
        <v>0</v>
      </c>
      <c r="L1568" t="s">
        <v>75</v>
      </c>
      <c r="M1568" t="s">
        <v>3546</v>
      </c>
      <c r="N1568" t="s">
        <v>3551</v>
      </c>
      <c r="O1568" t="s">
        <v>3547</v>
      </c>
      <c r="P1568" t="s">
        <v>993</v>
      </c>
      <c r="Q1568" t="s">
        <v>994</v>
      </c>
      <c r="R1568">
        <v>1</v>
      </c>
      <c r="S1568" t="s">
        <v>3431</v>
      </c>
      <c r="T1568">
        <v>1234052.79</v>
      </c>
      <c r="U1568">
        <v>1151263.24</v>
      </c>
      <c r="Z1568" t="s">
        <v>115</v>
      </c>
      <c r="AW1568" t="s">
        <v>316</v>
      </c>
      <c r="AX1568">
        <v>0.15620000000000001</v>
      </c>
      <c r="BN1568" t="s">
        <v>101</v>
      </c>
      <c r="BP1568">
        <v>1.8781531610591799E-3</v>
      </c>
      <c r="BQ1568">
        <v>0.998048212070348</v>
      </c>
      <c r="BR1568">
        <v>1.8781531610591799E-3</v>
      </c>
      <c r="BS1568" s="86" t="str">
        <f t="shared" si="24"/>
        <v/>
      </c>
    </row>
    <row r="1569" spans="1:71" hidden="1" x14ac:dyDescent="0.25">
      <c r="A1569" t="s">
        <v>3473</v>
      </c>
      <c r="B1569" t="s">
        <v>3474</v>
      </c>
      <c r="C1569" t="s">
        <v>85</v>
      </c>
      <c r="D1569" t="s">
        <v>86</v>
      </c>
      <c r="E1569" t="s">
        <v>3475</v>
      </c>
      <c r="F1569" t="s">
        <v>3474</v>
      </c>
      <c r="H1569">
        <v>8733.8178800079895</v>
      </c>
      <c r="I1569">
        <v>7467.6083381914304</v>
      </c>
      <c r="J1569">
        <v>0</v>
      </c>
      <c r="K1569">
        <v>0</v>
      </c>
      <c r="L1569" t="s">
        <v>75</v>
      </c>
      <c r="M1569" t="s">
        <v>3546</v>
      </c>
      <c r="N1569" t="s">
        <v>3551</v>
      </c>
      <c r="O1569" t="s">
        <v>3547</v>
      </c>
      <c r="P1569" t="s">
        <v>993</v>
      </c>
      <c r="Q1569" t="s">
        <v>994</v>
      </c>
      <c r="R1569">
        <v>1</v>
      </c>
      <c r="S1569" t="s">
        <v>3431</v>
      </c>
      <c r="T1569">
        <v>1234052.79</v>
      </c>
      <c r="U1569">
        <v>1151263.24</v>
      </c>
      <c r="Z1569" t="s">
        <v>115</v>
      </c>
      <c r="AW1569" t="s">
        <v>316</v>
      </c>
      <c r="AX1569">
        <v>0.15620000000000001</v>
      </c>
      <c r="BN1569" t="s">
        <v>101</v>
      </c>
      <c r="BP1569">
        <v>1.8781531610591799E-3</v>
      </c>
      <c r="BQ1569">
        <v>0.998048212070348</v>
      </c>
      <c r="BR1569">
        <v>1.8781531610591799E-3</v>
      </c>
      <c r="BS1569" s="86" t="str">
        <f t="shared" si="24"/>
        <v/>
      </c>
    </row>
    <row r="1570" spans="1:71" hidden="1" x14ac:dyDescent="0.25">
      <c r="A1570" t="s">
        <v>3085</v>
      </c>
      <c r="B1570" t="s">
        <v>3086</v>
      </c>
      <c r="C1570" t="s">
        <v>85</v>
      </c>
      <c r="D1570" t="s">
        <v>86</v>
      </c>
      <c r="E1570" t="s">
        <v>3087</v>
      </c>
      <c r="F1570" t="s">
        <v>3086</v>
      </c>
      <c r="H1570">
        <v>5269.4096897399804</v>
      </c>
      <c r="I1570">
        <v>3620.4510147266701</v>
      </c>
      <c r="J1570">
        <v>0</v>
      </c>
      <c r="K1570">
        <v>0</v>
      </c>
      <c r="L1570" t="s">
        <v>75</v>
      </c>
      <c r="M1570" t="s">
        <v>3546</v>
      </c>
      <c r="N1570" t="s">
        <v>3551</v>
      </c>
      <c r="O1570" t="s">
        <v>3547</v>
      </c>
      <c r="P1570" t="s">
        <v>993</v>
      </c>
      <c r="Q1570" t="s">
        <v>994</v>
      </c>
      <c r="R1570">
        <v>1</v>
      </c>
      <c r="S1570" t="s">
        <v>3431</v>
      </c>
      <c r="T1570">
        <v>1234052.79</v>
      </c>
      <c r="U1570">
        <v>1151263.24</v>
      </c>
      <c r="Z1570" t="s">
        <v>115</v>
      </c>
      <c r="AW1570" t="s">
        <v>316</v>
      </c>
      <c r="AX1570">
        <v>0.15620000000000001</v>
      </c>
      <c r="BN1570" t="s">
        <v>101</v>
      </c>
      <c r="BP1570">
        <v>1.8781531610591799E-3</v>
      </c>
      <c r="BQ1570">
        <v>0.998048212070348</v>
      </c>
      <c r="BR1570">
        <v>1.8781531610591799E-3</v>
      </c>
      <c r="BS1570" s="86" t="str">
        <f t="shared" si="24"/>
        <v/>
      </c>
    </row>
    <row r="1571" spans="1:71" hidden="1" x14ac:dyDescent="0.25">
      <c r="A1571" t="s">
        <v>3476</v>
      </c>
      <c r="B1571" t="s">
        <v>3477</v>
      </c>
      <c r="C1571" t="s">
        <v>85</v>
      </c>
      <c r="D1571" t="s">
        <v>86</v>
      </c>
      <c r="E1571" t="s">
        <v>3478</v>
      </c>
      <c r="F1571" t="s">
        <v>3477</v>
      </c>
      <c r="H1571">
        <v>3394.1603976277102</v>
      </c>
      <c r="I1571">
        <v>2983.9755411217702</v>
      </c>
      <c r="J1571">
        <v>0</v>
      </c>
      <c r="K1571">
        <v>0</v>
      </c>
      <c r="L1571" t="s">
        <v>75</v>
      </c>
      <c r="M1571" t="s">
        <v>3546</v>
      </c>
      <c r="N1571" t="s">
        <v>3551</v>
      </c>
      <c r="O1571" t="s">
        <v>3547</v>
      </c>
      <c r="P1571" t="s">
        <v>993</v>
      </c>
      <c r="Q1571" t="s">
        <v>994</v>
      </c>
      <c r="R1571">
        <v>1</v>
      </c>
      <c r="S1571" t="s">
        <v>3431</v>
      </c>
      <c r="T1571">
        <v>1234052.79</v>
      </c>
      <c r="U1571">
        <v>1151263.24</v>
      </c>
      <c r="Z1571" t="s">
        <v>115</v>
      </c>
      <c r="AW1571" t="s">
        <v>316</v>
      </c>
      <c r="AX1571">
        <v>0.15620000000000001</v>
      </c>
      <c r="BN1571" t="s">
        <v>101</v>
      </c>
      <c r="BP1571">
        <v>1.8781531610591799E-3</v>
      </c>
      <c r="BQ1571">
        <v>0.998048212070348</v>
      </c>
      <c r="BR1571">
        <v>1.8781531610591799E-3</v>
      </c>
      <c r="BS1571" s="86" t="str">
        <f t="shared" si="24"/>
        <v/>
      </c>
    </row>
    <row r="1572" spans="1:71" hidden="1" x14ac:dyDescent="0.25">
      <c r="A1572" t="s">
        <v>3479</v>
      </c>
      <c r="B1572" t="s">
        <v>3480</v>
      </c>
      <c r="C1572" t="s">
        <v>85</v>
      </c>
      <c r="D1572" t="s">
        <v>86</v>
      </c>
      <c r="E1572" t="s">
        <v>3481</v>
      </c>
      <c r="F1572" t="s">
        <v>3480</v>
      </c>
      <c r="H1572">
        <v>1088.23041431961</v>
      </c>
      <c r="I1572">
        <v>634.71397253667396</v>
      </c>
      <c r="J1572">
        <v>0</v>
      </c>
      <c r="K1572">
        <v>0</v>
      </c>
      <c r="L1572" t="s">
        <v>75</v>
      </c>
      <c r="M1572" t="s">
        <v>3546</v>
      </c>
      <c r="N1572" t="s">
        <v>3551</v>
      </c>
      <c r="O1572" t="s">
        <v>3547</v>
      </c>
      <c r="P1572" t="s">
        <v>993</v>
      </c>
      <c r="Q1572" t="s">
        <v>994</v>
      </c>
      <c r="R1572">
        <v>1</v>
      </c>
      <c r="S1572" t="s">
        <v>3431</v>
      </c>
      <c r="T1572">
        <v>1234052.79</v>
      </c>
      <c r="U1572">
        <v>1151263.24</v>
      </c>
      <c r="Z1572" t="s">
        <v>115</v>
      </c>
      <c r="AW1572" t="s">
        <v>316</v>
      </c>
      <c r="AX1572">
        <v>0.15620000000000001</v>
      </c>
      <c r="BN1572" t="s">
        <v>101</v>
      </c>
      <c r="BP1572">
        <v>1.8781531610591799E-3</v>
      </c>
      <c r="BQ1572">
        <v>0.998048212070348</v>
      </c>
      <c r="BR1572">
        <v>1.8781531610591799E-3</v>
      </c>
      <c r="BS1572" s="86" t="str">
        <f t="shared" si="24"/>
        <v/>
      </c>
    </row>
    <row r="1573" spans="1:71" hidden="1" x14ac:dyDescent="0.25">
      <c r="A1573" t="s">
        <v>3482</v>
      </c>
      <c r="B1573" t="s">
        <v>3483</v>
      </c>
      <c r="C1573" t="s">
        <v>85</v>
      </c>
      <c r="D1573" t="s">
        <v>86</v>
      </c>
      <c r="E1573" t="s">
        <v>3484</v>
      </c>
      <c r="F1573" t="s">
        <v>3483</v>
      </c>
      <c r="H1573">
        <v>2787.3182743457501</v>
      </c>
      <c r="I1573">
        <v>2692.40768250478</v>
      </c>
      <c r="J1573">
        <v>0</v>
      </c>
      <c r="K1573">
        <v>0</v>
      </c>
      <c r="L1573" t="s">
        <v>75</v>
      </c>
      <c r="M1573" t="s">
        <v>3546</v>
      </c>
      <c r="N1573" t="s">
        <v>3551</v>
      </c>
      <c r="O1573" t="s">
        <v>3547</v>
      </c>
      <c r="P1573" t="s">
        <v>993</v>
      </c>
      <c r="Q1573" t="s">
        <v>994</v>
      </c>
      <c r="R1573">
        <v>1</v>
      </c>
      <c r="S1573" t="s">
        <v>3431</v>
      </c>
      <c r="T1573">
        <v>1234052.79</v>
      </c>
      <c r="U1573">
        <v>1151263.24</v>
      </c>
      <c r="Z1573" t="s">
        <v>89</v>
      </c>
      <c r="AW1573" t="s">
        <v>316</v>
      </c>
      <c r="AX1573">
        <v>0.15620000000000001</v>
      </c>
      <c r="BN1573" t="s">
        <v>101</v>
      </c>
      <c r="BP1573">
        <v>1.8781531610591799E-3</v>
      </c>
      <c r="BQ1573">
        <v>0.998048212070348</v>
      </c>
      <c r="BR1573">
        <v>1.8781531610591799E-3</v>
      </c>
      <c r="BS1573" s="86" t="str">
        <f t="shared" si="24"/>
        <v/>
      </c>
    </row>
    <row r="1574" spans="1:71" hidden="1" x14ac:dyDescent="0.25">
      <c r="A1574" t="s">
        <v>3055</v>
      </c>
      <c r="B1574" t="s">
        <v>3056</v>
      </c>
      <c r="C1574" t="s">
        <v>85</v>
      </c>
      <c r="D1574" t="s">
        <v>86</v>
      </c>
      <c r="E1574" t="s">
        <v>3057</v>
      </c>
      <c r="F1574" t="s">
        <v>3056</v>
      </c>
      <c r="H1574">
        <v>5912.39837312905</v>
      </c>
      <c r="I1574">
        <v>5054.93654380113</v>
      </c>
      <c r="J1574">
        <v>0</v>
      </c>
      <c r="K1574">
        <v>0</v>
      </c>
      <c r="L1574" t="s">
        <v>75</v>
      </c>
      <c r="M1574" t="s">
        <v>3546</v>
      </c>
      <c r="N1574" t="s">
        <v>3551</v>
      </c>
      <c r="O1574" t="s">
        <v>3547</v>
      </c>
      <c r="P1574" t="s">
        <v>993</v>
      </c>
      <c r="Q1574" t="s">
        <v>994</v>
      </c>
      <c r="R1574">
        <v>1</v>
      </c>
      <c r="S1574" t="s">
        <v>3431</v>
      </c>
      <c r="T1574">
        <v>1234052.79</v>
      </c>
      <c r="U1574">
        <v>1151263.24</v>
      </c>
      <c r="Z1574" t="s">
        <v>115</v>
      </c>
      <c r="AW1574" t="s">
        <v>316</v>
      </c>
      <c r="AX1574">
        <v>0.15620000000000001</v>
      </c>
      <c r="BN1574" t="s">
        <v>101</v>
      </c>
      <c r="BP1574">
        <v>1.8781531610591799E-3</v>
      </c>
      <c r="BQ1574">
        <v>0.998048212070348</v>
      </c>
      <c r="BR1574">
        <v>1.8781531610591799E-3</v>
      </c>
      <c r="BS1574" s="86" t="str">
        <f t="shared" si="24"/>
        <v/>
      </c>
    </row>
    <row r="1575" spans="1:71" hidden="1" x14ac:dyDescent="0.25">
      <c r="A1575" t="s">
        <v>3485</v>
      </c>
      <c r="B1575" t="s">
        <v>3486</v>
      </c>
      <c r="C1575" t="s">
        <v>85</v>
      </c>
      <c r="D1575" t="s">
        <v>86</v>
      </c>
      <c r="E1575" t="s">
        <v>3487</v>
      </c>
      <c r="F1575" t="s">
        <v>3486</v>
      </c>
      <c r="H1575">
        <v>9302.7753251214708</v>
      </c>
      <c r="I1575">
        <v>9071.5295389746207</v>
      </c>
      <c r="J1575">
        <v>0</v>
      </c>
      <c r="K1575">
        <v>0</v>
      </c>
      <c r="L1575" t="s">
        <v>75</v>
      </c>
      <c r="M1575" t="s">
        <v>3546</v>
      </c>
      <c r="N1575" t="s">
        <v>3551</v>
      </c>
      <c r="O1575" t="s">
        <v>3547</v>
      </c>
      <c r="P1575" t="s">
        <v>993</v>
      </c>
      <c r="Q1575" t="s">
        <v>994</v>
      </c>
      <c r="R1575">
        <v>1</v>
      </c>
      <c r="S1575" t="s">
        <v>3431</v>
      </c>
      <c r="T1575">
        <v>1234052.79</v>
      </c>
      <c r="U1575">
        <v>1151263.24</v>
      </c>
      <c r="Z1575" t="s">
        <v>115</v>
      </c>
      <c r="AW1575" t="s">
        <v>316</v>
      </c>
      <c r="AX1575">
        <v>0.15620000000000001</v>
      </c>
      <c r="BN1575" t="s">
        <v>101</v>
      </c>
      <c r="BP1575">
        <v>1.8781531610591799E-3</v>
      </c>
      <c r="BQ1575">
        <v>0.998048212070348</v>
      </c>
      <c r="BR1575">
        <v>1.8781531610591799E-3</v>
      </c>
      <c r="BS1575" s="86" t="str">
        <f t="shared" si="24"/>
        <v/>
      </c>
    </row>
    <row r="1576" spans="1:71" hidden="1" x14ac:dyDescent="0.25">
      <c r="A1576" t="s">
        <v>3488</v>
      </c>
      <c r="B1576" t="s">
        <v>3489</v>
      </c>
      <c r="C1576" t="s">
        <v>85</v>
      </c>
      <c r="D1576" t="s">
        <v>86</v>
      </c>
      <c r="E1576" t="s">
        <v>3490</v>
      </c>
      <c r="F1576" t="s">
        <v>3489</v>
      </c>
      <c r="H1576">
        <v>2095.7353266147302</v>
      </c>
      <c r="I1576">
        <v>1618.78020951691</v>
      </c>
      <c r="J1576">
        <v>0</v>
      </c>
      <c r="K1576">
        <v>0</v>
      </c>
      <c r="L1576" t="s">
        <v>75</v>
      </c>
      <c r="M1576" t="s">
        <v>3546</v>
      </c>
      <c r="N1576" t="s">
        <v>3551</v>
      </c>
      <c r="O1576" t="s">
        <v>3547</v>
      </c>
      <c r="P1576" t="s">
        <v>993</v>
      </c>
      <c r="Q1576" t="s">
        <v>994</v>
      </c>
      <c r="R1576">
        <v>1</v>
      </c>
      <c r="S1576" t="s">
        <v>3431</v>
      </c>
      <c r="T1576">
        <v>1234052.79</v>
      </c>
      <c r="U1576">
        <v>1151263.24</v>
      </c>
      <c r="Z1576" t="s">
        <v>115</v>
      </c>
      <c r="AW1576" t="s">
        <v>316</v>
      </c>
      <c r="AX1576">
        <v>0.15620000000000001</v>
      </c>
      <c r="BN1576" t="s">
        <v>101</v>
      </c>
      <c r="BP1576">
        <v>1.8781531610591799E-3</v>
      </c>
      <c r="BQ1576">
        <v>0.998048212070348</v>
      </c>
      <c r="BR1576">
        <v>1.8781531610591799E-3</v>
      </c>
      <c r="BS1576" s="86" t="str">
        <f t="shared" si="24"/>
        <v/>
      </c>
    </row>
    <row r="1577" spans="1:71" hidden="1" x14ac:dyDescent="0.25">
      <c r="A1577" t="s">
        <v>3491</v>
      </c>
      <c r="B1577" t="s">
        <v>3492</v>
      </c>
      <c r="C1577" t="s">
        <v>85</v>
      </c>
      <c r="D1577" t="s">
        <v>86</v>
      </c>
      <c r="E1577" t="s">
        <v>3493</v>
      </c>
      <c r="F1577" t="s">
        <v>3492</v>
      </c>
      <c r="H1577">
        <v>9868.8880255495405</v>
      </c>
      <c r="I1577">
        <v>6035.6054270913801</v>
      </c>
      <c r="J1577">
        <v>0</v>
      </c>
      <c r="K1577">
        <v>0</v>
      </c>
      <c r="L1577" t="s">
        <v>75</v>
      </c>
      <c r="M1577" t="s">
        <v>3546</v>
      </c>
      <c r="N1577" t="s">
        <v>3551</v>
      </c>
      <c r="O1577" t="s">
        <v>3547</v>
      </c>
      <c r="P1577" t="s">
        <v>993</v>
      </c>
      <c r="Q1577" t="s">
        <v>994</v>
      </c>
      <c r="R1577">
        <v>1</v>
      </c>
      <c r="S1577" t="s">
        <v>3431</v>
      </c>
      <c r="T1577">
        <v>1234052.79</v>
      </c>
      <c r="U1577">
        <v>1151263.24</v>
      </c>
      <c r="Z1577" t="s">
        <v>115</v>
      </c>
      <c r="AW1577" t="s">
        <v>316</v>
      </c>
      <c r="AX1577">
        <v>0.15620000000000001</v>
      </c>
      <c r="BN1577" t="s">
        <v>101</v>
      </c>
      <c r="BP1577">
        <v>1.8781531610591799E-3</v>
      </c>
      <c r="BQ1577">
        <v>0.998048212070348</v>
      </c>
      <c r="BR1577">
        <v>1.8781531610591799E-3</v>
      </c>
      <c r="BS1577" s="86" t="str">
        <f t="shared" si="24"/>
        <v/>
      </c>
    </row>
    <row r="1578" spans="1:71" hidden="1" x14ac:dyDescent="0.25">
      <c r="A1578" t="s">
        <v>3494</v>
      </c>
      <c r="B1578" t="s">
        <v>3495</v>
      </c>
      <c r="C1578" t="s">
        <v>85</v>
      </c>
      <c r="D1578" t="s">
        <v>86</v>
      </c>
      <c r="E1578" t="s">
        <v>3496</v>
      </c>
      <c r="F1578" t="s">
        <v>3495</v>
      </c>
      <c r="H1578">
        <v>5481.3632932132696</v>
      </c>
      <c r="I1578">
        <v>6140.0415797900096</v>
      </c>
      <c r="J1578">
        <v>0</v>
      </c>
      <c r="K1578">
        <v>0</v>
      </c>
      <c r="L1578" t="s">
        <v>75</v>
      </c>
      <c r="M1578" t="s">
        <v>3546</v>
      </c>
      <c r="N1578" t="s">
        <v>3551</v>
      </c>
      <c r="O1578" t="s">
        <v>3547</v>
      </c>
      <c r="P1578" t="s">
        <v>993</v>
      </c>
      <c r="Q1578" t="s">
        <v>994</v>
      </c>
      <c r="R1578">
        <v>1</v>
      </c>
      <c r="S1578" t="s">
        <v>3431</v>
      </c>
      <c r="T1578">
        <v>1234052.79</v>
      </c>
      <c r="U1578">
        <v>1151263.24</v>
      </c>
      <c r="Z1578" t="s">
        <v>115</v>
      </c>
      <c r="AW1578" t="s">
        <v>316</v>
      </c>
      <c r="AX1578">
        <v>0.15620000000000001</v>
      </c>
      <c r="BN1578" t="s">
        <v>101</v>
      </c>
      <c r="BP1578">
        <v>1.8781531610591799E-3</v>
      </c>
      <c r="BQ1578">
        <v>0.998048212070348</v>
      </c>
      <c r="BR1578">
        <v>1.8781531610591799E-3</v>
      </c>
      <c r="BS1578" s="86" t="str">
        <f t="shared" si="24"/>
        <v/>
      </c>
    </row>
    <row r="1579" spans="1:71" hidden="1" x14ac:dyDescent="0.25">
      <c r="A1579" t="s">
        <v>353</v>
      </c>
      <c r="B1579" t="s">
        <v>355</v>
      </c>
      <c r="C1579" t="s">
        <v>85</v>
      </c>
      <c r="D1579" t="s">
        <v>86</v>
      </c>
      <c r="E1579" t="s">
        <v>354</v>
      </c>
      <c r="F1579" t="s">
        <v>355</v>
      </c>
      <c r="H1579">
        <v>2917.9212888594798</v>
      </c>
      <c r="I1579">
        <v>2924.56056028382</v>
      </c>
      <c r="J1579">
        <v>0</v>
      </c>
      <c r="K1579">
        <v>0</v>
      </c>
      <c r="L1579" t="s">
        <v>75</v>
      </c>
      <c r="M1579" t="s">
        <v>3546</v>
      </c>
      <c r="N1579" t="s">
        <v>3551</v>
      </c>
      <c r="O1579" t="s">
        <v>3547</v>
      </c>
      <c r="P1579" t="s">
        <v>993</v>
      </c>
      <c r="Q1579" t="s">
        <v>994</v>
      </c>
      <c r="R1579">
        <v>1</v>
      </c>
      <c r="S1579" t="s">
        <v>3431</v>
      </c>
      <c r="T1579">
        <v>1234052.79</v>
      </c>
      <c r="U1579">
        <v>1151263.24</v>
      </c>
      <c r="Z1579" t="s">
        <v>89</v>
      </c>
      <c r="AW1579" t="s">
        <v>316</v>
      </c>
      <c r="AX1579">
        <v>0.15620000000000001</v>
      </c>
      <c r="BN1579" t="s">
        <v>101</v>
      </c>
      <c r="BP1579">
        <v>1.8781531610591799E-3</v>
      </c>
      <c r="BQ1579">
        <v>0.998048212070348</v>
      </c>
      <c r="BR1579">
        <v>1.8781531610591799E-3</v>
      </c>
      <c r="BS1579" s="86" t="str">
        <f t="shared" si="24"/>
        <v/>
      </c>
    </row>
    <row r="1580" spans="1:71" hidden="1" x14ac:dyDescent="0.25">
      <c r="A1580" t="s">
        <v>3497</v>
      </c>
      <c r="B1580" t="s">
        <v>3498</v>
      </c>
      <c r="C1580" t="s">
        <v>85</v>
      </c>
      <c r="D1580" t="s">
        <v>86</v>
      </c>
      <c r="E1580" t="s">
        <v>3499</v>
      </c>
      <c r="F1580" t="s">
        <v>3498</v>
      </c>
      <c r="H1580">
        <v>14506.983538041901</v>
      </c>
      <c r="I1580">
        <v>12227.3996862682</v>
      </c>
      <c r="J1580">
        <v>0</v>
      </c>
      <c r="K1580">
        <v>0</v>
      </c>
      <c r="L1580" t="s">
        <v>75</v>
      </c>
      <c r="M1580" t="s">
        <v>3546</v>
      </c>
      <c r="N1580" t="s">
        <v>3551</v>
      </c>
      <c r="O1580" t="s">
        <v>3547</v>
      </c>
      <c r="P1580" t="s">
        <v>993</v>
      </c>
      <c r="Q1580" t="s">
        <v>994</v>
      </c>
      <c r="R1580">
        <v>1</v>
      </c>
      <c r="S1580" t="s">
        <v>3431</v>
      </c>
      <c r="T1580">
        <v>1234052.79</v>
      </c>
      <c r="U1580">
        <v>1151263.24</v>
      </c>
      <c r="Z1580" t="s">
        <v>89</v>
      </c>
      <c r="AW1580" t="s">
        <v>316</v>
      </c>
      <c r="AX1580">
        <v>0.15620000000000001</v>
      </c>
      <c r="BN1580" t="s">
        <v>101</v>
      </c>
      <c r="BP1580">
        <v>1.8781531610591799E-3</v>
      </c>
      <c r="BQ1580">
        <v>0.998048212070348</v>
      </c>
      <c r="BR1580">
        <v>1.8781531610591799E-3</v>
      </c>
      <c r="BS1580" s="86" t="str">
        <f t="shared" si="24"/>
        <v/>
      </c>
    </row>
    <row r="1581" spans="1:71" hidden="1" x14ac:dyDescent="0.25">
      <c r="A1581" t="s">
        <v>3500</v>
      </c>
      <c r="B1581" t="s">
        <v>3501</v>
      </c>
      <c r="C1581" t="s">
        <v>85</v>
      </c>
      <c r="D1581" t="s">
        <v>1594</v>
      </c>
      <c r="E1581" t="s">
        <v>3502</v>
      </c>
      <c r="F1581" t="s">
        <v>3501</v>
      </c>
      <c r="H1581">
        <v>1318.3835097388901</v>
      </c>
      <c r="I1581">
        <v>1035.72502749048</v>
      </c>
      <c r="J1581">
        <v>0</v>
      </c>
      <c r="K1581">
        <v>0</v>
      </c>
      <c r="L1581" t="s">
        <v>75</v>
      </c>
      <c r="M1581" t="s">
        <v>3546</v>
      </c>
      <c r="N1581" t="s">
        <v>3551</v>
      </c>
      <c r="O1581" t="s">
        <v>3547</v>
      </c>
      <c r="P1581" t="s">
        <v>993</v>
      </c>
      <c r="Q1581" t="s">
        <v>994</v>
      </c>
      <c r="R1581">
        <v>1</v>
      </c>
      <c r="S1581" t="s">
        <v>3431</v>
      </c>
      <c r="T1581">
        <v>1234052.79</v>
      </c>
      <c r="U1581">
        <v>1151263.24</v>
      </c>
      <c r="Z1581" t="s">
        <v>115</v>
      </c>
      <c r="AW1581" t="s">
        <v>316</v>
      </c>
      <c r="AX1581">
        <v>0.15620000000000001</v>
      </c>
      <c r="BN1581" t="s">
        <v>101</v>
      </c>
      <c r="BP1581">
        <v>1.8781531610591799E-3</v>
      </c>
      <c r="BQ1581">
        <v>0.998048212070348</v>
      </c>
      <c r="BR1581">
        <v>1.8781531610591799E-3</v>
      </c>
      <c r="BS1581" s="86" t="str">
        <f t="shared" si="24"/>
        <v/>
      </c>
    </row>
    <row r="1582" spans="1:71" hidden="1" x14ac:dyDescent="0.25">
      <c r="A1582" t="s">
        <v>3503</v>
      </c>
      <c r="B1582" t="s">
        <v>3504</v>
      </c>
      <c r="C1582" t="s">
        <v>85</v>
      </c>
      <c r="D1582" t="s">
        <v>1594</v>
      </c>
      <c r="E1582" t="s">
        <v>3505</v>
      </c>
      <c r="F1582" t="s">
        <v>3504</v>
      </c>
      <c r="H1582">
        <v>5838.3330088105204</v>
      </c>
      <c r="I1582">
        <v>4900.5899170252796</v>
      </c>
      <c r="J1582">
        <v>0</v>
      </c>
      <c r="K1582">
        <v>0</v>
      </c>
      <c r="L1582" t="s">
        <v>75</v>
      </c>
      <c r="M1582" t="s">
        <v>3546</v>
      </c>
      <c r="N1582" t="s">
        <v>3551</v>
      </c>
      <c r="O1582" t="s">
        <v>3547</v>
      </c>
      <c r="P1582" t="s">
        <v>993</v>
      </c>
      <c r="Q1582" t="s">
        <v>994</v>
      </c>
      <c r="R1582">
        <v>1</v>
      </c>
      <c r="S1582" t="s">
        <v>3431</v>
      </c>
      <c r="T1582">
        <v>1234052.79</v>
      </c>
      <c r="U1582">
        <v>1151263.24</v>
      </c>
      <c r="Z1582" t="s">
        <v>115</v>
      </c>
      <c r="AW1582" t="s">
        <v>316</v>
      </c>
      <c r="AX1582">
        <v>0.15620000000000001</v>
      </c>
      <c r="BN1582" t="s">
        <v>101</v>
      </c>
      <c r="BP1582">
        <v>1.8781531610591799E-3</v>
      </c>
      <c r="BQ1582">
        <v>0.998048212070348</v>
      </c>
      <c r="BR1582">
        <v>1.8781531610591799E-3</v>
      </c>
      <c r="BS1582" s="86" t="str">
        <f t="shared" si="24"/>
        <v/>
      </c>
    </row>
    <row r="1583" spans="1:71" hidden="1" x14ac:dyDescent="0.25">
      <c r="A1583" t="s">
        <v>3506</v>
      </c>
      <c r="B1583" t="s">
        <v>3507</v>
      </c>
      <c r="C1583" t="s">
        <v>85</v>
      </c>
      <c r="D1583" t="s">
        <v>1594</v>
      </c>
      <c r="E1583" t="s">
        <v>3508</v>
      </c>
      <c r="F1583" t="s">
        <v>3507</v>
      </c>
      <c r="H1583">
        <v>4331.9620502285097</v>
      </c>
      <c r="I1583">
        <v>2110.06169111197</v>
      </c>
      <c r="J1583">
        <v>0</v>
      </c>
      <c r="K1583">
        <v>0</v>
      </c>
      <c r="L1583" t="s">
        <v>75</v>
      </c>
      <c r="M1583" t="s">
        <v>3546</v>
      </c>
      <c r="N1583" t="s">
        <v>3551</v>
      </c>
      <c r="O1583" t="s">
        <v>3547</v>
      </c>
      <c r="P1583" t="s">
        <v>993</v>
      </c>
      <c r="Q1583" t="s">
        <v>994</v>
      </c>
      <c r="R1583">
        <v>1</v>
      </c>
      <c r="S1583" t="s">
        <v>3431</v>
      </c>
      <c r="T1583">
        <v>1234052.79</v>
      </c>
      <c r="U1583">
        <v>1151263.24</v>
      </c>
      <c r="Z1583" t="s">
        <v>115</v>
      </c>
      <c r="AW1583" t="s">
        <v>316</v>
      </c>
      <c r="AX1583">
        <v>0.15620000000000001</v>
      </c>
      <c r="BN1583" t="s">
        <v>101</v>
      </c>
      <c r="BP1583">
        <v>1.8781531610591799E-3</v>
      </c>
      <c r="BQ1583">
        <v>0.998048212070348</v>
      </c>
      <c r="BR1583">
        <v>1.8781531610591799E-3</v>
      </c>
      <c r="BS1583" s="86" t="str">
        <f t="shared" si="24"/>
        <v/>
      </c>
    </row>
    <row r="1584" spans="1:71" hidden="1" x14ac:dyDescent="0.25">
      <c r="A1584" t="s">
        <v>3509</v>
      </c>
      <c r="B1584" t="s">
        <v>3510</v>
      </c>
      <c r="C1584" t="s">
        <v>85</v>
      </c>
      <c r="D1584" t="s">
        <v>1594</v>
      </c>
      <c r="E1584" t="s">
        <v>3511</v>
      </c>
      <c r="F1584" t="s">
        <v>3510</v>
      </c>
      <c r="H1584">
        <v>3529.0104611030101</v>
      </c>
      <c r="I1584">
        <v>1785.3134208936001</v>
      </c>
      <c r="J1584">
        <v>0</v>
      </c>
      <c r="K1584">
        <v>0</v>
      </c>
      <c r="L1584" t="s">
        <v>75</v>
      </c>
      <c r="M1584" t="s">
        <v>3546</v>
      </c>
      <c r="N1584" t="s">
        <v>3551</v>
      </c>
      <c r="O1584" t="s">
        <v>3547</v>
      </c>
      <c r="P1584" t="s">
        <v>993</v>
      </c>
      <c r="Q1584" t="s">
        <v>994</v>
      </c>
      <c r="R1584">
        <v>1</v>
      </c>
      <c r="S1584" t="s">
        <v>3431</v>
      </c>
      <c r="T1584">
        <v>1234052.79</v>
      </c>
      <c r="U1584">
        <v>1151263.24</v>
      </c>
      <c r="Z1584" t="s">
        <v>115</v>
      </c>
      <c r="AW1584" t="s">
        <v>316</v>
      </c>
      <c r="AX1584">
        <v>0.15620000000000001</v>
      </c>
      <c r="BN1584" t="s">
        <v>101</v>
      </c>
      <c r="BP1584">
        <v>1.8781531610591799E-3</v>
      </c>
      <c r="BQ1584">
        <v>0.998048212070348</v>
      </c>
      <c r="BR1584">
        <v>1.8781531610591799E-3</v>
      </c>
      <c r="BS1584" s="86" t="str">
        <f t="shared" si="24"/>
        <v/>
      </c>
    </row>
    <row r="1585" spans="1:71" hidden="1" x14ac:dyDescent="0.25">
      <c r="A1585" t="s">
        <v>3512</v>
      </c>
      <c r="B1585" t="s">
        <v>3513</v>
      </c>
      <c r="C1585" t="s">
        <v>85</v>
      </c>
      <c r="D1585" t="s">
        <v>1594</v>
      </c>
      <c r="E1585" t="s">
        <v>3514</v>
      </c>
      <c r="F1585" t="s">
        <v>3513</v>
      </c>
      <c r="H1585">
        <v>7780.2389520299603</v>
      </c>
      <c r="I1585">
        <v>5783.7388527248504</v>
      </c>
      <c r="J1585">
        <v>0</v>
      </c>
      <c r="K1585">
        <v>0</v>
      </c>
      <c r="L1585" t="s">
        <v>75</v>
      </c>
      <c r="M1585" t="s">
        <v>3546</v>
      </c>
      <c r="N1585" t="s">
        <v>3551</v>
      </c>
      <c r="O1585" t="s">
        <v>3547</v>
      </c>
      <c r="P1585" t="s">
        <v>993</v>
      </c>
      <c r="Q1585" t="s">
        <v>994</v>
      </c>
      <c r="R1585">
        <v>1</v>
      </c>
      <c r="S1585" t="s">
        <v>3431</v>
      </c>
      <c r="T1585">
        <v>1234052.79</v>
      </c>
      <c r="U1585">
        <v>1151263.24</v>
      </c>
      <c r="Z1585" t="s">
        <v>115</v>
      </c>
      <c r="AW1585" t="s">
        <v>316</v>
      </c>
      <c r="AX1585">
        <v>0.15620000000000001</v>
      </c>
      <c r="BN1585" t="s">
        <v>101</v>
      </c>
      <c r="BP1585">
        <v>1.8781531610591799E-3</v>
      </c>
      <c r="BQ1585">
        <v>0.998048212070348</v>
      </c>
      <c r="BR1585">
        <v>1.8781531610591799E-3</v>
      </c>
      <c r="BS1585" s="86" t="str">
        <f t="shared" si="24"/>
        <v/>
      </c>
    </row>
    <row r="1586" spans="1:71" hidden="1" x14ac:dyDescent="0.25">
      <c r="A1586" t="s">
        <v>3515</v>
      </c>
      <c r="B1586" t="s">
        <v>3516</v>
      </c>
      <c r="C1586" t="s">
        <v>85</v>
      </c>
      <c r="D1586" t="s">
        <v>1594</v>
      </c>
      <c r="E1586" t="s">
        <v>3517</v>
      </c>
      <c r="F1586" t="s">
        <v>3516</v>
      </c>
      <c r="H1586">
        <v>413.73473501412599</v>
      </c>
      <c r="I1586">
        <v>268.24722522827801</v>
      </c>
      <c r="J1586">
        <v>0</v>
      </c>
      <c r="K1586">
        <v>0</v>
      </c>
      <c r="L1586" t="s">
        <v>75</v>
      </c>
      <c r="M1586" t="s">
        <v>3546</v>
      </c>
      <c r="N1586" t="s">
        <v>3551</v>
      </c>
      <c r="O1586" t="s">
        <v>3547</v>
      </c>
      <c r="P1586" t="s">
        <v>993</v>
      </c>
      <c r="Q1586" t="s">
        <v>994</v>
      </c>
      <c r="R1586">
        <v>1</v>
      </c>
      <c r="S1586" t="s">
        <v>3431</v>
      </c>
      <c r="T1586">
        <v>1234052.79</v>
      </c>
      <c r="U1586">
        <v>1151263.24</v>
      </c>
      <c r="Z1586" t="s">
        <v>115</v>
      </c>
      <c r="AW1586" t="s">
        <v>316</v>
      </c>
      <c r="AX1586">
        <v>0.15620000000000001</v>
      </c>
      <c r="BN1586" t="s">
        <v>101</v>
      </c>
      <c r="BP1586">
        <v>1.8781531610591799E-3</v>
      </c>
      <c r="BQ1586">
        <v>0.998048212070348</v>
      </c>
      <c r="BR1586">
        <v>1.8781531610591799E-3</v>
      </c>
      <c r="BS1586" s="86" t="str">
        <f t="shared" si="24"/>
        <v/>
      </c>
    </row>
    <row r="1587" spans="1:71" hidden="1" x14ac:dyDescent="0.25">
      <c r="A1587" t="s">
        <v>3518</v>
      </c>
      <c r="B1587" t="s">
        <v>3519</v>
      </c>
      <c r="C1587" t="s">
        <v>85</v>
      </c>
      <c r="D1587" t="s">
        <v>1603</v>
      </c>
      <c r="E1587" t="s">
        <v>3520</v>
      </c>
      <c r="F1587" t="s">
        <v>3519</v>
      </c>
      <c r="H1587">
        <v>3594.4989385070598</v>
      </c>
      <c r="I1587">
        <v>2125.4589785416501</v>
      </c>
      <c r="J1587">
        <v>0</v>
      </c>
      <c r="K1587">
        <v>0</v>
      </c>
      <c r="L1587" t="s">
        <v>75</v>
      </c>
      <c r="M1587" t="s">
        <v>3546</v>
      </c>
      <c r="N1587" t="s">
        <v>3551</v>
      </c>
      <c r="O1587" t="s">
        <v>3547</v>
      </c>
      <c r="P1587" t="s">
        <v>993</v>
      </c>
      <c r="Q1587" t="s">
        <v>994</v>
      </c>
      <c r="R1587">
        <v>1</v>
      </c>
      <c r="S1587" t="s">
        <v>3431</v>
      </c>
      <c r="T1587">
        <v>1234052.79</v>
      </c>
      <c r="U1587">
        <v>1151263.24</v>
      </c>
      <c r="Z1587" t="s">
        <v>115</v>
      </c>
      <c r="AW1587" t="s">
        <v>316</v>
      </c>
      <c r="AX1587">
        <v>0.15620000000000001</v>
      </c>
      <c r="BN1587" t="s">
        <v>101</v>
      </c>
      <c r="BP1587">
        <v>1.8781531610591799E-3</v>
      </c>
      <c r="BQ1587">
        <v>0.998048212070348</v>
      </c>
      <c r="BR1587">
        <v>1.8781531610591799E-3</v>
      </c>
      <c r="BS1587" s="86" t="str">
        <f t="shared" si="24"/>
        <v/>
      </c>
    </row>
    <row r="1588" spans="1:71" hidden="1" x14ac:dyDescent="0.25">
      <c r="A1588" t="s">
        <v>3521</v>
      </c>
      <c r="B1588" t="s">
        <v>3522</v>
      </c>
      <c r="C1588" t="s">
        <v>85</v>
      </c>
      <c r="D1588" t="s">
        <v>1603</v>
      </c>
      <c r="E1588" t="s">
        <v>3523</v>
      </c>
      <c r="F1588" t="s">
        <v>3522</v>
      </c>
      <c r="H1588">
        <v>4254.7185314754297</v>
      </c>
      <c r="I1588">
        <v>1941.22398580666</v>
      </c>
      <c r="J1588">
        <v>0</v>
      </c>
      <c r="K1588">
        <v>0</v>
      </c>
      <c r="L1588" t="s">
        <v>75</v>
      </c>
      <c r="M1588" t="s">
        <v>3546</v>
      </c>
      <c r="N1588" t="s">
        <v>3551</v>
      </c>
      <c r="O1588" t="s">
        <v>3547</v>
      </c>
      <c r="P1588" t="s">
        <v>993</v>
      </c>
      <c r="Q1588" t="s">
        <v>994</v>
      </c>
      <c r="R1588">
        <v>1</v>
      </c>
      <c r="S1588" t="s">
        <v>3431</v>
      </c>
      <c r="T1588">
        <v>1234052.79</v>
      </c>
      <c r="U1588">
        <v>1151263.24</v>
      </c>
      <c r="Z1588" t="s">
        <v>115</v>
      </c>
      <c r="AW1588" t="s">
        <v>316</v>
      </c>
      <c r="AX1588">
        <v>0.15620000000000001</v>
      </c>
      <c r="BN1588" t="s">
        <v>101</v>
      </c>
      <c r="BP1588">
        <v>1.8781531610591799E-3</v>
      </c>
      <c r="BQ1588">
        <v>0.998048212070348</v>
      </c>
      <c r="BR1588">
        <v>1.8781531610591799E-3</v>
      </c>
      <c r="BS1588" s="86" t="str">
        <f t="shared" si="24"/>
        <v/>
      </c>
    </row>
    <row r="1589" spans="1:71" hidden="1" x14ac:dyDescent="0.25">
      <c r="A1589" t="s">
        <v>3524</v>
      </c>
      <c r="B1589" t="s">
        <v>3525</v>
      </c>
      <c r="C1589" t="s">
        <v>85</v>
      </c>
      <c r="D1589" t="s">
        <v>1603</v>
      </c>
      <c r="E1589" t="s">
        <v>3526</v>
      </c>
      <c r="F1589" t="s">
        <v>3525</v>
      </c>
      <c r="H1589">
        <v>296.83823810989202</v>
      </c>
      <c r="I1589">
        <v>253.80610557289401</v>
      </c>
      <c r="J1589">
        <v>0</v>
      </c>
      <c r="K1589">
        <v>0</v>
      </c>
      <c r="L1589" t="s">
        <v>75</v>
      </c>
      <c r="M1589" t="s">
        <v>3546</v>
      </c>
      <c r="N1589" t="s">
        <v>3551</v>
      </c>
      <c r="O1589" t="s">
        <v>3547</v>
      </c>
      <c r="P1589" t="s">
        <v>993</v>
      </c>
      <c r="Q1589" t="s">
        <v>994</v>
      </c>
      <c r="R1589">
        <v>1</v>
      </c>
      <c r="S1589" t="s">
        <v>3431</v>
      </c>
      <c r="T1589">
        <v>1234052.79</v>
      </c>
      <c r="U1589">
        <v>1151263.24</v>
      </c>
      <c r="Z1589" t="s">
        <v>115</v>
      </c>
      <c r="AW1589" t="s">
        <v>316</v>
      </c>
      <c r="AX1589">
        <v>0.15620000000000001</v>
      </c>
      <c r="BN1589" t="s">
        <v>101</v>
      </c>
      <c r="BP1589">
        <v>1.8781531610591799E-3</v>
      </c>
      <c r="BQ1589">
        <v>0.998048212070348</v>
      </c>
      <c r="BR1589">
        <v>1.8781531610591799E-3</v>
      </c>
      <c r="BS1589" s="86" t="str">
        <f t="shared" si="24"/>
        <v/>
      </c>
    </row>
    <row r="1590" spans="1:71" hidden="1" x14ac:dyDescent="0.25">
      <c r="A1590" t="s">
        <v>3527</v>
      </c>
      <c r="B1590" t="s">
        <v>3528</v>
      </c>
      <c r="C1590" t="s">
        <v>85</v>
      </c>
      <c r="D1590" t="s">
        <v>1603</v>
      </c>
      <c r="E1590" t="s">
        <v>3529</v>
      </c>
      <c r="F1590" t="s">
        <v>3528</v>
      </c>
      <c r="H1590">
        <v>5536.9676139766198</v>
      </c>
      <c r="I1590">
        <v>3753.6754802964801</v>
      </c>
      <c r="J1590">
        <v>0</v>
      </c>
      <c r="K1590">
        <v>0</v>
      </c>
      <c r="L1590" t="s">
        <v>75</v>
      </c>
      <c r="M1590" t="s">
        <v>3546</v>
      </c>
      <c r="N1590" t="s">
        <v>3551</v>
      </c>
      <c r="O1590" t="s">
        <v>3547</v>
      </c>
      <c r="P1590" t="s">
        <v>993</v>
      </c>
      <c r="Q1590" t="s">
        <v>994</v>
      </c>
      <c r="R1590">
        <v>1</v>
      </c>
      <c r="S1590" t="s">
        <v>3431</v>
      </c>
      <c r="T1590">
        <v>1234052.79</v>
      </c>
      <c r="U1590">
        <v>1151263.24</v>
      </c>
      <c r="Z1590" t="s">
        <v>89</v>
      </c>
      <c r="AW1590" t="s">
        <v>316</v>
      </c>
      <c r="AX1590">
        <v>0.15620000000000001</v>
      </c>
      <c r="BN1590" t="s">
        <v>101</v>
      </c>
      <c r="BP1590">
        <v>1.8781531610591799E-3</v>
      </c>
      <c r="BQ1590">
        <v>0.998048212070348</v>
      </c>
      <c r="BR1590">
        <v>1.8781531610591799E-3</v>
      </c>
      <c r="BS1590" s="86" t="str">
        <f t="shared" si="24"/>
        <v/>
      </c>
    </row>
    <row r="1591" spans="1:71" hidden="1" x14ac:dyDescent="0.25">
      <c r="A1591" t="s">
        <v>3530</v>
      </c>
      <c r="B1591" t="s">
        <v>3531</v>
      </c>
      <c r="C1591" t="s">
        <v>85</v>
      </c>
      <c r="D1591" t="s">
        <v>1603</v>
      </c>
      <c r="E1591" t="s">
        <v>3532</v>
      </c>
      <c r="F1591" t="s">
        <v>3531</v>
      </c>
      <c r="H1591">
        <v>3611.94502809401</v>
      </c>
      <c r="I1591">
        <v>3409.0999603505002</v>
      </c>
      <c r="J1591">
        <v>0</v>
      </c>
      <c r="K1591">
        <v>0</v>
      </c>
      <c r="L1591" t="s">
        <v>75</v>
      </c>
      <c r="M1591" t="s">
        <v>3546</v>
      </c>
      <c r="N1591" t="s">
        <v>3551</v>
      </c>
      <c r="O1591" t="s">
        <v>3547</v>
      </c>
      <c r="P1591" t="s">
        <v>993</v>
      </c>
      <c r="Q1591" t="s">
        <v>994</v>
      </c>
      <c r="R1591">
        <v>1</v>
      </c>
      <c r="S1591" t="s">
        <v>3431</v>
      </c>
      <c r="T1591">
        <v>1234052.79</v>
      </c>
      <c r="U1591">
        <v>1151263.24</v>
      </c>
      <c r="Z1591" t="s">
        <v>115</v>
      </c>
      <c r="AW1591" t="s">
        <v>316</v>
      </c>
      <c r="AX1591">
        <v>0.15620000000000001</v>
      </c>
      <c r="BN1591" t="s">
        <v>101</v>
      </c>
      <c r="BP1591">
        <v>1.8781531610591799E-3</v>
      </c>
      <c r="BQ1591">
        <v>0.998048212070348</v>
      </c>
      <c r="BR1591">
        <v>1.8781531610591799E-3</v>
      </c>
      <c r="BS1591" s="86" t="str">
        <f t="shared" si="24"/>
        <v/>
      </c>
    </row>
    <row r="1592" spans="1:71" hidden="1" x14ac:dyDescent="0.25">
      <c r="A1592" t="s">
        <v>3533</v>
      </c>
      <c r="B1592" t="s">
        <v>3534</v>
      </c>
      <c r="C1592" t="s">
        <v>85</v>
      </c>
      <c r="D1592" t="s">
        <v>1603</v>
      </c>
      <c r="E1592" t="s">
        <v>3535</v>
      </c>
      <c r="F1592" t="s">
        <v>3534</v>
      </c>
      <c r="H1592">
        <v>6535.37340008929</v>
      </c>
      <c r="I1592">
        <v>5219.1621810780098</v>
      </c>
      <c r="J1592">
        <v>0</v>
      </c>
      <c r="K1592">
        <v>0</v>
      </c>
      <c r="L1592" t="s">
        <v>75</v>
      </c>
      <c r="M1592" t="s">
        <v>3546</v>
      </c>
      <c r="N1592" t="s">
        <v>3551</v>
      </c>
      <c r="O1592" t="s">
        <v>3547</v>
      </c>
      <c r="P1592" t="s">
        <v>993</v>
      </c>
      <c r="Q1592" t="s">
        <v>994</v>
      </c>
      <c r="R1592">
        <v>1</v>
      </c>
      <c r="S1592" t="s">
        <v>3431</v>
      </c>
      <c r="T1592">
        <v>1234052.79</v>
      </c>
      <c r="U1592">
        <v>1151263.24</v>
      </c>
      <c r="Z1592" t="s">
        <v>115</v>
      </c>
      <c r="AW1592" t="s">
        <v>316</v>
      </c>
      <c r="AX1592">
        <v>0.15620000000000001</v>
      </c>
      <c r="BN1592" t="s">
        <v>101</v>
      </c>
      <c r="BP1592">
        <v>1.8781531610591799E-3</v>
      </c>
      <c r="BQ1592">
        <v>0.998048212070348</v>
      </c>
      <c r="BR1592">
        <v>1.8781531610591799E-3</v>
      </c>
      <c r="BS1592" s="86" t="str">
        <f t="shared" si="24"/>
        <v/>
      </c>
    </row>
    <row r="1593" spans="1:71" hidden="1" x14ac:dyDescent="0.25">
      <c r="A1593" t="s">
        <v>2797</v>
      </c>
      <c r="B1593" t="s">
        <v>2798</v>
      </c>
      <c r="C1593" t="s">
        <v>85</v>
      </c>
      <c r="D1593" t="s">
        <v>86</v>
      </c>
      <c r="E1593" t="s">
        <v>3158</v>
      </c>
      <c r="F1593" t="s">
        <v>2798</v>
      </c>
      <c r="H1593">
        <v>9.33303137712495</v>
      </c>
      <c r="I1593">
        <v>9.33303137712495</v>
      </c>
      <c r="J1593">
        <v>0</v>
      </c>
      <c r="K1593">
        <v>0</v>
      </c>
      <c r="L1593" t="s">
        <v>75</v>
      </c>
      <c r="M1593" t="s">
        <v>3546</v>
      </c>
      <c r="N1593" t="s">
        <v>3551</v>
      </c>
      <c r="O1593" t="s">
        <v>3547</v>
      </c>
      <c r="P1593" t="s">
        <v>993</v>
      </c>
      <c r="Q1593" t="s">
        <v>994</v>
      </c>
      <c r="R1593">
        <v>1</v>
      </c>
      <c r="S1593" t="s">
        <v>3431</v>
      </c>
      <c r="T1593">
        <v>1234052.79</v>
      </c>
      <c r="U1593">
        <v>1151263.24</v>
      </c>
      <c r="Z1593" t="s">
        <v>115</v>
      </c>
      <c r="AW1593" t="s">
        <v>316</v>
      </c>
      <c r="AX1593">
        <v>0.15620000000000001</v>
      </c>
      <c r="BN1593" t="s">
        <v>101</v>
      </c>
      <c r="BP1593">
        <v>1.8781531610591799E-3</v>
      </c>
      <c r="BQ1593">
        <v>0.998048212070348</v>
      </c>
      <c r="BR1593">
        <v>1.8781531610591799E-3</v>
      </c>
      <c r="BS1593" s="86" t="str">
        <f t="shared" si="24"/>
        <v/>
      </c>
    </row>
    <row r="1594" spans="1:71" hidden="1" x14ac:dyDescent="0.25">
      <c r="A1594" t="s">
        <v>3108</v>
      </c>
      <c r="B1594" t="s">
        <v>3109</v>
      </c>
      <c r="C1594" t="s">
        <v>85</v>
      </c>
      <c r="D1594" t="s">
        <v>1603</v>
      </c>
      <c r="E1594" t="s">
        <v>3110</v>
      </c>
      <c r="F1594" t="s">
        <v>3109</v>
      </c>
      <c r="H1594">
        <v>127.649355726525</v>
      </c>
      <c r="I1594">
        <v>127.649355726525</v>
      </c>
      <c r="J1594">
        <v>0</v>
      </c>
      <c r="K1594">
        <v>0</v>
      </c>
      <c r="L1594" t="s">
        <v>75</v>
      </c>
      <c r="M1594" t="s">
        <v>3546</v>
      </c>
      <c r="N1594" t="s">
        <v>3551</v>
      </c>
      <c r="O1594" t="s">
        <v>3547</v>
      </c>
      <c r="P1594" t="s">
        <v>993</v>
      </c>
      <c r="Q1594" t="s">
        <v>994</v>
      </c>
      <c r="R1594">
        <v>1</v>
      </c>
      <c r="S1594" t="s">
        <v>3431</v>
      </c>
      <c r="T1594">
        <v>1234052.79</v>
      </c>
      <c r="U1594">
        <v>1151263.24</v>
      </c>
      <c r="Z1594" t="s">
        <v>115</v>
      </c>
      <c r="AW1594" t="s">
        <v>316</v>
      </c>
      <c r="AX1594">
        <v>0.15620000000000001</v>
      </c>
      <c r="BN1594" t="s">
        <v>101</v>
      </c>
      <c r="BP1594">
        <v>1.8781531610591799E-3</v>
      </c>
      <c r="BQ1594">
        <v>0.998048212070348</v>
      </c>
      <c r="BR1594">
        <v>1.8781531610591799E-3</v>
      </c>
      <c r="BS1594" s="86" t="str">
        <f t="shared" si="24"/>
        <v/>
      </c>
    </row>
    <row r="1595" spans="1:71" hidden="1" x14ac:dyDescent="0.25">
      <c r="A1595" t="s">
        <v>2389</v>
      </c>
      <c r="B1595" t="s">
        <v>2390</v>
      </c>
      <c r="C1595" t="s">
        <v>85</v>
      </c>
      <c r="D1595" t="s">
        <v>1603</v>
      </c>
      <c r="E1595" t="s">
        <v>2391</v>
      </c>
      <c r="F1595" t="s">
        <v>2390</v>
      </c>
      <c r="H1595">
        <v>92.611638464170198</v>
      </c>
      <c r="I1595">
        <v>92.611638464170198</v>
      </c>
      <c r="J1595">
        <v>0</v>
      </c>
      <c r="K1595">
        <v>0</v>
      </c>
      <c r="L1595" t="s">
        <v>75</v>
      </c>
      <c r="M1595" t="s">
        <v>3546</v>
      </c>
      <c r="N1595" t="s">
        <v>3551</v>
      </c>
      <c r="O1595" t="s">
        <v>3547</v>
      </c>
      <c r="P1595" t="s">
        <v>993</v>
      </c>
      <c r="Q1595" t="s">
        <v>994</v>
      </c>
      <c r="R1595">
        <v>1</v>
      </c>
      <c r="S1595" t="s">
        <v>3431</v>
      </c>
      <c r="T1595">
        <v>1234052.79</v>
      </c>
      <c r="U1595">
        <v>1151263.24</v>
      </c>
      <c r="Z1595" t="s">
        <v>115</v>
      </c>
      <c r="AW1595" t="s">
        <v>316</v>
      </c>
      <c r="AX1595">
        <v>0.15620000000000001</v>
      </c>
      <c r="BN1595" t="s">
        <v>101</v>
      </c>
      <c r="BP1595">
        <v>1.8781531610591799E-3</v>
      </c>
      <c r="BQ1595">
        <v>0.998048212070348</v>
      </c>
      <c r="BR1595">
        <v>1.8781531610591799E-3</v>
      </c>
      <c r="BS1595" s="86" t="str">
        <f t="shared" si="24"/>
        <v/>
      </c>
    </row>
    <row r="1596" spans="1:71" hidden="1" x14ac:dyDescent="0.25">
      <c r="A1596" t="s">
        <v>2428</v>
      </c>
      <c r="B1596" t="s">
        <v>2429</v>
      </c>
      <c r="C1596" t="s">
        <v>85</v>
      </c>
      <c r="D1596" t="s">
        <v>86</v>
      </c>
      <c r="E1596" t="s">
        <v>2430</v>
      </c>
      <c r="F1596" t="s">
        <v>2429</v>
      </c>
      <c r="H1596">
        <v>170.386054771289</v>
      </c>
      <c r="I1596">
        <v>230.336703672298</v>
      </c>
      <c r="J1596">
        <v>0</v>
      </c>
      <c r="K1596">
        <v>0</v>
      </c>
      <c r="L1596" t="s">
        <v>75</v>
      </c>
      <c r="M1596" t="s">
        <v>3546</v>
      </c>
      <c r="N1596" t="s">
        <v>3551</v>
      </c>
      <c r="O1596" t="s">
        <v>3547</v>
      </c>
      <c r="P1596" t="s">
        <v>993</v>
      </c>
      <c r="Q1596" t="s">
        <v>994</v>
      </c>
      <c r="R1596">
        <v>1</v>
      </c>
      <c r="S1596" t="s">
        <v>3431</v>
      </c>
      <c r="T1596">
        <v>1234052.79</v>
      </c>
      <c r="U1596">
        <v>1151263.24</v>
      </c>
      <c r="Z1596" t="s">
        <v>115</v>
      </c>
      <c r="AW1596" t="s">
        <v>316</v>
      </c>
      <c r="AX1596">
        <v>0.15620000000000001</v>
      </c>
      <c r="BN1596" t="s">
        <v>101</v>
      </c>
      <c r="BP1596">
        <v>1.8781531610591799E-3</v>
      </c>
      <c r="BQ1596">
        <v>0.998048212070348</v>
      </c>
      <c r="BR1596">
        <v>1.8781531610591799E-3</v>
      </c>
      <c r="BS1596" s="86" t="str">
        <f t="shared" si="24"/>
        <v/>
      </c>
    </row>
    <row r="1597" spans="1:71" hidden="1" x14ac:dyDescent="0.25">
      <c r="A1597" t="s">
        <v>2495</v>
      </c>
      <c r="B1597" t="s">
        <v>2496</v>
      </c>
      <c r="C1597" t="s">
        <v>85</v>
      </c>
      <c r="D1597" t="s">
        <v>1594</v>
      </c>
      <c r="E1597" t="s">
        <v>2497</v>
      </c>
      <c r="F1597" t="s">
        <v>2496</v>
      </c>
      <c r="H1597">
        <v>35.902926079060201</v>
      </c>
      <c r="I1597">
        <v>15.925987544517399</v>
      </c>
      <c r="J1597">
        <v>0</v>
      </c>
      <c r="K1597">
        <v>0</v>
      </c>
      <c r="L1597" t="s">
        <v>75</v>
      </c>
      <c r="M1597" t="s">
        <v>3546</v>
      </c>
      <c r="N1597" t="s">
        <v>3551</v>
      </c>
      <c r="O1597" t="s">
        <v>3547</v>
      </c>
      <c r="P1597" t="s">
        <v>993</v>
      </c>
      <c r="Q1597" t="s">
        <v>994</v>
      </c>
      <c r="R1597">
        <v>1</v>
      </c>
      <c r="S1597" t="s">
        <v>3431</v>
      </c>
      <c r="T1597">
        <v>1234052.79</v>
      </c>
      <c r="U1597">
        <v>1151263.24</v>
      </c>
      <c r="Z1597" t="s">
        <v>115</v>
      </c>
      <c r="AW1597" t="s">
        <v>316</v>
      </c>
      <c r="AX1597">
        <v>0.15620000000000001</v>
      </c>
      <c r="BN1597" t="s">
        <v>101</v>
      </c>
      <c r="BP1597">
        <v>1.8781531610591799E-3</v>
      </c>
      <c r="BQ1597">
        <v>0.998048212070348</v>
      </c>
      <c r="BR1597">
        <v>1.8781531610591799E-3</v>
      </c>
      <c r="BS1597" s="86" t="str">
        <f t="shared" si="24"/>
        <v/>
      </c>
    </row>
    <row r="1598" spans="1:71" hidden="1" x14ac:dyDescent="0.25">
      <c r="A1598" t="s">
        <v>2498</v>
      </c>
      <c r="B1598" t="s">
        <v>2499</v>
      </c>
      <c r="C1598" t="s">
        <v>85</v>
      </c>
      <c r="D1598" t="s">
        <v>1594</v>
      </c>
      <c r="E1598" t="s">
        <v>2500</v>
      </c>
      <c r="F1598" t="s">
        <v>2499</v>
      </c>
      <c r="H1598">
        <v>12.1388419474945</v>
      </c>
      <c r="I1598">
        <v>6.9637036013855704</v>
      </c>
      <c r="J1598">
        <v>0</v>
      </c>
      <c r="K1598">
        <v>0</v>
      </c>
      <c r="L1598" t="s">
        <v>75</v>
      </c>
      <c r="M1598" t="s">
        <v>3546</v>
      </c>
      <c r="N1598" t="s">
        <v>3551</v>
      </c>
      <c r="O1598" t="s">
        <v>3547</v>
      </c>
      <c r="P1598" t="s">
        <v>993</v>
      </c>
      <c r="Q1598" t="s">
        <v>994</v>
      </c>
      <c r="R1598">
        <v>1</v>
      </c>
      <c r="S1598" t="s">
        <v>3431</v>
      </c>
      <c r="T1598">
        <v>1234052.79</v>
      </c>
      <c r="U1598">
        <v>1151263.24</v>
      </c>
      <c r="Z1598" t="s">
        <v>115</v>
      </c>
      <c r="AW1598" t="s">
        <v>316</v>
      </c>
      <c r="AX1598">
        <v>0.15620000000000001</v>
      </c>
      <c r="BN1598" t="s">
        <v>101</v>
      </c>
      <c r="BP1598">
        <v>1.8781531610591799E-3</v>
      </c>
      <c r="BQ1598">
        <v>0.998048212070348</v>
      </c>
      <c r="BR1598">
        <v>1.8781531610591799E-3</v>
      </c>
      <c r="BS1598" s="86" t="str">
        <f t="shared" si="24"/>
        <v/>
      </c>
    </row>
    <row r="1599" spans="1:71" hidden="1" x14ac:dyDescent="0.25">
      <c r="A1599" t="s">
        <v>2504</v>
      </c>
      <c r="B1599" t="s">
        <v>2505</v>
      </c>
      <c r="C1599" t="s">
        <v>85</v>
      </c>
      <c r="D1599" t="s">
        <v>1594</v>
      </c>
      <c r="E1599" t="s">
        <v>2506</v>
      </c>
      <c r="F1599" t="s">
        <v>2505</v>
      </c>
      <c r="H1599">
        <v>27.059679483276302</v>
      </c>
      <c r="I1599">
        <v>18.4284575978443</v>
      </c>
      <c r="J1599">
        <v>0</v>
      </c>
      <c r="K1599">
        <v>0</v>
      </c>
      <c r="L1599" t="s">
        <v>75</v>
      </c>
      <c r="M1599" t="s">
        <v>3546</v>
      </c>
      <c r="N1599" t="s">
        <v>3551</v>
      </c>
      <c r="O1599" t="s">
        <v>3547</v>
      </c>
      <c r="P1599" t="s">
        <v>993</v>
      </c>
      <c r="Q1599" t="s">
        <v>994</v>
      </c>
      <c r="R1599">
        <v>1</v>
      </c>
      <c r="S1599" t="s">
        <v>3431</v>
      </c>
      <c r="T1599">
        <v>1234052.79</v>
      </c>
      <c r="U1599">
        <v>1151263.24</v>
      </c>
      <c r="Z1599" t="s">
        <v>115</v>
      </c>
      <c r="AW1599" t="s">
        <v>316</v>
      </c>
      <c r="AX1599">
        <v>0.15620000000000001</v>
      </c>
      <c r="BN1599" t="s">
        <v>101</v>
      </c>
      <c r="BP1599">
        <v>1.8781531610591799E-3</v>
      </c>
      <c r="BQ1599">
        <v>0.998048212070348</v>
      </c>
      <c r="BR1599">
        <v>1.8781531610591799E-3</v>
      </c>
      <c r="BS1599" s="86" t="str">
        <f t="shared" si="24"/>
        <v/>
      </c>
    </row>
    <row r="1600" spans="1:71" hidden="1" x14ac:dyDescent="0.25">
      <c r="A1600" t="s">
        <v>2857</v>
      </c>
      <c r="B1600" t="s">
        <v>2858</v>
      </c>
      <c r="C1600" t="s">
        <v>85</v>
      </c>
      <c r="D1600" t="s">
        <v>1594</v>
      </c>
      <c r="E1600" t="s">
        <v>3398</v>
      </c>
      <c r="F1600" t="s">
        <v>2858</v>
      </c>
      <c r="H1600">
        <v>15.878357580353001</v>
      </c>
      <c r="I1600">
        <v>10.385736223898601</v>
      </c>
      <c r="J1600">
        <v>0</v>
      </c>
      <c r="K1600">
        <v>0</v>
      </c>
      <c r="L1600" t="s">
        <v>75</v>
      </c>
      <c r="M1600" t="s">
        <v>3546</v>
      </c>
      <c r="N1600" t="s">
        <v>3551</v>
      </c>
      <c r="O1600" t="s">
        <v>3547</v>
      </c>
      <c r="P1600" t="s">
        <v>993</v>
      </c>
      <c r="Q1600" t="s">
        <v>994</v>
      </c>
      <c r="R1600">
        <v>1</v>
      </c>
      <c r="S1600" t="s">
        <v>3431</v>
      </c>
      <c r="T1600">
        <v>1234052.79</v>
      </c>
      <c r="U1600">
        <v>1151263.24</v>
      </c>
      <c r="Z1600" t="s">
        <v>115</v>
      </c>
      <c r="AW1600" t="s">
        <v>316</v>
      </c>
      <c r="AX1600">
        <v>0.15620000000000001</v>
      </c>
      <c r="BN1600" t="s">
        <v>101</v>
      </c>
      <c r="BP1600">
        <v>1.8781531610591799E-3</v>
      </c>
      <c r="BQ1600">
        <v>0.998048212070348</v>
      </c>
      <c r="BR1600">
        <v>1.8781531610591799E-3</v>
      </c>
      <c r="BS1600" s="86" t="str">
        <f t="shared" si="24"/>
        <v/>
      </c>
    </row>
    <row r="1601" spans="1:71" hidden="1" x14ac:dyDescent="0.25">
      <c r="A1601" t="s">
        <v>2860</v>
      </c>
      <c r="B1601" t="s">
        <v>2861</v>
      </c>
      <c r="C1601" t="s">
        <v>85</v>
      </c>
      <c r="D1601" t="s">
        <v>1594</v>
      </c>
      <c r="E1601" t="s">
        <v>3399</v>
      </c>
      <c r="F1601" t="s">
        <v>2861</v>
      </c>
      <c r="H1601">
        <v>7.7833296408718002</v>
      </c>
      <c r="I1601">
        <v>8.1217352774314406</v>
      </c>
      <c r="J1601">
        <v>0</v>
      </c>
      <c r="K1601">
        <v>0</v>
      </c>
      <c r="L1601" t="s">
        <v>75</v>
      </c>
      <c r="M1601" t="s">
        <v>3546</v>
      </c>
      <c r="N1601" t="s">
        <v>3551</v>
      </c>
      <c r="O1601" t="s">
        <v>3547</v>
      </c>
      <c r="P1601" t="s">
        <v>993</v>
      </c>
      <c r="Q1601" t="s">
        <v>994</v>
      </c>
      <c r="R1601">
        <v>1</v>
      </c>
      <c r="S1601" t="s">
        <v>3431</v>
      </c>
      <c r="T1601">
        <v>1234052.79</v>
      </c>
      <c r="U1601">
        <v>1151263.24</v>
      </c>
      <c r="Z1601" t="s">
        <v>115</v>
      </c>
      <c r="AW1601" t="s">
        <v>316</v>
      </c>
      <c r="AX1601">
        <v>0.15620000000000001</v>
      </c>
      <c r="BN1601" t="s">
        <v>101</v>
      </c>
      <c r="BP1601">
        <v>1.8781531610591799E-3</v>
      </c>
      <c r="BQ1601">
        <v>0.998048212070348</v>
      </c>
      <c r="BR1601">
        <v>1.8781531610591799E-3</v>
      </c>
      <c r="BS1601" s="86" t="str">
        <f t="shared" si="24"/>
        <v/>
      </c>
    </row>
    <row r="1602" spans="1:71" hidden="1" x14ac:dyDescent="0.25">
      <c r="A1602" t="s">
        <v>2870</v>
      </c>
      <c r="B1602" t="s">
        <v>2864</v>
      </c>
      <c r="C1602" t="s">
        <v>85</v>
      </c>
      <c r="D1602" t="s">
        <v>1594</v>
      </c>
      <c r="E1602" t="s">
        <v>3214</v>
      </c>
      <c r="F1602" t="s">
        <v>2864</v>
      </c>
      <c r="H1602">
        <v>2.63752804713863</v>
      </c>
      <c r="I1602">
        <v>5.53679551880247</v>
      </c>
      <c r="J1602">
        <v>0</v>
      </c>
      <c r="K1602">
        <v>0</v>
      </c>
      <c r="L1602" t="s">
        <v>75</v>
      </c>
      <c r="M1602" t="s">
        <v>3546</v>
      </c>
      <c r="N1602" t="s">
        <v>3551</v>
      </c>
      <c r="O1602" t="s">
        <v>3547</v>
      </c>
      <c r="P1602" t="s">
        <v>993</v>
      </c>
      <c r="Q1602" t="s">
        <v>994</v>
      </c>
      <c r="R1602">
        <v>1</v>
      </c>
      <c r="S1602" t="s">
        <v>3431</v>
      </c>
      <c r="T1602">
        <v>1234052.79</v>
      </c>
      <c r="U1602">
        <v>1151263.24</v>
      </c>
      <c r="Z1602" t="s">
        <v>115</v>
      </c>
      <c r="AW1602" t="s">
        <v>316</v>
      </c>
      <c r="AX1602">
        <v>0.15620000000000001</v>
      </c>
      <c r="BN1602" t="s">
        <v>101</v>
      </c>
      <c r="BP1602">
        <v>1.8781531610591799E-3</v>
      </c>
      <c r="BQ1602">
        <v>0.998048212070348</v>
      </c>
      <c r="BR1602">
        <v>1.8781531610591799E-3</v>
      </c>
      <c r="BS1602" s="86" t="str">
        <f t="shared" si="24"/>
        <v/>
      </c>
    </row>
    <row r="1603" spans="1:71" hidden="1" x14ac:dyDescent="0.25">
      <c r="A1603" t="s">
        <v>2516</v>
      </c>
      <c r="B1603" t="s">
        <v>2517</v>
      </c>
      <c r="C1603" t="s">
        <v>85</v>
      </c>
      <c r="D1603" t="s">
        <v>1594</v>
      </c>
      <c r="E1603" t="s">
        <v>2518</v>
      </c>
      <c r="F1603" t="s">
        <v>2517</v>
      </c>
      <c r="H1603">
        <v>16.261050068450398</v>
      </c>
      <c r="I1603">
        <v>12.953246721193</v>
      </c>
      <c r="J1603">
        <v>0</v>
      </c>
      <c r="K1603">
        <v>0</v>
      </c>
      <c r="L1603" t="s">
        <v>75</v>
      </c>
      <c r="M1603" t="s">
        <v>3546</v>
      </c>
      <c r="N1603" t="s">
        <v>3551</v>
      </c>
      <c r="O1603" t="s">
        <v>3547</v>
      </c>
      <c r="P1603" t="s">
        <v>993</v>
      </c>
      <c r="Q1603" t="s">
        <v>994</v>
      </c>
      <c r="R1603">
        <v>1</v>
      </c>
      <c r="S1603" t="s">
        <v>3431</v>
      </c>
      <c r="T1603">
        <v>1234052.79</v>
      </c>
      <c r="U1603">
        <v>1151263.24</v>
      </c>
      <c r="Z1603" t="s">
        <v>115</v>
      </c>
      <c r="AW1603" t="s">
        <v>316</v>
      </c>
      <c r="AX1603">
        <v>0.15620000000000001</v>
      </c>
      <c r="BN1603" t="s">
        <v>101</v>
      </c>
      <c r="BP1603">
        <v>1.8781531610591799E-3</v>
      </c>
      <c r="BQ1603">
        <v>0.998048212070348</v>
      </c>
      <c r="BR1603">
        <v>1.8781531610591799E-3</v>
      </c>
      <c r="BS1603" s="86" t="str">
        <f t="shared" ref="BS1603:BS1666" si="25">IF(BA1603&gt;AY1603,"久期大于期限","")</f>
        <v/>
      </c>
    </row>
    <row r="1604" spans="1:71" hidden="1" x14ac:dyDescent="0.25">
      <c r="A1604" t="s">
        <v>2519</v>
      </c>
      <c r="B1604" t="s">
        <v>2520</v>
      </c>
      <c r="C1604" t="s">
        <v>85</v>
      </c>
      <c r="D1604" t="s">
        <v>1594</v>
      </c>
      <c r="E1604" t="s">
        <v>2521</v>
      </c>
      <c r="F1604" t="s">
        <v>2520</v>
      </c>
      <c r="H1604">
        <v>38.108384991497203</v>
      </c>
      <c r="I1604">
        <v>20.144319544256401</v>
      </c>
      <c r="J1604">
        <v>0</v>
      </c>
      <c r="K1604">
        <v>0</v>
      </c>
      <c r="L1604" t="s">
        <v>75</v>
      </c>
      <c r="M1604" t="s">
        <v>3546</v>
      </c>
      <c r="N1604" t="s">
        <v>3551</v>
      </c>
      <c r="O1604" t="s">
        <v>3547</v>
      </c>
      <c r="P1604" t="s">
        <v>993</v>
      </c>
      <c r="Q1604" t="s">
        <v>994</v>
      </c>
      <c r="R1604">
        <v>1</v>
      </c>
      <c r="S1604" t="s">
        <v>3431</v>
      </c>
      <c r="T1604">
        <v>1234052.79</v>
      </c>
      <c r="U1604">
        <v>1151263.24</v>
      </c>
      <c r="Z1604" t="s">
        <v>115</v>
      </c>
      <c r="AW1604" t="s">
        <v>316</v>
      </c>
      <c r="AX1604">
        <v>0.15620000000000001</v>
      </c>
      <c r="BN1604" t="s">
        <v>101</v>
      </c>
      <c r="BP1604">
        <v>1.8781531610591799E-3</v>
      </c>
      <c r="BQ1604">
        <v>0.998048212070348</v>
      </c>
      <c r="BR1604">
        <v>1.8781531610591799E-3</v>
      </c>
      <c r="BS1604" s="86" t="str">
        <f t="shared" si="25"/>
        <v/>
      </c>
    </row>
    <row r="1605" spans="1:71" hidden="1" x14ac:dyDescent="0.25">
      <c r="A1605" t="s">
        <v>2522</v>
      </c>
      <c r="B1605" t="s">
        <v>2523</v>
      </c>
      <c r="C1605" t="s">
        <v>85</v>
      </c>
      <c r="D1605" t="s">
        <v>1594</v>
      </c>
      <c r="E1605" t="s">
        <v>2524</v>
      </c>
      <c r="F1605" t="s">
        <v>2523</v>
      </c>
      <c r="H1605">
        <v>5.9011196689847303</v>
      </c>
      <c r="I1605">
        <v>6.9458611463555098</v>
      </c>
      <c r="J1605">
        <v>0</v>
      </c>
      <c r="K1605">
        <v>0</v>
      </c>
      <c r="L1605" t="s">
        <v>75</v>
      </c>
      <c r="M1605" t="s">
        <v>3546</v>
      </c>
      <c r="N1605" t="s">
        <v>3551</v>
      </c>
      <c r="O1605" t="s">
        <v>3547</v>
      </c>
      <c r="P1605" t="s">
        <v>993</v>
      </c>
      <c r="Q1605" t="s">
        <v>994</v>
      </c>
      <c r="R1605">
        <v>1</v>
      </c>
      <c r="S1605" t="s">
        <v>3431</v>
      </c>
      <c r="T1605">
        <v>1234052.79</v>
      </c>
      <c r="U1605">
        <v>1151263.24</v>
      </c>
      <c r="Z1605" t="s">
        <v>115</v>
      </c>
      <c r="AW1605" t="s">
        <v>316</v>
      </c>
      <c r="AX1605">
        <v>0.15620000000000001</v>
      </c>
      <c r="BN1605" t="s">
        <v>101</v>
      </c>
      <c r="BP1605">
        <v>1.8781531610591799E-3</v>
      </c>
      <c r="BQ1605">
        <v>0.998048212070348</v>
      </c>
      <c r="BR1605">
        <v>1.8781531610591799E-3</v>
      </c>
      <c r="BS1605" s="86" t="str">
        <f t="shared" si="25"/>
        <v/>
      </c>
    </row>
    <row r="1606" spans="1:71" hidden="1" x14ac:dyDescent="0.25">
      <c r="A1606" t="s">
        <v>2395</v>
      </c>
      <c r="B1606" t="s">
        <v>2396</v>
      </c>
      <c r="C1606" t="s">
        <v>85</v>
      </c>
      <c r="D1606" t="s">
        <v>1594</v>
      </c>
      <c r="E1606" t="s">
        <v>2397</v>
      </c>
      <c r="F1606" t="s">
        <v>2396</v>
      </c>
      <c r="H1606">
        <v>6.0947572598899296</v>
      </c>
      <c r="I1606">
        <v>5.8828264571960096</v>
      </c>
      <c r="J1606">
        <v>0</v>
      </c>
      <c r="K1606">
        <v>0</v>
      </c>
      <c r="L1606" t="s">
        <v>75</v>
      </c>
      <c r="M1606" t="s">
        <v>3546</v>
      </c>
      <c r="N1606" t="s">
        <v>3551</v>
      </c>
      <c r="O1606" t="s">
        <v>3547</v>
      </c>
      <c r="P1606" t="s">
        <v>993</v>
      </c>
      <c r="Q1606" t="s">
        <v>994</v>
      </c>
      <c r="R1606">
        <v>1</v>
      </c>
      <c r="S1606" t="s">
        <v>3431</v>
      </c>
      <c r="T1606">
        <v>1234052.79</v>
      </c>
      <c r="U1606">
        <v>1151263.24</v>
      </c>
      <c r="Z1606" t="s">
        <v>115</v>
      </c>
      <c r="AW1606" t="s">
        <v>316</v>
      </c>
      <c r="AX1606">
        <v>0.15620000000000001</v>
      </c>
      <c r="BN1606" t="s">
        <v>101</v>
      </c>
      <c r="BP1606">
        <v>1.8781531610591799E-3</v>
      </c>
      <c r="BQ1606">
        <v>0.998048212070348</v>
      </c>
      <c r="BR1606">
        <v>1.8781531610591799E-3</v>
      </c>
      <c r="BS1606" s="86" t="str">
        <f t="shared" si="25"/>
        <v/>
      </c>
    </row>
    <row r="1607" spans="1:71" hidden="1" x14ac:dyDescent="0.25">
      <c r="A1607" t="s">
        <v>2898</v>
      </c>
      <c r="B1607" t="s">
        <v>2895</v>
      </c>
      <c r="C1607" t="s">
        <v>85</v>
      </c>
      <c r="D1607" t="s">
        <v>1594</v>
      </c>
      <c r="E1607" t="s">
        <v>3407</v>
      </c>
      <c r="F1607" t="s">
        <v>2895</v>
      </c>
      <c r="H1607">
        <v>63.914040390665903</v>
      </c>
      <c r="I1607">
        <v>50.912074376474997</v>
      </c>
      <c r="J1607">
        <v>0</v>
      </c>
      <c r="K1607">
        <v>0</v>
      </c>
      <c r="L1607" t="s">
        <v>75</v>
      </c>
      <c r="M1607" t="s">
        <v>3546</v>
      </c>
      <c r="N1607" t="s">
        <v>3551</v>
      </c>
      <c r="O1607" t="s">
        <v>3547</v>
      </c>
      <c r="P1607" t="s">
        <v>993</v>
      </c>
      <c r="Q1607" t="s">
        <v>994</v>
      </c>
      <c r="R1607">
        <v>1</v>
      </c>
      <c r="S1607" t="s">
        <v>3431</v>
      </c>
      <c r="T1607">
        <v>1234052.79</v>
      </c>
      <c r="U1607">
        <v>1151263.24</v>
      </c>
      <c r="Z1607" t="s">
        <v>115</v>
      </c>
      <c r="AW1607" t="s">
        <v>316</v>
      </c>
      <c r="AX1607">
        <v>0.15620000000000001</v>
      </c>
      <c r="BN1607" t="s">
        <v>101</v>
      </c>
      <c r="BP1607">
        <v>1.8781531610591799E-3</v>
      </c>
      <c r="BQ1607">
        <v>0.998048212070348</v>
      </c>
      <c r="BR1607">
        <v>1.8781531610591799E-3</v>
      </c>
      <c r="BS1607" s="86" t="str">
        <f t="shared" si="25"/>
        <v/>
      </c>
    </row>
    <row r="1608" spans="1:71" hidden="1" x14ac:dyDescent="0.25">
      <c r="A1608" t="s">
        <v>2401</v>
      </c>
      <c r="B1608" t="s">
        <v>2402</v>
      </c>
      <c r="C1608" t="s">
        <v>85</v>
      </c>
      <c r="D1608" t="s">
        <v>1594</v>
      </c>
      <c r="E1608" t="s">
        <v>2403</v>
      </c>
      <c r="F1608" t="s">
        <v>2402</v>
      </c>
      <c r="H1608">
        <v>20.8507680742572</v>
      </c>
      <c r="I1608">
        <v>11.2661017366135</v>
      </c>
      <c r="J1608">
        <v>0</v>
      </c>
      <c r="K1608">
        <v>0</v>
      </c>
      <c r="L1608" t="s">
        <v>75</v>
      </c>
      <c r="M1608" t="s">
        <v>3546</v>
      </c>
      <c r="N1608" t="s">
        <v>3551</v>
      </c>
      <c r="O1608" t="s">
        <v>3547</v>
      </c>
      <c r="P1608" t="s">
        <v>993</v>
      </c>
      <c r="Q1608" t="s">
        <v>994</v>
      </c>
      <c r="R1608">
        <v>1</v>
      </c>
      <c r="S1608" t="s">
        <v>3431</v>
      </c>
      <c r="T1608">
        <v>1234052.79</v>
      </c>
      <c r="U1608">
        <v>1151263.24</v>
      </c>
      <c r="Z1608" t="s">
        <v>115</v>
      </c>
      <c r="AW1608" t="s">
        <v>316</v>
      </c>
      <c r="AX1608">
        <v>0.15620000000000001</v>
      </c>
      <c r="BN1608" t="s">
        <v>101</v>
      </c>
      <c r="BP1608">
        <v>1.8781531610591799E-3</v>
      </c>
      <c r="BQ1608">
        <v>0.998048212070348</v>
      </c>
      <c r="BR1608">
        <v>1.8781531610591799E-3</v>
      </c>
      <c r="BS1608" s="86" t="str">
        <f t="shared" si="25"/>
        <v/>
      </c>
    </row>
    <row r="1609" spans="1:71" hidden="1" x14ac:dyDescent="0.25">
      <c r="A1609" t="s">
        <v>2404</v>
      </c>
      <c r="B1609" t="s">
        <v>2405</v>
      </c>
      <c r="C1609" t="s">
        <v>85</v>
      </c>
      <c r="D1609" t="s">
        <v>1594</v>
      </c>
      <c r="E1609" t="s">
        <v>2406</v>
      </c>
      <c r="F1609" t="s">
        <v>2405</v>
      </c>
      <c r="H1609">
        <v>13.2116805961547</v>
      </c>
      <c r="I1609">
        <v>8.8472282804853908</v>
      </c>
      <c r="J1609">
        <v>0</v>
      </c>
      <c r="K1609">
        <v>0</v>
      </c>
      <c r="L1609" t="s">
        <v>75</v>
      </c>
      <c r="M1609" t="s">
        <v>3546</v>
      </c>
      <c r="N1609" t="s">
        <v>3551</v>
      </c>
      <c r="O1609" t="s">
        <v>3547</v>
      </c>
      <c r="P1609" t="s">
        <v>993</v>
      </c>
      <c r="Q1609" t="s">
        <v>994</v>
      </c>
      <c r="R1609">
        <v>1</v>
      </c>
      <c r="S1609" t="s">
        <v>3431</v>
      </c>
      <c r="T1609">
        <v>1234052.79</v>
      </c>
      <c r="U1609">
        <v>1151263.24</v>
      </c>
      <c r="Z1609" t="s">
        <v>115</v>
      </c>
      <c r="AW1609" t="s">
        <v>316</v>
      </c>
      <c r="AX1609">
        <v>0.15620000000000001</v>
      </c>
      <c r="BN1609" t="s">
        <v>101</v>
      </c>
      <c r="BP1609">
        <v>1.8781531610591799E-3</v>
      </c>
      <c r="BQ1609">
        <v>0.998048212070348</v>
      </c>
      <c r="BR1609">
        <v>1.8781531610591799E-3</v>
      </c>
      <c r="BS1609" s="86" t="str">
        <f t="shared" si="25"/>
        <v/>
      </c>
    </row>
    <row r="1610" spans="1:71" hidden="1" x14ac:dyDescent="0.25">
      <c r="A1610" t="s">
        <v>2407</v>
      </c>
      <c r="B1610" t="s">
        <v>2408</v>
      </c>
      <c r="C1610" t="s">
        <v>85</v>
      </c>
      <c r="D1610" t="s">
        <v>1594</v>
      </c>
      <c r="E1610" t="s">
        <v>2409</v>
      </c>
      <c r="F1610" t="s">
        <v>2408</v>
      </c>
      <c r="H1610">
        <v>39.293818922162899</v>
      </c>
      <c r="I1610">
        <v>17.481849623138899</v>
      </c>
      <c r="J1610">
        <v>0</v>
      </c>
      <c r="K1610">
        <v>0</v>
      </c>
      <c r="L1610" t="s">
        <v>75</v>
      </c>
      <c r="M1610" t="s">
        <v>3546</v>
      </c>
      <c r="N1610" t="s">
        <v>3551</v>
      </c>
      <c r="O1610" t="s">
        <v>3547</v>
      </c>
      <c r="P1610" t="s">
        <v>993</v>
      </c>
      <c r="Q1610" t="s">
        <v>994</v>
      </c>
      <c r="R1610">
        <v>1</v>
      </c>
      <c r="S1610" t="s">
        <v>3431</v>
      </c>
      <c r="T1610">
        <v>1234052.79</v>
      </c>
      <c r="U1610">
        <v>1151263.24</v>
      </c>
      <c r="Z1610" t="s">
        <v>115</v>
      </c>
      <c r="AW1610" t="s">
        <v>316</v>
      </c>
      <c r="AX1610">
        <v>0.15620000000000001</v>
      </c>
      <c r="BN1610" t="s">
        <v>101</v>
      </c>
      <c r="BP1610">
        <v>1.8781531610591799E-3</v>
      </c>
      <c r="BQ1610">
        <v>0.998048212070348</v>
      </c>
      <c r="BR1610">
        <v>1.8781531610591799E-3</v>
      </c>
      <c r="BS1610" s="86" t="str">
        <f t="shared" si="25"/>
        <v/>
      </c>
    </row>
    <row r="1611" spans="1:71" hidden="1" x14ac:dyDescent="0.25">
      <c r="A1611" t="s">
        <v>2525</v>
      </c>
      <c r="B1611" t="s">
        <v>2526</v>
      </c>
      <c r="C1611" t="s">
        <v>85</v>
      </c>
      <c r="D1611" t="s">
        <v>1594</v>
      </c>
      <c r="E1611" t="s">
        <v>2527</v>
      </c>
      <c r="F1611" t="s">
        <v>2526</v>
      </c>
      <c r="H1611">
        <v>15.6151719778938</v>
      </c>
      <c r="I1611">
        <v>10.886958957990499</v>
      </c>
      <c r="J1611">
        <v>0</v>
      </c>
      <c r="K1611">
        <v>0</v>
      </c>
      <c r="L1611" t="s">
        <v>75</v>
      </c>
      <c r="M1611" t="s">
        <v>3546</v>
      </c>
      <c r="N1611" t="s">
        <v>3551</v>
      </c>
      <c r="O1611" t="s">
        <v>3547</v>
      </c>
      <c r="P1611" t="s">
        <v>993</v>
      </c>
      <c r="Q1611" t="s">
        <v>994</v>
      </c>
      <c r="R1611">
        <v>1</v>
      </c>
      <c r="S1611" t="s">
        <v>3431</v>
      </c>
      <c r="T1611">
        <v>1234052.79</v>
      </c>
      <c r="U1611">
        <v>1151263.24</v>
      </c>
      <c r="Z1611" t="s">
        <v>115</v>
      </c>
      <c r="AW1611" t="s">
        <v>316</v>
      </c>
      <c r="AX1611">
        <v>0.15620000000000001</v>
      </c>
      <c r="BN1611" t="s">
        <v>101</v>
      </c>
      <c r="BP1611">
        <v>1.8781531610591799E-3</v>
      </c>
      <c r="BQ1611">
        <v>0.998048212070348</v>
      </c>
      <c r="BR1611">
        <v>1.8781531610591799E-3</v>
      </c>
      <c r="BS1611" s="86" t="str">
        <f t="shared" si="25"/>
        <v/>
      </c>
    </row>
    <row r="1612" spans="1:71" hidden="1" x14ac:dyDescent="0.25">
      <c r="A1612" t="s">
        <v>2574</v>
      </c>
      <c r="B1612" t="s">
        <v>2575</v>
      </c>
      <c r="C1612" t="s">
        <v>85</v>
      </c>
      <c r="D1612" t="s">
        <v>1594</v>
      </c>
      <c r="E1612" t="s">
        <v>2576</v>
      </c>
      <c r="F1612" t="s">
        <v>2575</v>
      </c>
      <c r="H1612">
        <v>5.04261585906458</v>
      </c>
      <c r="I1612">
        <v>3.4231031698148602</v>
      </c>
      <c r="J1612">
        <v>0</v>
      </c>
      <c r="K1612">
        <v>0</v>
      </c>
      <c r="L1612" t="s">
        <v>75</v>
      </c>
      <c r="M1612" t="s">
        <v>3546</v>
      </c>
      <c r="N1612" t="s">
        <v>3551</v>
      </c>
      <c r="O1612" t="s">
        <v>3547</v>
      </c>
      <c r="P1612" t="s">
        <v>993</v>
      </c>
      <c r="Q1612" t="s">
        <v>994</v>
      </c>
      <c r="R1612">
        <v>1</v>
      </c>
      <c r="S1612" t="s">
        <v>3431</v>
      </c>
      <c r="T1612">
        <v>1234052.79</v>
      </c>
      <c r="U1612">
        <v>1151263.24</v>
      </c>
      <c r="Z1612" t="s">
        <v>115</v>
      </c>
      <c r="AW1612" t="s">
        <v>316</v>
      </c>
      <c r="AX1612">
        <v>0.15620000000000001</v>
      </c>
      <c r="BN1612" t="s">
        <v>101</v>
      </c>
      <c r="BP1612">
        <v>1.8781531610591799E-3</v>
      </c>
      <c r="BQ1612">
        <v>0.998048212070348</v>
      </c>
      <c r="BR1612">
        <v>1.8781531610591799E-3</v>
      </c>
      <c r="BS1612" s="86" t="str">
        <f t="shared" si="25"/>
        <v/>
      </c>
    </row>
    <row r="1613" spans="1:71" hidden="1" x14ac:dyDescent="0.25">
      <c r="A1613" t="s">
        <v>3411</v>
      </c>
      <c r="B1613" t="s">
        <v>3412</v>
      </c>
      <c r="C1613" t="s">
        <v>85</v>
      </c>
      <c r="D1613" t="s">
        <v>1594</v>
      </c>
      <c r="E1613" t="s">
        <v>3413</v>
      </c>
      <c r="F1613" t="s">
        <v>3412</v>
      </c>
      <c r="H1613">
        <v>24.983531415978199</v>
      </c>
      <c r="I1613">
        <v>10.313540016387501</v>
      </c>
      <c r="J1613">
        <v>0</v>
      </c>
      <c r="K1613">
        <v>0</v>
      </c>
      <c r="L1613" t="s">
        <v>75</v>
      </c>
      <c r="M1613" t="s">
        <v>3546</v>
      </c>
      <c r="N1613" t="s">
        <v>3551</v>
      </c>
      <c r="O1613" t="s">
        <v>3547</v>
      </c>
      <c r="P1613" t="s">
        <v>993</v>
      </c>
      <c r="Q1613" t="s">
        <v>994</v>
      </c>
      <c r="R1613">
        <v>1</v>
      </c>
      <c r="S1613" t="s">
        <v>3431</v>
      </c>
      <c r="T1613">
        <v>1234052.79</v>
      </c>
      <c r="U1613">
        <v>1151263.24</v>
      </c>
      <c r="Z1613" t="s">
        <v>115</v>
      </c>
      <c r="AW1613" t="s">
        <v>316</v>
      </c>
      <c r="AX1613">
        <v>0.15620000000000001</v>
      </c>
      <c r="BN1613" t="s">
        <v>101</v>
      </c>
      <c r="BP1613">
        <v>1.8781531610591799E-3</v>
      </c>
      <c r="BQ1613">
        <v>0.998048212070348</v>
      </c>
      <c r="BR1613">
        <v>1.8781531610591799E-3</v>
      </c>
      <c r="BS1613" s="86" t="str">
        <f t="shared" si="25"/>
        <v/>
      </c>
    </row>
    <row r="1614" spans="1:71" hidden="1" x14ac:dyDescent="0.25">
      <c r="A1614" t="s">
        <v>2413</v>
      </c>
      <c r="B1614" t="s">
        <v>2414</v>
      </c>
      <c r="C1614" t="s">
        <v>85</v>
      </c>
      <c r="D1614" t="s">
        <v>1594</v>
      </c>
      <c r="E1614" t="s">
        <v>2415</v>
      </c>
      <c r="F1614" t="s">
        <v>2414</v>
      </c>
      <c r="H1614">
        <v>8.8304939358203498</v>
      </c>
      <c r="I1614">
        <v>6.02875895781031</v>
      </c>
      <c r="J1614">
        <v>0</v>
      </c>
      <c r="K1614">
        <v>0</v>
      </c>
      <c r="L1614" t="s">
        <v>75</v>
      </c>
      <c r="M1614" t="s">
        <v>3546</v>
      </c>
      <c r="N1614" t="s">
        <v>3551</v>
      </c>
      <c r="O1614" t="s">
        <v>3547</v>
      </c>
      <c r="P1614" t="s">
        <v>993</v>
      </c>
      <c r="Q1614" t="s">
        <v>994</v>
      </c>
      <c r="R1614">
        <v>1</v>
      </c>
      <c r="S1614" t="s">
        <v>3431</v>
      </c>
      <c r="T1614">
        <v>1234052.79</v>
      </c>
      <c r="U1614">
        <v>1151263.24</v>
      </c>
      <c r="Z1614" t="s">
        <v>115</v>
      </c>
      <c r="AW1614" t="s">
        <v>316</v>
      </c>
      <c r="AX1614">
        <v>0.15620000000000001</v>
      </c>
      <c r="BN1614" t="s">
        <v>101</v>
      </c>
      <c r="BP1614">
        <v>1.8781531610591799E-3</v>
      </c>
      <c r="BQ1614">
        <v>0.998048212070348</v>
      </c>
      <c r="BR1614">
        <v>1.8781531610591799E-3</v>
      </c>
      <c r="BS1614" s="86" t="str">
        <f t="shared" si="25"/>
        <v/>
      </c>
    </row>
    <row r="1615" spans="1:71" hidden="1" x14ac:dyDescent="0.25">
      <c r="A1615" t="s">
        <v>2416</v>
      </c>
      <c r="B1615" t="s">
        <v>2417</v>
      </c>
      <c r="C1615" t="s">
        <v>85</v>
      </c>
      <c r="D1615" t="s">
        <v>1594</v>
      </c>
      <c r="E1615" t="s">
        <v>2418</v>
      </c>
      <c r="F1615" t="s">
        <v>2417</v>
      </c>
      <c r="H1615">
        <v>20.580201329874999</v>
      </c>
      <c r="I1615">
        <v>10.0524391639371</v>
      </c>
      <c r="J1615">
        <v>0</v>
      </c>
      <c r="K1615">
        <v>0</v>
      </c>
      <c r="L1615" t="s">
        <v>75</v>
      </c>
      <c r="M1615" t="s">
        <v>3546</v>
      </c>
      <c r="N1615" t="s">
        <v>3551</v>
      </c>
      <c r="O1615" t="s">
        <v>3547</v>
      </c>
      <c r="P1615" t="s">
        <v>993</v>
      </c>
      <c r="Q1615" t="s">
        <v>994</v>
      </c>
      <c r="R1615">
        <v>1</v>
      </c>
      <c r="S1615" t="s">
        <v>3431</v>
      </c>
      <c r="T1615">
        <v>1234052.79</v>
      </c>
      <c r="U1615">
        <v>1151263.24</v>
      </c>
      <c r="Z1615" t="s">
        <v>115</v>
      </c>
      <c r="AW1615" t="s">
        <v>316</v>
      </c>
      <c r="AX1615">
        <v>0.15620000000000001</v>
      </c>
      <c r="BN1615" t="s">
        <v>101</v>
      </c>
      <c r="BP1615">
        <v>1.8781531610591799E-3</v>
      </c>
      <c r="BQ1615">
        <v>0.998048212070348</v>
      </c>
      <c r="BR1615">
        <v>1.8781531610591799E-3</v>
      </c>
      <c r="BS1615" s="86" t="str">
        <f t="shared" si="25"/>
        <v/>
      </c>
    </row>
    <row r="1616" spans="1:71" hidden="1" x14ac:dyDescent="0.25">
      <c r="A1616" t="s">
        <v>3294</v>
      </c>
      <c r="B1616" t="s">
        <v>3295</v>
      </c>
      <c r="C1616" t="s">
        <v>85</v>
      </c>
      <c r="D1616" t="s">
        <v>1594</v>
      </c>
      <c r="E1616" t="s">
        <v>3296</v>
      </c>
      <c r="F1616" t="s">
        <v>3295</v>
      </c>
      <c r="H1616">
        <v>3.92338682732619</v>
      </c>
      <c r="I1616">
        <v>3.6060540692336298</v>
      </c>
      <c r="J1616">
        <v>0</v>
      </c>
      <c r="K1616">
        <v>0</v>
      </c>
      <c r="L1616" t="s">
        <v>75</v>
      </c>
      <c r="M1616" t="s">
        <v>3546</v>
      </c>
      <c r="N1616" t="s">
        <v>3551</v>
      </c>
      <c r="O1616" t="s">
        <v>3547</v>
      </c>
      <c r="P1616" t="s">
        <v>993</v>
      </c>
      <c r="Q1616" t="s">
        <v>994</v>
      </c>
      <c r="R1616">
        <v>1</v>
      </c>
      <c r="S1616" t="s">
        <v>3431</v>
      </c>
      <c r="T1616">
        <v>1234052.79</v>
      </c>
      <c r="U1616">
        <v>1151263.24</v>
      </c>
      <c r="Z1616" t="s">
        <v>115</v>
      </c>
      <c r="AW1616" t="s">
        <v>316</v>
      </c>
      <c r="AX1616">
        <v>0.15620000000000001</v>
      </c>
      <c r="BN1616" t="s">
        <v>101</v>
      </c>
      <c r="BP1616">
        <v>1.8781531610591799E-3</v>
      </c>
      <c r="BQ1616">
        <v>0.998048212070348</v>
      </c>
      <c r="BR1616">
        <v>1.8781531610591799E-3</v>
      </c>
      <c r="BS1616" s="86" t="str">
        <f t="shared" si="25"/>
        <v/>
      </c>
    </row>
    <row r="1617" spans="1:71" hidden="1" x14ac:dyDescent="0.25">
      <c r="A1617" t="s">
        <v>2528</v>
      </c>
      <c r="B1617" t="s">
        <v>2529</v>
      </c>
      <c r="C1617" t="s">
        <v>85</v>
      </c>
      <c r="D1617" t="s">
        <v>1594</v>
      </c>
      <c r="E1617" t="s">
        <v>2530</v>
      </c>
      <c r="F1617" t="s">
        <v>2529</v>
      </c>
      <c r="H1617">
        <v>10.723503288383499</v>
      </c>
      <c r="I1617">
        <v>5.9001242478093703</v>
      </c>
      <c r="J1617">
        <v>0</v>
      </c>
      <c r="K1617">
        <v>0</v>
      </c>
      <c r="L1617" t="s">
        <v>75</v>
      </c>
      <c r="M1617" t="s">
        <v>3546</v>
      </c>
      <c r="N1617" t="s">
        <v>3551</v>
      </c>
      <c r="O1617" t="s">
        <v>3547</v>
      </c>
      <c r="P1617" t="s">
        <v>993</v>
      </c>
      <c r="Q1617" t="s">
        <v>994</v>
      </c>
      <c r="R1617">
        <v>1</v>
      </c>
      <c r="S1617" t="s">
        <v>3431</v>
      </c>
      <c r="T1617">
        <v>1234052.79</v>
      </c>
      <c r="U1617">
        <v>1151263.24</v>
      </c>
      <c r="Z1617" t="s">
        <v>115</v>
      </c>
      <c r="AW1617" t="s">
        <v>316</v>
      </c>
      <c r="AX1617">
        <v>0.15620000000000001</v>
      </c>
      <c r="BN1617" t="s">
        <v>101</v>
      </c>
      <c r="BP1617">
        <v>1.8781531610591799E-3</v>
      </c>
      <c r="BQ1617">
        <v>0.998048212070348</v>
      </c>
      <c r="BR1617">
        <v>1.8781531610591799E-3</v>
      </c>
      <c r="BS1617" s="86" t="str">
        <f t="shared" si="25"/>
        <v/>
      </c>
    </row>
    <row r="1618" spans="1:71" hidden="1" x14ac:dyDescent="0.25">
      <c r="A1618" t="s">
        <v>2534</v>
      </c>
      <c r="B1618" t="s">
        <v>2535</v>
      </c>
      <c r="C1618" t="s">
        <v>85</v>
      </c>
      <c r="D1618" t="s">
        <v>1594</v>
      </c>
      <c r="E1618" t="s">
        <v>2536</v>
      </c>
      <c r="F1618" t="s">
        <v>2535</v>
      </c>
      <c r="H1618">
        <v>31.127233347245401</v>
      </c>
      <c r="I1618">
        <v>24.708231725630199</v>
      </c>
      <c r="J1618">
        <v>0</v>
      </c>
      <c r="K1618">
        <v>0</v>
      </c>
      <c r="L1618" t="s">
        <v>75</v>
      </c>
      <c r="M1618" t="s">
        <v>3546</v>
      </c>
      <c r="N1618" t="s">
        <v>3551</v>
      </c>
      <c r="O1618" t="s">
        <v>3547</v>
      </c>
      <c r="P1618" t="s">
        <v>993</v>
      </c>
      <c r="Q1618" t="s">
        <v>994</v>
      </c>
      <c r="R1618">
        <v>1</v>
      </c>
      <c r="S1618" t="s">
        <v>3431</v>
      </c>
      <c r="T1618">
        <v>1234052.79</v>
      </c>
      <c r="U1618">
        <v>1151263.24</v>
      </c>
      <c r="Z1618" t="s">
        <v>115</v>
      </c>
      <c r="AW1618" t="s">
        <v>316</v>
      </c>
      <c r="AX1618">
        <v>0.15620000000000001</v>
      </c>
      <c r="BN1618" t="s">
        <v>101</v>
      </c>
      <c r="BP1618">
        <v>1.8781531610591799E-3</v>
      </c>
      <c r="BQ1618">
        <v>0.998048212070348</v>
      </c>
      <c r="BR1618">
        <v>1.8781531610591799E-3</v>
      </c>
      <c r="BS1618" s="86" t="str">
        <f t="shared" si="25"/>
        <v/>
      </c>
    </row>
    <row r="1619" spans="1:71" hidden="1" x14ac:dyDescent="0.25">
      <c r="A1619" t="s">
        <v>2918</v>
      </c>
      <c r="B1619" t="s">
        <v>2915</v>
      </c>
      <c r="C1619" t="s">
        <v>85</v>
      </c>
      <c r="D1619" t="s">
        <v>1594</v>
      </c>
      <c r="E1619" t="s">
        <v>3143</v>
      </c>
      <c r="F1619" t="s">
        <v>2915</v>
      </c>
      <c r="H1619">
        <v>59.9423850271004</v>
      </c>
      <c r="I1619">
        <v>30.7334973185609</v>
      </c>
      <c r="J1619">
        <v>0</v>
      </c>
      <c r="K1619">
        <v>0</v>
      </c>
      <c r="L1619" t="s">
        <v>75</v>
      </c>
      <c r="M1619" t="s">
        <v>3546</v>
      </c>
      <c r="N1619" t="s">
        <v>3551</v>
      </c>
      <c r="O1619" t="s">
        <v>3547</v>
      </c>
      <c r="P1619" t="s">
        <v>993</v>
      </c>
      <c r="Q1619" t="s">
        <v>994</v>
      </c>
      <c r="R1619">
        <v>1</v>
      </c>
      <c r="S1619" t="s">
        <v>3431</v>
      </c>
      <c r="T1619">
        <v>1234052.79</v>
      </c>
      <c r="U1619">
        <v>1151263.24</v>
      </c>
      <c r="Z1619" t="s">
        <v>115</v>
      </c>
      <c r="AW1619" t="s">
        <v>316</v>
      </c>
      <c r="AX1619">
        <v>0.15620000000000001</v>
      </c>
      <c r="BN1619" t="s">
        <v>101</v>
      </c>
      <c r="BP1619">
        <v>1.8781531610591799E-3</v>
      </c>
      <c r="BQ1619">
        <v>0.998048212070348</v>
      </c>
      <c r="BR1619">
        <v>1.8781531610591799E-3</v>
      </c>
      <c r="BS1619" s="86" t="str">
        <f t="shared" si="25"/>
        <v/>
      </c>
    </row>
    <row r="1620" spans="1:71" hidden="1" x14ac:dyDescent="0.25">
      <c r="A1620" t="s">
        <v>2580</v>
      </c>
      <c r="B1620" t="s">
        <v>2581</v>
      </c>
      <c r="C1620" t="s">
        <v>85</v>
      </c>
      <c r="D1620" t="s">
        <v>1594</v>
      </c>
      <c r="E1620" t="s">
        <v>2582</v>
      </c>
      <c r="F1620" t="s">
        <v>2581</v>
      </c>
      <c r="H1620">
        <v>20.870995783801799</v>
      </c>
      <c r="I1620">
        <v>11.064106364141599</v>
      </c>
      <c r="J1620">
        <v>0</v>
      </c>
      <c r="K1620">
        <v>0</v>
      </c>
      <c r="L1620" t="s">
        <v>75</v>
      </c>
      <c r="M1620" t="s">
        <v>3546</v>
      </c>
      <c r="N1620" t="s">
        <v>3551</v>
      </c>
      <c r="O1620" t="s">
        <v>3547</v>
      </c>
      <c r="P1620" t="s">
        <v>993</v>
      </c>
      <c r="Q1620" t="s">
        <v>994</v>
      </c>
      <c r="R1620">
        <v>1</v>
      </c>
      <c r="S1620" t="s">
        <v>3431</v>
      </c>
      <c r="T1620">
        <v>1234052.79</v>
      </c>
      <c r="U1620">
        <v>1151263.24</v>
      </c>
      <c r="Z1620" t="s">
        <v>115</v>
      </c>
      <c r="AW1620" t="s">
        <v>316</v>
      </c>
      <c r="AX1620">
        <v>0.15620000000000001</v>
      </c>
      <c r="BN1620" t="s">
        <v>101</v>
      </c>
      <c r="BP1620">
        <v>1.8781531610591799E-3</v>
      </c>
      <c r="BQ1620">
        <v>0.998048212070348</v>
      </c>
      <c r="BR1620">
        <v>1.8781531610591799E-3</v>
      </c>
      <c r="BS1620" s="86" t="str">
        <f t="shared" si="25"/>
        <v/>
      </c>
    </row>
    <row r="1621" spans="1:71" hidden="1" x14ac:dyDescent="0.25">
      <c r="A1621" t="s">
        <v>2540</v>
      </c>
      <c r="B1621" t="s">
        <v>2541</v>
      </c>
      <c r="C1621" t="s">
        <v>85</v>
      </c>
      <c r="D1621" t="s">
        <v>1594</v>
      </c>
      <c r="E1621" t="s">
        <v>2542</v>
      </c>
      <c r="F1621" t="s">
        <v>2541</v>
      </c>
      <c r="H1621">
        <v>13.6551125574808</v>
      </c>
      <c r="I1621">
        <v>9.5585787902365507</v>
      </c>
      <c r="J1621">
        <v>0</v>
      </c>
      <c r="K1621">
        <v>0</v>
      </c>
      <c r="L1621" t="s">
        <v>75</v>
      </c>
      <c r="M1621" t="s">
        <v>3546</v>
      </c>
      <c r="N1621" t="s">
        <v>3551</v>
      </c>
      <c r="O1621" t="s">
        <v>3547</v>
      </c>
      <c r="P1621" t="s">
        <v>993</v>
      </c>
      <c r="Q1621" t="s">
        <v>994</v>
      </c>
      <c r="R1621">
        <v>1</v>
      </c>
      <c r="S1621" t="s">
        <v>3431</v>
      </c>
      <c r="T1621">
        <v>1234052.79</v>
      </c>
      <c r="U1621">
        <v>1151263.24</v>
      </c>
      <c r="Z1621" t="s">
        <v>115</v>
      </c>
      <c r="AW1621" t="s">
        <v>316</v>
      </c>
      <c r="AX1621">
        <v>0.15620000000000001</v>
      </c>
      <c r="BN1621" t="s">
        <v>101</v>
      </c>
      <c r="BP1621">
        <v>1.8781531610591799E-3</v>
      </c>
      <c r="BQ1621">
        <v>0.998048212070348</v>
      </c>
      <c r="BR1621">
        <v>1.8781531610591799E-3</v>
      </c>
      <c r="BS1621" s="86" t="str">
        <f t="shared" si="25"/>
        <v/>
      </c>
    </row>
    <row r="1622" spans="1:71" hidden="1" x14ac:dyDescent="0.25">
      <c r="A1622" t="s">
        <v>3536</v>
      </c>
      <c r="B1622" t="s">
        <v>3537</v>
      </c>
      <c r="C1622" t="s">
        <v>263</v>
      </c>
      <c r="D1622" t="s">
        <v>1914</v>
      </c>
      <c r="E1622" t="s">
        <v>3538</v>
      </c>
      <c r="F1622" t="s">
        <v>3537</v>
      </c>
      <c r="H1622">
        <v>40585.257826862697</v>
      </c>
      <c r="I1622">
        <v>40588.701101397499</v>
      </c>
      <c r="J1622">
        <v>0</v>
      </c>
      <c r="K1622">
        <v>0</v>
      </c>
      <c r="L1622" t="s">
        <v>75</v>
      </c>
      <c r="M1622" t="s">
        <v>3546</v>
      </c>
      <c r="N1622" t="s">
        <v>3551</v>
      </c>
      <c r="O1622" t="s">
        <v>3547</v>
      </c>
      <c r="P1622" t="s">
        <v>993</v>
      </c>
      <c r="Q1622" t="s">
        <v>994</v>
      </c>
      <c r="R1622">
        <v>1</v>
      </c>
      <c r="S1622" t="s">
        <v>3431</v>
      </c>
      <c r="T1622">
        <v>1234052.79</v>
      </c>
      <c r="U1622">
        <v>1151263.24</v>
      </c>
      <c r="Z1622" t="s">
        <v>115</v>
      </c>
      <c r="AW1622" t="s">
        <v>316</v>
      </c>
      <c r="AX1622">
        <v>0.15620000000000001</v>
      </c>
      <c r="BN1622" t="s">
        <v>101</v>
      </c>
      <c r="BP1622">
        <v>1.8781531610591799E-3</v>
      </c>
      <c r="BQ1622">
        <v>0.998048212070348</v>
      </c>
      <c r="BR1622">
        <v>1.8781531610591799E-3</v>
      </c>
      <c r="BS1622" s="86" t="str">
        <f t="shared" si="25"/>
        <v/>
      </c>
    </row>
    <row r="1623" spans="1:71" x14ac:dyDescent="0.25">
      <c r="A1623" t="s">
        <v>3539</v>
      </c>
      <c r="B1623" t="s">
        <v>186</v>
      </c>
      <c r="C1623" t="s">
        <v>96</v>
      </c>
      <c r="D1623" t="s">
        <v>102</v>
      </c>
      <c r="E1623" t="s">
        <v>3540</v>
      </c>
      <c r="F1623" t="s">
        <v>186</v>
      </c>
      <c r="H1623">
        <v>37942.036966022199</v>
      </c>
      <c r="I1623">
        <v>37897.374483852203</v>
      </c>
      <c r="J1623">
        <v>590.22377335615101</v>
      </c>
      <c r="K1623">
        <v>0</v>
      </c>
      <c r="L1623" t="s">
        <v>75</v>
      </c>
      <c r="M1623" t="s">
        <v>3546</v>
      </c>
      <c r="N1623" t="s">
        <v>3551</v>
      </c>
      <c r="O1623" t="s">
        <v>3547</v>
      </c>
      <c r="P1623" t="s">
        <v>993</v>
      </c>
      <c r="Q1623" t="s">
        <v>994</v>
      </c>
      <c r="R1623">
        <v>1</v>
      </c>
      <c r="S1623" t="s">
        <v>3431</v>
      </c>
      <c r="T1623">
        <v>1234052.79</v>
      </c>
      <c r="U1623">
        <v>1151263.24</v>
      </c>
      <c r="Z1623" t="s">
        <v>115</v>
      </c>
      <c r="AW1623" t="s">
        <v>316</v>
      </c>
      <c r="AX1623">
        <v>0.15620000000000001</v>
      </c>
      <c r="AY1623">
        <v>0.63561643835616399</v>
      </c>
      <c r="AZ1623" t="s">
        <v>100</v>
      </c>
      <c r="BA1623">
        <v>5.7611999999999997</v>
      </c>
      <c r="BB1623" t="s">
        <v>115</v>
      </c>
      <c r="BN1623" t="s">
        <v>101</v>
      </c>
      <c r="BP1623">
        <v>1.8781531610591799E-3</v>
      </c>
      <c r="BQ1623">
        <v>0.998048212070348</v>
      </c>
      <c r="BR1623">
        <v>1.8781531610591799E-3</v>
      </c>
      <c r="BS1623" s="86" t="str">
        <f t="shared" si="25"/>
        <v>久期大于期限</v>
      </c>
    </row>
    <row r="1624" spans="1:71" hidden="1" x14ac:dyDescent="0.25">
      <c r="A1624" t="s">
        <v>107</v>
      </c>
      <c r="B1624" t="s">
        <v>3432</v>
      </c>
      <c r="C1624" t="s">
        <v>71</v>
      </c>
      <c r="D1624" t="s">
        <v>72</v>
      </c>
      <c r="E1624" t="s">
        <v>108</v>
      </c>
      <c r="F1624" t="s">
        <v>109</v>
      </c>
      <c r="H1624">
        <v>8145511.6460448401</v>
      </c>
      <c r="I1624">
        <v>8145511.6460448401</v>
      </c>
      <c r="J1624">
        <v>3761.7363065499098</v>
      </c>
      <c r="K1624">
        <v>0</v>
      </c>
      <c r="L1624" t="s">
        <v>309</v>
      </c>
      <c r="M1624" t="s">
        <v>3552</v>
      </c>
      <c r="N1624" t="s">
        <v>3429</v>
      </c>
      <c r="O1624" t="s">
        <v>3553</v>
      </c>
      <c r="P1624" t="s">
        <v>993</v>
      </c>
      <c r="Q1624" t="s">
        <v>994</v>
      </c>
      <c r="R1624">
        <v>1</v>
      </c>
      <c r="S1624" t="s">
        <v>3431</v>
      </c>
      <c r="T1624">
        <v>16867538196.9</v>
      </c>
      <c r="U1624">
        <v>14487907740.719999</v>
      </c>
      <c r="Z1624">
        <v>0</v>
      </c>
      <c r="AW1624" t="s">
        <v>316</v>
      </c>
      <c r="AX1624">
        <v>0.15620000000000001</v>
      </c>
      <c r="BN1624" t="s">
        <v>101</v>
      </c>
      <c r="BP1624">
        <v>0.99804629926239796</v>
      </c>
      <c r="BQ1624">
        <v>0.99804629926239796</v>
      </c>
      <c r="BR1624">
        <v>1.8800661101334201E-3</v>
      </c>
      <c r="BS1624" s="86" t="str">
        <f t="shared" si="25"/>
        <v/>
      </c>
    </row>
    <row r="1625" spans="1:71" hidden="1" x14ac:dyDescent="0.25">
      <c r="A1625" t="s">
        <v>3548</v>
      </c>
      <c r="B1625" t="s">
        <v>3549</v>
      </c>
      <c r="C1625" t="s">
        <v>313</v>
      </c>
      <c r="D1625" t="s">
        <v>314</v>
      </c>
      <c r="E1625" t="s">
        <v>3550</v>
      </c>
      <c r="F1625" t="s">
        <v>3548</v>
      </c>
      <c r="H1625">
        <v>469081760.65332699</v>
      </c>
      <c r="I1625">
        <v>469080818.497621</v>
      </c>
      <c r="J1625">
        <v>1992682.43400762</v>
      </c>
      <c r="K1625">
        <v>0</v>
      </c>
      <c r="L1625" t="s">
        <v>309</v>
      </c>
      <c r="M1625" t="s">
        <v>3552</v>
      </c>
      <c r="N1625" t="s">
        <v>3429</v>
      </c>
      <c r="O1625" t="s">
        <v>3553</v>
      </c>
      <c r="P1625" t="s">
        <v>993</v>
      </c>
      <c r="Q1625" t="s">
        <v>994</v>
      </c>
      <c r="R1625">
        <v>1</v>
      </c>
      <c r="S1625" t="s">
        <v>3431</v>
      </c>
      <c r="T1625">
        <v>16867538196.9</v>
      </c>
      <c r="U1625">
        <v>14487907740.719999</v>
      </c>
      <c r="Z1625">
        <v>0</v>
      </c>
      <c r="AW1625" t="s">
        <v>316</v>
      </c>
      <c r="AX1625">
        <v>0.13389999999999999</v>
      </c>
      <c r="BN1625" t="s">
        <v>101</v>
      </c>
      <c r="BP1625">
        <v>0.99804629926239796</v>
      </c>
      <c r="BQ1625">
        <v>0.99804629926239796</v>
      </c>
      <c r="BR1625">
        <v>1.8800661101334201E-3</v>
      </c>
      <c r="BS1625" s="86" t="str">
        <f t="shared" si="25"/>
        <v/>
      </c>
    </row>
    <row r="1626" spans="1:71" hidden="1" x14ac:dyDescent="0.25">
      <c r="A1626" t="s">
        <v>1132</v>
      </c>
      <c r="B1626" t="s">
        <v>1132</v>
      </c>
      <c r="C1626" t="s">
        <v>71</v>
      </c>
      <c r="D1626" t="s">
        <v>1132</v>
      </c>
      <c r="E1626">
        <v>0</v>
      </c>
      <c r="F1626" t="s">
        <v>1133</v>
      </c>
      <c r="H1626">
        <v>254498.59260282799</v>
      </c>
      <c r="I1626">
        <v>254498.59260282799</v>
      </c>
      <c r="J1626">
        <v>0</v>
      </c>
      <c r="K1626">
        <v>0</v>
      </c>
      <c r="L1626" t="s">
        <v>309</v>
      </c>
      <c r="M1626" t="s">
        <v>3552</v>
      </c>
      <c r="N1626" t="s">
        <v>3429</v>
      </c>
      <c r="O1626" t="s">
        <v>3553</v>
      </c>
      <c r="P1626" t="s">
        <v>993</v>
      </c>
      <c r="Q1626" t="s">
        <v>994</v>
      </c>
      <c r="R1626">
        <v>1</v>
      </c>
      <c r="S1626" t="s">
        <v>3431</v>
      </c>
      <c r="T1626">
        <v>16867538196.9</v>
      </c>
      <c r="U1626">
        <v>14487907740.719999</v>
      </c>
      <c r="AW1626" t="s">
        <v>316</v>
      </c>
      <c r="AX1626">
        <v>0.15620000000000001</v>
      </c>
      <c r="BN1626" t="s">
        <v>101</v>
      </c>
      <c r="BP1626">
        <v>0.99804629926239796</v>
      </c>
      <c r="BQ1626">
        <v>0.99804629926239796</v>
      </c>
      <c r="BR1626">
        <v>1.8800661101334201E-3</v>
      </c>
      <c r="BS1626" s="86" t="str">
        <f t="shared" si="25"/>
        <v/>
      </c>
    </row>
    <row r="1627" spans="1:71" hidden="1" x14ac:dyDescent="0.25">
      <c r="A1627" t="s">
        <v>2073</v>
      </c>
      <c r="B1627" t="s">
        <v>2073</v>
      </c>
      <c r="C1627" t="s">
        <v>71</v>
      </c>
      <c r="D1627" t="s">
        <v>1132</v>
      </c>
      <c r="E1627">
        <v>0</v>
      </c>
      <c r="F1627" t="s">
        <v>1133</v>
      </c>
      <c r="H1627">
        <v>33050.403004704203</v>
      </c>
      <c r="I1627">
        <v>33050.403004704203</v>
      </c>
      <c r="J1627">
        <v>0</v>
      </c>
      <c r="K1627">
        <v>0</v>
      </c>
      <c r="L1627" t="s">
        <v>309</v>
      </c>
      <c r="M1627" t="s">
        <v>3552</v>
      </c>
      <c r="N1627" t="s">
        <v>3429</v>
      </c>
      <c r="O1627" t="s">
        <v>3553</v>
      </c>
      <c r="P1627" t="s">
        <v>993</v>
      </c>
      <c r="Q1627" t="s">
        <v>994</v>
      </c>
      <c r="R1627">
        <v>1</v>
      </c>
      <c r="S1627" t="s">
        <v>3431</v>
      </c>
      <c r="T1627">
        <v>16867538196.9</v>
      </c>
      <c r="U1627">
        <v>14487907740.719999</v>
      </c>
      <c r="AW1627" t="s">
        <v>316</v>
      </c>
      <c r="AX1627">
        <v>0.15620000000000001</v>
      </c>
      <c r="BN1627" t="s">
        <v>101</v>
      </c>
      <c r="BP1627">
        <v>0.99804629926239796</v>
      </c>
      <c r="BQ1627">
        <v>0.99804629926239796</v>
      </c>
      <c r="BR1627">
        <v>1.8800661101334201E-3</v>
      </c>
      <c r="BS1627" s="86" t="str">
        <f t="shared" si="25"/>
        <v/>
      </c>
    </row>
    <row r="1628" spans="1:71" hidden="1" x14ac:dyDescent="0.25">
      <c r="A1628" t="s">
        <v>3441</v>
      </c>
      <c r="B1628" t="s">
        <v>561</v>
      </c>
      <c r="C1628" t="s">
        <v>85</v>
      </c>
      <c r="D1628" t="s">
        <v>86</v>
      </c>
      <c r="E1628" t="s">
        <v>3442</v>
      </c>
      <c r="F1628" t="s">
        <v>561</v>
      </c>
      <c r="H1628">
        <v>1801542.20581263</v>
      </c>
      <c r="I1628">
        <v>1171588.58587074</v>
      </c>
      <c r="J1628">
        <v>0</v>
      </c>
      <c r="K1628">
        <v>0</v>
      </c>
      <c r="L1628" t="s">
        <v>309</v>
      </c>
      <c r="M1628" t="s">
        <v>3552</v>
      </c>
      <c r="N1628" t="s">
        <v>3429</v>
      </c>
      <c r="O1628" t="s">
        <v>3553</v>
      </c>
      <c r="P1628" t="s">
        <v>993</v>
      </c>
      <c r="Q1628" t="s">
        <v>994</v>
      </c>
      <c r="R1628">
        <v>1</v>
      </c>
      <c r="S1628" t="s">
        <v>3431</v>
      </c>
      <c r="T1628">
        <v>16867538196.9</v>
      </c>
      <c r="U1628">
        <v>14487907740.719999</v>
      </c>
      <c r="Z1628">
        <v>0</v>
      </c>
      <c r="AW1628" t="s">
        <v>316</v>
      </c>
      <c r="AX1628">
        <v>0.15620000000000001</v>
      </c>
      <c r="BN1628" t="s">
        <v>101</v>
      </c>
      <c r="BP1628">
        <v>0.99804629926239796</v>
      </c>
      <c r="BQ1628">
        <v>0.99804629926239796</v>
      </c>
      <c r="BR1628">
        <v>1.8800661101334201E-3</v>
      </c>
      <c r="BS1628" s="86" t="str">
        <f t="shared" si="25"/>
        <v/>
      </c>
    </row>
    <row r="1629" spans="1:71" hidden="1" x14ac:dyDescent="0.25">
      <c r="A1629" t="s">
        <v>3443</v>
      </c>
      <c r="B1629" t="s">
        <v>3444</v>
      </c>
      <c r="C1629" t="s">
        <v>85</v>
      </c>
      <c r="D1629" t="s">
        <v>86</v>
      </c>
      <c r="E1629" t="s">
        <v>3445</v>
      </c>
      <c r="F1629" t="s">
        <v>3444</v>
      </c>
      <c r="H1629">
        <v>2281182.5278165</v>
      </c>
      <c r="I1629">
        <v>1956555.9924258201</v>
      </c>
      <c r="J1629">
        <v>0</v>
      </c>
      <c r="K1629">
        <v>0</v>
      </c>
      <c r="L1629" t="s">
        <v>309</v>
      </c>
      <c r="M1629" t="s">
        <v>3552</v>
      </c>
      <c r="N1629" t="s">
        <v>3429</v>
      </c>
      <c r="O1629" t="s">
        <v>3553</v>
      </c>
      <c r="P1629" t="s">
        <v>993</v>
      </c>
      <c r="Q1629" t="s">
        <v>994</v>
      </c>
      <c r="R1629">
        <v>1</v>
      </c>
      <c r="S1629" t="s">
        <v>3431</v>
      </c>
      <c r="T1629">
        <v>16867538196.9</v>
      </c>
      <c r="U1629">
        <v>14487907740.719999</v>
      </c>
      <c r="Z1629">
        <v>0</v>
      </c>
      <c r="AW1629" t="s">
        <v>316</v>
      </c>
      <c r="AX1629">
        <v>0.15620000000000001</v>
      </c>
      <c r="BN1629" t="s">
        <v>101</v>
      </c>
      <c r="BP1629">
        <v>0.99804629926239796</v>
      </c>
      <c r="BQ1629">
        <v>0.99804629926239796</v>
      </c>
      <c r="BR1629">
        <v>1.8800661101334201E-3</v>
      </c>
      <c r="BS1629" s="86" t="str">
        <f t="shared" si="25"/>
        <v/>
      </c>
    </row>
    <row r="1630" spans="1:71" hidden="1" x14ac:dyDescent="0.25">
      <c r="A1630" t="s">
        <v>3446</v>
      </c>
      <c r="B1630" t="s">
        <v>3447</v>
      </c>
      <c r="C1630" t="s">
        <v>85</v>
      </c>
      <c r="D1630" t="s">
        <v>86</v>
      </c>
      <c r="E1630" t="s">
        <v>3448</v>
      </c>
      <c r="F1630" t="s">
        <v>3447</v>
      </c>
      <c r="H1630">
        <v>5092097.2315726904</v>
      </c>
      <c r="I1630">
        <v>3251427.2892884999</v>
      </c>
      <c r="J1630">
        <v>0</v>
      </c>
      <c r="K1630">
        <v>0</v>
      </c>
      <c r="L1630" t="s">
        <v>309</v>
      </c>
      <c r="M1630" t="s">
        <v>3552</v>
      </c>
      <c r="N1630" t="s">
        <v>3429</v>
      </c>
      <c r="O1630" t="s">
        <v>3553</v>
      </c>
      <c r="P1630" t="s">
        <v>993</v>
      </c>
      <c r="Q1630" t="s">
        <v>994</v>
      </c>
      <c r="R1630">
        <v>1</v>
      </c>
      <c r="S1630" t="s">
        <v>3431</v>
      </c>
      <c r="T1630">
        <v>16867538196.9</v>
      </c>
      <c r="U1630">
        <v>14487907740.719999</v>
      </c>
      <c r="Z1630">
        <v>0</v>
      </c>
      <c r="AW1630" t="s">
        <v>316</v>
      </c>
      <c r="AX1630">
        <v>0.15620000000000001</v>
      </c>
      <c r="BN1630" t="s">
        <v>101</v>
      </c>
      <c r="BP1630">
        <v>0.99804629926239796</v>
      </c>
      <c r="BQ1630">
        <v>0.99804629926239796</v>
      </c>
      <c r="BR1630">
        <v>1.8800661101334201E-3</v>
      </c>
      <c r="BS1630" s="86" t="str">
        <f t="shared" si="25"/>
        <v/>
      </c>
    </row>
    <row r="1631" spans="1:71" hidden="1" x14ac:dyDescent="0.25">
      <c r="A1631" t="s">
        <v>3088</v>
      </c>
      <c r="B1631" t="s">
        <v>3089</v>
      </c>
      <c r="C1631" t="s">
        <v>85</v>
      </c>
      <c r="D1631" t="s">
        <v>86</v>
      </c>
      <c r="E1631" t="s">
        <v>3090</v>
      </c>
      <c r="F1631" t="s">
        <v>3089</v>
      </c>
      <c r="H1631">
        <v>2387093.4245718201</v>
      </c>
      <c r="I1631">
        <v>1985662.1863190799</v>
      </c>
      <c r="J1631">
        <v>0</v>
      </c>
      <c r="K1631">
        <v>0</v>
      </c>
      <c r="L1631" t="s">
        <v>309</v>
      </c>
      <c r="M1631" t="s">
        <v>3552</v>
      </c>
      <c r="N1631" t="s">
        <v>3429</v>
      </c>
      <c r="O1631" t="s">
        <v>3553</v>
      </c>
      <c r="P1631" t="s">
        <v>993</v>
      </c>
      <c r="Q1631" t="s">
        <v>994</v>
      </c>
      <c r="R1631">
        <v>1</v>
      </c>
      <c r="S1631" t="s">
        <v>3431</v>
      </c>
      <c r="T1631">
        <v>16867538196.9</v>
      </c>
      <c r="U1631">
        <v>14487907740.719999</v>
      </c>
      <c r="Z1631">
        <v>0</v>
      </c>
      <c r="AW1631" t="s">
        <v>316</v>
      </c>
      <c r="AX1631">
        <v>0.15620000000000001</v>
      </c>
      <c r="BN1631" t="s">
        <v>101</v>
      </c>
      <c r="BP1631">
        <v>0.99804629926239796</v>
      </c>
      <c r="BQ1631">
        <v>0.99804629926239796</v>
      </c>
      <c r="BR1631">
        <v>1.8800661101334201E-3</v>
      </c>
      <c r="BS1631" s="86" t="str">
        <f t="shared" si="25"/>
        <v/>
      </c>
    </row>
    <row r="1632" spans="1:71" hidden="1" x14ac:dyDescent="0.25">
      <c r="A1632" t="s">
        <v>3449</v>
      </c>
      <c r="B1632" t="s">
        <v>3450</v>
      </c>
      <c r="C1632" t="s">
        <v>85</v>
      </c>
      <c r="D1632" t="s">
        <v>86</v>
      </c>
      <c r="E1632" t="s">
        <v>3451</v>
      </c>
      <c r="F1632" t="s">
        <v>3450</v>
      </c>
      <c r="H1632">
        <v>3269772.0090381098</v>
      </c>
      <c r="I1632">
        <v>2147947.3290697099</v>
      </c>
      <c r="J1632">
        <v>0</v>
      </c>
      <c r="K1632">
        <v>0</v>
      </c>
      <c r="L1632" t="s">
        <v>309</v>
      </c>
      <c r="M1632" t="s">
        <v>3552</v>
      </c>
      <c r="N1632" t="s">
        <v>3429</v>
      </c>
      <c r="O1632" t="s">
        <v>3553</v>
      </c>
      <c r="P1632" t="s">
        <v>993</v>
      </c>
      <c r="Q1632" t="s">
        <v>994</v>
      </c>
      <c r="R1632">
        <v>1</v>
      </c>
      <c r="S1632" t="s">
        <v>3431</v>
      </c>
      <c r="T1632">
        <v>16867538196.9</v>
      </c>
      <c r="U1632">
        <v>14487907740.719999</v>
      </c>
      <c r="Z1632">
        <v>0</v>
      </c>
      <c r="AW1632" t="s">
        <v>316</v>
      </c>
      <c r="AX1632">
        <v>0.15620000000000001</v>
      </c>
      <c r="BN1632" t="s">
        <v>101</v>
      </c>
      <c r="BP1632">
        <v>0.99804629926239796</v>
      </c>
      <c r="BQ1632">
        <v>0.99804629926239796</v>
      </c>
      <c r="BR1632">
        <v>1.8800661101334201E-3</v>
      </c>
      <c r="BS1632" s="86" t="str">
        <f t="shared" si="25"/>
        <v/>
      </c>
    </row>
    <row r="1633" spans="1:71" hidden="1" x14ac:dyDescent="0.25">
      <c r="A1633" t="s">
        <v>3452</v>
      </c>
      <c r="B1633" t="s">
        <v>3453</v>
      </c>
      <c r="C1633" t="s">
        <v>85</v>
      </c>
      <c r="D1633" t="s">
        <v>86</v>
      </c>
      <c r="E1633" t="s">
        <v>3454</v>
      </c>
      <c r="F1633" t="s">
        <v>3453</v>
      </c>
      <c r="H1633">
        <v>6544955.5648373002</v>
      </c>
      <c r="I1633">
        <v>4102325.1952324701</v>
      </c>
      <c r="J1633">
        <v>0</v>
      </c>
      <c r="K1633">
        <v>0</v>
      </c>
      <c r="L1633" t="s">
        <v>309</v>
      </c>
      <c r="M1633" t="s">
        <v>3552</v>
      </c>
      <c r="N1633" t="s">
        <v>3429</v>
      </c>
      <c r="O1633" t="s">
        <v>3553</v>
      </c>
      <c r="P1633" t="s">
        <v>993</v>
      </c>
      <c r="Q1633" t="s">
        <v>994</v>
      </c>
      <c r="R1633">
        <v>1</v>
      </c>
      <c r="S1633" t="s">
        <v>3431</v>
      </c>
      <c r="T1633">
        <v>16867538196.9</v>
      </c>
      <c r="U1633">
        <v>14487907740.719999</v>
      </c>
      <c r="Z1633">
        <v>0</v>
      </c>
      <c r="AW1633" t="s">
        <v>316</v>
      </c>
      <c r="AX1633">
        <v>0.15620000000000001</v>
      </c>
      <c r="BN1633" t="s">
        <v>101</v>
      </c>
      <c r="BP1633">
        <v>0.99804629926239796</v>
      </c>
      <c r="BQ1633">
        <v>0.99804629926239796</v>
      </c>
      <c r="BR1633">
        <v>1.8800661101334201E-3</v>
      </c>
      <c r="BS1633" s="86" t="str">
        <f t="shared" si="25"/>
        <v/>
      </c>
    </row>
    <row r="1634" spans="1:71" hidden="1" x14ac:dyDescent="0.25">
      <c r="A1634" t="s">
        <v>3061</v>
      </c>
      <c r="B1634" t="s">
        <v>3062</v>
      </c>
      <c r="C1634" t="s">
        <v>85</v>
      </c>
      <c r="D1634" t="s">
        <v>86</v>
      </c>
      <c r="E1634" t="s">
        <v>3063</v>
      </c>
      <c r="F1634" t="s">
        <v>3062</v>
      </c>
      <c r="H1634">
        <v>2499870.5105889202</v>
      </c>
      <c r="I1634">
        <v>2330285.95661938</v>
      </c>
      <c r="J1634">
        <v>0</v>
      </c>
      <c r="K1634">
        <v>0</v>
      </c>
      <c r="L1634" t="s">
        <v>309</v>
      </c>
      <c r="M1634" t="s">
        <v>3552</v>
      </c>
      <c r="N1634" t="s">
        <v>3429</v>
      </c>
      <c r="O1634" t="s">
        <v>3553</v>
      </c>
      <c r="P1634" t="s">
        <v>993</v>
      </c>
      <c r="Q1634" t="s">
        <v>994</v>
      </c>
      <c r="R1634">
        <v>1</v>
      </c>
      <c r="S1634" t="s">
        <v>3431</v>
      </c>
      <c r="T1634">
        <v>16867538196.9</v>
      </c>
      <c r="U1634">
        <v>14487907740.719999</v>
      </c>
      <c r="Z1634">
        <v>0</v>
      </c>
      <c r="AW1634" t="s">
        <v>316</v>
      </c>
      <c r="AX1634">
        <v>0.15620000000000001</v>
      </c>
      <c r="BN1634" t="s">
        <v>101</v>
      </c>
      <c r="BP1634">
        <v>0.99804629926239796</v>
      </c>
      <c r="BQ1634">
        <v>0.99804629926239796</v>
      </c>
      <c r="BR1634">
        <v>1.8800661101334201E-3</v>
      </c>
      <c r="BS1634" s="86" t="str">
        <f t="shared" si="25"/>
        <v/>
      </c>
    </row>
    <row r="1635" spans="1:71" hidden="1" x14ac:dyDescent="0.25">
      <c r="A1635" t="s">
        <v>2784</v>
      </c>
      <c r="B1635" t="s">
        <v>2785</v>
      </c>
      <c r="C1635" t="s">
        <v>85</v>
      </c>
      <c r="D1635" t="s">
        <v>86</v>
      </c>
      <c r="E1635" t="s">
        <v>3357</v>
      </c>
      <c r="F1635" t="s">
        <v>2785</v>
      </c>
      <c r="H1635">
        <v>4885696.7057940997</v>
      </c>
      <c r="I1635">
        <v>4988733.6284260601</v>
      </c>
      <c r="J1635">
        <v>0</v>
      </c>
      <c r="K1635">
        <v>0</v>
      </c>
      <c r="L1635" t="s">
        <v>309</v>
      </c>
      <c r="M1635" t="s">
        <v>3552</v>
      </c>
      <c r="N1635" t="s">
        <v>3429</v>
      </c>
      <c r="O1635" t="s">
        <v>3553</v>
      </c>
      <c r="P1635" t="s">
        <v>993</v>
      </c>
      <c r="Q1635" t="s">
        <v>994</v>
      </c>
      <c r="R1635">
        <v>1</v>
      </c>
      <c r="S1635" t="s">
        <v>3431</v>
      </c>
      <c r="T1635">
        <v>16867538196.9</v>
      </c>
      <c r="U1635">
        <v>14487907740.719999</v>
      </c>
      <c r="Z1635">
        <v>0</v>
      </c>
      <c r="AW1635" t="s">
        <v>316</v>
      </c>
      <c r="AX1635">
        <v>0.15620000000000001</v>
      </c>
      <c r="BN1635" t="s">
        <v>101</v>
      </c>
      <c r="BP1635">
        <v>0.99804629926239796</v>
      </c>
      <c r="BQ1635">
        <v>0.99804629926239796</v>
      </c>
      <c r="BR1635">
        <v>1.8800661101334201E-3</v>
      </c>
      <c r="BS1635" s="86" t="str">
        <f t="shared" si="25"/>
        <v/>
      </c>
    </row>
    <row r="1636" spans="1:71" hidden="1" x14ac:dyDescent="0.25">
      <c r="A1636" t="s">
        <v>3455</v>
      </c>
      <c r="B1636" t="s">
        <v>3456</v>
      </c>
      <c r="C1636" t="s">
        <v>85</v>
      </c>
      <c r="D1636" t="s">
        <v>86</v>
      </c>
      <c r="E1636" t="s">
        <v>3457</v>
      </c>
      <c r="F1636" t="s">
        <v>3456</v>
      </c>
      <c r="H1636">
        <v>4299672.1336361002</v>
      </c>
      <c r="I1636">
        <v>3191527.5046238201</v>
      </c>
      <c r="J1636">
        <v>0</v>
      </c>
      <c r="K1636">
        <v>0</v>
      </c>
      <c r="L1636" t="s">
        <v>309</v>
      </c>
      <c r="M1636" t="s">
        <v>3552</v>
      </c>
      <c r="N1636" t="s">
        <v>3429</v>
      </c>
      <c r="O1636" t="s">
        <v>3553</v>
      </c>
      <c r="P1636" t="s">
        <v>993</v>
      </c>
      <c r="Q1636" t="s">
        <v>994</v>
      </c>
      <c r="R1636">
        <v>1</v>
      </c>
      <c r="S1636" t="s">
        <v>3431</v>
      </c>
      <c r="T1636">
        <v>16867538196.9</v>
      </c>
      <c r="U1636">
        <v>14487907740.719999</v>
      </c>
      <c r="Z1636">
        <v>0</v>
      </c>
      <c r="AW1636" t="s">
        <v>316</v>
      </c>
      <c r="AX1636">
        <v>0.15620000000000001</v>
      </c>
      <c r="BN1636" t="s">
        <v>101</v>
      </c>
      <c r="BP1636">
        <v>0.99804629926239796</v>
      </c>
      <c r="BQ1636">
        <v>0.99804629926239796</v>
      </c>
      <c r="BR1636">
        <v>1.8800661101334201E-3</v>
      </c>
      <c r="BS1636" s="86" t="str">
        <f t="shared" si="25"/>
        <v/>
      </c>
    </row>
    <row r="1637" spans="1:71" hidden="1" x14ac:dyDescent="0.25">
      <c r="A1637" t="s">
        <v>3458</v>
      </c>
      <c r="B1637" t="s">
        <v>3459</v>
      </c>
      <c r="C1637" t="s">
        <v>85</v>
      </c>
      <c r="D1637" t="s">
        <v>86</v>
      </c>
      <c r="E1637" t="s">
        <v>3460</v>
      </c>
      <c r="F1637" t="s">
        <v>3459</v>
      </c>
      <c r="H1637">
        <v>3039509.2441927702</v>
      </c>
      <c r="I1637">
        <v>2531804.1297261398</v>
      </c>
      <c r="J1637">
        <v>0</v>
      </c>
      <c r="K1637">
        <v>0</v>
      </c>
      <c r="L1637" t="s">
        <v>309</v>
      </c>
      <c r="M1637" t="s">
        <v>3552</v>
      </c>
      <c r="N1637" t="s">
        <v>3429</v>
      </c>
      <c r="O1637" t="s">
        <v>3553</v>
      </c>
      <c r="P1637" t="s">
        <v>993</v>
      </c>
      <c r="Q1637" t="s">
        <v>994</v>
      </c>
      <c r="R1637">
        <v>1</v>
      </c>
      <c r="S1637" t="s">
        <v>3431</v>
      </c>
      <c r="T1637">
        <v>16867538196.9</v>
      </c>
      <c r="U1637">
        <v>14487907740.719999</v>
      </c>
      <c r="Z1637">
        <v>0</v>
      </c>
      <c r="AW1637" t="s">
        <v>316</v>
      </c>
      <c r="AX1637">
        <v>0.15620000000000001</v>
      </c>
      <c r="BN1637" t="s">
        <v>101</v>
      </c>
      <c r="BP1637">
        <v>0.99804629926239796</v>
      </c>
      <c r="BQ1637">
        <v>0.99804629926239796</v>
      </c>
      <c r="BR1637">
        <v>1.8800661101334201E-3</v>
      </c>
      <c r="BS1637" s="86" t="str">
        <f t="shared" si="25"/>
        <v/>
      </c>
    </row>
    <row r="1638" spans="1:71" hidden="1" x14ac:dyDescent="0.25">
      <c r="A1638" t="s">
        <v>3461</v>
      </c>
      <c r="B1638" t="s">
        <v>3462</v>
      </c>
      <c r="C1638" t="s">
        <v>85</v>
      </c>
      <c r="D1638" t="s">
        <v>86</v>
      </c>
      <c r="E1638" t="s">
        <v>3463</v>
      </c>
      <c r="F1638" t="s">
        <v>3462</v>
      </c>
      <c r="H1638">
        <v>715864.53716026095</v>
      </c>
      <c r="I1638">
        <v>793211.31888929603</v>
      </c>
      <c r="J1638">
        <v>0</v>
      </c>
      <c r="K1638">
        <v>0</v>
      </c>
      <c r="L1638" t="s">
        <v>309</v>
      </c>
      <c r="M1638" t="s">
        <v>3552</v>
      </c>
      <c r="N1638" t="s">
        <v>3429</v>
      </c>
      <c r="O1638" t="s">
        <v>3553</v>
      </c>
      <c r="P1638" t="s">
        <v>993</v>
      </c>
      <c r="Q1638" t="s">
        <v>994</v>
      </c>
      <c r="R1638">
        <v>1</v>
      </c>
      <c r="S1638" t="s">
        <v>3431</v>
      </c>
      <c r="T1638">
        <v>16867538196.9</v>
      </c>
      <c r="U1638">
        <v>14487907740.719999</v>
      </c>
      <c r="Z1638">
        <v>0</v>
      </c>
      <c r="AW1638" t="s">
        <v>316</v>
      </c>
      <c r="AX1638">
        <v>0.15620000000000001</v>
      </c>
      <c r="BN1638" t="s">
        <v>101</v>
      </c>
      <c r="BP1638">
        <v>0.99804629926239796</v>
      </c>
      <c r="BQ1638">
        <v>0.99804629926239796</v>
      </c>
      <c r="BR1638">
        <v>1.8800661101334201E-3</v>
      </c>
      <c r="BS1638" s="86" t="str">
        <f t="shared" si="25"/>
        <v/>
      </c>
    </row>
    <row r="1639" spans="1:71" hidden="1" x14ac:dyDescent="0.25">
      <c r="A1639" t="s">
        <v>3464</v>
      </c>
      <c r="B1639" t="s">
        <v>3465</v>
      </c>
      <c r="C1639" t="s">
        <v>85</v>
      </c>
      <c r="D1639" t="s">
        <v>86</v>
      </c>
      <c r="E1639" t="s">
        <v>3466</v>
      </c>
      <c r="F1639" t="s">
        <v>3465</v>
      </c>
      <c r="H1639">
        <v>3746316.5111872298</v>
      </c>
      <c r="I1639">
        <v>3048569.0693570999</v>
      </c>
      <c r="J1639">
        <v>0</v>
      </c>
      <c r="K1639">
        <v>0</v>
      </c>
      <c r="L1639" t="s">
        <v>309</v>
      </c>
      <c r="M1639" t="s">
        <v>3552</v>
      </c>
      <c r="N1639" t="s">
        <v>3429</v>
      </c>
      <c r="O1639" t="s">
        <v>3553</v>
      </c>
      <c r="P1639" t="s">
        <v>993</v>
      </c>
      <c r="Q1639" t="s">
        <v>994</v>
      </c>
      <c r="R1639">
        <v>1</v>
      </c>
      <c r="S1639" t="s">
        <v>3431</v>
      </c>
      <c r="T1639">
        <v>16867538196.9</v>
      </c>
      <c r="U1639">
        <v>14487907740.719999</v>
      </c>
      <c r="Z1639">
        <v>0</v>
      </c>
      <c r="AW1639" t="s">
        <v>316</v>
      </c>
      <c r="AX1639">
        <v>0.15620000000000001</v>
      </c>
      <c r="BN1639" t="s">
        <v>101</v>
      </c>
      <c r="BP1639">
        <v>0.99804629926239796</v>
      </c>
      <c r="BQ1639">
        <v>0.99804629926239796</v>
      </c>
      <c r="BR1639">
        <v>1.8800661101334201E-3</v>
      </c>
      <c r="BS1639" s="86" t="str">
        <f t="shared" si="25"/>
        <v/>
      </c>
    </row>
    <row r="1640" spans="1:71" hidden="1" x14ac:dyDescent="0.25">
      <c r="A1640" t="s">
        <v>3467</v>
      </c>
      <c r="B1640" t="s">
        <v>3468</v>
      </c>
      <c r="C1640" t="s">
        <v>85</v>
      </c>
      <c r="D1640" t="s">
        <v>86</v>
      </c>
      <c r="E1640" t="s">
        <v>3469</v>
      </c>
      <c r="F1640" t="s">
        <v>3468</v>
      </c>
      <c r="H1640">
        <v>4681616.8272900898</v>
      </c>
      <c r="I1640">
        <v>3726911.5768343699</v>
      </c>
      <c r="J1640">
        <v>0</v>
      </c>
      <c r="K1640">
        <v>0</v>
      </c>
      <c r="L1640" t="s">
        <v>309</v>
      </c>
      <c r="M1640" t="s">
        <v>3552</v>
      </c>
      <c r="N1640" t="s">
        <v>3429</v>
      </c>
      <c r="O1640" t="s">
        <v>3553</v>
      </c>
      <c r="P1640" t="s">
        <v>993</v>
      </c>
      <c r="Q1640" t="s">
        <v>994</v>
      </c>
      <c r="R1640">
        <v>1</v>
      </c>
      <c r="S1640" t="s">
        <v>3431</v>
      </c>
      <c r="T1640">
        <v>16867538196.9</v>
      </c>
      <c r="U1640">
        <v>14487907740.719999</v>
      </c>
      <c r="Z1640">
        <v>0</v>
      </c>
      <c r="AW1640" t="s">
        <v>316</v>
      </c>
      <c r="AX1640">
        <v>0.15620000000000001</v>
      </c>
      <c r="BN1640" t="s">
        <v>101</v>
      </c>
      <c r="BP1640">
        <v>0.99804629926239796</v>
      </c>
      <c r="BQ1640">
        <v>0.99804629926239796</v>
      </c>
      <c r="BR1640">
        <v>1.8800661101334201E-3</v>
      </c>
      <c r="BS1640" s="86" t="str">
        <f t="shared" si="25"/>
        <v/>
      </c>
    </row>
    <row r="1641" spans="1:71" hidden="1" x14ac:dyDescent="0.25">
      <c r="A1641" t="s">
        <v>2329</v>
      </c>
      <c r="B1641" t="s">
        <v>2330</v>
      </c>
      <c r="C1641" t="s">
        <v>85</v>
      </c>
      <c r="D1641" t="s">
        <v>86</v>
      </c>
      <c r="E1641" t="s">
        <v>2331</v>
      </c>
      <c r="F1641" t="s">
        <v>2330</v>
      </c>
      <c r="H1641">
        <v>4296.7689666584902</v>
      </c>
      <c r="I1641">
        <v>6187.9269772788402</v>
      </c>
      <c r="J1641">
        <v>0</v>
      </c>
      <c r="K1641">
        <v>0</v>
      </c>
      <c r="L1641" t="s">
        <v>309</v>
      </c>
      <c r="M1641" t="s">
        <v>3552</v>
      </c>
      <c r="N1641" t="s">
        <v>3429</v>
      </c>
      <c r="O1641" t="s">
        <v>3553</v>
      </c>
      <c r="P1641" t="s">
        <v>993</v>
      </c>
      <c r="Q1641" t="s">
        <v>994</v>
      </c>
      <c r="R1641">
        <v>1</v>
      </c>
      <c r="S1641" t="s">
        <v>3431</v>
      </c>
      <c r="T1641">
        <v>16867538196.9</v>
      </c>
      <c r="U1641">
        <v>14487907740.719999</v>
      </c>
      <c r="Z1641">
        <v>0</v>
      </c>
      <c r="AW1641" t="s">
        <v>316</v>
      </c>
      <c r="AX1641">
        <v>0.15620000000000001</v>
      </c>
      <c r="BN1641" t="s">
        <v>101</v>
      </c>
      <c r="BP1641">
        <v>0.99804629926239796</v>
      </c>
      <c r="BQ1641">
        <v>0.99804629926239796</v>
      </c>
      <c r="BR1641">
        <v>1.8800661101334201E-3</v>
      </c>
      <c r="BS1641" s="86" t="str">
        <f t="shared" si="25"/>
        <v/>
      </c>
    </row>
    <row r="1642" spans="1:71" hidden="1" x14ac:dyDescent="0.25">
      <c r="A1642" t="s">
        <v>3470</v>
      </c>
      <c r="B1642" t="s">
        <v>3471</v>
      </c>
      <c r="C1642" t="s">
        <v>85</v>
      </c>
      <c r="D1642" t="s">
        <v>86</v>
      </c>
      <c r="E1642" t="s">
        <v>3472</v>
      </c>
      <c r="F1642" t="s">
        <v>3471</v>
      </c>
      <c r="H1642">
        <v>6288615.4969686298</v>
      </c>
      <c r="I1642">
        <v>5808105.6171460599</v>
      </c>
      <c r="J1642">
        <v>0</v>
      </c>
      <c r="K1642">
        <v>0</v>
      </c>
      <c r="L1642" t="s">
        <v>309</v>
      </c>
      <c r="M1642" t="s">
        <v>3552</v>
      </c>
      <c r="N1642" t="s">
        <v>3429</v>
      </c>
      <c r="O1642" t="s">
        <v>3553</v>
      </c>
      <c r="P1642" t="s">
        <v>993</v>
      </c>
      <c r="Q1642" t="s">
        <v>994</v>
      </c>
      <c r="R1642">
        <v>1</v>
      </c>
      <c r="S1642" t="s">
        <v>3431</v>
      </c>
      <c r="T1642">
        <v>16867538196.9</v>
      </c>
      <c r="U1642">
        <v>14487907740.719999</v>
      </c>
      <c r="Z1642">
        <v>0</v>
      </c>
      <c r="AW1642" t="s">
        <v>316</v>
      </c>
      <c r="AX1642">
        <v>0.15620000000000001</v>
      </c>
      <c r="BN1642" t="s">
        <v>101</v>
      </c>
      <c r="BP1642">
        <v>0.99804629926239796</v>
      </c>
      <c r="BQ1642">
        <v>0.99804629926239796</v>
      </c>
      <c r="BR1642">
        <v>1.8800661101334201E-3</v>
      </c>
      <c r="BS1642" s="86" t="str">
        <f t="shared" si="25"/>
        <v/>
      </c>
    </row>
    <row r="1643" spans="1:71" hidden="1" x14ac:dyDescent="0.25">
      <c r="A1643" t="s">
        <v>3473</v>
      </c>
      <c r="B1643" t="s">
        <v>3474</v>
      </c>
      <c r="C1643" t="s">
        <v>85</v>
      </c>
      <c r="D1643" t="s">
        <v>86</v>
      </c>
      <c r="E1643" t="s">
        <v>3475</v>
      </c>
      <c r="F1643" t="s">
        <v>3474</v>
      </c>
      <c r="H1643">
        <v>4631325.06468054</v>
      </c>
      <c r="I1643">
        <v>3958482.1715698</v>
      </c>
      <c r="J1643">
        <v>0</v>
      </c>
      <c r="K1643">
        <v>0</v>
      </c>
      <c r="L1643" t="s">
        <v>309</v>
      </c>
      <c r="M1643" t="s">
        <v>3552</v>
      </c>
      <c r="N1643" t="s">
        <v>3429</v>
      </c>
      <c r="O1643" t="s">
        <v>3553</v>
      </c>
      <c r="P1643" t="s">
        <v>993</v>
      </c>
      <c r="Q1643" t="s">
        <v>994</v>
      </c>
      <c r="R1643">
        <v>1</v>
      </c>
      <c r="S1643" t="s">
        <v>3431</v>
      </c>
      <c r="T1643">
        <v>16867538196.9</v>
      </c>
      <c r="U1643">
        <v>14487907740.719999</v>
      </c>
      <c r="Z1643">
        <v>0</v>
      </c>
      <c r="AW1643" t="s">
        <v>316</v>
      </c>
      <c r="AX1643">
        <v>0.15620000000000001</v>
      </c>
      <c r="BN1643" t="s">
        <v>101</v>
      </c>
      <c r="BP1643">
        <v>0.99804629926239796</v>
      </c>
      <c r="BQ1643">
        <v>0.99804629926239796</v>
      </c>
      <c r="BR1643">
        <v>1.8800661101334201E-3</v>
      </c>
      <c r="BS1643" s="86" t="str">
        <f t="shared" si="25"/>
        <v/>
      </c>
    </row>
    <row r="1644" spans="1:71" hidden="1" x14ac:dyDescent="0.25">
      <c r="A1644" t="s">
        <v>3085</v>
      </c>
      <c r="B1644" t="s">
        <v>3086</v>
      </c>
      <c r="C1644" t="s">
        <v>85</v>
      </c>
      <c r="D1644" t="s">
        <v>86</v>
      </c>
      <c r="E1644" t="s">
        <v>3087</v>
      </c>
      <c r="F1644" t="s">
        <v>3086</v>
      </c>
      <c r="H1644">
        <v>2803696.2141312198</v>
      </c>
      <c r="I1644">
        <v>1925711.6909219299</v>
      </c>
      <c r="J1644">
        <v>0</v>
      </c>
      <c r="K1644">
        <v>0</v>
      </c>
      <c r="L1644" t="s">
        <v>309</v>
      </c>
      <c r="M1644" t="s">
        <v>3552</v>
      </c>
      <c r="N1644" t="s">
        <v>3429</v>
      </c>
      <c r="O1644" t="s">
        <v>3553</v>
      </c>
      <c r="P1644" t="s">
        <v>993</v>
      </c>
      <c r="Q1644" t="s">
        <v>994</v>
      </c>
      <c r="R1644">
        <v>1</v>
      </c>
      <c r="S1644" t="s">
        <v>3431</v>
      </c>
      <c r="T1644">
        <v>16867538196.9</v>
      </c>
      <c r="U1644">
        <v>14487907740.719999</v>
      </c>
      <c r="Z1644">
        <v>0</v>
      </c>
      <c r="AW1644" t="s">
        <v>316</v>
      </c>
      <c r="AX1644">
        <v>0.15620000000000001</v>
      </c>
      <c r="BN1644" t="s">
        <v>101</v>
      </c>
      <c r="BP1644">
        <v>0.99804629926239796</v>
      </c>
      <c r="BQ1644">
        <v>0.99804629926239796</v>
      </c>
      <c r="BR1644">
        <v>1.8800661101334201E-3</v>
      </c>
      <c r="BS1644" s="86" t="str">
        <f t="shared" si="25"/>
        <v/>
      </c>
    </row>
    <row r="1645" spans="1:71" hidden="1" x14ac:dyDescent="0.25">
      <c r="A1645" t="s">
        <v>3476</v>
      </c>
      <c r="B1645" t="s">
        <v>3477</v>
      </c>
      <c r="C1645" t="s">
        <v>85</v>
      </c>
      <c r="D1645" t="s">
        <v>86</v>
      </c>
      <c r="E1645" t="s">
        <v>3478</v>
      </c>
      <c r="F1645" t="s">
        <v>3477</v>
      </c>
      <c r="H1645">
        <v>1816012.7992619299</v>
      </c>
      <c r="I1645">
        <v>1585920.4907440401</v>
      </c>
      <c r="J1645">
        <v>0</v>
      </c>
      <c r="K1645">
        <v>0</v>
      </c>
      <c r="L1645" t="s">
        <v>309</v>
      </c>
      <c r="M1645" t="s">
        <v>3552</v>
      </c>
      <c r="N1645" t="s">
        <v>3429</v>
      </c>
      <c r="O1645" t="s">
        <v>3553</v>
      </c>
      <c r="P1645" t="s">
        <v>993</v>
      </c>
      <c r="Q1645" t="s">
        <v>994</v>
      </c>
      <c r="R1645">
        <v>1</v>
      </c>
      <c r="S1645" t="s">
        <v>3431</v>
      </c>
      <c r="T1645">
        <v>16867538196.9</v>
      </c>
      <c r="U1645">
        <v>14487907740.719999</v>
      </c>
      <c r="Z1645">
        <v>0</v>
      </c>
      <c r="AW1645" t="s">
        <v>316</v>
      </c>
      <c r="AX1645">
        <v>0.15620000000000001</v>
      </c>
      <c r="BN1645" t="s">
        <v>101</v>
      </c>
      <c r="BP1645">
        <v>0.99804629926239796</v>
      </c>
      <c r="BQ1645">
        <v>0.99804629926239796</v>
      </c>
      <c r="BR1645">
        <v>1.8800661101334201E-3</v>
      </c>
      <c r="BS1645" s="86" t="str">
        <f t="shared" si="25"/>
        <v/>
      </c>
    </row>
    <row r="1646" spans="1:71" hidden="1" x14ac:dyDescent="0.25">
      <c r="A1646" t="s">
        <v>3479</v>
      </c>
      <c r="B1646" t="s">
        <v>3480</v>
      </c>
      <c r="C1646" t="s">
        <v>85</v>
      </c>
      <c r="D1646" t="s">
        <v>86</v>
      </c>
      <c r="E1646" t="s">
        <v>3481</v>
      </c>
      <c r="F1646" t="s">
        <v>3480</v>
      </c>
      <c r="H1646">
        <v>578078.506780867</v>
      </c>
      <c r="I1646">
        <v>337413.10535831598</v>
      </c>
      <c r="J1646">
        <v>0</v>
      </c>
      <c r="K1646">
        <v>0</v>
      </c>
      <c r="L1646" t="s">
        <v>309</v>
      </c>
      <c r="M1646" t="s">
        <v>3552</v>
      </c>
      <c r="N1646" t="s">
        <v>3429</v>
      </c>
      <c r="O1646" t="s">
        <v>3553</v>
      </c>
      <c r="P1646" t="s">
        <v>993</v>
      </c>
      <c r="Q1646" t="s">
        <v>994</v>
      </c>
      <c r="R1646">
        <v>1</v>
      </c>
      <c r="S1646" t="s">
        <v>3431</v>
      </c>
      <c r="T1646">
        <v>16867538196.9</v>
      </c>
      <c r="U1646">
        <v>14487907740.719999</v>
      </c>
      <c r="Z1646">
        <v>0</v>
      </c>
      <c r="AW1646" t="s">
        <v>316</v>
      </c>
      <c r="AX1646">
        <v>0.15620000000000001</v>
      </c>
      <c r="BN1646" t="s">
        <v>101</v>
      </c>
      <c r="BP1646">
        <v>0.99804629926239796</v>
      </c>
      <c r="BQ1646">
        <v>0.99804629926239796</v>
      </c>
      <c r="BR1646">
        <v>1.8800661101334201E-3</v>
      </c>
      <c r="BS1646" s="86" t="str">
        <f t="shared" si="25"/>
        <v/>
      </c>
    </row>
    <row r="1647" spans="1:71" hidden="1" x14ac:dyDescent="0.25">
      <c r="A1647" t="s">
        <v>3482</v>
      </c>
      <c r="B1647" t="s">
        <v>3483</v>
      </c>
      <c r="C1647" t="s">
        <v>85</v>
      </c>
      <c r="D1647" t="s">
        <v>86</v>
      </c>
      <c r="E1647" t="s">
        <v>3484</v>
      </c>
      <c r="F1647" t="s">
        <v>3483</v>
      </c>
      <c r="H1647">
        <v>1488028.9259446899</v>
      </c>
      <c r="I1647">
        <v>1432301.2343029601</v>
      </c>
      <c r="J1647">
        <v>0</v>
      </c>
      <c r="K1647">
        <v>0</v>
      </c>
      <c r="L1647" t="s">
        <v>309</v>
      </c>
      <c r="M1647" t="s">
        <v>3552</v>
      </c>
      <c r="N1647" t="s">
        <v>3429</v>
      </c>
      <c r="O1647" t="s">
        <v>3553</v>
      </c>
      <c r="P1647" t="s">
        <v>993</v>
      </c>
      <c r="Q1647" t="s">
        <v>994</v>
      </c>
      <c r="R1647">
        <v>1</v>
      </c>
      <c r="S1647" t="s">
        <v>3431</v>
      </c>
      <c r="T1647">
        <v>16867538196.9</v>
      </c>
      <c r="U1647">
        <v>14487907740.719999</v>
      </c>
      <c r="Z1647">
        <v>0</v>
      </c>
      <c r="AW1647" t="s">
        <v>316</v>
      </c>
      <c r="AX1647">
        <v>0.15620000000000001</v>
      </c>
      <c r="BN1647" t="s">
        <v>101</v>
      </c>
      <c r="BP1647">
        <v>0.99804629926239796</v>
      </c>
      <c r="BQ1647">
        <v>0.99804629926239796</v>
      </c>
      <c r="BR1647">
        <v>1.8800661101334201E-3</v>
      </c>
      <c r="BS1647" s="86" t="str">
        <f t="shared" si="25"/>
        <v/>
      </c>
    </row>
    <row r="1648" spans="1:71" hidden="1" x14ac:dyDescent="0.25">
      <c r="A1648" t="s">
        <v>3055</v>
      </c>
      <c r="B1648" t="s">
        <v>3056</v>
      </c>
      <c r="C1648" t="s">
        <v>85</v>
      </c>
      <c r="D1648" t="s">
        <v>86</v>
      </c>
      <c r="E1648" t="s">
        <v>3057</v>
      </c>
      <c r="F1648" t="s">
        <v>3056</v>
      </c>
      <c r="H1648">
        <v>3139450.4467746001</v>
      </c>
      <c r="I1648">
        <v>2689235.7533625299</v>
      </c>
      <c r="J1648">
        <v>0</v>
      </c>
      <c r="K1648">
        <v>0</v>
      </c>
      <c r="L1648" t="s">
        <v>309</v>
      </c>
      <c r="M1648" t="s">
        <v>3552</v>
      </c>
      <c r="N1648" t="s">
        <v>3429</v>
      </c>
      <c r="O1648" t="s">
        <v>3553</v>
      </c>
      <c r="P1648" t="s">
        <v>993</v>
      </c>
      <c r="Q1648" t="s">
        <v>994</v>
      </c>
      <c r="R1648">
        <v>1</v>
      </c>
      <c r="S1648" t="s">
        <v>3431</v>
      </c>
      <c r="T1648">
        <v>16867538196.9</v>
      </c>
      <c r="U1648">
        <v>14487907740.719999</v>
      </c>
      <c r="Z1648">
        <v>0</v>
      </c>
      <c r="AW1648" t="s">
        <v>316</v>
      </c>
      <c r="AX1648">
        <v>0.15620000000000001</v>
      </c>
      <c r="BN1648" t="s">
        <v>101</v>
      </c>
      <c r="BP1648">
        <v>0.99804629926239796</v>
      </c>
      <c r="BQ1648">
        <v>0.99804629926239796</v>
      </c>
      <c r="BR1648">
        <v>1.8800661101334201E-3</v>
      </c>
      <c r="BS1648" s="86" t="str">
        <f t="shared" si="25"/>
        <v/>
      </c>
    </row>
    <row r="1649" spans="1:71" hidden="1" x14ac:dyDescent="0.25">
      <c r="A1649" t="s">
        <v>3485</v>
      </c>
      <c r="B1649" t="s">
        <v>3486</v>
      </c>
      <c r="C1649" t="s">
        <v>85</v>
      </c>
      <c r="D1649" t="s">
        <v>86</v>
      </c>
      <c r="E1649" t="s">
        <v>3487</v>
      </c>
      <c r="F1649" t="s">
        <v>3486</v>
      </c>
      <c r="H1649">
        <v>5000650.9399888804</v>
      </c>
      <c r="I1649">
        <v>4826246.70067464</v>
      </c>
      <c r="J1649">
        <v>0</v>
      </c>
      <c r="K1649">
        <v>0</v>
      </c>
      <c r="L1649" t="s">
        <v>309</v>
      </c>
      <c r="M1649" t="s">
        <v>3552</v>
      </c>
      <c r="N1649" t="s">
        <v>3429</v>
      </c>
      <c r="O1649" t="s">
        <v>3553</v>
      </c>
      <c r="P1649" t="s">
        <v>993</v>
      </c>
      <c r="Q1649" t="s">
        <v>994</v>
      </c>
      <c r="R1649">
        <v>1</v>
      </c>
      <c r="S1649" t="s">
        <v>3431</v>
      </c>
      <c r="T1649">
        <v>16867538196.9</v>
      </c>
      <c r="U1649">
        <v>14487907740.719999</v>
      </c>
      <c r="Z1649">
        <v>0</v>
      </c>
      <c r="AW1649" t="s">
        <v>316</v>
      </c>
      <c r="AX1649">
        <v>0.15620000000000001</v>
      </c>
      <c r="BN1649" t="s">
        <v>101</v>
      </c>
      <c r="BP1649">
        <v>0.99804629926239796</v>
      </c>
      <c r="BQ1649">
        <v>0.99804629926239796</v>
      </c>
      <c r="BR1649">
        <v>1.8800661101334201E-3</v>
      </c>
      <c r="BS1649" s="86" t="str">
        <f t="shared" si="25"/>
        <v/>
      </c>
    </row>
    <row r="1650" spans="1:71" hidden="1" x14ac:dyDescent="0.25">
      <c r="A1650" t="s">
        <v>3488</v>
      </c>
      <c r="B1650" t="s">
        <v>3489</v>
      </c>
      <c r="C1650" t="s">
        <v>85</v>
      </c>
      <c r="D1650" t="s">
        <v>86</v>
      </c>
      <c r="E1650" t="s">
        <v>3490</v>
      </c>
      <c r="F1650" t="s">
        <v>3489</v>
      </c>
      <c r="H1650">
        <v>1115405.5655463601</v>
      </c>
      <c r="I1650">
        <v>861539.51472708303</v>
      </c>
      <c r="J1650">
        <v>0</v>
      </c>
      <c r="K1650">
        <v>0</v>
      </c>
      <c r="L1650" t="s">
        <v>309</v>
      </c>
      <c r="M1650" t="s">
        <v>3552</v>
      </c>
      <c r="N1650" t="s">
        <v>3429</v>
      </c>
      <c r="O1650" t="s">
        <v>3553</v>
      </c>
      <c r="P1650" t="s">
        <v>993</v>
      </c>
      <c r="Q1650" t="s">
        <v>994</v>
      </c>
      <c r="R1650">
        <v>1</v>
      </c>
      <c r="S1650" t="s">
        <v>3431</v>
      </c>
      <c r="T1650">
        <v>16867538196.9</v>
      </c>
      <c r="U1650">
        <v>14487907740.719999</v>
      </c>
      <c r="Z1650">
        <v>0</v>
      </c>
      <c r="AW1650" t="s">
        <v>316</v>
      </c>
      <c r="AX1650">
        <v>0.15620000000000001</v>
      </c>
      <c r="BN1650" t="s">
        <v>101</v>
      </c>
      <c r="BP1650">
        <v>0.99804629926239796</v>
      </c>
      <c r="BQ1650">
        <v>0.99804629926239796</v>
      </c>
      <c r="BR1650">
        <v>1.8800661101334201E-3</v>
      </c>
      <c r="BS1650" s="86" t="str">
        <f t="shared" si="25"/>
        <v/>
      </c>
    </row>
    <row r="1651" spans="1:71" hidden="1" x14ac:dyDescent="0.25">
      <c r="A1651" t="s">
        <v>3491</v>
      </c>
      <c r="B1651" t="s">
        <v>3492</v>
      </c>
      <c r="C1651" t="s">
        <v>85</v>
      </c>
      <c r="D1651" t="s">
        <v>86</v>
      </c>
      <c r="E1651" t="s">
        <v>3493</v>
      </c>
      <c r="F1651" t="s">
        <v>3492</v>
      </c>
      <c r="H1651">
        <v>5245390.9652327998</v>
      </c>
      <c r="I1651">
        <v>3209807.6208364801</v>
      </c>
      <c r="J1651">
        <v>0</v>
      </c>
      <c r="K1651">
        <v>0</v>
      </c>
      <c r="L1651" t="s">
        <v>309</v>
      </c>
      <c r="M1651" t="s">
        <v>3552</v>
      </c>
      <c r="N1651" t="s">
        <v>3429</v>
      </c>
      <c r="O1651" t="s">
        <v>3553</v>
      </c>
      <c r="P1651" t="s">
        <v>993</v>
      </c>
      <c r="Q1651" t="s">
        <v>994</v>
      </c>
      <c r="R1651">
        <v>1</v>
      </c>
      <c r="S1651" t="s">
        <v>3431</v>
      </c>
      <c r="T1651">
        <v>16867538196.9</v>
      </c>
      <c r="U1651">
        <v>14487907740.719999</v>
      </c>
      <c r="Z1651">
        <v>0</v>
      </c>
      <c r="AW1651" t="s">
        <v>316</v>
      </c>
      <c r="AX1651">
        <v>0.15620000000000001</v>
      </c>
      <c r="BN1651" t="s">
        <v>101</v>
      </c>
      <c r="BP1651">
        <v>0.99804629926239796</v>
      </c>
      <c r="BQ1651">
        <v>0.99804629926239796</v>
      </c>
      <c r="BR1651">
        <v>1.8800661101334201E-3</v>
      </c>
      <c r="BS1651" s="86" t="str">
        <f t="shared" si="25"/>
        <v/>
      </c>
    </row>
    <row r="1652" spans="1:71" hidden="1" x14ac:dyDescent="0.25">
      <c r="A1652" t="s">
        <v>3494</v>
      </c>
      <c r="B1652" t="s">
        <v>3495</v>
      </c>
      <c r="C1652" t="s">
        <v>85</v>
      </c>
      <c r="D1652" t="s">
        <v>86</v>
      </c>
      <c r="E1652" t="s">
        <v>3496</v>
      </c>
      <c r="F1652" t="s">
        <v>3495</v>
      </c>
      <c r="H1652">
        <v>2913196.1452614502</v>
      </c>
      <c r="I1652">
        <v>3268682.85109219</v>
      </c>
      <c r="J1652">
        <v>0</v>
      </c>
      <c r="K1652">
        <v>0</v>
      </c>
      <c r="L1652" t="s">
        <v>309</v>
      </c>
      <c r="M1652" t="s">
        <v>3552</v>
      </c>
      <c r="N1652" t="s">
        <v>3429</v>
      </c>
      <c r="O1652" t="s">
        <v>3553</v>
      </c>
      <c r="P1652" t="s">
        <v>993</v>
      </c>
      <c r="Q1652" t="s">
        <v>994</v>
      </c>
      <c r="R1652">
        <v>1</v>
      </c>
      <c r="S1652" t="s">
        <v>3431</v>
      </c>
      <c r="T1652">
        <v>16867538196.9</v>
      </c>
      <c r="U1652">
        <v>14487907740.719999</v>
      </c>
      <c r="Z1652">
        <v>0</v>
      </c>
      <c r="AW1652" t="s">
        <v>316</v>
      </c>
      <c r="AX1652">
        <v>0.15620000000000001</v>
      </c>
      <c r="BN1652" t="s">
        <v>101</v>
      </c>
      <c r="BP1652">
        <v>0.99804629926239796</v>
      </c>
      <c r="BQ1652">
        <v>0.99804629926239796</v>
      </c>
      <c r="BR1652">
        <v>1.8800661101334201E-3</v>
      </c>
      <c r="BS1652" s="86" t="str">
        <f t="shared" si="25"/>
        <v/>
      </c>
    </row>
    <row r="1653" spans="1:71" hidden="1" x14ac:dyDescent="0.25">
      <c r="A1653" t="s">
        <v>353</v>
      </c>
      <c r="B1653" t="s">
        <v>355</v>
      </c>
      <c r="C1653" t="s">
        <v>85</v>
      </c>
      <c r="D1653" t="s">
        <v>86</v>
      </c>
      <c r="E1653" t="s">
        <v>354</v>
      </c>
      <c r="F1653" t="s">
        <v>355</v>
      </c>
      <c r="H1653">
        <v>1551959.0012141301</v>
      </c>
      <c r="I1653">
        <v>1558183.81598263</v>
      </c>
      <c r="J1653">
        <v>0</v>
      </c>
      <c r="K1653">
        <v>0</v>
      </c>
      <c r="L1653" t="s">
        <v>309</v>
      </c>
      <c r="M1653" t="s">
        <v>3552</v>
      </c>
      <c r="N1653" t="s">
        <v>3429</v>
      </c>
      <c r="O1653" t="s">
        <v>3553</v>
      </c>
      <c r="P1653" t="s">
        <v>993</v>
      </c>
      <c r="Q1653" t="s">
        <v>994</v>
      </c>
      <c r="R1653">
        <v>1</v>
      </c>
      <c r="S1653" t="s">
        <v>3431</v>
      </c>
      <c r="T1653">
        <v>16867538196.9</v>
      </c>
      <c r="U1653">
        <v>14487907740.719999</v>
      </c>
      <c r="Z1653">
        <v>0</v>
      </c>
      <c r="AW1653" t="s">
        <v>316</v>
      </c>
      <c r="AX1653">
        <v>0.15620000000000001</v>
      </c>
      <c r="BN1653" t="s">
        <v>101</v>
      </c>
      <c r="BP1653">
        <v>0.99804629926239796</v>
      </c>
      <c r="BQ1653">
        <v>0.99804629926239796</v>
      </c>
      <c r="BR1653">
        <v>1.8800661101334201E-3</v>
      </c>
      <c r="BS1653" s="86" t="str">
        <f t="shared" si="25"/>
        <v/>
      </c>
    </row>
    <row r="1654" spans="1:71" hidden="1" x14ac:dyDescent="0.25">
      <c r="A1654" t="s">
        <v>3497</v>
      </c>
      <c r="B1654" t="s">
        <v>3498</v>
      </c>
      <c r="C1654" t="s">
        <v>85</v>
      </c>
      <c r="D1654" t="s">
        <v>86</v>
      </c>
      <c r="E1654" t="s">
        <v>3499</v>
      </c>
      <c r="F1654" t="s">
        <v>3498</v>
      </c>
      <c r="H1654">
        <v>7700232.1917779902</v>
      </c>
      <c r="I1654">
        <v>6504155.4520843802</v>
      </c>
      <c r="J1654">
        <v>0</v>
      </c>
      <c r="K1654">
        <v>0</v>
      </c>
      <c r="L1654" t="s">
        <v>309</v>
      </c>
      <c r="M1654" t="s">
        <v>3552</v>
      </c>
      <c r="N1654" t="s">
        <v>3429</v>
      </c>
      <c r="O1654" t="s">
        <v>3553</v>
      </c>
      <c r="P1654" t="s">
        <v>993</v>
      </c>
      <c r="Q1654" t="s">
        <v>994</v>
      </c>
      <c r="R1654">
        <v>1</v>
      </c>
      <c r="S1654" t="s">
        <v>3431</v>
      </c>
      <c r="T1654">
        <v>16867538196.9</v>
      </c>
      <c r="U1654">
        <v>14487907740.719999</v>
      </c>
      <c r="Z1654">
        <v>0</v>
      </c>
      <c r="AW1654" t="s">
        <v>316</v>
      </c>
      <c r="AX1654">
        <v>0.15620000000000001</v>
      </c>
      <c r="BN1654" t="s">
        <v>101</v>
      </c>
      <c r="BP1654">
        <v>0.99804629926239796</v>
      </c>
      <c r="BQ1654">
        <v>0.99804629926239796</v>
      </c>
      <c r="BR1654">
        <v>1.8800661101334201E-3</v>
      </c>
      <c r="BS1654" s="86" t="str">
        <f t="shared" si="25"/>
        <v/>
      </c>
    </row>
    <row r="1655" spans="1:71" hidden="1" x14ac:dyDescent="0.25">
      <c r="A1655" t="s">
        <v>3500</v>
      </c>
      <c r="B1655" t="s">
        <v>3501</v>
      </c>
      <c r="C1655" t="s">
        <v>85</v>
      </c>
      <c r="D1655" t="s">
        <v>1594</v>
      </c>
      <c r="E1655" t="s">
        <v>3502</v>
      </c>
      <c r="F1655" t="s">
        <v>3501</v>
      </c>
      <c r="H1655">
        <v>698788.74345599499</v>
      </c>
      <c r="I1655">
        <v>548853.36572966003</v>
      </c>
      <c r="J1655">
        <v>0</v>
      </c>
      <c r="K1655">
        <v>0</v>
      </c>
      <c r="L1655" t="s">
        <v>309</v>
      </c>
      <c r="M1655" t="s">
        <v>3552</v>
      </c>
      <c r="N1655" t="s">
        <v>3429</v>
      </c>
      <c r="O1655" t="s">
        <v>3553</v>
      </c>
      <c r="P1655" t="s">
        <v>993</v>
      </c>
      <c r="Q1655" t="s">
        <v>994</v>
      </c>
      <c r="R1655">
        <v>1</v>
      </c>
      <c r="S1655" t="s">
        <v>3431</v>
      </c>
      <c r="T1655">
        <v>16867538196.9</v>
      </c>
      <c r="U1655">
        <v>14487907740.719999</v>
      </c>
      <c r="Z1655">
        <v>0</v>
      </c>
      <c r="AW1655" t="s">
        <v>316</v>
      </c>
      <c r="AX1655">
        <v>0.15620000000000001</v>
      </c>
      <c r="BN1655" t="s">
        <v>101</v>
      </c>
      <c r="BP1655">
        <v>0.99804629926239796</v>
      </c>
      <c r="BQ1655">
        <v>0.99804629926239796</v>
      </c>
      <c r="BR1655">
        <v>1.8800661101334201E-3</v>
      </c>
      <c r="BS1655" s="86" t="str">
        <f t="shared" si="25"/>
        <v/>
      </c>
    </row>
    <row r="1656" spans="1:71" hidden="1" x14ac:dyDescent="0.25">
      <c r="A1656" t="s">
        <v>3503</v>
      </c>
      <c r="B1656" t="s">
        <v>3504</v>
      </c>
      <c r="C1656" t="s">
        <v>85</v>
      </c>
      <c r="D1656" t="s">
        <v>1594</v>
      </c>
      <c r="E1656" t="s">
        <v>3505</v>
      </c>
      <c r="F1656" t="s">
        <v>3504</v>
      </c>
      <c r="H1656">
        <v>3107569.85383726</v>
      </c>
      <c r="I1656">
        <v>2608763.2802530099</v>
      </c>
      <c r="J1656">
        <v>0</v>
      </c>
      <c r="K1656">
        <v>0</v>
      </c>
      <c r="L1656" t="s">
        <v>309</v>
      </c>
      <c r="M1656" t="s">
        <v>3552</v>
      </c>
      <c r="N1656" t="s">
        <v>3429</v>
      </c>
      <c r="O1656" t="s">
        <v>3553</v>
      </c>
      <c r="P1656" t="s">
        <v>993</v>
      </c>
      <c r="Q1656" t="s">
        <v>994</v>
      </c>
      <c r="R1656">
        <v>1</v>
      </c>
      <c r="S1656" t="s">
        <v>3431</v>
      </c>
      <c r="T1656">
        <v>16867538196.9</v>
      </c>
      <c r="U1656">
        <v>14487907740.719999</v>
      </c>
      <c r="Z1656">
        <v>0</v>
      </c>
      <c r="AW1656" t="s">
        <v>316</v>
      </c>
      <c r="AX1656">
        <v>0.15620000000000001</v>
      </c>
      <c r="BN1656" t="s">
        <v>101</v>
      </c>
      <c r="BP1656">
        <v>0.99804629926239796</v>
      </c>
      <c r="BQ1656">
        <v>0.99804629926239796</v>
      </c>
      <c r="BR1656">
        <v>1.8800661101334201E-3</v>
      </c>
      <c r="BS1656" s="86" t="str">
        <f t="shared" si="25"/>
        <v/>
      </c>
    </row>
    <row r="1657" spans="1:71" hidden="1" x14ac:dyDescent="0.25">
      <c r="A1657" t="s">
        <v>3506</v>
      </c>
      <c r="B1657" t="s">
        <v>3507</v>
      </c>
      <c r="C1657" t="s">
        <v>85</v>
      </c>
      <c r="D1657" t="s">
        <v>1594</v>
      </c>
      <c r="E1657" t="s">
        <v>3508</v>
      </c>
      <c r="F1657" t="s">
        <v>3507</v>
      </c>
      <c r="H1657">
        <v>2308389.8987035598</v>
      </c>
      <c r="I1657">
        <v>1121881.38895913</v>
      </c>
      <c r="J1657">
        <v>0</v>
      </c>
      <c r="K1657">
        <v>0</v>
      </c>
      <c r="L1657" t="s">
        <v>309</v>
      </c>
      <c r="M1657" t="s">
        <v>3552</v>
      </c>
      <c r="N1657" t="s">
        <v>3429</v>
      </c>
      <c r="O1657" t="s">
        <v>3553</v>
      </c>
      <c r="P1657" t="s">
        <v>993</v>
      </c>
      <c r="Q1657" t="s">
        <v>994</v>
      </c>
      <c r="R1657">
        <v>1</v>
      </c>
      <c r="S1657" t="s">
        <v>3431</v>
      </c>
      <c r="T1657">
        <v>16867538196.9</v>
      </c>
      <c r="U1657">
        <v>14487907740.719999</v>
      </c>
      <c r="Z1657">
        <v>0</v>
      </c>
      <c r="AW1657" t="s">
        <v>316</v>
      </c>
      <c r="AX1657">
        <v>0.15620000000000001</v>
      </c>
      <c r="BN1657" t="s">
        <v>101</v>
      </c>
      <c r="BP1657">
        <v>0.99804629926239796</v>
      </c>
      <c r="BQ1657">
        <v>0.99804629926239796</v>
      </c>
      <c r="BR1657">
        <v>1.8800661101334201E-3</v>
      </c>
      <c r="BS1657" s="86" t="str">
        <f t="shared" si="25"/>
        <v/>
      </c>
    </row>
    <row r="1658" spans="1:71" hidden="1" x14ac:dyDescent="0.25">
      <c r="A1658" t="s">
        <v>3509</v>
      </c>
      <c r="B1658" t="s">
        <v>3510</v>
      </c>
      <c r="C1658" t="s">
        <v>85</v>
      </c>
      <c r="D1658" t="s">
        <v>1594</v>
      </c>
      <c r="E1658" t="s">
        <v>3511</v>
      </c>
      <c r="F1658" t="s">
        <v>3510</v>
      </c>
      <c r="H1658">
        <v>1876759.40625061</v>
      </c>
      <c r="I1658">
        <v>949865.41455624602</v>
      </c>
      <c r="J1658">
        <v>0</v>
      </c>
      <c r="K1658">
        <v>0</v>
      </c>
      <c r="L1658" t="s">
        <v>309</v>
      </c>
      <c r="M1658" t="s">
        <v>3552</v>
      </c>
      <c r="N1658" t="s">
        <v>3429</v>
      </c>
      <c r="O1658" t="s">
        <v>3553</v>
      </c>
      <c r="P1658" t="s">
        <v>993</v>
      </c>
      <c r="Q1658" t="s">
        <v>994</v>
      </c>
      <c r="R1658">
        <v>1</v>
      </c>
      <c r="S1658" t="s">
        <v>3431</v>
      </c>
      <c r="T1658">
        <v>16867538196.9</v>
      </c>
      <c r="U1658">
        <v>14487907740.719999</v>
      </c>
      <c r="Z1658">
        <v>0</v>
      </c>
      <c r="AW1658" t="s">
        <v>316</v>
      </c>
      <c r="AX1658">
        <v>0.15620000000000001</v>
      </c>
      <c r="BN1658" t="s">
        <v>101</v>
      </c>
      <c r="BP1658">
        <v>0.99804629926239796</v>
      </c>
      <c r="BQ1658">
        <v>0.99804629926239796</v>
      </c>
      <c r="BR1658">
        <v>1.8800661101334201E-3</v>
      </c>
      <c r="BS1658" s="86" t="str">
        <f t="shared" si="25"/>
        <v/>
      </c>
    </row>
    <row r="1659" spans="1:71" hidden="1" x14ac:dyDescent="0.25">
      <c r="A1659" t="s">
        <v>3512</v>
      </c>
      <c r="B1659" t="s">
        <v>3513</v>
      </c>
      <c r="C1659" t="s">
        <v>85</v>
      </c>
      <c r="D1659" t="s">
        <v>1594</v>
      </c>
      <c r="E1659" t="s">
        <v>3514</v>
      </c>
      <c r="F1659" t="s">
        <v>3513</v>
      </c>
      <c r="H1659">
        <v>4132441.6415312402</v>
      </c>
      <c r="I1659">
        <v>3077334.04120111</v>
      </c>
      <c r="J1659">
        <v>0</v>
      </c>
      <c r="K1659">
        <v>0</v>
      </c>
      <c r="L1659" t="s">
        <v>309</v>
      </c>
      <c r="M1659" t="s">
        <v>3552</v>
      </c>
      <c r="N1659" t="s">
        <v>3429</v>
      </c>
      <c r="O1659" t="s">
        <v>3553</v>
      </c>
      <c r="P1659" t="s">
        <v>993</v>
      </c>
      <c r="Q1659" t="s">
        <v>994</v>
      </c>
      <c r="R1659">
        <v>1</v>
      </c>
      <c r="S1659" t="s">
        <v>3431</v>
      </c>
      <c r="T1659">
        <v>16867538196.9</v>
      </c>
      <c r="U1659">
        <v>14487907740.719999</v>
      </c>
      <c r="Z1659">
        <v>0</v>
      </c>
      <c r="AW1659" t="s">
        <v>316</v>
      </c>
      <c r="AX1659">
        <v>0.15620000000000001</v>
      </c>
      <c r="BN1659" t="s">
        <v>101</v>
      </c>
      <c r="BP1659">
        <v>0.99804629926239796</v>
      </c>
      <c r="BQ1659">
        <v>0.99804629926239796</v>
      </c>
      <c r="BR1659">
        <v>1.8800661101334201E-3</v>
      </c>
      <c r="BS1659" s="86" t="str">
        <f t="shared" si="25"/>
        <v/>
      </c>
    </row>
    <row r="1660" spans="1:71" hidden="1" x14ac:dyDescent="0.25">
      <c r="A1660" t="s">
        <v>3515</v>
      </c>
      <c r="B1660" t="s">
        <v>3516</v>
      </c>
      <c r="C1660" t="s">
        <v>85</v>
      </c>
      <c r="D1660" t="s">
        <v>1594</v>
      </c>
      <c r="E1660" t="s">
        <v>3517</v>
      </c>
      <c r="F1660" t="s">
        <v>3516</v>
      </c>
      <c r="H1660">
        <v>212273.259754097</v>
      </c>
      <c r="I1660">
        <v>137630.58466828501</v>
      </c>
      <c r="J1660">
        <v>0</v>
      </c>
      <c r="K1660">
        <v>0</v>
      </c>
      <c r="L1660" t="s">
        <v>309</v>
      </c>
      <c r="M1660" t="s">
        <v>3552</v>
      </c>
      <c r="N1660" t="s">
        <v>3429</v>
      </c>
      <c r="O1660" t="s">
        <v>3553</v>
      </c>
      <c r="P1660" t="s">
        <v>993</v>
      </c>
      <c r="Q1660" t="s">
        <v>994</v>
      </c>
      <c r="R1660">
        <v>1</v>
      </c>
      <c r="S1660" t="s">
        <v>3431</v>
      </c>
      <c r="T1660">
        <v>16867538196.9</v>
      </c>
      <c r="U1660">
        <v>14487907740.719999</v>
      </c>
      <c r="Z1660">
        <v>0</v>
      </c>
      <c r="AW1660" t="s">
        <v>316</v>
      </c>
      <c r="AX1660">
        <v>0.15620000000000001</v>
      </c>
      <c r="BN1660" t="s">
        <v>101</v>
      </c>
      <c r="BP1660">
        <v>0.99804629926239796</v>
      </c>
      <c r="BQ1660">
        <v>0.99804629926239796</v>
      </c>
      <c r="BR1660">
        <v>1.8800661101334201E-3</v>
      </c>
      <c r="BS1660" s="86" t="str">
        <f t="shared" si="25"/>
        <v/>
      </c>
    </row>
    <row r="1661" spans="1:71" hidden="1" x14ac:dyDescent="0.25">
      <c r="A1661" t="s">
        <v>3518</v>
      </c>
      <c r="B1661" t="s">
        <v>3519</v>
      </c>
      <c r="C1661" t="s">
        <v>85</v>
      </c>
      <c r="D1661" t="s">
        <v>1603</v>
      </c>
      <c r="E1661" t="s">
        <v>3520</v>
      </c>
      <c r="F1661" t="s">
        <v>3519</v>
      </c>
      <c r="H1661">
        <v>1908512.7981871101</v>
      </c>
      <c r="I1661">
        <v>1129389.19224533</v>
      </c>
      <c r="J1661">
        <v>0</v>
      </c>
      <c r="K1661">
        <v>0</v>
      </c>
      <c r="L1661" t="s">
        <v>309</v>
      </c>
      <c r="M1661" t="s">
        <v>3552</v>
      </c>
      <c r="N1661" t="s">
        <v>3429</v>
      </c>
      <c r="O1661" t="s">
        <v>3553</v>
      </c>
      <c r="P1661" t="s">
        <v>993</v>
      </c>
      <c r="Q1661" t="s">
        <v>994</v>
      </c>
      <c r="R1661">
        <v>1</v>
      </c>
      <c r="S1661" t="s">
        <v>3431</v>
      </c>
      <c r="T1661">
        <v>16867538196.9</v>
      </c>
      <c r="U1661">
        <v>14487907740.719999</v>
      </c>
      <c r="Z1661">
        <v>0</v>
      </c>
      <c r="AW1661" t="s">
        <v>316</v>
      </c>
      <c r="AX1661">
        <v>0.15620000000000001</v>
      </c>
      <c r="BN1661" t="s">
        <v>101</v>
      </c>
      <c r="BP1661">
        <v>0.99804629926239796</v>
      </c>
      <c r="BQ1661">
        <v>0.99804629926239796</v>
      </c>
      <c r="BR1661">
        <v>1.8800661101334201E-3</v>
      </c>
      <c r="BS1661" s="86" t="str">
        <f t="shared" si="25"/>
        <v/>
      </c>
    </row>
    <row r="1662" spans="1:71" hidden="1" x14ac:dyDescent="0.25">
      <c r="A1662" t="s">
        <v>3521</v>
      </c>
      <c r="B1662" t="s">
        <v>3522</v>
      </c>
      <c r="C1662" t="s">
        <v>85</v>
      </c>
      <c r="D1662" t="s">
        <v>1603</v>
      </c>
      <c r="E1662" t="s">
        <v>3523</v>
      </c>
      <c r="F1662" t="s">
        <v>3522</v>
      </c>
      <c r="H1662">
        <v>2262877.78980164</v>
      </c>
      <c r="I1662">
        <v>1032605.4488577</v>
      </c>
      <c r="J1662">
        <v>0</v>
      </c>
      <c r="K1662">
        <v>0</v>
      </c>
      <c r="L1662" t="s">
        <v>309</v>
      </c>
      <c r="M1662" t="s">
        <v>3552</v>
      </c>
      <c r="N1662" t="s">
        <v>3429</v>
      </c>
      <c r="O1662" t="s">
        <v>3553</v>
      </c>
      <c r="P1662" t="s">
        <v>993</v>
      </c>
      <c r="Q1662" t="s">
        <v>994</v>
      </c>
      <c r="R1662">
        <v>1</v>
      </c>
      <c r="S1662" t="s">
        <v>3431</v>
      </c>
      <c r="T1662">
        <v>16867538196.9</v>
      </c>
      <c r="U1662">
        <v>14487907740.719999</v>
      </c>
      <c r="Z1662">
        <v>0</v>
      </c>
      <c r="AW1662" t="s">
        <v>316</v>
      </c>
      <c r="AX1662">
        <v>0.15620000000000001</v>
      </c>
      <c r="BN1662" t="s">
        <v>101</v>
      </c>
      <c r="BP1662">
        <v>0.99804629926239796</v>
      </c>
      <c r="BQ1662">
        <v>0.99804629926239796</v>
      </c>
      <c r="BR1662">
        <v>1.8800661101334201E-3</v>
      </c>
      <c r="BS1662" s="86" t="str">
        <f t="shared" si="25"/>
        <v/>
      </c>
    </row>
    <row r="1663" spans="1:71" hidden="1" x14ac:dyDescent="0.25">
      <c r="A1663" t="s">
        <v>3524</v>
      </c>
      <c r="B1663" t="s">
        <v>3525</v>
      </c>
      <c r="C1663" t="s">
        <v>85</v>
      </c>
      <c r="D1663" t="s">
        <v>1603</v>
      </c>
      <c r="E1663" t="s">
        <v>3526</v>
      </c>
      <c r="F1663" t="s">
        <v>3525</v>
      </c>
      <c r="H1663">
        <v>153568.605591392</v>
      </c>
      <c r="I1663">
        <v>131274.02778828301</v>
      </c>
      <c r="J1663">
        <v>0</v>
      </c>
      <c r="K1663">
        <v>0</v>
      </c>
      <c r="L1663" t="s">
        <v>309</v>
      </c>
      <c r="M1663" t="s">
        <v>3552</v>
      </c>
      <c r="N1663" t="s">
        <v>3429</v>
      </c>
      <c r="O1663" t="s">
        <v>3553</v>
      </c>
      <c r="P1663" t="s">
        <v>993</v>
      </c>
      <c r="Q1663" t="s">
        <v>994</v>
      </c>
      <c r="R1663">
        <v>1</v>
      </c>
      <c r="S1663" t="s">
        <v>3431</v>
      </c>
      <c r="T1663">
        <v>16867538196.9</v>
      </c>
      <c r="U1663">
        <v>14487907740.719999</v>
      </c>
      <c r="Z1663">
        <v>0</v>
      </c>
      <c r="AW1663" t="s">
        <v>316</v>
      </c>
      <c r="AX1663">
        <v>0.15620000000000001</v>
      </c>
      <c r="BN1663" t="s">
        <v>101</v>
      </c>
      <c r="BP1663">
        <v>0.99804629926239796</v>
      </c>
      <c r="BQ1663">
        <v>0.99804629926239796</v>
      </c>
      <c r="BR1663">
        <v>1.8800661101334201E-3</v>
      </c>
      <c r="BS1663" s="86" t="str">
        <f t="shared" si="25"/>
        <v/>
      </c>
    </row>
    <row r="1664" spans="1:71" hidden="1" x14ac:dyDescent="0.25">
      <c r="A1664" t="s">
        <v>3527</v>
      </c>
      <c r="B1664" t="s">
        <v>3528</v>
      </c>
      <c r="C1664" t="s">
        <v>85</v>
      </c>
      <c r="D1664" t="s">
        <v>1603</v>
      </c>
      <c r="E1664" t="s">
        <v>3529</v>
      </c>
      <c r="F1664" t="s">
        <v>3528</v>
      </c>
      <c r="H1664">
        <v>3054665.23595763</v>
      </c>
      <c r="I1664">
        <v>1996367.0412961701</v>
      </c>
      <c r="J1664">
        <v>0</v>
      </c>
      <c r="K1664">
        <v>0</v>
      </c>
      <c r="L1664" t="s">
        <v>309</v>
      </c>
      <c r="M1664" t="s">
        <v>3552</v>
      </c>
      <c r="N1664" t="s">
        <v>3429</v>
      </c>
      <c r="O1664" t="s">
        <v>3553</v>
      </c>
      <c r="P1664" t="s">
        <v>993</v>
      </c>
      <c r="Q1664" t="s">
        <v>994</v>
      </c>
      <c r="R1664">
        <v>1</v>
      </c>
      <c r="S1664" t="s">
        <v>3431</v>
      </c>
      <c r="T1664">
        <v>16867538196.9</v>
      </c>
      <c r="U1664">
        <v>14487907740.719999</v>
      </c>
      <c r="Z1664">
        <v>0</v>
      </c>
      <c r="AW1664" t="s">
        <v>316</v>
      </c>
      <c r="AX1664">
        <v>0.15620000000000001</v>
      </c>
      <c r="BN1664" t="s">
        <v>101</v>
      </c>
      <c r="BP1664">
        <v>0.99804629926239796</v>
      </c>
      <c r="BQ1664">
        <v>0.99804629926239796</v>
      </c>
      <c r="BR1664">
        <v>1.8800661101334201E-3</v>
      </c>
      <c r="BS1664" s="86" t="str">
        <f t="shared" si="25"/>
        <v/>
      </c>
    </row>
    <row r="1665" spans="1:71" hidden="1" x14ac:dyDescent="0.25">
      <c r="A1665" t="s">
        <v>3530</v>
      </c>
      <c r="B1665" t="s">
        <v>3531</v>
      </c>
      <c r="C1665" t="s">
        <v>85</v>
      </c>
      <c r="D1665" t="s">
        <v>1603</v>
      </c>
      <c r="E1665" t="s">
        <v>3532</v>
      </c>
      <c r="F1665" t="s">
        <v>3531</v>
      </c>
      <c r="H1665">
        <v>1921240.2039701201</v>
      </c>
      <c r="I1665">
        <v>1813449.0877916301</v>
      </c>
      <c r="J1665">
        <v>0</v>
      </c>
      <c r="K1665">
        <v>0</v>
      </c>
      <c r="L1665" t="s">
        <v>309</v>
      </c>
      <c r="M1665" t="s">
        <v>3552</v>
      </c>
      <c r="N1665" t="s">
        <v>3429</v>
      </c>
      <c r="O1665" t="s">
        <v>3553</v>
      </c>
      <c r="P1665" t="s">
        <v>993</v>
      </c>
      <c r="Q1665" t="s">
        <v>994</v>
      </c>
      <c r="R1665">
        <v>1</v>
      </c>
      <c r="S1665" t="s">
        <v>3431</v>
      </c>
      <c r="T1665">
        <v>16867538196.9</v>
      </c>
      <c r="U1665">
        <v>14487907740.719999</v>
      </c>
      <c r="Z1665">
        <v>0</v>
      </c>
      <c r="AW1665" t="s">
        <v>316</v>
      </c>
      <c r="AX1665">
        <v>0.15620000000000001</v>
      </c>
      <c r="BN1665" t="s">
        <v>101</v>
      </c>
      <c r="BP1665">
        <v>0.99804629926239796</v>
      </c>
      <c r="BQ1665">
        <v>0.99804629926239796</v>
      </c>
      <c r="BR1665">
        <v>1.8800661101334201E-3</v>
      </c>
      <c r="BS1665" s="86" t="str">
        <f t="shared" si="25"/>
        <v/>
      </c>
    </row>
    <row r="1666" spans="1:71" hidden="1" x14ac:dyDescent="0.25">
      <c r="A1666" t="s">
        <v>3533</v>
      </c>
      <c r="B1666" t="s">
        <v>3534</v>
      </c>
      <c r="C1666" t="s">
        <v>85</v>
      </c>
      <c r="D1666" t="s">
        <v>1603</v>
      </c>
      <c r="E1666" t="s">
        <v>3535</v>
      </c>
      <c r="F1666" t="s">
        <v>3534</v>
      </c>
      <c r="H1666">
        <v>3484161.4762628502</v>
      </c>
      <c r="I1666">
        <v>2777260.12344376</v>
      </c>
      <c r="J1666">
        <v>0</v>
      </c>
      <c r="K1666">
        <v>0</v>
      </c>
      <c r="L1666" t="s">
        <v>309</v>
      </c>
      <c r="M1666" t="s">
        <v>3552</v>
      </c>
      <c r="N1666" t="s">
        <v>3429</v>
      </c>
      <c r="O1666" t="s">
        <v>3553</v>
      </c>
      <c r="P1666" t="s">
        <v>993</v>
      </c>
      <c r="Q1666" t="s">
        <v>994</v>
      </c>
      <c r="R1666">
        <v>1</v>
      </c>
      <c r="S1666" t="s">
        <v>3431</v>
      </c>
      <c r="T1666">
        <v>16867538196.9</v>
      </c>
      <c r="U1666">
        <v>14487907740.719999</v>
      </c>
      <c r="Z1666">
        <v>0</v>
      </c>
      <c r="AW1666" t="s">
        <v>316</v>
      </c>
      <c r="AX1666">
        <v>0.15620000000000001</v>
      </c>
      <c r="BN1666" t="s">
        <v>101</v>
      </c>
      <c r="BP1666">
        <v>0.99804629926239796</v>
      </c>
      <c r="BQ1666">
        <v>0.99804629926239796</v>
      </c>
      <c r="BR1666">
        <v>1.8800661101334201E-3</v>
      </c>
      <c r="BS1666" s="86" t="str">
        <f t="shared" si="25"/>
        <v/>
      </c>
    </row>
    <row r="1667" spans="1:71" hidden="1" x14ac:dyDescent="0.25">
      <c r="A1667" t="s">
        <v>2797</v>
      </c>
      <c r="B1667" t="s">
        <v>2798</v>
      </c>
      <c r="C1667" t="s">
        <v>85</v>
      </c>
      <c r="D1667" t="s">
        <v>86</v>
      </c>
      <c r="E1667" t="s">
        <v>3158</v>
      </c>
      <c r="F1667" t="s">
        <v>2798</v>
      </c>
      <c r="H1667">
        <v>4959.5515530726698</v>
      </c>
      <c r="I1667">
        <v>4959.5515530726698</v>
      </c>
      <c r="J1667">
        <v>0</v>
      </c>
      <c r="K1667">
        <v>0</v>
      </c>
      <c r="L1667" t="s">
        <v>309</v>
      </c>
      <c r="M1667" t="s">
        <v>3552</v>
      </c>
      <c r="N1667" t="s">
        <v>3429</v>
      </c>
      <c r="O1667" t="s">
        <v>3553</v>
      </c>
      <c r="P1667" t="s">
        <v>993</v>
      </c>
      <c r="Q1667" t="s">
        <v>994</v>
      </c>
      <c r="R1667">
        <v>1</v>
      </c>
      <c r="S1667" t="s">
        <v>3431</v>
      </c>
      <c r="T1667">
        <v>16867538196.9</v>
      </c>
      <c r="U1667">
        <v>14487907740.719999</v>
      </c>
      <c r="Z1667">
        <v>0</v>
      </c>
      <c r="AW1667" t="s">
        <v>316</v>
      </c>
      <c r="AX1667">
        <v>0.15620000000000001</v>
      </c>
      <c r="BN1667" t="s">
        <v>101</v>
      </c>
      <c r="BP1667">
        <v>0.99804629926239796</v>
      </c>
      <c r="BQ1667">
        <v>0.99804629926239796</v>
      </c>
      <c r="BR1667">
        <v>1.8800661101334201E-3</v>
      </c>
      <c r="BS1667" s="86" t="str">
        <f t="shared" ref="BS1667:BS1730" si="26">IF(BA1667&gt;AY1667,"久期大于期限","")</f>
        <v/>
      </c>
    </row>
    <row r="1668" spans="1:71" hidden="1" x14ac:dyDescent="0.25">
      <c r="A1668" t="s">
        <v>3108</v>
      </c>
      <c r="B1668" t="s">
        <v>3109</v>
      </c>
      <c r="C1668" t="s">
        <v>85</v>
      </c>
      <c r="D1668" t="s">
        <v>1603</v>
      </c>
      <c r="E1668" t="s">
        <v>3110</v>
      </c>
      <c r="F1668" t="s">
        <v>3109</v>
      </c>
      <c r="H1668">
        <v>67832.576026036593</v>
      </c>
      <c r="I1668">
        <v>67832.576026036593</v>
      </c>
      <c r="J1668">
        <v>0</v>
      </c>
      <c r="K1668">
        <v>0</v>
      </c>
      <c r="L1668" t="s">
        <v>309</v>
      </c>
      <c r="M1668" t="s">
        <v>3552</v>
      </c>
      <c r="N1668" t="s">
        <v>3429</v>
      </c>
      <c r="O1668" t="s">
        <v>3553</v>
      </c>
      <c r="P1668" t="s">
        <v>993</v>
      </c>
      <c r="Q1668" t="s">
        <v>994</v>
      </c>
      <c r="R1668">
        <v>1</v>
      </c>
      <c r="S1668" t="s">
        <v>3431</v>
      </c>
      <c r="T1668">
        <v>16867538196.9</v>
      </c>
      <c r="U1668">
        <v>14487907740.719999</v>
      </c>
      <c r="Z1668">
        <v>0</v>
      </c>
      <c r="AW1668" t="s">
        <v>316</v>
      </c>
      <c r="AX1668">
        <v>0.15620000000000001</v>
      </c>
      <c r="BN1668" t="s">
        <v>101</v>
      </c>
      <c r="BP1668">
        <v>0.99804629926239796</v>
      </c>
      <c r="BQ1668">
        <v>0.99804629926239796</v>
      </c>
      <c r="BR1668">
        <v>1.8800661101334201E-3</v>
      </c>
      <c r="BS1668" s="86" t="str">
        <f t="shared" si="26"/>
        <v/>
      </c>
    </row>
    <row r="1669" spans="1:71" hidden="1" x14ac:dyDescent="0.25">
      <c r="A1669" t="s">
        <v>2389</v>
      </c>
      <c r="B1669" t="s">
        <v>2390</v>
      </c>
      <c r="C1669" t="s">
        <v>85</v>
      </c>
      <c r="D1669" t="s">
        <v>1603</v>
      </c>
      <c r="E1669" t="s">
        <v>2391</v>
      </c>
      <c r="F1669" t="s">
        <v>2390</v>
      </c>
      <c r="H1669">
        <v>49213.613114313899</v>
      </c>
      <c r="I1669">
        <v>49213.613114313899</v>
      </c>
      <c r="J1669">
        <v>0</v>
      </c>
      <c r="K1669">
        <v>0</v>
      </c>
      <c r="L1669" t="s">
        <v>309</v>
      </c>
      <c r="M1669" t="s">
        <v>3552</v>
      </c>
      <c r="N1669" t="s">
        <v>3429</v>
      </c>
      <c r="O1669" t="s">
        <v>3553</v>
      </c>
      <c r="P1669" t="s">
        <v>993</v>
      </c>
      <c r="Q1669" t="s">
        <v>994</v>
      </c>
      <c r="R1669">
        <v>1</v>
      </c>
      <c r="S1669" t="s">
        <v>3431</v>
      </c>
      <c r="T1669">
        <v>16867538196.9</v>
      </c>
      <c r="U1669">
        <v>14487907740.719999</v>
      </c>
      <c r="Z1669">
        <v>0</v>
      </c>
      <c r="AW1669" t="s">
        <v>316</v>
      </c>
      <c r="AX1669">
        <v>0.15620000000000001</v>
      </c>
      <c r="BN1669" t="s">
        <v>101</v>
      </c>
      <c r="BP1669">
        <v>0.99804629926239796</v>
      </c>
      <c r="BQ1669">
        <v>0.99804629926239796</v>
      </c>
      <c r="BR1669">
        <v>1.8800661101334201E-3</v>
      </c>
      <c r="BS1669" s="86" t="str">
        <f t="shared" si="26"/>
        <v/>
      </c>
    </row>
    <row r="1670" spans="1:71" hidden="1" x14ac:dyDescent="0.25">
      <c r="A1670" t="s">
        <v>2428</v>
      </c>
      <c r="B1670" t="s">
        <v>2429</v>
      </c>
      <c r="C1670" t="s">
        <v>85</v>
      </c>
      <c r="D1670" t="s">
        <v>86</v>
      </c>
      <c r="E1670" t="s">
        <v>2430</v>
      </c>
      <c r="F1670" t="s">
        <v>2429</v>
      </c>
      <c r="H1670">
        <v>90542.7602690848</v>
      </c>
      <c r="I1670">
        <v>122400.39814154099</v>
      </c>
      <c r="J1670">
        <v>0</v>
      </c>
      <c r="K1670">
        <v>0</v>
      </c>
      <c r="L1670" t="s">
        <v>309</v>
      </c>
      <c r="M1670" t="s">
        <v>3552</v>
      </c>
      <c r="N1670" t="s">
        <v>3429</v>
      </c>
      <c r="O1670" t="s">
        <v>3553</v>
      </c>
      <c r="P1670" t="s">
        <v>993</v>
      </c>
      <c r="Q1670" t="s">
        <v>994</v>
      </c>
      <c r="R1670">
        <v>1</v>
      </c>
      <c r="S1670" t="s">
        <v>3431</v>
      </c>
      <c r="T1670">
        <v>16867538196.9</v>
      </c>
      <c r="U1670">
        <v>14487907740.719999</v>
      </c>
      <c r="Z1670">
        <v>0</v>
      </c>
      <c r="AW1670" t="s">
        <v>316</v>
      </c>
      <c r="AX1670">
        <v>0.15620000000000001</v>
      </c>
      <c r="BN1670" t="s">
        <v>101</v>
      </c>
      <c r="BP1670">
        <v>0.99804629926239796</v>
      </c>
      <c r="BQ1670">
        <v>0.99804629926239796</v>
      </c>
      <c r="BR1670">
        <v>1.8800661101334201E-3</v>
      </c>
      <c r="BS1670" s="86" t="str">
        <f t="shared" si="26"/>
        <v/>
      </c>
    </row>
    <row r="1671" spans="1:71" hidden="1" x14ac:dyDescent="0.25">
      <c r="A1671" t="s">
        <v>2495</v>
      </c>
      <c r="B1671" t="s">
        <v>2496</v>
      </c>
      <c r="C1671" t="s">
        <v>85</v>
      </c>
      <c r="D1671" t="s">
        <v>1594</v>
      </c>
      <c r="E1671" t="s">
        <v>2497</v>
      </c>
      <c r="F1671" t="s">
        <v>2496</v>
      </c>
      <c r="H1671">
        <v>19078.732900403898</v>
      </c>
      <c r="I1671">
        <v>8463.0333992254291</v>
      </c>
      <c r="J1671">
        <v>0</v>
      </c>
      <c r="K1671">
        <v>0</v>
      </c>
      <c r="L1671" t="s">
        <v>309</v>
      </c>
      <c r="M1671" t="s">
        <v>3552</v>
      </c>
      <c r="N1671" t="s">
        <v>3429</v>
      </c>
      <c r="O1671" t="s">
        <v>3553</v>
      </c>
      <c r="P1671" t="s">
        <v>993</v>
      </c>
      <c r="Q1671" t="s">
        <v>994</v>
      </c>
      <c r="R1671">
        <v>1</v>
      </c>
      <c r="S1671" t="s">
        <v>3431</v>
      </c>
      <c r="T1671">
        <v>16867538196.9</v>
      </c>
      <c r="U1671">
        <v>14487907740.719999</v>
      </c>
      <c r="Z1671">
        <v>0</v>
      </c>
      <c r="AW1671" t="s">
        <v>316</v>
      </c>
      <c r="AX1671">
        <v>0.15620000000000001</v>
      </c>
      <c r="BN1671" t="s">
        <v>101</v>
      </c>
      <c r="BP1671">
        <v>0.99804629926239796</v>
      </c>
      <c r="BQ1671">
        <v>0.99804629926239796</v>
      </c>
      <c r="BR1671">
        <v>1.8800661101334201E-3</v>
      </c>
      <c r="BS1671" s="86" t="str">
        <f t="shared" si="26"/>
        <v/>
      </c>
    </row>
    <row r="1672" spans="1:71" hidden="1" x14ac:dyDescent="0.25">
      <c r="A1672" t="s">
        <v>2498</v>
      </c>
      <c r="B1672" t="s">
        <v>2499</v>
      </c>
      <c r="C1672" t="s">
        <v>85</v>
      </c>
      <c r="D1672" t="s">
        <v>1594</v>
      </c>
      <c r="E1672" t="s">
        <v>2500</v>
      </c>
      <c r="F1672" t="s">
        <v>2499</v>
      </c>
      <c r="H1672">
        <v>6450.5528804667501</v>
      </c>
      <c r="I1672">
        <v>3700.4961856271598</v>
      </c>
      <c r="J1672">
        <v>0</v>
      </c>
      <c r="K1672">
        <v>0</v>
      </c>
      <c r="L1672" t="s">
        <v>309</v>
      </c>
      <c r="M1672" t="s">
        <v>3552</v>
      </c>
      <c r="N1672" t="s">
        <v>3429</v>
      </c>
      <c r="O1672" t="s">
        <v>3553</v>
      </c>
      <c r="P1672" t="s">
        <v>993</v>
      </c>
      <c r="Q1672" t="s">
        <v>994</v>
      </c>
      <c r="R1672">
        <v>1</v>
      </c>
      <c r="S1672" t="s">
        <v>3431</v>
      </c>
      <c r="T1672">
        <v>16867538196.9</v>
      </c>
      <c r="U1672">
        <v>14487907740.719999</v>
      </c>
      <c r="Z1672">
        <v>0</v>
      </c>
      <c r="AW1672" t="s">
        <v>316</v>
      </c>
      <c r="AX1672">
        <v>0.15620000000000001</v>
      </c>
      <c r="BN1672" t="s">
        <v>101</v>
      </c>
      <c r="BP1672">
        <v>0.99804629926239796</v>
      </c>
      <c r="BQ1672">
        <v>0.99804629926239796</v>
      </c>
      <c r="BR1672">
        <v>1.8800661101334201E-3</v>
      </c>
      <c r="BS1672" s="86" t="str">
        <f t="shared" si="26"/>
        <v/>
      </c>
    </row>
    <row r="1673" spans="1:71" hidden="1" x14ac:dyDescent="0.25">
      <c r="A1673" t="s">
        <v>2504</v>
      </c>
      <c r="B1673" t="s">
        <v>2505</v>
      </c>
      <c r="C1673" t="s">
        <v>85</v>
      </c>
      <c r="D1673" t="s">
        <v>1594</v>
      </c>
      <c r="E1673" t="s">
        <v>2506</v>
      </c>
      <c r="F1673" t="s">
        <v>2505</v>
      </c>
      <c r="H1673">
        <v>14379.451861252899</v>
      </c>
      <c r="I1673">
        <v>9792.8402688256392</v>
      </c>
      <c r="J1673">
        <v>0</v>
      </c>
      <c r="K1673">
        <v>0</v>
      </c>
      <c r="L1673" t="s">
        <v>309</v>
      </c>
      <c r="M1673" t="s">
        <v>3552</v>
      </c>
      <c r="N1673" t="s">
        <v>3429</v>
      </c>
      <c r="O1673" t="s">
        <v>3553</v>
      </c>
      <c r="P1673" t="s">
        <v>993</v>
      </c>
      <c r="Q1673" t="s">
        <v>994</v>
      </c>
      <c r="R1673">
        <v>1</v>
      </c>
      <c r="S1673" t="s">
        <v>3431</v>
      </c>
      <c r="T1673">
        <v>16867538196.9</v>
      </c>
      <c r="U1673">
        <v>14487907740.719999</v>
      </c>
      <c r="Z1673">
        <v>0</v>
      </c>
      <c r="AW1673" t="s">
        <v>316</v>
      </c>
      <c r="AX1673">
        <v>0.15620000000000001</v>
      </c>
      <c r="BN1673" t="s">
        <v>101</v>
      </c>
      <c r="BP1673">
        <v>0.99804629926239796</v>
      </c>
      <c r="BQ1673">
        <v>0.99804629926239796</v>
      </c>
      <c r="BR1673">
        <v>1.8800661101334201E-3</v>
      </c>
      <c r="BS1673" s="86" t="str">
        <f t="shared" si="26"/>
        <v/>
      </c>
    </row>
    <row r="1674" spans="1:71" hidden="1" x14ac:dyDescent="0.25">
      <c r="A1674" t="s">
        <v>2857</v>
      </c>
      <c r="B1674" t="s">
        <v>2858</v>
      </c>
      <c r="C1674" t="s">
        <v>85</v>
      </c>
      <c r="D1674" t="s">
        <v>1594</v>
      </c>
      <c r="E1674" t="s">
        <v>3398</v>
      </c>
      <c r="F1674" t="s">
        <v>2858</v>
      </c>
      <c r="H1674">
        <v>8437.7229450761406</v>
      </c>
      <c r="I1674">
        <v>5518.9565038092396</v>
      </c>
      <c r="J1674">
        <v>0</v>
      </c>
      <c r="K1674">
        <v>0</v>
      </c>
      <c r="L1674" t="s">
        <v>309</v>
      </c>
      <c r="M1674" t="s">
        <v>3552</v>
      </c>
      <c r="N1674" t="s">
        <v>3429</v>
      </c>
      <c r="O1674" t="s">
        <v>3553</v>
      </c>
      <c r="P1674" t="s">
        <v>993</v>
      </c>
      <c r="Q1674" t="s">
        <v>994</v>
      </c>
      <c r="R1674">
        <v>1</v>
      </c>
      <c r="S1674" t="s">
        <v>3431</v>
      </c>
      <c r="T1674">
        <v>16867538196.9</v>
      </c>
      <c r="U1674">
        <v>14487907740.719999</v>
      </c>
      <c r="Z1674">
        <v>0</v>
      </c>
      <c r="AW1674" t="s">
        <v>316</v>
      </c>
      <c r="AX1674">
        <v>0.15620000000000001</v>
      </c>
      <c r="BN1674" t="s">
        <v>101</v>
      </c>
      <c r="BP1674">
        <v>0.99804629926239796</v>
      </c>
      <c r="BQ1674">
        <v>0.99804629926239796</v>
      </c>
      <c r="BR1674">
        <v>1.8800661101334201E-3</v>
      </c>
      <c r="BS1674" s="86" t="str">
        <f t="shared" si="26"/>
        <v/>
      </c>
    </row>
    <row r="1675" spans="1:71" hidden="1" x14ac:dyDescent="0.25">
      <c r="A1675" t="s">
        <v>2860</v>
      </c>
      <c r="B1675" t="s">
        <v>2861</v>
      </c>
      <c r="C1675" t="s">
        <v>85</v>
      </c>
      <c r="D1675" t="s">
        <v>1594</v>
      </c>
      <c r="E1675" t="s">
        <v>3399</v>
      </c>
      <c r="F1675" t="s">
        <v>2861</v>
      </c>
      <c r="H1675">
        <v>4136.0435906252796</v>
      </c>
      <c r="I1675">
        <v>4315.8715728263696</v>
      </c>
      <c r="J1675">
        <v>0</v>
      </c>
      <c r="K1675">
        <v>0</v>
      </c>
      <c r="L1675" t="s">
        <v>309</v>
      </c>
      <c r="M1675" t="s">
        <v>3552</v>
      </c>
      <c r="N1675" t="s">
        <v>3429</v>
      </c>
      <c r="O1675" t="s">
        <v>3553</v>
      </c>
      <c r="P1675" t="s">
        <v>993</v>
      </c>
      <c r="Q1675" t="s">
        <v>994</v>
      </c>
      <c r="R1675">
        <v>1</v>
      </c>
      <c r="S1675" t="s">
        <v>3431</v>
      </c>
      <c r="T1675">
        <v>16867538196.9</v>
      </c>
      <c r="U1675">
        <v>14487907740.719999</v>
      </c>
      <c r="Z1675">
        <v>0</v>
      </c>
      <c r="AW1675" t="s">
        <v>316</v>
      </c>
      <c r="AX1675">
        <v>0.15620000000000001</v>
      </c>
      <c r="BN1675" t="s">
        <v>101</v>
      </c>
      <c r="BP1675">
        <v>0.99804629926239796</v>
      </c>
      <c r="BQ1675">
        <v>0.99804629926239796</v>
      </c>
      <c r="BR1675">
        <v>1.8800661101334201E-3</v>
      </c>
      <c r="BS1675" s="86" t="str">
        <f t="shared" si="26"/>
        <v/>
      </c>
    </row>
    <row r="1676" spans="1:71" hidden="1" x14ac:dyDescent="0.25">
      <c r="A1676" t="s">
        <v>2870</v>
      </c>
      <c r="B1676" t="s">
        <v>2864</v>
      </c>
      <c r="C1676" t="s">
        <v>85</v>
      </c>
      <c r="D1676" t="s">
        <v>1594</v>
      </c>
      <c r="E1676" t="s">
        <v>3214</v>
      </c>
      <c r="F1676" t="s">
        <v>2864</v>
      </c>
      <c r="H1676">
        <v>1401.5763789801699</v>
      </c>
      <c r="I1676">
        <v>2942.2404902255498</v>
      </c>
      <c r="J1676">
        <v>0</v>
      </c>
      <c r="K1676">
        <v>0</v>
      </c>
      <c r="L1676" t="s">
        <v>309</v>
      </c>
      <c r="M1676" t="s">
        <v>3552</v>
      </c>
      <c r="N1676" t="s">
        <v>3429</v>
      </c>
      <c r="O1676" t="s">
        <v>3553</v>
      </c>
      <c r="P1676" t="s">
        <v>993</v>
      </c>
      <c r="Q1676" t="s">
        <v>994</v>
      </c>
      <c r="R1676">
        <v>1</v>
      </c>
      <c r="S1676" t="s">
        <v>3431</v>
      </c>
      <c r="T1676">
        <v>16867538196.9</v>
      </c>
      <c r="U1676">
        <v>14487907740.719999</v>
      </c>
      <c r="Z1676">
        <v>0</v>
      </c>
      <c r="AW1676" t="s">
        <v>316</v>
      </c>
      <c r="AX1676">
        <v>0.15620000000000001</v>
      </c>
      <c r="BN1676" t="s">
        <v>101</v>
      </c>
      <c r="BP1676">
        <v>0.99804629926239796</v>
      </c>
      <c r="BQ1676">
        <v>0.99804629926239796</v>
      </c>
      <c r="BR1676">
        <v>1.8800661101334201E-3</v>
      </c>
      <c r="BS1676" s="86" t="str">
        <f t="shared" si="26"/>
        <v/>
      </c>
    </row>
    <row r="1677" spans="1:71" hidden="1" x14ac:dyDescent="0.25">
      <c r="A1677" t="s">
        <v>2516</v>
      </c>
      <c r="B1677" t="s">
        <v>2517</v>
      </c>
      <c r="C1677" t="s">
        <v>85</v>
      </c>
      <c r="D1677" t="s">
        <v>1594</v>
      </c>
      <c r="E1677" t="s">
        <v>2518</v>
      </c>
      <c r="F1677" t="s">
        <v>2517</v>
      </c>
      <c r="H1677">
        <v>8641.0848590138394</v>
      </c>
      <c r="I1677">
        <v>6883.32571675291</v>
      </c>
      <c r="J1677">
        <v>0</v>
      </c>
      <c r="K1677">
        <v>0</v>
      </c>
      <c r="L1677" t="s">
        <v>309</v>
      </c>
      <c r="M1677" t="s">
        <v>3552</v>
      </c>
      <c r="N1677" t="s">
        <v>3429</v>
      </c>
      <c r="O1677" t="s">
        <v>3553</v>
      </c>
      <c r="P1677" t="s">
        <v>993</v>
      </c>
      <c r="Q1677" t="s">
        <v>994</v>
      </c>
      <c r="R1677">
        <v>1</v>
      </c>
      <c r="S1677" t="s">
        <v>3431</v>
      </c>
      <c r="T1677">
        <v>16867538196.9</v>
      </c>
      <c r="U1677">
        <v>14487907740.719999</v>
      </c>
      <c r="Z1677">
        <v>0</v>
      </c>
      <c r="AW1677" t="s">
        <v>316</v>
      </c>
      <c r="AX1677">
        <v>0.15620000000000001</v>
      </c>
      <c r="BN1677" t="s">
        <v>101</v>
      </c>
      <c r="BP1677">
        <v>0.99804629926239796</v>
      </c>
      <c r="BQ1677">
        <v>0.99804629926239796</v>
      </c>
      <c r="BR1677">
        <v>1.8800661101334201E-3</v>
      </c>
      <c r="BS1677" s="86" t="str">
        <f t="shared" si="26"/>
        <v/>
      </c>
    </row>
    <row r="1678" spans="1:71" hidden="1" x14ac:dyDescent="0.25">
      <c r="A1678" t="s">
        <v>2519</v>
      </c>
      <c r="B1678" t="s">
        <v>2520</v>
      </c>
      <c r="C1678" t="s">
        <v>85</v>
      </c>
      <c r="D1678" t="s">
        <v>1594</v>
      </c>
      <c r="E1678" t="s">
        <v>2521</v>
      </c>
      <c r="F1678" t="s">
        <v>2520</v>
      </c>
      <c r="H1678">
        <v>20250.708728238798</v>
      </c>
      <c r="I1678">
        <v>10704.645387368801</v>
      </c>
      <c r="J1678">
        <v>0</v>
      </c>
      <c r="K1678">
        <v>0</v>
      </c>
      <c r="L1678" t="s">
        <v>309</v>
      </c>
      <c r="M1678" t="s">
        <v>3552</v>
      </c>
      <c r="N1678" t="s">
        <v>3429</v>
      </c>
      <c r="O1678" t="s">
        <v>3553</v>
      </c>
      <c r="P1678" t="s">
        <v>993</v>
      </c>
      <c r="Q1678" t="s">
        <v>994</v>
      </c>
      <c r="R1678">
        <v>1</v>
      </c>
      <c r="S1678" t="s">
        <v>3431</v>
      </c>
      <c r="T1678">
        <v>16867538196.9</v>
      </c>
      <c r="U1678">
        <v>14487907740.719999</v>
      </c>
      <c r="Z1678">
        <v>0</v>
      </c>
      <c r="AW1678" t="s">
        <v>316</v>
      </c>
      <c r="AX1678">
        <v>0.15620000000000001</v>
      </c>
      <c r="BN1678" t="s">
        <v>101</v>
      </c>
      <c r="BP1678">
        <v>0.99804629926239796</v>
      </c>
      <c r="BQ1678">
        <v>0.99804629926239796</v>
      </c>
      <c r="BR1678">
        <v>1.8800661101334201E-3</v>
      </c>
      <c r="BS1678" s="86" t="str">
        <f t="shared" si="26"/>
        <v/>
      </c>
    </row>
    <row r="1679" spans="1:71" hidden="1" x14ac:dyDescent="0.25">
      <c r="A1679" t="s">
        <v>2522</v>
      </c>
      <c r="B1679" t="s">
        <v>2523</v>
      </c>
      <c r="C1679" t="s">
        <v>85</v>
      </c>
      <c r="D1679" t="s">
        <v>1594</v>
      </c>
      <c r="E1679" t="s">
        <v>2524</v>
      </c>
      <c r="F1679" t="s">
        <v>2523</v>
      </c>
      <c r="H1679">
        <v>3135.8415113564702</v>
      </c>
      <c r="I1679">
        <v>3691.0147457841699</v>
      </c>
      <c r="J1679">
        <v>0</v>
      </c>
      <c r="K1679">
        <v>0</v>
      </c>
      <c r="L1679" t="s">
        <v>309</v>
      </c>
      <c r="M1679" t="s">
        <v>3552</v>
      </c>
      <c r="N1679" t="s">
        <v>3429</v>
      </c>
      <c r="O1679" t="s">
        <v>3553</v>
      </c>
      <c r="P1679" t="s">
        <v>993</v>
      </c>
      <c r="Q1679" t="s">
        <v>994</v>
      </c>
      <c r="R1679">
        <v>1</v>
      </c>
      <c r="S1679" t="s">
        <v>3431</v>
      </c>
      <c r="T1679">
        <v>16867538196.9</v>
      </c>
      <c r="U1679">
        <v>14487907740.719999</v>
      </c>
      <c r="Z1679">
        <v>0</v>
      </c>
      <c r="AW1679" t="s">
        <v>316</v>
      </c>
      <c r="AX1679">
        <v>0.15620000000000001</v>
      </c>
      <c r="BN1679" t="s">
        <v>101</v>
      </c>
      <c r="BP1679">
        <v>0.99804629926239796</v>
      </c>
      <c r="BQ1679">
        <v>0.99804629926239796</v>
      </c>
      <c r="BR1679">
        <v>1.8800661101334201E-3</v>
      </c>
      <c r="BS1679" s="86" t="str">
        <f t="shared" si="26"/>
        <v/>
      </c>
    </row>
    <row r="1680" spans="1:71" hidden="1" x14ac:dyDescent="0.25">
      <c r="A1680" t="s">
        <v>2395</v>
      </c>
      <c r="B1680" t="s">
        <v>2396</v>
      </c>
      <c r="C1680" t="s">
        <v>85</v>
      </c>
      <c r="D1680" t="s">
        <v>1594</v>
      </c>
      <c r="E1680" t="s">
        <v>2397</v>
      </c>
      <c r="F1680" t="s">
        <v>2396</v>
      </c>
      <c r="H1680">
        <v>3238.7400848104198</v>
      </c>
      <c r="I1680">
        <v>3126.12054040165</v>
      </c>
      <c r="J1680">
        <v>0</v>
      </c>
      <c r="K1680">
        <v>0</v>
      </c>
      <c r="L1680" t="s">
        <v>309</v>
      </c>
      <c r="M1680" t="s">
        <v>3552</v>
      </c>
      <c r="N1680" t="s">
        <v>3429</v>
      </c>
      <c r="O1680" t="s">
        <v>3553</v>
      </c>
      <c r="P1680" t="s">
        <v>993</v>
      </c>
      <c r="Q1680" t="s">
        <v>994</v>
      </c>
      <c r="R1680">
        <v>1</v>
      </c>
      <c r="S1680" t="s">
        <v>3431</v>
      </c>
      <c r="T1680">
        <v>16867538196.9</v>
      </c>
      <c r="U1680">
        <v>14487907740.719999</v>
      </c>
      <c r="Z1680">
        <v>0</v>
      </c>
      <c r="AW1680" t="s">
        <v>316</v>
      </c>
      <c r="AX1680">
        <v>0.15620000000000001</v>
      </c>
      <c r="BN1680" t="s">
        <v>101</v>
      </c>
      <c r="BP1680">
        <v>0.99804629926239796</v>
      </c>
      <c r="BQ1680">
        <v>0.99804629926239796</v>
      </c>
      <c r="BR1680">
        <v>1.8800661101334201E-3</v>
      </c>
      <c r="BS1680" s="86" t="str">
        <f t="shared" si="26"/>
        <v/>
      </c>
    </row>
    <row r="1681" spans="1:71" hidden="1" x14ac:dyDescent="0.25">
      <c r="A1681" t="s">
        <v>2898</v>
      </c>
      <c r="B1681" t="s">
        <v>2895</v>
      </c>
      <c r="C1681" t="s">
        <v>85</v>
      </c>
      <c r="D1681" t="s">
        <v>1594</v>
      </c>
      <c r="E1681" t="s">
        <v>3407</v>
      </c>
      <c r="F1681" t="s">
        <v>2895</v>
      </c>
      <c r="H1681">
        <v>33963.7750559372</v>
      </c>
      <c r="I1681">
        <v>27054.560018181401</v>
      </c>
      <c r="J1681">
        <v>0</v>
      </c>
      <c r="K1681">
        <v>0</v>
      </c>
      <c r="L1681" t="s">
        <v>309</v>
      </c>
      <c r="M1681" t="s">
        <v>3552</v>
      </c>
      <c r="N1681" t="s">
        <v>3429</v>
      </c>
      <c r="O1681" t="s">
        <v>3553</v>
      </c>
      <c r="P1681" t="s">
        <v>993</v>
      </c>
      <c r="Q1681" t="s">
        <v>994</v>
      </c>
      <c r="R1681">
        <v>1</v>
      </c>
      <c r="S1681" t="s">
        <v>3431</v>
      </c>
      <c r="T1681">
        <v>16867538196.9</v>
      </c>
      <c r="U1681">
        <v>14487907740.719999</v>
      </c>
      <c r="Z1681">
        <v>0</v>
      </c>
      <c r="AW1681" t="s">
        <v>316</v>
      </c>
      <c r="AX1681">
        <v>0.15620000000000001</v>
      </c>
      <c r="BN1681" t="s">
        <v>101</v>
      </c>
      <c r="BP1681">
        <v>0.99804629926239796</v>
      </c>
      <c r="BQ1681">
        <v>0.99804629926239796</v>
      </c>
      <c r="BR1681">
        <v>1.8800661101334201E-3</v>
      </c>
      <c r="BS1681" s="86" t="str">
        <f t="shared" si="26"/>
        <v/>
      </c>
    </row>
    <row r="1682" spans="1:71" hidden="1" x14ac:dyDescent="0.25">
      <c r="A1682" t="s">
        <v>2401</v>
      </c>
      <c r="B1682" t="s">
        <v>2402</v>
      </c>
      <c r="C1682" t="s">
        <v>85</v>
      </c>
      <c r="D1682" t="s">
        <v>1594</v>
      </c>
      <c r="E1682" t="s">
        <v>2403</v>
      </c>
      <c r="F1682" t="s">
        <v>2402</v>
      </c>
      <c r="H1682">
        <v>11251.834251402401</v>
      </c>
      <c r="I1682">
        <v>6079.5990319569</v>
      </c>
      <c r="J1682">
        <v>0</v>
      </c>
      <c r="K1682">
        <v>0</v>
      </c>
      <c r="L1682" t="s">
        <v>309</v>
      </c>
      <c r="M1682" t="s">
        <v>3552</v>
      </c>
      <c r="N1682" t="s">
        <v>3429</v>
      </c>
      <c r="O1682" t="s">
        <v>3553</v>
      </c>
      <c r="P1682" t="s">
        <v>993</v>
      </c>
      <c r="Q1682" t="s">
        <v>994</v>
      </c>
      <c r="R1682">
        <v>1</v>
      </c>
      <c r="S1682" t="s">
        <v>3431</v>
      </c>
      <c r="T1682">
        <v>16867538196.9</v>
      </c>
      <c r="U1682">
        <v>14487907740.719999</v>
      </c>
      <c r="Z1682">
        <v>0</v>
      </c>
      <c r="AW1682" t="s">
        <v>316</v>
      </c>
      <c r="AX1682">
        <v>0.15620000000000001</v>
      </c>
      <c r="BN1682" t="s">
        <v>101</v>
      </c>
      <c r="BP1682">
        <v>0.99804629926239796</v>
      </c>
      <c r="BQ1682">
        <v>0.99804629926239796</v>
      </c>
      <c r="BR1682">
        <v>1.8800661101334201E-3</v>
      </c>
      <c r="BS1682" s="86" t="str">
        <f t="shared" si="26"/>
        <v/>
      </c>
    </row>
    <row r="1683" spans="1:71" hidden="1" x14ac:dyDescent="0.25">
      <c r="A1683" t="s">
        <v>2404</v>
      </c>
      <c r="B1683" t="s">
        <v>2405</v>
      </c>
      <c r="C1683" t="s">
        <v>85</v>
      </c>
      <c r="D1683" t="s">
        <v>1594</v>
      </c>
      <c r="E1683" t="s">
        <v>2406</v>
      </c>
      <c r="F1683" t="s">
        <v>2405</v>
      </c>
      <c r="H1683">
        <v>7020.6568875314097</v>
      </c>
      <c r="I1683">
        <v>4701.3968973054498</v>
      </c>
      <c r="J1683">
        <v>0</v>
      </c>
      <c r="K1683">
        <v>0</v>
      </c>
      <c r="L1683" t="s">
        <v>309</v>
      </c>
      <c r="M1683" t="s">
        <v>3552</v>
      </c>
      <c r="N1683" t="s">
        <v>3429</v>
      </c>
      <c r="O1683" t="s">
        <v>3553</v>
      </c>
      <c r="P1683" t="s">
        <v>993</v>
      </c>
      <c r="Q1683" t="s">
        <v>994</v>
      </c>
      <c r="R1683">
        <v>1</v>
      </c>
      <c r="S1683" t="s">
        <v>3431</v>
      </c>
      <c r="T1683">
        <v>16867538196.9</v>
      </c>
      <c r="U1683">
        <v>14487907740.719999</v>
      </c>
      <c r="Z1683">
        <v>0</v>
      </c>
      <c r="AW1683" t="s">
        <v>316</v>
      </c>
      <c r="AX1683">
        <v>0.15620000000000001</v>
      </c>
      <c r="BN1683" t="s">
        <v>101</v>
      </c>
      <c r="BP1683">
        <v>0.99804629926239796</v>
      </c>
      <c r="BQ1683">
        <v>0.99804629926239796</v>
      </c>
      <c r="BR1683">
        <v>1.8800661101334201E-3</v>
      </c>
      <c r="BS1683" s="86" t="str">
        <f t="shared" si="26"/>
        <v/>
      </c>
    </row>
    <row r="1684" spans="1:71" hidden="1" x14ac:dyDescent="0.25">
      <c r="A1684" t="s">
        <v>2407</v>
      </c>
      <c r="B1684" t="s">
        <v>2408</v>
      </c>
      <c r="C1684" t="s">
        <v>85</v>
      </c>
      <c r="D1684" t="s">
        <v>1594</v>
      </c>
      <c r="E1684" t="s">
        <v>2409</v>
      </c>
      <c r="F1684" t="s">
        <v>2408</v>
      </c>
      <c r="H1684">
        <v>20880.645610944299</v>
      </c>
      <c r="I1684">
        <v>9289.8149535344</v>
      </c>
      <c r="J1684">
        <v>0</v>
      </c>
      <c r="K1684">
        <v>0</v>
      </c>
      <c r="L1684" t="s">
        <v>309</v>
      </c>
      <c r="M1684" t="s">
        <v>3552</v>
      </c>
      <c r="N1684" t="s">
        <v>3429</v>
      </c>
      <c r="O1684" t="s">
        <v>3553</v>
      </c>
      <c r="P1684" t="s">
        <v>993</v>
      </c>
      <c r="Q1684" t="s">
        <v>994</v>
      </c>
      <c r="R1684">
        <v>1</v>
      </c>
      <c r="S1684" t="s">
        <v>3431</v>
      </c>
      <c r="T1684">
        <v>16867538196.9</v>
      </c>
      <c r="U1684">
        <v>14487907740.719999</v>
      </c>
      <c r="Z1684">
        <v>0</v>
      </c>
      <c r="AW1684" t="s">
        <v>316</v>
      </c>
      <c r="AX1684">
        <v>0.15620000000000001</v>
      </c>
      <c r="BN1684" t="s">
        <v>101</v>
      </c>
      <c r="BP1684">
        <v>0.99804629926239796</v>
      </c>
      <c r="BQ1684">
        <v>0.99804629926239796</v>
      </c>
      <c r="BR1684">
        <v>1.8800661101334201E-3</v>
      </c>
      <c r="BS1684" s="86" t="str">
        <f t="shared" si="26"/>
        <v/>
      </c>
    </row>
    <row r="1685" spans="1:71" hidden="1" x14ac:dyDescent="0.25">
      <c r="A1685" t="s">
        <v>2525</v>
      </c>
      <c r="B1685" t="s">
        <v>2526</v>
      </c>
      <c r="C1685" t="s">
        <v>85</v>
      </c>
      <c r="D1685" t="s">
        <v>1594</v>
      </c>
      <c r="E1685" t="s">
        <v>2527</v>
      </c>
      <c r="F1685" t="s">
        <v>2526</v>
      </c>
      <c r="H1685">
        <v>8297.8667171604993</v>
      </c>
      <c r="I1685">
        <v>5785.3051196934002</v>
      </c>
      <c r="J1685">
        <v>0</v>
      </c>
      <c r="K1685">
        <v>0</v>
      </c>
      <c r="L1685" t="s">
        <v>309</v>
      </c>
      <c r="M1685" t="s">
        <v>3552</v>
      </c>
      <c r="N1685" t="s">
        <v>3429</v>
      </c>
      <c r="O1685" t="s">
        <v>3553</v>
      </c>
      <c r="P1685" t="s">
        <v>993</v>
      </c>
      <c r="Q1685" t="s">
        <v>994</v>
      </c>
      <c r="R1685">
        <v>1</v>
      </c>
      <c r="S1685" t="s">
        <v>3431</v>
      </c>
      <c r="T1685">
        <v>16867538196.9</v>
      </c>
      <c r="U1685">
        <v>14487907740.719999</v>
      </c>
      <c r="Z1685">
        <v>0</v>
      </c>
      <c r="AW1685" t="s">
        <v>316</v>
      </c>
      <c r="AX1685">
        <v>0.15620000000000001</v>
      </c>
      <c r="BN1685" t="s">
        <v>101</v>
      </c>
      <c r="BP1685">
        <v>0.99804629926239796</v>
      </c>
      <c r="BQ1685">
        <v>0.99804629926239796</v>
      </c>
      <c r="BR1685">
        <v>1.8800661101334201E-3</v>
      </c>
      <c r="BS1685" s="86" t="str">
        <f t="shared" si="26"/>
        <v/>
      </c>
    </row>
    <row r="1686" spans="1:71" hidden="1" x14ac:dyDescent="0.25">
      <c r="A1686" t="s">
        <v>2574</v>
      </c>
      <c r="B1686" t="s">
        <v>2575</v>
      </c>
      <c r="C1686" t="s">
        <v>85</v>
      </c>
      <c r="D1686" t="s">
        <v>1594</v>
      </c>
      <c r="E1686" t="s">
        <v>2576</v>
      </c>
      <c r="F1686" t="s">
        <v>2575</v>
      </c>
      <c r="H1686">
        <v>2679.6345479636302</v>
      </c>
      <c r="I1686">
        <v>1819.0292045726501</v>
      </c>
      <c r="J1686">
        <v>0</v>
      </c>
      <c r="K1686">
        <v>0</v>
      </c>
      <c r="L1686" t="s">
        <v>309</v>
      </c>
      <c r="M1686" t="s">
        <v>3552</v>
      </c>
      <c r="N1686" t="s">
        <v>3429</v>
      </c>
      <c r="O1686" t="s">
        <v>3553</v>
      </c>
      <c r="P1686" t="s">
        <v>993</v>
      </c>
      <c r="Q1686" t="s">
        <v>994</v>
      </c>
      <c r="R1686">
        <v>1</v>
      </c>
      <c r="S1686" t="s">
        <v>3431</v>
      </c>
      <c r="T1686">
        <v>16867538196.9</v>
      </c>
      <c r="U1686">
        <v>14487907740.719999</v>
      </c>
      <c r="Z1686">
        <v>0</v>
      </c>
      <c r="AW1686" t="s">
        <v>316</v>
      </c>
      <c r="AX1686">
        <v>0.15620000000000001</v>
      </c>
      <c r="BN1686" t="s">
        <v>101</v>
      </c>
      <c r="BP1686">
        <v>0.99804629926239796</v>
      </c>
      <c r="BQ1686">
        <v>0.99804629926239796</v>
      </c>
      <c r="BR1686">
        <v>1.8800661101334201E-3</v>
      </c>
      <c r="BS1686" s="86" t="str">
        <f t="shared" si="26"/>
        <v/>
      </c>
    </row>
    <row r="1687" spans="1:71" hidden="1" x14ac:dyDescent="0.25">
      <c r="A1687" t="s">
        <v>3411</v>
      </c>
      <c r="B1687" t="s">
        <v>3412</v>
      </c>
      <c r="C1687" t="s">
        <v>85</v>
      </c>
      <c r="D1687" t="s">
        <v>1594</v>
      </c>
      <c r="E1687" t="s">
        <v>3413</v>
      </c>
      <c r="F1687" t="s">
        <v>3412</v>
      </c>
      <c r="H1687">
        <v>13276.1915211223</v>
      </c>
      <c r="I1687">
        <v>5480.5916040655902</v>
      </c>
      <c r="J1687">
        <v>0</v>
      </c>
      <c r="K1687">
        <v>0</v>
      </c>
      <c r="L1687" t="s">
        <v>309</v>
      </c>
      <c r="M1687" t="s">
        <v>3552</v>
      </c>
      <c r="N1687" t="s">
        <v>3429</v>
      </c>
      <c r="O1687" t="s">
        <v>3553</v>
      </c>
      <c r="P1687" t="s">
        <v>993</v>
      </c>
      <c r="Q1687" t="s">
        <v>994</v>
      </c>
      <c r="R1687">
        <v>1</v>
      </c>
      <c r="S1687" t="s">
        <v>3431</v>
      </c>
      <c r="T1687">
        <v>16867538196.9</v>
      </c>
      <c r="U1687">
        <v>14487907740.719999</v>
      </c>
      <c r="Z1687">
        <v>0</v>
      </c>
      <c r="AW1687" t="s">
        <v>316</v>
      </c>
      <c r="AX1687">
        <v>0.15620000000000001</v>
      </c>
      <c r="BN1687" t="s">
        <v>101</v>
      </c>
      <c r="BP1687">
        <v>0.99804629926239796</v>
      </c>
      <c r="BQ1687">
        <v>0.99804629926239796</v>
      </c>
      <c r="BR1687">
        <v>1.8800661101334201E-3</v>
      </c>
      <c r="BS1687" s="86" t="str">
        <f t="shared" si="26"/>
        <v/>
      </c>
    </row>
    <row r="1688" spans="1:71" hidden="1" x14ac:dyDescent="0.25">
      <c r="A1688" t="s">
        <v>2413</v>
      </c>
      <c r="B1688" t="s">
        <v>2414</v>
      </c>
      <c r="C1688" t="s">
        <v>85</v>
      </c>
      <c r="D1688" t="s">
        <v>1594</v>
      </c>
      <c r="E1688" t="s">
        <v>2415</v>
      </c>
      <c r="F1688" t="s">
        <v>2414</v>
      </c>
      <c r="H1688">
        <v>4692.5043047790296</v>
      </c>
      <c r="I1688">
        <v>3203.6687378543402</v>
      </c>
      <c r="J1688">
        <v>0</v>
      </c>
      <c r="K1688">
        <v>0</v>
      </c>
      <c r="L1688" t="s">
        <v>309</v>
      </c>
      <c r="M1688" t="s">
        <v>3552</v>
      </c>
      <c r="N1688" t="s">
        <v>3429</v>
      </c>
      <c r="O1688" t="s">
        <v>3553</v>
      </c>
      <c r="P1688" t="s">
        <v>993</v>
      </c>
      <c r="Q1688" t="s">
        <v>994</v>
      </c>
      <c r="R1688">
        <v>1</v>
      </c>
      <c r="S1688" t="s">
        <v>3431</v>
      </c>
      <c r="T1688">
        <v>16867538196.9</v>
      </c>
      <c r="U1688">
        <v>14487907740.719999</v>
      </c>
      <c r="Z1688">
        <v>0</v>
      </c>
      <c r="AW1688" t="s">
        <v>316</v>
      </c>
      <c r="AX1688">
        <v>0.15620000000000001</v>
      </c>
      <c r="BN1688" t="s">
        <v>101</v>
      </c>
      <c r="BP1688">
        <v>0.99804629926239796</v>
      </c>
      <c r="BQ1688">
        <v>0.99804629926239796</v>
      </c>
      <c r="BR1688">
        <v>1.8800661101334201E-3</v>
      </c>
      <c r="BS1688" s="86" t="str">
        <f t="shared" si="26"/>
        <v/>
      </c>
    </row>
    <row r="1689" spans="1:71" hidden="1" x14ac:dyDescent="0.25">
      <c r="A1689" t="s">
        <v>2416</v>
      </c>
      <c r="B1689" t="s">
        <v>2417</v>
      </c>
      <c r="C1689" t="s">
        <v>85</v>
      </c>
      <c r="D1689" t="s">
        <v>1594</v>
      </c>
      <c r="E1689" t="s">
        <v>2418</v>
      </c>
      <c r="F1689" t="s">
        <v>2417</v>
      </c>
      <c r="H1689">
        <v>10936.2719725016</v>
      </c>
      <c r="I1689">
        <v>5341.8432075421297</v>
      </c>
      <c r="J1689">
        <v>0</v>
      </c>
      <c r="K1689">
        <v>0</v>
      </c>
      <c r="L1689" t="s">
        <v>309</v>
      </c>
      <c r="M1689" t="s">
        <v>3552</v>
      </c>
      <c r="N1689" t="s">
        <v>3429</v>
      </c>
      <c r="O1689" t="s">
        <v>3553</v>
      </c>
      <c r="P1689" t="s">
        <v>993</v>
      </c>
      <c r="Q1689" t="s">
        <v>994</v>
      </c>
      <c r="R1689">
        <v>1</v>
      </c>
      <c r="S1689" t="s">
        <v>3431</v>
      </c>
      <c r="T1689">
        <v>16867538196.9</v>
      </c>
      <c r="U1689">
        <v>14487907740.719999</v>
      </c>
      <c r="Z1689">
        <v>0</v>
      </c>
      <c r="AW1689" t="s">
        <v>316</v>
      </c>
      <c r="AX1689">
        <v>0.15620000000000001</v>
      </c>
      <c r="BN1689" t="s">
        <v>101</v>
      </c>
      <c r="BP1689">
        <v>0.99804629926239796</v>
      </c>
      <c r="BQ1689">
        <v>0.99804629926239796</v>
      </c>
      <c r="BR1689">
        <v>1.8800661101334201E-3</v>
      </c>
      <c r="BS1689" s="86" t="str">
        <f t="shared" si="26"/>
        <v/>
      </c>
    </row>
    <row r="1690" spans="1:71" hidden="1" x14ac:dyDescent="0.25">
      <c r="A1690" t="s">
        <v>3294</v>
      </c>
      <c r="B1690" t="s">
        <v>3295</v>
      </c>
      <c r="C1690" t="s">
        <v>85</v>
      </c>
      <c r="D1690" t="s">
        <v>1594</v>
      </c>
      <c r="E1690" t="s">
        <v>3296</v>
      </c>
      <c r="F1690" t="s">
        <v>3295</v>
      </c>
      <c r="H1690">
        <v>2084.8787973071799</v>
      </c>
      <c r="I1690">
        <v>1916.2488945837999</v>
      </c>
      <c r="J1690">
        <v>0</v>
      </c>
      <c r="K1690">
        <v>0</v>
      </c>
      <c r="L1690" t="s">
        <v>309</v>
      </c>
      <c r="M1690" t="s">
        <v>3552</v>
      </c>
      <c r="N1690" t="s">
        <v>3429</v>
      </c>
      <c r="O1690" t="s">
        <v>3553</v>
      </c>
      <c r="P1690" t="s">
        <v>993</v>
      </c>
      <c r="Q1690" t="s">
        <v>994</v>
      </c>
      <c r="R1690">
        <v>1</v>
      </c>
      <c r="S1690" t="s">
        <v>3431</v>
      </c>
      <c r="T1690">
        <v>16867538196.9</v>
      </c>
      <c r="U1690">
        <v>14487907740.719999</v>
      </c>
      <c r="Z1690">
        <v>0</v>
      </c>
      <c r="AW1690" t="s">
        <v>316</v>
      </c>
      <c r="AX1690">
        <v>0.15620000000000001</v>
      </c>
      <c r="BN1690" t="s">
        <v>101</v>
      </c>
      <c r="BP1690">
        <v>0.99804629926239796</v>
      </c>
      <c r="BQ1690">
        <v>0.99804629926239796</v>
      </c>
      <c r="BR1690">
        <v>1.8800661101334201E-3</v>
      </c>
      <c r="BS1690" s="86" t="str">
        <f t="shared" si="26"/>
        <v/>
      </c>
    </row>
    <row r="1691" spans="1:71" hidden="1" x14ac:dyDescent="0.25">
      <c r="A1691" t="s">
        <v>2528</v>
      </c>
      <c r="B1691" t="s">
        <v>2529</v>
      </c>
      <c r="C1691" t="s">
        <v>85</v>
      </c>
      <c r="D1691" t="s">
        <v>1594</v>
      </c>
      <c r="E1691" t="s">
        <v>2530</v>
      </c>
      <c r="F1691" t="s">
        <v>2529</v>
      </c>
      <c r="H1691">
        <v>5698.4451502685897</v>
      </c>
      <c r="I1691">
        <v>3135.31254681786</v>
      </c>
      <c r="J1691">
        <v>0</v>
      </c>
      <c r="K1691">
        <v>0</v>
      </c>
      <c r="L1691" t="s">
        <v>309</v>
      </c>
      <c r="M1691" t="s">
        <v>3552</v>
      </c>
      <c r="N1691" t="s">
        <v>3429</v>
      </c>
      <c r="O1691" t="s">
        <v>3553</v>
      </c>
      <c r="P1691" t="s">
        <v>993</v>
      </c>
      <c r="Q1691" t="s">
        <v>994</v>
      </c>
      <c r="R1691">
        <v>1</v>
      </c>
      <c r="S1691" t="s">
        <v>3431</v>
      </c>
      <c r="T1691">
        <v>16867538196.9</v>
      </c>
      <c r="U1691">
        <v>14487907740.719999</v>
      </c>
      <c r="Z1691">
        <v>0</v>
      </c>
      <c r="AW1691" t="s">
        <v>316</v>
      </c>
      <c r="AX1691">
        <v>0.15620000000000001</v>
      </c>
      <c r="BN1691" t="s">
        <v>101</v>
      </c>
      <c r="BP1691">
        <v>0.99804629926239796</v>
      </c>
      <c r="BQ1691">
        <v>0.99804629926239796</v>
      </c>
      <c r="BR1691">
        <v>1.8800661101334201E-3</v>
      </c>
      <c r="BS1691" s="86" t="str">
        <f t="shared" si="26"/>
        <v/>
      </c>
    </row>
    <row r="1692" spans="1:71" hidden="1" x14ac:dyDescent="0.25">
      <c r="A1692" t="s">
        <v>2534</v>
      </c>
      <c r="B1692" t="s">
        <v>2535</v>
      </c>
      <c r="C1692" t="s">
        <v>85</v>
      </c>
      <c r="D1692" t="s">
        <v>1594</v>
      </c>
      <c r="E1692" t="s">
        <v>2536</v>
      </c>
      <c r="F1692" t="s">
        <v>2535</v>
      </c>
      <c r="H1692">
        <v>16540.940692491498</v>
      </c>
      <c r="I1692">
        <v>13129.897894576399</v>
      </c>
      <c r="J1692">
        <v>0</v>
      </c>
      <c r="K1692">
        <v>0</v>
      </c>
      <c r="L1692" t="s">
        <v>309</v>
      </c>
      <c r="M1692" t="s">
        <v>3552</v>
      </c>
      <c r="N1692" t="s">
        <v>3429</v>
      </c>
      <c r="O1692" t="s">
        <v>3553</v>
      </c>
      <c r="P1692" t="s">
        <v>993</v>
      </c>
      <c r="Q1692" t="s">
        <v>994</v>
      </c>
      <c r="R1692">
        <v>1</v>
      </c>
      <c r="S1692" t="s">
        <v>3431</v>
      </c>
      <c r="T1692">
        <v>16867538196.9</v>
      </c>
      <c r="U1692">
        <v>14487907740.719999</v>
      </c>
      <c r="Z1692">
        <v>0</v>
      </c>
      <c r="AW1692" t="s">
        <v>316</v>
      </c>
      <c r="AX1692">
        <v>0.15620000000000001</v>
      </c>
      <c r="BN1692" t="s">
        <v>101</v>
      </c>
      <c r="BP1692">
        <v>0.99804629926239796</v>
      </c>
      <c r="BQ1692">
        <v>0.99804629926239796</v>
      </c>
      <c r="BR1692">
        <v>1.8800661101334201E-3</v>
      </c>
      <c r="BS1692" s="86" t="str">
        <f t="shared" si="26"/>
        <v/>
      </c>
    </row>
    <row r="1693" spans="1:71" hidden="1" x14ac:dyDescent="0.25">
      <c r="A1693" t="s">
        <v>2918</v>
      </c>
      <c r="B1693" t="s">
        <v>2915</v>
      </c>
      <c r="C1693" t="s">
        <v>85</v>
      </c>
      <c r="D1693" t="s">
        <v>1594</v>
      </c>
      <c r="E1693" t="s">
        <v>3143</v>
      </c>
      <c r="F1693" t="s">
        <v>2915</v>
      </c>
      <c r="H1693">
        <v>31853.246468738998</v>
      </c>
      <c r="I1693">
        <v>16331.710266314099</v>
      </c>
      <c r="J1693">
        <v>0</v>
      </c>
      <c r="K1693">
        <v>0</v>
      </c>
      <c r="L1693" t="s">
        <v>309</v>
      </c>
      <c r="M1693" t="s">
        <v>3552</v>
      </c>
      <c r="N1693" t="s">
        <v>3429</v>
      </c>
      <c r="O1693" t="s">
        <v>3553</v>
      </c>
      <c r="P1693" t="s">
        <v>993</v>
      </c>
      <c r="Q1693" t="s">
        <v>994</v>
      </c>
      <c r="R1693">
        <v>1</v>
      </c>
      <c r="S1693" t="s">
        <v>3431</v>
      </c>
      <c r="T1693">
        <v>16867538196.9</v>
      </c>
      <c r="U1693">
        <v>14487907740.719999</v>
      </c>
      <c r="Z1693">
        <v>0</v>
      </c>
      <c r="AW1693" t="s">
        <v>316</v>
      </c>
      <c r="AX1693">
        <v>0.15620000000000001</v>
      </c>
      <c r="BN1693" t="s">
        <v>101</v>
      </c>
      <c r="BP1693">
        <v>0.99804629926239796</v>
      </c>
      <c r="BQ1693">
        <v>0.99804629926239796</v>
      </c>
      <c r="BR1693">
        <v>1.8800661101334201E-3</v>
      </c>
      <c r="BS1693" s="86" t="str">
        <f t="shared" si="26"/>
        <v/>
      </c>
    </row>
    <row r="1694" spans="1:71" hidden="1" x14ac:dyDescent="0.25">
      <c r="A1694" t="s">
        <v>2580</v>
      </c>
      <c r="B1694" t="s">
        <v>2581</v>
      </c>
      <c r="C1694" t="s">
        <v>85</v>
      </c>
      <c r="D1694" t="s">
        <v>1594</v>
      </c>
      <c r="E1694" t="s">
        <v>2582</v>
      </c>
      <c r="F1694" t="s">
        <v>2581</v>
      </c>
      <c r="H1694">
        <v>11090.7994810164</v>
      </c>
      <c r="I1694">
        <v>5879.4408466398299</v>
      </c>
      <c r="J1694">
        <v>0</v>
      </c>
      <c r="K1694">
        <v>0</v>
      </c>
      <c r="L1694" t="s">
        <v>309</v>
      </c>
      <c r="M1694" t="s">
        <v>3552</v>
      </c>
      <c r="N1694" t="s">
        <v>3429</v>
      </c>
      <c r="O1694" t="s">
        <v>3553</v>
      </c>
      <c r="P1694" t="s">
        <v>993</v>
      </c>
      <c r="Q1694" t="s">
        <v>994</v>
      </c>
      <c r="R1694">
        <v>1</v>
      </c>
      <c r="S1694" t="s">
        <v>3431</v>
      </c>
      <c r="T1694">
        <v>16867538196.9</v>
      </c>
      <c r="U1694">
        <v>14487907740.719999</v>
      </c>
      <c r="Z1694">
        <v>0</v>
      </c>
      <c r="AW1694" t="s">
        <v>316</v>
      </c>
      <c r="AX1694">
        <v>0.15620000000000001</v>
      </c>
      <c r="BN1694" t="s">
        <v>101</v>
      </c>
      <c r="BP1694">
        <v>0.99804629926239796</v>
      </c>
      <c r="BQ1694">
        <v>0.99804629926239796</v>
      </c>
      <c r="BR1694">
        <v>1.8800661101334201E-3</v>
      </c>
      <c r="BS1694" s="86" t="str">
        <f t="shared" si="26"/>
        <v/>
      </c>
    </row>
    <row r="1695" spans="1:71" hidden="1" x14ac:dyDescent="0.25">
      <c r="A1695" t="s">
        <v>2540</v>
      </c>
      <c r="B1695" t="s">
        <v>2541</v>
      </c>
      <c r="C1695" t="s">
        <v>85</v>
      </c>
      <c r="D1695" t="s">
        <v>1594</v>
      </c>
      <c r="E1695" t="s">
        <v>2542</v>
      </c>
      <c r="F1695" t="s">
        <v>2541</v>
      </c>
      <c r="H1695">
        <v>7256.2956187872696</v>
      </c>
      <c r="I1695">
        <v>5079.40693315109</v>
      </c>
      <c r="J1695">
        <v>0</v>
      </c>
      <c r="K1695">
        <v>0</v>
      </c>
      <c r="L1695" t="s">
        <v>309</v>
      </c>
      <c r="M1695" t="s">
        <v>3552</v>
      </c>
      <c r="N1695" t="s">
        <v>3429</v>
      </c>
      <c r="O1695" t="s">
        <v>3553</v>
      </c>
      <c r="P1695" t="s">
        <v>993</v>
      </c>
      <c r="Q1695" t="s">
        <v>994</v>
      </c>
      <c r="R1695">
        <v>1</v>
      </c>
      <c r="S1695" t="s">
        <v>3431</v>
      </c>
      <c r="T1695">
        <v>16867538196.9</v>
      </c>
      <c r="U1695">
        <v>14487907740.719999</v>
      </c>
      <c r="Z1695">
        <v>0</v>
      </c>
      <c r="AW1695" t="s">
        <v>316</v>
      </c>
      <c r="AX1695">
        <v>0.15620000000000001</v>
      </c>
      <c r="BN1695" t="s">
        <v>101</v>
      </c>
      <c r="BP1695">
        <v>0.99804629926239796</v>
      </c>
      <c r="BQ1695">
        <v>0.99804629926239796</v>
      </c>
      <c r="BR1695">
        <v>1.8800661101334201E-3</v>
      </c>
      <c r="BS1695" s="86" t="str">
        <f t="shared" si="26"/>
        <v/>
      </c>
    </row>
    <row r="1696" spans="1:71" hidden="1" x14ac:dyDescent="0.25">
      <c r="A1696" t="s">
        <v>3536</v>
      </c>
      <c r="B1696" t="s">
        <v>3537</v>
      </c>
      <c r="C1696" t="s">
        <v>263</v>
      </c>
      <c r="D1696" t="s">
        <v>1914</v>
      </c>
      <c r="E1696" t="s">
        <v>3538</v>
      </c>
      <c r="F1696" t="s">
        <v>3537</v>
      </c>
      <c r="H1696">
        <v>22064495.524956699</v>
      </c>
      <c r="I1696">
        <v>22066189.219507001</v>
      </c>
      <c r="J1696">
        <v>0</v>
      </c>
      <c r="K1696">
        <v>0</v>
      </c>
      <c r="L1696" t="s">
        <v>309</v>
      </c>
      <c r="M1696" t="s">
        <v>3552</v>
      </c>
      <c r="N1696" t="s">
        <v>3429</v>
      </c>
      <c r="O1696" t="s">
        <v>3553</v>
      </c>
      <c r="P1696" t="s">
        <v>993</v>
      </c>
      <c r="Q1696" t="s">
        <v>994</v>
      </c>
      <c r="R1696">
        <v>1</v>
      </c>
      <c r="S1696" t="s">
        <v>3431</v>
      </c>
      <c r="T1696">
        <v>16867538196.9</v>
      </c>
      <c r="U1696">
        <v>14487907740.719999</v>
      </c>
      <c r="Z1696">
        <v>0</v>
      </c>
      <c r="AW1696" t="s">
        <v>316</v>
      </c>
      <c r="AX1696">
        <v>0.15620000000000001</v>
      </c>
      <c r="BN1696" t="s">
        <v>101</v>
      </c>
      <c r="BP1696">
        <v>0.99804629926239796</v>
      </c>
      <c r="BQ1696">
        <v>0.99804629926239796</v>
      </c>
      <c r="BR1696">
        <v>1.8800661101334201E-3</v>
      </c>
      <c r="BS1696" s="86" t="str">
        <f t="shared" si="26"/>
        <v/>
      </c>
    </row>
    <row r="1697" spans="1:71" x14ac:dyDescent="0.25">
      <c r="A1697" t="s">
        <v>3554</v>
      </c>
      <c r="B1697" t="s">
        <v>186</v>
      </c>
      <c r="C1697" t="s">
        <v>96</v>
      </c>
      <c r="D1697" t="s">
        <v>102</v>
      </c>
      <c r="E1697" t="s">
        <v>3555</v>
      </c>
      <c r="F1697" t="s">
        <v>186</v>
      </c>
      <c r="H1697">
        <v>20161193.955658</v>
      </c>
      <c r="I1697">
        <v>20140574.319115199</v>
      </c>
      <c r="J1697">
        <v>291210.76759674802</v>
      </c>
      <c r="K1697">
        <v>0</v>
      </c>
      <c r="L1697" t="s">
        <v>309</v>
      </c>
      <c r="M1697" t="s">
        <v>3552</v>
      </c>
      <c r="N1697" t="s">
        <v>3429</v>
      </c>
      <c r="O1697" t="s">
        <v>3553</v>
      </c>
      <c r="P1697" t="s">
        <v>993</v>
      </c>
      <c r="Q1697" t="s">
        <v>994</v>
      </c>
      <c r="R1697">
        <v>1</v>
      </c>
      <c r="S1697" t="s">
        <v>3431</v>
      </c>
      <c r="T1697">
        <v>16867538196.9</v>
      </c>
      <c r="U1697">
        <v>14487907740.719999</v>
      </c>
      <c r="Z1697">
        <v>0</v>
      </c>
      <c r="AW1697" t="s">
        <v>316</v>
      </c>
      <c r="AX1697">
        <v>0.15620000000000001</v>
      </c>
      <c r="AY1697">
        <v>0</v>
      </c>
      <c r="AZ1697">
        <v>0</v>
      </c>
      <c r="BA1697">
        <v>0.6482</v>
      </c>
      <c r="BB1697" t="s">
        <v>115</v>
      </c>
      <c r="BN1697" t="s">
        <v>101</v>
      </c>
      <c r="BP1697">
        <v>0.99804629926239796</v>
      </c>
      <c r="BQ1697">
        <v>0.99804629926239796</v>
      </c>
      <c r="BR1697">
        <v>1.8800661101334201E-3</v>
      </c>
      <c r="BS1697" s="86" t="str">
        <f t="shared" si="26"/>
        <v>久期大于期限</v>
      </c>
    </row>
    <row r="1698" spans="1:71" hidden="1" x14ac:dyDescent="0.25">
      <c r="A1698" t="s">
        <v>107</v>
      </c>
      <c r="B1698" t="s">
        <v>3432</v>
      </c>
      <c r="C1698" t="s">
        <v>71</v>
      </c>
      <c r="D1698" t="s">
        <v>72</v>
      </c>
      <c r="E1698" t="s">
        <v>108</v>
      </c>
      <c r="F1698" t="s">
        <v>109</v>
      </c>
      <c r="H1698">
        <v>15344.0781321907</v>
      </c>
      <c r="I1698">
        <v>15344.0781321907</v>
      </c>
      <c r="J1698">
        <v>7.0861571757038702</v>
      </c>
      <c r="K1698">
        <v>0</v>
      </c>
      <c r="L1698" t="s">
        <v>75</v>
      </c>
      <c r="M1698" t="s">
        <v>3552</v>
      </c>
      <c r="N1698" t="s">
        <v>3556</v>
      </c>
      <c r="O1698" t="s">
        <v>3553</v>
      </c>
      <c r="P1698" t="s">
        <v>993</v>
      </c>
      <c r="Q1698" t="s">
        <v>994</v>
      </c>
      <c r="R1698">
        <v>1</v>
      </c>
      <c r="S1698" t="s">
        <v>3431</v>
      </c>
      <c r="T1698">
        <v>1237146.18</v>
      </c>
      <c r="U1698">
        <v>1153241.56</v>
      </c>
      <c r="Z1698">
        <v>0</v>
      </c>
      <c r="AW1698" t="s">
        <v>316</v>
      </c>
      <c r="AX1698">
        <v>0.15620000000000001</v>
      </c>
      <c r="BN1698" t="s">
        <v>101</v>
      </c>
      <c r="BP1698">
        <v>1.8800661101334201E-3</v>
      </c>
      <c r="BQ1698">
        <v>0.99804629926239796</v>
      </c>
      <c r="BR1698">
        <v>1.8800661101334201E-3</v>
      </c>
      <c r="BS1698" s="86" t="str">
        <f t="shared" si="26"/>
        <v/>
      </c>
    </row>
    <row r="1699" spans="1:71" hidden="1" x14ac:dyDescent="0.25">
      <c r="A1699" t="s">
        <v>3548</v>
      </c>
      <c r="B1699" t="s">
        <v>3549</v>
      </c>
      <c r="C1699" t="s">
        <v>313</v>
      </c>
      <c r="D1699" t="s">
        <v>314</v>
      </c>
      <c r="E1699" t="s">
        <v>3550</v>
      </c>
      <c r="F1699" t="s">
        <v>3548</v>
      </c>
      <c r="H1699">
        <v>883631.07176270697</v>
      </c>
      <c r="I1699">
        <v>883629.29698029906</v>
      </c>
      <c r="J1699">
        <v>3753.7083351790902</v>
      </c>
      <c r="K1699">
        <v>0</v>
      </c>
      <c r="L1699" t="s">
        <v>75</v>
      </c>
      <c r="M1699" t="s">
        <v>3552</v>
      </c>
      <c r="N1699" t="s">
        <v>3556</v>
      </c>
      <c r="O1699" t="s">
        <v>3553</v>
      </c>
      <c r="P1699" t="s">
        <v>993</v>
      </c>
      <c r="Q1699" t="s">
        <v>994</v>
      </c>
      <c r="R1699">
        <v>1</v>
      </c>
      <c r="S1699" t="s">
        <v>3431</v>
      </c>
      <c r="T1699">
        <v>1237146.18</v>
      </c>
      <c r="U1699">
        <v>1153241.56</v>
      </c>
      <c r="Z1699">
        <v>0</v>
      </c>
      <c r="AW1699" t="s">
        <v>316</v>
      </c>
      <c r="AX1699">
        <v>0.13389999999999999</v>
      </c>
      <c r="BN1699" t="s">
        <v>101</v>
      </c>
      <c r="BP1699">
        <v>1.8800661101334201E-3</v>
      </c>
      <c r="BQ1699">
        <v>0.99804629926239796</v>
      </c>
      <c r="BR1699">
        <v>1.8800661101334201E-3</v>
      </c>
      <c r="BS1699" s="86" t="str">
        <f t="shared" si="26"/>
        <v/>
      </c>
    </row>
    <row r="1700" spans="1:71" hidden="1" x14ac:dyDescent="0.25">
      <c r="A1700" t="s">
        <v>1132</v>
      </c>
      <c r="B1700" t="s">
        <v>1132</v>
      </c>
      <c r="C1700" t="s">
        <v>71</v>
      </c>
      <c r="D1700" t="s">
        <v>1132</v>
      </c>
      <c r="E1700">
        <v>0</v>
      </c>
      <c r="F1700" t="s">
        <v>1133</v>
      </c>
      <c r="H1700">
        <v>479.41080427114701</v>
      </c>
      <c r="I1700">
        <v>479.41080427114701</v>
      </c>
      <c r="J1700">
        <v>0</v>
      </c>
      <c r="K1700">
        <v>0</v>
      </c>
      <c r="L1700" t="s">
        <v>75</v>
      </c>
      <c r="M1700" t="s">
        <v>3552</v>
      </c>
      <c r="N1700" t="s">
        <v>3556</v>
      </c>
      <c r="O1700" t="s">
        <v>3553</v>
      </c>
      <c r="P1700" t="s">
        <v>993</v>
      </c>
      <c r="Q1700" t="s">
        <v>994</v>
      </c>
      <c r="R1700">
        <v>1</v>
      </c>
      <c r="S1700" t="s">
        <v>3431</v>
      </c>
      <c r="T1700">
        <v>1237146.18</v>
      </c>
      <c r="U1700">
        <v>1153241.56</v>
      </c>
      <c r="AW1700" t="s">
        <v>316</v>
      </c>
      <c r="AX1700">
        <v>0.15620000000000001</v>
      </c>
      <c r="BN1700" t="s">
        <v>101</v>
      </c>
      <c r="BP1700">
        <v>1.8800661101334201E-3</v>
      </c>
      <c r="BQ1700">
        <v>0.99804629926239796</v>
      </c>
      <c r="BR1700">
        <v>1.8800661101334201E-3</v>
      </c>
      <c r="BS1700" s="86" t="str">
        <f t="shared" si="26"/>
        <v/>
      </c>
    </row>
    <row r="1701" spans="1:71" hidden="1" x14ac:dyDescent="0.25">
      <c r="A1701" t="s">
        <v>2073</v>
      </c>
      <c r="B1701" t="s">
        <v>2073</v>
      </c>
      <c r="C1701" t="s">
        <v>71</v>
      </c>
      <c r="D1701" t="s">
        <v>1132</v>
      </c>
      <c r="E1701">
        <v>0</v>
      </c>
      <c r="F1701" t="s">
        <v>1133</v>
      </c>
      <c r="H1701">
        <v>62.258577243679198</v>
      </c>
      <c r="I1701">
        <v>62.258577243679198</v>
      </c>
      <c r="J1701">
        <v>0</v>
      </c>
      <c r="K1701">
        <v>0</v>
      </c>
      <c r="L1701" t="s">
        <v>75</v>
      </c>
      <c r="M1701" t="s">
        <v>3552</v>
      </c>
      <c r="N1701" t="s">
        <v>3556</v>
      </c>
      <c r="O1701" t="s">
        <v>3553</v>
      </c>
      <c r="P1701" t="s">
        <v>993</v>
      </c>
      <c r="Q1701" t="s">
        <v>994</v>
      </c>
      <c r="R1701">
        <v>1</v>
      </c>
      <c r="S1701" t="s">
        <v>3431</v>
      </c>
      <c r="T1701">
        <v>1237146.18</v>
      </c>
      <c r="U1701">
        <v>1153241.56</v>
      </c>
      <c r="AW1701" t="s">
        <v>316</v>
      </c>
      <c r="AX1701">
        <v>0.15620000000000001</v>
      </c>
      <c r="BN1701" t="s">
        <v>101</v>
      </c>
      <c r="BP1701">
        <v>1.8800661101334201E-3</v>
      </c>
      <c r="BQ1701">
        <v>0.99804629926239796</v>
      </c>
      <c r="BR1701">
        <v>1.8800661101334201E-3</v>
      </c>
      <c r="BS1701" s="86" t="str">
        <f t="shared" si="26"/>
        <v/>
      </c>
    </row>
    <row r="1702" spans="1:71" hidden="1" x14ac:dyDescent="0.25">
      <c r="A1702" t="s">
        <v>3441</v>
      </c>
      <c r="B1702" t="s">
        <v>561</v>
      </c>
      <c r="C1702" t="s">
        <v>85</v>
      </c>
      <c r="D1702" t="s">
        <v>86</v>
      </c>
      <c r="E1702" t="s">
        <v>3442</v>
      </c>
      <c r="F1702" t="s">
        <v>561</v>
      </c>
      <c r="H1702">
        <v>3393.6486209372101</v>
      </c>
      <c r="I1702">
        <v>2206.9757654956402</v>
      </c>
      <c r="J1702">
        <v>0</v>
      </c>
      <c r="K1702">
        <v>0</v>
      </c>
      <c r="L1702" t="s">
        <v>75</v>
      </c>
      <c r="M1702" t="s">
        <v>3552</v>
      </c>
      <c r="N1702" t="s">
        <v>3556</v>
      </c>
      <c r="O1702" t="s">
        <v>3553</v>
      </c>
      <c r="P1702" t="s">
        <v>993</v>
      </c>
      <c r="Q1702" t="s">
        <v>994</v>
      </c>
      <c r="R1702">
        <v>1</v>
      </c>
      <c r="S1702" t="s">
        <v>3431</v>
      </c>
      <c r="T1702">
        <v>1237146.18</v>
      </c>
      <c r="U1702">
        <v>1153241.56</v>
      </c>
      <c r="Z1702">
        <v>0</v>
      </c>
      <c r="AW1702" t="s">
        <v>316</v>
      </c>
      <c r="AX1702">
        <v>0.15620000000000001</v>
      </c>
      <c r="BN1702" t="s">
        <v>101</v>
      </c>
      <c r="BP1702">
        <v>1.8800661101334201E-3</v>
      </c>
      <c r="BQ1702">
        <v>0.99804629926239796</v>
      </c>
      <c r="BR1702">
        <v>1.8800661101334201E-3</v>
      </c>
      <c r="BS1702" s="86" t="str">
        <f t="shared" si="26"/>
        <v/>
      </c>
    </row>
    <row r="1703" spans="1:71" hidden="1" x14ac:dyDescent="0.25">
      <c r="A1703" t="s">
        <v>3443</v>
      </c>
      <c r="B1703" t="s">
        <v>3444</v>
      </c>
      <c r="C1703" t="s">
        <v>85</v>
      </c>
      <c r="D1703" t="s">
        <v>86</v>
      </c>
      <c r="E1703" t="s">
        <v>3445</v>
      </c>
      <c r="F1703" t="s">
        <v>3444</v>
      </c>
      <c r="H1703">
        <v>4297.1693444942302</v>
      </c>
      <c r="I1703">
        <v>3685.6552813800099</v>
      </c>
      <c r="J1703">
        <v>0</v>
      </c>
      <c r="K1703">
        <v>0</v>
      </c>
      <c r="L1703" t="s">
        <v>75</v>
      </c>
      <c r="M1703" t="s">
        <v>3552</v>
      </c>
      <c r="N1703" t="s">
        <v>3556</v>
      </c>
      <c r="O1703" t="s">
        <v>3553</v>
      </c>
      <c r="P1703" t="s">
        <v>993</v>
      </c>
      <c r="Q1703" t="s">
        <v>994</v>
      </c>
      <c r="R1703">
        <v>1</v>
      </c>
      <c r="S1703" t="s">
        <v>3431</v>
      </c>
      <c r="T1703">
        <v>1237146.18</v>
      </c>
      <c r="U1703">
        <v>1153241.56</v>
      </c>
      <c r="Z1703">
        <v>0</v>
      </c>
      <c r="AW1703" t="s">
        <v>316</v>
      </c>
      <c r="AX1703">
        <v>0.15620000000000001</v>
      </c>
      <c r="BN1703" t="s">
        <v>101</v>
      </c>
      <c r="BP1703">
        <v>1.8800661101334201E-3</v>
      </c>
      <c r="BQ1703">
        <v>0.99804629926239796</v>
      </c>
      <c r="BR1703">
        <v>1.8800661101334201E-3</v>
      </c>
      <c r="BS1703" s="86" t="str">
        <f t="shared" si="26"/>
        <v/>
      </c>
    </row>
    <row r="1704" spans="1:71" hidden="1" x14ac:dyDescent="0.25">
      <c r="A1704" t="s">
        <v>3446</v>
      </c>
      <c r="B1704" t="s">
        <v>3447</v>
      </c>
      <c r="C1704" t="s">
        <v>85</v>
      </c>
      <c r="D1704" t="s">
        <v>86</v>
      </c>
      <c r="E1704" t="s">
        <v>3448</v>
      </c>
      <c r="F1704" t="s">
        <v>3447</v>
      </c>
      <c r="H1704">
        <v>9592.2197614071192</v>
      </c>
      <c r="I1704">
        <v>6124.8644082664096</v>
      </c>
      <c r="J1704">
        <v>0</v>
      </c>
      <c r="K1704">
        <v>0</v>
      </c>
      <c r="L1704" t="s">
        <v>75</v>
      </c>
      <c r="M1704" t="s">
        <v>3552</v>
      </c>
      <c r="N1704" t="s">
        <v>3556</v>
      </c>
      <c r="O1704" t="s">
        <v>3553</v>
      </c>
      <c r="P1704" t="s">
        <v>993</v>
      </c>
      <c r="Q1704" t="s">
        <v>994</v>
      </c>
      <c r="R1704">
        <v>1</v>
      </c>
      <c r="S1704" t="s">
        <v>3431</v>
      </c>
      <c r="T1704">
        <v>1237146.18</v>
      </c>
      <c r="U1704">
        <v>1153241.56</v>
      </c>
      <c r="Z1704">
        <v>0</v>
      </c>
      <c r="AW1704" t="s">
        <v>316</v>
      </c>
      <c r="AX1704">
        <v>0.15620000000000001</v>
      </c>
      <c r="BN1704" t="s">
        <v>101</v>
      </c>
      <c r="BP1704">
        <v>1.8800661101334201E-3</v>
      </c>
      <c r="BQ1704">
        <v>0.99804629926239796</v>
      </c>
      <c r="BR1704">
        <v>1.8800661101334201E-3</v>
      </c>
      <c r="BS1704" s="86" t="str">
        <f t="shared" si="26"/>
        <v/>
      </c>
    </row>
    <row r="1705" spans="1:71" hidden="1" x14ac:dyDescent="0.25">
      <c r="A1705" t="s">
        <v>3088</v>
      </c>
      <c r="B1705" t="s">
        <v>3089</v>
      </c>
      <c r="C1705" t="s">
        <v>85</v>
      </c>
      <c r="D1705" t="s">
        <v>86</v>
      </c>
      <c r="E1705" t="s">
        <v>3090</v>
      </c>
      <c r="F1705" t="s">
        <v>3089</v>
      </c>
      <c r="H1705">
        <v>4496.6786135839102</v>
      </c>
      <c r="I1705">
        <v>3740.4839689610699</v>
      </c>
      <c r="J1705">
        <v>0</v>
      </c>
      <c r="K1705">
        <v>0</v>
      </c>
      <c r="L1705" t="s">
        <v>75</v>
      </c>
      <c r="M1705" t="s">
        <v>3552</v>
      </c>
      <c r="N1705" t="s">
        <v>3556</v>
      </c>
      <c r="O1705" t="s">
        <v>3553</v>
      </c>
      <c r="P1705" t="s">
        <v>993</v>
      </c>
      <c r="Q1705" t="s">
        <v>994</v>
      </c>
      <c r="R1705">
        <v>1</v>
      </c>
      <c r="S1705" t="s">
        <v>3431</v>
      </c>
      <c r="T1705">
        <v>1237146.18</v>
      </c>
      <c r="U1705">
        <v>1153241.56</v>
      </c>
      <c r="Z1705">
        <v>0</v>
      </c>
      <c r="AW1705" t="s">
        <v>316</v>
      </c>
      <c r="AX1705">
        <v>0.15620000000000001</v>
      </c>
      <c r="BN1705" t="s">
        <v>101</v>
      </c>
      <c r="BP1705">
        <v>1.8800661101334201E-3</v>
      </c>
      <c r="BQ1705">
        <v>0.99804629926239796</v>
      </c>
      <c r="BR1705">
        <v>1.8800661101334201E-3</v>
      </c>
      <c r="BS1705" s="86" t="str">
        <f t="shared" si="26"/>
        <v/>
      </c>
    </row>
    <row r="1706" spans="1:71" hidden="1" x14ac:dyDescent="0.25">
      <c r="A1706" t="s">
        <v>3449</v>
      </c>
      <c r="B1706" t="s">
        <v>3450</v>
      </c>
      <c r="C1706" t="s">
        <v>85</v>
      </c>
      <c r="D1706" t="s">
        <v>86</v>
      </c>
      <c r="E1706" t="s">
        <v>3451</v>
      </c>
      <c r="F1706" t="s">
        <v>3450</v>
      </c>
      <c r="H1706">
        <v>6159.4212078123201</v>
      </c>
      <c r="I1706">
        <v>4046.1880202552002</v>
      </c>
      <c r="J1706">
        <v>0</v>
      </c>
      <c r="K1706">
        <v>0</v>
      </c>
      <c r="L1706" t="s">
        <v>75</v>
      </c>
      <c r="M1706" t="s">
        <v>3552</v>
      </c>
      <c r="N1706" t="s">
        <v>3556</v>
      </c>
      <c r="O1706" t="s">
        <v>3553</v>
      </c>
      <c r="P1706" t="s">
        <v>993</v>
      </c>
      <c r="Q1706" t="s">
        <v>994</v>
      </c>
      <c r="R1706">
        <v>1</v>
      </c>
      <c r="S1706" t="s">
        <v>3431</v>
      </c>
      <c r="T1706">
        <v>1237146.18</v>
      </c>
      <c r="U1706">
        <v>1153241.56</v>
      </c>
      <c r="Z1706">
        <v>0</v>
      </c>
      <c r="AW1706" t="s">
        <v>316</v>
      </c>
      <c r="AX1706">
        <v>0.15620000000000001</v>
      </c>
      <c r="BN1706" t="s">
        <v>101</v>
      </c>
      <c r="BP1706">
        <v>1.8800661101334201E-3</v>
      </c>
      <c r="BQ1706">
        <v>0.99804629926239796</v>
      </c>
      <c r="BR1706">
        <v>1.8800661101334201E-3</v>
      </c>
      <c r="BS1706" s="86" t="str">
        <f t="shared" si="26"/>
        <v/>
      </c>
    </row>
    <row r="1707" spans="1:71" hidden="1" x14ac:dyDescent="0.25">
      <c r="A1707" t="s">
        <v>3452</v>
      </c>
      <c r="B1707" t="s">
        <v>3453</v>
      </c>
      <c r="C1707" t="s">
        <v>85</v>
      </c>
      <c r="D1707" t="s">
        <v>86</v>
      </c>
      <c r="E1707" t="s">
        <v>3454</v>
      </c>
      <c r="F1707" t="s">
        <v>3453</v>
      </c>
      <c r="H1707">
        <v>12329.036397283</v>
      </c>
      <c r="I1707">
        <v>7727.7402641571098</v>
      </c>
      <c r="J1707">
        <v>0</v>
      </c>
      <c r="K1707">
        <v>0</v>
      </c>
      <c r="L1707" t="s">
        <v>75</v>
      </c>
      <c r="M1707" t="s">
        <v>3552</v>
      </c>
      <c r="N1707" t="s">
        <v>3556</v>
      </c>
      <c r="O1707" t="s">
        <v>3553</v>
      </c>
      <c r="P1707" t="s">
        <v>993</v>
      </c>
      <c r="Q1707" t="s">
        <v>994</v>
      </c>
      <c r="R1707">
        <v>1</v>
      </c>
      <c r="S1707" t="s">
        <v>3431</v>
      </c>
      <c r="T1707">
        <v>1237146.18</v>
      </c>
      <c r="U1707">
        <v>1153241.56</v>
      </c>
      <c r="Z1707">
        <v>0</v>
      </c>
      <c r="AW1707" t="s">
        <v>316</v>
      </c>
      <c r="AX1707">
        <v>0.15620000000000001</v>
      </c>
      <c r="BN1707" t="s">
        <v>101</v>
      </c>
      <c r="BP1707">
        <v>1.8800661101334201E-3</v>
      </c>
      <c r="BQ1707">
        <v>0.99804629926239796</v>
      </c>
      <c r="BR1707">
        <v>1.8800661101334201E-3</v>
      </c>
      <c r="BS1707" s="86" t="str">
        <f t="shared" si="26"/>
        <v/>
      </c>
    </row>
    <row r="1708" spans="1:71" hidden="1" x14ac:dyDescent="0.25">
      <c r="A1708" t="s">
        <v>3061</v>
      </c>
      <c r="B1708" t="s">
        <v>3062</v>
      </c>
      <c r="C1708" t="s">
        <v>85</v>
      </c>
      <c r="D1708" t="s">
        <v>86</v>
      </c>
      <c r="E1708" t="s">
        <v>3063</v>
      </c>
      <c r="F1708" t="s">
        <v>3062</v>
      </c>
      <c r="H1708">
        <v>4709.1220418868497</v>
      </c>
      <c r="I1708">
        <v>4389.6677510830395</v>
      </c>
      <c r="J1708">
        <v>0</v>
      </c>
      <c r="K1708">
        <v>0</v>
      </c>
      <c r="L1708" t="s">
        <v>75</v>
      </c>
      <c r="M1708" t="s">
        <v>3552</v>
      </c>
      <c r="N1708" t="s">
        <v>3556</v>
      </c>
      <c r="O1708" t="s">
        <v>3553</v>
      </c>
      <c r="P1708" t="s">
        <v>993</v>
      </c>
      <c r="Q1708" t="s">
        <v>994</v>
      </c>
      <c r="R1708">
        <v>1</v>
      </c>
      <c r="S1708" t="s">
        <v>3431</v>
      </c>
      <c r="T1708">
        <v>1237146.18</v>
      </c>
      <c r="U1708">
        <v>1153241.56</v>
      </c>
      <c r="Z1708">
        <v>0</v>
      </c>
      <c r="AW1708" t="s">
        <v>316</v>
      </c>
      <c r="AX1708">
        <v>0.15620000000000001</v>
      </c>
      <c r="BN1708" t="s">
        <v>101</v>
      </c>
      <c r="BP1708">
        <v>1.8800661101334201E-3</v>
      </c>
      <c r="BQ1708">
        <v>0.99804629926239796</v>
      </c>
      <c r="BR1708">
        <v>1.8800661101334201E-3</v>
      </c>
      <c r="BS1708" s="86" t="str">
        <f t="shared" si="26"/>
        <v/>
      </c>
    </row>
    <row r="1709" spans="1:71" hidden="1" x14ac:dyDescent="0.25">
      <c r="A1709" t="s">
        <v>2784</v>
      </c>
      <c r="B1709" t="s">
        <v>2785</v>
      </c>
      <c r="C1709" t="s">
        <v>85</v>
      </c>
      <c r="D1709" t="s">
        <v>86</v>
      </c>
      <c r="E1709" t="s">
        <v>3357</v>
      </c>
      <c r="F1709" t="s">
        <v>2785</v>
      </c>
      <c r="H1709">
        <v>9203.4135167300592</v>
      </c>
      <c r="I1709">
        <v>9397.5089474490105</v>
      </c>
      <c r="J1709">
        <v>0</v>
      </c>
      <c r="K1709">
        <v>0</v>
      </c>
      <c r="L1709" t="s">
        <v>75</v>
      </c>
      <c r="M1709" t="s">
        <v>3552</v>
      </c>
      <c r="N1709" t="s">
        <v>3556</v>
      </c>
      <c r="O1709" t="s">
        <v>3553</v>
      </c>
      <c r="P1709" t="s">
        <v>993</v>
      </c>
      <c r="Q1709" t="s">
        <v>994</v>
      </c>
      <c r="R1709">
        <v>1</v>
      </c>
      <c r="S1709" t="s">
        <v>3431</v>
      </c>
      <c r="T1709">
        <v>1237146.18</v>
      </c>
      <c r="U1709">
        <v>1153241.56</v>
      </c>
      <c r="Z1709">
        <v>0</v>
      </c>
      <c r="AW1709" t="s">
        <v>316</v>
      </c>
      <c r="AX1709">
        <v>0.15620000000000001</v>
      </c>
      <c r="BN1709" t="s">
        <v>101</v>
      </c>
      <c r="BP1709">
        <v>1.8800661101334201E-3</v>
      </c>
      <c r="BQ1709">
        <v>0.99804629926239796</v>
      </c>
      <c r="BR1709">
        <v>1.8800661101334201E-3</v>
      </c>
      <c r="BS1709" s="86" t="str">
        <f t="shared" si="26"/>
        <v/>
      </c>
    </row>
    <row r="1710" spans="1:71" hidden="1" x14ac:dyDescent="0.25">
      <c r="A1710" t="s">
        <v>3455</v>
      </c>
      <c r="B1710" t="s">
        <v>3456</v>
      </c>
      <c r="C1710" t="s">
        <v>85</v>
      </c>
      <c r="D1710" t="s">
        <v>86</v>
      </c>
      <c r="E1710" t="s">
        <v>3457</v>
      </c>
      <c r="F1710" t="s">
        <v>3456</v>
      </c>
      <c r="H1710">
        <v>8099.4918463286504</v>
      </c>
      <c r="I1710">
        <v>6012.0284053318901</v>
      </c>
      <c r="J1710">
        <v>0</v>
      </c>
      <c r="K1710">
        <v>0</v>
      </c>
      <c r="L1710" t="s">
        <v>75</v>
      </c>
      <c r="M1710" t="s">
        <v>3552</v>
      </c>
      <c r="N1710" t="s">
        <v>3556</v>
      </c>
      <c r="O1710" t="s">
        <v>3553</v>
      </c>
      <c r="P1710" t="s">
        <v>993</v>
      </c>
      <c r="Q1710" t="s">
        <v>994</v>
      </c>
      <c r="R1710">
        <v>1</v>
      </c>
      <c r="S1710" t="s">
        <v>3431</v>
      </c>
      <c r="T1710">
        <v>1237146.18</v>
      </c>
      <c r="U1710">
        <v>1153241.56</v>
      </c>
      <c r="Z1710">
        <v>0</v>
      </c>
      <c r="AW1710" t="s">
        <v>316</v>
      </c>
      <c r="AX1710">
        <v>0.15620000000000001</v>
      </c>
      <c r="BN1710" t="s">
        <v>101</v>
      </c>
      <c r="BP1710">
        <v>1.8800661101334201E-3</v>
      </c>
      <c r="BQ1710">
        <v>0.99804629926239796</v>
      </c>
      <c r="BR1710">
        <v>1.8800661101334201E-3</v>
      </c>
      <c r="BS1710" s="86" t="str">
        <f t="shared" si="26"/>
        <v/>
      </c>
    </row>
    <row r="1711" spans="1:71" hidden="1" x14ac:dyDescent="0.25">
      <c r="A1711" t="s">
        <v>3458</v>
      </c>
      <c r="B1711" t="s">
        <v>3459</v>
      </c>
      <c r="C1711" t="s">
        <v>85</v>
      </c>
      <c r="D1711" t="s">
        <v>86</v>
      </c>
      <c r="E1711" t="s">
        <v>3460</v>
      </c>
      <c r="F1711" t="s">
        <v>3459</v>
      </c>
      <c r="H1711">
        <v>5725.6645565113904</v>
      </c>
      <c r="I1711">
        <v>4769.2768815552699</v>
      </c>
      <c r="J1711">
        <v>0</v>
      </c>
      <c r="K1711">
        <v>0</v>
      </c>
      <c r="L1711" t="s">
        <v>75</v>
      </c>
      <c r="M1711" t="s">
        <v>3552</v>
      </c>
      <c r="N1711" t="s">
        <v>3556</v>
      </c>
      <c r="O1711" t="s">
        <v>3553</v>
      </c>
      <c r="P1711" t="s">
        <v>993</v>
      </c>
      <c r="Q1711" t="s">
        <v>994</v>
      </c>
      <c r="R1711">
        <v>1</v>
      </c>
      <c r="S1711" t="s">
        <v>3431</v>
      </c>
      <c r="T1711">
        <v>1237146.18</v>
      </c>
      <c r="U1711">
        <v>1153241.56</v>
      </c>
      <c r="Z1711">
        <v>0</v>
      </c>
      <c r="AW1711" t="s">
        <v>316</v>
      </c>
      <c r="AX1711">
        <v>0.15620000000000001</v>
      </c>
      <c r="BN1711" t="s">
        <v>101</v>
      </c>
      <c r="BP1711">
        <v>1.8800661101334201E-3</v>
      </c>
      <c r="BQ1711">
        <v>0.99804629926239796</v>
      </c>
      <c r="BR1711">
        <v>1.8800661101334201E-3</v>
      </c>
      <c r="BS1711" s="86" t="str">
        <f t="shared" si="26"/>
        <v/>
      </c>
    </row>
    <row r="1712" spans="1:71" hidden="1" x14ac:dyDescent="0.25">
      <c r="A1712" t="s">
        <v>3461</v>
      </c>
      <c r="B1712" t="s">
        <v>3462</v>
      </c>
      <c r="C1712" t="s">
        <v>85</v>
      </c>
      <c r="D1712" t="s">
        <v>86</v>
      </c>
      <c r="E1712" t="s">
        <v>3463</v>
      </c>
      <c r="F1712" t="s">
        <v>3462</v>
      </c>
      <c r="H1712">
        <v>1348.5072353416999</v>
      </c>
      <c r="I1712">
        <v>1494.2089559573801</v>
      </c>
      <c r="J1712">
        <v>0</v>
      </c>
      <c r="K1712">
        <v>0</v>
      </c>
      <c r="L1712" t="s">
        <v>75</v>
      </c>
      <c r="M1712" t="s">
        <v>3552</v>
      </c>
      <c r="N1712" t="s">
        <v>3556</v>
      </c>
      <c r="O1712" t="s">
        <v>3553</v>
      </c>
      <c r="P1712" t="s">
        <v>993</v>
      </c>
      <c r="Q1712" t="s">
        <v>994</v>
      </c>
      <c r="R1712">
        <v>1</v>
      </c>
      <c r="S1712" t="s">
        <v>3431</v>
      </c>
      <c r="T1712">
        <v>1237146.18</v>
      </c>
      <c r="U1712">
        <v>1153241.56</v>
      </c>
      <c r="Z1712">
        <v>0</v>
      </c>
      <c r="AW1712" t="s">
        <v>316</v>
      </c>
      <c r="AX1712">
        <v>0.15620000000000001</v>
      </c>
      <c r="BN1712" t="s">
        <v>101</v>
      </c>
      <c r="BP1712">
        <v>1.8800661101334201E-3</v>
      </c>
      <c r="BQ1712">
        <v>0.99804629926239796</v>
      </c>
      <c r="BR1712">
        <v>1.8800661101334201E-3</v>
      </c>
      <c r="BS1712" s="86" t="str">
        <f t="shared" si="26"/>
        <v/>
      </c>
    </row>
    <row r="1713" spans="1:71" hidden="1" x14ac:dyDescent="0.25">
      <c r="A1713" t="s">
        <v>3464</v>
      </c>
      <c r="B1713" t="s">
        <v>3465</v>
      </c>
      <c r="C1713" t="s">
        <v>85</v>
      </c>
      <c r="D1713" t="s">
        <v>86</v>
      </c>
      <c r="E1713" t="s">
        <v>3466</v>
      </c>
      <c r="F1713" t="s">
        <v>3465</v>
      </c>
      <c r="H1713">
        <v>7057.11019190363</v>
      </c>
      <c r="I1713">
        <v>5742.7309694300902</v>
      </c>
      <c r="J1713">
        <v>0</v>
      </c>
      <c r="K1713">
        <v>0</v>
      </c>
      <c r="L1713" t="s">
        <v>75</v>
      </c>
      <c r="M1713" t="s">
        <v>3552</v>
      </c>
      <c r="N1713" t="s">
        <v>3556</v>
      </c>
      <c r="O1713" t="s">
        <v>3553</v>
      </c>
      <c r="P1713" t="s">
        <v>993</v>
      </c>
      <c r="Q1713" t="s">
        <v>994</v>
      </c>
      <c r="R1713">
        <v>1</v>
      </c>
      <c r="S1713" t="s">
        <v>3431</v>
      </c>
      <c r="T1713">
        <v>1237146.18</v>
      </c>
      <c r="U1713">
        <v>1153241.56</v>
      </c>
      <c r="Z1713">
        <v>0</v>
      </c>
      <c r="AW1713" t="s">
        <v>316</v>
      </c>
      <c r="AX1713">
        <v>0.15620000000000001</v>
      </c>
      <c r="BN1713" t="s">
        <v>101</v>
      </c>
      <c r="BP1713">
        <v>1.8800661101334201E-3</v>
      </c>
      <c r="BQ1713">
        <v>0.99804629926239796</v>
      </c>
      <c r="BR1713">
        <v>1.8800661101334201E-3</v>
      </c>
      <c r="BS1713" s="86" t="str">
        <f t="shared" si="26"/>
        <v/>
      </c>
    </row>
    <row r="1714" spans="1:71" hidden="1" x14ac:dyDescent="0.25">
      <c r="A1714" t="s">
        <v>3467</v>
      </c>
      <c r="B1714" t="s">
        <v>3468</v>
      </c>
      <c r="C1714" t="s">
        <v>85</v>
      </c>
      <c r="D1714" t="s">
        <v>86</v>
      </c>
      <c r="E1714" t="s">
        <v>3469</v>
      </c>
      <c r="F1714" t="s">
        <v>3468</v>
      </c>
      <c r="H1714">
        <v>8818.9787829716297</v>
      </c>
      <c r="I1714">
        <v>7020.5562169295899</v>
      </c>
      <c r="J1714">
        <v>0</v>
      </c>
      <c r="K1714">
        <v>0</v>
      </c>
      <c r="L1714" t="s">
        <v>75</v>
      </c>
      <c r="M1714" t="s">
        <v>3552</v>
      </c>
      <c r="N1714" t="s">
        <v>3556</v>
      </c>
      <c r="O1714" t="s">
        <v>3553</v>
      </c>
      <c r="P1714" t="s">
        <v>993</v>
      </c>
      <c r="Q1714" t="s">
        <v>994</v>
      </c>
      <c r="R1714">
        <v>1</v>
      </c>
      <c r="S1714" t="s">
        <v>3431</v>
      </c>
      <c r="T1714">
        <v>1237146.18</v>
      </c>
      <c r="U1714">
        <v>1153241.56</v>
      </c>
      <c r="Z1714">
        <v>0</v>
      </c>
      <c r="AW1714" t="s">
        <v>316</v>
      </c>
      <c r="AX1714">
        <v>0.15620000000000001</v>
      </c>
      <c r="BN1714" t="s">
        <v>101</v>
      </c>
      <c r="BP1714">
        <v>1.8800661101334201E-3</v>
      </c>
      <c r="BQ1714">
        <v>0.99804629926239796</v>
      </c>
      <c r="BR1714">
        <v>1.8800661101334201E-3</v>
      </c>
      <c r="BS1714" s="86" t="str">
        <f t="shared" si="26"/>
        <v/>
      </c>
    </row>
    <row r="1715" spans="1:71" hidden="1" x14ac:dyDescent="0.25">
      <c r="A1715" t="s">
        <v>2329</v>
      </c>
      <c r="B1715" t="s">
        <v>2330</v>
      </c>
      <c r="C1715" t="s">
        <v>85</v>
      </c>
      <c r="D1715" t="s">
        <v>86</v>
      </c>
      <c r="E1715" t="s">
        <v>2331</v>
      </c>
      <c r="F1715" t="s">
        <v>2330</v>
      </c>
      <c r="H1715">
        <v>8.0940230160241899</v>
      </c>
      <c r="I1715">
        <v>11.6564850854716</v>
      </c>
      <c r="J1715">
        <v>0</v>
      </c>
      <c r="K1715">
        <v>0</v>
      </c>
      <c r="L1715" t="s">
        <v>75</v>
      </c>
      <c r="M1715" t="s">
        <v>3552</v>
      </c>
      <c r="N1715" t="s">
        <v>3556</v>
      </c>
      <c r="O1715" t="s">
        <v>3553</v>
      </c>
      <c r="P1715" t="s">
        <v>993</v>
      </c>
      <c r="Q1715" t="s">
        <v>994</v>
      </c>
      <c r="R1715">
        <v>1</v>
      </c>
      <c r="S1715" t="s">
        <v>3431</v>
      </c>
      <c r="T1715">
        <v>1237146.18</v>
      </c>
      <c r="U1715">
        <v>1153241.56</v>
      </c>
      <c r="Z1715">
        <v>0</v>
      </c>
      <c r="AW1715" t="s">
        <v>316</v>
      </c>
      <c r="AX1715">
        <v>0.15620000000000001</v>
      </c>
      <c r="BN1715" t="s">
        <v>101</v>
      </c>
      <c r="BP1715">
        <v>1.8800661101334201E-3</v>
      </c>
      <c r="BQ1715">
        <v>0.99804629926239796</v>
      </c>
      <c r="BR1715">
        <v>1.8800661101334201E-3</v>
      </c>
      <c r="BS1715" s="86" t="str">
        <f t="shared" si="26"/>
        <v/>
      </c>
    </row>
    <row r="1716" spans="1:71" hidden="1" x14ac:dyDescent="0.25">
      <c r="A1716" t="s">
        <v>3470</v>
      </c>
      <c r="B1716" t="s">
        <v>3471</v>
      </c>
      <c r="C1716" t="s">
        <v>85</v>
      </c>
      <c r="D1716" t="s">
        <v>86</v>
      </c>
      <c r="E1716" t="s">
        <v>3472</v>
      </c>
      <c r="F1716" t="s">
        <v>3471</v>
      </c>
      <c r="H1716">
        <v>11846.1567206334</v>
      </c>
      <c r="I1716">
        <v>10940.997970677299</v>
      </c>
      <c r="J1716">
        <v>0</v>
      </c>
      <c r="K1716">
        <v>0</v>
      </c>
      <c r="L1716" t="s">
        <v>75</v>
      </c>
      <c r="M1716" t="s">
        <v>3552</v>
      </c>
      <c r="N1716" t="s">
        <v>3556</v>
      </c>
      <c r="O1716" t="s">
        <v>3553</v>
      </c>
      <c r="P1716" t="s">
        <v>993</v>
      </c>
      <c r="Q1716" t="s">
        <v>994</v>
      </c>
      <c r="R1716">
        <v>1</v>
      </c>
      <c r="S1716" t="s">
        <v>3431</v>
      </c>
      <c r="T1716">
        <v>1237146.18</v>
      </c>
      <c r="U1716">
        <v>1153241.56</v>
      </c>
      <c r="Z1716">
        <v>0</v>
      </c>
      <c r="AW1716" t="s">
        <v>316</v>
      </c>
      <c r="AX1716">
        <v>0.15620000000000001</v>
      </c>
      <c r="BN1716" t="s">
        <v>101</v>
      </c>
      <c r="BP1716">
        <v>1.8800661101334201E-3</v>
      </c>
      <c r="BQ1716">
        <v>0.99804629926239796</v>
      </c>
      <c r="BR1716">
        <v>1.8800661101334201E-3</v>
      </c>
      <c r="BS1716" s="86" t="str">
        <f t="shared" si="26"/>
        <v/>
      </c>
    </row>
    <row r="1717" spans="1:71" hidden="1" x14ac:dyDescent="0.25">
      <c r="A1717" t="s">
        <v>3473</v>
      </c>
      <c r="B1717" t="s">
        <v>3474</v>
      </c>
      <c r="C1717" t="s">
        <v>85</v>
      </c>
      <c r="D1717" t="s">
        <v>86</v>
      </c>
      <c r="E1717" t="s">
        <v>3475</v>
      </c>
      <c r="F1717" t="s">
        <v>3474</v>
      </c>
      <c r="H1717">
        <v>8724.2418568681205</v>
      </c>
      <c r="I1717">
        <v>7456.77648806058</v>
      </c>
      <c r="J1717">
        <v>0</v>
      </c>
      <c r="K1717">
        <v>0</v>
      </c>
      <c r="L1717" t="s">
        <v>75</v>
      </c>
      <c r="M1717" t="s">
        <v>3552</v>
      </c>
      <c r="N1717" t="s">
        <v>3556</v>
      </c>
      <c r="O1717" t="s">
        <v>3553</v>
      </c>
      <c r="P1717" t="s">
        <v>993</v>
      </c>
      <c r="Q1717" t="s">
        <v>994</v>
      </c>
      <c r="R1717">
        <v>1</v>
      </c>
      <c r="S1717" t="s">
        <v>3431</v>
      </c>
      <c r="T1717">
        <v>1237146.18</v>
      </c>
      <c r="U1717">
        <v>1153241.56</v>
      </c>
      <c r="Z1717">
        <v>0</v>
      </c>
      <c r="AW1717" t="s">
        <v>316</v>
      </c>
      <c r="AX1717">
        <v>0.15620000000000001</v>
      </c>
      <c r="BN1717" t="s">
        <v>101</v>
      </c>
      <c r="BP1717">
        <v>1.8800661101334201E-3</v>
      </c>
      <c r="BQ1717">
        <v>0.99804629926239796</v>
      </c>
      <c r="BR1717">
        <v>1.8800661101334201E-3</v>
      </c>
      <c r="BS1717" s="86" t="str">
        <f t="shared" si="26"/>
        <v/>
      </c>
    </row>
    <row r="1718" spans="1:71" hidden="1" x14ac:dyDescent="0.25">
      <c r="A1718" t="s">
        <v>3085</v>
      </c>
      <c r="B1718" t="s">
        <v>3086</v>
      </c>
      <c r="C1718" t="s">
        <v>85</v>
      </c>
      <c r="D1718" t="s">
        <v>86</v>
      </c>
      <c r="E1718" t="s">
        <v>3087</v>
      </c>
      <c r="F1718" t="s">
        <v>3086</v>
      </c>
      <c r="H1718">
        <v>5281.4526131634102</v>
      </c>
      <c r="I1718">
        <v>3627.5524398674902</v>
      </c>
      <c r="J1718">
        <v>0</v>
      </c>
      <c r="K1718">
        <v>0</v>
      </c>
      <c r="L1718" t="s">
        <v>75</v>
      </c>
      <c r="M1718" t="s">
        <v>3552</v>
      </c>
      <c r="N1718" t="s">
        <v>3556</v>
      </c>
      <c r="O1718" t="s">
        <v>3553</v>
      </c>
      <c r="P1718" t="s">
        <v>993</v>
      </c>
      <c r="Q1718" t="s">
        <v>994</v>
      </c>
      <c r="R1718">
        <v>1</v>
      </c>
      <c r="S1718" t="s">
        <v>3431</v>
      </c>
      <c r="T1718">
        <v>1237146.18</v>
      </c>
      <c r="U1718">
        <v>1153241.56</v>
      </c>
      <c r="Z1718">
        <v>0</v>
      </c>
      <c r="AW1718" t="s">
        <v>316</v>
      </c>
      <c r="AX1718">
        <v>0.15620000000000001</v>
      </c>
      <c r="BN1718" t="s">
        <v>101</v>
      </c>
      <c r="BP1718">
        <v>1.8800661101334201E-3</v>
      </c>
      <c r="BQ1718">
        <v>0.99804629926239796</v>
      </c>
      <c r="BR1718">
        <v>1.8800661101334201E-3</v>
      </c>
      <c r="BS1718" s="86" t="str">
        <f t="shared" si="26"/>
        <v/>
      </c>
    </row>
    <row r="1719" spans="1:71" hidden="1" x14ac:dyDescent="0.25">
      <c r="A1719" t="s">
        <v>3476</v>
      </c>
      <c r="B1719" t="s">
        <v>3477</v>
      </c>
      <c r="C1719" t="s">
        <v>85</v>
      </c>
      <c r="D1719" t="s">
        <v>86</v>
      </c>
      <c r="E1719" t="s">
        <v>3478</v>
      </c>
      <c r="F1719" t="s">
        <v>3477</v>
      </c>
      <c r="H1719">
        <v>3420.9075490627501</v>
      </c>
      <c r="I1719">
        <v>2987.4719942527699</v>
      </c>
      <c r="J1719">
        <v>0</v>
      </c>
      <c r="K1719">
        <v>0</v>
      </c>
      <c r="L1719" t="s">
        <v>75</v>
      </c>
      <c r="M1719" t="s">
        <v>3552</v>
      </c>
      <c r="N1719" t="s">
        <v>3556</v>
      </c>
      <c r="O1719" t="s">
        <v>3553</v>
      </c>
      <c r="P1719" t="s">
        <v>993</v>
      </c>
      <c r="Q1719" t="s">
        <v>994</v>
      </c>
      <c r="R1719">
        <v>1</v>
      </c>
      <c r="S1719" t="s">
        <v>3431</v>
      </c>
      <c r="T1719">
        <v>1237146.18</v>
      </c>
      <c r="U1719">
        <v>1153241.56</v>
      </c>
      <c r="Z1719">
        <v>0</v>
      </c>
      <c r="AW1719" t="s">
        <v>316</v>
      </c>
      <c r="AX1719">
        <v>0.15620000000000001</v>
      </c>
      <c r="BN1719" t="s">
        <v>101</v>
      </c>
      <c r="BP1719">
        <v>1.8800661101334201E-3</v>
      </c>
      <c r="BQ1719">
        <v>0.99804629926239796</v>
      </c>
      <c r="BR1719">
        <v>1.8800661101334201E-3</v>
      </c>
      <c r="BS1719" s="86" t="str">
        <f t="shared" si="26"/>
        <v/>
      </c>
    </row>
    <row r="1720" spans="1:71" hidden="1" x14ac:dyDescent="0.25">
      <c r="A1720" t="s">
        <v>3479</v>
      </c>
      <c r="B1720" t="s">
        <v>3480</v>
      </c>
      <c r="C1720" t="s">
        <v>85</v>
      </c>
      <c r="D1720" t="s">
        <v>86</v>
      </c>
      <c r="E1720" t="s">
        <v>3481</v>
      </c>
      <c r="F1720" t="s">
        <v>3480</v>
      </c>
      <c r="H1720">
        <v>1088.9532984576499</v>
      </c>
      <c r="I1720">
        <v>635.60071809080102</v>
      </c>
      <c r="J1720">
        <v>0</v>
      </c>
      <c r="K1720">
        <v>0</v>
      </c>
      <c r="L1720" t="s">
        <v>75</v>
      </c>
      <c r="M1720" t="s">
        <v>3552</v>
      </c>
      <c r="N1720" t="s">
        <v>3556</v>
      </c>
      <c r="O1720" t="s">
        <v>3553</v>
      </c>
      <c r="P1720" t="s">
        <v>993</v>
      </c>
      <c r="Q1720" t="s">
        <v>994</v>
      </c>
      <c r="R1720">
        <v>1</v>
      </c>
      <c r="S1720" t="s">
        <v>3431</v>
      </c>
      <c r="T1720">
        <v>1237146.18</v>
      </c>
      <c r="U1720">
        <v>1153241.56</v>
      </c>
      <c r="Z1720">
        <v>0</v>
      </c>
      <c r="AW1720" t="s">
        <v>316</v>
      </c>
      <c r="AX1720">
        <v>0.15620000000000001</v>
      </c>
      <c r="BN1720" t="s">
        <v>101</v>
      </c>
      <c r="BP1720">
        <v>1.8800661101334201E-3</v>
      </c>
      <c r="BQ1720">
        <v>0.99804629926239796</v>
      </c>
      <c r="BR1720">
        <v>1.8800661101334201E-3</v>
      </c>
      <c r="BS1720" s="86" t="str">
        <f t="shared" si="26"/>
        <v/>
      </c>
    </row>
    <row r="1721" spans="1:71" hidden="1" x14ac:dyDescent="0.25">
      <c r="A1721" t="s">
        <v>3482</v>
      </c>
      <c r="B1721" t="s">
        <v>3483</v>
      </c>
      <c r="C1721" t="s">
        <v>85</v>
      </c>
      <c r="D1721" t="s">
        <v>86</v>
      </c>
      <c r="E1721" t="s">
        <v>3484</v>
      </c>
      <c r="F1721" t="s">
        <v>3483</v>
      </c>
      <c r="H1721">
        <v>2803.0691127599998</v>
      </c>
      <c r="I1721">
        <v>2698.0922749830202</v>
      </c>
      <c r="J1721">
        <v>0</v>
      </c>
      <c r="K1721">
        <v>0</v>
      </c>
      <c r="L1721" t="s">
        <v>75</v>
      </c>
      <c r="M1721" t="s">
        <v>3552</v>
      </c>
      <c r="N1721" t="s">
        <v>3556</v>
      </c>
      <c r="O1721" t="s">
        <v>3553</v>
      </c>
      <c r="P1721" t="s">
        <v>993</v>
      </c>
      <c r="Q1721" t="s">
        <v>994</v>
      </c>
      <c r="R1721">
        <v>1</v>
      </c>
      <c r="S1721" t="s">
        <v>3431</v>
      </c>
      <c r="T1721">
        <v>1237146.18</v>
      </c>
      <c r="U1721">
        <v>1153241.56</v>
      </c>
      <c r="Z1721">
        <v>0</v>
      </c>
      <c r="AW1721" t="s">
        <v>316</v>
      </c>
      <c r="AX1721">
        <v>0.15620000000000001</v>
      </c>
      <c r="BN1721" t="s">
        <v>101</v>
      </c>
      <c r="BP1721">
        <v>1.8800661101334201E-3</v>
      </c>
      <c r="BQ1721">
        <v>0.99804629926239796</v>
      </c>
      <c r="BR1721">
        <v>1.8800661101334201E-3</v>
      </c>
      <c r="BS1721" s="86" t="str">
        <f t="shared" si="26"/>
        <v/>
      </c>
    </row>
    <row r="1722" spans="1:71" hidden="1" x14ac:dyDescent="0.25">
      <c r="A1722" t="s">
        <v>3055</v>
      </c>
      <c r="B1722" t="s">
        <v>3056</v>
      </c>
      <c r="C1722" t="s">
        <v>85</v>
      </c>
      <c r="D1722" t="s">
        <v>86</v>
      </c>
      <c r="E1722" t="s">
        <v>3057</v>
      </c>
      <c r="F1722" t="s">
        <v>3056</v>
      </c>
      <c r="H1722">
        <v>5913.9284357712404</v>
      </c>
      <c r="I1722">
        <v>5065.8381337544997</v>
      </c>
      <c r="J1722">
        <v>0</v>
      </c>
      <c r="K1722">
        <v>0</v>
      </c>
      <c r="L1722" t="s">
        <v>75</v>
      </c>
      <c r="M1722" t="s">
        <v>3552</v>
      </c>
      <c r="N1722" t="s">
        <v>3556</v>
      </c>
      <c r="O1722" t="s">
        <v>3553</v>
      </c>
      <c r="P1722" t="s">
        <v>993</v>
      </c>
      <c r="Q1722" t="s">
        <v>994</v>
      </c>
      <c r="R1722">
        <v>1</v>
      </c>
      <c r="S1722" t="s">
        <v>3431</v>
      </c>
      <c r="T1722">
        <v>1237146.18</v>
      </c>
      <c r="U1722">
        <v>1153241.56</v>
      </c>
      <c r="Z1722">
        <v>0</v>
      </c>
      <c r="AW1722" t="s">
        <v>316</v>
      </c>
      <c r="AX1722">
        <v>0.15620000000000001</v>
      </c>
      <c r="BN1722" t="s">
        <v>101</v>
      </c>
      <c r="BP1722">
        <v>1.8800661101334201E-3</v>
      </c>
      <c r="BQ1722">
        <v>0.99804629926239796</v>
      </c>
      <c r="BR1722">
        <v>1.8800661101334201E-3</v>
      </c>
      <c r="BS1722" s="86" t="str">
        <f t="shared" si="26"/>
        <v/>
      </c>
    </row>
    <row r="1723" spans="1:71" hidden="1" x14ac:dyDescent="0.25">
      <c r="A1723" t="s">
        <v>3485</v>
      </c>
      <c r="B1723" t="s">
        <v>3486</v>
      </c>
      <c r="C1723" t="s">
        <v>85</v>
      </c>
      <c r="D1723" t="s">
        <v>86</v>
      </c>
      <c r="E1723" t="s">
        <v>3487</v>
      </c>
      <c r="F1723" t="s">
        <v>3486</v>
      </c>
      <c r="H1723">
        <v>9419.9581400463103</v>
      </c>
      <c r="I1723">
        <v>9091.4247843887297</v>
      </c>
      <c r="J1723">
        <v>0</v>
      </c>
      <c r="K1723">
        <v>0</v>
      </c>
      <c r="L1723" t="s">
        <v>75</v>
      </c>
      <c r="M1723" t="s">
        <v>3552</v>
      </c>
      <c r="N1723" t="s">
        <v>3556</v>
      </c>
      <c r="O1723" t="s">
        <v>3553</v>
      </c>
      <c r="P1723" t="s">
        <v>993</v>
      </c>
      <c r="Q1723" t="s">
        <v>994</v>
      </c>
      <c r="R1723">
        <v>1</v>
      </c>
      <c r="S1723" t="s">
        <v>3431</v>
      </c>
      <c r="T1723">
        <v>1237146.18</v>
      </c>
      <c r="U1723">
        <v>1153241.56</v>
      </c>
      <c r="Z1723">
        <v>0</v>
      </c>
      <c r="AW1723" t="s">
        <v>316</v>
      </c>
      <c r="AX1723">
        <v>0.15620000000000001</v>
      </c>
      <c r="BN1723" t="s">
        <v>101</v>
      </c>
      <c r="BP1723">
        <v>1.8800661101334201E-3</v>
      </c>
      <c r="BQ1723">
        <v>0.99804629926239796</v>
      </c>
      <c r="BR1723">
        <v>1.8800661101334201E-3</v>
      </c>
      <c r="BS1723" s="86" t="str">
        <f t="shared" si="26"/>
        <v/>
      </c>
    </row>
    <row r="1724" spans="1:71" hidden="1" x14ac:dyDescent="0.25">
      <c r="A1724" t="s">
        <v>3488</v>
      </c>
      <c r="B1724" t="s">
        <v>3489</v>
      </c>
      <c r="C1724" t="s">
        <v>85</v>
      </c>
      <c r="D1724" t="s">
        <v>86</v>
      </c>
      <c r="E1724" t="s">
        <v>3490</v>
      </c>
      <c r="F1724" t="s">
        <v>3489</v>
      </c>
      <c r="H1724">
        <v>2101.1412039579</v>
      </c>
      <c r="I1724">
        <v>1622.9219479860301</v>
      </c>
      <c r="J1724">
        <v>0</v>
      </c>
      <c r="K1724">
        <v>0</v>
      </c>
      <c r="L1724" t="s">
        <v>75</v>
      </c>
      <c r="M1724" t="s">
        <v>3552</v>
      </c>
      <c r="N1724" t="s">
        <v>3556</v>
      </c>
      <c r="O1724" t="s">
        <v>3553</v>
      </c>
      <c r="P1724" t="s">
        <v>993</v>
      </c>
      <c r="Q1724" t="s">
        <v>994</v>
      </c>
      <c r="R1724">
        <v>1</v>
      </c>
      <c r="S1724" t="s">
        <v>3431</v>
      </c>
      <c r="T1724">
        <v>1237146.18</v>
      </c>
      <c r="U1724">
        <v>1153241.56</v>
      </c>
      <c r="Z1724">
        <v>0</v>
      </c>
      <c r="AW1724" t="s">
        <v>316</v>
      </c>
      <c r="AX1724">
        <v>0.15620000000000001</v>
      </c>
      <c r="BN1724" t="s">
        <v>101</v>
      </c>
      <c r="BP1724">
        <v>1.8800661101334201E-3</v>
      </c>
      <c r="BQ1724">
        <v>0.99804629926239796</v>
      </c>
      <c r="BR1724">
        <v>1.8800661101334201E-3</v>
      </c>
      <c r="BS1724" s="86" t="str">
        <f t="shared" si="26"/>
        <v/>
      </c>
    </row>
    <row r="1725" spans="1:71" hidden="1" x14ac:dyDescent="0.25">
      <c r="A1725" t="s">
        <v>3491</v>
      </c>
      <c r="B1725" t="s">
        <v>3492</v>
      </c>
      <c r="C1725" t="s">
        <v>85</v>
      </c>
      <c r="D1725" t="s">
        <v>86</v>
      </c>
      <c r="E1725" t="s">
        <v>3493</v>
      </c>
      <c r="F1725" t="s">
        <v>3492</v>
      </c>
      <c r="H1725">
        <v>9880.9862783143908</v>
      </c>
      <c r="I1725">
        <v>6046.4635081984898</v>
      </c>
      <c r="J1725">
        <v>0</v>
      </c>
      <c r="K1725">
        <v>0</v>
      </c>
      <c r="L1725" t="s">
        <v>75</v>
      </c>
      <c r="M1725" t="s">
        <v>3552</v>
      </c>
      <c r="N1725" t="s">
        <v>3556</v>
      </c>
      <c r="O1725" t="s">
        <v>3553</v>
      </c>
      <c r="P1725" t="s">
        <v>993</v>
      </c>
      <c r="Q1725" t="s">
        <v>994</v>
      </c>
      <c r="R1725">
        <v>1</v>
      </c>
      <c r="S1725" t="s">
        <v>3431</v>
      </c>
      <c r="T1725">
        <v>1237146.18</v>
      </c>
      <c r="U1725">
        <v>1153241.56</v>
      </c>
      <c r="Z1725">
        <v>0</v>
      </c>
      <c r="AW1725" t="s">
        <v>316</v>
      </c>
      <c r="AX1725">
        <v>0.15620000000000001</v>
      </c>
      <c r="BN1725" t="s">
        <v>101</v>
      </c>
      <c r="BP1725">
        <v>1.8800661101334201E-3</v>
      </c>
      <c r="BQ1725">
        <v>0.99804629926239796</v>
      </c>
      <c r="BR1725">
        <v>1.8800661101334201E-3</v>
      </c>
      <c r="BS1725" s="86" t="str">
        <f t="shared" si="26"/>
        <v/>
      </c>
    </row>
    <row r="1726" spans="1:71" hidden="1" x14ac:dyDescent="0.25">
      <c r="A1726" t="s">
        <v>3494</v>
      </c>
      <c r="B1726" t="s">
        <v>3495</v>
      </c>
      <c r="C1726" t="s">
        <v>85</v>
      </c>
      <c r="D1726" t="s">
        <v>86</v>
      </c>
      <c r="E1726" t="s">
        <v>3496</v>
      </c>
      <c r="F1726" t="s">
        <v>3495</v>
      </c>
      <c r="H1726">
        <v>5487.7227127891001</v>
      </c>
      <c r="I1726">
        <v>6157.3695104669896</v>
      </c>
      <c r="J1726">
        <v>0</v>
      </c>
      <c r="K1726">
        <v>0</v>
      </c>
      <c r="L1726" t="s">
        <v>75</v>
      </c>
      <c r="M1726" t="s">
        <v>3552</v>
      </c>
      <c r="N1726" t="s">
        <v>3556</v>
      </c>
      <c r="O1726" t="s">
        <v>3553</v>
      </c>
      <c r="P1726" t="s">
        <v>993</v>
      </c>
      <c r="Q1726" t="s">
        <v>994</v>
      </c>
      <c r="R1726">
        <v>1</v>
      </c>
      <c r="S1726" t="s">
        <v>3431</v>
      </c>
      <c r="T1726">
        <v>1237146.18</v>
      </c>
      <c r="U1726">
        <v>1153241.56</v>
      </c>
      <c r="Z1726">
        <v>0</v>
      </c>
      <c r="AW1726" t="s">
        <v>316</v>
      </c>
      <c r="AX1726">
        <v>0.15620000000000001</v>
      </c>
      <c r="BN1726" t="s">
        <v>101</v>
      </c>
      <c r="BP1726">
        <v>1.8800661101334201E-3</v>
      </c>
      <c r="BQ1726">
        <v>0.99804629926239796</v>
      </c>
      <c r="BR1726">
        <v>1.8800661101334201E-3</v>
      </c>
      <c r="BS1726" s="86" t="str">
        <f t="shared" si="26"/>
        <v/>
      </c>
    </row>
    <row r="1727" spans="1:71" hidden="1" x14ac:dyDescent="0.25">
      <c r="A1727" t="s">
        <v>353</v>
      </c>
      <c r="B1727" t="s">
        <v>355</v>
      </c>
      <c r="C1727" t="s">
        <v>85</v>
      </c>
      <c r="D1727" t="s">
        <v>86</v>
      </c>
      <c r="E1727" t="s">
        <v>354</v>
      </c>
      <c r="F1727" t="s">
        <v>355</v>
      </c>
      <c r="H1727">
        <v>2923.4971610591401</v>
      </c>
      <c r="I1727">
        <v>2935.22313338804</v>
      </c>
      <c r="J1727">
        <v>0</v>
      </c>
      <c r="K1727">
        <v>0</v>
      </c>
      <c r="L1727" t="s">
        <v>75</v>
      </c>
      <c r="M1727" t="s">
        <v>3552</v>
      </c>
      <c r="N1727" t="s">
        <v>3556</v>
      </c>
      <c r="O1727" t="s">
        <v>3553</v>
      </c>
      <c r="P1727" t="s">
        <v>993</v>
      </c>
      <c r="Q1727" t="s">
        <v>994</v>
      </c>
      <c r="R1727">
        <v>1</v>
      </c>
      <c r="S1727" t="s">
        <v>3431</v>
      </c>
      <c r="T1727">
        <v>1237146.18</v>
      </c>
      <c r="U1727">
        <v>1153241.56</v>
      </c>
      <c r="Z1727">
        <v>0</v>
      </c>
      <c r="AW1727" t="s">
        <v>316</v>
      </c>
      <c r="AX1727">
        <v>0.15620000000000001</v>
      </c>
      <c r="BN1727" t="s">
        <v>101</v>
      </c>
      <c r="BP1727">
        <v>1.8800661101334201E-3</v>
      </c>
      <c r="BQ1727">
        <v>0.99804629926239796</v>
      </c>
      <c r="BR1727">
        <v>1.8800661101334201E-3</v>
      </c>
      <c r="BS1727" s="86" t="str">
        <f t="shared" si="26"/>
        <v/>
      </c>
    </row>
    <row r="1728" spans="1:71" hidden="1" x14ac:dyDescent="0.25">
      <c r="A1728" t="s">
        <v>3497</v>
      </c>
      <c r="B1728" t="s">
        <v>3498</v>
      </c>
      <c r="C1728" t="s">
        <v>85</v>
      </c>
      <c r="D1728" t="s">
        <v>86</v>
      </c>
      <c r="E1728" t="s">
        <v>3499</v>
      </c>
      <c r="F1728" t="s">
        <v>3498</v>
      </c>
      <c r="H1728">
        <v>14505.284569081899</v>
      </c>
      <c r="I1728">
        <v>12252.179332302099</v>
      </c>
      <c r="J1728">
        <v>0</v>
      </c>
      <c r="K1728">
        <v>0</v>
      </c>
      <c r="L1728" t="s">
        <v>75</v>
      </c>
      <c r="M1728" t="s">
        <v>3552</v>
      </c>
      <c r="N1728" t="s">
        <v>3556</v>
      </c>
      <c r="O1728" t="s">
        <v>3553</v>
      </c>
      <c r="P1728" t="s">
        <v>993</v>
      </c>
      <c r="Q1728" t="s">
        <v>994</v>
      </c>
      <c r="R1728">
        <v>1</v>
      </c>
      <c r="S1728" t="s">
        <v>3431</v>
      </c>
      <c r="T1728">
        <v>1237146.18</v>
      </c>
      <c r="U1728">
        <v>1153241.56</v>
      </c>
      <c r="Z1728">
        <v>0</v>
      </c>
      <c r="AW1728" t="s">
        <v>316</v>
      </c>
      <c r="AX1728">
        <v>0.15620000000000001</v>
      </c>
      <c r="BN1728" t="s">
        <v>101</v>
      </c>
      <c r="BP1728">
        <v>1.8800661101334201E-3</v>
      </c>
      <c r="BQ1728">
        <v>0.99804629926239796</v>
      </c>
      <c r="BR1728">
        <v>1.8800661101334201E-3</v>
      </c>
      <c r="BS1728" s="86" t="str">
        <f t="shared" si="26"/>
        <v/>
      </c>
    </row>
    <row r="1729" spans="1:71" hidden="1" x14ac:dyDescent="0.25">
      <c r="A1729" t="s">
        <v>3500</v>
      </c>
      <c r="B1729" t="s">
        <v>3501</v>
      </c>
      <c r="C1729" t="s">
        <v>85</v>
      </c>
      <c r="D1729" t="s">
        <v>1594</v>
      </c>
      <c r="E1729" t="s">
        <v>3502</v>
      </c>
      <c r="F1729" t="s">
        <v>3501</v>
      </c>
      <c r="H1729">
        <v>1316.3407706488799</v>
      </c>
      <c r="I1729">
        <v>1033.9005445975799</v>
      </c>
      <c r="J1729">
        <v>0</v>
      </c>
      <c r="K1729">
        <v>0</v>
      </c>
      <c r="L1729" t="s">
        <v>75</v>
      </c>
      <c r="M1729" t="s">
        <v>3552</v>
      </c>
      <c r="N1729" t="s">
        <v>3556</v>
      </c>
      <c r="O1729" t="s">
        <v>3553</v>
      </c>
      <c r="P1729" t="s">
        <v>993</v>
      </c>
      <c r="Q1729" t="s">
        <v>994</v>
      </c>
      <c r="R1729">
        <v>1</v>
      </c>
      <c r="S1729" t="s">
        <v>3431</v>
      </c>
      <c r="T1729">
        <v>1237146.18</v>
      </c>
      <c r="U1729">
        <v>1153241.56</v>
      </c>
      <c r="Z1729">
        <v>0</v>
      </c>
      <c r="AW1729" t="s">
        <v>316</v>
      </c>
      <c r="AX1729">
        <v>0.15620000000000001</v>
      </c>
      <c r="BN1729" t="s">
        <v>101</v>
      </c>
      <c r="BP1729">
        <v>1.8800661101334201E-3</v>
      </c>
      <c r="BQ1729">
        <v>0.99804629926239796</v>
      </c>
      <c r="BR1729">
        <v>1.8800661101334201E-3</v>
      </c>
      <c r="BS1729" s="86" t="str">
        <f t="shared" si="26"/>
        <v/>
      </c>
    </row>
    <row r="1730" spans="1:71" hidden="1" x14ac:dyDescent="0.25">
      <c r="A1730" t="s">
        <v>3503</v>
      </c>
      <c r="B1730" t="s">
        <v>3504</v>
      </c>
      <c r="C1730" t="s">
        <v>85</v>
      </c>
      <c r="D1730" t="s">
        <v>1594</v>
      </c>
      <c r="E1730" t="s">
        <v>3505</v>
      </c>
      <c r="F1730" t="s">
        <v>3504</v>
      </c>
      <c r="H1730">
        <v>5853.8734840152501</v>
      </c>
      <c r="I1730">
        <v>4914.2484032944403</v>
      </c>
      <c r="J1730">
        <v>0</v>
      </c>
      <c r="K1730">
        <v>0</v>
      </c>
      <c r="L1730" t="s">
        <v>75</v>
      </c>
      <c r="M1730" t="s">
        <v>3552</v>
      </c>
      <c r="N1730" t="s">
        <v>3556</v>
      </c>
      <c r="O1730" t="s">
        <v>3553</v>
      </c>
      <c r="P1730" t="s">
        <v>993</v>
      </c>
      <c r="Q1730" t="s">
        <v>994</v>
      </c>
      <c r="R1730">
        <v>1</v>
      </c>
      <c r="S1730" t="s">
        <v>3431</v>
      </c>
      <c r="T1730">
        <v>1237146.18</v>
      </c>
      <c r="U1730">
        <v>1153241.56</v>
      </c>
      <c r="Z1730">
        <v>0</v>
      </c>
      <c r="AW1730" t="s">
        <v>316</v>
      </c>
      <c r="AX1730">
        <v>0.15620000000000001</v>
      </c>
      <c r="BN1730" t="s">
        <v>101</v>
      </c>
      <c r="BP1730">
        <v>1.8800661101334201E-3</v>
      </c>
      <c r="BQ1730">
        <v>0.99804629926239796</v>
      </c>
      <c r="BR1730">
        <v>1.8800661101334201E-3</v>
      </c>
      <c r="BS1730" s="86" t="str">
        <f t="shared" si="26"/>
        <v/>
      </c>
    </row>
    <row r="1731" spans="1:71" hidden="1" x14ac:dyDescent="0.25">
      <c r="A1731" t="s">
        <v>3506</v>
      </c>
      <c r="B1731" t="s">
        <v>3507</v>
      </c>
      <c r="C1731" t="s">
        <v>85</v>
      </c>
      <c r="D1731" t="s">
        <v>1594</v>
      </c>
      <c r="E1731" t="s">
        <v>3508</v>
      </c>
      <c r="F1731" t="s">
        <v>3507</v>
      </c>
      <c r="H1731">
        <v>4348.42113109811</v>
      </c>
      <c r="I1731">
        <v>2113.3400129134998</v>
      </c>
      <c r="J1731">
        <v>0</v>
      </c>
      <c r="K1731">
        <v>0</v>
      </c>
      <c r="L1731" t="s">
        <v>75</v>
      </c>
      <c r="M1731" t="s">
        <v>3552</v>
      </c>
      <c r="N1731" t="s">
        <v>3556</v>
      </c>
      <c r="O1731" t="s">
        <v>3553</v>
      </c>
      <c r="P1731" t="s">
        <v>993</v>
      </c>
      <c r="Q1731" t="s">
        <v>994</v>
      </c>
      <c r="R1731">
        <v>1</v>
      </c>
      <c r="S1731" t="s">
        <v>3431</v>
      </c>
      <c r="T1731">
        <v>1237146.18</v>
      </c>
      <c r="U1731">
        <v>1153241.56</v>
      </c>
      <c r="Z1731">
        <v>0</v>
      </c>
      <c r="AW1731" t="s">
        <v>316</v>
      </c>
      <c r="AX1731">
        <v>0.15620000000000001</v>
      </c>
      <c r="BN1731" t="s">
        <v>101</v>
      </c>
      <c r="BP1731">
        <v>1.8800661101334201E-3</v>
      </c>
      <c r="BQ1731">
        <v>0.99804629926239796</v>
      </c>
      <c r="BR1731">
        <v>1.8800661101334201E-3</v>
      </c>
      <c r="BS1731" s="86" t="str">
        <f t="shared" ref="BS1731:BS1794" si="27">IF(BA1731&gt;AY1731,"久期大于期限","")</f>
        <v/>
      </c>
    </row>
    <row r="1732" spans="1:71" hidden="1" x14ac:dyDescent="0.25">
      <c r="A1732" t="s">
        <v>3509</v>
      </c>
      <c r="B1732" t="s">
        <v>3510</v>
      </c>
      <c r="C1732" t="s">
        <v>85</v>
      </c>
      <c r="D1732" t="s">
        <v>1594</v>
      </c>
      <c r="E1732" t="s">
        <v>3511</v>
      </c>
      <c r="F1732" t="s">
        <v>3510</v>
      </c>
      <c r="H1732">
        <v>3535.3387504903999</v>
      </c>
      <c r="I1732">
        <v>1789.30554265351</v>
      </c>
      <c r="J1732">
        <v>0</v>
      </c>
      <c r="K1732">
        <v>0</v>
      </c>
      <c r="L1732" t="s">
        <v>75</v>
      </c>
      <c r="M1732" t="s">
        <v>3552</v>
      </c>
      <c r="N1732" t="s">
        <v>3556</v>
      </c>
      <c r="O1732" t="s">
        <v>3553</v>
      </c>
      <c r="P1732" t="s">
        <v>993</v>
      </c>
      <c r="Q1732" t="s">
        <v>994</v>
      </c>
      <c r="R1732">
        <v>1</v>
      </c>
      <c r="S1732" t="s">
        <v>3431</v>
      </c>
      <c r="T1732">
        <v>1237146.18</v>
      </c>
      <c r="U1732">
        <v>1153241.56</v>
      </c>
      <c r="Z1732">
        <v>0</v>
      </c>
      <c r="AW1732" t="s">
        <v>316</v>
      </c>
      <c r="AX1732">
        <v>0.15620000000000001</v>
      </c>
      <c r="BN1732" t="s">
        <v>101</v>
      </c>
      <c r="BP1732">
        <v>1.8800661101334201E-3</v>
      </c>
      <c r="BQ1732">
        <v>0.99804629926239796</v>
      </c>
      <c r="BR1732">
        <v>1.8800661101334201E-3</v>
      </c>
      <c r="BS1732" s="86" t="str">
        <f t="shared" si="27"/>
        <v/>
      </c>
    </row>
    <row r="1733" spans="1:71" hidden="1" x14ac:dyDescent="0.25">
      <c r="A1733" t="s">
        <v>3512</v>
      </c>
      <c r="B1733" t="s">
        <v>3513</v>
      </c>
      <c r="C1733" t="s">
        <v>85</v>
      </c>
      <c r="D1733" t="s">
        <v>1594</v>
      </c>
      <c r="E1733" t="s">
        <v>3514</v>
      </c>
      <c r="F1733" t="s">
        <v>3513</v>
      </c>
      <c r="H1733">
        <v>7784.4720110568296</v>
      </c>
      <c r="I1733">
        <v>5796.9168812087601</v>
      </c>
      <c r="J1733">
        <v>0</v>
      </c>
      <c r="K1733">
        <v>0</v>
      </c>
      <c r="L1733" t="s">
        <v>75</v>
      </c>
      <c r="M1733" t="s">
        <v>3552</v>
      </c>
      <c r="N1733" t="s">
        <v>3556</v>
      </c>
      <c r="O1733" t="s">
        <v>3553</v>
      </c>
      <c r="P1733" t="s">
        <v>993</v>
      </c>
      <c r="Q1733" t="s">
        <v>994</v>
      </c>
      <c r="R1733">
        <v>1</v>
      </c>
      <c r="S1733" t="s">
        <v>3431</v>
      </c>
      <c r="T1733">
        <v>1237146.18</v>
      </c>
      <c r="U1733">
        <v>1153241.56</v>
      </c>
      <c r="Z1733">
        <v>0</v>
      </c>
      <c r="AW1733" t="s">
        <v>316</v>
      </c>
      <c r="AX1733">
        <v>0.15620000000000001</v>
      </c>
      <c r="BN1733" t="s">
        <v>101</v>
      </c>
      <c r="BP1733">
        <v>1.8800661101334201E-3</v>
      </c>
      <c r="BQ1733">
        <v>0.99804629926239796</v>
      </c>
      <c r="BR1733">
        <v>1.8800661101334201E-3</v>
      </c>
      <c r="BS1733" s="86" t="str">
        <f t="shared" si="27"/>
        <v/>
      </c>
    </row>
    <row r="1734" spans="1:71" hidden="1" x14ac:dyDescent="0.25">
      <c r="A1734" t="s">
        <v>3515</v>
      </c>
      <c r="B1734" t="s">
        <v>3516</v>
      </c>
      <c r="C1734" t="s">
        <v>85</v>
      </c>
      <c r="D1734" t="s">
        <v>1594</v>
      </c>
      <c r="E1734" t="s">
        <v>3517</v>
      </c>
      <c r="F1734" t="s">
        <v>3516</v>
      </c>
      <c r="H1734">
        <v>399.86898608428402</v>
      </c>
      <c r="I1734">
        <v>259.26111658739802</v>
      </c>
      <c r="J1734">
        <v>0</v>
      </c>
      <c r="K1734">
        <v>0</v>
      </c>
      <c r="L1734" t="s">
        <v>75</v>
      </c>
      <c r="M1734" t="s">
        <v>3552</v>
      </c>
      <c r="N1734" t="s">
        <v>3556</v>
      </c>
      <c r="O1734" t="s">
        <v>3553</v>
      </c>
      <c r="P1734" t="s">
        <v>993</v>
      </c>
      <c r="Q1734" t="s">
        <v>994</v>
      </c>
      <c r="R1734">
        <v>1</v>
      </c>
      <c r="S1734" t="s">
        <v>3431</v>
      </c>
      <c r="T1734">
        <v>1237146.18</v>
      </c>
      <c r="U1734">
        <v>1153241.56</v>
      </c>
      <c r="Z1734">
        <v>0</v>
      </c>
      <c r="AW1734" t="s">
        <v>316</v>
      </c>
      <c r="AX1734">
        <v>0.15620000000000001</v>
      </c>
      <c r="BN1734" t="s">
        <v>101</v>
      </c>
      <c r="BP1734">
        <v>1.8800661101334201E-3</v>
      </c>
      <c r="BQ1734">
        <v>0.99804629926239796</v>
      </c>
      <c r="BR1734">
        <v>1.8800661101334201E-3</v>
      </c>
      <c r="BS1734" s="86" t="str">
        <f t="shared" si="27"/>
        <v/>
      </c>
    </row>
    <row r="1735" spans="1:71" hidden="1" x14ac:dyDescent="0.25">
      <c r="A1735" t="s">
        <v>3518</v>
      </c>
      <c r="B1735" t="s">
        <v>3519</v>
      </c>
      <c r="C1735" t="s">
        <v>85</v>
      </c>
      <c r="D1735" t="s">
        <v>1603</v>
      </c>
      <c r="E1735" t="s">
        <v>3520</v>
      </c>
      <c r="F1735" t="s">
        <v>3519</v>
      </c>
      <c r="H1735">
        <v>3595.1540878206501</v>
      </c>
      <c r="I1735">
        <v>2127.4828102269798</v>
      </c>
      <c r="J1735">
        <v>0</v>
      </c>
      <c r="K1735">
        <v>0</v>
      </c>
      <c r="L1735" t="s">
        <v>75</v>
      </c>
      <c r="M1735" t="s">
        <v>3552</v>
      </c>
      <c r="N1735" t="s">
        <v>3556</v>
      </c>
      <c r="O1735" t="s">
        <v>3553</v>
      </c>
      <c r="P1735" t="s">
        <v>993</v>
      </c>
      <c r="Q1735" t="s">
        <v>994</v>
      </c>
      <c r="R1735">
        <v>1</v>
      </c>
      <c r="S1735" t="s">
        <v>3431</v>
      </c>
      <c r="T1735">
        <v>1237146.18</v>
      </c>
      <c r="U1735">
        <v>1153241.56</v>
      </c>
      <c r="Z1735">
        <v>0</v>
      </c>
      <c r="AW1735" t="s">
        <v>316</v>
      </c>
      <c r="AX1735">
        <v>0.15620000000000001</v>
      </c>
      <c r="BN1735" t="s">
        <v>101</v>
      </c>
      <c r="BP1735">
        <v>1.8800661101334201E-3</v>
      </c>
      <c r="BQ1735">
        <v>0.99804629926239796</v>
      </c>
      <c r="BR1735">
        <v>1.8800661101334201E-3</v>
      </c>
      <c r="BS1735" s="86" t="str">
        <f t="shared" si="27"/>
        <v/>
      </c>
    </row>
    <row r="1736" spans="1:71" hidden="1" x14ac:dyDescent="0.25">
      <c r="A1736" t="s">
        <v>3521</v>
      </c>
      <c r="B1736" t="s">
        <v>3522</v>
      </c>
      <c r="C1736" t="s">
        <v>85</v>
      </c>
      <c r="D1736" t="s">
        <v>1603</v>
      </c>
      <c r="E1736" t="s">
        <v>3523</v>
      </c>
      <c r="F1736" t="s">
        <v>3522</v>
      </c>
      <c r="H1736">
        <v>4262.6878603966998</v>
      </c>
      <c r="I1736">
        <v>1945.1667833157901</v>
      </c>
      <c r="J1736">
        <v>0</v>
      </c>
      <c r="K1736">
        <v>0</v>
      </c>
      <c r="L1736" t="s">
        <v>75</v>
      </c>
      <c r="M1736" t="s">
        <v>3552</v>
      </c>
      <c r="N1736" t="s">
        <v>3556</v>
      </c>
      <c r="O1736" t="s">
        <v>3553</v>
      </c>
      <c r="P1736" t="s">
        <v>993</v>
      </c>
      <c r="Q1736" t="s">
        <v>994</v>
      </c>
      <c r="R1736">
        <v>1</v>
      </c>
      <c r="S1736" t="s">
        <v>3431</v>
      </c>
      <c r="T1736">
        <v>1237146.18</v>
      </c>
      <c r="U1736">
        <v>1153241.56</v>
      </c>
      <c r="Z1736">
        <v>0</v>
      </c>
      <c r="AW1736" t="s">
        <v>316</v>
      </c>
      <c r="AX1736">
        <v>0.15620000000000001</v>
      </c>
      <c r="BN1736" t="s">
        <v>101</v>
      </c>
      <c r="BP1736">
        <v>1.8800661101334201E-3</v>
      </c>
      <c r="BQ1736">
        <v>0.99804629926239796</v>
      </c>
      <c r="BR1736">
        <v>1.8800661101334201E-3</v>
      </c>
      <c r="BS1736" s="86" t="str">
        <f t="shared" si="27"/>
        <v/>
      </c>
    </row>
    <row r="1737" spans="1:71" hidden="1" x14ac:dyDescent="0.25">
      <c r="A1737" t="s">
        <v>3524</v>
      </c>
      <c r="B1737" t="s">
        <v>3525</v>
      </c>
      <c r="C1737" t="s">
        <v>85</v>
      </c>
      <c r="D1737" t="s">
        <v>1603</v>
      </c>
      <c r="E1737" t="s">
        <v>3526</v>
      </c>
      <c r="F1737" t="s">
        <v>3525</v>
      </c>
      <c r="H1737">
        <v>289.28430591466298</v>
      </c>
      <c r="I1737">
        <v>247.286975531959</v>
      </c>
      <c r="J1737">
        <v>0</v>
      </c>
      <c r="K1737">
        <v>0</v>
      </c>
      <c r="L1737" t="s">
        <v>75</v>
      </c>
      <c r="M1737" t="s">
        <v>3552</v>
      </c>
      <c r="N1737" t="s">
        <v>3556</v>
      </c>
      <c r="O1737" t="s">
        <v>3553</v>
      </c>
      <c r="P1737" t="s">
        <v>993</v>
      </c>
      <c r="Q1737" t="s">
        <v>994</v>
      </c>
      <c r="R1737">
        <v>1</v>
      </c>
      <c r="S1737" t="s">
        <v>3431</v>
      </c>
      <c r="T1737">
        <v>1237146.18</v>
      </c>
      <c r="U1737">
        <v>1153241.56</v>
      </c>
      <c r="Z1737">
        <v>0</v>
      </c>
      <c r="AW1737" t="s">
        <v>316</v>
      </c>
      <c r="AX1737">
        <v>0.15620000000000001</v>
      </c>
      <c r="BN1737" t="s">
        <v>101</v>
      </c>
      <c r="BP1737">
        <v>1.8800661101334201E-3</v>
      </c>
      <c r="BQ1737">
        <v>0.99804629926239796</v>
      </c>
      <c r="BR1737">
        <v>1.8800661101334201E-3</v>
      </c>
      <c r="BS1737" s="86" t="str">
        <f t="shared" si="27"/>
        <v/>
      </c>
    </row>
    <row r="1738" spans="1:71" hidden="1" x14ac:dyDescent="0.25">
      <c r="A1738" t="s">
        <v>3527</v>
      </c>
      <c r="B1738" t="s">
        <v>3528</v>
      </c>
      <c r="C1738" t="s">
        <v>85</v>
      </c>
      <c r="D1738" t="s">
        <v>1603</v>
      </c>
      <c r="E1738" t="s">
        <v>3529</v>
      </c>
      <c r="F1738" t="s">
        <v>3528</v>
      </c>
      <c r="H1738">
        <v>5754.2146012373996</v>
      </c>
      <c r="I1738">
        <v>3760.6492008457999</v>
      </c>
      <c r="J1738">
        <v>0</v>
      </c>
      <c r="K1738">
        <v>0</v>
      </c>
      <c r="L1738" t="s">
        <v>75</v>
      </c>
      <c r="M1738" t="s">
        <v>3552</v>
      </c>
      <c r="N1738" t="s">
        <v>3556</v>
      </c>
      <c r="O1738" t="s">
        <v>3553</v>
      </c>
      <c r="P1738" t="s">
        <v>993</v>
      </c>
      <c r="Q1738" t="s">
        <v>994</v>
      </c>
      <c r="R1738">
        <v>1</v>
      </c>
      <c r="S1738" t="s">
        <v>3431</v>
      </c>
      <c r="T1738">
        <v>1237146.18</v>
      </c>
      <c r="U1738">
        <v>1153241.56</v>
      </c>
      <c r="Z1738">
        <v>0</v>
      </c>
      <c r="AW1738" t="s">
        <v>316</v>
      </c>
      <c r="AX1738">
        <v>0.15620000000000001</v>
      </c>
      <c r="BN1738" t="s">
        <v>101</v>
      </c>
      <c r="BP1738">
        <v>1.8800661101334201E-3</v>
      </c>
      <c r="BQ1738">
        <v>0.99804629926239796</v>
      </c>
      <c r="BR1738">
        <v>1.8800661101334201E-3</v>
      </c>
      <c r="BS1738" s="86" t="str">
        <f t="shared" si="27"/>
        <v/>
      </c>
    </row>
    <row r="1739" spans="1:71" hidden="1" x14ac:dyDescent="0.25">
      <c r="A1739" t="s">
        <v>3530</v>
      </c>
      <c r="B1739" t="s">
        <v>3531</v>
      </c>
      <c r="C1739" t="s">
        <v>85</v>
      </c>
      <c r="D1739" t="s">
        <v>1603</v>
      </c>
      <c r="E1739" t="s">
        <v>3532</v>
      </c>
      <c r="F1739" t="s">
        <v>3531</v>
      </c>
      <c r="H1739">
        <v>3619.1292924782301</v>
      </c>
      <c r="I1739">
        <v>3416.0781668436698</v>
      </c>
      <c r="J1739">
        <v>0</v>
      </c>
      <c r="K1739">
        <v>0</v>
      </c>
      <c r="L1739" t="s">
        <v>75</v>
      </c>
      <c r="M1739" t="s">
        <v>3552</v>
      </c>
      <c r="N1739" t="s">
        <v>3556</v>
      </c>
      <c r="O1739" t="s">
        <v>3553</v>
      </c>
      <c r="P1739" t="s">
        <v>993</v>
      </c>
      <c r="Q1739" t="s">
        <v>994</v>
      </c>
      <c r="R1739">
        <v>1</v>
      </c>
      <c r="S1739" t="s">
        <v>3431</v>
      </c>
      <c r="T1739">
        <v>1237146.18</v>
      </c>
      <c r="U1739">
        <v>1153241.56</v>
      </c>
      <c r="Z1739">
        <v>0</v>
      </c>
      <c r="AW1739" t="s">
        <v>316</v>
      </c>
      <c r="AX1739">
        <v>0.15620000000000001</v>
      </c>
      <c r="BN1739" t="s">
        <v>101</v>
      </c>
      <c r="BP1739">
        <v>1.8800661101334201E-3</v>
      </c>
      <c r="BQ1739">
        <v>0.99804629926239796</v>
      </c>
      <c r="BR1739">
        <v>1.8800661101334201E-3</v>
      </c>
      <c r="BS1739" s="86" t="str">
        <f t="shared" si="27"/>
        <v/>
      </c>
    </row>
    <row r="1740" spans="1:71" hidden="1" x14ac:dyDescent="0.25">
      <c r="A1740" t="s">
        <v>3533</v>
      </c>
      <c r="B1740" t="s">
        <v>3534</v>
      </c>
      <c r="C1740" t="s">
        <v>85</v>
      </c>
      <c r="D1740" t="s">
        <v>1603</v>
      </c>
      <c r="E1740" t="s">
        <v>3535</v>
      </c>
      <c r="F1740" t="s">
        <v>3534</v>
      </c>
      <c r="H1740">
        <v>6563.2765920732199</v>
      </c>
      <c r="I1740">
        <v>5231.6537228487796</v>
      </c>
      <c r="J1740">
        <v>0</v>
      </c>
      <c r="K1740">
        <v>0</v>
      </c>
      <c r="L1740" t="s">
        <v>75</v>
      </c>
      <c r="M1740" t="s">
        <v>3552</v>
      </c>
      <c r="N1740" t="s">
        <v>3556</v>
      </c>
      <c r="O1740" t="s">
        <v>3553</v>
      </c>
      <c r="P1740" t="s">
        <v>993</v>
      </c>
      <c r="Q1740" t="s">
        <v>994</v>
      </c>
      <c r="R1740">
        <v>1</v>
      </c>
      <c r="S1740" t="s">
        <v>3431</v>
      </c>
      <c r="T1740">
        <v>1237146.18</v>
      </c>
      <c r="U1740">
        <v>1153241.56</v>
      </c>
      <c r="Z1740">
        <v>0</v>
      </c>
      <c r="AW1740" t="s">
        <v>316</v>
      </c>
      <c r="AX1740">
        <v>0.15620000000000001</v>
      </c>
      <c r="BN1740" t="s">
        <v>101</v>
      </c>
      <c r="BP1740">
        <v>1.8800661101334201E-3</v>
      </c>
      <c r="BQ1740">
        <v>0.99804629926239796</v>
      </c>
      <c r="BR1740">
        <v>1.8800661101334201E-3</v>
      </c>
      <c r="BS1740" s="86" t="str">
        <f t="shared" si="27"/>
        <v/>
      </c>
    </row>
    <row r="1741" spans="1:71" hidden="1" x14ac:dyDescent="0.25">
      <c r="A1741" t="s">
        <v>2797</v>
      </c>
      <c r="B1741" t="s">
        <v>2798</v>
      </c>
      <c r="C1741" t="s">
        <v>85</v>
      </c>
      <c r="D1741" t="s">
        <v>86</v>
      </c>
      <c r="E1741" t="s">
        <v>3158</v>
      </c>
      <c r="F1741" t="s">
        <v>2798</v>
      </c>
      <c r="H1741">
        <v>9.3425373184415896</v>
      </c>
      <c r="I1741">
        <v>9.3425373184415896</v>
      </c>
      <c r="J1741">
        <v>0</v>
      </c>
      <c r="K1741">
        <v>0</v>
      </c>
      <c r="L1741" t="s">
        <v>75</v>
      </c>
      <c r="M1741" t="s">
        <v>3552</v>
      </c>
      <c r="N1741" t="s">
        <v>3556</v>
      </c>
      <c r="O1741" t="s">
        <v>3553</v>
      </c>
      <c r="P1741" t="s">
        <v>993</v>
      </c>
      <c r="Q1741" t="s">
        <v>994</v>
      </c>
      <c r="R1741">
        <v>1</v>
      </c>
      <c r="S1741" t="s">
        <v>3431</v>
      </c>
      <c r="T1741">
        <v>1237146.18</v>
      </c>
      <c r="U1741">
        <v>1153241.56</v>
      </c>
      <c r="Z1741">
        <v>0</v>
      </c>
      <c r="AW1741" t="s">
        <v>316</v>
      </c>
      <c r="AX1741">
        <v>0.15620000000000001</v>
      </c>
      <c r="BN1741" t="s">
        <v>101</v>
      </c>
      <c r="BP1741">
        <v>1.8800661101334201E-3</v>
      </c>
      <c r="BQ1741">
        <v>0.99804629926239796</v>
      </c>
      <c r="BR1741">
        <v>1.8800661101334201E-3</v>
      </c>
      <c r="BS1741" s="86" t="str">
        <f t="shared" si="27"/>
        <v/>
      </c>
    </row>
    <row r="1742" spans="1:71" hidden="1" x14ac:dyDescent="0.25">
      <c r="A1742" t="s">
        <v>3108</v>
      </c>
      <c r="B1742" t="s">
        <v>3109</v>
      </c>
      <c r="C1742" t="s">
        <v>85</v>
      </c>
      <c r="D1742" t="s">
        <v>1603</v>
      </c>
      <c r="E1742" t="s">
        <v>3110</v>
      </c>
      <c r="F1742" t="s">
        <v>3109</v>
      </c>
      <c r="H1742">
        <v>127.77936999901701</v>
      </c>
      <c r="I1742">
        <v>127.77936999901701</v>
      </c>
      <c r="J1742">
        <v>0</v>
      </c>
      <c r="K1742">
        <v>0</v>
      </c>
      <c r="L1742" t="s">
        <v>75</v>
      </c>
      <c r="M1742" t="s">
        <v>3552</v>
      </c>
      <c r="N1742" t="s">
        <v>3556</v>
      </c>
      <c r="O1742" t="s">
        <v>3553</v>
      </c>
      <c r="P1742" t="s">
        <v>993</v>
      </c>
      <c r="Q1742" t="s">
        <v>994</v>
      </c>
      <c r="R1742">
        <v>1</v>
      </c>
      <c r="S1742" t="s">
        <v>3431</v>
      </c>
      <c r="T1742">
        <v>1237146.18</v>
      </c>
      <c r="U1742">
        <v>1153241.56</v>
      </c>
      <c r="Z1742">
        <v>0</v>
      </c>
      <c r="AW1742" t="s">
        <v>316</v>
      </c>
      <c r="AX1742">
        <v>0.15620000000000001</v>
      </c>
      <c r="BN1742" t="s">
        <v>101</v>
      </c>
      <c r="BP1742">
        <v>1.8800661101334201E-3</v>
      </c>
      <c r="BQ1742">
        <v>0.99804629926239796</v>
      </c>
      <c r="BR1742">
        <v>1.8800661101334201E-3</v>
      </c>
      <c r="BS1742" s="86" t="str">
        <f t="shared" si="27"/>
        <v/>
      </c>
    </row>
    <row r="1743" spans="1:71" hidden="1" x14ac:dyDescent="0.25">
      <c r="A1743" t="s">
        <v>2389</v>
      </c>
      <c r="B1743" t="s">
        <v>2390</v>
      </c>
      <c r="C1743" t="s">
        <v>85</v>
      </c>
      <c r="D1743" t="s">
        <v>1603</v>
      </c>
      <c r="E1743" t="s">
        <v>2391</v>
      </c>
      <c r="F1743" t="s">
        <v>2390</v>
      </c>
      <c r="H1743">
        <v>92.705965887373395</v>
      </c>
      <c r="I1743">
        <v>92.705965887373395</v>
      </c>
      <c r="J1743">
        <v>0</v>
      </c>
      <c r="K1743">
        <v>0</v>
      </c>
      <c r="L1743" t="s">
        <v>75</v>
      </c>
      <c r="M1743" t="s">
        <v>3552</v>
      </c>
      <c r="N1743" t="s">
        <v>3556</v>
      </c>
      <c r="O1743" t="s">
        <v>3553</v>
      </c>
      <c r="P1743" t="s">
        <v>993</v>
      </c>
      <c r="Q1743" t="s">
        <v>994</v>
      </c>
      <c r="R1743">
        <v>1</v>
      </c>
      <c r="S1743" t="s">
        <v>3431</v>
      </c>
      <c r="T1743">
        <v>1237146.18</v>
      </c>
      <c r="U1743">
        <v>1153241.56</v>
      </c>
      <c r="Z1743">
        <v>0</v>
      </c>
      <c r="AW1743" t="s">
        <v>316</v>
      </c>
      <c r="AX1743">
        <v>0.15620000000000001</v>
      </c>
      <c r="BN1743" t="s">
        <v>101</v>
      </c>
      <c r="BP1743">
        <v>1.8800661101334201E-3</v>
      </c>
      <c r="BQ1743">
        <v>0.99804629926239796</v>
      </c>
      <c r="BR1743">
        <v>1.8800661101334201E-3</v>
      </c>
      <c r="BS1743" s="86" t="str">
        <f t="shared" si="27"/>
        <v/>
      </c>
    </row>
    <row r="1744" spans="1:71" hidden="1" x14ac:dyDescent="0.25">
      <c r="A1744" t="s">
        <v>2428</v>
      </c>
      <c r="B1744" t="s">
        <v>2429</v>
      </c>
      <c r="C1744" t="s">
        <v>85</v>
      </c>
      <c r="D1744" t="s">
        <v>86</v>
      </c>
      <c r="E1744" t="s">
        <v>2430</v>
      </c>
      <c r="F1744" t="s">
        <v>2429</v>
      </c>
      <c r="H1744">
        <v>170.55959751130399</v>
      </c>
      <c r="I1744">
        <v>230.57130774676199</v>
      </c>
      <c r="J1744">
        <v>0</v>
      </c>
      <c r="K1744">
        <v>0</v>
      </c>
      <c r="L1744" t="s">
        <v>75</v>
      </c>
      <c r="M1744" t="s">
        <v>3552</v>
      </c>
      <c r="N1744" t="s">
        <v>3556</v>
      </c>
      <c r="O1744" t="s">
        <v>3553</v>
      </c>
      <c r="P1744" t="s">
        <v>993</v>
      </c>
      <c r="Q1744" t="s">
        <v>994</v>
      </c>
      <c r="R1744">
        <v>1</v>
      </c>
      <c r="S1744" t="s">
        <v>3431</v>
      </c>
      <c r="T1744">
        <v>1237146.18</v>
      </c>
      <c r="U1744">
        <v>1153241.56</v>
      </c>
      <c r="Z1744">
        <v>0</v>
      </c>
      <c r="AW1744" t="s">
        <v>316</v>
      </c>
      <c r="AX1744">
        <v>0.15620000000000001</v>
      </c>
      <c r="BN1744" t="s">
        <v>101</v>
      </c>
      <c r="BP1744">
        <v>1.8800661101334201E-3</v>
      </c>
      <c r="BQ1744">
        <v>0.99804629926239796</v>
      </c>
      <c r="BR1744">
        <v>1.8800661101334201E-3</v>
      </c>
      <c r="BS1744" s="86" t="str">
        <f t="shared" si="27"/>
        <v/>
      </c>
    </row>
    <row r="1745" spans="1:71" hidden="1" x14ac:dyDescent="0.25">
      <c r="A1745" t="s">
        <v>2495</v>
      </c>
      <c r="B1745" t="s">
        <v>2496</v>
      </c>
      <c r="C1745" t="s">
        <v>85</v>
      </c>
      <c r="D1745" t="s">
        <v>1594</v>
      </c>
      <c r="E1745" t="s">
        <v>2497</v>
      </c>
      <c r="F1745" t="s">
        <v>2496</v>
      </c>
      <c r="H1745">
        <v>35.939494166599196</v>
      </c>
      <c r="I1745">
        <v>15.942208587487301</v>
      </c>
      <c r="J1745">
        <v>0</v>
      </c>
      <c r="K1745">
        <v>0</v>
      </c>
      <c r="L1745" t="s">
        <v>75</v>
      </c>
      <c r="M1745" t="s">
        <v>3552</v>
      </c>
      <c r="N1745" t="s">
        <v>3556</v>
      </c>
      <c r="O1745" t="s">
        <v>3553</v>
      </c>
      <c r="P1745" t="s">
        <v>993</v>
      </c>
      <c r="Q1745" t="s">
        <v>994</v>
      </c>
      <c r="R1745">
        <v>1</v>
      </c>
      <c r="S1745" t="s">
        <v>3431</v>
      </c>
      <c r="T1745">
        <v>1237146.18</v>
      </c>
      <c r="U1745">
        <v>1153241.56</v>
      </c>
      <c r="Z1745">
        <v>0</v>
      </c>
      <c r="AW1745" t="s">
        <v>316</v>
      </c>
      <c r="AX1745">
        <v>0.15620000000000001</v>
      </c>
      <c r="BN1745" t="s">
        <v>101</v>
      </c>
      <c r="BP1745">
        <v>1.8800661101334201E-3</v>
      </c>
      <c r="BQ1745">
        <v>0.99804629926239796</v>
      </c>
      <c r="BR1745">
        <v>1.8800661101334201E-3</v>
      </c>
      <c r="BS1745" s="86" t="str">
        <f t="shared" si="27"/>
        <v/>
      </c>
    </row>
    <row r="1746" spans="1:71" hidden="1" x14ac:dyDescent="0.25">
      <c r="A1746" t="s">
        <v>2498</v>
      </c>
      <c r="B1746" t="s">
        <v>2499</v>
      </c>
      <c r="C1746" t="s">
        <v>85</v>
      </c>
      <c r="D1746" t="s">
        <v>1594</v>
      </c>
      <c r="E1746" t="s">
        <v>2500</v>
      </c>
      <c r="F1746" t="s">
        <v>2499</v>
      </c>
      <c r="H1746">
        <v>12.151205681692099</v>
      </c>
      <c r="I1746">
        <v>6.9707963191860802</v>
      </c>
      <c r="J1746">
        <v>0</v>
      </c>
      <c r="K1746">
        <v>0</v>
      </c>
      <c r="L1746" t="s">
        <v>75</v>
      </c>
      <c r="M1746" t="s">
        <v>3552</v>
      </c>
      <c r="N1746" t="s">
        <v>3556</v>
      </c>
      <c r="O1746" t="s">
        <v>3553</v>
      </c>
      <c r="P1746" t="s">
        <v>993</v>
      </c>
      <c r="Q1746" t="s">
        <v>994</v>
      </c>
      <c r="R1746">
        <v>1</v>
      </c>
      <c r="S1746" t="s">
        <v>3431</v>
      </c>
      <c r="T1746">
        <v>1237146.18</v>
      </c>
      <c r="U1746">
        <v>1153241.56</v>
      </c>
      <c r="Z1746">
        <v>0</v>
      </c>
      <c r="AW1746" t="s">
        <v>316</v>
      </c>
      <c r="AX1746">
        <v>0.15620000000000001</v>
      </c>
      <c r="BN1746" t="s">
        <v>101</v>
      </c>
      <c r="BP1746">
        <v>1.8800661101334201E-3</v>
      </c>
      <c r="BQ1746">
        <v>0.99804629926239796</v>
      </c>
      <c r="BR1746">
        <v>1.8800661101334201E-3</v>
      </c>
      <c r="BS1746" s="86" t="str">
        <f t="shared" si="27"/>
        <v/>
      </c>
    </row>
    <row r="1747" spans="1:71" hidden="1" x14ac:dyDescent="0.25">
      <c r="A1747" t="s">
        <v>2504</v>
      </c>
      <c r="B1747" t="s">
        <v>2505</v>
      </c>
      <c r="C1747" t="s">
        <v>85</v>
      </c>
      <c r="D1747" t="s">
        <v>1594</v>
      </c>
      <c r="E1747" t="s">
        <v>2506</v>
      </c>
      <c r="F1747" t="s">
        <v>2505</v>
      </c>
      <c r="H1747">
        <v>27.087240488358201</v>
      </c>
      <c r="I1747">
        <v>18.447227473290202</v>
      </c>
      <c r="J1747">
        <v>0</v>
      </c>
      <c r="K1747">
        <v>0</v>
      </c>
      <c r="L1747" t="s">
        <v>75</v>
      </c>
      <c r="M1747" t="s">
        <v>3552</v>
      </c>
      <c r="N1747" t="s">
        <v>3556</v>
      </c>
      <c r="O1747" t="s">
        <v>3553</v>
      </c>
      <c r="P1747" t="s">
        <v>993</v>
      </c>
      <c r="Q1747" t="s">
        <v>994</v>
      </c>
      <c r="R1747">
        <v>1</v>
      </c>
      <c r="S1747" t="s">
        <v>3431</v>
      </c>
      <c r="T1747">
        <v>1237146.18</v>
      </c>
      <c r="U1747">
        <v>1153241.56</v>
      </c>
      <c r="Z1747">
        <v>0</v>
      </c>
      <c r="AW1747" t="s">
        <v>316</v>
      </c>
      <c r="AX1747">
        <v>0.15620000000000001</v>
      </c>
      <c r="BN1747" t="s">
        <v>101</v>
      </c>
      <c r="BP1747">
        <v>1.8800661101334201E-3</v>
      </c>
      <c r="BQ1747">
        <v>0.99804629926239796</v>
      </c>
      <c r="BR1747">
        <v>1.8800661101334201E-3</v>
      </c>
      <c r="BS1747" s="86" t="str">
        <f t="shared" si="27"/>
        <v/>
      </c>
    </row>
    <row r="1748" spans="1:71" hidden="1" x14ac:dyDescent="0.25">
      <c r="A1748" t="s">
        <v>2857</v>
      </c>
      <c r="B1748" t="s">
        <v>2858</v>
      </c>
      <c r="C1748" t="s">
        <v>85</v>
      </c>
      <c r="D1748" t="s">
        <v>1594</v>
      </c>
      <c r="E1748" t="s">
        <v>3398</v>
      </c>
      <c r="F1748" t="s">
        <v>2858</v>
      </c>
      <c r="H1748">
        <v>15.894530110934401</v>
      </c>
      <c r="I1748">
        <v>10.3963143731714</v>
      </c>
      <c r="J1748">
        <v>0</v>
      </c>
      <c r="K1748">
        <v>0</v>
      </c>
      <c r="L1748" t="s">
        <v>75</v>
      </c>
      <c r="M1748" t="s">
        <v>3552</v>
      </c>
      <c r="N1748" t="s">
        <v>3556</v>
      </c>
      <c r="O1748" t="s">
        <v>3553</v>
      </c>
      <c r="P1748" t="s">
        <v>993</v>
      </c>
      <c r="Q1748" t="s">
        <v>994</v>
      </c>
      <c r="R1748">
        <v>1</v>
      </c>
      <c r="S1748" t="s">
        <v>3431</v>
      </c>
      <c r="T1748">
        <v>1237146.18</v>
      </c>
      <c r="U1748">
        <v>1153241.56</v>
      </c>
      <c r="Z1748">
        <v>0</v>
      </c>
      <c r="AW1748" t="s">
        <v>316</v>
      </c>
      <c r="AX1748">
        <v>0.15620000000000001</v>
      </c>
      <c r="BN1748" t="s">
        <v>101</v>
      </c>
      <c r="BP1748">
        <v>1.8800661101334201E-3</v>
      </c>
      <c r="BQ1748">
        <v>0.99804629926239796</v>
      </c>
      <c r="BR1748">
        <v>1.8800661101334201E-3</v>
      </c>
      <c r="BS1748" s="86" t="str">
        <f t="shared" si="27"/>
        <v/>
      </c>
    </row>
    <row r="1749" spans="1:71" hidden="1" x14ac:dyDescent="0.25">
      <c r="A1749" t="s">
        <v>2860</v>
      </c>
      <c r="B1749" t="s">
        <v>2861</v>
      </c>
      <c r="C1749" t="s">
        <v>85</v>
      </c>
      <c r="D1749" t="s">
        <v>1594</v>
      </c>
      <c r="E1749" t="s">
        <v>3399</v>
      </c>
      <c r="F1749" t="s">
        <v>2861</v>
      </c>
      <c r="H1749">
        <v>7.7912571696483104</v>
      </c>
      <c r="I1749">
        <v>8.1300074813721395</v>
      </c>
      <c r="J1749">
        <v>0</v>
      </c>
      <c r="K1749">
        <v>0</v>
      </c>
      <c r="L1749" t="s">
        <v>75</v>
      </c>
      <c r="M1749" t="s">
        <v>3552</v>
      </c>
      <c r="N1749" t="s">
        <v>3556</v>
      </c>
      <c r="O1749" t="s">
        <v>3553</v>
      </c>
      <c r="P1749" t="s">
        <v>993</v>
      </c>
      <c r="Q1749" t="s">
        <v>994</v>
      </c>
      <c r="R1749">
        <v>1</v>
      </c>
      <c r="S1749" t="s">
        <v>3431</v>
      </c>
      <c r="T1749">
        <v>1237146.18</v>
      </c>
      <c r="U1749">
        <v>1153241.56</v>
      </c>
      <c r="Z1749">
        <v>0</v>
      </c>
      <c r="AW1749" t="s">
        <v>316</v>
      </c>
      <c r="AX1749">
        <v>0.15620000000000001</v>
      </c>
      <c r="BN1749" t="s">
        <v>101</v>
      </c>
      <c r="BP1749">
        <v>1.8800661101334201E-3</v>
      </c>
      <c r="BQ1749">
        <v>0.99804629926239796</v>
      </c>
      <c r="BR1749">
        <v>1.8800661101334201E-3</v>
      </c>
      <c r="BS1749" s="86" t="str">
        <f t="shared" si="27"/>
        <v/>
      </c>
    </row>
    <row r="1750" spans="1:71" hidden="1" x14ac:dyDescent="0.25">
      <c r="A1750" t="s">
        <v>2870</v>
      </c>
      <c r="B1750" t="s">
        <v>2864</v>
      </c>
      <c r="C1750" t="s">
        <v>85</v>
      </c>
      <c r="D1750" t="s">
        <v>1594</v>
      </c>
      <c r="E1750" t="s">
        <v>3214</v>
      </c>
      <c r="F1750" t="s">
        <v>2864</v>
      </c>
      <c r="H1750">
        <v>2.64021443978256</v>
      </c>
      <c r="I1750">
        <v>5.5424348926733202</v>
      </c>
      <c r="J1750">
        <v>0</v>
      </c>
      <c r="K1750">
        <v>0</v>
      </c>
      <c r="L1750" t="s">
        <v>75</v>
      </c>
      <c r="M1750" t="s">
        <v>3552</v>
      </c>
      <c r="N1750" t="s">
        <v>3556</v>
      </c>
      <c r="O1750" t="s">
        <v>3553</v>
      </c>
      <c r="P1750" t="s">
        <v>993</v>
      </c>
      <c r="Q1750" t="s">
        <v>994</v>
      </c>
      <c r="R1750">
        <v>1</v>
      </c>
      <c r="S1750" t="s">
        <v>3431</v>
      </c>
      <c r="T1750">
        <v>1237146.18</v>
      </c>
      <c r="U1750">
        <v>1153241.56</v>
      </c>
      <c r="Z1750">
        <v>0</v>
      </c>
      <c r="AW1750" t="s">
        <v>316</v>
      </c>
      <c r="AX1750">
        <v>0.15620000000000001</v>
      </c>
      <c r="BN1750" t="s">
        <v>101</v>
      </c>
      <c r="BP1750">
        <v>1.8800661101334201E-3</v>
      </c>
      <c r="BQ1750">
        <v>0.99804629926239796</v>
      </c>
      <c r="BR1750">
        <v>1.8800661101334201E-3</v>
      </c>
      <c r="BS1750" s="86" t="str">
        <f t="shared" si="27"/>
        <v/>
      </c>
    </row>
    <row r="1751" spans="1:71" hidden="1" x14ac:dyDescent="0.25">
      <c r="A1751" t="s">
        <v>2516</v>
      </c>
      <c r="B1751" t="s">
        <v>2517</v>
      </c>
      <c r="C1751" t="s">
        <v>85</v>
      </c>
      <c r="D1751" t="s">
        <v>1594</v>
      </c>
      <c r="E1751" t="s">
        <v>2518</v>
      </c>
      <c r="F1751" t="s">
        <v>2517</v>
      </c>
      <c r="H1751">
        <v>16.2776123815351</v>
      </c>
      <c r="I1751">
        <v>12.966439948368199</v>
      </c>
      <c r="J1751">
        <v>0</v>
      </c>
      <c r="K1751">
        <v>0</v>
      </c>
      <c r="L1751" t="s">
        <v>75</v>
      </c>
      <c r="M1751" t="s">
        <v>3552</v>
      </c>
      <c r="N1751" t="s">
        <v>3556</v>
      </c>
      <c r="O1751" t="s">
        <v>3553</v>
      </c>
      <c r="P1751" t="s">
        <v>993</v>
      </c>
      <c r="Q1751" t="s">
        <v>994</v>
      </c>
      <c r="R1751">
        <v>1</v>
      </c>
      <c r="S1751" t="s">
        <v>3431</v>
      </c>
      <c r="T1751">
        <v>1237146.18</v>
      </c>
      <c r="U1751">
        <v>1153241.56</v>
      </c>
      <c r="Z1751">
        <v>0</v>
      </c>
      <c r="AW1751" t="s">
        <v>316</v>
      </c>
      <c r="AX1751">
        <v>0.15620000000000001</v>
      </c>
      <c r="BN1751" t="s">
        <v>101</v>
      </c>
      <c r="BP1751">
        <v>1.8800661101334201E-3</v>
      </c>
      <c r="BQ1751">
        <v>0.99804629926239796</v>
      </c>
      <c r="BR1751">
        <v>1.8800661101334201E-3</v>
      </c>
      <c r="BS1751" s="86" t="str">
        <f t="shared" si="27"/>
        <v/>
      </c>
    </row>
    <row r="1752" spans="1:71" hidden="1" x14ac:dyDescent="0.25">
      <c r="A1752" t="s">
        <v>2519</v>
      </c>
      <c r="B1752" t="s">
        <v>2520</v>
      </c>
      <c r="C1752" t="s">
        <v>85</v>
      </c>
      <c r="D1752" t="s">
        <v>1594</v>
      </c>
      <c r="E1752" t="s">
        <v>2521</v>
      </c>
      <c r="F1752" t="s">
        <v>2520</v>
      </c>
      <c r="H1752">
        <v>38.147199397745602</v>
      </c>
      <c r="I1752">
        <v>20.164837070847</v>
      </c>
      <c r="J1752">
        <v>0</v>
      </c>
      <c r="K1752">
        <v>0</v>
      </c>
      <c r="L1752" t="s">
        <v>75</v>
      </c>
      <c r="M1752" t="s">
        <v>3552</v>
      </c>
      <c r="N1752" t="s">
        <v>3556</v>
      </c>
      <c r="O1752" t="s">
        <v>3553</v>
      </c>
      <c r="P1752" t="s">
        <v>993</v>
      </c>
      <c r="Q1752" t="s">
        <v>994</v>
      </c>
      <c r="R1752">
        <v>1</v>
      </c>
      <c r="S1752" t="s">
        <v>3431</v>
      </c>
      <c r="T1752">
        <v>1237146.18</v>
      </c>
      <c r="U1752">
        <v>1153241.56</v>
      </c>
      <c r="Z1752">
        <v>0</v>
      </c>
      <c r="AW1752" t="s">
        <v>316</v>
      </c>
      <c r="AX1752">
        <v>0.15620000000000001</v>
      </c>
      <c r="BN1752" t="s">
        <v>101</v>
      </c>
      <c r="BP1752">
        <v>1.8800661101334201E-3</v>
      </c>
      <c r="BQ1752">
        <v>0.99804629926239796</v>
      </c>
      <c r="BR1752">
        <v>1.8800661101334201E-3</v>
      </c>
      <c r="BS1752" s="86" t="str">
        <f t="shared" si="27"/>
        <v/>
      </c>
    </row>
    <row r="1753" spans="1:71" hidden="1" x14ac:dyDescent="0.25">
      <c r="A1753" t="s">
        <v>2522</v>
      </c>
      <c r="B1753" t="s">
        <v>2523</v>
      </c>
      <c r="C1753" t="s">
        <v>85</v>
      </c>
      <c r="D1753" t="s">
        <v>1594</v>
      </c>
      <c r="E1753" t="s">
        <v>2524</v>
      </c>
      <c r="F1753" t="s">
        <v>2523</v>
      </c>
      <c r="H1753">
        <v>5.9071301167170001</v>
      </c>
      <c r="I1753">
        <v>6.9529356911398104</v>
      </c>
      <c r="J1753">
        <v>0</v>
      </c>
      <c r="K1753">
        <v>0</v>
      </c>
      <c r="L1753" t="s">
        <v>75</v>
      </c>
      <c r="M1753" t="s">
        <v>3552</v>
      </c>
      <c r="N1753" t="s">
        <v>3556</v>
      </c>
      <c r="O1753" t="s">
        <v>3553</v>
      </c>
      <c r="P1753" t="s">
        <v>993</v>
      </c>
      <c r="Q1753" t="s">
        <v>994</v>
      </c>
      <c r="R1753">
        <v>1</v>
      </c>
      <c r="S1753" t="s">
        <v>3431</v>
      </c>
      <c r="T1753">
        <v>1237146.18</v>
      </c>
      <c r="U1753">
        <v>1153241.56</v>
      </c>
      <c r="Z1753">
        <v>0</v>
      </c>
      <c r="AW1753" t="s">
        <v>316</v>
      </c>
      <c r="AX1753">
        <v>0.15620000000000001</v>
      </c>
      <c r="BN1753" t="s">
        <v>101</v>
      </c>
      <c r="BP1753">
        <v>1.8800661101334201E-3</v>
      </c>
      <c r="BQ1753">
        <v>0.99804629926239796</v>
      </c>
      <c r="BR1753">
        <v>1.8800661101334201E-3</v>
      </c>
      <c r="BS1753" s="86" t="str">
        <f t="shared" si="27"/>
        <v/>
      </c>
    </row>
    <row r="1754" spans="1:71" hidden="1" x14ac:dyDescent="0.25">
      <c r="A1754" t="s">
        <v>2395</v>
      </c>
      <c r="B1754" t="s">
        <v>2396</v>
      </c>
      <c r="C1754" t="s">
        <v>85</v>
      </c>
      <c r="D1754" t="s">
        <v>1594</v>
      </c>
      <c r="E1754" t="s">
        <v>2397</v>
      </c>
      <c r="F1754" t="s">
        <v>2396</v>
      </c>
      <c r="H1754">
        <v>6.1009649326717499</v>
      </c>
      <c r="I1754">
        <v>5.8888182728042997</v>
      </c>
      <c r="J1754">
        <v>0</v>
      </c>
      <c r="K1754">
        <v>0</v>
      </c>
      <c r="L1754" t="s">
        <v>75</v>
      </c>
      <c r="M1754" t="s">
        <v>3552</v>
      </c>
      <c r="N1754" t="s">
        <v>3556</v>
      </c>
      <c r="O1754" t="s">
        <v>3553</v>
      </c>
      <c r="P1754" t="s">
        <v>993</v>
      </c>
      <c r="Q1754" t="s">
        <v>994</v>
      </c>
      <c r="R1754">
        <v>1</v>
      </c>
      <c r="S1754" t="s">
        <v>3431</v>
      </c>
      <c r="T1754">
        <v>1237146.18</v>
      </c>
      <c r="U1754">
        <v>1153241.56</v>
      </c>
      <c r="Z1754">
        <v>0</v>
      </c>
      <c r="AW1754" t="s">
        <v>316</v>
      </c>
      <c r="AX1754">
        <v>0.15620000000000001</v>
      </c>
      <c r="BN1754" t="s">
        <v>101</v>
      </c>
      <c r="BP1754">
        <v>1.8800661101334201E-3</v>
      </c>
      <c r="BQ1754">
        <v>0.99804629926239796</v>
      </c>
      <c r="BR1754">
        <v>1.8800661101334201E-3</v>
      </c>
      <c r="BS1754" s="86" t="str">
        <f t="shared" si="27"/>
        <v/>
      </c>
    </row>
    <row r="1755" spans="1:71" hidden="1" x14ac:dyDescent="0.25">
      <c r="A1755" t="s">
        <v>2898</v>
      </c>
      <c r="B1755" t="s">
        <v>2895</v>
      </c>
      <c r="C1755" t="s">
        <v>85</v>
      </c>
      <c r="D1755" t="s">
        <v>1594</v>
      </c>
      <c r="E1755" t="s">
        <v>3407</v>
      </c>
      <c r="F1755" t="s">
        <v>2895</v>
      </c>
      <c r="H1755">
        <v>63.979138545028903</v>
      </c>
      <c r="I1755">
        <v>50.963929681763801</v>
      </c>
      <c r="J1755">
        <v>0</v>
      </c>
      <c r="K1755">
        <v>0</v>
      </c>
      <c r="L1755" t="s">
        <v>75</v>
      </c>
      <c r="M1755" t="s">
        <v>3552</v>
      </c>
      <c r="N1755" t="s">
        <v>3556</v>
      </c>
      <c r="O1755" t="s">
        <v>3553</v>
      </c>
      <c r="P1755" t="s">
        <v>993</v>
      </c>
      <c r="Q1755" t="s">
        <v>994</v>
      </c>
      <c r="R1755">
        <v>1</v>
      </c>
      <c r="S1755" t="s">
        <v>3431</v>
      </c>
      <c r="T1755">
        <v>1237146.18</v>
      </c>
      <c r="U1755">
        <v>1153241.56</v>
      </c>
      <c r="Z1755">
        <v>0</v>
      </c>
      <c r="AW1755" t="s">
        <v>316</v>
      </c>
      <c r="AX1755">
        <v>0.15620000000000001</v>
      </c>
      <c r="BN1755" t="s">
        <v>101</v>
      </c>
      <c r="BP1755">
        <v>1.8800661101334201E-3</v>
      </c>
      <c r="BQ1755">
        <v>0.99804629926239796</v>
      </c>
      <c r="BR1755">
        <v>1.8800661101334201E-3</v>
      </c>
      <c r="BS1755" s="86" t="str">
        <f t="shared" si="27"/>
        <v/>
      </c>
    </row>
    <row r="1756" spans="1:71" hidden="1" x14ac:dyDescent="0.25">
      <c r="A1756" t="s">
        <v>2401</v>
      </c>
      <c r="B1756" t="s">
        <v>2402</v>
      </c>
      <c r="C1756" t="s">
        <v>85</v>
      </c>
      <c r="D1756" t="s">
        <v>1594</v>
      </c>
      <c r="E1756" t="s">
        <v>2403</v>
      </c>
      <c r="F1756" t="s">
        <v>2402</v>
      </c>
      <c r="H1756">
        <v>21.195602116388699</v>
      </c>
      <c r="I1756">
        <v>11.4524227098777</v>
      </c>
      <c r="J1756">
        <v>0</v>
      </c>
      <c r="K1756">
        <v>0</v>
      </c>
      <c r="L1756" t="s">
        <v>75</v>
      </c>
      <c r="M1756" t="s">
        <v>3552</v>
      </c>
      <c r="N1756" t="s">
        <v>3556</v>
      </c>
      <c r="O1756" t="s">
        <v>3553</v>
      </c>
      <c r="P1756" t="s">
        <v>993</v>
      </c>
      <c r="Q1756" t="s">
        <v>994</v>
      </c>
      <c r="R1756">
        <v>1</v>
      </c>
      <c r="S1756" t="s">
        <v>3431</v>
      </c>
      <c r="T1756">
        <v>1237146.18</v>
      </c>
      <c r="U1756">
        <v>1153241.56</v>
      </c>
      <c r="Z1756">
        <v>0</v>
      </c>
      <c r="AW1756" t="s">
        <v>316</v>
      </c>
      <c r="AX1756">
        <v>0.15620000000000001</v>
      </c>
      <c r="BN1756" t="s">
        <v>101</v>
      </c>
      <c r="BP1756">
        <v>1.8800661101334201E-3</v>
      </c>
      <c r="BQ1756">
        <v>0.99804629926239796</v>
      </c>
      <c r="BR1756">
        <v>1.8800661101334201E-3</v>
      </c>
      <c r="BS1756" s="86" t="str">
        <f t="shared" si="27"/>
        <v/>
      </c>
    </row>
    <row r="1757" spans="1:71" hidden="1" x14ac:dyDescent="0.25">
      <c r="A1757" t="s">
        <v>2404</v>
      </c>
      <c r="B1757" t="s">
        <v>2405</v>
      </c>
      <c r="C1757" t="s">
        <v>85</v>
      </c>
      <c r="D1757" t="s">
        <v>1594</v>
      </c>
      <c r="E1757" t="s">
        <v>2406</v>
      </c>
      <c r="F1757" t="s">
        <v>2405</v>
      </c>
      <c r="H1757">
        <v>13.2251370451225</v>
      </c>
      <c r="I1757">
        <v>8.8562394183944804</v>
      </c>
      <c r="J1757">
        <v>0</v>
      </c>
      <c r="K1757">
        <v>0</v>
      </c>
      <c r="L1757" t="s">
        <v>75</v>
      </c>
      <c r="M1757" t="s">
        <v>3552</v>
      </c>
      <c r="N1757" t="s">
        <v>3556</v>
      </c>
      <c r="O1757" t="s">
        <v>3553</v>
      </c>
      <c r="P1757" t="s">
        <v>993</v>
      </c>
      <c r="Q1757" t="s">
        <v>994</v>
      </c>
      <c r="R1757">
        <v>1</v>
      </c>
      <c r="S1757" t="s">
        <v>3431</v>
      </c>
      <c r="T1757">
        <v>1237146.18</v>
      </c>
      <c r="U1757">
        <v>1153241.56</v>
      </c>
      <c r="Z1757">
        <v>0</v>
      </c>
      <c r="AW1757" t="s">
        <v>316</v>
      </c>
      <c r="AX1757">
        <v>0.15620000000000001</v>
      </c>
      <c r="BN1757" t="s">
        <v>101</v>
      </c>
      <c r="BP1757">
        <v>1.8800661101334201E-3</v>
      </c>
      <c r="BQ1757">
        <v>0.99804629926239796</v>
      </c>
      <c r="BR1757">
        <v>1.8800661101334201E-3</v>
      </c>
      <c r="BS1757" s="86" t="str">
        <f t="shared" si="27"/>
        <v/>
      </c>
    </row>
    <row r="1758" spans="1:71" hidden="1" x14ac:dyDescent="0.25">
      <c r="A1758" t="s">
        <v>2407</v>
      </c>
      <c r="B1758" t="s">
        <v>2408</v>
      </c>
      <c r="C1758" t="s">
        <v>85</v>
      </c>
      <c r="D1758" t="s">
        <v>1594</v>
      </c>
      <c r="E1758" t="s">
        <v>2409</v>
      </c>
      <c r="F1758" t="s">
        <v>2408</v>
      </c>
      <c r="H1758">
        <v>39.333840724478499</v>
      </c>
      <c r="I1758">
        <v>17.499655353121899</v>
      </c>
      <c r="J1758">
        <v>0</v>
      </c>
      <c r="K1758">
        <v>0</v>
      </c>
      <c r="L1758" t="s">
        <v>75</v>
      </c>
      <c r="M1758" t="s">
        <v>3552</v>
      </c>
      <c r="N1758" t="s">
        <v>3556</v>
      </c>
      <c r="O1758" t="s">
        <v>3553</v>
      </c>
      <c r="P1758" t="s">
        <v>993</v>
      </c>
      <c r="Q1758" t="s">
        <v>994</v>
      </c>
      <c r="R1758">
        <v>1</v>
      </c>
      <c r="S1758" t="s">
        <v>3431</v>
      </c>
      <c r="T1758">
        <v>1237146.18</v>
      </c>
      <c r="U1758">
        <v>1153241.56</v>
      </c>
      <c r="Z1758">
        <v>0</v>
      </c>
      <c r="AW1758" t="s">
        <v>316</v>
      </c>
      <c r="AX1758">
        <v>0.15620000000000001</v>
      </c>
      <c r="BN1758" t="s">
        <v>101</v>
      </c>
      <c r="BP1758">
        <v>1.8800661101334201E-3</v>
      </c>
      <c r="BQ1758">
        <v>0.99804629926239796</v>
      </c>
      <c r="BR1758">
        <v>1.8800661101334201E-3</v>
      </c>
      <c r="BS1758" s="86" t="str">
        <f t="shared" si="27"/>
        <v/>
      </c>
    </row>
    <row r="1759" spans="1:71" hidden="1" x14ac:dyDescent="0.25">
      <c r="A1759" t="s">
        <v>2525</v>
      </c>
      <c r="B1759" t="s">
        <v>2526</v>
      </c>
      <c r="C1759" t="s">
        <v>85</v>
      </c>
      <c r="D1759" t="s">
        <v>1594</v>
      </c>
      <c r="E1759" t="s">
        <v>2527</v>
      </c>
      <c r="F1759" t="s">
        <v>2526</v>
      </c>
      <c r="H1759">
        <v>15.6310764469214</v>
      </c>
      <c r="I1759">
        <v>10.8980476159827</v>
      </c>
      <c r="J1759">
        <v>0</v>
      </c>
      <c r="K1759">
        <v>0</v>
      </c>
      <c r="L1759" t="s">
        <v>75</v>
      </c>
      <c r="M1759" t="s">
        <v>3552</v>
      </c>
      <c r="N1759" t="s">
        <v>3556</v>
      </c>
      <c r="O1759" t="s">
        <v>3553</v>
      </c>
      <c r="P1759" t="s">
        <v>993</v>
      </c>
      <c r="Q1759" t="s">
        <v>994</v>
      </c>
      <c r="R1759">
        <v>1</v>
      </c>
      <c r="S1759" t="s">
        <v>3431</v>
      </c>
      <c r="T1759">
        <v>1237146.18</v>
      </c>
      <c r="U1759">
        <v>1153241.56</v>
      </c>
      <c r="Z1759">
        <v>0</v>
      </c>
      <c r="AW1759" t="s">
        <v>316</v>
      </c>
      <c r="AX1759">
        <v>0.15620000000000001</v>
      </c>
      <c r="BN1759" t="s">
        <v>101</v>
      </c>
      <c r="BP1759">
        <v>1.8800661101334201E-3</v>
      </c>
      <c r="BQ1759">
        <v>0.99804629926239796</v>
      </c>
      <c r="BR1759">
        <v>1.8800661101334201E-3</v>
      </c>
      <c r="BS1759" s="86" t="str">
        <f t="shared" si="27"/>
        <v/>
      </c>
    </row>
    <row r="1760" spans="1:71" hidden="1" x14ac:dyDescent="0.25">
      <c r="A1760" t="s">
        <v>2574</v>
      </c>
      <c r="B1760" t="s">
        <v>2575</v>
      </c>
      <c r="C1760" t="s">
        <v>85</v>
      </c>
      <c r="D1760" t="s">
        <v>1594</v>
      </c>
      <c r="E1760" t="s">
        <v>2576</v>
      </c>
      <c r="F1760" t="s">
        <v>2575</v>
      </c>
      <c r="H1760">
        <v>5.0477518977750098</v>
      </c>
      <c r="I1760">
        <v>3.4265896916680698</v>
      </c>
      <c r="J1760">
        <v>0</v>
      </c>
      <c r="K1760">
        <v>0</v>
      </c>
      <c r="L1760" t="s">
        <v>75</v>
      </c>
      <c r="M1760" t="s">
        <v>3552</v>
      </c>
      <c r="N1760" t="s">
        <v>3556</v>
      </c>
      <c r="O1760" t="s">
        <v>3553</v>
      </c>
      <c r="P1760" t="s">
        <v>993</v>
      </c>
      <c r="Q1760" t="s">
        <v>994</v>
      </c>
      <c r="R1760">
        <v>1</v>
      </c>
      <c r="S1760" t="s">
        <v>3431</v>
      </c>
      <c r="T1760">
        <v>1237146.18</v>
      </c>
      <c r="U1760">
        <v>1153241.56</v>
      </c>
      <c r="Z1760">
        <v>0</v>
      </c>
      <c r="AW1760" t="s">
        <v>316</v>
      </c>
      <c r="AX1760">
        <v>0.15620000000000001</v>
      </c>
      <c r="BN1760" t="s">
        <v>101</v>
      </c>
      <c r="BP1760">
        <v>1.8800661101334201E-3</v>
      </c>
      <c r="BQ1760">
        <v>0.99804629926239796</v>
      </c>
      <c r="BR1760">
        <v>1.8800661101334201E-3</v>
      </c>
      <c r="BS1760" s="86" t="str">
        <f t="shared" si="27"/>
        <v/>
      </c>
    </row>
    <row r="1761" spans="1:71" hidden="1" x14ac:dyDescent="0.25">
      <c r="A1761" t="s">
        <v>3411</v>
      </c>
      <c r="B1761" t="s">
        <v>3412</v>
      </c>
      <c r="C1761" t="s">
        <v>85</v>
      </c>
      <c r="D1761" t="s">
        <v>1594</v>
      </c>
      <c r="E1761" t="s">
        <v>3413</v>
      </c>
      <c r="F1761" t="s">
        <v>3412</v>
      </c>
      <c r="H1761">
        <v>25.008977808894599</v>
      </c>
      <c r="I1761">
        <v>10.324044631897801</v>
      </c>
      <c r="J1761">
        <v>0</v>
      </c>
      <c r="K1761">
        <v>0</v>
      </c>
      <c r="L1761" t="s">
        <v>75</v>
      </c>
      <c r="M1761" t="s">
        <v>3552</v>
      </c>
      <c r="N1761" t="s">
        <v>3556</v>
      </c>
      <c r="O1761" t="s">
        <v>3553</v>
      </c>
      <c r="P1761" t="s">
        <v>993</v>
      </c>
      <c r="Q1761" t="s">
        <v>994</v>
      </c>
      <c r="R1761">
        <v>1</v>
      </c>
      <c r="S1761" t="s">
        <v>3431</v>
      </c>
      <c r="T1761">
        <v>1237146.18</v>
      </c>
      <c r="U1761">
        <v>1153241.56</v>
      </c>
      <c r="Z1761">
        <v>0</v>
      </c>
      <c r="AW1761" t="s">
        <v>316</v>
      </c>
      <c r="AX1761">
        <v>0.15620000000000001</v>
      </c>
      <c r="BN1761" t="s">
        <v>101</v>
      </c>
      <c r="BP1761">
        <v>1.8800661101334201E-3</v>
      </c>
      <c r="BQ1761">
        <v>0.99804629926239796</v>
      </c>
      <c r="BR1761">
        <v>1.8800661101334201E-3</v>
      </c>
      <c r="BS1761" s="86" t="str">
        <f t="shared" si="27"/>
        <v/>
      </c>
    </row>
    <row r="1762" spans="1:71" hidden="1" x14ac:dyDescent="0.25">
      <c r="A1762" t="s">
        <v>2413</v>
      </c>
      <c r="B1762" t="s">
        <v>2414</v>
      </c>
      <c r="C1762" t="s">
        <v>85</v>
      </c>
      <c r="D1762" t="s">
        <v>1594</v>
      </c>
      <c r="E1762" t="s">
        <v>2415</v>
      </c>
      <c r="F1762" t="s">
        <v>2414</v>
      </c>
      <c r="H1762">
        <v>8.8394880293531894</v>
      </c>
      <c r="I1762">
        <v>6.0348994095616701</v>
      </c>
      <c r="J1762">
        <v>0</v>
      </c>
      <c r="K1762">
        <v>0</v>
      </c>
      <c r="L1762" t="s">
        <v>75</v>
      </c>
      <c r="M1762" t="s">
        <v>3552</v>
      </c>
      <c r="N1762" t="s">
        <v>3556</v>
      </c>
      <c r="O1762" t="s">
        <v>3553</v>
      </c>
      <c r="P1762" t="s">
        <v>993</v>
      </c>
      <c r="Q1762" t="s">
        <v>994</v>
      </c>
      <c r="R1762">
        <v>1</v>
      </c>
      <c r="S1762" t="s">
        <v>3431</v>
      </c>
      <c r="T1762">
        <v>1237146.18</v>
      </c>
      <c r="U1762">
        <v>1153241.56</v>
      </c>
      <c r="Z1762">
        <v>0</v>
      </c>
      <c r="AW1762" t="s">
        <v>316</v>
      </c>
      <c r="AX1762">
        <v>0.15620000000000001</v>
      </c>
      <c r="BN1762" t="s">
        <v>101</v>
      </c>
      <c r="BP1762">
        <v>1.8800661101334201E-3</v>
      </c>
      <c r="BQ1762">
        <v>0.99804629926239796</v>
      </c>
      <c r="BR1762">
        <v>1.8800661101334201E-3</v>
      </c>
      <c r="BS1762" s="86" t="str">
        <f t="shared" si="27"/>
        <v/>
      </c>
    </row>
    <row r="1763" spans="1:71" hidden="1" x14ac:dyDescent="0.25">
      <c r="A1763" t="s">
        <v>2416</v>
      </c>
      <c r="B1763" t="s">
        <v>2417</v>
      </c>
      <c r="C1763" t="s">
        <v>85</v>
      </c>
      <c r="D1763" t="s">
        <v>1594</v>
      </c>
      <c r="E1763" t="s">
        <v>2418</v>
      </c>
      <c r="F1763" t="s">
        <v>2417</v>
      </c>
      <c r="H1763">
        <v>20.601162813686798</v>
      </c>
      <c r="I1763">
        <v>10.062677841267099</v>
      </c>
      <c r="J1763">
        <v>0</v>
      </c>
      <c r="K1763">
        <v>0</v>
      </c>
      <c r="L1763" t="s">
        <v>75</v>
      </c>
      <c r="M1763" t="s">
        <v>3552</v>
      </c>
      <c r="N1763" t="s">
        <v>3556</v>
      </c>
      <c r="O1763" t="s">
        <v>3553</v>
      </c>
      <c r="P1763" t="s">
        <v>993</v>
      </c>
      <c r="Q1763" t="s">
        <v>994</v>
      </c>
      <c r="R1763">
        <v>1</v>
      </c>
      <c r="S1763" t="s">
        <v>3431</v>
      </c>
      <c r="T1763">
        <v>1237146.18</v>
      </c>
      <c r="U1763">
        <v>1153241.56</v>
      </c>
      <c r="Z1763">
        <v>0</v>
      </c>
      <c r="AW1763" t="s">
        <v>316</v>
      </c>
      <c r="AX1763">
        <v>0.15620000000000001</v>
      </c>
      <c r="BN1763" t="s">
        <v>101</v>
      </c>
      <c r="BP1763">
        <v>1.8800661101334201E-3</v>
      </c>
      <c r="BQ1763">
        <v>0.99804629926239796</v>
      </c>
      <c r="BR1763">
        <v>1.8800661101334201E-3</v>
      </c>
      <c r="BS1763" s="86" t="str">
        <f t="shared" si="27"/>
        <v/>
      </c>
    </row>
    <row r="1764" spans="1:71" hidden="1" x14ac:dyDescent="0.25">
      <c r="A1764" t="s">
        <v>3294</v>
      </c>
      <c r="B1764" t="s">
        <v>3295</v>
      </c>
      <c r="C1764" t="s">
        <v>85</v>
      </c>
      <c r="D1764" t="s">
        <v>1594</v>
      </c>
      <c r="E1764" t="s">
        <v>3296</v>
      </c>
      <c r="F1764" t="s">
        <v>3295</v>
      </c>
      <c r="H1764">
        <v>3.92738290142431</v>
      </c>
      <c r="I1764">
        <v>3.60972693145616</v>
      </c>
      <c r="J1764">
        <v>0</v>
      </c>
      <c r="K1764">
        <v>0</v>
      </c>
      <c r="L1764" t="s">
        <v>75</v>
      </c>
      <c r="M1764" t="s">
        <v>3552</v>
      </c>
      <c r="N1764" t="s">
        <v>3556</v>
      </c>
      <c r="O1764" t="s">
        <v>3553</v>
      </c>
      <c r="P1764" t="s">
        <v>993</v>
      </c>
      <c r="Q1764" t="s">
        <v>994</v>
      </c>
      <c r="R1764">
        <v>1</v>
      </c>
      <c r="S1764" t="s">
        <v>3431</v>
      </c>
      <c r="T1764">
        <v>1237146.18</v>
      </c>
      <c r="U1764">
        <v>1153241.56</v>
      </c>
      <c r="Z1764">
        <v>0</v>
      </c>
      <c r="AW1764" t="s">
        <v>316</v>
      </c>
      <c r="AX1764">
        <v>0.15620000000000001</v>
      </c>
      <c r="BN1764" t="s">
        <v>101</v>
      </c>
      <c r="BP1764">
        <v>1.8800661101334201E-3</v>
      </c>
      <c r="BQ1764">
        <v>0.99804629926239796</v>
      </c>
      <c r="BR1764">
        <v>1.8800661101334201E-3</v>
      </c>
      <c r="BS1764" s="86" t="str">
        <f t="shared" si="27"/>
        <v/>
      </c>
    </row>
    <row r="1765" spans="1:71" hidden="1" x14ac:dyDescent="0.25">
      <c r="A1765" t="s">
        <v>2528</v>
      </c>
      <c r="B1765" t="s">
        <v>2529</v>
      </c>
      <c r="C1765" t="s">
        <v>85</v>
      </c>
      <c r="D1765" t="s">
        <v>1594</v>
      </c>
      <c r="E1765" t="s">
        <v>2530</v>
      </c>
      <c r="F1765" t="s">
        <v>2529</v>
      </c>
      <c r="H1765">
        <v>10.7344254624178</v>
      </c>
      <c r="I1765">
        <v>5.9061336816786296</v>
      </c>
      <c r="J1765">
        <v>0</v>
      </c>
      <c r="K1765">
        <v>0</v>
      </c>
      <c r="L1765" t="s">
        <v>75</v>
      </c>
      <c r="M1765" t="s">
        <v>3552</v>
      </c>
      <c r="N1765" t="s">
        <v>3556</v>
      </c>
      <c r="O1765" t="s">
        <v>3553</v>
      </c>
      <c r="P1765" t="s">
        <v>993</v>
      </c>
      <c r="Q1765" t="s">
        <v>994</v>
      </c>
      <c r="R1765">
        <v>1</v>
      </c>
      <c r="S1765" t="s">
        <v>3431</v>
      </c>
      <c r="T1765">
        <v>1237146.18</v>
      </c>
      <c r="U1765">
        <v>1153241.56</v>
      </c>
      <c r="Z1765">
        <v>0</v>
      </c>
      <c r="AW1765" t="s">
        <v>316</v>
      </c>
      <c r="AX1765">
        <v>0.15620000000000001</v>
      </c>
      <c r="BN1765" t="s">
        <v>101</v>
      </c>
      <c r="BP1765">
        <v>1.8800661101334201E-3</v>
      </c>
      <c r="BQ1765">
        <v>0.99804629926239796</v>
      </c>
      <c r="BR1765">
        <v>1.8800661101334201E-3</v>
      </c>
      <c r="BS1765" s="86" t="str">
        <f t="shared" si="27"/>
        <v/>
      </c>
    </row>
    <row r="1766" spans="1:71" hidden="1" x14ac:dyDescent="0.25">
      <c r="A1766" t="s">
        <v>2534</v>
      </c>
      <c r="B1766" t="s">
        <v>2535</v>
      </c>
      <c r="C1766" t="s">
        <v>85</v>
      </c>
      <c r="D1766" t="s">
        <v>1594</v>
      </c>
      <c r="E1766" t="s">
        <v>2536</v>
      </c>
      <c r="F1766" t="s">
        <v>2535</v>
      </c>
      <c r="H1766">
        <v>31.1589372643964</v>
      </c>
      <c r="I1766">
        <v>24.733397718471199</v>
      </c>
      <c r="J1766">
        <v>0</v>
      </c>
      <c r="K1766">
        <v>0</v>
      </c>
      <c r="L1766" t="s">
        <v>75</v>
      </c>
      <c r="M1766" t="s">
        <v>3552</v>
      </c>
      <c r="N1766" t="s">
        <v>3556</v>
      </c>
      <c r="O1766" t="s">
        <v>3553</v>
      </c>
      <c r="P1766" t="s">
        <v>993</v>
      </c>
      <c r="Q1766" t="s">
        <v>994</v>
      </c>
      <c r="R1766">
        <v>1</v>
      </c>
      <c r="S1766" t="s">
        <v>3431</v>
      </c>
      <c r="T1766">
        <v>1237146.18</v>
      </c>
      <c r="U1766">
        <v>1153241.56</v>
      </c>
      <c r="Z1766">
        <v>0</v>
      </c>
      <c r="AW1766" t="s">
        <v>316</v>
      </c>
      <c r="AX1766">
        <v>0.15620000000000001</v>
      </c>
      <c r="BN1766" t="s">
        <v>101</v>
      </c>
      <c r="BP1766">
        <v>1.8800661101334201E-3</v>
      </c>
      <c r="BQ1766">
        <v>0.99804629926239796</v>
      </c>
      <c r="BR1766">
        <v>1.8800661101334201E-3</v>
      </c>
      <c r="BS1766" s="86" t="str">
        <f t="shared" si="27"/>
        <v/>
      </c>
    </row>
    <row r="1767" spans="1:71" hidden="1" x14ac:dyDescent="0.25">
      <c r="A1767" t="s">
        <v>2918</v>
      </c>
      <c r="B1767" t="s">
        <v>2915</v>
      </c>
      <c r="C1767" t="s">
        <v>85</v>
      </c>
      <c r="D1767" t="s">
        <v>1594</v>
      </c>
      <c r="E1767" t="s">
        <v>3143</v>
      </c>
      <c r="F1767" t="s">
        <v>2915</v>
      </c>
      <c r="H1767">
        <v>60.003437944574102</v>
      </c>
      <c r="I1767">
        <v>30.764800205067999</v>
      </c>
      <c r="J1767">
        <v>0</v>
      </c>
      <c r="K1767">
        <v>0</v>
      </c>
      <c r="L1767" t="s">
        <v>75</v>
      </c>
      <c r="M1767" t="s">
        <v>3552</v>
      </c>
      <c r="N1767" t="s">
        <v>3556</v>
      </c>
      <c r="O1767" t="s">
        <v>3553</v>
      </c>
      <c r="P1767" t="s">
        <v>993</v>
      </c>
      <c r="Q1767" t="s">
        <v>994</v>
      </c>
      <c r="R1767">
        <v>1</v>
      </c>
      <c r="S1767" t="s">
        <v>3431</v>
      </c>
      <c r="T1767">
        <v>1237146.18</v>
      </c>
      <c r="U1767">
        <v>1153241.56</v>
      </c>
      <c r="Z1767">
        <v>0</v>
      </c>
      <c r="AW1767" t="s">
        <v>316</v>
      </c>
      <c r="AX1767">
        <v>0.15620000000000001</v>
      </c>
      <c r="BN1767" t="s">
        <v>101</v>
      </c>
      <c r="BP1767">
        <v>1.8800661101334201E-3</v>
      </c>
      <c r="BQ1767">
        <v>0.99804629926239796</v>
      </c>
      <c r="BR1767">
        <v>1.8800661101334201E-3</v>
      </c>
      <c r="BS1767" s="86" t="str">
        <f t="shared" si="27"/>
        <v/>
      </c>
    </row>
    <row r="1768" spans="1:71" hidden="1" x14ac:dyDescent="0.25">
      <c r="A1768" t="s">
        <v>2580</v>
      </c>
      <c r="B1768" t="s">
        <v>2581</v>
      </c>
      <c r="C1768" t="s">
        <v>85</v>
      </c>
      <c r="D1768" t="s">
        <v>1594</v>
      </c>
      <c r="E1768" t="s">
        <v>2582</v>
      </c>
      <c r="F1768" t="s">
        <v>2581</v>
      </c>
      <c r="H1768">
        <v>20.892253449518702</v>
      </c>
      <c r="I1768">
        <v>11.075375451490499</v>
      </c>
      <c r="J1768">
        <v>0</v>
      </c>
      <c r="K1768">
        <v>0</v>
      </c>
      <c r="L1768" t="s">
        <v>75</v>
      </c>
      <c r="M1768" t="s">
        <v>3552</v>
      </c>
      <c r="N1768" t="s">
        <v>3556</v>
      </c>
      <c r="O1768" t="s">
        <v>3553</v>
      </c>
      <c r="P1768" t="s">
        <v>993</v>
      </c>
      <c r="Q1768" t="s">
        <v>994</v>
      </c>
      <c r="R1768">
        <v>1</v>
      </c>
      <c r="S1768" t="s">
        <v>3431</v>
      </c>
      <c r="T1768">
        <v>1237146.18</v>
      </c>
      <c r="U1768">
        <v>1153241.56</v>
      </c>
      <c r="Z1768">
        <v>0</v>
      </c>
      <c r="AW1768" t="s">
        <v>316</v>
      </c>
      <c r="AX1768">
        <v>0.15620000000000001</v>
      </c>
      <c r="BN1768" t="s">
        <v>101</v>
      </c>
      <c r="BP1768">
        <v>1.8800661101334201E-3</v>
      </c>
      <c r="BQ1768">
        <v>0.99804629926239796</v>
      </c>
      <c r="BR1768">
        <v>1.8800661101334201E-3</v>
      </c>
      <c r="BS1768" s="86" t="str">
        <f t="shared" si="27"/>
        <v/>
      </c>
    </row>
    <row r="1769" spans="1:71" hidden="1" x14ac:dyDescent="0.25">
      <c r="A1769" t="s">
        <v>2540</v>
      </c>
      <c r="B1769" t="s">
        <v>2541</v>
      </c>
      <c r="C1769" t="s">
        <v>85</v>
      </c>
      <c r="D1769" t="s">
        <v>1594</v>
      </c>
      <c r="E1769" t="s">
        <v>2542</v>
      </c>
      <c r="F1769" t="s">
        <v>2541</v>
      </c>
      <c r="H1769">
        <v>13.669020653724999</v>
      </c>
      <c r="I1769">
        <v>9.5683144576075101</v>
      </c>
      <c r="J1769">
        <v>0</v>
      </c>
      <c r="K1769">
        <v>0</v>
      </c>
      <c r="L1769" t="s">
        <v>75</v>
      </c>
      <c r="M1769" t="s">
        <v>3552</v>
      </c>
      <c r="N1769" t="s">
        <v>3556</v>
      </c>
      <c r="O1769" t="s">
        <v>3553</v>
      </c>
      <c r="P1769" t="s">
        <v>993</v>
      </c>
      <c r="Q1769" t="s">
        <v>994</v>
      </c>
      <c r="R1769">
        <v>1</v>
      </c>
      <c r="S1769" t="s">
        <v>3431</v>
      </c>
      <c r="T1769">
        <v>1237146.18</v>
      </c>
      <c r="U1769">
        <v>1153241.56</v>
      </c>
      <c r="Z1769">
        <v>0</v>
      </c>
      <c r="AW1769" t="s">
        <v>316</v>
      </c>
      <c r="AX1769">
        <v>0.15620000000000001</v>
      </c>
      <c r="BN1769" t="s">
        <v>101</v>
      </c>
      <c r="BP1769">
        <v>1.8800661101334201E-3</v>
      </c>
      <c r="BQ1769">
        <v>0.99804629926239796</v>
      </c>
      <c r="BR1769">
        <v>1.8800661101334201E-3</v>
      </c>
      <c r="BS1769" s="86" t="str">
        <f t="shared" si="27"/>
        <v/>
      </c>
    </row>
    <row r="1770" spans="1:71" hidden="1" x14ac:dyDescent="0.25">
      <c r="A1770" t="s">
        <v>3536</v>
      </c>
      <c r="B1770" t="s">
        <v>3537</v>
      </c>
      <c r="C1770" t="s">
        <v>263</v>
      </c>
      <c r="D1770" t="s">
        <v>1914</v>
      </c>
      <c r="E1770" t="s">
        <v>3538</v>
      </c>
      <c r="F1770" t="s">
        <v>3537</v>
      </c>
      <c r="H1770">
        <v>41563.913722559002</v>
      </c>
      <c r="I1770">
        <v>41567.104213548497</v>
      </c>
      <c r="J1770">
        <v>0</v>
      </c>
      <c r="K1770">
        <v>0</v>
      </c>
      <c r="L1770" t="s">
        <v>75</v>
      </c>
      <c r="M1770" t="s">
        <v>3552</v>
      </c>
      <c r="N1770" t="s">
        <v>3556</v>
      </c>
      <c r="O1770" t="s">
        <v>3553</v>
      </c>
      <c r="P1770" t="s">
        <v>993</v>
      </c>
      <c r="Q1770" t="s">
        <v>994</v>
      </c>
      <c r="R1770">
        <v>1</v>
      </c>
      <c r="S1770" t="s">
        <v>3431</v>
      </c>
      <c r="T1770">
        <v>1237146.18</v>
      </c>
      <c r="U1770">
        <v>1153241.56</v>
      </c>
      <c r="Z1770">
        <v>0</v>
      </c>
      <c r="AW1770" t="s">
        <v>316</v>
      </c>
      <c r="AX1770">
        <v>0.15620000000000001</v>
      </c>
      <c r="BN1770" t="s">
        <v>101</v>
      </c>
      <c r="BP1770">
        <v>1.8800661101334201E-3</v>
      </c>
      <c r="BQ1770">
        <v>0.99804629926239796</v>
      </c>
      <c r="BR1770">
        <v>1.8800661101334201E-3</v>
      </c>
      <c r="BS1770" s="86" t="str">
        <f t="shared" si="27"/>
        <v/>
      </c>
    </row>
    <row r="1771" spans="1:71" x14ac:dyDescent="0.25">
      <c r="A1771" t="s">
        <v>3554</v>
      </c>
      <c r="B1771" t="s">
        <v>186</v>
      </c>
      <c r="C1771" t="s">
        <v>96</v>
      </c>
      <c r="D1771" t="s">
        <v>102</v>
      </c>
      <c r="E1771" t="s">
        <v>3555</v>
      </c>
      <c r="F1771" t="s">
        <v>186</v>
      </c>
      <c r="H1771">
        <v>37978.576268327699</v>
      </c>
      <c r="I1771">
        <v>37939.734102492403</v>
      </c>
      <c r="J1771">
        <v>548.56723126893905</v>
      </c>
      <c r="K1771">
        <v>0</v>
      </c>
      <c r="L1771" t="s">
        <v>75</v>
      </c>
      <c r="M1771" t="s">
        <v>3552</v>
      </c>
      <c r="N1771" t="s">
        <v>3556</v>
      </c>
      <c r="O1771" t="s">
        <v>3553</v>
      </c>
      <c r="P1771" t="s">
        <v>993</v>
      </c>
      <c r="Q1771" t="s">
        <v>994</v>
      </c>
      <c r="R1771">
        <v>1</v>
      </c>
      <c r="S1771" t="s">
        <v>3431</v>
      </c>
      <c r="T1771">
        <v>1237146.18</v>
      </c>
      <c r="U1771">
        <v>1153241.56</v>
      </c>
      <c r="Z1771">
        <v>0</v>
      </c>
      <c r="AW1771" t="s">
        <v>316</v>
      </c>
      <c r="AX1771">
        <v>0.15620000000000001</v>
      </c>
      <c r="AY1771">
        <v>0</v>
      </c>
      <c r="AZ1771">
        <v>0</v>
      </c>
      <c r="BA1771">
        <v>0.6482</v>
      </c>
      <c r="BB1771" t="s">
        <v>115</v>
      </c>
      <c r="BN1771" t="s">
        <v>101</v>
      </c>
      <c r="BP1771">
        <v>1.8800661101334201E-3</v>
      </c>
      <c r="BQ1771">
        <v>0.99804629926239796</v>
      </c>
      <c r="BR1771">
        <v>1.8800661101334201E-3</v>
      </c>
      <c r="BS1771" s="86" t="str">
        <f t="shared" si="27"/>
        <v>久期大于期限</v>
      </c>
    </row>
    <row r="1772" spans="1:71" hidden="1" x14ac:dyDescent="0.25">
      <c r="A1772" t="s">
        <v>107</v>
      </c>
      <c r="B1772" t="s">
        <v>3432</v>
      </c>
      <c r="C1772" t="s">
        <v>71</v>
      </c>
      <c r="D1772" t="s">
        <v>72</v>
      </c>
      <c r="E1772" t="s">
        <v>108</v>
      </c>
      <c r="F1772" t="s">
        <v>109</v>
      </c>
      <c r="H1772">
        <v>11887172.2200628</v>
      </c>
      <c r="I1772">
        <v>11887172.2200628</v>
      </c>
      <c r="J1772">
        <v>4852.4883435417396</v>
      </c>
      <c r="K1772">
        <v>0</v>
      </c>
      <c r="L1772" t="s">
        <v>309</v>
      </c>
      <c r="M1772" t="s">
        <v>3557</v>
      </c>
      <c r="N1772" t="s">
        <v>3429</v>
      </c>
      <c r="O1772" t="s">
        <v>3558</v>
      </c>
      <c r="P1772" t="s">
        <v>993</v>
      </c>
      <c r="Q1772" t="s">
        <v>994</v>
      </c>
      <c r="R1772">
        <v>1</v>
      </c>
      <c r="S1772" t="s">
        <v>3431</v>
      </c>
      <c r="T1772">
        <v>16867538196.9</v>
      </c>
      <c r="U1772">
        <v>14487907740.719999</v>
      </c>
      <c r="Z1772">
        <v>0</v>
      </c>
      <c r="AW1772" t="s">
        <v>316</v>
      </c>
      <c r="AX1772">
        <v>0.15620000000000001</v>
      </c>
      <c r="BN1772" t="s">
        <v>101</v>
      </c>
      <c r="BP1772">
        <v>0.99850780978853504</v>
      </c>
      <c r="BQ1772">
        <v>0.99850780978853504</v>
      </c>
      <c r="BR1772">
        <v>1.41852153431784E-3</v>
      </c>
      <c r="BS1772" s="86" t="str">
        <f t="shared" si="27"/>
        <v/>
      </c>
    </row>
    <row r="1773" spans="1:71" hidden="1" x14ac:dyDescent="0.25">
      <c r="A1773" t="s">
        <v>3435</v>
      </c>
      <c r="B1773" t="s">
        <v>3436</v>
      </c>
      <c r="C1773" t="s">
        <v>313</v>
      </c>
      <c r="D1773" t="s">
        <v>314</v>
      </c>
      <c r="E1773" t="s">
        <v>3559</v>
      </c>
      <c r="F1773" t="s">
        <v>3435</v>
      </c>
      <c r="H1773">
        <v>359462811.52387297</v>
      </c>
      <c r="I1773">
        <v>359462811.52387297</v>
      </c>
      <c r="J1773">
        <v>3186874.28079357</v>
      </c>
      <c r="K1773">
        <v>0</v>
      </c>
      <c r="L1773" t="s">
        <v>309</v>
      </c>
      <c r="M1773" t="s">
        <v>3557</v>
      </c>
      <c r="N1773" t="s">
        <v>3429</v>
      </c>
      <c r="O1773" t="s">
        <v>3558</v>
      </c>
      <c r="P1773" t="s">
        <v>993</v>
      </c>
      <c r="Q1773" t="s">
        <v>994</v>
      </c>
      <c r="R1773">
        <v>1</v>
      </c>
      <c r="S1773" t="s">
        <v>3431</v>
      </c>
      <c r="T1773">
        <v>16867538196.9</v>
      </c>
      <c r="U1773">
        <v>14487907740.719999</v>
      </c>
      <c r="Z1773">
        <v>0</v>
      </c>
      <c r="AW1773" t="s">
        <v>316</v>
      </c>
      <c r="AX1773">
        <v>0.15620000000000001</v>
      </c>
      <c r="BN1773" t="s">
        <v>101</v>
      </c>
      <c r="BP1773">
        <v>0.99850780978853504</v>
      </c>
      <c r="BQ1773">
        <v>0.99850780978853504</v>
      </c>
      <c r="BR1773">
        <v>1.41852153431784E-3</v>
      </c>
      <c r="BS1773" s="86" t="str">
        <f t="shared" si="27"/>
        <v/>
      </c>
    </row>
    <row r="1774" spans="1:71" hidden="1" x14ac:dyDescent="0.25">
      <c r="A1774" t="s">
        <v>3438</v>
      </c>
      <c r="B1774" t="s">
        <v>3439</v>
      </c>
      <c r="C1774" t="s">
        <v>313</v>
      </c>
      <c r="D1774" t="s">
        <v>314</v>
      </c>
      <c r="E1774" t="s">
        <v>3440</v>
      </c>
      <c r="F1774" t="s">
        <v>3438</v>
      </c>
      <c r="H1774">
        <v>99850780.978853494</v>
      </c>
      <c r="I1774">
        <v>99850780.978853494</v>
      </c>
      <c r="J1774">
        <v>2274414.5090812901</v>
      </c>
      <c r="K1774">
        <v>0</v>
      </c>
      <c r="L1774" t="s">
        <v>309</v>
      </c>
      <c r="M1774" t="s">
        <v>3557</v>
      </c>
      <c r="N1774" t="s">
        <v>3429</v>
      </c>
      <c r="O1774" t="s">
        <v>3558</v>
      </c>
      <c r="P1774" t="s">
        <v>993</v>
      </c>
      <c r="Q1774" t="s">
        <v>994</v>
      </c>
      <c r="R1774">
        <v>1</v>
      </c>
      <c r="S1774" t="s">
        <v>3431</v>
      </c>
      <c r="T1774">
        <v>16867538196.9</v>
      </c>
      <c r="U1774">
        <v>14487907740.719999</v>
      </c>
      <c r="Z1774">
        <v>0</v>
      </c>
      <c r="AW1774" t="s">
        <v>316</v>
      </c>
      <c r="AX1774">
        <v>0.13489999999999999</v>
      </c>
      <c r="BN1774" t="s">
        <v>101</v>
      </c>
      <c r="BP1774">
        <v>0.99850780978853504</v>
      </c>
      <c r="BQ1774">
        <v>0.99850780978853504</v>
      </c>
      <c r="BR1774">
        <v>1.41852153431784E-3</v>
      </c>
      <c r="BS1774" s="86" t="str">
        <f t="shared" si="27"/>
        <v/>
      </c>
    </row>
    <row r="1775" spans="1:71" hidden="1" x14ac:dyDescent="0.25">
      <c r="A1775" t="s">
        <v>1132</v>
      </c>
      <c r="B1775" t="s">
        <v>1132</v>
      </c>
      <c r="C1775" t="s">
        <v>71</v>
      </c>
      <c r="D1775" t="s">
        <v>1132</v>
      </c>
      <c r="E1775">
        <v>0</v>
      </c>
      <c r="F1775" t="s">
        <v>1133</v>
      </c>
      <c r="H1775">
        <v>295531.87121060299</v>
      </c>
      <c r="I1775">
        <v>295531.87121060299</v>
      </c>
      <c r="J1775">
        <v>0</v>
      </c>
      <c r="K1775">
        <v>0</v>
      </c>
      <c r="L1775" t="s">
        <v>309</v>
      </c>
      <c r="M1775" t="s">
        <v>3557</v>
      </c>
      <c r="N1775" t="s">
        <v>3429</v>
      </c>
      <c r="O1775" t="s">
        <v>3558</v>
      </c>
      <c r="P1775" t="s">
        <v>993</v>
      </c>
      <c r="Q1775" t="s">
        <v>994</v>
      </c>
      <c r="R1775">
        <v>1</v>
      </c>
      <c r="S1775" t="s">
        <v>3431</v>
      </c>
      <c r="T1775">
        <v>16867538196.9</v>
      </c>
      <c r="U1775">
        <v>14487907740.719999</v>
      </c>
      <c r="AW1775" t="s">
        <v>316</v>
      </c>
      <c r="AX1775">
        <v>0.15620000000000001</v>
      </c>
      <c r="BN1775" t="s">
        <v>101</v>
      </c>
      <c r="BP1775">
        <v>0.99850780978853504</v>
      </c>
      <c r="BQ1775">
        <v>0.99850780978853504</v>
      </c>
      <c r="BR1775">
        <v>1.41852153431784E-3</v>
      </c>
      <c r="BS1775" s="86" t="str">
        <f t="shared" si="27"/>
        <v/>
      </c>
    </row>
    <row r="1776" spans="1:71" hidden="1" x14ac:dyDescent="0.25">
      <c r="A1776" t="s">
        <v>2073</v>
      </c>
      <c r="B1776" t="s">
        <v>2073</v>
      </c>
      <c r="C1776" t="s">
        <v>71</v>
      </c>
      <c r="D1776" t="s">
        <v>1132</v>
      </c>
      <c r="E1776">
        <v>0</v>
      </c>
      <c r="F1776" t="s">
        <v>1133</v>
      </c>
      <c r="H1776">
        <v>91987.951350048897</v>
      </c>
      <c r="I1776">
        <v>91987.951350048897</v>
      </c>
      <c r="J1776">
        <v>0</v>
      </c>
      <c r="K1776">
        <v>0</v>
      </c>
      <c r="L1776" t="s">
        <v>309</v>
      </c>
      <c r="M1776" t="s">
        <v>3557</v>
      </c>
      <c r="N1776" t="s">
        <v>3429</v>
      </c>
      <c r="O1776" t="s">
        <v>3558</v>
      </c>
      <c r="P1776" t="s">
        <v>993</v>
      </c>
      <c r="Q1776" t="s">
        <v>994</v>
      </c>
      <c r="R1776">
        <v>1</v>
      </c>
      <c r="S1776" t="s">
        <v>3431</v>
      </c>
      <c r="T1776">
        <v>16867538196.9</v>
      </c>
      <c r="U1776">
        <v>14487907740.719999</v>
      </c>
      <c r="AW1776" t="s">
        <v>316</v>
      </c>
      <c r="AX1776">
        <v>0.15620000000000001</v>
      </c>
      <c r="BN1776" t="s">
        <v>101</v>
      </c>
      <c r="BP1776">
        <v>0.99850780978853504</v>
      </c>
      <c r="BQ1776">
        <v>0.99850780978853504</v>
      </c>
      <c r="BR1776">
        <v>1.41852153431784E-3</v>
      </c>
      <c r="BS1776" s="86" t="str">
        <f t="shared" si="27"/>
        <v/>
      </c>
    </row>
    <row r="1777" spans="1:71" hidden="1" x14ac:dyDescent="0.25">
      <c r="A1777" t="s">
        <v>3441</v>
      </c>
      <c r="B1777" t="s">
        <v>561</v>
      </c>
      <c r="C1777" t="s">
        <v>85</v>
      </c>
      <c r="D1777" t="s">
        <v>86</v>
      </c>
      <c r="E1777" t="s">
        <v>3442</v>
      </c>
      <c r="F1777" t="s">
        <v>561</v>
      </c>
      <c r="H1777">
        <v>2366703.4306553602</v>
      </c>
      <c r="I1777">
        <v>1493313.3623901999</v>
      </c>
      <c r="J1777">
        <v>0</v>
      </c>
      <c r="K1777">
        <v>0</v>
      </c>
      <c r="L1777" t="s">
        <v>309</v>
      </c>
      <c r="M1777" t="s">
        <v>3557</v>
      </c>
      <c r="N1777" t="s">
        <v>3429</v>
      </c>
      <c r="O1777" t="s">
        <v>3558</v>
      </c>
      <c r="P1777" t="s">
        <v>993</v>
      </c>
      <c r="Q1777" t="s">
        <v>994</v>
      </c>
      <c r="R1777">
        <v>1</v>
      </c>
      <c r="S1777" t="s">
        <v>3431</v>
      </c>
      <c r="T1777">
        <v>16867538196.9</v>
      </c>
      <c r="U1777">
        <v>14487907740.719999</v>
      </c>
      <c r="Z1777">
        <v>0</v>
      </c>
      <c r="AW1777" t="s">
        <v>316</v>
      </c>
      <c r="AX1777">
        <v>0.15620000000000001</v>
      </c>
      <c r="BN1777" t="s">
        <v>101</v>
      </c>
      <c r="BP1777">
        <v>0.99850780978853504</v>
      </c>
      <c r="BQ1777">
        <v>0.99850780978853504</v>
      </c>
      <c r="BR1777">
        <v>1.41852153431784E-3</v>
      </c>
      <c r="BS1777" s="86" t="str">
        <f t="shared" si="27"/>
        <v/>
      </c>
    </row>
    <row r="1778" spans="1:71" hidden="1" x14ac:dyDescent="0.25">
      <c r="A1778" t="s">
        <v>3443</v>
      </c>
      <c r="B1778" t="s">
        <v>3444</v>
      </c>
      <c r="C1778" t="s">
        <v>85</v>
      </c>
      <c r="D1778" t="s">
        <v>86</v>
      </c>
      <c r="E1778" t="s">
        <v>3445</v>
      </c>
      <c r="F1778" t="s">
        <v>3444</v>
      </c>
      <c r="H1778">
        <v>2897282.24297613</v>
      </c>
      <c r="I1778">
        <v>2485038.3086268399</v>
      </c>
      <c r="J1778">
        <v>0</v>
      </c>
      <c r="K1778">
        <v>0</v>
      </c>
      <c r="L1778" t="s">
        <v>309</v>
      </c>
      <c r="M1778" t="s">
        <v>3557</v>
      </c>
      <c r="N1778" t="s">
        <v>3429</v>
      </c>
      <c r="O1778" t="s">
        <v>3558</v>
      </c>
      <c r="P1778" t="s">
        <v>993</v>
      </c>
      <c r="Q1778" t="s">
        <v>994</v>
      </c>
      <c r="R1778">
        <v>1</v>
      </c>
      <c r="S1778" t="s">
        <v>3431</v>
      </c>
      <c r="T1778">
        <v>16867538196.9</v>
      </c>
      <c r="U1778">
        <v>14487907740.719999</v>
      </c>
      <c r="Z1778">
        <v>0</v>
      </c>
      <c r="AW1778" t="s">
        <v>316</v>
      </c>
      <c r="AX1778">
        <v>0.15620000000000001</v>
      </c>
      <c r="BN1778" t="s">
        <v>101</v>
      </c>
      <c r="BP1778">
        <v>0.99850780978853504</v>
      </c>
      <c r="BQ1778">
        <v>0.99850780978853504</v>
      </c>
      <c r="BR1778">
        <v>1.41852153431784E-3</v>
      </c>
      <c r="BS1778" s="86" t="str">
        <f t="shared" si="27"/>
        <v/>
      </c>
    </row>
    <row r="1779" spans="1:71" hidden="1" x14ac:dyDescent="0.25">
      <c r="A1779" t="s">
        <v>3446</v>
      </c>
      <c r="B1779" t="s">
        <v>3447</v>
      </c>
      <c r="C1779" t="s">
        <v>85</v>
      </c>
      <c r="D1779" t="s">
        <v>86</v>
      </c>
      <c r="E1779" t="s">
        <v>3448</v>
      </c>
      <c r="F1779" t="s">
        <v>3447</v>
      </c>
      <c r="H1779">
        <v>6456153.9333374202</v>
      </c>
      <c r="I1779">
        <v>4130095.3422140302</v>
      </c>
      <c r="J1779">
        <v>0</v>
      </c>
      <c r="K1779">
        <v>0</v>
      </c>
      <c r="L1779" t="s">
        <v>309</v>
      </c>
      <c r="M1779" t="s">
        <v>3557</v>
      </c>
      <c r="N1779" t="s">
        <v>3429</v>
      </c>
      <c r="O1779" t="s">
        <v>3558</v>
      </c>
      <c r="P1779" t="s">
        <v>993</v>
      </c>
      <c r="Q1779" t="s">
        <v>994</v>
      </c>
      <c r="R1779">
        <v>1</v>
      </c>
      <c r="S1779" t="s">
        <v>3431</v>
      </c>
      <c r="T1779">
        <v>16867538196.9</v>
      </c>
      <c r="U1779">
        <v>14487907740.719999</v>
      </c>
      <c r="Z1779">
        <v>0</v>
      </c>
      <c r="AW1779" t="s">
        <v>316</v>
      </c>
      <c r="AX1779">
        <v>0.15620000000000001</v>
      </c>
      <c r="BN1779" t="s">
        <v>101</v>
      </c>
      <c r="BP1779">
        <v>0.99850780978853504</v>
      </c>
      <c r="BQ1779">
        <v>0.99850780978853504</v>
      </c>
      <c r="BR1779">
        <v>1.41852153431784E-3</v>
      </c>
      <c r="BS1779" s="86" t="str">
        <f t="shared" si="27"/>
        <v/>
      </c>
    </row>
    <row r="1780" spans="1:71" hidden="1" x14ac:dyDescent="0.25">
      <c r="A1780" t="s">
        <v>3088</v>
      </c>
      <c r="B1780" t="s">
        <v>3089</v>
      </c>
      <c r="C1780" t="s">
        <v>85</v>
      </c>
      <c r="D1780" t="s">
        <v>86</v>
      </c>
      <c r="E1780" t="s">
        <v>3090</v>
      </c>
      <c r="F1780" t="s">
        <v>3089</v>
      </c>
      <c r="H1780">
        <v>3031706.77624219</v>
      </c>
      <c r="I1780">
        <v>2521928.0598385399</v>
      </c>
      <c r="J1780">
        <v>0</v>
      </c>
      <c r="K1780">
        <v>0</v>
      </c>
      <c r="L1780" t="s">
        <v>309</v>
      </c>
      <c r="M1780" t="s">
        <v>3557</v>
      </c>
      <c r="N1780" t="s">
        <v>3429</v>
      </c>
      <c r="O1780" t="s">
        <v>3558</v>
      </c>
      <c r="P1780" t="s">
        <v>993</v>
      </c>
      <c r="Q1780" t="s">
        <v>994</v>
      </c>
      <c r="R1780">
        <v>1</v>
      </c>
      <c r="S1780" t="s">
        <v>3431</v>
      </c>
      <c r="T1780">
        <v>16867538196.9</v>
      </c>
      <c r="U1780">
        <v>14487907740.719999</v>
      </c>
      <c r="Z1780">
        <v>0</v>
      </c>
      <c r="AW1780" t="s">
        <v>316</v>
      </c>
      <c r="AX1780">
        <v>0.15620000000000001</v>
      </c>
      <c r="BN1780" t="s">
        <v>101</v>
      </c>
      <c r="BP1780">
        <v>0.99850780978853504</v>
      </c>
      <c r="BQ1780">
        <v>0.99850780978853504</v>
      </c>
      <c r="BR1780">
        <v>1.41852153431784E-3</v>
      </c>
      <c r="BS1780" s="86" t="str">
        <f t="shared" si="27"/>
        <v/>
      </c>
    </row>
    <row r="1781" spans="1:71" hidden="1" x14ac:dyDescent="0.25">
      <c r="A1781" t="s">
        <v>3449</v>
      </c>
      <c r="B1781" t="s">
        <v>3450</v>
      </c>
      <c r="C1781" t="s">
        <v>85</v>
      </c>
      <c r="D1781" t="s">
        <v>86</v>
      </c>
      <c r="E1781" t="s">
        <v>3451</v>
      </c>
      <c r="F1781" t="s">
        <v>3450</v>
      </c>
      <c r="H1781">
        <v>4141213.10760119</v>
      </c>
      <c r="I1781">
        <v>2727950.0164709599</v>
      </c>
      <c r="J1781">
        <v>0</v>
      </c>
      <c r="K1781">
        <v>0</v>
      </c>
      <c r="L1781" t="s">
        <v>309</v>
      </c>
      <c r="M1781" t="s">
        <v>3557</v>
      </c>
      <c r="N1781" t="s">
        <v>3429</v>
      </c>
      <c r="O1781" t="s">
        <v>3558</v>
      </c>
      <c r="P1781" t="s">
        <v>993</v>
      </c>
      <c r="Q1781" t="s">
        <v>994</v>
      </c>
      <c r="R1781">
        <v>1</v>
      </c>
      <c r="S1781" t="s">
        <v>3431</v>
      </c>
      <c r="T1781">
        <v>16867538196.9</v>
      </c>
      <c r="U1781">
        <v>14487907740.719999</v>
      </c>
      <c r="Z1781">
        <v>0</v>
      </c>
      <c r="AW1781" t="s">
        <v>316</v>
      </c>
      <c r="AX1781">
        <v>0.15620000000000001</v>
      </c>
      <c r="BN1781" t="s">
        <v>101</v>
      </c>
      <c r="BP1781">
        <v>0.99850780978853504</v>
      </c>
      <c r="BQ1781">
        <v>0.99850780978853504</v>
      </c>
      <c r="BR1781">
        <v>1.41852153431784E-3</v>
      </c>
      <c r="BS1781" s="86" t="str">
        <f t="shared" si="27"/>
        <v/>
      </c>
    </row>
    <row r="1782" spans="1:71" hidden="1" x14ac:dyDescent="0.25">
      <c r="A1782" t="s">
        <v>3452</v>
      </c>
      <c r="B1782" t="s">
        <v>3453</v>
      </c>
      <c r="C1782" t="s">
        <v>85</v>
      </c>
      <c r="D1782" t="s">
        <v>86</v>
      </c>
      <c r="E1782" t="s">
        <v>3454</v>
      </c>
      <c r="F1782" t="s">
        <v>3453</v>
      </c>
      <c r="H1782">
        <v>8219701.6021293402</v>
      </c>
      <c r="I1782">
        <v>5208168.7076313496</v>
      </c>
      <c r="J1782">
        <v>0</v>
      </c>
      <c r="K1782">
        <v>0</v>
      </c>
      <c r="L1782" t="s">
        <v>309</v>
      </c>
      <c r="M1782" t="s">
        <v>3557</v>
      </c>
      <c r="N1782" t="s">
        <v>3429</v>
      </c>
      <c r="O1782" t="s">
        <v>3558</v>
      </c>
      <c r="P1782" t="s">
        <v>993</v>
      </c>
      <c r="Q1782" t="s">
        <v>994</v>
      </c>
      <c r="R1782">
        <v>1</v>
      </c>
      <c r="S1782" t="s">
        <v>3431</v>
      </c>
      <c r="T1782">
        <v>16867538196.9</v>
      </c>
      <c r="U1782">
        <v>14487907740.719999</v>
      </c>
      <c r="Z1782">
        <v>0</v>
      </c>
      <c r="AW1782" t="s">
        <v>316</v>
      </c>
      <c r="AX1782">
        <v>0.15620000000000001</v>
      </c>
      <c r="BN1782" t="s">
        <v>101</v>
      </c>
      <c r="BP1782">
        <v>0.99850780978853504</v>
      </c>
      <c r="BQ1782">
        <v>0.99850780978853504</v>
      </c>
      <c r="BR1782">
        <v>1.41852153431784E-3</v>
      </c>
      <c r="BS1782" s="86" t="str">
        <f t="shared" si="27"/>
        <v/>
      </c>
    </row>
    <row r="1783" spans="1:71" hidden="1" x14ac:dyDescent="0.25">
      <c r="A1783" t="s">
        <v>3061</v>
      </c>
      <c r="B1783" t="s">
        <v>3062</v>
      </c>
      <c r="C1783" t="s">
        <v>85</v>
      </c>
      <c r="D1783" t="s">
        <v>86</v>
      </c>
      <c r="E1783" t="s">
        <v>3063</v>
      </c>
      <c r="F1783" t="s">
        <v>3062</v>
      </c>
      <c r="H1783">
        <v>3159915.4186609201</v>
      </c>
      <c r="I1783">
        <v>2958937.6738566002</v>
      </c>
      <c r="J1783">
        <v>0</v>
      </c>
      <c r="K1783">
        <v>0</v>
      </c>
      <c r="L1783" t="s">
        <v>309</v>
      </c>
      <c r="M1783" t="s">
        <v>3557</v>
      </c>
      <c r="N1783" t="s">
        <v>3429</v>
      </c>
      <c r="O1783" t="s">
        <v>3558</v>
      </c>
      <c r="P1783" t="s">
        <v>993</v>
      </c>
      <c r="Q1783" t="s">
        <v>994</v>
      </c>
      <c r="R1783">
        <v>1</v>
      </c>
      <c r="S1783" t="s">
        <v>3431</v>
      </c>
      <c r="T1783">
        <v>16867538196.9</v>
      </c>
      <c r="U1783">
        <v>14487907740.719999</v>
      </c>
      <c r="Z1783">
        <v>0</v>
      </c>
      <c r="AW1783" t="s">
        <v>316</v>
      </c>
      <c r="AX1783">
        <v>0.15620000000000001</v>
      </c>
      <c r="BN1783" t="s">
        <v>101</v>
      </c>
      <c r="BP1783">
        <v>0.99850780978853504</v>
      </c>
      <c r="BQ1783">
        <v>0.99850780978853504</v>
      </c>
      <c r="BR1783">
        <v>1.41852153431784E-3</v>
      </c>
      <c r="BS1783" s="86" t="str">
        <f t="shared" si="27"/>
        <v/>
      </c>
    </row>
    <row r="1784" spans="1:71" hidden="1" x14ac:dyDescent="0.25">
      <c r="A1784" t="s">
        <v>2784</v>
      </c>
      <c r="B1784" t="s">
        <v>2785</v>
      </c>
      <c r="C1784" t="s">
        <v>85</v>
      </c>
      <c r="D1784" t="s">
        <v>86</v>
      </c>
      <c r="E1784" t="s">
        <v>3357</v>
      </c>
      <c r="F1784" t="s">
        <v>2785</v>
      </c>
      <c r="H1784">
        <v>6193357.8810587097</v>
      </c>
      <c r="I1784">
        <v>6328058.8212566702</v>
      </c>
      <c r="J1784">
        <v>0</v>
      </c>
      <c r="K1784">
        <v>0</v>
      </c>
      <c r="L1784" t="s">
        <v>309</v>
      </c>
      <c r="M1784" t="s">
        <v>3557</v>
      </c>
      <c r="N1784" t="s">
        <v>3429</v>
      </c>
      <c r="O1784" t="s">
        <v>3558</v>
      </c>
      <c r="P1784" t="s">
        <v>993</v>
      </c>
      <c r="Q1784" t="s">
        <v>994</v>
      </c>
      <c r="R1784">
        <v>1</v>
      </c>
      <c r="S1784" t="s">
        <v>3431</v>
      </c>
      <c r="T1784">
        <v>16867538196.9</v>
      </c>
      <c r="U1784">
        <v>14487907740.719999</v>
      </c>
      <c r="Z1784">
        <v>0</v>
      </c>
      <c r="AW1784" t="s">
        <v>316</v>
      </c>
      <c r="AX1784">
        <v>0.15620000000000001</v>
      </c>
      <c r="BN1784" t="s">
        <v>101</v>
      </c>
      <c r="BP1784">
        <v>0.99850780978853504</v>
      </c>
      <c r="BQ1784">
        <v>0.99850780978853504</v>
      </c>
      <c r="BR1784">
        <v>1.41852153431784E-3</v>
      </c>
      <c r="BS1784" s="86" t="str">
        <f t="shared" si="27"/>
        <v/>
      </c>
    </row>
    <row r="1785" spans="1:71" hidden="1" x14ac:dyDescent="0.25">
      <c r="A1785" t="s">
        <v>3455</v>
      </c>
      <c r="B1785" t="s">
        <v>3456</v>
      </c>
      <c r="C1785" t="s">
        <v>85</v>
      </c>
      <c r="D1785" t="s">
        <v>86</v>
      </c>
      <c r="E1785" t="s">
        <v>3457</v>
      </c>
      <c r="F1785" t="s">
        <v>3456</v>
      </c>
      <c r="H1785">
        <v>5487378.4110187804</v>
      </c>
      <c r="I1785">
        <v>4056899.7871279502</v>
      </c>
      <c r="J1785">
        <v>0</v>
      </c>
      <c r="K1785">
        <v>0</v>
      </c>
      <c r="L1785" t="s">
        <v>309</v>
      </c>
      <c r="M1785" t="s">
        <v>3557</v>
      </c>
      <c r="N1785" t="s">
        <v>3429</v>
      </c>
      <c r="O1785" t="s">
        <v>3558</v>
      </c>
      <c r="P1785" t="s">
        <v>993</v>
      </c>
      <c r="Q1785" t="s">
        <v>994</v>
      </c>
      <c r="R1785">
        <v>1</v>
      </c>
      <c r="S1785" t="s">
        <v>3431</v>
      </c>
      <c r="T1785">
        <v>16867538196.9</v>
      </c>
      <c r="U1785">
        <v>14487907740.719999</v>
      </c>
      <c r="Z1785">
        <v>0</v>
      </c>
      <c r="AW1785" t="s">
        <v>316</v>
      </c>
      <c r="AX1785">
        <v>0.15620000000000001</v>
      </c>
      <c r="BN1785" t="s">
        <v>101</v>
      </c>
      <c r="BP1785">
        <v>0.99850780978853504</v>
      </c>
      <c r="BQ1785">
        <v>0.99850780978853504</v>
      </c>
      <c r="BR1785">
        <v>1.41852153431784E-3</v>
      </c>
      <c r="BS1785" s="86" t="str">
        <f t="shared" si="27"/>
        <v/>
      </c>
    </row>
    <row r="1786" spans="1:71" hidden="1" x14ac:dyDescent="0.25">
      <c r="A1786" t="s">
        <v>3458</v>
      </c>
      <c r="B1786" t="s">
        <v>3459</v>
      </c>
      <c r="C1786" t="s">
        <v>85</v>
      </c>
      <c r="D1786" t="s">
        <v>86</v>
      </c>
      <c r="E1786" t="s">
        <v>3460</v>
      </c>
      <c r="F1786" t="s">
        <v>3459</v>
      </c>
      <c r="H1786">
        <v>3768469.8126995498</v>
      </c>
      <c r="I1786">
        <v>3213844.7655571299</v>
      </c>
      <c r="J1786">
        <v>0</v>
      </c>
      <c r="K1786">
        <v>0</v>
      </c>
      <c r="L1786" t="s">
        <v>309</v>
      </c>
      <c r="M1786" t="s">
        <v>3557</v>
      </c>
      <c r="N1786" t="s">
        <v>3429</v>
      </c>
      <c r="O1786" t="s">
        <v>3558</v>
      </c>
      <c r="P1786" t="s">
        <v>993</v>
      </c>
      <c r="Q1786" t="s">
        <v>994</v>
      </c>
      <c r="R1786">
        <v>1</v>
      </c>
      <c r="S1786" t="s">
        <v>3431</v>
      </c>
      <c r="T1786">
        <v>16867538196.9</v>
      </c>
      <c r="U1786">
        <v>14487907740.719999</v>
      </c>
      <c r="Z1786">
        <v>0</v>
      </c>
      <c r="AW1786" t="s">
        <v>316</v>
      </c>
      <c r="AX1786">
        <v>0.15620000000000001</v>
      </c>
      <c r="BN1786" t="s">
        <v>101</v>
      </c>
      <c r="BP1786">
        <v>0.99850780978853504</v>
      </c>
      <c r="BQ1786">
        <v>0.99850780978853504</v>
      </c>
      <c r="BR1786">
        <v>1.41852153431784E-3</v>
      </c>
      <c r="BS1786" s="86" t="str">
        <f t="shared" si="27"/>
        <v/>
      </c>
    </row>
    <row r="1787" spans="1:71" hidden="1" x14ac:dyDescent="0.25">
      <c r="A1787" t="s">
        <v>3461</v>
      </c>
      <c r="B1787" t="s">
        <v>3462</v>
      </c>
      <c r="C1787" t="s">
        <v>85</v>
      </c>
      <c r="D1787" t="s">
        <v>86</v>
      </c>
      <c r="E1787" t="s">
        <v>3463</v>
      </c>
      <c r="F1787" t="s">
        <v>3462</v>
      </c>
      <c r="H1787">
        <v>909242.42977296805</v>
      </c>
      <c r="I1787">
        <v>1007563.1872498</v>
      </c>
      <c r="J1787">
        <v>0</v>
      </c>
      <c r="K1787">
        <v>0</v>
      </c>
      <c r="L1787" t="s">
        <v>309</v>
      </c>
      <c r="M1787" t="s">
        <v>3557</v>
      </c>
      <c r="N1787" t="s">
        <v>3429</v>
      </c>
      <c r="O1787" t="s">
        <v>3558</v>
      </c>
      <c r="P1787" t="s">
        <v>993</v>
      </c>
      <c r="Q1787" t="s">
        <v>994</v>
      </c>
      <c r="R1787">
        <v>1</v>
      </c>
      <c r="S1787" t="s">
        <v>3431</v>
      </c>
      <c r="T1787">
        <v>16867538196.9</v>
      </c>
      <c r="U1787">
        <v>14487907740.719999</v>
      </c>
      <c r="Z1787">
        <v>0</v>
      </c>
      <c r="AW1787" t="s">
        <v>316</v>
      </c>
      <c r="AX1787">
        <v>0.15620000000000001</v>
      </c>
      <c r="BN1787" t="s">
        <v>101</v>
      </c>
      <c r="BP1787">
        <v>0.99850780978853504</v>
      </c>
      <c r="BQ1787">
        <v>0.99850780978853504</v>
      </c>
      <c r="BR1787">
        <v>1.41852153431784E-3</v>
      </c>
      <c r="BS1787" s="86" t="str">
        <f t="shared" si="27"/>
        <v/>
      </c>
    </row>
    <row r="1788" spans="1:71" hidden="1" x14ac:dyDescent="0.25">
      <c r="A1788" t="s">
        <v>3464</v>
      </c>
      <c r="B1788" t="s">
        <v>3465</v>
      </c>
      <c r="C1788" t="s">
        <v>85</v>
      </c>
      <c r="D1788" t="s">
        <v>86</v>
      </c>
      <c r="E1788" t="s">
        <v>3466</v>
      </c>
      <c r="F1788" t="s">
        <v>3465</v>
      </c>
      <c r="H1788">
        <v>4603969.0757483104</v>
      </c>
      <c r="I1788">
        <v>3872454.6856080298</v>
      </c>
      <c r="J1788">
        <v>0</v>
      </c>
      <c r="K1788">
        <v>0</v>
      </c>
      <c r="L1788" t="s">
        <v>309</v>
      </c>
      <c r="M1788" t="s">
        <v>3557</v>
      </c>
      <c r="N1788" t="s">
        <v>3429</v>
      </c>
      <c r="O1788" t="s">
        <v>3558</v>
      </c>
      <c r="P1788" t="s">
        <v>993</v>
      </c>
      <c r="Q1788" t="s">
        <v>994</v>
      </c>
      <c r="R1788">
        <v>1</v>
      </c>
      <c r="S1788" t="s">
        <v>3431</v>
      </c>
      <c r="T1788">
        <v>16867538196.9</v>
      </c>
      <c r="U1788">
        <v>14487907740.719999</v>
      </c>
      <c r="Z1788">
        <v>0</v>
      </c>
      <c r="AW1788" t="s">
        <v>316</v>
      </c>
      <c r="AX1788">
        <v>0.15620000000000001</v>
      </c>
      <c r="BN1788" t="s">
        <v>101</v>
      </c>
      <c r="BP1788">
        <v>0.99850780978853504</v>
      </c>
      <c r="BQ1788">
        <v>0.99850780978853504</v>
      </c>
      <c r="BR1788">
        <v>1.41852153431784E-3</v>
      </c>
      <c r="BS1788" s="86" t="str">
        <f t="shared" si="27"/>
        <v/>
      </c>
    </row>
    <row r="1789" spans="1:71" hidden="1" x14ac:dyDescent="0.25">
      <c r="A1789" t="s">
        <v>3467</v>
      </c>
      <c r="B1789" t="s">
        <v>3468</v>
      </c>
      <c r="C1789" t="s">
        <v>85</v>
      </c>
      <c r="D1789" t="s">
        <v>86</v>
      </c>
      <c r="E1789" t="s">
        <v>3469</v>
      </c>
      <c r="F1789" t="s">
        <v>3468</v>
      </c>
      <c r="H1789">
        <v>6117945.3690377902</v>
      </c>
      <c r="I1789">
        <v>4733183.9743974302</v>
      </c>
      <c r="J1789">
        <v>0</v>
      </c>
      <c r="K1789">
        <v>0</v>
      </c>
      <c r="L1789" t="s">
        <v>309</v>
      </c>
      <c r="M1789" t="s">
        <v>3557</v>
      </c>
      <c r="N1789" t="s">
        <v>3429</v>
      </c>
      <c r="O1789" t="s">
        <v>3558</v>
      </c>
      <c r="P1789" t="s">
        <v>993</v>
      </c>
      <c r="Q1789" t="s">
        <v>994</v>
      </c>
      <c r="R1789">
        <v>1</v>
      </c>
      <c r="S1789" t="s">
        <v>3431</v>
      </c>
      <c r="T1789">
        <v>16867538196.9</v>
      </c>
      <c r="U1789">
        <v>14487907740.719999</v>
      </c>
      <c r="Z1789">
        <v>0</v>
      </c>
      <c r="AW1789" t="s">
        <v>316</v>
      </c>
      <c r="AX1789">
        <v>0.15620000000000001</v>
      </c>
      <c r="BN1789" t="s">
        <v>101</v>
      </c>
      <c r="BP1789">
        <v>0.99850780978853504</v>
      </c>
      <c r="BQ1789">
        <v>0.99850780978853504</v>
      </c>
      <c r="BR1789">
        <v>1.41852153431784E-3</v>
      </c>
      <c r="BS1789" s="86" t="str">
        <f t="shared" si="27"/>
        <v/>
      </c>
    </row>
    <row r="1790" spans="1:71" hidden="1" x14ac:dyDescent="0.25">
      <c r="A1790" t="s">
        <v>2329</v>
      </c>
      <c r="B1790" t="s">
        <v>2330</v>
      </c>
      <c r="C1790" t="s">
        <v>85</v>
      </c>
      <c r="D1790" t="s">
        <v>86</v>
      </c>
      <c r="E1790" t="s">
        <v>2331</v>
      </c>
      <c r="F1790" t="s">
        <v>2330</v>
      </c>
      <c r="H1790">
        <v>4298.7558525454097</v>
      </c>
      <c r="I1790">
        <v>6190.7883610013096</v>
      </c>
      <c r="J1790">
        <v>0</v>
      </c>
      <c r="K1790">
        <v>0</v>
      </c>
      <c r="L1790" t="s">
        <v>309</v>
      </c>
      <c r="M1790" t="s">
        <v>3557</v>
      </c>
      <c r="N1790" t="s">
        <v>3429</v>
      </c>
      <c r="O1790" t="s">
        <v>3558</v>
      </c>
      <c r="P1790" t="s">
        <v>993</v>
      </c>
      <c r="Q1790" t="s">
        <v>994</v>
      </c>
      <c r="R1790">
        <v>1</v>
      </c>
      <c r="S1790" t="s">
        <v>3431</v>
      </c>
      <c r="T1790">
        <v>16867538196.9</v>
      </c>
      <c r="U1790">
        <v>14487907740.719999</v>
      </c>
      <c r="Z1790">
        <v>0</v>
      </c>
      <c r="AW1790" t="s">
        <v>316</v>
      </c>
      <c r="AX1790">
        <v>0.15620000000000001</v>
      </c>
      <c r="BN1790" t="s">
        <v>101</v>
      </c>
      <c r="BP1790">
        <v>0.99850780978853504</v>
      </c>
      <c r="BQ1790">
        <v>0.99850780978853504</v>
      </c>
      <c r="BR1790">
        <v>1.41852153431784E-3</v>
      </c>
      <c r="BS1790" s="86" t="str">
        <f t="shared" si="27"/>
        <v/>
      </c>
    </row>
    <row r="1791" spans="1:71" hidden="1" x14ac:dyDescent="0.25">
      <c r="A1791" t="s">
        <v>3470</v>
      </c>
      <c r="B1791" t="s">
        <v>3471</v>
      </c>
      <c r="C1791" t="s">
        <v>85</v>
      </c>
      <c r="D1791" t="s">
        <v>86</v>
      </c>
      <c r="E1791" t="s">
        <v>3472</v>
      </c>
      <c r="F1791" t="s">
        <v>3471</v>
      </c>
      <c r="H1791">
        <v>7989508.1678406801</v>
      </c>
      <c r="I1791">
        <v>7377973.6573481904</v>
      </c>
      <c r="J1791">
        <v>0</v>
      </c>
      <c r="K1791">
        <v>0</v>
      </c>
      <c r="L1791" t="s">
        <v>309</v>
      </c>
      <c r="M1791" t="s">
        <v>3557</v>
      </c>
      <c r="N1791" t="s">
        <v>3429</v>
      </c>
      <c r="O1791" t="s">
        <v>3558</v>
      </c>
      <c r="P1791" t="s">
        <v>993</v>
      </c>
      <c r="Q1791" t="s">
        <v>994</v>
      </c>
      <c r="R1791">
        <v>1</v>
      </c>
      <c r="S1791" t="s">
        <v>3431</v>
      </c>
      <c r="T1791">
        <v>16867538196.9</v>
      </c>
      <c r="U1791">
        <v>14487907740.719999</v>
      </c>
      <c r="Z1791">
        <v>0</v>
      </c>
      <c r="AW1791" t="s">
        <v>316</v>
      </c>
      <c r="AX1791">
        <v>0.15620000000000001</v>
      </c>
      <c r="BN1791" t="s">
        <v>101</v>
      </c>
      <c r="BP1791">
        <v>0.99850780978853504</v>
      </c>
      <c r="BQ1791">
        <v>0.99850780978853504</v>
      </c>
      <c r="BR1791">
        <v>1.41852153431784E-3</v>
      </c>
      <c r="BS1791" s="86" t="str">
        <f t="shared" si="27"/>
        <v/>
      </c>
    </row>
    <row r="1792" spans="1:71" hidden="1" x14ac:dyDescent="0.25">
      <c r="A1792" t="s">
        <v>3473</v>
      </c>
      <c r="B1792" t="s">
        <v>3474</v>
      </c>
      <c r="C1792" t="s">
        <v>85</v>
      </c>
      <c r="D1792" t="s">
        <v>86</v>
      </c>
      <c r="E1792" t="s">
        <v>3475</v>
      </c>
      <c r="F1792" t="s">
        <v>3474</v>
      </c>
      <c r="H1792">
        <v>5886468.7124224603</v>
      </c>
      <c r="I1792">
        <v>5030478.3516833996</v>
      </c>
      <c r="J1792">
        <v>0</v>
      </c>
      <c r="K1792">
        <v>0</v>
      </c>
      <c r="L1792" t="s">
        <v>309</v>
      </c>
      <c r="M1792" t="s">
        <v>3557</v>
      </c>
      <c r="N1792" t="s">
        <v>3429</v>
      </c>
      <c r="O1792" t="s">
        <v>3558</v>
      </c>
      <c r="P1792" t="s">
        <v>993</v>
      </c>
      <c r="Q1792" t="s">
        <v>994</v>
      </c>
      <c r="R1792">
        <v>1</v>
      </c>
      <c r="S1792" t="s">
        <v>3431</v>
      </c>
      <c r="T1792">
        <v>16867538196.9</v>
      </c>
      <c r="U1792">
        <v>14487907740.719999</v>
      </c>
      <c r="Z1792">
        <v>0</v>
      </c>
      <c r="AW1792" t="s">
        <v>316</v>
      </c>
      <c r="AX1792">
        <v>0.15620000000000001</v>
      </c>
      <c r="BN1792" t="s">
        <v>101</v>
      </c>
      <c r="BP1792">
        <v>0.99850780978853504</v>
      </c>
      <c r="BQ1792">
        <v>0.99850780978853504</v>
      </c>
      <c r="BR1792">
        <v>1.41852153431784E-3</v>
      </c>
      <c r="BS1792" s="86" t="str">
        <f t="shared" si="27"/>
        <v/>
      </c>
    </row>
    <row r="1793" spans="1:71" hidden="1" x14ac:dyDescent="0.25">
      <c r="A1793" t="s">
        <v>3085</v>
      </c>
      <c r="B1793" t="s">
        <v>3086</v>
      </c>
      <c r="C1793" t="s">
        <v>85</v>
      </c>
      <c r="D1793" t="s">
        <v>86</v>
      </c>
      <c r="E1793" t="s">
        <v>3087</v>
      </c>
      <c r="F1793" t="s">
        <v>3086</v>
      </c>
      <c r="H1793">
        <v>3560633.5573916701</v>
      </c>
      <c r="I1793">
        <v>2445661.1146996999</v>
      </c>
      <c r="J1793">
        <v>0</v>
      </c>
      <c r="K1793">
        <v>0</v>
      </c>
      <c r="L1793" t="s">
        <v>309</v>
      </c>
      <c r="M1793" t="s">
        <v>3557</v>
      </c>
      <c r="N1793" t="s">
        <v>3429</v>
      </c>
      <c r="O1793" t="s">
        <v>3558</v>
      </c>
      <c r="P1793" t="s">
        <v>993</v>
      </c>
      <c r="Q1793" t="s">
        <v>994</v>
      </c>
      <c r="R1793">
        <v>1</v>
      </c>
      <c r="S1793" t="s">
        <v>3431</v>
      </c>
      <c r="T1793">
        <v>16867538196.9</v>
      </c>
      <c r="U1793">
        <v>14487907740.719999</v>
      </c>
      <c r="Z1793">
        <v>0</v>
      </c>
      <c r="AW1793" t="s">
        <v>316</v>
      </c>
      <c r="AX1793">
        <v>0.15620000000000001</v>
      </c>
      <c r="BN1793" t="s">
        <v>101</v>
      </c>
      <c r="BP1793">
        <v>0.99850780978853504</v>
      </c>
      <c r="BQ1793">
        <v>0.99850780978853504</v>
      </c>
      <c r="BR1793">
        <v>1.41852153431784E-3</v>
      </c>
      <c r="BS1793" s="86" t="str">
        <f t="shared" si="27"/>
        <v/>
      </c>
    </row>
    <row r="1794" spans="1:71" hidden="1" x14ac:dyDescent="0.25">
      <c r="A1794" t="s">
        <v>3476</v>
      </c>
      <c r="B1794" t="s">
        <v>3477</v>
      </c>
      <c r="C1794" t="s">
        <v>85</v>
      </c>
      <c r="D1794" t="s">
        <v>86</v>
      </c>
      <c r="E1794" t="s">
        <v>3478</v>
      </c>
      <c r="F1794" t="s">
        <v>3477</v>
      </c>
      <c r="H1794">
        <v>2296236.6875775801</v>
      </c>
      <c r="I1794">
        <v>2014064.02210046</v>
      </c>
      <c r="J1794">
        <v>0</v>
      </c>
      <c r="K1794">
        <v>0</v>
      </c>
      <c r="L1794" t="s">
        <v>309</v>
      </c>
      <c r="M1794" t="s">
        <v>3557</v>
      </c>
      <c r="N1794" t="s">
        <v>3429</v>
      </c>
      <c r="O1794" t="s">
        <v>3558</v>
      </c>
      <c r="P1794" t="s">
        <v>993</v>
      </c>
      <c r="Q1794" t="s">
        <v>994</v>
      </c>
      <c r="R1794">
        <v>1</v>
      </c>
      <c r="S1794" t="s">
        <v>3431</v>
      </c>
      <c r="T1794">
        <v>16867538196.9</v>
      </c>
      <c r="U1794">
        <v>14487907740.719999</v>
      </c>
      <c r="Z1794">
        <v>0</v>
      </c>
      <c r="AW1794" t="s">
        <v>316</v>
      </c>
      <c r="AX1794">
        <v>0.15620000000000001</v>
      </c>
      <c r="BN1794" t="s">
        <v>101</v>
      </c>
      <c r="BP1794">
        <v>0.99850780978853504</v>
      </c>
      <c r="BQ1794">
        <v>0.99850780978853504</v>
      </c>
      <c r="BR1794">
        <v>1.41852153431784E-3</v>
      </c>
      <c r="BS1794" s="86" t="str">
        <f t="shared" si="27"/>
        <v/>
      </c>
    </row>
    <row r="1795" spans="1:71" hidden="1" x14ac:dyDescent="0.25">
      <c r="A1795" t="s">
        <v>3479</v>
      </c>
      <c r="B1795" t="s">
        <v>3480</v>
      </c>
      <c r="C1795" t="s">
        <v>85</v>
      </c>
      <c r="D1795" t="s">
        <v>86</v>
      </c>
      <c r="E1795" t="s">
        <v>3481</v>
      </c>
      <c r="F1795" t="s">
        <v>3480</v>
      </c>
      <c r="H1795">
        <v>716797.15387500997</v>
      </c>
      <c r="I1795">
        <v>427554.95325381099</v>
      </c>
      <c r="J1795">
        <v>0</v>
      </c>
      <c r="K1795">
        <v>0</v>
      </c>
      <c r="L1795" t="s">
        <v>309</v>
      </c>
      <c r="M1795" t="s">
        <v>3557</v>
      </c>
      <c r="N1795" t="s">
        <v>3429</v>
      </c>
      <c r="O1795" t="s">
        <v>3558</v>
      </c>
      <c r="P1795" t="s">
        <v>993</v>
      </c>
      <c r="Q1795" t="s">
        <v>994</v>
      </c>
      <c r="R1795">
        <v>1</v>
      </c>
      <c r="S1795" t="s">
        <v>3431</v>
      </c>
      <c r="T1795">
        <v>16867538196.9</v>
      </c>
      <c r="U1795">
        <v>14487907740.719999</v>
      </c>
      <c r="Z1795">
        <v>0</v>
      </c>
      <c r="AW1795" t="s">
        <v>316</v>
      </c>
      <c r="AX1795">
        <v>0.15620000000000001</v>
      </c>
      <c r="BN1795" t="s">
        <v>101</v>
      </c>
      <c r="BP1795">
        <v>0.99850780978853504</v>
      </c>
      <c r="BQ1795">
        <v>0.99850780978853504</v>
      </c>
      <c r="BR1795">
        <v>1.41852153431784E-3</v>
      </c>
      <c r="BS1795" s="86" t="str">
        <f t="shared" ref="BS1795:BS1858" si="28">IF(BA1795&gt;AY1795,"久期大于期限","")</f>
        <v/>
      </c>
    </row>
    <row r="1796" spans="1:71" hidden="1" x14ac:dyDescent="0.25">
      <c r="A1796" t="s">
        <v>3482</v>
      </c>
      <c r="B1796" t="s">
        <v>3483</v>
      </c>
      <c r="C1796" t="s">
        <v>85</v>
      </c>
      <c r="D1796" t="s">
        <v>86</v>
      </c>
      <c r="E1796" t="s">
        <v>3484</v>
      </c>
      <c r="F1796" t="s">
        <v>3483</v>
      </c>
      <c r="H1796">
        <v>1884710.45068672</v>
      </c>
      <c r="I1796">
        <v>1820504.4015017</v>
      </c>
      <c r="J1796">
        <v>0</v>
      </c>
      <c r="K1796">
        <v>0</v>
      </c>
      <c r="L1796" t="s">
        <v>309</v>
      </c>
      <c r="M1796" t="s">
        <v>3557</v>
      </c>
      <c r="N1796" t="s">
        <v>3429</v>
      </c>
      <c r="O1796" t="s">
        <v>3558</v>
      </c>
      <c r="P1796" t="s">
        <v>993</v>
      </c>
      <c r="Q1796" t="s">
        <v>994</v>
      </c>
      <c r="R1796">
        <v>1</v>
      </c>
      <c r="S1796" t="s">
        <v>3431</v>
      </c>
      <c r="T1796">
        <v>16867538196.9</v>
      </c>
      <c r="U1796">
        <v>14487907740.719999</v>
      </c>
      <c r="Z1796">
        <v>0</v>
      </c>
      <c r="AW1796" t="s">
        <v>316</v>
      </c>
      <c r="AX1796">
        <v>0.15620000000000001</v>
      </c>
      <c r="BN1796" t="s">
        <v>101</v>
      </c>
      <c r="BP1796">
        <v>0.99850780978853504</v>
      </c>
      <c r="BQ1796">
        <v>0.99850780978853504</v>
      </c>
      <c r="BR1796">
        <v>1.41852153431784E-3</v>
      </c>
      <c r="BS1796" s="86" t="str">
        <f t="shared" si="28"/>
        <v/>
      </c>
    </row>
    <row r="1797" spans="1:71" hidden="1" x14ac:dyDescent="0.25">
      <c r="A1797" t="s">
        <v>3055</v>
      </c>
      <c r="B1797" t="s">
        <v>3056</v>
      </c>
      <c r="C1797" t="s">
        <v>85</v>
      </c>
      <c r="D1797" t="s">
        <v>86</v>
      </c>
      <c r="E1797" t="s">
        <v>3057</v>
      </c>
      <c r="F1797" t="s">
        <v>3056</v>
      </c>
      <c r="H1797">
        <v>3986263.8469018</v>
      </c>
      <c r="I1797">
        <v>3415635.6052560299</v>
      </c>
      <c r="J1797">
        <v>0</v>
      </c>
      <c r="K1797">
        <v>0</v>
      </c>
      <c r="L1797" t="s">
        <v>309</v>
      </c>
      <c r="M1797" t="s">
        <v>3557</v>
      </c>
      <c r="N1797" t="s">
        <v>3429</v>
      </c>
      <c r="O1797" t="s">
        <v>3558</v>
      </c>
      <c r="P1797" t="s">
        <v>993</v>
      </c>
      <c r="Q1797" t="s">
        <v>994</v>
      </c>
      <c r="R1797">
        <v>1</v>
      </c>
      <c r="S1797" t="s">
        <v>3431</v>
      </c>
      <c r="T1797">
        <v>16867538196.9</v>
      </c>
      <c r="U1797">
        <v>14487907740.719999</v>
      </c>
      <c r="Z1797">
        <v>0</v>
      </c>
      <c r="AW1797" t="s">
        <v>316</v>
      </c>
      <c r="AX1797">
        <v>0.15620000000000001</v>
      </c>
      <c r="BN1797" t="s">
        <v>101</v>
      </c>
      <c r="BP1797">
        <v>0.99850780978853504</v>
      </c>
      <c r="BQ1797">
        <v>0.99850780978853504</v>
      </c>
      <c r="BR1797">
        <v>1.41852153431784E-3</v>
      </c>
      <c r="BS1797" s="86" t="str">
        <f t="shared" si="28"/>
        <v/>
      </c>
    </row>
    <row r="1798" spans="1:71" hidden="1" x14ac:dyDescent="0.25">
      <c r="A1798" t="s">
        <v>3485</v>
      </c>
      <c r="B1798" t="s">
        <v>3486</v>
      </c>
      <c r="C1798" t="s">
        <v>85</v>
      </c>
      <c r="D1798" t="s">
        <v>86</v>
      </c>
      <c r="E1798" t="s">
        <v>3487</v>
      </c>
      <c r="F1798" t="s">
        <v>3486</v>
      </c>
      <c r="H1798">
        <v>6792807.3616636302</v>
      </c>
      <c r="I1798">
        <v>6129822.0702559296</v>
      </c>
      <c r="J1798">
        <v>0</v>
      </c>
      <c r="K1798">
        <v>0</v>
      </c>
      <c r="L1798" t="s">
        <v>309</v>
      </c>
      <c r="M1798" t="s">
        <v>3557</v>
      </c>
      <c r="N1798" t="s">
        <v>3429</v>
      </c>
      <c r="O1798" t="s">
        <v>3558</v>
      </c>
      <c r="P1798" t="s">
        <v>993</v>
      </c>
      <c r="Q1798" t="s">
        <v>994</v>
      </c>
      <c r="R1798">
        <v>1</v>
      </c>
      <c r="S1798" t="s">
        <v>3431</v>
      </c>
      <c r="T1798">
        <v>16867538196.9</v>
      </c>
      <c r="U1798">
        <v>14487907740.719999</v>
      </c>
      <c r="Z1798">
        <v>0</v>
      </c>
      <c r="AW1798" t="s">
        <v>316</v>
      </c>
      <c r="AX1798">
        <v>0.15620000000000001</v>
      </c>
      <c r="BN1798" t="s">
        <v>101</v>
      </c>
      <c r="BP1798">
        <v>0.99850780978853504</v>
      </c>
      <c r="BQ1798">
        <v>0.99850780978853504</v>
      </c>
      <c r="BR1798">
        <v>1.41852153431784E-3</v>
      </c>
      <c r="BS1798" s="86" t="str">
        <f t="shared" si="28"/>
        <v/>
      </c>
    </row>
    <row r="1799" spans="1:71" hidden="1" x14ac:dyDescent="0.25">
      <c r="A1799" t="s">
        <v>3488</v>
      </c>
      <c r="B1799" t="s">
        <v>3489</v>
      </c>
      <c r="C1799" t="s">
        <v>85</v>
      </c>
      <c r="D1799" t="s">
        <v>86</v>
      </c>
      <c r="E1799" t="s">
        <v>3490</v>
      </c>
      <c r="F1799" t="s">
        <v>3489</v>
      </c>
      <c r="H1799">
        <v>1417613.4898067</v>
      </c>
      <c r="I1799">
        <v>1094965.6612297299</v>
      </c>
      <c r="J1799">
        <v>0</v>
      </c>
      <c r="K1799">
        <v>0</v>
      </c>
      <c r="L1799" t="s">
        <v>309</v>
      </c>
      <c r="M1799" t="s">
        <v>3557</v>
      </c>
      <c r="N1799" t="s">
        <v>3429</v>
      </c>
      <c r="O1799" t="s">
        <v>3558</v>
      </c>
      <c r="P1799" t="s">
        <v>993</v>
      </c>
      <c r="Q1799" t="s">
        <v>994</v>
      </c>
      <c r="R1799">
        <v>1</v>
      </c>
      <c r="S1799" t="s">
        <v>3431</v>
      </c>
      <c r="T1799">
        <v>16867538196.9</v>
      </c>
      <c r="U1799">
        <v>14487907740.719999</v>
      </c>
      <c r="Z1799">
        <v>0</v>
      </c>
      <c r="AW1799" t="s">
        <v>316</v>
      </c>
      <c r="AX1799">
        <v>0.15620000000000001</v>
      </c>
      <c r="BN1799" t="s">
        <v>101</v>
      </c>
      <c r="BP1799">
        <v>0.99850780978853504</v>
      </c>
      <c r="BQ1799">
        <v>0.99850780978853504</v>
      </c>
      <c r="BR1799">
        <v>1.41852153431784E-3</v>
      </c>
      <c r="BS1799" s="86" t="str">
        <f t="shared" si="28"/>
        <v/>
      </c>
    </row>
    <row r="1800" spans="1:71" hidden="1" x14ac:dyDescent="0.25">
      <c r="A1800" t="s">
        <v>3491</v>
      </c>
      <c r="B1800" t="s">
        <v>3492</v>
      </c>
      <c r="C1800" t="s">
        <v>85</v>
      </c>
      <c r="D1800" t="s">
        <v>86</v>
      </c>
      <c r="E1800" t="s">
        <v>3493</v>
      </c>
      <c r="F1800" t="s">
        <v>3492</v>
      </c>
      <c r="H1800">
        <v>6571460.0974799301</v>
      </c>
      <c r="I1800">
        <v>4076587.7750017499</v>
      </c>
      <c r="J1800">
        <v>0</v>
      </c>
      <c r="K1800">
        <v>0</v>
      </c>
      <c r="L1800" t="s">
        <v>309</v>
      </c>
      <c r="M1800" t="s">
        <v>3557</v>
      </c>
      <c r="N1800" t="s">
        <v>3429</v>
      </c>
      <c r="O1800" t="s">
        <v>3558</v>
      </c>
      <c r="P1800" t="s">
        <v>993</v>
      </c>
      <c r="Q1800" t="s">
        <v>994</v>
      </c>
      <c r="R1800">
        <v>1</v>
      </c>
      <c r="S1800" t="s">
        <v>3431</v>
      </c>
      <c r="T1800">
        <v>16867538196.9</v>
      </c>
      <c r="U1800">
        <v>14487907740.719999</v>
      </c>
      <c r="Z1800">
        <v>0</v>
      </c>
      <c r="AW1800" t="s">
        <v>316</v>
      </c>
      <c r="AX1800">
        <v>0.15620000000000001</v>
      </c>
      <c r="BN1800" t="s">
        <v>101</v>
      </c>
      <c r="BP1800">
        <v>0.99850780978853504</v>
      </c>
      <c r="BQ1800">
        <v>0.99850780978853504</v>
      </c>
      <c r="BR1800">
        <v>1.41852153431784E-3</v>
      </c>
      <c r="BS1800" s="86" t="str">
        <f t="shared" si="28"/>
        <v/>
      </c>
    </row>
    <row r="1801" spans="1:71" hidden="1" x14ac:dyDescent="0.25">
      <c r="A1801" t="s">
        <v>3494</v>
      </c>
      <c r="B1801" t="s">
        <v>3495</v>
      </c>
      <c r="C1801" t="s">
        <v>85</v>
      </c>
      <c r="D1801" t="s">
        <v>86</v>
      </c>
      <c r="E1801" t="s">
        <v>3496</v>
      </c>
      <c r="F1801" t="s">
        <v>3495</v>
      </c>
      <c r="H1801">
        <v>3759536.9421614599</v>
      </c>
      <c r="I1801">
        <v>4150658.9715116299</v>
      </c>
      <c r="J1801">
        <v>0</v>
      </c>
      <c r="K1801">
        <v>0</v>
      </c>
      <c r="L1801" t="s">
        <v>309</v>
      </c>
      <c r="M1801" t="s">
        <v>3557</v>
      </c>
      <c r="N1801" t="s">
        <v>3429</v>
      </c>
      <c r="O1801" t="s">
        <v>3558</v>
      </c>
      <c r="P1801" t="s">
        <v>993</v>
      </c>
      <c r="Q1801" t="s">
        <v>994</v>
      </c>
      <c r="R1801">
        <v>1</v>
      </c>
      <c r="S1801" t="s">
        <v>3431</v>
      </c>
      <c r="T1801">
        <v>16867538196.9</v>
      </c>
      <c r="U1801">
        <v>14487907740.719999</v>
      </c>
      <c r="Z1801">
        <v>0</v>
      </c>
      <c r="AW1801" t="s">
        <v>316</v>
      </c>
      <c r="AX1801">
        <v>0.15620000000000001</v>
      </c>
      <c r="BN1801" t="s">
        <v>101</v>
      </c>
      <c r="BP1801">
        <v>0.99850780978853504</v>
      </c>
      <c r="BQ1801">
        <v>0.99850780978853504</v>
      </c>
      <c r="BR1801">
        <v>1.41852153431784E-3</v>
      </c>
      <c r="BS1801" s="86" t="str">
        <f t="shared" si="28"/>
        <v/>
      </c>
    </row>
    <row r="1802" spans="1:71" hidden="1" x14ac:dyDescent="0.25">
      <c r="A1802" t="s">
        <v>353</v>
      </c>
      <c r="B1802" t="s">
        <v>355</v>
      </c>
      <c r="C1802" t="s">
        <v>85</v>
      </c>
      <c r="D1802" t="s">
        <v>86</v>
      </c>
      <c r="E1802" t="s">
        <v>354</v>
      </c>
      <c r="F1802" t="s">
        <v>355</v>
      </c>
      <c r="H1802">
        <v>1974284.58928723</v>
      </c>
      <c r="I1802">
        <v>1979237.18802379</v>
      </c>
      <c r="J1802">
        <v>0</v>
      </c>
      <c r="K1802">
        <v>0</v>
      </c>
      <c r="L1802" t="s">
        <v>309</v>
      </c>
      <c r="M1802" t="s">
        <v>3557</v>
      </c>
      <c r="N1802" t="s">
        <v>3429</v>
      </c>
      <c r="O1802" t="s">
        <v>3558</v>
      </c>
      <c r="P1802" t="s">
        <v>993</v>
      </c>
      <c r="Q1802" t="s">
        <v>994</v>
      </c>
      <c r="R1802">
        <v>1</v>
      </c>
      <c r="S1802" t="s">
        <v>3431</v>
      </c>
      <c r="T1802">
        <v>16867538196.9</v>
      </c>
      <c r="U1802">
        <v>14487907740.719999</v>
      </c>
      <c r="Z1802">
        <v>0</v>
      </c>
      <c r="AW1802" t="s">
        <v>316</v>
      </c>
      <c r="AX1802">
        <v>0.15620000000000001</v>
      </c>
      <c r="BN1802" t="s">
        <v>101</v>
      </c>
      <c r="BP1802">
        <v>0.99850780978853504</v>
      </c>
      <c r="BQ1802">
        <v>0.99850780978853504</v>
      </c>
      <c r="BR1802">
        <v>1.41852153431784E-3</v>
      </c>
      <c r="BS1802" s="86" t="str">
        <f t="shared" si="28"/>
        <v/>
      </c>
    </row>
    <row r="1803" spans="1:71" hidden="1" x14ac:dyDescent="0.25">
      <c r="A1803" t="s">
        <v>3497</v>
      </c>
      <c r="B1803" t="s">
        <v>3498</v>
      </c>
      <c r="C1803" t="s">
        <v>85</v>
      </c>
      <c r="D1803" t="s">
        <v>86</v>
      </c>
      <c r="E1803" t="s">
        <v>3499</v>
      </c>
      <c r="F1803" t="s">
        <v>3498</v>
      </c>
      <c r="H1803">
        <v>9852196.1094092391</v>
      </c>
      <c r="I1803">
        <v>8262590.7177698296</v>
      </c>
      <c r="J1803">
        <v>0</v>
      </c>
      <c r="K1803">
        <v>0</v>
      </c>
      <c r="L1803" t="s">
        <v>309</v>
      </c>
      <c r="M1803" t="s">
        <v>3557</v>
      </c>
      <c r="N1803" t="s">
        <v>3429</v>
      </c>
      <c r="O1803" t="s">
        <v>3558</v>
      </c>
      <c r="P1803" t="s">
        <v>993</v>
      </c>
      <c r="Q1803" t="s">
        <v>994</v>
      </c>
      <c r="R1803">
        <v>1</v>
      </c>
      <c r="S1803" t="s">
        <v>3431</v>
      </c>
      <c r="T1803">
        <v>16867538196.9</v>
      </c>
      <c r="U1803">
        <v>14487907740.719999</v>
      </c>
      <c r="Z1803">
        <v>0</v>
      </c>
      <c r="AW1803" t="s">
        <v>316</v>
      </c>
      <c r="AX1803">
        <v>0.15620000000000001</v>
      </c>
      <c r="BN1803" t="s">
        <v>101</v>
      </c>
      <c r="BP1803">
        <v>0.99850780978853504</v>
      </c>
      <c r="BQ1803">
        <v>0.99850780978853504</v>
      </c>
      <c r="BR1803">
        <v>1.41852153431784E-3</v>
      </c>
      <c r="BS1803" s="86" t="str">
        <f t="shared" si="28"/>
        <v/>
      </c>
    </row>
    <row r="1804" spans="1:71" hidden="1" x14ac:dyDescent="0.25">
      <c r="A1804" t="s">
        <v>3500</v>
      </c>
      <c r="B1804" t="s">
        <v>3501</v>
      </c>
      <c r="C1804" t="s">
        <v>85</v>
      </c>
      <c r="D1804" t="s">
        <v>1594</v>
      </c>
      <c r="E1804" t="s">
        <v>3502</v>
      </c>
      <c r="F1804" t="s">
        <v>3501</v>
      </c>
      <c r="H1804">
        <v>931914.94750515104</v>
      </c>
      <c r="I1804">
        <v>702137.37174911599</v>
      </c>
      <c r="J1804">
        <v>0</v>
      </c>
      <c r="K1804">
        <v>0</v>
      </c>
      <c r="L1804" t="s">
        <v>309</v>
      </c>
      <c r="M1804" t="s">
        <v>3557</v>
      </c>
      <c r="N1804" t="s">
        <v>3429</v>
      </c>
      <c r="O1804" t="s">
        <v>3558</v>
      </c>
      <c r="P1804" t="s">
        <v>993</v>
      </c>
      <c r="Q1804" t="s">
        <v>994</v>
      </c>
      <c r="R1804">
        <v>1</v>
      </c>
      <c r="S1804" t="s">
        <v>3431</v>
      </c>
      <c r="T1804">
        <v>16867538196.9</v>
      </c>
      <c r="U1804">
        <v>14487907740.719999</v>
      </c>
      <c r="Z1804">
        <v>0</v>
      </c>
      <c r="AW1804" t="s">
        <v>316</v>
      </c>
      <c r="AX1804">
        <v>0.15620000000000001</v>
      </c>
      <c r="BN1804" t="s">
        <v>101</v>
      </c>
      <c r="BP1804">
        <v>0.99850780978853504</v>
      </c>
      <c r="BQ1804">
        <v>0.99850780978853504</v>
      </c>
      <c r="BR1804">
        <v>1.41852153431784E-3</v>
      </c>
      <c r="BS1804" s="86" t="str">
        <f t="shared" si="28"/>
        <v/>
      </c>
    </row>
    <row r="1805" spans="1:71" hidden="1" x14ac:dyDescent="0.25">
      <c r="A1805" t="s">
        <v>3503</v>
      </c>
      <c r="B1805" t="s">
        <v>3504</v>
      </c>
      <c r="C1805" t="s">
        <v>85</v>
      </c>
      <c r="D1805" t="s">
        <v>1594</v>
      </c>
      <c r="E1805" t="s">
        <v>3505</v>
      </c>
      <c r="F1805" t="s">
        <v>3504</v>
      </c>
      <c r="H1805">
        <v>3947554.69463972</v>
      </c>
      <c r="I1805">
        <v>3314247.1222501099</v>
      </c>
      <c r="J1805">
        <v>0</v>
      </c>
      <c r="K1805">
        <v>0</v>
      </c>
      <c r="L1805" t="s">
        <v>309</v>
      </c>
      <c r="M1805" t="s">
        <v>3557</v>
      </c>
      <c r="N1805" t="s">
        <v>3429</v>
      </c>
      <c r="O1805" t="s">
        <v>3558</v>
      </c>
      <c r="P1805" t="s">
        <v>993</v>
      </c>
      <c r="Q1805" t="s">
        <v>994</v>
      </c>
      <c r="R1805">
        <v>1</v>
      </c>
      <c r="S1805" t="s">
        <v>3431</v>
      </c>
      <c r="T1805">
        <v>16867538196.9</v>
      </c>
      <c r="U1805">
        <v>14487907740.719999</v>
      </c>
      <c r="Z1805">
        <v>0</v>
      </c>
      <c r="AW1805" t="s">
        <v>316</v>
      </c>
      <c r="AX1805">
        <v>0.15620000000000001</v>
      </c>
      <c r="BN1805" t="s">
        <v>101</v>
      </c>
      <c r="BP1805">
        <v>0.99850780978853504</v>
      </c>
      <c r="BQ1805">
        <v>0.99850780978853504</v>
      </c>
      <c r="BR1805">
        <v>1.41852153431784E-3</v>
      </c>
      <c r="BS1805" s="86" t="str">
        <f t="shared" si="28"/>
        <v/>
      </c>
    </row>
    <row r="1806" spans="1:71" hidden="1" x14ac:dyDescent="0.25">
      <c r="A1806" t="s">
        <v>3506</v>
      </c>
      <c r="B1806" t="s">
        <v>3507</v>
      </c>
      <c r="C1806" t="s">
        <v>85</v>
      </c>
      <c r="D1806" t="s">
        <v>1594</v>
      </c>
      <c r="E1806" t="s">
        <v>3508</v>
      </c>
      <c r="F1806" t="s">
        <v>3507</v>
      </c>
      <c r="H1806">
        <v>2932087.9586126301</v>
      </c>
      <c r="I1806">
        <v>1424023.9099455399</v>
      </c>
      <c r="J1806">
        <v>0</v>
      </c>
      <c r="K1806">
        <v>0</v>
      </c>
      <c r="L1806" t="s">
        <v>309</v>
      </c>
      <c r="M1806" t="s">
        <v>3557</v>
      </c>
      <c r="N1806" t="s">
        <v>3429</v>
      </c>
      <c r="O1806" t="s">
        <v>3558</v>
      </c>
      <c r="P1806" t="s">
        <v>993</v>
      </c>
      <c r="Q1806" t="s">
        <v>994</v>
      </c>
      <c r="R1806">
        <v>1</v>
      </c>
      <c r="S1806" t="s">
        <v>3431</v>
      </c>
      <c r="T1806">
        <v>16867538196.9</v>
      </c>
      <c r="U1806">
        <v>14487907740.719999</v>
      </c>
      <c r="Z1806">
        <v>0</v>
      </c>
      <c r="AW1806" t="s">
        <v>316</v>
      </c>
      <c r="AX1806">
        <v>0.15620000000000001</v>
      </c>
      <c r="BN1806" t="s">
        <v>101</v>
      </c>
      <c r="BP1806">
        <v>0.99850780978853504</v>
      </c>
      <c r="BQ1806">
        <v>0.99850780978853504</v>
      </c>
      <c r="BR1806">
        <v>1.41852153431784E-3</v>
      </c>
      <c r="BS1806" s="86" t="str">
        <f t="shared" si="28"/>
        <v/>
      </c>
    </row>
    <row r="1807" spans="1:71" hidden="1" x14ac:dyDescent="0.25">
      <c r="A1807" t="s">
        <v>3509</v>
      </c>
      <c r="B1807" t="s">
        <v>3510</v>
      </c>
      <c r="C1807" t="s">
        <v>85</v>
      </c>
      <c r="D1807" t="s">
        <v>1594</v>
      </c>
      <c r="E1807" t="s">
        <v>3511</v>
      </c>
      <c r="F1807" t="s">
        <v>3510</v>
      </c>
      <c r="H1807">
        <v>2381664.4625874702</v>
      </c>
      <c r="I1807">
        <v>1206352.40263663</v>
      </c>
      <c r="J1807">
        <v>0</v>
      </c>
      <c r="K1807">
        <v>0</v>
      </c>
      <c r="L1807" t="s">
        <v>309</v>
      </c>
      <c r="M1807" t="s">
        <v>3557</v>
      </c>
      <c r="N1807" t="s">
        <v>3429</v>
      </c>
      <c r="O1807" t="s">
        <v>3558</v>
      </c>
      <c r="P1807" t="s">
        <v>993</v>
      </c>
      <c r="Q1807" t="s">
        <v>994</v>
      </c>
      <c r="R1807">
        <v>1</v>
      </c>
      <c r="S1807" t="s">
        <v>3431</v>
      </c>
      <c r="T1807">
        <v>16867538196.9</v>
      </c>
      <c r="U1807">
        <v>14487907740.719999</v>
      </c>
      <c r="Z1807">
        <v>0</v>
      </c>
      <c r="AW1807" t="s">
        <v>316</v>
      </c>
      <c r="AX1807">
        <v>0.15620000000000001</v>
      </c>
      <c r="BN1807" t="s">
        <v>101</v>
      </c>
      <c r="BP1807">
        <v>0.99850780978853504</v>
      </c>
      <c r="BQ1807">
        <v>0.99850780978853504</v>
      </c>
      <c r="BR1807">
        <v>1.41852153431784E-3</v>
      </c>
      <c r="BS1807" s="86" t="str">
        <f t="shared" si="28"/>
        <v/>
      </c>
    </row>
    <row r="1808" spans="1:71" hidden="1" x14ac:dyDescent="0.25">
      <c r="A1808" t="s">
        <v>3512</v>
      </c>
      <c r="B1808" t="s">
        <v>3513</v>
      </c>
      <c r="C1808" t="s">
        <v>85</v>
      </c>
      <c r="D1808" t="s">
        <v>1594</v>
      </c>
      <c r="E1808" t="s">
        <v>3514</v>
      </c>
      <c r="F1808" t="s">
        <v>3513</v>
      </c>
      <c r="H1808">
        <v>5247423.8140085796</v>
      </c>
      <c r="I1808">
        <v>3908918.4334477698</v>
      </c>
      <c r="J1808">
        <v>0</v>
      </c>
      <c r="K1808">
        <v>0</v>
      </c>
      <c r="L1808" t="s">
        <v>309</v>
      </c>
      <c r="M1808" t="s">
        <v>3557</v>
      </c>
      <c r="N1808" t="s">
        <v>3429</v>
      </c>
      <c r="O1808" t="s">
        <v>3558</v>
      </c>
      <c r="P1808" t="s">
        <v>993</v>
      </c>
      <c r="Q1808" t="s">
        <v>994</v>
      </c>
      <c r="R1808">
        <v>1</v>
      </c>
      <c r="S1808" t="s">
        <v>3431</v>
      </c>
      <c r="T1808">
        <v>16867538196.9</v>
      </c>
      <c r="U1808">
        <v>14487907740.719999</v>
      </c>
      <c r="Z1808">
        <v>0</v>
      </c>
      <c r="AW1808" t="s">
        <v>316</v>
      </c>
      <c r="AX1808">
        <v>0.15620000000000001</v>
      </c>
      <c r="BN1808" t="s">
        <v>101</v>
      </c>
      <c r="BP1808">
        <v>0.99850780978853504</v>
      </c>
      <c r="BQ1808">
        <v>0.99850780978853504</v>
      </c>
      <c r="BR1808">
        <v>1.41852153431784E-3</v>
      </c>
      <c r="BS1808" s="86" t="str">
        <f t="shared" si="28"/>
        <v/>
      </c>
    </row>
    <row r="1809" spans="1:71" hidden="1" x14ac:dyDescent="0.25">
      <c r="A1809" t="s">
        <v>3515</v>
      </c>
      <c r="B1809" t="s">
        <v>3516</v>
      </c>
      <c r="C1809" t="s">
        <v>85</v>
      </c>
      <c r="D1809" t="s">
        <v>1594</v>
      </c>
      <c r="E1809" t="s">
        <v>3517</v>
      </c>
      <c r="F1809" t="s">
        <v>3516</v>
      </c>
      <c r="H1809">
        <v>273275.61141416599</v>
      </c>
      <c r="I1809">
        <v>177035.43467550699</v>
      </c>
      <c r="J1809">
        <v>0</v>
      </c>
      <c r="K1809">
        <v>0</v>
      </c>
      <c r="L1809" t="s">
        <v>309</v>
      </c>
      <c r="M1809" t="s">
        <v>3557</v>
      </c>
      <c r="N1809" t="s">
        <v>3429</v>
      </c>
      <c r="O1809" t="s">
        <v>3558</v>
      </c>
      <c r="P1809" t="s">
        <v>993</v>
      </c>
      <c r="Q1809" t="s">
        <v>994</v>
      </c>
      <c r="R1809">
        <v>1</v>
      </c>
      <c r="S1809" t="s">
        <v>3431</v>
      </c>
      <c r="T1809">
        <v>16867538196.9</v>
      </c>
      <c r="U1809">
        <v>14487907740.719999</v>
      </c>
      <c r="Z1809">
        <v>0</v>
      </c>
      <c r="AW1809" t="s">
        <v>316</v>
      </c>
      <c r="AX1809">
        <v>0.15620000000000001</v>
      </c>
      <c r="BN1809" t="s">
        <v>101</v>
      </c>
      <c r="BP1809">
        <v>0.99850780978853504</v>
      </c>
      <c r="BQ1809">
        <v>0.99850780978853504</v>
      </c>
      <c r="BR1809">
        <v>1.41852153431784E-3</v>
      </c>
      <c r="BS1809" s="86" t="str">
        <f t="shared" si="28"/>
        <v/>
      </c>
    </row>
    <row r="1810" spans="1:71" hidden="1" x14ac:dyDescent="0.25">
      <c r="A1810" t="s">
        <v>3518</v>
      </c>
      <c r="B1810" t="s">
        <v>3519</v>
      </c>
      <c r="C1810" t="s">
        <v>85</v>
      </c>
      <c r="D1810" t="s">
        <v>1603</v>
      </c>
      <c r="E1810" t="s">
        <v>3520</v>
      </c>
      <c r="F1810" t="s">
        <v>3519</v>
      </c>
      <c r="H1810">
        <v>2284789.9637924898</v>
      </c>
      <c r="I1810">
        <v>1433807.28946585</v>
      </c>
      <c r="J1810">
        <v>0</v>
      </c>
      <c r="K1810">
        <v>0</v>
      </c>
      <c r="L1810" t="s">
        <v>309</v>
      </c>
      <c r="M1810" t="s">
        <v>3557</v>
      </c>
      <c r="N1810" t="s">
        <v>3429</v>
      </c>
      <c r="O1810" t="s">
        <v>3558</v>
      </c>
      <c r="P1810" t="s">
        <v>993</v>
      </c>
      <c r="Q1810" t="s">
        <v>994</v>
      </c>
      <c r="R1810">
        <v>1</v>
      </c>
      <c r="S1810" t="s">
        <v>3431</v>
      </c>
      <c r="T1810">
        <v>16867538196.9</v>
      </c>
      <c r="U1810">
        <v>14487907740.719999</v>
      </c>
      <c r="Z1810">
        <v>0</v>
      </c>
      <c r="AW1810" t="s">
        <v>316</v>
      </c>
      <c r="AX1810">
        <v>0.15620000000000001</v>
      </c>
      <c r="BN1810" t="s">
        <v>101</v>
      </c>
      <c r="BP1810">
        <v>0.99850780978853504</v>
      </c>
      <c r="BQ1810">
        <v>0.99850780978853504</v>
      </c>
      <c r="BR1810">
        <v>1.41852153431784E-3</v>
      </c>
      <c r="BS1810" s="86" t="str">
        <f t="shared" si="28"/>
        <v/>
      </c>
    </row>
    <row r="1811" spans="1:71" hidden="1" x14ac:dyDescent="0.25">
      <c r="A1811" t="s">
        <v>3521</v>
      </c>
      <c r="B1811" t="s">
        <v>3522</v>
      </c>
      <c r="C1811" t="s">
        <v>85</v>
      </c>
      <c r="D1811" t="s">
        <v>1603</v>
      </c>
      <c r="E1811" t="s">
        <v>3523</v>
      </c>
      <c r="F1811" t="s">
        <v>3522</v>
      </c>
      <c r="H1811">
        <v>2839251.4653407498</v>
      </c>
      <c r="I1811">
        <v>1311640.9073714199</v>
      </c>
      <c r="J1811">
        <v>0</v>
      </c>
      <c r="K1811">
        <v>0</v>
      </c>
      <c r="L1811" t="s">
        <v>309</v>
      </c>
      <c r="M1811" t="s">
        <v>3557</v>
      </c>
      <c r="N1811" t="s">
        <v>3429</v>
      </c>
      <c r="O1811" t="s">
        <v>3558</v>
      </c>
      <c r="P1811" t="s">
        <v>993</v>
      </c>
      <c r="Q1811" t="s">
        <v>994</v>
      </c>
      <c r="R1811">
        <v>1</v>
      </c>
      <c r="S1811" t="s">
        <v>3431</v>
      </c>
      <c r="T1811">
        <v>16867538196.9</v>
      </c>
      <c r="U1811">
        <v>14487907740.719999</v>
      </c>
      <c r="Z1811">
        <v>0</v>
      </c>
      <c r="AW1811" t="s">
        <v>316</v>
      </c>
      <c r="AX1811">
        <v>0.15620000000000001</v>
      </c>
      <c r="BN1811" t="s">
        <v>101</v>
      </c>
      <c r="BP1811">
        <v>0.99850780978853504</v>
      </c>
      <c r="BQ1811">
        <v>0.99850780978853504</v>
      </c>
      <c r="BR1811">
        <v>1.41852153431784E-3</v>
      </c>
      <c r="BS1811" s="86" t="str">
        <f t="shared" si="28"/>
        <v/>
      </c>
    </row>
    <row r="1812" spans="1:71" hidden="1" x14ac:dyDescent="0.25">
      <c r="A1812" t="s">
        <v>3524</v>
      </c>
      <c r="B1812" t="s">
        <v>3525</v>
      </c>
      <c r="C1812" t="s">
        <v>85</v>
      </c>
      <c r="D1812" t="s">
        <v>1603</v>
      </c>
      <c r="E1812" t="s">
        <v>3526</v>
      </c>
      <c r="F1812" t="s">
        <v>3525</v>
      </c>
      <c r="H1812">
        <v>215817.837470506</v>
      </c>
      <c r="I1812">
        <v>184300.577499529</v>
      </c>
      <c r="J1812">
        <v>0</v>
      </c>
      <c r="K1812">
        <v>0</v>
      </c>
      <c r="L1812" t="s">
        <v>309</v>
      </c>
      <c r="M1812" t="s">
        <v>3557</v>
      </c>
      <c r="N1812" t="s">
        <v>3429</v>
      </c>
      <c r="O1812" t="s">
        <v>3558</v>
      </c>
      <c r="P1812" t="s">
        <v>993</v>
      </c>
      <c r="Q1812" t="s">
        <v>994</v>
      </c>
      <c r="R1812">
        <v>1</v>
      </c>
      <c r="S1812" t="s">
        <v>3431</v>
      </c>
      <c r="T1812">
        <v>16867538196.9</v>
      </c>
      <c r="U1812">
        <v>14487907740.719999</v>
      </c>
      <c r="Z1812">
        <v>0</v>
      </c>
      <c r="AW1812" t="s">
        <v>316</v>
      </c>
      <c r="AX1812">
        <v>0.15620000000000001</v>
      </c>
      <c r="BN1812" t="s">
        <v>101</v>
      </c>
      <c r="BP1812">
        <v>0.99850780978853504</v>
      </c>
      <c r="BQ1812">
        <v>0.99850780978853504</v>
      </c>
      <c r="BR1812">
        <v>1.41852153431784E-3</v>
      </c>
      <c r="BS1812" s="86" t="str">
        <f t="shared" si="28"/>
        <v/>
      </c>
    </row>
    <row r="1813" spans="1:71" hidden="1" x14ac:dyDescent="0.25">
      <c r="A1813" t="s">
        <v>3527</v>
      </c>
      <c r="B1813" t="s">
        <v>3528</v>
      </c>
      <c r="C1813" t="s">
        <v>85</v>
      </c>
      <c r="D1813" t="s">
        <v>1603</v>
      </c>
      <c r="E1813" t="s">
        <v>3529</v>
      </c>
      <c r="F1813" t="s">
        <v>3528</v>
      </c>
      <c r="H1813">
        <v>3706812.1551466701</v>
      </c>
      <c r="I1813">
        <v>2505954.9903158201</v>
      </c>
      <c r="J1813">
        <v>0</v>
      </c>
      <c r="K1813">
        <v>0</v>
      </c>
      <c r="L1813" t="s">
        <v>309</v>
      </c>
      <c r="M1813" t="s">
        <v>3557</v>
      </c>
      <c r="N1813" t="s">
        <v>3429</v>
      </c>
      <c r="O1813" t="s">
        <v>3558</v>
      </c>
      <c r="P1813" t="s">
        <v>993</v>
      </c>
      <c r="Q1813" t="s">
        <v>994</v>
      </c>
      <c r="R1813">
        <v>1</v>
      </c>
      <c r="S1813" t="s">
        <v>3431</v>
      </c>
      <c r="T1813">
        <v>16867538196.9</v>
      </c>
      <c r="U1813">
        <v>14487907740.719999</v>
      </c>
      <c r="Z1813">
        <v>0</v>
      </c>
      <c r="AW1813" t="s">
        <v>316</v>
      </c>
      <c r="AX1813">
        <v>0.15620000000000001</v>
      </c>
      <c r="BN1813" t="s">
        <v>101</v>
      </c>
      <c r="BP1813">
        <v>0.99850780978853504</v>
      </c>
      <c r="BQ1813">
        <v>0.99850780978853504</v>
      </c>
      <c r="BR1813">
        <v>1.41852153431784E-3</v>
      </c>
      <c r="BS1813" s="86" t="str">
        <f t="shared" si="28"/>
        <v/>
      </c>
    </row>
    <row r="1814" spans="1:71" hidden="1" x14ac:dyDescent="0.25">
      <c r="A1814" t="s">
        <v>3530</v>
      </c>
      <c r="B1814" t="s">
        <v>3531</v>
      </c>
      <c r="C1814" t="s">
        <v>85</v>
      </c>
      <c r="D1814" t="s">
        <v>1603</v>
      </c>
      <c r="E1814" t="s">
        <v>3532</v>
      </c>
      <c r="F1814" t="s">
        <v>3531</v>
      </c>
      <c r="H1814">
        <v>2434862.0430502002</v>
      </c>
      <c r="I1814">
        <v>2295557.0732069998</v>
      </c>
      <c r="J1814">
        <v>0</v>
      </c>
      <c r="K1814">
        <v>0</v>
      </c>
      <c r="L1814" t="s">
        <v>309</v>
      </c>
      <c r="M1814" t="s">
        <v>3557</v>
      </c>
      <c r="N1814" t="s">
        <v>3429</v>
      </c>
      <c r="O1814" t="s">
        <v>3558</v>
      </c>
      <c r="P1814" t="s">
        <v>993</v>
      </c>
      <c r="Q1814" t="s">
        <v>994</v>
      </c>
      <c r="R1814">
        <v>1</v>
      </c>
      <c r="S1814" t="s">
        <v>3431</v>
      </c>
      <c r="T1814">
        <v>16867538196.9</v>
      </c>
      <c r="U1814">
        <v>14487907740.719999</v>
      </c>
      <c r="Z1814">
        <v>0</v>
      </c>
      <c r="AW1814" t="s">
        <v>316</v>
      </c>
      <c r="AX1814">
        <v>0.15620000000000001</v>
      </c>
      <c r="BN1814" t="s">
        <v>101</v>
      </c>
      <c r="BP1814">
        <v>0.99850780978853504</v>
      </c>
      <c r="BQ1814">
        <v>0.99850780978853504</v>
      </c>
      <c r="BR1814">
        <v>1.41852153431784E-3</v>
      </c>
      <c r="BS1814" s="86" t="str">
        <f t="shared" si="28"/>
        <v/>
      </c>
    </row>
    <row r="1815" spans="1:71" hidden="1" x14ac:dyDescent="0.25">
      <c r="A1815" t="s">
        <v>3533</v>
      </c>
      <c r="B1815" t="s">
        <v>3534</v>
      </c>
      <c r="C1815" t="s">
        <v>85</v>
      </c>
      <c r="D1815" t="s">
        <v>1603</v>
      </c>
      <c r="E1815" t="s">
        <v>3535</v>
      </c>
      <c r="F1815" t="s">
        <v>3534</v>
      </c>
      <c r="H1815">
        <v>4474632.1993851503</v>
      </c>
      <c r="I1815">
        <v>3531467.6235514898</v>
      </c>
      <c r="J1815">
        <v>0</v>
      </c>
      <c r="K1815">
        <v>0</v>
      </c>
      <c r="L1815" t="s">
        <v>309</v>
      </c>
      <c r="M1815" t="s">
        <v>3557</v>
      </c>
      <c r="N1815" t="s">
        <v>3429</v>
      </c>
      <c r="O1815" t="s">
        <v>3558</v>
      </c>
      <c r="P1815" t="s">
        <v>993</v>
      </c>
      <c r="Q1815" t="s">
        <v>994</v>
      </c>
      <c r="R1815">
        <v>1</v>
      </c>
      <c r="S1815" t="s">
        <v>3431</v>
      </c>
      <c r="T1815">
        <v>16867538196.9</v>
      </c>
      <c r="U1815">
        <v>14487907740.719999</v>
      </c>
      <c r="Z1815">
        <v>0</v>
      </c>
      <c r="AW1815" t="s">
        <v>316</v>
      </c>
      <c r="AX1815">
        <v>0.15620000000000001</v>
      </c>
      <c r="BN1815" t="s">
        <v>101</v>
      </c>
      <c r="BP1815">
        <v>0.99850780978853504</v>
      </c>
      <c r="BQ1815">
        <v>0.99850780978853504</v>
      </c>
      <c r="BR1815">
        <v>1.41852153431784E-3</v>
      </c>
      <c r="BS1815" s="86" t="str">
        <f t="shared" si="28"/>
        <v/>
      </c>
    </row>
    <row r="1816" spans="1:71" hidden="1" x14ac:dyDescent="0.25">
      <c r="A1816" t="s">
        <v>2797</v>
      </c>
      <c r="B1816" t="s">
        <v>2798</v>
      </c>
      <c r="C1816" t="s">
        <v>85</v>
      </c>
      <c r="D1816" t="s">
        <v>86</v>
      </c>
      <c r="E1816" t="s">
        <v>3158</v>
      </c>
      <c r="F1816" t="s">
        <v>2798</v>
      </c>
      <c r="H1816">
        <v>4961.8449188697796</v>
      </c>
      <c r="I1816">
        <v>4961.8449188697796</v>
      </c>
      <c r="J1816">
        <v>0</v>
      </c>
      <c r="K1816">
        <v>0</v>
      </c>
      <c r="L1816" t="s">
        <v>309</v>
      </c>
      <c r="M1816" t="s">
        <v>3557</v>
      </c>
      <c r="N1816" t="s">
        <v>3429</v>
      </c>
      <c r="O1816" t="s">
        <v>3558</v>
      </c>
      <c r="P1816" t="s">
        <v>993</v>
      </c>
      <c r="Q1816" t="s">
        <v>994</v>
      </c>
      <c r="R1816">
        <v>1</v>
      </c>
      <c r="S1816" t="s">
        <v>3431</v>
      </c>
      <c r="T1816">
        <v>16867538196.9</v>
      </c>
      <c r="U1816">
        <v>14487907740.719999</v>
      </c>
      <c r="Z1816">
        <v>0</v>
      </c>
      <c r="AW1816" t="s">
        <v>316</v>
      </c>
      <c r="AX1816">
        <v>0.15620000000000001</v>
      </c>
      <c r="BN1816" t="s">
        <v>101</v>
      </c>
      <c r="BP1816">
        <v>0.99850780978853504</v>
      </c>
      <c r="BQ1816">
        <v>0.99850780978853504</v>
      </c>
      <c r="BR1816">
        <v>1.41852153431784E-3</v>
      </c>
      <c r="BS1816" s="86" t="str">
        <f t="shared" si="28"/>
        <v/>
      </c>
    </row>
    <row r="1817" spans="1:71" hidden="1" x14ac:dyDescent="0.25">
      <c r="A1817" t="s">
        <v>3108</v>
      </c>
      <c r="B1817" t="s">
        <v>3109</v>
      </c>
      <c r="C1817" t="s">
        <v>85</v>
      </c>
      <c r="D1817" t="s">
        <v>1603</v>
      </c>
      <c r="E1817" t="s">
        <v>3110</v>
      </c>
      <c r="F1817" t="s">
        <v>3109</v>
      </c>
      <c r="H1817">
        <v>67863.942755089301</v>
      </c>
      <c r="I1817">
        <v>67863.942755089301</v>
      </c>
      <c r="J1817">
        <v>0</v>
      </c>
      <c r="K1817">
        <v>0</v>
      </c>
      <c r="L1817" t="s">
        <v>309</v>
      </c>
      <c r="M1817" t="s">
        <v>3557</v>
      </c>
      <c r="N1817" t="s">
        <v>3429</v>
      </c>
      <c r="O1817" t="s">
        <v>3558</v>
      </c>
      <c r="P1817" t="s">
        <v>993</v>
      </c>
      <c r="Q1817" t="s">
        <v>994</v>
      </c>
      <c r="R1817">
        <v>1</v>
      </c>
      <c r="S1817" t="s">
        <v>3431</v>
      </c>
      <c r="T1817">
        <v>16867538196.9</v>
      </c>
      <c r="U1817">
        <v>14487907740.719999</v>
      </c>
      <c r="Z1817">
        <v>0</v>
      </c>
      <c r="AW1817" t="s">
        <v>316</v>
      </c>
      <c r="AX1817">
        <v>0.15620000000000001</v>
      </c>
      <c r="BN1817" t="s">
        <v>101</v>
      </c>
      <c r="BP1817">
        <v>0.99850780978853504</v>
      </c>
      <c r="BQ1817">
        <v>0.99850780978853504</v>
      </c>
      <c r="BR1817">
        <v>1.41852153431784E-3</v>
      </c>
      <c r="BS1817" s="86" t="str">
        <f t="shared" si="28"/>
        <v/>
      </c>
    </row>
    <row r="1818" spans="1:71" hidden="1" x14ac:dyDescent="0.25">
      <c r="A1818" t="s">
        <v>2389</v>
      </c>
      <c r="B1818" t="s">
        <v>2390</v>
      </c>
      <c r="C1818" t="s">
        <v>85</v>
      </c>
      <c r="D1818" t="s">
        <v>1603</v>
      </c>
      <c r="E1818" t="s">
        <v>2391</v>
      </c>
      <c r="F1818" t="s">
        <v>2390</v>
      </c>
      <c r="H1818">
        <v>49236.370175282202</v>
      </c>
      <c r="I1818">
        <v>49236.370175282202</v>
      </c>
      <c r="J1818">
        <v>0</v>
      </c>
      <c r="K1818">
        <v>0</v>
      </c>
      <c r="L1818" t="s">
        <v>309</v>
      </c>
      <c r="M1818" t="s">
        <v>3557</v>
      </c>
      <c r="N1818" t="s">
        <v>3429</v>
      </c>
      <c r="O1818" t="s">
        <v>3558</v>
      </c>
      <c r="P1818" t="s">
        <v>993</v>
      </c>
      <c r="Q1818" t="s">
        <v>994</v>
      </c>
      <c r="R1818">
        <v>1</v>
      </c>
      <c r="S1818" t="s">
        <v>3431</v>
      </c>
      <c r="T1818">
        <v>16867538196.9</v>
      </c>
      <c r="U1818">
        <v>14487907740.719999</v>
      </c>
      <c r="Z1818">
        <v>0</v>
      </c>
      <c r="AW1818" t="s">
        <v>316</v>
      </c>
      <c r="AX1818">
        <v>0.15620000000000001</v>
      </c>
      <c r="BN1818" t="s">
        <v>101</v>
      </c>
      <c r="BP1818">
        <v>0.99850780978853504</v>
      </c>
      <c r="BQ1818">
        <v>0.99850780978853504</v>
      </c>
      <c r="BR1818">
        <v>1.41852153431784E-3</v>
      </c>
      <c r="BS1818" s="86" t="str">
        <f t="shared" si="28"/>
        <v/>
      </c>
    </row>
    <row r="1819" spans="1:71" hidden="1" x14ac:dyDescent="0.25">
      <c r="A1819" t="s">
        <v>2428</v>
      </c>
      <c r="B1819" t="s">
        <v>2429</v>
      </c>
      <c r="C1819" t="s">
        <v>85</v>
      </c>
      <c r="D1819" t="s">
        <v>86</v>
      </c>
      <c r="E1819" t="s">
        <v>2430</v>
      </c>
      <c r="F1819" t="s">
        <v>2429</v>
      </c>
      <c r="H1819">
        <v>90584.628504015898</v>
      </c>
      <c r="I1819">
        <v>122456.99779246601</v>
      </c>
      <c r="J1819">
        <v>0</v>
      </c>
      <c r="K1819">
        <v>0</v>
      </c>
      <c r="L1819" t="s">
        <v>309</v>
      </c>
      <c r="M1819" t="s">
        <v>3557</v>
      </c>
      <c r="N1819" t="s">
        <v>3429</v>
      </c>
      <c r="O1819" t="s">
        <v>3558</v>
      </c>
      <c r="P1819" t="s">
        <v>993</v>
      </c>
      <c r="Q1819" t="s">
        <v>994</v>
      </c>
      <c r="R1819">
        <v>1</v>
      </c>
      <c r="S1819" t="s">
        <v>3431</v>
      </c>
      <c r="T1819">
        <v>16867538196.9</v>
      </c>
      <c r="U1819">
        <v>14487907740.719999</v>
      </c>
      <c r="Z1819">
        <v>0</v>
      </c>
      <c r="AW1819" t="s">
        <v>316</v>
      </c>
      <c r="AX1819">
        <v>0.15620000000000001</v>
      </c>
      <c r="BN1819" t="s">
        <v>101</v>
      </c>
      <c r="BP1819">
        <v>0.99850780978853504</v>
      </c>
      <c r="BQ1819">
        <v>0.99850780978853504</v>
      </c>
      <c r="BR1819">
        <v>1.41852153431784E-3</v>
      </c>
      <c r="BS1819" s="86" t="str">
        <f t="shared" si="28"/>
        <v/>
      </c>
    </row>
    <row r="1820" spans="1:71" hidden="1" x14ac:dyDescent="0.25">
      <c r="A1820" t="s">
        <v>2495</v>
      </c>
      <c r="B1820" t="s">
        <v>2496</v>
      </c>
      <c r="C1820" t="s">
        <v>85</v>
      </c>
      <c r="D1820" t="s">
        <v>1594</v>
      </c>
      <c r="E1820" t="s">
        <v>2497</v>
      </c>
      <c r="F1820" t="s">
        <v>2496</v>
      </c>
      <c r="H1820">
        <v>24580.775992547398</v>
      </c>
      <c r="I1820">
        <v>10903.6553575003</v>
      </c>
      <c r="J1820">
        <v>0</v>
      </c>
      <c r="K1820">
        <v>0</v>
      </c>
      <c r="L1820" t="s">
        <v>309</v>
      </c>
      <c r="M1820" t="s">
        <v>3557</v>
      </c>
      <c r="N1820" t="s">
        <v>3429</v>
      </c>
      <c r="O1820" t="s">
        <v>3558</v>
      </c>
      <c r="P1820" t="s">
        <v>993</v>
      </c>
      <c r="Q1820" t="s">
        <v>994</v>
      </c>
      <c r="R1820">
        <v>1</v>
      </c>
      <c r="S1820" t="s">
        <v>3431</v>
      </c>
      <c r="T1820">
        <v>16867538196.9</v>
      </c>
      <c r="U1820">
        <v>14487907740.719999</v>
      </c>
      <c r="Z1820">
        <v>0</v>
      </c>
      <c r="AW1820" t="s">
        <v>316</v>
      </c>
      <c r="AX1820">
        <v>0.15620000000000001</v>
      </c>
      <c r="BN1820" t="s">
        <v>101</v>
      </c>
      <c r="BP1820">
        <v>0.99850780978853504</v>
      </c>
      <c r="BQ1820">
        <v>0.99850780978853504</v>
      </c>
      <c r="BR1820">
        <v>1.41852153431784E-3</v>
      </c>
      <c r="BS1820" s="86" t="str">
        <f t="shared" si="28"/>
        <v/>
      </c>
    </row>
    <row r="1821" spans="1:71" hidden="1" x14ac:dyDescent="0.25">
      <c r="A1821" t="s">
        <v>2498</v>
      </c>
      <c r="B1821" t="s">
        <v>2499</v>
      </c>
      <c r="C1821" t="s">
        <v>85</v>
      </c>
      <c r="D1821" t="s">
        <v>1594</v>
      </c>
      <c r="E1821" t="s">
        <v>2500</v>
      </c>
      <c r="F1821" t="s">
        <v>2499</v>
      </c>
      <c r="H1821">
        <v>6453.5357060690703</v>
      </c>
      <c r="I1821">
        <v>3702.2073466653401</v>
      </c>
      <c r="J1821">
        <v>0</v>
      </c>
      <c r="K1821">
        <v>0</v>
      </c>
      <c r="L1821" t="s">
        <v>309</v>
      </c>
      <c r="M1821" t="s">
        <v>3557</v>
      </c>
      <c r="N1821" t="s">
        <v>3429</v>
      </c>
      <c r="O1821" t="s">
        <v>3558</v>
      </c>
      <c r="P1821" t="s">
        <v>993</v>
      </c>
      <c r="Q1821" t="s">
        <v>994</v>
      </c>
      <c r="R1821">
        <v>1</v>
      </c>
      <c r="S1821" t="s">
        <v>3431</v>
      </c>
      <c r="T1821">
        <v>16867538196.9</v>
      </c>
      <c r="U1821">
        <v>14487907740.719999</v>
      </c>
      <c r="Z1821">
        <v>0</v>
      </c>
      <c r="AW1821" t="s">
        <v>316</v>
      </c>
      <c r="AX1821">
        <v>0.15620000000000001</v>
      </c>
      <c r="BN1821" t="s">
        <v>101</v>
      </c>
      <c r="BP1821">
        <v>0.99850780978853504</v>
      </c>
      <c r="BQ1821">
        <v>0.99850780978853504</v>
      </c>
      <c r="BR1821">
        <v>1.41852153431784E-3</v>
      </c>
      <c r="BS1821" s="86" t="str">
        <f t="shared" si="28"/>
        <v/>
      </c>
    </row>
    <row r="1822" spans="1:71" hidden="1" x14ac:dyDescent="0.25">
      <c r="A1822" t="s">
        <v>2501</v>
      </c>
      <c r="B1822" t="s">
        <v>2502</v>
      </c>
      <c r="C1822" t="s">
        <v>85</v>
      </c>
      <c r="D1822" t="s">
        <v>1594</v>
      </c>
      <c r="E1822" t="s">
        <v>2503</v>
      </c>
      <c r="F1822" t="s">
        <v>2502</v>
      </c>
      <c r="H1822">
        <v>12758.533390353999</v>
      </c>
      <c r="I1822">
        <v>6954.8065967391103</v>
      </c>
      <c r="J1822">
        <v>0</v>
      </c>
      <c r="K1822">
        <v>0</v>
      </c>
      <c r="L1822" t="s">
        <v>309</v>
      </c>
      <c r="M1822" t="s">
        <v>3557</v>
      </c>
      <c r="N1822" t="s">
        <v>3429</v>
      </c>
      <c r="O1822" t="s">
        <v>3558</v>
      </c>
      <c r="P1822" t="s">
        <v>993</v>
      </c>
      <c r="Q1822" t="s">
        <v>994</v>
      </c>
      <c r="R1822">
        <v>1</v>
      </c>
      <c r="S1822" t="s">
        <v>3431</v>
      </c>
      <c r="T1822">
        <v>16867538196.9</v>
      </c>
      <c r="U1822">
        <v>14487907740.719999</v>
      </c>
      <c r="Z1822">
        <v>0</v>
      </c>
      <c r="AW1822" t="s">
        <v>316</v>
      </c>
      <c r="AX1822">
        <v>0.15620000000000001</v>
      </c>
      <c r="BN1822" t="s">
        <v>101</v>
      </c>
      <c r="BP1822">
        <v>0.99850780978853504</v>
      </c>
      <c r="BQ1822">
        <v>0.99850780978853504</v>
      </c>
      <c r="BR1822">
        <v>1.41852153431784E-3</v>
      </c>
      <c r="BS1822" s="86" t="str">
        <f t="shared" si="28"/>
        <v/>
      </c>
    </row>
    <row r="1823" spans="1:71" hidden="1" x14ac:dyDescent="0.25">
      <c r="A1823" t="s">
        <v>2504</v>
      </c>
      <c r="B1823" t="s">
        <v>2505</v>
      </c>
      <c r="C1823" t="s">
        <v>85</v>
      </c>
      <c r="D1823" t="s">
        <v>1594</v>
      </c>
      <c r="E1823" t="s">
        <v>2506</v>
      </c>
      <c r="F1823" t="s">
        <v>2505</v>
      </c>
      <c r="H1823">
        <v>16214.169218470201</v>
      </c>
      <c r="I1823">
        <v>11042.3381072018</v>
      </c>
      <c r="J1823">
        <v>0</v>
      </c>
      <c r="K1823">
        <v>0</v>
      </c>
      <c r="L1823" t="s">
        <v>309</v>
      </c>
      <c r="M1823" t="s">
        <v>3557</v>
      </c>
      <c r="N1823" t="s">
        <v>3429</v>
      </c>
      <c r="O1823" t="s">
        <v>3558</v>
      </c>
      <c r="P1823" t="s">
        <v>993</v>
      </c>
      <c r="Q1823" t="s">
        <v>994</v>
      </c>
      <c r="R1823">
        <v>1</v>
      </c>
      <c r="S1823" t="s">
        <v>3431</v>
      </c>
      <c r="T1823">
        <v>16867538196.9</v>
      </c>
      <c r="U1823">
        <v>14487907740.719999</v>
      </c>
      <c r="Z1823">
        <v>0</v>
      </c>
      <c r="AW1823" t="s">
        <v>316</v>
      </c>
      <c r="AX1823">
        <v>0.15620000000000001</v>
      </c>
      <c r="BN1823" t="s">
        <v>101</v>
      </c>
      <c r="BP1823">
        <v>0.99850780978853504</v>
      </c>
      <c r="BQ1823">
        <v>0.99850780978853504</v>
      </c>
      <c r="BR1823">
        <v>1.41852153431784E-3</v>
      </c>
      <c r="BS1823" s="86" t="str">
        <f t="shared" si="28"/>
        <v/>
      </c>
    </row>
    <row r="1824" spans="1:71" hidden="1" x14ac:dyDescent="0.25">
      <c r="A1824" t="s">
        <v>2857</v>
      </c>
      <c r="B1824" t="s">
        <v>2858</v>
      </c>
      <c r="C1824" t="s">
        <v>85</v>
      </c>
      <c r="D1824" t="s">
        <v>1594</v>
      </c>
      <c r="E1824" t="s">
        <v>3398</v>
      </c>
      <c r="F1824" t="s">
        <v>2858</v>
      </c>
      <c r="H1824">
        <v>8441.62466582663</v>
      </c>
      <c r="I1824">
        <v>5521.5085462562502</v>
      </c>
      <c r="J1824">
        <v>0</v>
      </c>
      <c r="K1824">
        <v>0</v>
      </c>
      <c r="L1824" t="s">
        <v>309</v>
      </c>
      <c r="M1824" t="s">
        <v>3557</v>
      </c>
      <c r="N1824" t="s">
        <v>3429</v>
      </c>
      <c r="O1824" t="s">
        <v>3558</v>
      </c>
      <c r="P1824" t="s">
        <v>993</v>
      </c>
      <c r="Q1824" t="s">
        <v>994</v>
      </c>
      <c r="R1824">
        <v>1</v>
      </c>
      <c r="S1824" t="s">
        <v>3431</v>
      </c>
      <c r="T1824">
        <v>16867538196.9</v>
      </c>
      <c r="U1824">
        <v>14487907740.719999</v>
      </c>
      <c r="Z1824">
        <v>0</v>
      </c>
      <c r="AW1824" t="s">
        <v>316</v>
      </c>
      <c r="AX1824">
        <v>0.15620000000000001</v>
      </c>
      <c r="BN1824" t="s">
        <v>101</v>
      </c>
      <c r="BP1824">
        <v>0.99850780978853504</v>
      </c>
      <c r="BQ1824">
        <v>0.99850780978853504</v>
      </c>
      <c r="BR1824">
        <v>1.41852153431784E-3</v>
      </c>
      <c r="BS1824" s="86" t="str">
        <f t="shared" si="28"/>
        <v/>
      </c>
    </row>
    <row r="1825" spans="1:71" hidden="1" x14ac:dyDescent="0.25">
      <c r="A1825" t="s">
        <v>2860</v>
      </c>
      <c r="B1825" t="s">
        <v>2861</v>
      </c>
      <c r="C1825" t="s">
        <v>85</v>
      </c>
      <c r="D1825" t="s">
        <v>1594</v>
      </c>
      <c r="E1825" t="s">
        <v>3399</v>
      </c>
      <c r="F1825" t="s">
        <v>2861</v>
      </c>
      <c r="H1825">
        <v>4137.95615485706</v>
      </c>
      <c r="I1825">
        <v>4317.86729202476</v>
      </c>
      <c r="J1825">
        <v>0</v>
      </c>
      <c r="K1825">
        <v>0</v>
      </c>
      <c r="L1825" t="s">
        <v>309</v>
      </c>
      <c r="M1825" t="s">
        <v>3557</v>
      </c>
      <c r="N1825" t="s">
        <v>3429</v>
      </c>
      <c r="O1825" t="s">
        <v>3558</v>
      </c>
      <c r="P1825" t="s">
        <v>993</v>
      </c>
      <c r="Q1825" t="s">
        <v>994</v>
      </c>
      <c r="R1825">
        <v>1</v>
      </c>
      <c r="S1825" t="s">
        <v>3431</v>
      </c>
      <c r="T1825">
        <v>16867538196.9</v>
      </c>
      <c r="U1825">
        <v>14487907740.719999</v>
      </c>
      <c r="Z1825">
        <v>0</v>
      </c>
      <c r="AW1825" t="s">
        <v>316</v>
      </c>
      <c r="AX1825">
        <v>0.15620000000000001</v>
      </c>
      <c r="BN1825" t="s">
        <v>101</v>
      </c>
      <c r="BP1825">
        <v>0.99850780978853504</v>
      </c>
      <c r="BQ1825">
        <v>0.99850780978853504</v>
      </c>
      <c r="BR1825">
        <v>1.41852153431784E-3</v>
      </c>
      <c r="BS1825" s="86" t="str">
        <f t="shared" si="28"/>
        <v/>
      </c>
    </row>
    <row r="1826" spans="1:71" hidden="1" x14ac:dyDescent="0.25">
      <c r="A1826" t="s">
        <v>2870</v>
      </c>
      <c r="B1826" t="s">
        <v>2864</v>
      </c>
      <c r="C1826" t="s">
        <v>85</v>
      </c>
      <c r="D1826" t="s">
        <v>1594</v>
      </c>
      <c r="E1826" t="s">
        <v>3214</v>
      </c>
      <c r="F1826" t="s">
        <v>2864</v>
      </c>
      <c r="H1826">
        <v>1402.2244874422399</v>
      </c>
      <c r="I1826">
        <v>2943.6010232566</v>
      </c>
      <c r="J1826">
        <v>0</v>
      </c>
      <c r="K1826">
        <v>0</v>
      </c>
      <c r="L1826" t="s">
        <v>309</v>
      </c>
      <c r="M1826" t="s">
        <v>3557</v>
      </c>
      <c r="N1826" t="s">
        <v>3429</v>
      </c>
      <c r="O1826" t="s">
        <v>3558</v>
      </c>
      <c r="P1826" t="s">
        <v>993</v>
      </c>
      <c r="Q1826" t="s">
        <v>994</v>
      </c>
      <c r="R1826">
        <v>1</v>
      </c>
      <c r="S1826" t="s">
        <v>3431</v>
      </c>
      <c r="T1826">
        <v>16867538196.9</v>
      </c>
      <c r="U1826">
        <v>14487907740.719999</v>
      </c>
      <c r="Z1826">
        <v>0</v>
      </c>
      <c r="AW1826" t="s">
        <v>316</v>
      </c>
      <c r="AX1826">
        <v>0.15620000000000001</v>
      </c>
      <c r="BN1826" t="s">
        <v>101</v>
      </c>
      <c r="BP1826">
        <v>0.99850780978853504</v>
      </c>
      <c r="BQ1826">
        <v>0.99850780978853504</v>
      </c>
      <c r="BR1826">
        <v>1.41852153431784E-3</v>
      </c>
      <c r="BS1826" s="86" t="str">
        <f t="shared" si="28"/>
        <v/>
      </c>
    </row>
    <row r="1827" spans="1:71" hidden="1" x14ac:dyDescent="0.25">
      <c r="A1827" t="s">
        <v>2516</v>
      </c>
      <c r="B1827" t="s">
        <v>2517</v>
      </c>
      <c r="C1827" t="s">
        <v>85</v>
      </c>
      <c r="D1827" t="s">
        <v>1594</v>
      </c>
      <c r="E1827" t="s">
        <v>2518</v>
      </c>
      <c r="F1827" t="s">
        <v>2517</v>
      </c>
      <c r="H1827">
        <v>8645.0806171491404</v>
      </c>
      <c r="I1827">
        <v>6886.5086625495696</v>
      </c>
      <c r="J1827">
        <v>0</v>
      </c>
      <c r="K1827">
        <v>0</v>
      </c>
      <c r="L1827" t="s">
        <v>309</v>
      </c>
      <c r="M1827" t="s">
        <v>3557</v>
      </c>
      <c r="N1827" t="s">
        <v>3429</v>
      </c>
      <c r="O1827" t="s">
        <v>3558</v>
      </c>
      <c r="P1827" t="s">
        <v>993</v>
      </c>
      <c r="Q1827" t="s">
        <v>994</v>
      </c>
      <c r="R1827">
        <v>1</v>
      </c>
      <c r="S1827" t="s">
        <v>3431</v>
      </c>
      <c r="T1827">
        <v>16867538196.9</v>
      </c>
      <c r="U1827">
        <v>14487907740.719999</v>
      </c>
      <c r="Z1827">
        <v>0</v>
      </c>
      <c r="AW1827" t="s">
        <v>316</v>
      </c>
      <c r="AX1827">
        <v>0.15620000000000001</v>
      </c>
      <c r="BN1827" t="s">
        <v>101</v>
      </c>
      <c r="BP1827">
        <v>0.99850780978853504</v>
      </c>
      <c r="BQ1827">
        <v>0.99850780978853504</v>
      </c>
      <c r="BR1827">
        <v>1.41852153431784E-3</v>
      </c>
      <c r="BS1827" s="86" t="str">
        <f t="shared" si="28"/>
        <v/>
      </c>
    </row>
    <row r="1828" spans="1:71" hidden="1" x14ac:dyDescent="0.25">
      <c r="A1828" t="s">
        <v>2519</v>
      </c>
      <c r="B1828" t="s">
        <v>2520</v>
      </c>
      <c r="C1828" t="s">
        <v>85</v>
      </c>
      <c r="D1828" t="s">
        <v>1594</v>
      </c>
      <c r="E1828" t="s">
        <v>2521</v>
      </c>
      <c r="F1828" t="s">
        <v>2520</v>
      </c>
      <c r="H1828">
        <v>22081.620780505698</v>
      </c>
      <c r="I1828">
        <v>11672.476415803199</v>
      </c>
      <c r="J1828">
        <v>0</v>
      </c>
      <c r="K1828">
        <v>0</v>
      </c>
      <c r="L1828" t="s">
        <v>309</v>
      </c>
      <c r="M1828" t="s">
        <v>3557</v>
      </c>
      <c r="N1828" t="s">
        <v>3429</v>
      </c>
      <c r="O1828" t="s">
        <v>3558</v>
      </c>
      <c r="P1828" t="s">
        <v>993</v>
      </c>
      <c r="Q1828" t="s">
        <v>994</v>
      </c>
      <c r="R1828">
        <v>1</v>
      </c>
      <c r="S1828" t="s">
        <v>3431</v>
      </c>
      <c r="T1828">
        <v>16867538196.9</v>
      </c>
      <c r="U1828">
        <v>14487907740.719999</v>
      </c>
      <c r="Z1828">
        <v>0</v>
      </c>
      <c r="AW1828" t="s">
        <v>316</v>
      </c>
      <c r="AX1828">
        <v>0.15620000000000001</v>
      </c>
      <c r="BN1828" t="s">
        <v>101</v>
      </c>
      <c r="BP1828">
        <v>0.99850780978853504</v>
      </c>
      <c r="BQ1828">
        <v>0.99850780978853504</v>
      </c>
      <c r="BR1828">
        <v>1.41852153431784E-3</v>
      </c>
      <c r="BS1828" s="86" t="str">
        <f t="shared" si="28"/>
        <v/>
      </c>
    </row>
    <row r="1829" spans="1:71" hidden="1" x14ac:dyDescent="0.25">
      <c r="A1829" t="s">
        <v>2522</v>
      </c>
      <c r="B1829" t="s">
        <v>2523</v>
      </c>
      <c r="C1829" t="s">
        <v>85</v>
      </c>
      <c r="D1829" t="s">
        <v>1594</v>
      </c>
      <c r="E1829" t="s">
        <v>2524</v>
      </c>
      <c r="F1829" t="s">
        <v>2523</v>
      </c>
      <c r="H1829">
        <v>3137.29156819938</v>
      </c>
      <c r="I1829">
        <v>3692.72152247235</v>
      </c>
      <c r="J1829">
        <v>0</v>
      </c>
      <c r="K1829">
        <v>0</v>
      </c>
      <c r="L1829" t="s">
        <v>309</v>
      </c>
      <c r="M1829" t="s">
        <v>3557</v>
      </c>
      <c r="N1829" t="s">
        <v>3429</v>
      </c>
      <c r="O1829" t="s">
        <v>3558</v>
      </c>
      <c r="P1829" t="s">
        <v>993</v>
      </c>
      <c r="Q1829" t="s">
        <v>994</v>
      </c>
      <c r="R1829">
        <v>1</v>
      </c>
      <c r="S1829" t="s">
        <v>3431</v>
      </c>
      <c r="T1829">
        <v>16867538196.9</v>
      </c>
      <c r="U1829">
        <v>14487907740.719999</v>
      </c>
      <c r="Z1829">
        <v>0</v>
      </c>
      <c r="AW1829" t="s">
        <v>316</v>
      </c>
      <c r="AX1829">
        <v>0.15620000000000001</v>
      </c>
      <c r="BN1829" t="s">
        <v>101</v>
      </c>
      <c r="BP1829">
        <v>0.99850780978853504</v>
      </c>
      <c r="BQ1829">
        <v>0.99850780978853504</v>
      </c>
      <c r="BR1829">
        <v>1.41852153431784E-3</v>
      </c>
      <c r="BS1829" s="86" t="str">
        <f t="shared" si="28"/>
        <v/>
      </c>
    </row>
    <row r="1830" spans="1:71" hidden="1" x14ac:dyDescent="0.25">
      <c r="A1830" t="s">
        <v>2395</v>
      </c>
      <c r="B1830" t="s">
        <v>2396</v>
      </c>
      <c r="C1830" t="s">
        <v>85</v>
      </c>
      <c r="D1830" t="s">
        <v>1594</v>
      </c>
      <c r="E1830" t="s">
        <v>2397</v>
      </c>
      <c r="F1830" t="s">
        <v>2396</v>
      </c>
      <c r="H1830">
        <v>3240.23772338858</v>
      </c>
      <c r="I1830">
        <v>3127.5661021320402</v>
      </c>
      <c r="J1830">
        <v>0</v>
      </c>
      <c r="K1830">
        <v>0</v>
      </c>
      <c r="L1830" t="s">
        <v>309</v>
      </c>
      <c r="M1830" t="s">
        <v>3557</v>
      </c>
      <c r="N1830" t="s">
        <v>3429</v>
      </c>
      <c r="O1830" t="s">
        <v>3558</v>
      </c>
      <c r="P1830" t="s">
        <v>993</v>
      </c>
      <c r="Q1830" t="s">
        <v>994</v>
      </c>
      <c r="R1830">
        <v>1</v>
      </c>
      <c r="S1830" t="s">
        <v>3431</v>
      </c>
      <c r="T1830">
        <v>16867538196.9</v>
      </c>
      <c r="U1830">
        <v>14487907740.719999</v>
      </c>
      <c r="Z1830">
        <v>0</v>
      </c>
      <c r="AW1830" t="s">
        <v>316</v>
      </c>
      <c r="AX1830">
        <v>0.15620000000000001</v>
      </c>
      <c r="BN1830" t="s">
        <v>101</v>
      </c>
      <c r="BP1830">
        <v>0.99850780978853504</v>
      </c>
      <c r="BQ1830">
        <v>0.99850780978853504</v>
      </c>
      <c r="BR1830">
        <v>1.41852153431784E-3</v>
      </c>
      <c r="BS1830" s="86" t="str">
        <f t="shared" si="28"/>
        <v/>
      </c>
    </row>
    <row r="1831" spans="1:71" hidden="1" x14ac:dyDescent="0.25">
      <c r="A1831" t="s">
        <v>2898</v>
      </c>
      <c r="B1831" t="s">
        <v>2895</v>
      </c>
      <c r="C1831" t="s">
        <v>85</v>
      </c>
      <c r="D1831" t="s">
        <v>1594</v>
      </c>
      <c r="E1831" t="s">
        <v>3407</v>
      </c>
      <c r="F1831" t="s">
        <v>2895</v>
      </c>
      <c r="H1831">
        <v>44336.862098977501</v>
      </c>
      <c r="I1831">
        <v>35317.460874094802</v>
      </c>
      <c r="J1831">
        <v>0</v>
      </c>
      <c r="K1831">
        <v>0</v>
      </c>
      <c r="L1831" t="s">
        <v>309</v>
      </c>
      <c r="M1831" t="s">
        <v>3557</v>
      </c>
      <c r="N1831" t="s">
        <v>3429</v>
      </c>
      <c r="O1831" t="s">
        <v>3558</v>
      </c>
      <c r="P1831" t="s">
        <v>993</v>
      </c>
      <c r="Q1831" t="s">
        <v>994</v>
      </c>
      <c r="R1831">
        <v>1</v>
      </c>
      <c r="S1831" t="s">
        <v>3431</v>
      </c>
      <c r="T1831">
        <v>16867538196.9</v>
      </c>
      <c r="U1831">
        <v>14487907740.719999</v>
      </c>
      <c r="Z1831">
        <v>0</v>
      </c>
      <c r="AW1831" t="s">
        <v>316</v>
      </c>
      <c r="AX1831">
        <v>0.15620000000000001</v>
      </c>
      <c r="BN1831" t="s">
        <v>101</v>
      </c>
      <c r="BP1831">
        <v>0.99850780978853504</v>
      </c>
      <c r="BQ1831">
        <v>0.99850780978853504</v>
      </c>
      <c r="BR1831">
        <v>1.41852153431784E-3</v>
      </c>
      <c r="BS1831" s="86" t="str">
        <f t="shared" si="28"/>
        <v/>
      </c>
    </row>
    <row r="1832" spans="1:71" hidden="1" x14ac:dyDescent="0.25">
      <c r="A1832" t="s">
        <v>2401</v>
      </c>
      <c r="B1832" t="s">
        <v>2402</v>
      </c>
      <c r="C1832" t="s">
        <v>85</v>
      </c>
      <c r="D1832" t="s">
        <v>1594</v>
      </c>
      <c r="E1832" t="s">
        <v>2403</v>
      </c>
      <c r="F1832" t="s">
        <v>2402</v>
      </c>
      <c r="H1832">
        <v>11600.7635849042</v>
      </c>
      <c r="I1832">
        <v>6268.1327759475298</v>
      </c>
      <c r="J1832">
        <v>0</v>
      </c>
      <c r="K1832">
        <v>0</v>
      </c>
      <c r="L1832" t="s">
        <v>309</v>
      </c>
      <c r="M1832" t="s">
        <v>3557</v>
      </c>
      <c r="N1832" t="s">
        <v>3429</v>
      </c>
      <c r="O1832" t="s">
        <v>3558</v>
      </c>
      <c r="P1832" t="s">
        <v>993</v>
      </c>
      <c r="Q1832" t="s">
        <v>994</v>
      </c>
      <c r="R1832">
        <v>1</v>
      </c>
      <c r="S1832" t="s">
        <v>3431</v>
      </c>
      <c r="T1832">
        <v>16867538196.9</v>
      </c>
      <c r="U1832">
        <v>14487907740.719999</v>
      </c>
      <c r="Z1832">
        <v>0</v>
      </c>
      <c r="AW1832" t="s">
        <v>316</v>
      </c>
      <c r="AX1832">
        <v>0.15620000000000001</v>
      </c>
      <c r="BN1832" t="s">
        <v>101</v>
      </c>
      <c r="BP1832">
        <v>0.99850780978853504</v>
      </c>
      <c r="BQ1832">
        <v>0.99850780978853504</v>
      </c>
      <c r="BR1832">
        <v>1.41852153431784E-3</v>
      </c>
      <c r="BS1832" s="86" t="str">
        <f t="shared" si="28"/>
        <v/>
      </c>
    </row>
    <row r="1833" spans="1:71" hidden="1" x14ac:dyDescent="0.25">
      <c r="A1833" t="s">
        <v>2404</v>
      </c>
      <c r="B1833" t="s">
        <v>2405</v>
      </c>
      <c r="C1833" t="s">
        <v>85</v>
      </c>
      <c r="D1833" t="s">
        <v>1594</v>
      </c>
      <c r="E1833" t="s">
        <v>2406</v>
      </c>
      <c r="F1833" t="s">
        <v>2405</v>
      </c>
      <c r="H1833">
        <v>7023.9033371764699</v>
      </c>
      <c r="I1833">
        <v>4703.57088878988</v>
      </c>
      <c r="J1833">
        <v>0</v>
      </c>
      <c r="K1833">
        <v>0</v>
      </c>
      <c r="L1833" t="s">
        <v>309</v>
      </c>
      <c r="M1833" t="s">
        <v>3557</v>
      </c>
      <c r="N1833" t="s">
        <v>3429</v>
      </c>
      <c r="O1833" t="s">
        <v>3558</v>
      </c>
      <c r="P1833" t="s">
        <v>993</v>
      </c>
      <c r="Q1833" t="s">
        <v>994</v>
      </c>
      <c r="R1833">
        <v>1</v>
      </c>
      <c r="S1833" t="s">
        <v>3431</v>
      </c>
      <c r="T1833">
        <v>16867538196.9</v>
      </c>
      <c r="U1833">
        <v>14487907740.719999</v>
      </c>
      <c r="Z1833">
        <v>0</v>
      </c>
      <c r="AW1833" t="s">
        <v>316</v>
      </c>
      <c r="AX1833">
        <v>0.15620000000000001</v>
      </c>
      <c r="BN1833" t="s">
        <v>101</v>
      </c>
      <c r="BP1833">
        <v>0.99850780978853504</v>
      </c>
      <c r="BQ1833">
        <v>0.99850780978853504</v>
      </c>
      <c r="BR1833">
        <v>1.41852153431784E-3</v>
      </c>
      <c r="BS1833" s="86" t="str">
        <f t="shared" si="28"/>
        <v/>
      </c>
    </row>
    <row r="1834" spans="1:71" hidden="1" x14ac:dyDescent="0.25">
      <c r="A1834" t="s">
        <v>2407</v>
      </c>
      <c r="B1834" t="s">
        <v>2408</v>
      </c>
      <c r="C1834" t="s">
        <v>85</v>
      </c>
      <c r="D1834" t="s">
        <v>1594</v>
      </c>
      <c r="E1834" t="s">
        <v>2409</v>
      </c>
      <c r="F1834" t="s">
        <v>2408</v>
      </c>
      <c r="H1834">
        <v>26958.991938667401</v>
      </c>
      <c r="I1834">
        <v>11994.0758111799</v>
      </c>
      <c r="J1834">
        <v>0</v>
      </c>
      <c r="K1834">
        <v>0</v>
      </c>
      <c r="L1834" t="s">
        <v>309</v>
      </c>
      <c r="M1834" t="s">
        <v>3557</v>
      </c>
      <c r="N1834" t="s">
        <v>3429</v>
      </c>
      <c r="O1834" t="s">
        <v>3558</v>
      </c>
      <c r="P1834" t="s">
        <v>993</v>
      </c>
      <c r="Q1834" t="s">
        <v>994</v>
      </c>
      <c r="R1834">
        <v>1</v>
      </c>
      <c r="S1834" t="s">
        <v>3431</v>
      </c>
      <c r="T1834">
        <v>16867538196.9</v>
      </c>
      <c r="U1834">
        <v>14487907740.719999</v>
      </c>
      <c r="Z1834">
        <v>0</v>
      </c>
      <c r="AW1834" t="s">
        <v>316</v>
      </c>
      <c r="AX1834">
        <v>0.15620000000000001</v>
      </c>
      <c r="BN1834" t="s">
        <v>101</v>
      </c>
      <c r="BP1834">
        <v>0.99850780978853504</v>
      </c>
      <c r="BQ1834">
        <v>0.99850780978853504</v>
      </c>
      <c r="BR1834">
        <v>1.41852153431784E-3</v>
      </c>
      <c r="BS1834" s="86" t="str">
        <f t="shared" si="28"/>
        <v/>
      </c>
    </row>
    <row r="1835" spans="1:71" hidden="1" x14ac:dyDescent="0.25">
      <c r="A1835" t="s">
        <v>2525</v>
      </c>
      <c r="B1835" t="s">
        <v>2526</v>
      </c>
      <c r="C1835" t="s">
        <v>85</v>
      </c>
      <c r="D1835" t="s">
        <v>1594</v>
      </c>
      <c r="E1835" t="s">
        <v>2527</v>
      </c>
      <c r="F1835" t="s">
        <v>2526</v>
      </c>
      <c r="H1835">
        <v>8301.70376644096</v>
      </c>
      <c r="I1835">
        <v>5787.9803254545204</v>
      </c>
      <c r="J1835">
        <v>0</v>
      </c>
      <c r="K1835">
        <v>0</v>
      </c>
      <c r="L1835" t="s">
        <v>309</v>
      </c>
      <c r="M1835" t="s">
        <v>3557</v>
      </c>
      <c r="N1835" t="s">
        <v>3429</v>
      </c>
      <c r="O1835" t="s">
        <v>3558</v>
      </c>
      <c r="P1835" t="s">
        <v>993</v>
      </c>
      <c r="Q1835" t="s">
        <v>994</v>
      </c>
      <c r="R1835">
        <v>1</v>
      </c>
      <c r="S1835" t="s">
        <v>3431</v>
      </c>
      <c r="T1835">
        <v>16867538196.9</v>
      </c>
      <c r="U1835">
        <v>14487907740.719999</v>
      </c>
      <c r="Z1835">
        <v>0</v>
      </c>
      <c r="AW1835" t="s">
        <v>316</v>
      </c>
      <c r="AX1835">
        <v>0.15620000000000001</v>
      </c>
      <c r="BN1835" t="s">
        <v>101</v>
      </c>
      <c r="BP1835">
        <v>0.99850780978853504</v>
      </c>
      <c r="BQ1835">
        <v>0.99850780978853504</v>
      </c>
      <c r="BR1835">
        <v>1.41852153431784E-3</v>
      </c>
      <c r="BS1835" s="86" t="str">
        <f t="shared" si="28"/>
        <v/>
      </c>
    </row>
    <row r="1836" spans="1:71" hidden="1" x14ac:dyDescent="0.25">
      <c r="A1836" t="s">
        <v>2410</v>
      </c>
      <c r="B1836" t="s">
        <v>2411</v>
      </c>
      <c r="C1836" t="s">
        <v>85</v>
      </c>
      <c r="D1836" t="s">
        <v>1594</v>
      </c>
      <c r="E1836" t="s">
        <v>2412</v>
      </c>
      <c r="F1836" t="s">
        <v>2411</v>
      </c>
      <c r="H1836">
        <v>4662.0329639026704</v>
      </c>
      <c r="I1836">
        <v>2623.4794194383999</v>
      </c>
      <c r="J1836">
        <v>0</v>
      </c>
      <c r="K1836">
        <v>0</v>
      </c>
      <c r="L1836" t="s">
        <v>309</v>
      </c>
      <c r="M1836" t="s">
        <v>3557</v>
      </c>
      <c r="N1836" t="s">
        <v>3429</v>
      </c>
      <c r="O1836" t="s">
        <v>3558</v>
      </c>
      <c r="P1836" t="s">
        <v>993</v>
      </c>
      <c r="Q1836" t="s">
        <v>994</v>
      </c>
      <c r="R1836">
        <v>1</v>
      </c>
      <c r="S1836" t="s">
        <v>3431</v>
      </c>
      <c r="T1836">
        <v>16867538196.9</v>
      </c>
      <c r="U1836">
        <v>14487907740.719999</v>
      </c>
      <c r="Z1836">
        <v>0</v>
      </c>
      <c r="AW1836" t="s">
        <v>316</v>
      </c>
      <c r="AX1836">
        <v>0.15620000000000001</v>
      </c>
      <c r="BN1836" t="s">
        <v>101</v>
      </c>
      <c r="BP1836">
        <v>0.99850780978853504</v>
      </c>
      <c r="BQ1836">
        <v>0.99850780978853504</v>
      </c>
      <c r="BR1836">
        <v>1.41852153431784E-3</v>
      </c>
      <c r="BS1836" s="86" t="str">
        <f t="shared" si="28"/>
        <v/>
      </c>
    </row>
    <row r="1837" spans="1:71" hidden="1" x14ac:dyDescent="0.25">
      <c r="A1837" t="s">
        <v>2574</v>
      </c>
      <c r="B1837" t="s">
        <v>2575</v>
      </c>
      <c r="C1837" t="s">
        <v>85</v>
      </c>
      <c r="D1837" t="s">
        <v>1594</v>
      </c>
      <c r="E1837" t="s">
        <v>2576</v>
      </c>
      <c r="F1837" t="s">
        <v>2575</v>
      </c>
      <c r="H1837">
        <v>2680.8736483450398</v>
      </c>
      <c r="I1837">
        <v>1819.87034904249</v>
      </c>
      <c r="J1837">
        <v>0</v>
      </c>
      <c r="K1837">
        <v>0</v>
      </c>
      <c r="L1837" t="s">
        <v>309</v>
      </c>
      <c r="M1837" t="s">
        <v>3557</v>
      </c>
      <c r="N1837" t="s">
        <v>3429</v>
      </c>
      <c r="O1837" t="s">
        <v>3558</v>
      </c>
      <c r="P1837" t="s">
        <v>993</v>
      </c>
      <c r="Q1837" t="s">
        <v>994</v>
      </c>
      <c r="R1837">
        <v>1</v>
      </c>
      <c r="S1837" t="s">
        <v>3431</v>
      </c>
      <c r="T1837">
        <v>16867538196.9</v>
      </c>
      <c r="U1837">
        <v>14487907740.719999</v>
      </c>
      <c r="Z1837">
        <v>0</v>
      </c>
      <c r="AW1837" t="s">
        <v>316</v>
      </c>
      <c r="AX1837">
        <v>0.15620000000000001</v>
      </c>
      <c r="BN1837" t="s">
        <v>101</v>
      </c>
      <c r="BP1837">
        <v>0.99850780978853504</v>
      </c>
      <c r="BQ1837">
        <v>0.99850780978853504</v>
      </c>
      <c r="BR1837">
        <v>1.41852153431784E-3</v>
      </c>
      <c r="BS1837" s="86" t="str">
        <f t="shared" si="28"/>
        <v/>
      </c>
    </row>
    <row r="1838" spans="1:71" hidden="1" x14ac:dyDescent="0.25">
      <c r="A1838" t="s">
        <v>3411</v>
      </c>
      <c r="B1838" t="s">
        <v>3412</v>
      </c>
      <c r="C1838" t="s">
        <v>85</v>
      </c>
      <c r="D1838" t="s">
        <v>1594</v>
      </c>
      <c r="E1838" t="s">
        <v>3413</v>
      </c>
      <c r="F1838" t="s">
        <v>3412</v>
      </c>
      <c r="H1838">
        <v>15066.5242822116</v>
      </c>
      <c r="I1838">
        <v>6219.6652068603998</v>
      </c>
      <c r="J1838">
        <v>0</v>
      </c>
      <c r="K1838">
        <v>0</v>
      </c>
      <c r="L1838" t="s">
        <v>309</v>
      </c>
      <c r="M1838" t="s">
        <v>3557</v>
      </c>
      <c r="N1838" t="s">
        <v>3429</v>
      </c>
      <c r="O1838" t="s">
        <v>3558</v>
      </c>
      <c r="P1838" t="s">
        <v>993</v>
      </c>
      <c r="Q1838" t="s">
        <v>994</v>
      </c>
      <c r="R1838">
        <v>1</v>
      </c>
      <c r="S1838" t="s">
        <v>3431</v>
      </c>
      <c r="T1838">
        <v>16867538196.9</v>
      </c>
      <c r="U1838">
        <v>14487907740.719999</v>
      </c>
      <c r="Z1838">
        <v>0</v>
      </c>
      <c r="AW1838" t="s">
        <v>316</v>
      </c>
      <c r="AX1838">
        <v>0.15620000000000001</v>
      </c>
      <c r="BN1838" t="s">
        <v>101</v>
      </c>
      <c r="BP1838">
        <v>0.99850780978853504</v>
      </c>
      <c r="BQ1838">
        <v>0.99850780978853504</v>
      </c>
      <c r="BR1838">
        <v>1.41852153431784E-3</v>
      </c>
      <c r="BS1838" s="86" t="str">
        <f t="shared" si="28"/>
        <v/>
      </c>
    </row>
    <row r="1839" spans="1:71" hidden="1" x14ac:dyDescent="0.25">
      <c r="A1839" t="s">
        <v>2413</v>
      </c>
      <c r="B1839" t="s">
        <v>2414</v>
      </c>
      <c r="C1839" t="s">
        <v>85</v>
      </c>
      <c r="D1839" t="s">
        <v>1594</v>
      </c>
      <c r="E1839" t="s">
        <v>2415</v>
      </c>
      <c r="F1839" t="s">
        <v>2414</v>
      </c>
      <c r="H1839">
        <v>4694.6741842046604</v>
      </c>
      <c r="I1839">
        <v>3205.1501589526101</v>
      </c>
      <c r="J1839">
        <v>0</v>
      </c>
      <c r="K1839">
        <v>0</v>
      </c>
      <c r="L1839" t="s">
        <v>309</v>
      </c>
      <c r="M1839" t="s">
        <v>3557</v>
      </c>
      <c r="N1839" t="s">
        <v>3429</v>
      </c>
      <c r="O1839" t="s">
        <v>3558</v>
      </c>
      <c r="P1839" t="s">
        <v>993</v>
      </c>
      <c r="Q1839" t="s">
        <v>994</v>
      </c>
      <c r="R1839">
        <v>1</v>
      </c>
      <c r="S1839" t="s">
        <v>3431</v>
      </c>
      <c r="T1839">
        <v>16867538196.9</v>
      </c>
      <c r="U1839">
        <v>14487907740.719999</v>
      </c>
      <c r="Z1839">
        <v>0</v>
      </c>
      <c r="AW1839" t="s">
        <v>316</v>
      </c>
      <c r="AX1839">
        <v>0.15620000000000001</v>
      </c>
      <c r="BN1839" t="s">
        <v>101</v>
      </c>
      <c r="BP1839">
        <v>0.99850780978853504</v>
      </c>
      <c r="BQ1839">
        <v>0.99850780978853504</v>
      </c>
      <c r="BR1839">
        <v>1.41852153431784E-3</v>
      </c>
      <c r="BS1839" s="86" t="str">
        <f t="shared" si="28"/>
        <v/>
      </c>
    </row>
    <row r="1840" spans="1:71" hidden="1" x14ac:dyDescent="0.25">
      <c r="A1840" t="s">
        <v>2416</v>
      </c>
      <c r="B1840" t="s">
        <v>2417</v>
      </c>
      <c r="C1840" t="s">
        <v>85</v>
      </c>
      <c r="D1840" t="s">
        <v>1594</v>
      </c>
      <c r="E1840" t="s">
        <v>2418</v>
      </c>
      <c r="F1840" t="s">
        <v>2417</v>
      </c>
      <c r="H1840">
        <v>14140.548079726101</v>
      </c>
      <c r="I1840">
        <v>6906.9780726502404</v>
      </c>
      <c r="J1840">
        <v>0</v>
      </c>
      <c r="K1840">
        <v>0</v>
      </c>
      <c r="L1840" t="s">
        <v>309</v>
      </c>
      <c r="M1840" t="s">
        <v>3557</v>
      </c>
      <c r="N1840" t="s">
        <v>3429</v>
      </c>
      <c r="O1840" t="s">
        <v>3558</v>
      </c>
      <c r="P1840" t="s">
        <v>993</v>
      </c>
      <c r="Q1840" t="s">
        <v>994</v>
      </c>
      <c r="R1840">
        <v>1</v>
      </c>
      <c r="S1840" t="s">
        <v>3431</v>
      </c>
      <c r="T1840">
        <v>16867538196.9</v>
      </c>
      <c r="U1840">
        <v>14487907740.719999</v>
      </c>
      <c r="Z1840">
        <v>0</v>
      </c>
      <c r="AW1840" t="s">
        <v>316</v>
      </c>
      <c r="AX1840">
        <v>0.15620000000000001</v>
      </c>
      <c r="BN1840" t="s">
        <v>101</v>
      </c>
      <c r="BP1840">
        <v>0.99850780978853504</v>
      </c>
      <c r="BQ1840">
        <v>0.99850780978853504</v>
      </c>
      <c r="BR1840">
        <v>1.41852153431784E-3</v>
      </c>
      <c r="BS1840" s="86" t="str">
        <f t="shared" si="28"/>
        <v/>
      </c>
    </row>
    <row r="1841" spans="1:71" hidden="1" x14ac:dyDescent="0.25">
      <c r="A1841" t="s">
        <v>3294</v>
      </c>
      <c r="B1841" t="s">
        <v>3295</v>
      </c>
      <c r="C1841" t="s">
        <v>85</v>
      </c>
      <c r="D1841" t="s">
        <v>1594</v>
      </c>
      <c r="E1841" t="s">
        <v>3296</v>
      </c>
      <c r="F1841" t="s">
        <v>3295</v>
      </c>
      <c r="H1841">
        <v>2085.84287433586</v>
      </c>
      <c r="I1841">
        <v>1917.13499479399</v>
      </c>
      <c r="J1841">
        <v>0</v>
      </c>
      <c r="K1841">
        <v>0</v>
      </c>
      <c r="L1841" t="s">
        <v>309</v>
      </c>
      <c r="M1841" t="s">
        <v>3557</v>
      </c>
      <c r="N1841" t="s">
        <v>3429</v>
      </c>
      <c r="O1841" t="s">
        <v>3558</v>
      </c>
      <c r="P1841" t="s">
        <v>993</v>
      </c>
      <c r="Q1841" t="s">
        <v>994</v>
      </c>
      <c r="R1841">
        <v>1</v>
      </c>
      <c r="S1841" t="s">
        <v>3431</v>
      </c>
      <c r="T1841">
        <v>16867538196.9</v>
      </c>
      <c r="U1841">
        <v>14487907740.719999</v>
      </c>
      <c r="Z1841">
        <v>0</v>
      </c>
      <c r="AW1841" t="s">
        <v>316</v>
      </c>
      <c r="AX1841">
        <v>0.15620000000000001</v>
      </c>
      <c r="BN1841" t="s">
        <v>101</v>
      </c>
      <c r="BP1841">
        <v>0.99850780978853504</v>
      </c>
      <c r="BQ1841">
        <v>0.99850780978853504</v>
      </c>
      <c r="BR1841">
        <v>1.41852153431784E-3</v>
      </c>
      <c r="BS1841" s="86" t="str">
        <f t="shared" si="28"/>
        <v/>
      </c>
    </row>
    <row r="1842" spans="1:71" hidden="1" x14ac:dyDescent="0.25">
      <c r="A1842" t="s">
        <v>2528</v>
      </c>
      <c r="B1842" t="s">
        <v>2529</v>
      </c>
      <c r="C1842" t="s">
        <v>85</v>
      </c>
      <c r="D1842" t="s">
        <v>1594</v>
      </c>
      <c r="E1842" t="s">
        <v>2530</v>
      </c>
      <c r="F1842" t="s">
        <v>2529</v>
      </c>
      <c r="H1842">
        <v>5701.08019076862</v>
      </c>
      <c r="I1842">
        <v>3136.7623590601902</v>
      </c>
      <c r="J1842">
        <v>0</v>
      </c>
      <c r="K1842">
        <v>0</v>
      </c>
      <c r="L1842" t="s">
        <v>309</v>
      </c>
      <c r="M1842" t="s">
        <v>3557</v>
      </c>
      <c r="N1842" t="s">
        <v>3429</v>
      </c>
      <c r="O1842" t="s">
        <v>3558</v>
      </c>
      <c r="P1842" t="s">
        <v>993</v>
      </c>
      <c r="Q1842" t="s">
        <v>994</v>
      </c>
      <c r="R1842">
        <v>1</v>
      </c>
      <c r="S1842" t="s">
        <v>3431</v>
      </c>
      <c r="T1842">
        <v>16867538196.9</v>
      </c>
      <c r="U1842">
        <v>14487907740.719999</v>
      </c>
      <c r="Z1842">
        <v>0</v>
      </c>
      <c r="AW1842" t="s">
        <v>316</v>
      </c>
      <c r="AX1842">
        <v>0.15620000000000001</v>
      </c>
      <c r="BN1842" t="s">
        <v>101</v>
      </c>
      <c r="BP1842">
        <v>0.99850780978853504</v>
      </c>
      <c r="BQ1842">
        <v>0.99850780978853504</v>
      </c>
      <c r="BR1842">
        <v>1.41852153431784E-3</v>
      </c>
      <c r="BS1842" s="86" t="str">
        <f t="shared" si="28"/>
        <v/>
      </c>
    </row>
    <row r="1843" spans="1:71" hidden="1" x14ac:dyDescent="0.25">
      <c r="A1843" t="s">
        <v>2531</v>
      </c>
      <c r="B1843" t="s">
        <v>2532</v>
      </c>
      <c r="C1843" t="s">
        <v>85</v>
      </c>
      <c r="D1843" t="s">
        <v>1594</v>
      </c>
      <c r="E1843" t="s">
        <v>2533</v>
      </c>
      <c r="F1843" t="s">
        <v>2532</v>
      </c>
      <c r="H1843">
        <v>42580.287159997497</v>
      </c>
      <c r="I1843">
        <v>26195.552837459301</v>
      </c>
      <c r="J1843">
        <v>0</v>
      </c>
      <c r="K1843">
        <v>0</v>
      </c>
      <c r="L1843" t="s">
        <v>309</v>
      </c>
      <c r="M1843" t="s">
        <v>3557</v>
      </c>
      <c r="N1843" t="s">
        <v>3429</v>
      </c>
      <c r="O1843" t="s">
        <v>3558</v>
      </c>
      <c r="P1843" t="s">
        <v>993</v>
      </c>
      <c r="Q1843" t="s">
        <v>994</v>
      </c>
      <c r="R1843">
        <v>1</v>
      </c>
      <c r="S1843" t="s">
        <v>3431</v>
      </c>
      <c r="T1843">
        <v>16867538196.9</v>
      </c>
      <c r="U1843">
        <v>14487907740.719999</v>
      </c>
      <c r="Z1843">
        <v>0</v>
      </c>
      <c r="AW1843" t="s">
        <v>316</v>
      </c>
      <c r="AX1843">
        <v>0.15620000000000001</v>
      </c>
      <c r="BN1843" t="s">
        <v>101</v>
      </c>
      <c r="BP1843">
        <v>0.99850780978853504</v>
      </c>
      <c r="BQ1843">
        <v>0.99850780978853504</v>
      </c>
      <c r="BR1843">
        <v>1.41852153431784E-3</v>
      </c>
      <c r="BS1843" s="86" t="str">
        <f t="shared" si="28"/>
        <v/>
      </c>
    </row>
    <row r="1844" spans="1:71" hidden="1" x14ac:dyDescent="0.25">
      <c r="A1844" t="s">
        <v>2534</v>
      </c>
      <c r="B1844" t="s">
        <v>2535</v>
      </c>
      <c r="C1844" t="s">
        <v>85</v>
      </c>
      <c r="D1844" t="s">
        <v>1594</v>
      </c>
      <c r="E1844" t="s">
        <v>2536</v>
      </c>
      <c r="F1844" t="s">
        <v>2535</v>
      </c>
      <c r="H1844">
        <v>16548.5894541245</v>
      </c>
      <c r="I1844">
        <v>13135.9693424541</v>
      </c>
      <c r="J1844">
        <v>0</v>
      </c>
      <c r="K1844">
        <v>0</v>
      </c>
      <c r="L1844" t="s">
        <v>309</v>
      </c>
      <c r="M1844" t="s">
        <v>3557</v>
      </c>
      <c r="N1844" t="s">
        <v>3429</v>
      </c>
      <c r="O1844" t="s">
        <v>3558</v>
      </c>
      <c r="P1844" t="s">
        <v>993</v>
      </c>
      <c r="Q1844" t="s">
        <v>994</v>
      </c>
      <c r="R1844">
        <v>1</v>
      </c>
      <c r="S1844" t="s">
        <v>3431</v>
      </c>
      <c r="T1844">
        <v>16867538196.9</v>
      </c>
      <c r="U1844">
        <v>14487907740.719999</v>
      </c>
      <c r="Z1844">
        <v>0</v>
      </c>
      <c r="AW1844" t="s">
        <v>316</v>
      </c>
      <c r="AX1844">
        <v>0.15620000000000001</v>
      </c>
      <c r="BN1844" t="s">
        <v>101</v>
      </c>
      <c r="BP1844">
        <v>0.99850780978853504</v>
      </c>
      <c r="BQ1844">
        <v>0.99850780978853504</v>
      </c>
      <c r="BR1844">
        <v>1.41852153431784E-3</v>
      </c>
      <c r="BS1844" s="86" t="str">
        <f t="shared" si="28"/>
        <v/>
      </c>
    </row>
    <row r="1845" spans="1:71" hidden="1" x14ac:dyDescent="0.25">
      <c r="A1845" t="s">
        <v>2918</v>
      </c>
      <c r="B1845" t="s">
        <v>2915</v>
      </c>
      <c r="C1845" t="s">
        <v>85</v>
      </c>
      <c r="D1845" t="s">
        <v>1594</v>
      </c>
      <c r="E1845" t="s">
        <v>3143</v>
      </c>
      <c r="F1845" t="s">
        <v>2915</v>
      </c>
      <c r="H1845">
        <v>40926.338853707603</v>
      </c>
      <c r="I1845">
        <v>20983.641622706102</v>
      </c>
      <c r="J1845">
        <v>0</v>
      </c>
      <c r="K1845">
        <v>0</v>
      </c>
      <c r="L1845" t="s">
        <v>309</v>
      </c>
      <c r="M1845" t="s">
        <v>3557</v>
      </c>
      <c r="N1845" t="s">
        <v>3429</v>
      </c>
      <c r="O1845" t="s">
        <v>3558</v>
      </c>
      <c r="P1845" t="s">
        <v>993</v>
      </c>
      <c r="Q1845" t="s">
        <v>994</v>
      </c>
      <c r="R1845">
        <v>1</v>
      </c>
      <c r="S1845" t="s">
        <v>3431</v>
      </c>
      <c r="T1845">
        <v>16867538196.9</v>
      </c>
      <c r="U1845">
        <v>14487907740.719999</v>
      </c>
      <c r="Z1845">
        <v>0</v>
      </c>
      <c r="AW1845" t="s">
        <v>316</v>
      </c>
      <c r="AX1845">
        <v>0.15620000000000001</v>
      </c>
      <c r="BN1845" t="s">
        <v>101</v>
      </c>
      <c r="BP1845">
        <v>0.99850780978853504</v>
      </c>
      <c r="BQ1845">
        <v>0.99850780978853504</v>
      </c>
      <c r="BR1845">
        <v>1.41852153431784E-3</v>
      </c>
      <c r="BS1845" s="86" t="str">
        <f t="shared" si="28"/>
        <v/>
      </c>
    </row>
    <row r="1846" spans="1:71" hidden="1" x14ac:dyDescent="0.25">
      <c r="A1846" t="s">
        <v>2537</v>
      </c>
      <c r="B1846" t="s">
        <v>2538</v>
      </c>
      <c r="C1846" t="s">
        <v>85</v>
      </c>
      <c r="D1846" t="s">
        <v>1594</v>
      </c>
      <c r="E1846" t="s">
        <v>2539</v>
      </c>
      <c r="F1846" t="s">
        <v>2538</v>
      </c>
      <c r="H1846">
        <v>22661.254564088002</v>
      </c>
      <c r="I1846">
        <v>14454.119472312101</v>
      </c>
      <c r="J1846">
        <v>0</v>
      </c>
      <c r="K1846">
        <v>0</v>
      </c>
      <c r="L1846" t="s">
        <v>309</v>
      </c>
      <c r="M1846" t="s">
        <v>3557</v>
      </c>
      <c r="N1846" t="s">
        <v>3429</v>
      </c>
      <c r="O1846" t="s">
        <v>3558</v>
      </c>
      <c r="P1846" t="s">
        <v>993</v>
      </c>
      <c r="Q1846" t="s">
        <v>994</v>
      </c>
      <c r="R1846">
        <v>1</v>
      </c>
      <c r="S1846" t="s">
        <v>3431</v>
      </c>
      <c r="T1846">
        <v>16867538196.9</v>
      </c>
      <c r="U1846">
        <v>14487907740.719999</v>
      </c>
      <c r="Z1846">
        <v>0</v>
      </c>
      <c r="AW1846" t="s">
        <v>316</v>
      </c>
      <c r="AX1846">
        <v>0.15620000000000001</v>
      </c>
      <c r="BN1846" t="s">
        <v>101</v>
      </c>
      <c r="BP1846">
        <v>0.99850780978853504</v>
      </c>
      <c r="BQ1846">
        <v>0.99850780978853504</v>
      </c>
      <c r="BR1846">
        <v>1.41852153431784E-3</v>
      </c>
      <c r="BS1846" s="86" t="str">
        <f t="shared" si="28"/>
        <v/>
      </c>
    </row>
    <row r="1847" spans="1:71" hidden="1" x14ac:dyDescent="0.25">
      <c r="A1847" t="s">
        <v>2580</v>
      </c>
      <c r="B1847" t="s">
        <v>2581</v>
      </c>
      <c r="C1847" t="s">
        <v>85</v>
      </c>
      <c r="D1847" t="s">
        <v>1594</v>
      </c>
      <c r="E1847" t="s">
        <v>2582</v>
      </c>
      <c r="F1847" t="s">
        <v>2581</v>
      </c>
      <c r="H1847">
        <v>11095.9280213532</v>
      </c>
      <c r="I1847">
        <v>5882.1595820737703</v>
      </c>
      <c r="J1847">
        <v>0</v>
      </c>
      <c r="K1847">
        <v>0</v>
      </c>
      <c r="L1847" t="s">
        <v>309</v>
      </c>
      <c r="M1847" t="s">
        <v>3557</v>
      </c>
      <c r="N1847" t="s">
        <v>3429</v>
      </c>
      <c r="O1847" t="s">
        <v>3558</v>
      </c>
      <c r="P1847" t="s">
        <v>993</v>
      </c>
      <c r="Q1847" t="s">
        <v>994</v>
      </c>
      <c r="R1847">
        <v>1</v>
      </c>
      <c r="S1847" t="s">
        <v>3431</v>
      </c>
      <c r="T1847">
        <v>16867538196.9</v>
      </c>
      <c r="U1847">
        <v>14487907740.719999</v>
      </c>
      <c r="Z1847">
        <v>0</v>
      </c>
      <c r="AW1847" t="s">
        <v>316</v>
      </c>
      <c r="AX1847">
        <v>0.15620000000000001</v>
      </c>
      <c r="BN1847" t="s">
        <v>101</v>
      </c>
      <c r="BP1847">
        <v>0.99850780978853504</v>
      </c>
      <c r="BQ1847">
        <v>0.99850780978853504</v>
      </c>
      <c r="BR1847">
        <v>1.41852153431784E-3</v>
      </c>
      <c r="BS1847" s="86" t="str">
        <f t="shared" si="28"/>
        <v/>
      </c>
    </row>
    <row r="1848" spans="1:71" hidden="1" x14ac:dyDescent="0.25">
      <c r="A1848" t="s">
        <v>2540</v>
      </c>
      <c r="B1848" t="s">
        <v>2541</v>
      </c>
      <c r="C1848" t="s">
        <v>85</v>
      </c>
      <c r="D1848" t="s">
        <v>1594</v>
      </c>
      <c r="E1848" t="s">
        <v>2542</v>
      </c>
      <c r="F1848" t="s">
        <v>2541</v>
      </c>
      <c r="H1848">
        <v>7259.6510310675503</v>
      </c>
      <c r="I1848">
        <v>5081.7557217472804</v>
      </c>
      <c r="J1848">
        <v>0</v>
      </c>
      <c r="K1848">
        <v>0</v>
      </c>
      <c r="L1848" t="s">
        <v>309</v>
      </c>
      <c r="M1848" t="s">
        <v>3557</v>
      </c>
      <c r="N1848" t="s">
        <v>3429</v>
      </c>
      <c r="O1848" t="s">
        <v>3558</v>
      </c>
      <c r="P1848" t="s">
        <v>993</v>
      </c>
      <c r="Q1848" t="s">
        <v>994</v>
      </c>
      <c r="R1848">
        <v>1</v>
      </c>
      <c r="S1848" t="s">
        <v>3431</v>
      </c>
      <c r="T1848">
        <v>16867538196.9</v>
      </c>
      <c r="U1848">
        <v>14487907740.719999</v>
      </c>
      <c r="Z1848">
        <v>0</v>
      </c>
      <c r="AW1848" t="s">
        <v>316</v>
      </c>
      <c r="AX1848">
        <v>0.15620000000000001</v>
      </c>
      <c r="BN1848" t="s">
        <v>101</v>
      </c>
      <c r="BP1848">
        <v>0.99850780978853504</v>
      </c>
      <c r="BQ1848">
        <v>0.99850780978853504</v>
      </c>
      <c r="BR1848">
        <v>1.41852153431784E-3</v>
      </c>
      <c r="BS1848" s="86" t="str">
        <f t="shared" si="28"/>
        <v/>
      </c>
    </row>
    <row r="1849" spans="1:71" hidden="1" x14ac:dyDescent="0.25">
      <c r="A1849" t="s">
        <v>3536</v>
      </c>
      <c r="B1849" t="s">
        <v>3537</v>
      </c>
      <c r="C1849" t="s">
        <v>263</v>
      </c>
      <c r="D1849" t="s">
        <v>1914</v>
      </c>
      <c r="E1849" t="s">
        <v>3538</v>
      </c>
      <c r="F1849" t="s">
        <v>3537</v>
      </c>
      <c r="H1849">
        <v>18866261.128825001</v>
      </c>
      <c r="I1849">
        <v>18867659.588938002</v>
      </c>
      <c r="J1849">
        <v>0</v>
      </c>
      <c r="K1849">
        <v>0</v>
      </c>
      <c r="L1849" t="s">
        <v>309</v>
      </c>
      <c r="M1849" t="s">
        <v>3557</v>
      </c>
      <c r="N1849" t="s">
        <v>3429</v>
      </c>
      <c r="O1849" t="s">
        <v>3558</v>
      </c>
      <c r="P1849" t="s">
        <v>993</v>
      </c>
      <c r="Q1849" t="s">
        <v>994</v>
      </c>
      <c r="R1849">
        <v>1</v>
      </c>
      <c r="S1849" t="s">
        <v>3431</v>
      </c>
      <c r="T1849">
        <v>16867538196.9</v>
      </c>
      <c r="U1849">
        <v>14487907740.719999</v>
      </c>
      <c r="Z1849">
        <v>0</v>
      </c>
      <c r="AW1849" t="s">
        <v>316</v>
      </c>
      <c r="AX1849">
        <v>0.15620000000000001</v>
      </c>
      <c r="BN1849" t="s">
        <v>101</v>
      </c>
      <c r="BP1849">
        <v>0.99850780978853504</v>
      </c>
      <c r="BQ1849">
        <v>0.99850780978853504</v>
      </c>
      <c r="BR1849">
        <v>1.41852153431784E-3</v>
      </c>
      <c r="BS1849" s="86" t="str">
        <f t="shared" si="28"/>
        <v/>
      </c>
    </row>
    <row r="1850" spans="1:71" x14ac:dyDescent="0.25">
      <c r="A1850" t="s">
        <v>3554</v>
      </c>
      <c r="B1850" t="s">
        <v>186</v>
      </c>
      <c r="C1850" t="s">
        <v>96</v>
      </c>
      <c r="D1850">
        <v>0</v>
      </c>
      <c r="E1850" t="s">
        <v>3555</v>
      </c>
      <c r="F1850" t="s">
        <v>186</v>
      </c>
      <c r="H1850">
        <v>30255775.1593243</v>
      </c>
      <c r="I1850">
        <v>30224831.402299002</v>
      </c>
      <c r="J1850">
        <v>437018.14127475402</v>
      </c>
      <c r="K1850">
        <v>0</v>
      </c>
      <c r="L1850" t="s">
        <v>309</v>
      </c>
      <c r="M1850" t="s">
        <v>3557</v>
      </c>
      <c r="N1850" t="s">
        <v>3429</v>
      </c>
      <c r="O1850" t="s">
        <v>3558</v>
      </c>
      <c r="P1850" t="s">
        <v>993</v>
      </c>
      <c r="Q1850" t="s">
        <v>994</v>
      </c>
      <c r="R1850">
        <v>1</v>
      </c>
      <c r="S1850" t="s">
        <v>3431</v>
      </c>
      <c r="T1850">
        <v>16867538196.9</v>
      </c>
      <c r="U1850">
        <v>14487907740.719999</v>
      </c>
      <c r="Z1850">
        <v>0</v>
      </c>
      <c r="AW1850" t="s">
        <v>316</v>
      </c>
      <c r="AX1850">
        <v>0.15620000000000001</v>
      </c>
      <c r="AY1850">
        <v>0</v>
      </c>
      <c r="AZ1850">
        <v>0</v>
      </c>
      <c r="BA1850">
        <v>0.6482</v>
      </c>
      <c r="BB1850" t="s">
        <v>115</v>
      </c>
      <c r="BN1850" t="s">
        <v>101</v>
      </c>
      <c r="BP1850">
        <v>0.99850780978853504</v>
      </c>
      <c r="BQ1850">
        <v>0.99850780978853504</v>
      </c>
      <c r="BR1850">
        <v>1.41852153431784E-3</v>
      </c>
      <c r="BS1850" s="86" t="str">
        <f t="shared" si="28"/>
        <v>久期大于期限</v>
      </c>
    </row>
    <row r="1851" spans="1:71" x14ac:dyDescent="0.25">
      <c r="A1851" t="s">
        <v>3560</v>
      </c>
      <c r="B1851" t="s">
        <v>2220</v>
      </c>
      <c r="C1851" t="s">
        <v>96</v>
      </c>
      <c r="D1851">
        <v>0</v>
      </c>
      <c r="E1851" t="s">
        <v>3561</v>
      </c>
      <c r="F1851" t="s">
        <v>2220</v>
      </c>
      <c r="H1851">
        <v>20111345.200074799</v>
      </c>
      <c r="I1851">
        <v>20203807.023261201</v>
      </c>
      <c r="J1851">
        <v>94871.921486905005</v>
      </c>
      <c r="K1851">
        <v>0</v>
      </c>
      <c r="L1851" t="s">
        <v>309</v>
      </c>
      <c r="M1851" t="s">
        <v>3557</v>
      </c>
      <c r="N1851" t="s">
        <v>3429</v>
      </c>
      <c r="O1851" t="s">
        <v>3558</v>
      </c>
      <c r="P1851" t="s">
        <v>993</v>
      </c>
      <c r="Q1851" t="s">
        <v>994</v>
      </c>
      <c r="R1851">
        <v>1</v>
      </c>
      <c r="S1851" t="s">
        <v>3431</v>
      </c>
      <c r="T1851">
        <v>16867538196.9</v>
      </c>
      <c r="U1851">
        <v>14487907740.719999</v>
      </c>
      <c r="Z1851">
        <v>0</v>
      </c>
      <c r="AW1851" t="s">
        <v>316</v>
      </c>
      <c r="AX1851">
        <v>0.15620000000000001</v>
      </c>
      <c r="AY1851">
        <v>0</v>
      </c>
      <c r="AZ1851">
        <v>0</v>
      </c>
      <c r="BA1851">
        <v>0.8427</v>
      </c>
      <c r="BB1851" t="s">
        <v>115</v>
      </c>
      <c r="BN1851" t="s">
        <v>101</v>
      </c>
      <c r="BP1851">
        <v>0.99850780978853504</v>
      </c>
      <c r="BQ1851">
        <v>0.99850780978853504</v>
      </c>
      <c r="BR1851">
        <v>1.41852153431784E-3</v>
      </c>
      <c r="BS1851" s="86" t="str">
        <f t="shared" si="28"/>
        <v>久期大于期限</v>
      </c>
    </row>
    <row r="1852" spans="1:71" x14ac:dyDescent="0.25">
      <c r="A1852" t="s">
        <v>3562</v>
      </c>
      <c r="B1852" t="s">
        <v>372</v>
      </c>
      <c r="C1852" t="s">
        <v>96</v>
      </c>
      <c r="D1852">
        <v>0</v>
      </c>
      <c r="E1852" t="s">
        <v>3563</v>
      </c>
      <c r="F1852" t="s">
        <v>372</v>
      </c>
      <c r="H1852">
        <v>30184192.134440601</v>
      </c>
      <c r="I1852">
        <v>30212849.308581501</v>
      </c>
      <c r="J1852">
        <v>132131.31030471099</v>
      </c>
      <c r="K1852">
        <v>0</v>
      </c>
      <c r="L1852" t="s">
        <v>309</v>
      </c>
      <c r="M1852" t="s">
        <v>3557</v>
      </c>
      <c r="N1852" t="s">
        <v>3429</v>
      </c>
      <c r="O1852" t="s">
        <v>3558</v>
      </c>
      <c r="P1852" t="s">
        <v>993</v>
      </c>
      <c r="Q1852" t="s">
        <v>994</v>
      </c>
      <c r="R1852">
        <v>1</v>
      </c>
      <c r="S1852" t="s">
        <v>3431</v>
      </c>
      <c r="T1852">
        <v>16867538196.9</v>
      </c>
      <c r="U1852">
        <v>14487907740.719999</v>
      </c>
      <c r="Z1852">
        <v>0</v>
      </c>
      <c r="AW1852" t="s">
        <v>316</v>
      </c>
      <c r="AX1852">
        <v>0.15620000000000001</v>
      </c>
      <c r="AY1852">
        <v>0</v>
      </c>
      <c r="AZ1852">
        <v>0</v>
      </c>
      <c r="BA1852">
        <v>0.85529999999999995</v>
      </c>
      <c r="BB1852" t="s">
        <v>115</v>
      </c>
      <c r="BN1852" t="s">
        <v>101</v>
      </c>
      <c r="BP1852">
        <v>0.99850780978853504</v>
      </c>
      <c r="BQ1852">
        <v>0.99850780978853504</v>
      </c>
      <c r="BR1852">
        <v>1.41852153431784E-3</v>
      </c>
      <c r="BS1852" s="86" t="str">
        <f t="shared" si="28"/>
        <v>久期大于期限</v>
      </c>
    </row>
    <row r="1853" spans="1:71" x14ac:dyDescent="0.25">
      <c r="A1853" t="s">
        <v>3564</v>
      </c>
      <c r="B1853" t="s">
        <v>2437</v>
      </c>
      <c r="C1853" t="s">
        <v>96</v>
      </c>
      <c r="D1853">
        <v>0</v>
      </c>
      <c r="E1853" t="s">
        <v>3565</v>
      </c>
      <c r="F1853" t="s">
        <v>2437</v>
      </c>
      <c r="H1853">
        <v>10009541.5392252</v>
      </c>
      <c r="I1853">
        <v>10009541.5392252</v>
      </c>
      <c r="J1853">
        <v>45138.024825239401</v>
      </c>
      <c r="K1853">
        <v>0</v>
      </c>
      <c r="L1853" t="s">
        <v>309</v>
      </c>
      <c r="M1853" t="s">
        <v>3557</v>
      </c>
      <c r="N1853" t="s">
        <v>3429</v>
      </c>
      <c r="O1853" t="s">
        <v>3558</v>
      </c>
      <c r="P1853" t="s">
        <v>993</v>
      </c>
      <c r="Q1853" t="s">
        <v>994</v>
      </c>
      <c r="R1853">
        <v>1</v>
      </c>
      <c r="S1853" t="s">
        <v>3431</v>
      </c>
      <c r="T1853">
        <v>16867538196.9</v>
      </c>
      <c r="U1853">
        <v>14487907740.719999</v>
      </c>
      <c r="Z1853">
        <v>0</v>
      </c>
      <c r="AW1853" t="s">
        <v>316</v>
      </c>
      <c r="AX1853">
        <v>0.15620000000000001</v>
      </c>
      <c r="AY1853">
        <v>0</v>
      </c>
      <c r="AZ1853">
        <v>0</v>
      </c>
      <c r="BA1853">
        <v>0.83509999999999995</v>
      </c>
      <c r="BB1853" t="s">
        <v>115</v>
      </c>
      <c r="BN1853" t="s">
        <v>101</v>
      </c>
      <c r="BP1853">
        <v>0.99850780978853504</v>
      </c>
      <c r="BQ1853">
        <v>0.99850780978853504</v>
      </c>
      <c r="BR1853">
        <v>1.41852153431784E-3</v>
      </c>
      <c r="BS1853" s="86" t="str">
        <f t="shared" si="28"/>
        <v>久期大于期限</v>
      </c>
    </row>
    <row r="1854" spans="1:71" x14ac:dyDescent="0.25">
      <c r="A1854" t="s">
        <v>3566</v>
      </c>
      <c r="B1854" t="s">
        <v>3567</v>
      </c>
      <c r="C1854" t="s">
        <v>96</v>
      </c>
      <c r="D1854">
        <v>0</v>
      </c>
      <c r="E1854" t="s">
        <v>3568</v>
      </c>
      <c r="F1854" t="s">
        <v>3567</v>
      </c>
      <c r="H1854">
        <v>19915038.564670399</v>
      </c>
      <c r="I1854">
        <v>20016087.555020999</v>
      </c>
      <c r="J1854">
        <v>18848.5423581133</v>
      </c>
      <c r="K1854">
        <v>0</v>
      </c>
      <c r="L1854" t="s">
        <v>309</v>
      </c>
      <c r="M1854" t="s">
        <v>3557</v>
      </c>
      <c r="N1854" t="s">
        <v>3429</v>
      </c>
      <c r="O1854" t="s">
        <v>3558</v>
      </c>
      <c r="P1854" t="s">
        <v>993</v>
      </c>
      <c r="Q1854" t="s">
        <v>994</v>
      </c>
      <c r="R1854">
        <v>1</v>
      </c>
      <c r="S1854" t="s">
        <v>3431</v>
      </c>
      <c r="T1854">
        <v>16867538196.9</v>
      </c>
      <c r="U1854">
        <v>14487907740.719999</v>
      </c>
      <c r="Z1854">
        <v>0</v>
      </c>
      <c r="AW1854" t="s">
        <v>316</v>
      </c>
      <c r="AX1854">
        <v>0.15620000000000001</v>
      </c>
      <c r="AY1854">
        <v>0</v>
      </c>
      <c r="AZ1854">
        <v>0</v>
      </c>
      <c r="BA1854">
        <v>0.94479999999999997</v>
      </c>
      <c r="BB1854" t="s">
        <v>115</v>
      </c>
      <c r="BN1854" t="s">
        <v>101</v>
      </c>
      <c r="BP1854">
        <v>0.99850780978853504</v>
      </c>
      <c r="BQ1854">
        <v>0.99850780978853504</v>
      </c>
      <c r="BR1854">
        <v>1.41852153431784E-3</v>
      </c>
      <c r="BS1854" s="86" t="str">
        <f t="shared" si="28"/>
        <v>久期大于期限</v>
      </c>
    </row>
    <row r="1855" spans="1:71" x14ac:dyDescent="0.25">
      <c r="A1855" t="s">
        <v>3569</v>
      </c>
      <c r="B1855" t="s">
        <v>3570</v>
      </c>
      <c r="C1855" t="s">
        <v>96</v>
      </c>
      <c r="D1855">
        <v>0</v>
      </c>
      <c r="E1855" t="s">
        <v>3571</v>
      </c>
      <c r="F1855" t="s">
        <v>3570</v>
      </c>
      <c r="H1855">
        <v>9925966.4355458692</v>
      </c>
      <c r="I1855">
        <v>9907194.4887218494</v>
      </c>
      <c r="J1855">
        <v>3310.12328499568</v>
      </c>
      <c r="K1855">
        <v>0</v>
      </c>
      <c r="L1855" t="s">
        <v>309</v>
      </c>
      <c r="M1855" t="s">
        <v>3557</v>
      </c>
      <c r="N1855" t="s">
        <v>3429</v>
      </c>
      <c r="O1855" t="s">
        <v>3558</v>
      </c>
      <c r="P1855" t="s">
        <v>993</v>
      </c>
      <c r="Q1855" t="s">
        <v>994</v>
      </c>
      <c r="R1855">
        <v>1</v>
      </c>
      <c r="S1855" t="s">
        <v>3431</v>
      </c>
      <c r="T1855">
        <v>16867538196.9</v>
      </c>
      <c r="U1855">
        <v>14487907740.719999</v>
      </c>
      <c r="Z1855">
        <v>0</v>
      </c>
      <c r="AW1855" t="s">
        <v>316</v>
      </c>
      <c r="AX1855">
        <v>0.15620000000000001</v>
      </c>
      <c r="AY1855">
        <v>0</v>
      </c>
      <c r="AZ1855">
        <v>0</v>
      </c>
      <c r="BA1855">
        <v>0.96299999999999997</v>
      </c>
      <c r="BB1855" t="s">
        <v>115</v>
      </c>
      <c r="BN1855" t="s">
        <v>101</v>
      </c>
      <c r="BP1855">
        <v>0.99850780978853504</v>
      </c>
      <c r="BQ1855">
        <v>0.99850780978853504</v>
      </c>
      <c r="BR1855">
        <v>1.41852153431784E-3</v>
      </c>
      <c r="BS1855" s="86" t="str">
        <f t="shared" si="28"/>
        <v>久期大于期限</v>
      </c>
    </row>
    <row r="1856" spans="1:71" x14ac:dyDescent="0.25">
      <c r="A1856" t="s">
        <v>1971</v>
      </c>
      <c r="B1856" t="s">
        <v>1974</v>
      </c>
      <c r="C1856" t="s">
        <v>96</v>
      </c>
      <c r="D1856">
        <v>0</v>
      </c>
      <c r="E1856" t="s">
        <v>1973</v>
      </c>
      <c r="F1856" t="s">
        <v>1974</v>
      </c>
      <c r="H1856">
        <v>39731424.5577337</v>
      </c>
      <c r="I1856">
        <v>39916348.204106502</v>
      </c>
      <c r="J1856">
        <v>5449.3963122333198</v>
      </c>
      <c r="K1856">
        <v>0</v>
      </c>
      <c r="L1856" t="s">
        <v>309</v>
      </c>
      <c r="M1856" t="s">
        <v>3557</v>
      </c>
      <c r="N1856" t="s">
        <v>3429</v>
      </c>
      <c r="O1856" t="s">
        <v>3558</v>
      </c>
      <c r="P1856" t="s">
        <v>993</v>
      </c>
      <c r="Q1856" t="s">
        <v>994</v>
      </c>
      <c r="R1856">
        <v>1</v>
      </c>
      <c r="S1856" t="s">
        <v>3431</v>
      </c>
      <c r="T1856">
        <v>16867538196.9</v>
      </c>
      <c r="U1856">
        <v>14487907740.719999</v>
      </c>
      <c r="Z1856">
        <v>0</v>
      </c>
      <c r="AW1856" t="s">
        <v>316</v>
      </c>
      <c r="AX1856">
        <v>0.15620000000000001</v>
      </c>
      <c r="AY1856">
        <v>0</v>
      </c>
      <c r="AZ1856">
        <v>0</v>
      </c>
      <c r="BA1856">
        <v>0.97030000000000005</v>
      </c>
      <c r="BB1856" t="s">
        <v>115</v>
      </c>
      <c r="BN1856" t="s">
        <v>101</v>
      </c>
      <c r="BP1856">
        <v>0.99850780978853504</v>
      </c>
      <c r="BQ1856">
        <v>0.99850780978853504</v>
      </c>
      <c r="BR1856">
        <v>1.41852153431784E-3</v>
      </c>
      <c r="BS1856" s="86" t="str">
        <f t="shared" si="28"/>
        <v>久期大于期限</v>
      </c>
    </row>
    <row r="1857" spans="1:71" x14ac:dyDescent="0.25">
      <c r="A1857" t="s">
        <v>495</v>
      </c>
      <c r="B1857" t="s">
        <v>498</v>
      </c>
      <c r="C1857" t="s">
        <v>96</v>
      </c>
      <c r="D1857">
        <v>0</v>
      </c>
      <c r="E1857" t="s">
        <v>497</v>
      </c>
      <c r="F1857" t="s">
        <v>498</v>
      </c>
      <c r="H1857">
        <v>20575251.928502601</v>
      </c>
      <c r="I1857">
        <v>20489380.2568607</v>
      </c>
      <c r="J1857">
        <v>751096.72590272804</v>
      </c>
      <c r="K1857">
        <v>0</v>
      </c>
      <c r="L1857" t="s">
        <v>309</v>
      </c>
      <c r="M1857" t="s">
        <v>3557</v>
      </c>
      <c r="N1857" t="s">
        <v>3429</v>
      </c>
      <c r="O1857" t="s">
        <v>3558</v>
      </c>
      <c r="P1857" t="s">
        <v>993</v>
      </c>
      <c r="Q1857" t="s">
        <v>994</v>
      </c>
      <c r="R1857">
        <v>1</v>
      </c>
      <c r="S1857" t="s">
        <v>3431</v>
      </c>
      <c r="T1857">
        <v>16867538196.9</v>
      </c>
      <c r="U1857">
        <v>14487907740.719999</v>
      </c>
      <c r="Z1857">
        <v>0</v>
      </c>
      <c r="AW1857" t="s">
        <v>316</v>
      </c>
      <c r="AX1857">
        <v>0.15620000000000001</v>
      </c>
      <c r="AY1857">
        <v>0</v>
      </c>
      <c r="AZ1857">
        <v>0</v>
      </c>
      <c r="BA1857">
        <v>1.1419999999999999</v>
      </c>
      <c r="BB1857" t="s">
        <v>115</v>
      </c>
      <c r="BN1857" t="s">
        <v>101</v>
      </c>
      <c r="BP1857">
        <v>0.99850780978853504</v>
      </c>
      <c r="BQ1857">
        <v>0.99850780978853504</v>
      </c>
      <c r="BR1857">
        <v>1.41852153431784E-3</v>
      </c>
      <c r="BS1857" s="86" t="str">
        <f t="shared" si="28"/>
        <v>久期大于期限</v>
      </c>
    </row>
    <row r="1858" spans="1:71" hidden="1" x14ac:dyDescent="0.25">
      <c r="A1858" t="s">
        <v>107</v>
      </c>
      <c r="B1858" t="s">
        <v>3432</v>
      </c>
      <c r="C1858" t="s">
        <v>71</v>
      </c>
      <c r="D1858" t="s">
        <v>72</v>
      </c>
      <c r="E1858" t="s">
        <v>108</v>
      </c>
      <c r="F1858" t="s">
        <v>109</v>
      </c>
      <c r="H1858">
        <v>16887.409002714601</v>
      </c>
      <c r="I1858">
        <v>16887.409002714601</v>
      </c>
      <c r="J1858">
        <v>6.8936458411857604</v>
      </c>
      <c r="K1858">
        <v>0</v>
      </c>
      <c r="L1858" t="s">
        <v>75</v>
      </c>
      <c r="M1858" t="s">
        <v>3557</v>
      </c>
      <c r="N1858" t="s">
        <v>3572</v>
      </c>
      <c r="O1858" t="s">
        <v>3558</v>
      </c>
      <c r="P1858" t="s">
        <v>993</v>
      </c>
      <c r="Q1858" t="s">
        <v>994</v>
      </c>
      <c r="R1858">
        <v>1</v>
      </c>
      <c r="S1858" t="s">
        <v>3431</v>
      </c>
      <c r="T1858">
        <v>1205411.5900000001</v>
      </c>
      <c r="U1858">
        <v>1126289.18</v>
      </c>
      <c r="Z1858">
        <v>0</v>
      </c>
      <c r="AW1858" t="s">
        <v>316</v>
      </c>
      <c r="AX1858">
        <v>0.15620000000000001</v>
      </c>
      <c r="BN1858" t="s">
        <v>101</v>
      </c>
      <c r="BP1858">
        <v>1.41852153431784E-3</v>
      </c>
      <c r="BQ1858">
        <v>0.99850780978853504</v>
      </c>
      <c r="BR1858">
        <v>1.41852153431784E-3</v>
      </c>
      <c r="BS1858" s="86" t="str">
        <f t="shared" si="28"/>
        <v/>
      </c>
    </row>
    <row r="1859" spans="1:71" hidden="1" x14ac:dyDescent="0.25">
      <c r="A1859" t="s">
        <v>3435</v>
      </c>
      <c r="B1859" t="s">
        <v>3436</v>
      </c>
      <c r="C1859" t="s">
        <v>313</v>
      </c>
      <c r="D1859" t="s">
        <v>314</v>
      </c>
      <c r="E1859" t="s">
        <v>3559</v>
      </c>
      <c r="F1859" t="s">
        <v>3435</v>
      </c>
      <c r="H1859">
        <v>510667.75235442101</v>
      </c>
      <c r="I1859">
        <v>510667.75235442101</v>
      </c>
      <c r="J1859">
        <v>4527.4055447064802</v>
      </c>
      <c r="K1859">
        <v>0</v>
      </c>
      <c r="L1859" t="s">
        <v>75</v>
      </c>
      <c r="M1859" t="s">
        <v>3557</v>
      </c>
      <c r="N1859" t="s">
        <v>3572</v>
      </c>
      <c r="O1859" t="s">
        <v>3558</v>
      </c>
      <c r="P1859" t="s">
        <v>993</v>
      </c>
      <c r="Q1859" t="s">
        <v>994</v>
      </c>
      <c r="R1859">
        <v>1</v>
      </c>
      <c r="S1859" t="s">
        <v>3431</v>
      </c>
      <c r="T1859">
        <v>1205411.5900000001</v>
      </c>
      <c r="U1859">
        <v>1126289.18</v>
      </c>
      <c r="Z1859">
        <v>0</v>
      </c>
      <c r="AW1859" t="s">
        <v>316</v>
      </c>
      <c r="AX1859">
        <v>0.15620000000000001</v>
      </c>
      <c r="BN1859" t="s">
        <v>101</v>
      </c>
      <c r="BP1859">
        <v>1.41852153431784E-3</v>
      </c>
      <c r="BQ1859">
        <v>0.99850780978853504</v>
      </c>
      <c r="BR1859">
        <v>1.41852153431784E-3</v>
      </c>
      <c r="BS1859" s="86" t="str">
        <f t="shared" ref="BS1859:BS1922" si="29">IF(BA1859&gt;AY1859,"久期大于期限","")</f>
        <v/>
      </c>
    </row>
    <row r="1860" spans="1:71" hidden="1" x14ac:dyDescent="0.25">
      <c r="A1860" t="s">
        <v>3438</v>
      </c>
      <c r="B1860" t="s">
        <v>3439</v>
      </c>
      <c r="C1860" t="s">
        <v>313</v>
      </c>
      <c r="D1860" t="s">
        <v>314</v>
      </c>
      <c r="E1860" t="s">
        <v>3440</v>
      </c>
      <c r="F1860" t="s">
        <v>3438</v>
      </c>
      <c r="H1860">
        <v>141852.15343178401</v>
      </c>
      <c r="I1860">
        <v>141852.15343178401</v>
      </c>
      <c r="J1860">
        <v>3231.1274157985899</v>
      </c>
      <c r="K1860">
        <v>0</v>
      </c>
      <c r="L1860" t="s">
        <v>75</v>
      </c>
      <c r="M1860" t="s">
        <v>3557</v>
      </c>
      <c r="N1860" t="s">
        <v>3572</v>
      </c>
      <c r="O1860" t="s">
        <v>3558</v>
      </c>
      <c r="P1860" t="s">
        <v>993</v>
      </c>
      <c r="Q1860" t="s">
        <v>994</v>
      </c>
      <c r="R1860">
        <v>1</v>
      </c>
      <c r="S1860" t="s">
        <v>3431</v>
      </c>
      <c r="T1860">
        <v>1205411.5900000001</v>
      </c>
      <c r="U1860">
        <v>1126289.18</v>
      </c>
      <c r="Z1860">
        <v>0</v>
      </c>
      <c r="AW1860" t="s">
        <v>316</v>
      </c>
      <c r="AX1860">
        <v>0.13489999999999999</v>
      </c>
      <c r="BN1860" t="s">
        <v>101</v>
      </c>
      <c r="BP1860">
        <v>1.41852153431784E-3</v>
      </c>
      <c r="BQ1860">
        <v>0.99850780978853504</v>
      </c>
      <c r="BR1860">
        <v>1.41852153431784E-3</v>
      </c>
      <c r="BS1860" s="86" t="str">
        <f t="shared" si="29"/>
        <v/>
      </c>
    </row>
    <row r="1861" spans="1:71" hidden="1" x14ac:dyDescent="0.25">
      <c r="A1861" t="s">
        <v>1132</v>
      </c>
      <c r="B1861" t="s">
        <v>1132</v>
      </c>
      <c r="C1861" t="s">
        <v>71</v>
      </c>
      <c r="D1861" t="s">
        <v>1132</v>
      </c>
      <c r="E1861">
        <v>0</v>
      </c>
      <c r="F1861" t="s">
        <v>1133</v>
      </c>
      <c r="H1861">
        <v>419.84481170785</v>
      </c>
      <c r="I1861">
        <v>419.84481170785</v>
      </c>
      <c r="J1861">
        <v>0</v>
      </c>
      <c r="K1861">
        <v>0</v>
      </c>
      <c r="L1861" t="s">
        <v>75</v>
      </c>
      <c r="M1861" t="s">
        <v>3557</v>
      </c>
      <c r="N1861" t="s">
        <v>3572</v>
      </c>
      <c r="O1861" t="s">
        <v>3558</v>
      </c>
      <c r="P1861" t="s">
        <v>993</v>
      </c>
      <c r="Q1861" t="s">
        <v>994</v>
      </c>
      <c r="R1861">
        <v>1</v>
      </c>
      <c r="S1861" t="s">
        <v>3431</v>
      </c>
      <c r="T1861">
        <v>1205411.5900000001</v>
      </c>
      <c r="U1861">
        <v>1126289.18</v>
      </c>
      <c r="AW1861" t="s">
        <v>316</v>
      </c>
      <c r="BN1861" t="s">
        <v>101</v>
      </c>
      <c r="BP1861">
        <v>1.41852153431784E-3</v>
      </c>
      <c r="BQ1861">
        <v>0.99850780978853504</v>
      </c>
      <c r="BR1861">
        <v>1.41852153431784E-3</v>
      </c>
      <c r="BS1861" s="86" t="str">
        <f t="shared" si="29"/>
        <v/>
      </c>
    </row>
    <row r="1862" spans="1:71" hidden="1" x14ac:dyDescent="0.25">
      <c r="A1862" t="s">
        <v>2073</v>
      </c>
      <c r="B1862" t="s">
        <v>2073</v>
      </c>
      <c r="C1862" t="s">
        <v>71</v>
      </c>
      <c r="D1862" t="s">
        <v>1132</v>
      </c>
      <c r="E1862">
        <v>0</v>
      </c>
      <c r="F1862" t="s">
        <v>1133</v>
      </c>
      <c r="H1862">
        <v>130.68189212807499</v>
      </c>
      <c r="I1862">
        <v>130.68189212807499</v>
      </c>
      <c r="J1862">
        <v>0</v>
      </c>
      <c r="K1862">
        <v>0</v>
      </c>
      <c r="L1862" t="s">
        <v>75</v>
      </c>
      <c r="M1862" t="s">
        <v>3557</v>
      </c>
      <c r="N1862" t="s">
        <v>3572</v>
      </c>
      <c r="O1862" t="s">
        <v>3558</v>
      </c>
      <c r="P1862" t="s">
        <v>993</v>
      </c>
      <c r="Q1862" t="s">
        <v>994</v>
      </c>
      <c r="R1862">
        <v>1</v>
      </c>
      <c r="S1862" t="s">
        <v>3431</v>
      </c>
      <c r="T1862">
        <v>1205411.5900000001</v>
      </c>
      <c r="U1862">
        <v>1126289.18</v>
      </c>
      <c r="AW1862" t="s">
        <v>316</v>
      </c>
      <c r="BN1862" t="s">
        <v>101</v>
      </c>
      <c r="BP1862">
        <v>1.41852153431784E-3</v>
      </c>
      <c r="BQ1862">
        <v>0.99850780978853504</v>
      </c>
      <c r="BR1862">
        <v>1.41852153431784E-3</v>
      </c>
      <c r="BS1862" s="86" t="str">
        <f t="shared" si="29"/>
        <v/>
      </c>
    </row>
    <row r="1863" spans="1:71" hidden="1" x14ac:dyDescent="0.25">
      <c r="A1863" t="s">
        <v>3441</v>
      </c>
      <c r="B1863" t="s">
        <v>561</v>
      </c>
      <c r="C1863" t="s">
        <v>85</v>
      </c>
      <c r="D1863" t="s">
        <v>86</v>
      </c>
      <c r="E1863" t="s">
        <v>3442</v>
      </c>
      <c r="F1863" t="s">
        <v>561</v>
      </c>
      <c r="H1863">
        <v>3362.23687868753</v>
      </c>
      <c r="I1863">
        <v>2121.46278804137</v>
      </c>
      <c r="J1863">
        <v>0</v>
      </c>
      <c r="K1863">
        <v>0</v>
      </c>
      <c r="L1863" t="s">
        <v>75</v>
      </c>
      <c r="M1863" t="s">
        <v>3557</v>
      </c>
      <c r="N1863" t="s">
        <v>3572</v>
      </c>
      <c r="O1863" t="s">
        <v>3558</v>
      </c>
      <c r="P1863" t="s">
        <v>993</v>
      </c>
      <c r="Q1863" t="s">
        <v>994</v>
      </c>
      <c r="R1863">
        <v>1</v>
      </c>
      <c r="S1863" t="s">
        <v>3431</v>
      </c>
      <c r="T1863">
        <v>1205411.5900000001</v>
      </c>
      <c r="U1863">
        <v>1126289.18</v>
      </c>
      <c r="Z1863">
        <v>0</v>
      </c>
      <c r="AW1863" t="s">
        <v>316</v>
      </c>
      <c r="BN1863" t="s">
        <v>101</v>
      </c>
      <c r="BP1863">
        <v>1.41852153431784E-3</v>
      </c>
      <c r="BQ1863">
        <v>0.99850780978853504</v>
      </c>
      <c r="BR1863">
        <v>1.41852153431784E-3</v>
      </c>
      <c r="BS1863" s="86" t="str">
        <f t="shared" si="29"/>
        <v/>
      </c>
    </row>
    <row r="1864" spans="1:71" hidden="1" x14ac:dyDescent="0.25">
      <c r="A1864" t="s">
        <v>3443</v>
      </c>
      <c r="B1864" t="s">
        <v>3444</v>
      </c>
      <c r="C1864" t="s">
        <v>85</v>
      </c>
      <c r="D1864" t="s">
        <v>86</v>
      </c>
      <c r="E1864" t="s">
        <v>3445</v>
      </c>
      <c r="F1864" t="s">
        <v>3444</v>
      </c>
      <c r="H1864">
        <v>4115.99910623504</v>
      </c>
      <c r="I1864">
        <v>3530.3483055765801</v>
      </c>
      <c r="J1864">
        <v>0</v>
      </c>
      <c r="K1864">
        <v>0</v>
      </c>
      <c r="L1864" t="s">
        <v>75</v>
      </c>
      <c r="M1864" t="s">
        <v>3557</v>
      </c>
      <c r="N1864" t="s">
        <v>3572</v>
      </c>
      <c r="O1864" t="s">
        <v>3558</v>
      </c>
      <c r="P1864" t="s">
        <v>993</v>
      </c>
      <c r="Q1864" t="s">
        <v>994</v>
      </c>
      <c r="R1864">
        <v>1</v>
      </c>
      <c r="S1864" t="s">
        <v>3431</v>
      </c>
      <c r="T1864">
        <v>1205411.5900000001</v>
      </c>
      <c r="U1864">
        <v>1126289.18</v>
      </c>
      <c r="Z1864">
        <v>0</v>
      </c>
      <c r="AW1864" t="s">
        <v>316</v>
      </c>
      <c r="BN1864" t="s">
        <v>101</v>
      </c>
      <c r="BP1864">
        <v>1.41852153431784E-3</v>
      </c>
      <c r="BQ1864">
        <v>0.99850780978853504</v>
      </c>
      <c r="BR1864">
        <v>1.41852153431784E-3</v>
      </c>
      <c r="BS1864" s="86" t="str">
        <f t="shared" si="29"/>
        <v/>
      </c>
    </row>
    <row r="1865" spans="1:71" hidden="1" x14ac:dyDescent="0.25">
      <c r="A1865" t="s">
        <v>3446</v>
      </c>
      <c r="B1865" t="s">
        <v>3447</v>
      </c>
      <c r="C1865" t="s">
        <v>85</v>
      </c>
      <c r="D1865" t="s">
        <v>86</v>
      </c>
      <c r="E1865" t="s">
        <v>3448</v>
      </c>
      <c r="F1865" t="s">
        <v>3447</v>
      </c>
      <c r="H1865">
        <v>9171.8795722283394</v>
      </c>
      <c r="I1865">
        <v>5867.3844353376999</v>
      </c>
      <c r="J1865">
        <v>0</v>
      </c>
      <c r="K1865">
        <v>0</v>
      </c>
      <c r="L1865" t="s">
        <v>75</v>
      </c>
      <c r="M1865" t="s">
        <v>3557</v>
      </c>
      <c r="N1865" t="s">
        <v>3572</v>
      </c>
      <c r="O1865" t="s">
        <v>3558</v>
      </c>
      <c r="P1865" t="s">
        <v>993</v>
      </c>
      <c r="Q1865" t="s">
        <v>994</v>
      </c>
      <c r="R1865">
        <v>1</v>
      </c>
      <c r="S1865" t="s">
        <v>3431</v>
      </c>
      <c r="T1865">
        <v>1205411.5900000001</v>
      </c>
      <c r="U1865">
        <v>1126289.18</v>
      </c>
      <c r="Z1865">
        <v>0</v>
      </c>
      <c r="AW1865" t="s">
        <v>316</v>
      </c>
      <c r="BN1865" t="s">
        <v>101</v>
      </c>
      <c r="BP1865">
        <v>1.41852153431784E-3</v>
      </c>
      <c r="BQ1865">
        <v>0.99850780978853504</v>
      </c>
      <c r="BR1865">
        <v>1.41852153431784E-3</v>
      </c>
      <c r="BS1865" s="86" t="str">
        <f t="shared" si="29"/>
        <v/>
      </c>
    </row>
    <row r="1866" spans="1:71" hidden="1" x14ac:dyDescent="0.25">
      <c r="A1866" t="s">
        <v>3088</v>
      </c>
      <c r="B1866" t="s">
        <v>3089</v>
      </c>
      <c r="C1866" t="s">
        <v>85</v>
      </c>
      <c r="D1866" t="s">
        <v>86</v>
      </c>
      <c r="E1866" t="s">
        <v>3090</v>
      </c>
      <c r="F1866" t="s">
        <v>3089</v>
      </c>
      <c r="H1866">
        <v>4306.9681635716297</v>
      </c>
      <c r="I1866">
        <v>3582.7554134393699</v>
      </c>
      <c r="J1866">
        <v>0</v>
      </c>
      <c r="K1866">
        <v>0</v>
      </c>
      <c r="L1866" t="s">
        <v>75</v>
      </c>
      <c r="M1866" t="s">
        <v>3557</v>
      </c>
      <c r="N1866" t="s">
        <v>3572</v>
      </c>
      <c r="O1866" t="s">
        <v>3558</v>
      </c>
      <c r="P1866" t="s">
        <v>993</v>
      </c>
      <c r="Q1866" t="s">
        <v>994</v>
      </c>
      <c r="R1866">
        <v>1</v>
      </c>
      <c r="S1866" t="s">
        <v>3431</v>
      </c>
      <c r="T1866">
        <v>1205411.5900000001</v>
      </c>
      <c r="U1866">
        <v>1126289.18</v>
      </c>
      <c r="Z1866">
        <v>0</v>
      </c>
      <c r="AW1866" t="s">
        <v>316</v>
      </c>
      <c r="BN1866" t="s">
        <v>101</v>
      </c>
      <c r="BP1866">
        <v>1.41852153431784E-3</v>
      </c>
      <c r="BQ1866">
        <v>0.99850780978853504</v>
      </c>
      <c r="BR1866">
        <v>1.41852153431784E-3</v>
      </c>
      <c r="BS1866" s="86" t="str">
        <f t="shared" si="29"/>
        <v/>
      </c>
    </row>
    <row r="1867" spans="1:71" hidden="1" x14ac:dyDescent="0.25">
      <c r="A1867" t="s">
        <v>3449</v>
      </c>
      <c r="B1867" t="s">
        <v>3450</v>
      </c>
      <c r="C1867" t="s">
        <v>85</v>
      </c>
      <c r="D1867" t="s">
        <v>86</v>
      </c>
      <c r="E1867" t="s">
        <v>3451</v>
      </c>
      <c r="F1867" t="s">
        <v>3450</v>
      </c>
      <c r="H1867">
        <v>5883.1787931389799</v>
      </c>
      <c r="I1867">
        <v>3875.4387346517201</v>
      </c>
      <c r="J1867">
        <v>0</v>
      </c>
      <c r="K1867">
        <v>0</v>
      </c>
      <c r="L1867" t="s">
        <v>75</v>
      </c>
      <c r="M1867" t="s">
        <v>3557</v>
      </c>
      <c r="N1867" t="s">
        <v>3572</v>
      </c>
      <c r="O1867" t="s">
        <v>3558</v>
      </c>
      <c r="P1867" t="s">
        <v>993</v>
      </c>
      <c r="Q1867" t="s">
        <v>994</v>
      </c>
      <c r="R1867">
        <v>1</v>
      </c>
      <c r="S1867" t="s">
        <v>3431</v>
      </c>
      <c r="T1867">
        <v>1205411.5900000001</v>
      </c>
      <c r="U1867">
        <v>1126289.18</v>
      </c>
      <c r="Z1867">
        <v>0</v>
      </c>
      <c r="AW1867" t="s">
        <v>316</v>
      </c>
      <c r="BN1867" t="s">
        <v>101</v>
      </c>
      <c r="BP1867">
        <v>1.41852153431784E-3</v>
      </c>
      <c r="BQ1867">
        <v>0.99850780978853504</v>
      </c>
      <c r="BR1867">
        <v>1.41852153431784E-3</v>
      </c>
      <c r="BS1867" s="86" t="str">
        <f t="shared" si="29"/>
        <v/>
      </c>
    </row>
    <row r="1868" spans="1:71" hidden="1" x14ac:dyDescent="0.25">
      <c r="A1868" t="s">
        <v>3452</v>
      </c>
      <c r="B1868" t="s">
        <v>3453</v>
      </c>
      <c r="C1868" t="s">
        <v>85</v>
      </c>
      <c r="D1868" t="s">
        <v>86</v>
      </c>
      <c r="E1868" t="s">
        <v>3454</v>
      </c>
      <c r="F1868" t="s">
        <v>3453</v>
      </c>
      <c r="H1868">
        <v>11677.2484040526</v>
      </c>
      <c r="I1868">
        <v>7398.9400921160304</v>
      </c>
      <c r="J1868">
        <v>0</v>
      </c>
      <c r="K1868">
        <v>0</v>
      </c>
      <c r="L1868" t="s">
        <v>75</v>
      </c>
      <c r="M1868" t="s">
        <v>3557</v>
      </c>
      <c r="N1868" t="s">
        <v>3572</v>
      </c>
      <c r="O1868" t="s">
        <v>3558</v>
      </c>
      <c r="P1868" t="s">
        <v>993</v>
      </c>
      <c r="Q1868" t="s">
        <v>994</v>
      </c>
      <c r="R1868">
        <v>1</v>
      </c>
      <c r="S1868" t="s">
        <v>3431</v>
      </c>
      <c r="T1868">
        <v>1205411.5900000001</v>
      </c>
      <c r="U1868">
        <v>1126289.18</v>
      </c>
      <c r="Z1868">
        <v>0</v>
      </c>
      <c r="AW1868" t="s">
        <v>316</v>
      </c>
      <c r="BN1868" t="s">
        <v>101</v>
      </c>
      <c r="BP1868">
        <v>1.41852153431784E-3</v>
      </c>
      <c r="BQ1868">
        <v>0.99850780978853504</v>
      </c>
      <c r="BR1868">
        <v>1.41852153431784E-3</v>
      </c>
      <c r="BS1868" s="86" t="str">
        <f t="shared" si="29"/>
        <v/>
      </c>
    </row>
    <row r="1869" spans="1:71" hidden="1" x14ac:dyDescent="0.25">
      <c r="A1869" t="s">
        <v>3061</v>
      </c>
      <c r="B1869" t="s">
        <v>3062</v>
      </c>
      <c r="C1869" t="s">
        <v>85</v>
      </c>
      <c r="D1869" t="s">
        <v>86</v>
      </c>
      <c r="E1869" t="s">
        <v>3063</v>
      </c>
      <c r="F1869" t="s">
        <v>3062</v>
      </c>
      <c r="H1869">
        <v>4489.1066690232001</v>
      </c>
      <c r="I1869">
        <v>4203.5893639718397</v>
      </c>
      <c r="J1869">
        <v>0</v>
      </c>
      <c r="K1869">
        <v>0</v>
      </c>
      <c r="L1869" t="s">
        <v>75</v>
      </c>
      <c r="M1869" t="s">
        <v>3557</v>
      </c>
      <c r="N1869" t="s">
        <v>3572</v>
      </c>
      <c r="O1869" t="s">
        <v>3558</v>
      </c>
      <c r="P1869" t="s">
        <v>993</v>
      </c>
      <c r="Q1869" t="s">
        <v>994</v>
      </c>
      <c r="R1869">
        <v>1</v>
      </c>
      <c r="S1869" t="s">
        <v>3431</v>
      </c>
      <c r="T1869">
        <v>1205411.5900000001</v>
      </c>
      <c r="U1869">
        <v>1126289.18</v>
      </c>
      <c r="Z1869">
        <v>0</v>
      </c>
      <c r="AW1869" t="s">
        <v>316</v>
      </c>
      <c r="BN1869" t="s">
        <v>101</v>
      </c>
      <c r="BP1869">
        <v>1.41852153431784E-3</v>
      </c>
      <c r="BQ1869">
        <v>0.99850780978853504</v>
      </c>
      <c r="BR1869">
        <v>1.41852153431784E-3</v>
      </c>
      <c r="BS1869" s="86" t="str">
        <f t="shared" si="29"/>
        <v/>
      </c>
    </row>
    <row r="1870" spans="1:71" hidden="1" x14ac:dyDescent="0.25">
      <c r="A1870" t="s">
        <v>2784</v>
      </c>
      <c r="B1870" t="s">
        <v>2785</v>
      </c>
      <c r="C1870" t="s">
        <v>85</v>
      </c>
      <c r="D1870" t="s">
        <v>86</v>
      </c>
      <c r="E1870" t="s">
        <v>3357</v>
      </c>
      <c r="F1870" t="s">
        <v>2785</v>
      </c>
      <c r="H1870">
        <v>8798.5406202074992</v>
      </c>
      <c r="I1870">
        <v>8989.9023526752208</v>
      </c>
      <c r="J1870">
        <v>0</v>
      </c>
      <c r="K1870">
        <v>0</v>
      </c>
      <c r="L1870" t="s">
        <v>75</v>
      </c>
      <c r="M1870" t="s">
        <v>3557</v>
      </c>
      <c r="N1870" t="s">
        <v>3572</v>
      </c>
      <c r="O1870" t="s">
        <v>3558</v>
      </c>
      <c r="P1870" t="s">
        <v>993</v>
      </c>
      <c r="Q1870" t="s">
        <v>994</v>
      </c>
      <c r="R1870">
        <v>1</v>
      </c>
      <c r="S1870" t="s">
        <v>3431</v>
      </c>
      <c r="T1870">
        <v>1205411.5900000001</v>
      </c>
      <c r="U1870">
        <v>1126289.18</v>
      </c>
      <c r="Z1870">
        <v>0</v>
      </c>
      <c r="AW1870" t="s">
        <v>316</v>
      </c>
      <c r="BN1870" t="s">
        <v>101</v>
      </c>
      <c r="BP1870">
        <v>1.41852153431784E-3</v>
      </c>
      <c r="BQ1870">
        <v>0.99850780978853504</v>
      </c>
      <c r="BR1870">
        <v>1.41852153431784E-3</v>
      </c>
      <c r="BS1870" s="86" t="str">
        <f t="shared" si="29"/>
        <v/>
      </c>
    </row>
    <row r="1871" spans="1:71" hidden="1" x14ac:dyDescent="0.25">
      <c r="A1871" t="s">
        <v>3455</v>
      </c>
      <c r="B1871" t="s">
        <v>3456</v>
      </c>
      <c r="C1871" t="s">
        <v>85</v>
      </c>
      <c r="D1871" t="s">
        <v>86</v>
      </c>
      <c r="E1871" t="s">
        <v>3457</v>
      </c>
      <c r="F1871" t="s">
        <v>3456</v>
      </c>
      <c r="H1871">
        <v>7795.59695645186</v>
      </c>
      <c r="I1871">
        <v>5763.3997993758303</v>
      </c>
      <c r="J1871">
        <v>0</v>
      </c>
      <c r="K1871">
        <v>0</v>
      </c>
      <c r="L1871" t="s">
        <v>75</v>
      </c>
      <c r="M1871" t="s">
        <v>3557</v>
      </c>
      <c r="N1871" t="s">
        <v>3572</v>
      </c>
      <c r="O1871" t="s">
        <v>3558</v>
      </c>
      <c r="P1871" t="s">
        <v>993</v>
      </c>
      <c r="Q1871" t="s">
        <v>994</v>
      </c>
      <c r="R1871">
        <v>1</v>
      </c>
      <c r="S1871" t="s">
        <v>3431</v>
      </c>
      <c r="T1871">
        <v>1205411.5900000001</v>
      </c>
      <c r="U1871">
        <v>1126289.18</v>
      </c>
      <c r="Z1871">
        <v>0</v>
      </c>
      <c r="AW1871" t="s">
        <v>316</v>
      </c>
      <c r="BN1871" t="s">
        <v>101</v>
      </c>
      <c r="BP1871">
        <v>1.41852153431784E-3</v>
      </c>
      <c r="BQ1871">
        <v>0.99850780978853504</v>
      </c>
      <c r="BR1871">
        <v>1.41852153431784E-3</v>
      </c>
      <c r="BS1871" s="86" t="str">
        <f t="shared" si="29"/>
        <v/>
      </c>
    </row>
    <row r="1872" spans="1:71" hidden="1" x14ac:dyDescent="0.25">
      <c r="A1872" t="s">
        <v>3458</v>
      </c>
      <c r="B1872" t="s">
        <v>3459</v>
      </c>
      <c r="C1872" t="s">
        <v>85</v>
      </c>
      <c r="D1872" t="s">
        <v>86</v>
      </c>
      <c r="E1872" t="s">
        <v>3460</v>
      </c>
      <c r="F1872" t="s">
        <v>3459</v>
      </c>
      <c r="H1872">
        <v>5353.64423626603</v>
      </c>
      <c r="I1872">
        <v>4565.7209319804197</v>
      </c>
      <c r="J1872">
        <v>0</v>
      </c>
      <c r="K1872">
        <v>0</v>
      </c>
      <c r="L1872" t="s">
        <v>75</v>
      </c>
      <c r="M1872" t="s">
        <v>3557</v>
      </c>
      <c r="N1872" t="s">
        <v>3572</v>
      </c>
      <c r="O1872" t="s">
        <v>3558</v>
      </c>
      <c r="P1872" t="s">
        <v>993</v>
      </c>
      <c r="Q1872" t="s">
        <v>994</v>
      </c>
      <c r="R1872">
        <v>1</v>
      </c>
      <c r="S1872" t="s">
        <v>3431</v>
      </c>
      <c r="T1872">
        <v>1205411.5900000001</v>
      </c>
      <c r="U1872">
        <v>1126289.18</v>
      </c>
      <c r="Z1872">
        <v>0</v>
      </c>
      <c r="AW1872" t="s">
        <v>316</v>
      </c>
      <c r="BN1872" t="s">
        <v>101</v>
      </c>
      <c r="BP1872">
        <v>1.41852153431784E-3</v>
      </c>
      <c r="BQ1872">
        <v>0.99850780978853504</v>
      </c>
      <c r="BR1872">
        <v>1.41852153431784E-3</v>
      </c>
      <c r="BS1872" s="86" t="str">
        <f t="shared" si="29"/>
        <v/>
      </c>
    </row>
    <row r="1873" spans="1:71" hidden="1" x14ac:dyDescent="0.25">
      <c r="A1873" t="s">
        <v>3461</v>
      </c>
      <c r="B1873" t="s">
        <v>3462</v>
      </c>
      <c r="C1873" t="s">
        <v>85</v>
      </c>
      <c r="D1873" t="s">
        <v>86</v>
      </c>
      <c r="E1873" t="s">
        <v>3463</v>
      </c>
      <c r="F1873" t="s">
        <v>3462</v>
      </c>
      <c r="H1873">
        <v>1291.7074397460899</v>
      </c>
      <c r="I1873">
        <v>1431.3859784456299</v>
      </c>
      <c r="J1873">
        <v>0</v>
      </c>
      <c r="K1873">
        <v>0</v>
      </c>
      <c r="L1873" t="s">
        <v>75</v>
      </c>
      <c r="M1873" t="s">
        <v>3557</v>
      </c>
      <c r="N1873" t="s">
        <v>3572</v>
      </c>
      <c r="O1873" t="s">
        <v>3558</v>
      </c>
      <c r="P1873" t="s">
        <v>993</v>
      </c>
      <c r="Q1873" t="s">
        <v>994</v>
      </c>
      <c r="R1873">
        <v>1</v>
      </c>
      <c r="S1873" t="s">
        <v>3431</v>
      </c>
      <c r="T1873">
        <v>1205411.5900000001</v>
      </c>
      <c r="U1873">
        <v>1126289.18</v>
      </c>
      <c r="Z1873">
        <v>0</v>
      </c>
      <c r="AW1873" t="s">
        <v>316</v>
      </c>
      <c r="BN1873" t="s">
        <v>101</v>
      </c>
      <c r="BP1873">
        <v>1.41852153431784E-3</v>
      </c>
      <c r="BQ1873">
        <v>0.99850780978853504</v>
      </c>
      <c r="BR1873">
        <v>1.41852153431784E-3</v>
      </c>
      <c r="BS1873" s="86" t="str">
        <f t="shared" si="29"/>
        <v/>
      </c>
    </row>
    <row r="1874" spans="1:71" hidden="1" x14ac:dyDescent="0.25">
      <c r="A1874" t="s">
        <v>3464</v>
      </c>
      <c r="B1874" t="s">
        <v>3465</v>
      </c>
      <c r="C1874" t="s">
        <v>85</v>
      </c>
      <c r="D1874" t="s">
        <v>86</v>
      </c>
      <c r="E1874" t="s">
        <v>3466</v>
      </c>
      <c r="F1874" t="s">
        <v>3465</v>
      </c>
      <c r="H1874">
        <v>6540.58908028518</v>
      </c>
      <c r="I1874">
        <v>5501.3694518507</v>
      </c>
      <c r="J1874">
        <v>0</v>
      </c>
      <c r="K1874">
        <v>0</v>
      </c>
      <c r="L1874" t="s">
        <v>75</v>
      </c>
      <c r="M1874" t="s">
        <v>3557</v>
      </c>
      <c r="N1874" t="s">
        <v>3572</v>
      </c>
      <c r="O1874" t="s">
        <v>3558</v>
      </c>
      <c r="P1874" t="s">
        <v>993</v>
      </c>
      <c r="Q1874" t="s">
        <v>994</v>
      </c>
      <c r="R1874">
        <v>1</v>
      </c>
      <c r="S1874" t="s">
        <v>3431</v>
      </c>
      <c r="T1874">
        <v>1205411.5900000001</v>
      </c>
      <c r="U1874">
        <v>1126289.18</v>
      </c>
      <c r="Z1874">
        <v>0</v>
      </c>
      <c r="AW1874" t="s">
        <v>316</v>
      </c>
      <c r="BN1874" t="s">
        <v>101</v>
      </c>
      <c r="BP1874">
        <v>1.41852153431784E-3</v>
      </c>
      <c r="BQ1874">
        <v>0.99850780978853504</v>
      </c>
      <c r="BR1874">
        <v>1.41852153431784E-3</v>
      </c>
      <c r="BS1874" s="86" t="str">
        <f t="shared" si="29"/>
        <v/>
      </c>
    </row>
    <row r="1875" spans="1:71" hidden="1" x14ac:dyDescent="0.25">
      <c r="A1875" t="s">
        <v>3467</v>
      </c>
      <c r="B1875" t="s">
        <v>3468</v>
      </c>
      <c r="C1875" t="s">
        <v>85</v>
      </c>
      <c r="D1875" t="s">
        <v>86</v>
      </c>
      <c r="E1875" t="s">
        <v>3469</v>
      </c>
      <c r="F1875" t="s">
        <v>3468</v>
      </c>
      <c r="H1875">
        <v>8691.4064834386299</v>
      </c>
      <c r="I1875">
        <v>6724.1571149981801</v>
      </c>
      <c r="J1875">
        <v>0</v>
      </c>
      <c r="K1875">
        <v>0</v>
      </c>
      <c r="L1875" t="s">
        <v>75</v>
      </c>
      <c r="M1875" t="s">
        <v>3557</v>
      </c>
      <c r="N1875" t="s">
        <v>3572</v>
      </c>
      <c r="O1875" t="s">
        <v>3558</v>
      </c>
      <c r="P1875" t="s">
        <v>993</v>
      </c>
      <c r="Q1875" t="s">
        <v>994</v>
      </c>
      <c r="R1875">
        <v>1</v>
      </c>
      <c r="S1875" t="s">
        <v>3431</v>
      </c>
      <c r="T1875">
        <v>1205411.5900000001</v>
      </c>
      <c r="U1875">
        <v>1126289.18</v>
      </c>
      <c r="Z1875">
        <v>0</v>
      </c>
      <c r="AW1875" t="s">
        <v>316</v>
      </c>
      <c r="BN1875" t="s">
        <v>101</v>
      </c>
      <c r="BP1875">
        <v>1.41852153431784E-3</v>
      </c>
      <c r="BQ1875">
        <v>0.99850780978853504</v>
      </c>
      <c r="BR1875">
        <v>1.41852153431784E-3</v>
      </c>
      <c r="BS1875" s="86" t="str">
        <f t="shared" si="29"/>
        <v/>
      </c>
    </row>
    <row r="1876" spans="1:71" hidden="1" x14ac:dyDescent="0.25">
      <c r="A1876" t="s">
        <v>2329</v>
      </c>
      <c r="B1876" t="s">
        <v>2330</v>
      </c>
      <c r="C1876" t="s">
        <v>85</v>
      </c>
      <c r="D1876" t="s">
        <v>86</v>
      </c>
      <c r="E1876" t="s">
        <v>2331</v>
      </c>
      <c r="F1876" t="s">
        <v>2330</v>
      </c>
      <c r="H1876">
        <v>6.1069905391144603</v>
      </c>
      <c r="I1876">
        <v>8.7948902536319498</v>
      </c>
      <c r="J1876">
        <v>0</v>
      </c>
      <c r="K1876">
        <v>0</v>
      </c>
      <c r="L1876" t="s">
        <v>75</v>
      </c>
      <c r="M1876" t="s">
        <v>3557</v>
      </c>
      <c r="N1876" t="s">
        <v>3572</v>
      </c>
      <c r="O1876" t="s">
        <v>3558</v>
      </c>
      <c r="P1876" t="s">
        <v>993</v>
      </c>
      <c r="Q1876" t="s">
        <v>994</v>
      </c>
      <c r="R1876">
        <v>1</v>
      </c>
      <c r="S1876" t="s">
        <v>3431</v>
      </c>
      <c r="T1876">
        <v>1205411.5900000001</v>
      </c>
      <c r="U1876">
        <v>1126289.18</v>
      </c>
      <c r="Z1876">
        <v>0</v>
      </c>
      <c r="AW1876" t="s">
        <v>316</v>
      </c>
      <c r="BN1876" t="s">
        <v>101</v>
      </c>
      <c r="BP1876">
        <v>1.41852153431784E-3</v>
      </c>
      <c r="BQ1876">
        <v>0.99850780978853504</v>
      </c>
      <c r="BR1876">
        <v>1.41852153431784E-3</v>
      </c>
      <c r="BS1876" s="86" t="str">
        <f t="shared" si="29"/>
        <v/>
      </c>
    </row>
    <row r="1877" spans="1:71" hidden="1" x14ac:dyDescent="0.25">
      <c r="A1877" t="s">
        <v>3470</v>
      </c>
      <c r="B1877" t="s">
        <v>3471</v>
      </c>
      <c r="C1877" t="s">
        <v>85</v>
      </c>
      <c r="D1877" t="s">
        <v>86</v>
      </c>
      <c r="E1877" t="s">
        <v>3472</v>
      </c>
      <c r="F1877" t="s">
        <v>3471</v>
      </c>
      <c r="H1877">
        <v>11350.2260809461</v>
      </c>
      <c r="I1877">
        <v>10481.4548368876</v>
      </c>
      <c r="J1877">
        <v>0</v>
      </c>
      <c r="K1877">
        <v>0</v>
      </c>
      <c r="L1877" t="s">
        <v>75</v>
      </c>
      <c r="M1877" t="s">
        <v>3557</v>
      </c>
      <c r="N1877" t="s">
        <v>3572</v>
      </c>
      <c r="O1877" t="s">
        <v>3558</v>
      </c>
      <c r="P1877" t="s">
        <v>993</v>
      </c>
      <c r="Q1877" t="s">
        <v>994</v>
      </c>
      <c r="R1877">
        <v>1</v>
      </c>
      <c r="S1877" t="s">
        <v>3431</v>
      </c>
      <c r="T1877">
        <v>1205411.5900000001</v>
      </c>
      <c r="U1877">
        <v>1126289.18</v>
      </c>
      <c r="Z1877">
        <v>0</v>
      </c>
      <c r="AW1877" t="s">
        <v>316</v>
      </c>
      <c r="BN1877" t="s">
        <v>101</v>
      </c>
      <c r="BP1877">
        <v>1.41852153431784E-3</v>
      </c>
      <c r="BQ1877">
        <v>0.99850780978853504</v>
      </c>
      <c r="BR1877">
        <v>1.41852153431784E-3</v>
      </c>
      <c r="BS1877" s="86" t="str">
        <f t="shared" si="29"/>
        <v/>
      </c>
    </row>
    <row r="1878" spans="1:71" hidden="1" x14ac:dyDescent="0.25">
      <c r="A1878" t="s">
        <v>3473</v>
      </c>
      <c r="B1878" t="s">
        <v>3474</v>
      </c>
      <c r="C1878" t="s">
        <v>85</v>
      </c>
      <c r="D1878" t="s">
        <v>86</v>
      </c>
      <c r="E1878" t="s">
        <v>3475</v>
      </c>
      <c r="F1878" t="s">
        <v>3474</v>
      </c>
      <c r="H1878">
        <v>8362.5611615675098</v>
      </c>
      <c r="I1878">
        <v>7146.5058158071197</v>
      </c>
      <c r="J1878">
        <v>0</v>
      </c>
      <c r="K1878">
        <v>0</v>
      </c>
      <c r="L1878" t="s">
        <v>75</v>
      </c>
      <c r="M1878" t="s">
        <v>3557</v>
      </c>
      <c r="N1878" t="s">
        <v>3572</v>
      </c>
      <c r="O1878" t="s">
        <v>3558</v>
      </c>
      <c r="P1878" t="s">
        <v>993</v>
      </c>
      <c r="Q1878" t="s">
        <v>994</v>
      </c>
      <c r="R1878">
        <v>1</v>
      </c>
      <c r="S1878" t="s">
        <v>3431</v>
      </c>
      <c r="T1878">
        <v>1205411.5900000001</v>
      </c>
      <c r="U1878">
        <v>1126289.18</v>
      </c>
      <c r="Z1878">
        <v>0</v>
      </c>
      <c r="AW1878" t="s">
        <v>316</v>
      </c>
      <c r="BN1878" t="s">
        <v>101</v>
      </c>
      <c r="BP1878">
        <v>1.41852153431784E-3</v>
      </c>
      <c r="BQ1878">
        <v>0.99850780978853504</v>
      </c>
      <c r="BR1878">
        <v>1.41852153431784E-3</v>
      </c>
      <c r="BS1878" s="86" t="str">
        <f t="shared" si="29"/>
        <v/>
      </c>
    </row>
    <row r="1879" spans="1:71" hidden="1" x14ac:dyDescent="0.25">
      <c r="A1879" t="s">
        <v>3085</v>
      </c>
      <c r="B1879" t="s">
        <v>3086</v>
      </c>
      <c r="C1879" t="s">
        <v>85</v>
      </c>
      <c r="D1879" t="s">
        <v>86</v>
      </c>
      <c r="E1879" t="s">
        <v>3087</v>
      </c>
      <c r="F1879" t="s">
        <v>3086</v>
      </c>
      <c r="H1879">
        <v>5058.3834472405997</v>
      </c>
      <c r="I1879">
        <v>3474.40743360836</v>
      </c>
      <c r="J1879">
        <v>0</v>
      </c>
      <c r="K1879">
        <v>0</v>
      </c>
      <c r="L1879" t="s">
        <v>75</v>
      </c>
      <c r="M1879" t="s">
        <v>3557</v>
      </c>
      <c r="N1879" t="s">
        <v>3572</v>
      </c>
      <c r="O1879" t="s">
        <v>3558</v>
      </c>
      <c r="P1879" t="s">
        <v>993</v>
      </c>
      <c r="Q1879" t="s">
        <v>994</v>
      </c>
      <c r="R1879">
        <v>1</v>
      </c>
      <c r="S1879" t="s">
        <v>3431</v>
      </c>
      <c r="T1879">
        <v>1205411.5900000001</v>
      </c>
      <c r="U1879">
        <v>1126289.18</v>
      </c>
      <c r="Z1879">
        <v>0</v>
      </c>
      <c r="AW1879" t="s">
        <v>316</v>
      </c>
      <c r="BN1879" t="s">
        <v>101</v>
      </c>
      <c r="BP1879">
        <v>1.41852153431784E-3</v>
      </c>
      <c r="BQ1879">
        <v>0.99850780978853504</v>
      </c>
      <c r="BR1879">
        <v>1.41852153431784E-3</v>
      </c>
      <c r="BS1879" s="86" t="str">
        <f t="shared" si="29"/>
        <v/>
      </c>
    </row>
    <row r="1880" spans="1:71" hidden="1" x14ac:dyDescent="0.25">
      <c r="A1880" t="s">
        <v>3476</v>
      </c>
      <c r="B1880" t="s">
        <v>3477</v>
      </c>
      <c r="C1880" t="s">
        <v>85</v>
      </c>
      <c r="D1880" t="s">
        <v>86</v>
      </c>
      <c r="E1880" t="s">
        <v>3478</v>
      </c>
      <c r="F1880" t="s">
        <v>3477</v>
      </c>
      <c r="H1880">
        <v>3262.1289060415802</v>
      </c>
      <c r="I1880">
        <v>2861.2627350900302</v>
      </c>
      <c r="J1880">
        <v>0</v>
      </c>
      <c r="K1880">
        <v>0</v>
      </c>
      <c r="L1880" t="s">
        <v>75</v>
      </c>
      <c r="M1880" t="s">
        <v>3557</v>
      </c>
      <c r="N1880" t="s">
        <v>3572</v>
      </c>
      <c r="O1880" t="s">
        <v>3558</v>
      </c>
      <c r="P1880" t="s">
        <v>993</v>
      </c>
      <c r="Q1880" t="s">
        <v>994</v>
      </c>
      <c r="R1880">
        <v>1</v>
      </c>
      <c r="S1880" t="s">
        <v>3431</v>
      </c>
      <c r="T1880">
        <v>1205411.5900000001</v>
      </c>
      <c r="U1880">
        <v>1126289.18</v>
      </c>
      <c r="Z1880">
        <v>0</v>
      </c>
      <c r="AW1880" t="s">
        <v>316</v>
      </c>
      <c r="BN1880" t="s">
        <v>101</v>
      </c>
      <c r="BP1880">
        <v>1.41852153431784E-3</v>
      </c>
      <c r="BQ1880">
        <v>0.99850780978853504</v>
      </c>
      <c r="BR1880">
        <v>1.41852153431784E-3</v>
      </c>
      <c r="BS1880" s="86" t="str">
        <f t="shared" si="29"/>
        <v/>
      </c>
    </row>
    <row r="1881" spans="1:71" hidden="1" x14ac:dyDescent="0.25">
      <c r="A1881" t="s">
        <v>3479</v>
      </c>
      <c r="B1881" t="s">
        <v>3480</v>
      </c>
      <c r="C1881" t="s">
        <v>85</v>
      </c>
      <c r="D1881" t="s">
        <v>86</v>
      </c>
      <c r="E1881" t="s">
        <v>3481</v>
      </c>
      <c r="F1881" t="s">
        <v>3480</v>
      </c>
      <c r="H1881">
        <v>1018.31171328021</v>
      </c>
      <c r="I1881">
        <v>607.40226801353799</v>
      </c>
      <c r="J1881">
        <v>0</v>
      </c>
      <c r="K1881">
        <v>0</v>
      </c>
      <c r="L1881" t="s">
        <v>75</v>
      </c>
      <c r="M1881" t="s">
        <v>3557</v>
      </c>
      <c r="N1881" t="s">
        <v>3572</v>
      </c>
      <c r="O1881" t="s">
        <v>3558</v>
      </c>
      <c r="P1881" t="s">
        <v>993</v>
      </c>
      <c r="Q1881" t="s">
        <v>994</v>
      </c>
      <c r="R1881">
        <v>1</v>
      </c>
      <c r="S1881" t="s">
        <v>3431</v>
      </c>
      <c r="T1881">
        <v>1205411.5900000001</v>
      </c>
      <c r="U1881">
        <v>1126289.18</v>
      </c>
      <c r="Z1881">
        <v>0</v>
      </c>
      <c r="AW1881" t="s">
        <v>316</v>
      </c>
      <c r="BN1881" t="s">
        <v>101</v>
      </c>
      <c r="BP1881">
        <v>1.41852153431784E-3</v>
      </c>
      <c r="BQ1881">
        <v>0.99850780978853504</v>
      </c>
      <c r="BR1881">
        <v>1.41852153431784E-3</v>
      </c>
      <c r="BS1881" s="86" t="str">
        <f t="shared" si="29"/>
        <v/>
      </c>
    </row>
    <row r="1882" spans="1:71" hidden="1" x14ac:dyDescent="0.25">
      <c r="A1882" t="s">
        <v>3482</v>
      </c>
      <c r="B1882" t="s">
        <v>3483</v>
      </c>
      <c r="C1882" t="s">
        <v>85</v>
      </c>
      <c r="D1882" t="s">
        <v>86</v>
      </c>
      <c r="E1882" t="s">
        <v>3484</v>
      </c>
      <c r="F1882" t="s">
        <v>3483</v>
      </c>
      <c r="H1882">
        <v>2677.4976961063398</v>
      </c>
      <c r="I1882">
        <v>2586.2839244066299</v>
      </c>
      <c r="J1882">
        <v>0</v>
      </c>
      <c r="K1882">
        <v>0</v>
      </c>
      <c r="L1882" t="s">
        <v>75</v>
      </c>
      <c r="M1882" t="s">
        <v>3557</v>
      </c>
      <c r="N1882" t="s">
        <v>3572</v>
      </c>
      <c r="O1882" t="s">
        <v>3558</v>
      </c>
      <c r="P1882" t="s">
        <v>993</v>
      </c>
      <c r="Q1882" t="s">
        <v>994</v>
      </c>
      <c r="R1882">
        <v>1</v>
      </c>
      <c r="S1882" t="s">
        <v>3431</v>
      </c>
      <c r="T1882">
        <v>1205411.5900000001</v>
      </c>
      <c r="U1882">
        <v>1126289.18</v>
      </c>
      <c r="Z1882">
        <v>0</v>
      </c>
      <c r="AW1882" t="s">
        <v>316</v>
      </c>
      <c r="BN1882" t="s">
        <v>101</v>
      </c>
      <c r="BP1882">
        <v>1.41852153431784E-3</v>
      </c>
      <c r="BQ1882">
        <v>0.99850780978853504</v>
      </c>
      <c r="BR1882">
        <v>1.41852153431784E-3</v>
      </c>
      <c r="BS1882" s="86" t="str">
        <f t="shared" si="29"/>
        <v/>
      </c>
    </row>
    <row r="1883" spans="1:71" hidden="1" x14ac:dyDescent="0.25">
      <c r="A1883" t="s">
        <v>3055</v>
      </c>
      <c r="B1883" t="s">
        <v>3056</v>
      </c>
      <c r="C1883" t="s">
        <v>85</v>
      </c>
      <c r="D1883" t="s">
        <v>86</v>
      </c>
      <c r="E1883" t="s">
        <v>3057</v>
      </c>
      <c r="F1883" t="s">
        <v>3056</v>
      </c>
      <c r="H1883">
        <v>5663.0514582558799</v>
      </c>
      <c r="I1883">
        <v>4852.3933533023901</v>
      </c>
      <c r="J1883">
        <v>0</v>
      </c>
      <c r="K1883">
        <v>0</v>
      </c>
      <c r="L1883" t="s">
        <v>75</v>
      </c>
      <c r="M1883" t="s">
        <v>3557</v>
      </c>
      <c r="N1883" t="s">
        <v>3572</v>
      </c>
      <c r="O1883" t="s">
        <v>3558</v>
      </c>
      <c r="P1883" t="s">
        <v>993</v>
      </c>
      <c r="Q1883" t="s">
        <v>994</v>
      </c>
      <c r="R1883">
        <v>1</v>
      </c>
      <c r="S1883" t="s">
        <v>3431</v>
      </c>
      <c r="T1883">
        <v>1205411.5900000001</v>
      </c>
      <c r="U1883">
        <v>1126289.18</v>
      </c>
      <c r="Z1883">
        <v>0</v>
      </c>
      <c r="AW1883" t="s">
        <v>316</v>
      </c>
      <c r="BN1883" t="s">
        <v>101</v>
      </c>
      <c r="BP1883">
        <v>1.41852153431784E-3</v>
      </c>
      <c r="BQ1883">
        <v>0.99850780978853504</v>
      </c>
      <c r="BR1883">
        <v>1.41852153431784E-3</v>
      </c>
      <c r="BS1883" s="86" t="str">
        <f t="shared" si="29"/>
        <v/>
      </c>
    </row>
    <row r="1884" spans="1:71" hidden="1" x14ac:dyDescent="0.25">
      <c r="A1884" t="s">
        <v>3485</v>
      </c>
      <c r="B1884" t="s">
        <v>3486</v>
      </c>
      <c r="C1884" t="s">
        <v>85</v>
      </c>
      <c r="D1884" t="s">
        <v>86</v>
      </c>
      <c r="E1884" t="s">
        <v>3487</v>
      </c>
      <c r="F1884" t="s">
        <v>3486</v>
      </c>
      <c r="H1884">
        <v>9650.1433704692208</v>
      </c>
      <c r="I1884">
        <v>8708.2790169024902</v>
      </c>
      <c r="J1884">
        <v>0</v>
      </c>
      <c r="K1884">
        <v>0</v>
      </c>
      <c r="L1884" t="s">
        <v>75</v>
      </c>
      <c r="M1884" t="s">
        <v>3557</v>
      </c>
      <c r="N1884" t="s">
        <v>3572</v>
      </c>
      <c r="O1884" t="s">
        <v>3558</v>
      </c>
      <c r="P1884" t="s">
        <v>993</v>
      </c>
      <c r="Q1884" t="s">
        <v>994</v>
      </c>
      <c r="R1884">
        <v>1</v>
      </c>
      <c r="S1884" t="s">
        <v>3431</v>
      </c>
      <c r="T1884">
        <v>1205411.5900000001</v>
      </c>
      <c r="U1884">
        <v>1126289.18</v>
      </c>
      <c r="Z1884">
        <v>0</v>
      </c>
      <c r="AW1884" t="s">
        <v>316</v>
      </c>
      <c r="BN1884" t="s">
        <v>101</v>
      </c>
      <c r="BP1884">
        <v>1.41852153431784E-3</v>
      </c>
      <c r="BQ1884">
        <v>0.99850780978853504</v>
      </c>
      <c r="BR1884">
        <v>1.41852153431784E-3</v>
      </c>
      <c r="BS1884" s="86" t="str">
        <f t="shared" si="29"/>
        <v/>
      </c>
    </row>
    <row r="1885" spans="1:71" hidden="1" x14ac:dyDescent="0.25">
      <c r="A1885" t="s">
        <v>3488</v>
      </c>
      <c r="B1885" t="s">
        <v>3489</v>
      </c>
      <c r="C1885" t="s">
        <v>85</v>
      </c>
      <c r="D1885" t="s">
        <v>86</v>
      </c>
      <c r="E1885" t="s">
        <v>3490</v>
      </c>
      <c r="F1885" t="s">
        <v>3489</v>
      </c>
      <c r="H1885">
        <v>2013.9204149601301</v>
      </c>
      <c r="I1885">
        <v>1555.55355157601</v>
      </c>
      <c r="J1885">
        <v>0</v>
      </c>
      <c r="K1885">
        <v>0</v>
      </c>
      <c r="L1885" t="s">
        <v>75</v>
      </c>
      <c r="M1885" t="s">
        <v>3557</v>
      </c>
      <c r="N1885" t="s">
        <v>3572</v>
      </c>
      <c r="O1885" t="s">
        <v>3558</v>
      </c>
      <c r="P1885" t="s">
        <v>993</v>
      </c>
      <c r="Q1885" t="s">
        <v>994</v>
      </c>
      <c r="R1885">
        <v>1</v>
      </c>
      <c r="S1885" t="s">
        <v>3431</v>
      </c>
      <c r="T1885">
        <v>1205411.5900000001</v>
      </c>
      <c r="U1885">
        <v>1126289.18</v>
      </c>
      <c r="Z1885">
        <v>0</v>
      </c>
      <c r="AW1885" t="s">
        <v>316</v>
      </c>
      <c r="BN1885" t="s">
        <v>101</v>
      </c>
      <c r="BP1885">
        <v>1.41852153431784E-3</v>
      </c>
      <c r="BQ1885">
        <v>0.99850780978853504</v>
      </c>
      <c r="BR1885">
        <v>1.41852153431784E-3</v>
      </c>
      <c r="BS1885" s="86" t="str">
        <f t="shared" si="29"/>
        <v/>
      </c>
    </row>
    <row r="1886" spans="1:71" hidden="1" x14ac:dyDescent="0.25">
      <c r="A1886" t="s">
        <v>3491</v>
      </c>
      <c r="B1886" t="s">
        <v>3492</v>
      </c>
      <c r="C1886" t="s">
        <v>85</v>
      </c>
      <c r="D1886" t="s">
        <v>86</v>
      </c>
      <c r="E1886" t="s">
        <v>3493</v>
      </c>
      <c r="F1886" t="s">
        <v>3492</v>
      </c>
      <c r="H1886">
        <v>9335.6882828586295</v>
      </c>
      <c r="I1886">
        <v>5791.3693700617996</v>
      </c>
      <c r="J1886">
        <v>0</v>
      </c>
      <c r="K1886">
        <v>0</v>
      </c>
      <c r="L1886" t="s">
        <v>75</v>
      </c>
      <c r="M1886" t="s">
        <v>3557</v>
      </c>
      <c r="N1886" t="s">
        <v>3572</v>
      </c>
      <c r="O1886" t="s">
        <v>3558</v>
      </c>
      <c r="P1886" t="s">
        <v>993</v>
      </c>
      <c r="Q1886" t="s">
        <v>994</v>
      </c>
      <c r="R1886">
        <v>1</v>
      </c>
      <c r="S1886" t="s">
        <v>3431</v>
      </c>
      <c r="T1886">
        <v>1205411.5900000001</v>
      </c>
      <c r="U1886">
        <v>1126289.18</v>
      </c>
      <c r="Z1886">
        <v>0</v>
      </c>
      <c r="AW1886" t="s">
        <v>316</v>
      </c>
      <c r="BN1886" t="s">
        <v>101</v>
      </c>
      <c r="BP1886">
        <v>1.41852153431784E-3</v>
      </c>
      <c r="BQ1886">
        <v>0.99850780978853504</v>
      </c>
      <c r="BR1886">
        <v>1.41852153431784E-3</v>
      </c>
      <c r="BS1886" s="86" t="str">
        <f t="shared" si="29"/>
        <v/>
      </c>
    </row>
    <row r="1887" spans="1:71" hidden="1" x14ac:dyDescent="0.25">
      <c r="A1887" t="s">
        <v>3494</v>
      </c>
      <c r="B1887" t="s">
        <v>3495</v>
      </c>
      <c r="C1887" t="s">
        <v>85</v>
      </c>
      <c r="D1887" t="s">
        <v>86</v>
      </c>
      <c r="E1887" t="s">
        <v>3496</v>
      </c>
      <c r="F1887" t="s">
        <v>3495</v>
      </c>
      <c r="H1887">
        <v>5340.9538305452797</v>
      </c>
      <c r="I1887">
        <v>5896.5979784831998</v>
      </c>
      <c r="J1887">
        <v>0</v>
      </c>
      <c r="K1887">
        <v>0</v>
      </c>
      <c r="L1887" t="s">
        <v>75</v>
      </c>
      <c r="M1887" t="s">
        <v>3557</v>
      </c>
      <c r="N1887" t="s">
        <v>3572</v>
      </c>
      <c r="O1887" t="s">
        <v>3558</v>
      </c>
      <c r="P1887" t="s">
        <v>993</v>
      </c>
      <c r="Q1887" t="s">
        <v>994</v>
      </c>
      <c r="R1887">
        <v>1</v>
      </c>
      <c r="S1887" t="s">
        <v>3431</v>
      </c>
      <c r="T1887">
        <v>1205411.5900000001</v>
      </c>
      <c r="U1887">
        <v>1126289.18</v>
      </c>
      <c r="Z1887">
        <v>0</v>
      </c>
      <c r="AW1887" t="s">
        <v>316</v>
      </c>
      <c r="BN1887" t="s">
        <v>101</v>
      </c>
      <c r="BP1887">
        <v>1.41852153431784E-3</v>
      </c>
      <c r="BQ1887">
        <v>0.99850780978853504</v>
      </c>
      <c r="BR1887">
        <v>1.41852153431784E-3</v>
      </c>
      <c r="BS1887" s="86" t="str">
        <f t="shared" si="29"/>
        <v/>
      </c>
    </row>
    <row r="1888" spans="1:71" hidden="1" x14ac:dyDescent="0.25">
      <c r="A1888" t="s">
        <v>353</v>
      </c>
      <c r="B1888" t="s">
        <v>355</v>
      </c>
      <c r="C1888" t="s">
        <v>85</v>
      </c>
      <c r="D1888" t="s">
        <v>86</v>
      </c>
      <c r="E1888" t="s">
        <v>354</v>
      </c>
      <c r="F1888" t="s">
        <v>355</v>
      </c>
      <c r="H1888">
        <v>2804.7504259069201</v>
      </c>
      <c r="I1888">
        <v>2811.78629271714</v>
      </c>
      <c r="J1888">
        <v>0</v>
      </c>
      <c r="K1888">
        <v>0</v>
      </c>
      <c r="L1888" t="s">
        <v>75</v>
      </c>
      <c r="M1888" t="s">
        <v>3557</v>
      </c>
      <c r="N1888" t="s">
        <v>3572</v>
      </c>
      <c r="O1888" t="s">
        <v>3558</v>
      </c>
      <c r="P1888" t="s">
        <v>993</v>
      </c>
      <c r="Q1888" t="s">
        <v>994</v>
      </c>
      <c r="R1888">
        <v>1</v>
      </c>
      <c r="S1888" t="s">
        <v>3431</v>
      </c>
      <c r="T1888">
        <v>1205411.5900000001</v>
      </c>
      <c r="U1888">
        <v>1126289.18</v>
      </c>
      <c r="Z1888">
        <v>0</v>
      </c>
      <c r="AW1888" t="s">
        <v>316</v>
      </c>
      <c r="BN1888" t="s">
        <v>101</v>
      </c>
      <c r="BP1888">
        <v>1.41852153431784E-3</v>
      </c>
      <c r="BQ1888">
        <v>0.99850780978853504</v>
      </c>
      <c r="BR1888">
        <v>1.41852153431784E-3</v>
      </c>
      <c r="BS1888" s="86" t="str">
        <f t="shared" si="29"/>
        <v/>
      </c>
    </row>
    <row r="1889" spans="1:71" hidden="1" x14ac:dyDescent="0.25">
      <c r="A1889" t="s">
        <v>3497</v>
      </c>
      <c r="B1889" t="s">
        <v>3498</v>
      </c>
      <c r="C1889" t="s">
        <v>85</v>
      </c>
      <c r="D1889" t="s">
        <v>86</v>
      </c>
      <c r="E1889" t="s">
        <v>3499</v>
      </c>
      <c r="F1889" t="s">
        <v>3498</v>
      </c>
      <c r="H1889">
        <v>13996.437688834099</v>
      </c>
      <c r="I1889">
        <v>11738.1784574057</v>
      </c>
      <c r="J1889">
        <v>0</v>
      </c>
      <c r="K1889">
        <v>0</v>
      </c>
      <c r="L1889" t="s">
        <v>75</v>
      </c>
      <c r="M1889" t="s">
        <v>3557</v>
      </c>
      <c r="N1889" t="s">
        <v>3572</v>
      </c>
      <c r="O1889" t="s">
        <v>3558</v>
      </c>
      <c r="P1889" t="s">
        <v>993</v>
      </c>
      <c r="Q1889" t="s">
        <v>994</v>
      </c>
      <c r="R1889">
        <v>1</v>
      </c>
      <c r="S1889" t="s">
        <v>3431</v>
      </c>
      <c r="T1889">
        <v>1205411.5900000001</v>
      </c>
      <c r="U1889">
        <v>1126289.18</v>
      </c>
      <c r="Z1889">
        <v>0</v>
      </c>
      <c r="AW1889" t="s">
        <v>316</v>
      </c>
      <c r="BN1889" t="s">
        <v>101</v>
      </c>
      <c r="BP1889">
        <v>1.41852153431784E-3</v>
      </c>
      <c r="BQ1889">
        <v>0.99850780978853504</v>
      </c>
      <c r="BR1889">
        <v>1.41852153431784E-3</v>
      </c>
      <c r="BS1889" s="86" t="str">
        <f t="shared" si="29"/>
        <v/>
      </c>
    </row>
    <row r="1890" spans="1:71" hidden="1" x14ac:dyDescent="0.25">
      <c r="A1890" t="s">
        <v>3500</v>
      </c>
      <c r="B1890" t="s">
        <v>3501</v>
      </c>
      <c r="C1890" t="s">
        <v>85</v>
      </c>
      <c r="D1890" t="s">
        <v>1594</v>
      </c>
      <c r="E1890" t="s">
        <v>3502</v>
      </c>
      <c r="F1890" t="s">
        <v>3501</v>
      </c>
      <c r="H1890">
        <v>1323.91695711293</v>
      </c>
      <c r="I1890">
        <v>997.48541985503402</v>
      </c>
      <c r="J1890">
        <v>0</v>
      </c>
      <c r="K1890">
        <v>0</v>
      </c>
      <c r="L1890" t="s">
        <v>75</v>
      </c>
      <c r="M1890" t="s">
        <v>3557</v>
      </c>
      <c r="N1890" t="s">
        <v>3572</v>
      </c>
      <c r="O1890" t="s">
        <v>3558</v>
      </c>
      <c r="P1890" t="s">
        <v>993</v>
      </c>
      <c r="Q1890" t="s">
        <v>994</v>
      </c>
      <c r="R1890">
        <v>1</v>
      </c>
      <c r="S1890" t="s">
        <v>3431</v>
      </c>
      <c r="T1890">
        <v>1205411.5900000001</v>
      </c>
      <c r="U1890">
        <v>1126289.18</v>
      </c>
      <c r="Z1890">
        <v>0</v>
      </c>
      <c r="AW1890" t="s">
        <v>316</v>
      </c>
      <c r="BN1890" t="s">
        <v>101</v>
      </c>
      <c r="BP1890">
        <v>1.41852153431784E-3</v>
      </c>
      <c r="BQ1890">
        <v>0.99850780978853504</v>
      </c>
      <c r="BR1890">
        <v>1.41852153431784E-3</v>
      </c>
      <c r="BS1890" s="86" t="str">
        <f t="shared" si="29"/>
        <v/>
      </c>
    </row>
    <row r="1891" spans="1:71" hidden="1" x14ac:dyDescent="0.25">
      <c r="A1891" t="s">
        <v>3503</v>
      </c>
      <c r="B1891" t="s">
        <v>3504</v>
      </c>
      <c r="C1891" t="s">
        <v>85</v>
      </c>
      <c r="D1891" t="s">
        <v>1594</v>
      </c>
      <c r="E1891" t="s">
        <v>3505</v>
      </c>
      <c r="F1891" t="s">
        <v>3504</v>
      </c>
      <c r="H1891">
        <v>5608.0596339349804</v>
      </c>
      <c r="I1891">
        <v>4708.35667670776</v>
      </c>
      <c r="J1891">
        <v>0</v>
      </c>
      <c r="K1891">
        <v>0</v>
      </c>
      <c r="L1891" t="s">
        <v>75</v>
      </c>
      <c r="M1891" t="s">
        <v>3557</v>
      </c>
      <c r="N1891" t="s">
        <v>3572</v>
      </c>
      <c r="O1891" t="s">
        <v>3558</v>
      </c>
      <c r="P1891" t="s">
        <v>993</v>
      </c>
      <c r="Q1891" t="s">
        <v>994</v>
      </c>
      <c r="R1891">
        <v>1</v>
      </c>
      <c r="S1891" t="s">
        <v>3431</v>
      </c>
      <c r="T1891">
        <v>1205411.5900000001</v>
      </c>
      <c r="U1891">
        <v>1126289.18</v>
      </c>
      <c r="Z1891">
        <v>0</v>
      </c>
      <c r="AW1891" t="s">
        <v>316</v>
      </c>
      <c r="BN1891" t="s">
        <v>101</v>
      </c>
      <c r="BP1891">
        <v>1.41852153431784E-3</v>
      </c>
      <c r="BQ1891">
        <v>0.99850780978853504</v>
      </c>
      <c r="BR1891">
        <v>1.41852153431784E-3</v>
      </c>
      <c r="BS1891" s="86" t="str">
        <f t="shared" si="29"/>
        <v/>
      </c>
    </row>
    <row r="1892" spans="1:71" hidden="1" x14ac:dyDescent="0.25">
      <c r="A1892" t="s">
        <v>3506</v>
      </c>
      <c r="B1892" t="s">
        <v>3507</v>
      </c>
      <c r="C1892" t="s">
        <v>85</v>
      </c>
      <c r="D1892" t="s">
        <v>1594</v>
      </c>
      <c r="E1892" t="s">
        <v>3508</v>
      </c>
      <c r="F1892" t="s">
        <v>3507</v>
      </c>
      <c r="H1892">
        <v>4165.4455468774804</v>
      </c>
      <c r="I1892">
        <v>2023.02732321045</v>
      </c>
      <c r="J1892">
        <v>0</v>
      </c>
      <c r="K1892">
        <v>0</v>
      </c>
      <c r="L1892" t="s">
        <v>75</v>
      </c>
      <c r="M1892" t="s">
        <v>3557</v>
      </c>
      <c r="N1892" t="s">
        <v>3572</v>
      </c>
      <c r="O1892" t="s">
        <v>3558</v>
      </c>
      <c r="P1892" t="s">
        <v>993</v>
      </c>
      <c r="Q1892" t="s">
        <v>994</v>
      </c>
      <c r="R1892">
        <v>1</v>
      </c>
      <c r="S1892" t="s">
        <v>3431</v>
      </c>
      <c r="T1892">
        <v>1205411.5900000001</v>
      </c>
      <c r="U1892">
        <v>1126289.18</v>
      </c>
      <c r="Z1892">
        <v>0</v>
      </c>
      <c r="AW1892" t="s">
        <v>316</v>
      </c>
      <c r="BN1892" t="s">
        <v>101</v>
      </c>
      <c r="BP1892">
        <v>1.41852153431784E-3</v>
      </c>
      <c r="BQ1892">
        <v>0.99850780978853504</v>
      </c>
      <c r="BR1892">
        <v>1.41852153431784E-3</v>
      </c>
      <c r="BS1892" s="86" t="str">
        <f t="shared" si="29"/>
        <v/>
      </c>
    </row>
    <row r="1893" spans="1:71" hidden="1" x14ac:dyDescent="0.25">
      <c r="A1893" t="s">
        <v>3509</v>
      </c>
      <c r="B1893" t="s">
        <v>3510</v>
      </c>
      <c r="C1893" t="s">
        <v>85</v>
      </c>
      <c r="D1893" t="s">
        <v>1594</v>
      </c>
      <c r="E1893" t="s">
        <v>3511</v>
      </c>
      <c r="F1893" t="s">
        <v>3510</v>
      </c>
      <c r="H1893">
        <v>3383.4911400596202</v>
      </c>
      <c r="I1893">
        <v>1713.79416799807</v>
      </c>
      <c r="J1893">
        <v>0</v>
      </c>
      <c r="K1893">
        <v>0</v>
      </c>
      <c r="L1893" t="s">
        <v>75</v>
      </c>
      <c r="M1893" t="s">
        <v>3557</v>
      </c>
      <c r="N1893" t="s">
        <v>3572</v>
      </c>
      <c r="O1893" t="s">
        <v>3558</v>
      </c>
      <c r="P1893" t="s">
        <v>993</v>
      </c>
      <c r="Q1893" t="s">
        <v>994</v>
      </c>
      <c r="R1893">
        <v>1</v>
      </c>
      <c r="S1893" t="s">
        <v>3431</v>
      </c>
      <c r="T1893">
        <v>1205411.5900000001</v>
      </c>
      <c r="U1893">
        <v>1126289.18</v>
      </c>
      <c r="Z1893">
        <v>0</v>
      </c>
      <c r="AW1893" t="s">
        <v>316</v>
      </c>
      <c r="BN1893" t="s">
        <v>101</v>
      </c>
      <c r="BP1893">
        <v>1.41852153431784E-3</v>
      </c>
      <c r="BQ1893">
        <v>0.99850780978853504</v>
      </c>
      <c r="BR1893">
        <v>1.41852153431784E-3</v>
      </c>
      <c r="BS1893" s="86" t="str">
        <f t="shared" si="29"/>
        <v/>
      </c>
    </row>
    <row r="1894" spans="1:71" hidden="1" x14ac:dyDescent="0.25">
      <c r="A1894" t="s">
        <v>3512</v>
      </c>
      <c r="B1894" t="s">
        <v>3513</v>
      </c>
      <c r="C1894" t="s">
        <v>85</v>
      </c>
      <c r="D1894" t="s">
        <v>1594</v>
      </c>
      <c r="E1894" t="s">
        <v>3514</v>
      </c>
      <c r="F1894" t="s">
        <v>3513</v>
      </c>
      <c r="H1894">
        <v>7454.7075214562501</v>
      </c>
      <c r="I1894">
        <v>5553.1713616860898</v>
      </c>
      <c r="J1894">
        <v>0</v>
      </c>
      <c r="K1894">
        <v>0</v>
      </c>
      <c r="L1894" t="s">
        <v>75</v>
      </c>
      <c r="M1894" t="s">
        <v>3557</v>
      </c>
      <c r="N1894" t="s">
        <v>3572</v>
      </c>
      <c r="O1894" t="s">
        <v>3558</v>
      </c>
      <c r="P1894" t="s">
        <v>993</v>
      </c>
      <c r="Q1894" t="s">
        <v>994</v>
      </c>
      <c r="R1894">
        <v>1</v>
      </c>
      <c r="S1894" t="s">
        <v>3431</v>
      </c>
      <c r="T1894">
        <v>1205411.5900000001</v>
      </c>
      <c r="U1894">
        <v>1126289.18</v>
      </c>
      <c r="Z1894">
        <v>0</v>
      </c>
      <c r="AW1894" t="s">
        <v>316</v>
      </c>
      <c r="BN1894" t="s">
        <v>101</v>
      </c>
      <c r="BP1894">
        <v>1.41852153431784E-3</v>
      </c>
      <c r="BQ1894">
        <v>0.99850780978853504</v>
      </c>
      <c r="BR1894">
        <v>1.41852153431784E-3</v>
      </c>
      <c r="BS1894" s="86" t="str">
        <f t="shared" si="29"/>
        <v/>
      </c>
    </row>
    <row r="1895" spans="1:71" hidden="1" x14ac:dyDescent="0.25">
      <c r="A1895" t="s">
        <v>3515</v>
      </c>
      <c r="B1895" t="s">
        <v>3516</v>
      </c>
      <c r="C1895" t="s">
        <v>85</v>
      </c>
      <c r="D1895" t="s">
        <v>1594</v>
      </c>
      <c r="E1895" t="s">
        <v>3517</v>
      </c>
      <c r="F1895" t="s">
        <v>3516</v>
      </c>
      <c r="H1895">
        <v>388.22664759824198</v>
      </c>
      <c r="I1895">
        <v>251.503868034552</v>
      </c>
      <c r="J1895">
        <v>0</v>
      </c>
      <c r="K1895">
        <v>0</v>
      </c>
      <c r="L1895" t="s">
        <v>75</v>
      </c>
      <c r="M1895" t="s">
        <v>3557</v>
      </c>
      <c r="N1895" t="s">
        <v>3572</v>
      </c>
      <c r="O1895" t="s">
        <v>3558</v>
      </c>
      <c r="P1895" t="s">
        <v>993</v>
      </c>
      <c r="Q1895" t="s">
        <v>994</v>
      </c>
      <c r="R1895">
        <v>1</v>
      </c>
      <c r="S1895" t="s">
        <v>3431</v>
      </c>
      <c r="T1895">
        <v>1205411.5900000001</v>
      </c>
      <c r="U1895">
        <v>1126289.18</v>
      </c>
      <c r="Z1895">
        <v>0</v>
      </c>
      <c r="AW1895" t="s">
        <v>316</v>
      </c>
      <c r="BN1895" t="s">
        <v>101</v>
      </c>
      <c r="BP1895">
        <v>1.41852153431784E-3</v>
      </c>
      <c r="BQ1895">
        <v>0.99850780978853504</v>
      </c>
      <c r="BR1895">
        <v>1.41852153431784E-3</v>
      </c>
      <c r="BS1895" s="86" t="str">
        <f t="shared" si="29"/>
        <v/>
      </c>
    </row>
    <row r="1896" spans="1:71" hidden="1" x14ac:dyDescent="0.25">
      <c r="A1896" t="s">
        <v>3518</v>
      </c>
      <c r="B1896" t="s">
        <v>3519</v>
      </c>
      <c r="C1896" t="s">
        <v>85</v>
      </c>
      <c r="D1896" t="s">
        <v>1603</v>
      </c>
      <c r="E1896" t="s">
        <v>3520</v>
      </c>
      <c r="F1896" t="s">
        <v>3519</v>
      </c>
      <c r="H1896">
        <v>3245.8672163208198</v>
      </c>
      <c r="I1896">
        <v>2036.9259972037</v>
      </c>
      <c r="J1896">
        <v>0</v>
      </c>
      <c r="K1896">
        <v>0</v>
      </c>
      <c r="L1896" t="s">
        <v>75</v>
      </c>
      <c r="M1896" t="s">
        <v>3557</v>
      </c>
      <c r="N1896" t="s">
        <v>3572</v>
      </c>
      <c r="O1896" t="s">
        <v>3558</v>
      </c>
      <c r="P1896" t="s">
        <v>993</v>
      </c>
      <c r="Q1896" t="s">
        <v>994</v>
      </c>
      <c r="R1896">
        <v>1</v>
      </c>
      <c r="S1896" t="s">
        <v>3431</v>
      </c>
      <c r="T1896">
        <v>1205411.5900000001</v>
      </c>
      <c r="U1896">
        <v>1126289.18</v>
      </c>
      <c r="Z1896">
        <v>0</v>
      </c>
      <c r="AW1896" t="s">
        <v>316</v>
      </c>
      <c r="BN1896" t="s">
        <v>101</v>
      </c>
      <c r="BP1896">
        <v>1.41852153431784E-3</v>
      </c>
      <c r="BQ1896">
        <v>0.99850780978853504</v>
      </c>
      <c r="BR1896">
        <v>1.41852153431784E-3</v>
      </c>
      <c r="BS1896" s="86" t="str">
        <f t="shared" si="29"/>
        <v/>
      </c>
    </row>
    <row r="1897" spans="1:71" hidden="1" x14ac:dyDescent="0.25">
      <c r="A1897" t="s">
        <v>3521</v>
      </c>
      <c r="B1897" t="s">
        <v>3522</v>
      </c>
      <c r="C1897" t="s">
        <v>85</v>
      </c>
      <c r="D1897" t="s">
        <v>1603</v>
      </c>
      <c r="E1897" t="s">
        <v>3523</v>
      </c>
      <c r="F1897" t="s">
        <v>3522</v>
      </c>
      <c r="H1897">
        <v>4033.5581809643299</v>
      </c>
      <c r="I1897">
        <v>1863.37137692752</v>
      </c>
      <c r="J1897">
        <v>0</v>
      </c>
      <c r="K1897">
        <v>0</v>
      </c>
      <c r="L1897" t="s">
        <v>75</v>
      </c>
      <c r="M1897" t="s">
        <v>3557</v>
      </c>
      <c r="N1897" t="s">
        <v>3572</v>
      </c>
      <c r="O1897" t="s">
        <v>3558</v>
      </c>
      <c r="P1897" t="s">
        <v>993</v>
      </c>
      <c r="Q1897" t="s">
        <v>994</v>
      </c>
      <c r="R1897">
        <v>1</v>
      </c>
      <c r="S1897" t="s">
        <v>3431</v>
      </c>
      <c r="T1897">
        <v>1205411.5900000001</v>
      </c>
      <c r="U1897">
        <v>1126289.18</v>
      </c>
      <c r="Z1897">
        <v>0</v>
      </c>
      <c r="AW1897" t="s">
        <v>316</v>
      </c>
      <c r="BN1897" t="s">
        <v>101</v>
      </c>
      <c r="BP1897">
        <v>1.41852153431784E-3</v>
      </c>
      <c r="BQ1897">
        <v>0.99850780978853504</v>
      </c>
      <c r="BR1897">
        <v>1.41852153431784E-3</v>
      </c>
      <c r="BS1897" s="86" t="str">
        <f t="shared" si="29"/>
        <v/>
      </c>
    </row>
    <row r="1898" spans="1:71" hidden="1" x14ac:dyDescent="0.25">
      <c r="A1898" t="s">
        <v>3524</v>
      </c>
      <c r="B1898" t="s">
        <v>3525</v>
      </c>
      <c r="C1898" t="s">
        <v>85</v>
      </c>
      <c r="D1898" t="s">
        <v>1603</v>
      </c>
      <c r="E1898" t="s">
        <v>3526</v>
      </c>
      <c r="F1898" t="s">
        <v>3525</v>
      </c>
      <c r="H1898">
        <v>306.59975509520899</v>
      </c>
      <c r="I1898">
        <v>261.82503071824902</v>
      </c>
      <c r="J1898">
        <v>0</v>
      </c>
      <c r="K1898">
        <v>0</v>
      </c>
      <c r="L1898" t="s">
        <v>75</v>
      </c>
      <c r="M1898" t="s">
        <v>3557</v>
      </c>
      <c r="N1898" t="s">
        <v>3572</v>
      </c>
      <c r="O1898" t="s">
        <v>3558</v>
      </c>
      <c r="P1898" t="s">
        <v>993</v>
      </c>
      <c r="Q1898" t="s">
        <v>994</v>
      </c>
      <c r="R1898">
        <v>1</v>
      </c>
      <c r="S1898" t="s">
        <v>3431</v>
      </c>
      <c r="T1898">
        <v>1205411.5900000001</v>
      </c>
      <c r="U1898">
        <v>1126289.18</v>
      </c>
      <c r="Z1898">
        <v>0</v>
      </c>
      <c r="AW1898" t="s">
        <v>316</v>
      </c>
      <c r="BN1898" t="s">
        <v>101</v>
      </c>
      <c r="BP1898">
        <v>1.41852153431784E-3</v>
      </c>
      <c r="BQ1898">
        <v>0.99850780978853504</v>
      </c>
      <c r="BR1898">
        <v>1.41852153431784E-3</v>
      </c>
      <c r="BS1898" s="86" t="str">
        <f t="shared" si="29"/>
        <v/>
      </c>
    </row>
    <row r="1899" spans="1:71" hidden="1" x14ac:dyDescent="0.25">
      <c r="A1899" t="s">
        <v>3527</v>
      </c>
      <c r="B1899" t="s">
        <v>3528</v>
      </c>
      <c r="C1899" t="s">
        <v>85</v>
      </c>
      <c r="D1899" t="s">
        <v>1603</v>
      </c>
      <c r="E1899" t="s">
        <v>3529</v>
      </c>
      <c r="F1899" t="s">
        <v>3528</v>
      </c>
      <c r="H1899">
        <v>5266.05081522621</v>
      </c>
      <c r="I1899">
        <v>3560.0634095661799</v>
      </c>
      <c r="J1899">
        <v>0</v>
      </c>
      <c r="K1899">
        <v>0</v>
      </c>
      <c r="L1899" t="s">
        <v>75</v>
      </c>
      <c r="M1899" t="s">
        <v>3557</v>
      </c>
      <c r="N1899" t="s">
        <v>3572</v>
      </c>
      <c r="O1899" t="s">
        <v>3558</v>
      </c>
      <c r="P1899" t="s">
        <v>993</v>
      </c>
      <c r="Q1899" t="s">
        <v>994</v>
      </c>
      <c r="R1899">
        <v>1</v>
      </c>
      <c r="S1899" t="s">
        <v>3431</v>
      </c>
      <c r="T1899">
        <v>1205411.5900000001</v>
      </c>
      <c r="U1899">
        <v>1126289.18</v>
      </c>
      <c r="Z1899">
        <v>0</v>
      </c>
      <c r="AW1899" t="s">
        <v>316</v>
      </c>
      <c r="BN1899" t="s">
        <v>101</v>
      </c>
      <c r="BP1899">
        <v>1.41852153431784E-3</v>
      </c>
      <c r="BQ1899">
        <v>0.99850780978853504</v>
      </c>
      <c r="BR1899">
        <v>1.41852153431784E-3</v>
      </c>
      <c r="BS1899" s="86" t="str">
        <f t="shared" si="29"/>
        <v/>
      </c>
    </row>
    <row r="1900" spans="1:71" hidden="1" x14ac:dyDescent="0.25">
      <c r="A1900" t="s">
        <v>3530</v>
      </c>
      <c r="B1900" t="s">
        <v>3531</v>
      </c>
      <c r="C1900" t="s">
        <v>85</v>
      </c>
      <c r="D1900" t="s">
        <v>1603</v>
      </c>
      <c r="E1900" t="s">
        <v>3532</v>
      </c>
      <c r="F1900" t="s">
        <v>3531</v>
      </c>
      <c r="H1900">
        <v>3459.06582532519</v>
      </c>
      <c r="I1900">
        <v>3261.1634177296801</v>
      </c>
      <c r="J1900">
        <v>0</v>
      </c>
      <c r="K1900">
        <v>0</v>
      </c>
      <c r="L1900" t="s">
        <v>75</v>
      </c>
      <c r="M1900" t="s">
        <v>3557</v>
      </c>
      <c r="N1900" t="s">
        <v>3572</v>
      </c>
      <c r="O1900" t="s">
        <v>3558</v>
      </c>
      <c r="P1900" t="s">
        <v>993</v>
      </c>
      <c r="Q1900" t="s">
        <v>994</v>
      </c>
      <c r="R1900">
        <v>1</v>
      </c>
      <c r="S1900" t="s">
        <v>3431</v>
      </c>
      <c r="T1900">
        <v>1205411.5900000001</v>
      </c>
      <c r="U1900">
        <v>1126289.18</v>
      </c>
      <c r="Z1900">
        <v>0</v>
      </c>
      <c r="AW1900" t="s">
        <v>316</v>
      </c>
      <c r="BN1900" t="s">
        <v>101</v>
      </c>
      <c r="BP1900">
        <v>1.41852153431784E-3</v>
      </c>
      <c r="BQ1900">
        <v>0.99850780978853504</v>
      </c>
      <c r="BR1900">
        <v>1.41852153431784E-3</v>
      </c>
      <c r="BS1900" s="86" t="str">
        <f t="shared" si="29"/>
        <v/>
      </c>
    </row>
    <row r="1901" spans="1:71" hidden="1" x14ac:dyDescent="0.25">
      <c r="A1901" t="s">
        <v>3533</v>
      </c>
      <c r="B1901" t="s">
        <v>3534</v>
      </c>
      <c r="C1901" t="s">
        <v>85</v>
      </c>
      <c r="D1901" t="s">
        <v>1603</v>
      </c>
      <c r="E1901" t="s">
        <v>3535</v>
      </c>
      <c r="F1901" t="s">
        <v>3534</v>
      </c>
      <c r="H1901">
        <v>6356.8477589815402</v>
      </c>
      <c r="I1901">
        <v>5016.9491141135204</v>
      </c>
      <c r="J1901">
        <v>0</v>
      </c>
      <c r="K1901">
        <v>0</v>
      </c>
      <c r="L1901" t="s">
        <v>75</v>
      </c>
      <c r="M1901" t="s">
        <v>3557</v>
      </c>
      <c r="N1901" t="s">
        <v>3572</v>
      </c>
      <c r="O1901" t="s">
        <v>3558</v>
      </c>
      <c r="P1901" t="s">
        <v>993</v>
      </c>
      <c r="Q1901" t="s">
        <v>994</v>
      </c>
      <c r="R1901">
        <v>1</v>
      </c>
      <c r="S1901" t="s">
        <v>3431</v>
      </c>
      <c r="T1901">
        <v>1205411.5900000001</v>
      </c>
      <c r="U1901">
        <v>1126289.18</v>
      </c>
      <c r="Z1901">
        <v>0</v>
      </c>
      <c r="AW1901" t="s">
        <v>316</v>
      </c>
      <c r="BN1901" t="s">
        <v>101</v>
      </c>
      <c r="BP1901">
        <v>1.41852153431784E-3</v>
      </c>
      <c r="BQ1901">
        <v>0.99850780978853504</v>
      </c>
      <c r="BR1901">
        <v>1.41852153431784E-3</v>
      </c>
      <c r="BS1901" s="86" t="str">
        <f t="shared" si="29"/>
        <v/>
      </c>
    </row>
    <row r="1902" spans="1:71" hidden="1" x14ac:dyDescent="0.25">
      <c r="A1902" t="s">
        <v>2797</v>
      </c>
      <c r="B1902" t="s">
        <v>2798</v>
      </c>
      <c r="C1902" t="s">
        <v>85</v>
      </c>
      <c r="D1902" t="s">
        <v>86</v>
      </c>
      <c r="E1902" t="s">
        <v>3158</v>
      </c>
      <c r="F1902" t="s">
        <v>2798</v>
      </c>
      <c r="H1902">
        <v>7.0490023196242504</v>
      </c>
      <c r="I1902">
        <v>7.0490023196242504</v>
      </c>
      <c r="J1902">
        <v>0</v>
      </c>
      <c r="K1902">
        <v>0</v>
      </c>
      <c r="L1902" t="s">
        <v>75</v>
      </c>
      <c r="M1902" t="s">
        <v>3557</v>
      </c>
      <c r="N1902" t="s">
        <v>3572</v>
      </c>
      <c r="O1902" t="s">
        <v>3558</v>
      </c>
      <c r="P1902" t="s">
        <v>993</v>
      </c>
      <c r="Q1902" t="s">
        <v>994</v>
      </c>
      <c r="R1902">
        <v>1</v>
      </c>
      <c r="S1902" t="s">
        <v>3431</v>
      </c>
      <c r="T1902">
        <v>1205411.5900000001</v>
      </c>
      <c r="U1902">
        <v>1126289.18</v>
      </c>
      <c r="Z1902">
        <v>0</v>
      </c>
      <c r="AW1902" t="s">
        <v>316</v>
      </c>
      <c r="BN1902" t="s">
        <v>101</v>
      </c>
      <c r="BP1902">
        <v>1.41852153431784E-3</v>
      </c>
      <c r="BQ1902">
        <v>0.99850780978853504</v>
      </c>
      <c r="BR1902">
        <v>1.41852153431784E-3</v>
      </c>
      <c r="BS1902" s="86" t="str">
        <f t="shared" si="29"/>
        <v/>
      </c>
    </row>
    <row r="1903" spans="1:71" hidden="1" x14ac:dyDescent="0.25">
      <c r="A1903" t="s">
        <v>3108</v>
      </c>
      <c r="B1903" t="s">
        <v>3109</v>
      </c>
      <c r="C1903" t="s">
        <v>85</v>
      </c>
      <c r="D1903" t="s">
        <v>1603</v>
      </c>
      <c r="E1903" t="s">
        <v>3110</v>
      </c>
      <c r="F1903" t="s">
        <v>3109</v>
      </c>
      <c r="H1903">
        <v>96.410326747664001</v>
      </c>
      <c r="I1903">
        <v>96.410326747664001</v>
      </c>
      <c r="J1903">
        <v>0</v>
      </c>
      <c r="K1903">
        <v>0</v>
      </c>
      <c r="L1903" t="s">
        <v>75</v>
      </c>
      <c r="M1903" t="s">
        <v>3557</v>
      </c>
      <c r="N1903" t="s">
        <v>3572</v>
      </c>
      <c r="O1903" t="s">
        <v>3558</v>
      </c>
      <c r="P1903" t="s">
        <v>993</v>
      </c>
      <c r="Q1903" t="s">
        <v>994</v>
      </c>
      <c r="R1903">
        <v>1</v>
      </c>
      <c r="S1903" t="s">
        <v>3431</v>
      </c>
      <c r="T1903">
        <v>1205411.5900000001</v>
      </c>
      <c r="U1903">
        <v>1126289.18</v>
      </c>
      <c r="Z1903">
        <v>0</v>
      </c>
      <c r="AW1903" t="s">
        <v>316</v>
      </c>
      <c r="BN1903" t="s">
        <v>101</v>
      </c>
      <c r="BP1903">
        <v>1.41852153431784E-3</v>
      </c>
      <c r="BQ1903">
        <v>0.99850780978853504</v>
      </c>
      <c r="BR1903">
        <v>1.41852153431784E-3</v>
      </c>
      <c r="BS1903" s="86" t="str">
        <f t="shared" si="29"/>
        <v/>
      </c>
    </row>
    <row r="1904" spans="1:71" hidden="1" x14ac:dyDescent="0.25">
      <c r="A1904" t="s">
        <v>2389</v>
      </c>
      <c r="B1904" t="s">
        <v>2390</v>
      </c>
      <c r="C1904" t="s">
        <v>85</v>
      </c>
      <c r="D1904" t="s">
        <v>1603</v>
      </c>
      <c r="E1904" t="s">
        <v>2391</v>
      </c>
      <c r="F1904" t="s">
        <v>2390</v>
      </c>
      <c r="H1904">
        <v>69.947225931135705</v>
      </c>
      <c r="I1904">
        <v>69.947225931135705</v>
      </c>
      <c r="J1904">
        <v>0</v>
      </c>
      <c r="K1904">
        <v>0</v>
      </c>
      <c r="L1904" t="s">
        <v>75</v>
      </c>
      <c r="M1904" t="s">
        <v>3557</v>
      </c>
      <c r="N1904" t="s">
        <v>3572</v>
      </c>
      <c r="O1904" t="s">
        <v>3558</v>
      </c>
      <c r="P1904" t="s">
        <v>993</v>
      </c>
      <c r="Q1904" t="s">
        <v>994</v>
      </c>
      <c r="R1904">
        <v>1</v>
      </c>
      <c r="S1904" t="s">
        <v>3431</v>
      </c>
      <c r="T1904">
        <v>1205411.5900000001</v>
      </c>
      <c r="U1904">
        <v>1126289.18</v>
      </c>
      <c r="Z1904">
        <v>0</v>
      </c>
      <c r="AW1904" t="s">
        <v>316</v>
      </c>
      <c r="BN1904" t="s">
        <v>101</v>
      </c>
      <c r="BP1904">
        <v>1.41852153431784E-3</v>
      </c>
      <c r="BQ1904">
        <v>0.99850780978853504</v>
      </c>
      <c r="BR1904">
        <v>1.41852153431784E-3</v>
      </c>
      <c r="BS1904" s="86" t="str">
        <f t="shared" si="29"/>
        <v/>
      </c>
    </row>
    <row r="1905" spans="1:71" hidden="1" x14ac:dyDescent="0.25">
      <c r="A1905" t="s">
        <v>2428</v>
      </c>
      <c r="B1905" t="s">
        <v>2429</v>
      </c>
      <c r="C1905" t="s">
        <v>85</v>
      </c>
      <c r="D1905" t="s">
        <v>86</v>
      </c>
      <c r="E1905" t="s">
        <v>2430</v>
      </c>
      <c r="F1905" t="s">
        <v>2429</v>
      </c>
      <c r="H1905">
        <v>128.68827359331399</v>
      </c>
      <c r="I1905">
        <v>173.96748096873901</v>
      </c>
      <c r="J1905">
        <v>0</v>
      </c>
      <c r="K1905">
        <v>0</v>
      </c>
      <c r="L1905" t="s">
        <v>75</v>
      </c>
      <c r="M1905" t="s">
        <v>3557</v>
      </c>
      <c r="N1905" t="s">
        <v>3572</v>
      </c>
      <c r="O1905" t="s">
        <v>3558</v>
      </c>
      <c r="P1905" t="s">
        <v>993</v>
      </c>
      <c r="Q1905" t="s">
        <v>994</v>
      </c>
      <c r="R1905">
        <v>1</v>
      </c>
      <c r="S1905" t="s">
        <v>3431</v>
      </c>
      <c r="T1905">
        <v>1205411.5900000001</v>
      </c>
      <c r="U1905">
        <v>1126289.18</v>
      </c>
      <c r="Z1905">
        <v>0</v>
      </c>
      <c r="AW1905" t="s">
        <v>316</v>
      </c>
      <c r="BN1905" t="s">
        <v>101</v>
      </c>
      <c r="BP1905">
        <v>1.41852153431784E-3</v>
      </c>
      <c r="BQ1905">
        <v>0.99850780978853504</v>
      </c>
      <c r="BR1905">
        <v>1.41852153431784E-3</v>
      </c>
      <c r="BS1905" s="86" t="str">
        <f t="shared" si="29"/>
        <v/>
      </c>
    </row>
    <row r="1906" spans="1:71" hidden="1" x14ac:dyDescent="0.25">
      <c r="A1906" t="s">
        <v>2495</v>
      </c>
      <c r="B1906" t="s">
        <v>2496</v>
      </c>
      <c r="C1906" t="s">
        <v>85</v>
      </c>
      <c r="D1906" t="s">
        <v>1594</v>
      </c>
      <c r="E1906" t="s">
        <v>2497</v>
      </c>
      <c r="F1906" t="s">
        <v>2496</v>
      </c>
      <c r="H1906">
        <v>34.920468056284598</v>
      </c>
      <c r="I1906">
        <v>15.490184228674</v>
      </c>
      <c r="J1906">
        <v>0</v>
      </c>
      <c r="K1906">
        <v>0</v>
      </c>
      <c r="L1906" t="s">
        <v>75</v>
      </c>
      <c r="M1906" t="s">
        <v>3557</v>
      </c>
      <c r="N1906" t="s">
        <v>3572</v>
      </c>
      <c r="O1906" t="s">
        <v>3558</v>
      </c>
      <c r="P1906" t="s">
        <v>993</v>
      </c>
      <c r="Q1906" t="s">
        <v>994</v>
      </c>
      <c r="R1906">
        <v>1</v>
      </c>
      <c r="S1906" t="s">
        <v>3431</v>
      </c>
      <c r="T1906">
        <v>1205411.5900000001</v>
      </c>
      <c r="U1906">
        <v>1126289.18</v>
      </c>
      <c r="Z1906">
        <v>0</v>
      </c>
      <c r="AW1906" t="s">
        <v>316</v>
      </c>
      <c r="BN1906" t="s">
        <v>101</v>
      </c>
      <c r="BP1906">
        <v>1.41852153431784E-3</v>
      </c>
      <c r="BQ1906">
        <v>0.99850780978853504</v>
      </c>
      <c r="BR1906">
        <v>1.41852153431784E-3</v>
      </c>
      <c r="BS1906" s="86" t="str">
        <f t="shared" si="29"/>
        <v/>
      </c>
    </row>
    <row r="1907" spans="1:71" hidden="1" x14ac:dyDescent="0.25">
      <c r="A1907" t="s">
        <v>2498</v>
      </c>
      <c r="B1907" t="s">
        <v>2499</v>
      </c>
      <c r="C1907" t="s">
        <v>85</v>
      </c>
      <c r="D1907" t="s">
        <v>1594</v>
      </c>
      <c r="E1907" t="s">
        <v>2500</v>
      </c>
      <c r="F1907" t="s">
        <v>2499</v>
      </c>
      <c r="H1907">
        <v>9.1681600101723504</v>
      </c>
      <c r="I1907">
        <v>5.2595090336516099</v>
      </c>
      <c r="J1907">
        <v>0</v>
      </c>
      <c r="K1907">
        <v>0</v>
      </c>
      <c r="L1907" t="s">
        <v>75</v>
      </c>
      <c r="M1907" t="s">
        <v>3557</v>
      </c>
      <c r="N1907" t="s">
        <v>3572</v>
      </c>
      <c r="O1907" t="s">
        <v>3558</v>
      </c>
      <c r="P1907" t="s">
        <v>993</v>
      </c>
      <c r="Q1907" t="s">
        <v>994</v>
      </c>
      <c r="R1907">
        <v>1</v>
      </c>
      <c r="S1907" t="s">
        <v>3431</v>
      </c>
      <c r="T1907">
        <v>1205411.5900000001</v>
      </c>
      <c r="U1907">
        <v>1126289.18</v>
      </c>
      <c r="Z1907">
        <v>0</v>
      </c>
      <c r="AW1907" t="s">
        <v>316</v>
      </c>
      <c r="BN1907" t="s">
        <v>101</v>
      </c>
      <c r="BP1907">
        <v>1.41852153431784E-3</v>
      </c>
      <c r="BQ1907">
        <v>0.99850780978853504</v>
      </c>
      <c r="BR1907">
        <v>1.41852153431784E-3</v>
      </c>
      <c r="BS1907" s="86" t="str">
        <f t="shared" si="29"/>
        <v/>
      </c>
    </row>
    <row r="1908" spans="1:71" hidden="1" x14ac:dyDescent="0.25">
      <c r="A1908" t="s">
        <v>2501</v>
      </c>
      <c r="B1908" t="s">
        <v>2502</v>
      </c>
      <c r="C1908" t="s">
        <v>85</v>
      </c>
      <c r="D1908" t="s">
        <v>1594</v>
      </c>
      <c r="E1908" t="s">
        <v>2503</v>
      </c>
      <c r="F1908" t="s">
        <v>2502</v>
      </c>
      <c r="H1908">
        <v>18.125300756899598</v>
      </c>
      <c r="I1908">
        <v>9.8802861908305797</v>
      </c>
      <c r="J1908">
        <v>0</v>
      </c>
      <c r="K1908">
        <v>0</v>
      </c>
      <c r="L1908" t="s">
        <v>75</v>
      </c>
      <c r="M1908" t="s">
        <v>3557</v>
      </c>
      <c r="N1908" t="s">
        <v>3572</v>
      </c>
      <c r="O1908" t="s">
        <v>3558</v>
      </c>
      <c r="P1908" t="s">
        <v>993</v>
      </c>
      <c r="Q1908" t="s">
        <v>994</v>
      </c>
      <c r="R1908">
        <v>1</v>
      </c>
      <c r="S1908" t="s">
        <v>3431</v>
      </c>
      <c r="T1908">
        <v>1205411.5900000001</v>
      </c>
      <c r="U1908">
        <v>1126289.18</v>
      </c>
      <c r="Z1908">
        <v>0</v>
      </c>
      <c r="AW1908" t="s">
        <v>316</v>
      </c>
      <c r="BN1908" t="s">
        <v>101</v>
      </c>
      <c r="BP1908">
        <v>1.41852153431784E-3</v>
      </c>
      <c r="BQ1908">
        <v>0.99850780978853504</v>
      </c>
      <c r="BR1908">
        <v>1.41852153431784E-3</v>
      </c>
      <c r="BS1908" s="86" t="str">
        <f t="shared" si="29"/>
        <v/>
      </c>
    </row>
    <row r="1909" spans="1:71" hidden="1" x14ac:dyDescent="0.25">
      <c r="A1909" t="s">
        <v>2504</v>
      </c>
      <c r="B1909" t="s">
        <v>2505</v>
      </c>
      <c r="C1909" t="s">
        <v>85</v>
      </c>
      <c r="D1909" t="s">
        <v>1594</v>
      </c>
      <c r="E1909" t="s">
        <v>2506</v>
      </c>
      <c r="F1909" t="s">
        <v>2505</v>
      </c>
      <c r="H1909">
        <v>23.034520082866699</v>
      </c>
      <c r="I1909">
        <v>15.6872026845754</v>
      </c>
      <c r="J1909">
        <v>0</v>
      </c>
      <c r="K1909">
        <v>0</v>
      </c>
      <c r="L1909" t="s">
        <v>75</v>
      </c>
      <c r="M1909" t="s">
        <v>3557</v>
      </c>
      <c r="N1909" t="s">
        <v>3572</v>
      </c>
      <c r="O1909" t="s">
        <v>3558</v>
      </c>
      <c r="P1909" t="s">
        <v>993</v>
      </c>
      <c r="Q1909" t="s">
        <v>994</v>
      </c>
      <c r="R1909">
        <v>1</v>
      </c>
      <c r="S1909" t="s">
        <v>3431</v>
      </c>
      <c r="T1909">
        <v>1205411.5900000001</v>
      </c>
      <c r="U1909">
        <v>1126289.18</v>
      </c>
      <c r="Z1909">
        <v>0</v>
      </c>
      <c r="AW1909" t="s">
        <v>316</v>
      </c>
      <c r="BN1909" t="s">
        <v>101</v>
      </c>
      <c r="BP1909">
        <v>1.41852153431784E-3</v>
      </c>
      <c r="BQ1909">
        <v>0.99850780978853504</v>
      </c>
      <c r="BR1909">
        <v>1.41852153431784E-3</v>
      </c>
      <c r="BS1909" s="86" t="str">
        <f t="shared" si="29"/>
        <v/>
      </c>
    </row>
    <row r="1910" spans="1:71" hidden="1" x14ac:dyDescent="0.25">
      <c r="A1910" t="s">
        <v>2857</v>
      </c>
      <c r="B1910" t="s">
        <v>2858</v>
      </c>
      <c r="C1910" t="s">
        <v>85</v>
      </c>
      <c r="D1910" t="s">
        <v>1594</v>
      </c>
      <c r="E1910" t="s">
        <v>3398</v>
      </c>
      <c r="F1910" t="s">
        <v>2858</v>
      </c>
      <c r="H1910">
        <v>11.9925214962912</v>
      </c>
      <c r="I1910">
        <v>7.8440836396093898</v>
      </c>
      <c r="J1910">
        <v>0</v>
      </c>
      <c r="K1910">
        <v>0</v>
      </c>
      <c r="L1910" t="s">
        <v>75</v>
      </c>
      <c r="M1910" t="s">
        <v>3557</v>
      </c>
      <c r="N1910" t="s">
        <v>3572</v>
      </c>
      <c r="O1910" t="s">
        <v>3558</v>
      </c>
      <c r="P1910" t="s">
        <v>993</v>
      </c>
      <c r="Q1910" t="s">
        <v>994</v>
      </c>
      <c r="R1910">
        <v>1</v>
      </c>
      <c r="S1910" t="s">
        <v>3431</v>
      </c>
      <c r="T1910">
        <v>1205411.5900000001</v>
      </c>
      <c r="U1910">
        <v>1126289.18</v>
      </c>
      <c r="Z1910">
        <v>0</v>
      </c>
      <c r="AW1910" t="s">
        <v>316</v>
      </c>
      <c r="BN1910" t="s">
        <v>101</v>
      </c>
      <c r="BP1910">
        <v>1.41852153431784E-3</v>
      </c>
      <c r="BQ1910">
        <v>0.99850780978853504</v>
      </c>
      <c r="BR1910">
        <v>1.41852153431784E-3</v>
      </c>
      <c r="BS1910" s="86" t="str">
        <f t="shared" si="29"/>
        <v/>
      </c>
    </row>
    <row r="1911" spans="1:71" hidden="1" x14ac:dyDescent="0.25">
      <c r="A1911" t="s">
        <v>2860</v>
      </c>
      <c r="B1911" t="s">
        <v>2861</v>
      </c>
      <c r="C1911" t="s">
        <v>85</v>
      </c>
      <c r="D1911" t="s">
        <v>1594</v>
      </c>
      <c r="E1911" t="s">
        <v>3399</v>
      </c>
      <c r="F1911" t="s">
        <v>2861</v>
      </c>
      <c r="H1911">
        <v>5.8785518312279104</v>
      </c>
      <c r="I1911">
        <v>6.1341410412812998</v>
      </c>
      <c r="J1911">
        <v>0</v>
      </c>
      <c r="K1911">
        <v>0</v>
      </c>
      <c r="L1911" t="s">
        <v>75</v>
      </c>
      <c r="M1911" t="s">
        <v>3557</v>
      </c>
      <c r="N1911" t="s">
        <v>3572</v>
      </c>
      <c r="O1911" t="s">
        <v>3558</v>
      </c>
      <c r="P1911" t="s">
        <v>993</v>
      </c>
      <c r="Q1911" t="s">
        <v>994</v>
      </c>
      <c r="R1911">
        <v>1</v>
      </c>
      <c r="S1911" t="s">
        <v>3431</v>
      </c>
      <c r="T1911">
        <v>1205411.5900000001</v>
      </c>
      <c r="U1911">
        <v>1126289.18</v>
      </c>
      <c r="Z1911">
        <v>0</v>
      </c>
      <c r="AW1911" t="s">
        <v>316</v>
      </c>
      <c r="BN1911" t="s">
        <v>101</v>
      </c>
      <c r="BP1911">
        <v>1.41852153431784E-3</v>
      </c>
      <c r="BQ1911">
        <v>0.99850780978853504</v>
      </c>
      <c r="BR1911">
        <v>1.41852153431784E-3</v>
      </c>
      <c r="BS1911" s="86" t="str">
        <f t="shared" si="29"/>
        <v/>
      </c>
    </row>
    <row r="1912" spans="1:71" hidden="1" x14ac:dyDescent="0.25">
      <c r="A1912" t="s">
        <v>2870</v>
      </c>
      <c r="B1912" t="s">
        <v>2864</v>
      </c>
      <c r="C1912" t="s">
        <v>85</v>
      </c>
      <c r="D1912" t="s">
        <v>1594</v>
      </c>
      <c r="E1912" t="s">
        <v>3214</v>
      </c>
      <c r="F1912" t="s">
        <v>2864</v>
      </c>
      <c r="H1912">
        <v>1.99205816107322</v>
      </c>
      <c r="I1912">
        <v>4.1818014831689796</v>
      </c>
      <c r="J1912">
        <v>0</v>
      </c>
      <c r="K1912">
        <v>0</v>
      </c>
      <c r="L1912" t="s">
        <v>75</v>
      </c>
      <c r="M1912" t="s">
        <v>3557</v>
      </c>
      <c r="N1912" t="s">
        <v>3572</v>
      </c>
      <c r="O1912" t="s">
        <v>3558</v>
      </c>
      <c r="P1912" t="s">
        <v>993</v>
      </c>
      <c r="Q1912" t="s">
        <v>994</v>
      </c>
      <c r="R1912">
        <v>1</v>
      </c>
      <c r="S1912" t="s">
        <v>3431</v>
      </c>
      <c r="T1912">
        <v>1205411.5900000001</v>
      </c>
      <c r="U1912">
        <v>1126289.18</v>
      </c>
      <c r="Z1912">
        <v>0</v>
      </c>
      <c r="AW1912" t="s">
        <v>316</v>
      </c>
      <c r="BN1912" t="s">
        <v>101</v>
      </c>
      <c r="BP1912">
        <v>1.41852153431784E-3</v>
      </c>
      <c r="BQ1912">
        <v>0.99850780978853504</v>
      </c>
      <c r="BR1912">
        <v>1.41852153431784E-3</v>
      </c>
      <c r="BS1912" s="86" t="str">
        <f t="shared" si="29"/>
        <v/>
      </c>
    </row>
    <row r="1913" spans="1:71" hidden="1" x14ac:dyDescent="0.25">
      <c r="A1913" t="s">
        <v>2516</v>
      </c>
      <c r="B1913" t="s">
        <v>2517</v>
      </c>
      <c r="C1913" t="s">
        <v>85</v>
      </c>
      <c r="D1913" t="s">
        <v>1594</v>
      </c>
      <c r="E1913" t="s">
        <v>2518</v>
      </c>
      <c r="F1913" t="s">
        <v>2517</v>
      </c>
      <c r="H1913">
        <v>12.281559444123801</v>
      </c>
      <c r="I1913">
        <v>9.7832593178832408</v>
      </c>
      <c r="J1913">
        <v>0</v>
      </c>
      <c r="K1913">
        <v>0</v>
      </c>
      <c r="L1913" t="s">
        <v>75</v>
      </c>
      <c r="M1913" t="s">
        <v>3557</v>
      </c>
      <c r="N1913" t="s">
        <v>3572</v>
      </c>
      <c r="O1913" t="s">
        <v>3558</v>
      </c>
      <c r="P1913" t="s">
        <v>993</v>
      </c>
      <c r="Q1913" t="s">
        <v>994</v>
      </c>
      <c r="R1913">
        <v>1</v>
      </c>
      <c r="S1913" t="s">
        <v>3431</v>
      </c>
      <c r="T1913">
        <v>1205411.5900000001</v>
      </c>
      <c r="U1913">
        <v>1126289.18</v>
      </c>
      <c r="Z1913">
        <v>0</v>
      </c>
      <c r="AW1913" t="s">
        <v>316</v>
      </c>
      <c r="BN1913" t="s">
        <v>101</v>
      </c>
      <c r="BP1913">
        <v>1.41852153431784E-3</v>
      </c>
      <c r="BQ1913">
        <v>0.99850780978853504</v>
      </c>
      <c r="BR1913">
        <v>1.41852153431784E-3</v>
      </c>
      <c r="BS1913" s="86" t="str">
        <f t="shared" si="29"/>
        <v/>
      </c>
    </row>
    <row r="1914" spans="1:71" hidden="1" x14ac:dyDescent="0.25">
      <c r="A1914" t="s">
        <v>2519</v>
      </c>
      <c r="B1914" t="s">
        <v>2520</v>
      </c>
      <c r="C1914" t="s">
        <v>85</v>
      </c>
      <c r="D1914" t="s">
        <v>1594</v>
      </c>
      <c r="E1914" t="s">
        <v>2521</v>
      </c>
      <c r="F1914" t="s">
        <v>2520</v>
      </c>
      <c r="H1914">
        <v>31.370064693255902</v>
      </c>
      <c r="I1914">
        <v>16.5824032544527</v>
      </c>
      <c r="J1914">
        <v>0</v>
      </c>
      <c r="K1914">
        <v>0</v>
      </c>
      <c r="L1914" t="s">
        <v>75</v>
      </c>
      <c r="M1914" t="s">
        <v>3557</v>
      </c>
      <c r="N1914" t="s">
        <v>3572</v>
      </c>
      <c r="O1914" t="s">
        <v>3558</v>
      </c>
      <c r="P1914" t="s">
        <v>993</v>
      </c>
      <c r="Q1914" t="s">
        <v>994</v>
      </c>
      <c r="R1914">
        <v>1</v>
      </c>
      <c r="S1914" t="s">
        <v>3431</v>
      </c>
      <c r="T1914">
        <v>1205411.5900000001</v>
      </c>
      <c r="U1914">
        <v>1126289.18</v>
      </c>
      <c r="Z1914">
        <v>0</v>
      </c>
      <c r="AW1914" t="s">
        <v>316</v>
      </c>
      <c r="BN1914" t="s">
        <v>101</v>
      </c>
      <c r="BP1914">
        <v>1.41852153431784E-3</v>
      </c>
      <c r="BQ1914">
        <v>0.99850780978853504</v>
      </c>
      <c r="BR1914">
        <v>1.41852153431784E-3</v>
      </c>
      <c r="BS1914" s="86" t="str">
        <f t="shared" si="29"/>
        <v/>
      </c>
    </row>
    <row r="1915" spans="1:71" hidden="1" x14ac:dyDescent="0.25">
      <c r="A1915" t="s">
        <v>2522</v>
      </c>
      <c r="B1915" t="s">
        <v>2523</v>
      </c>
      <c r="C1915" t="s">
        <v>85</v>
      </c>
      <c r="D1915" t="s">
        <v>1594</v>
      </c>
      <c r="E1915" t="s">
        <v>2524</v>
      </c>
      <c r="F1915" t="s">
        <v>2523</v>
      </c>
      <c r="H1915">
        <v>4.4569662903959504</v>
      </c>
      <c r="I1915">
        <v>5.2460330790755902</v>
      </c>
      <c r="J1915">
        <v>0</v>
      </c>
      <c r="K1915">
        <v>0</v>
      </c>
      <c r="L1915" t="s">
        <v>75</v>
      </c>
      <c r="M1915" t="s">
        <v>3557</v>
      </c>
      <c r="N1915" t="s">
        <v>3572</v>
      </c>
      <c r="O1915" t="s">
        <v>3558</v>
      </c>
      <c r="P1915" t="s">
        <v>993</v>
      </c>
      <c r="Q1915" t="s">
        <v>994</v>
      </c>
      <c r="R1915">
        <v>1</v>
      </c>
      <c r="S1915" t="s">
        <v>3431</v>
      </c>
      <c r="T1915">
        <v>1205411.5900000001</v>
      </c>
      <c r="U1915">
        <v>1126289.18</v>
      </c>
      <c r="Z1915">
        <v>0</v>
      </c>
      <c r="AW1915" t="s">
        <v>316</v>
      </c>
      <c r="BN1915" t="s">
        <v>101</v>
      </c>
      <c r="BP1915">
        <v>1.41852153431784E-3</v>
      </c>
      <c r="BQ1915">
        <v>0.99850780978853504</v>
      </c>
      <c r="BR1915">
        <v>1.41852153431784E-3</v>
      </c>
      <c r="BS1915" s="86" t="str">
        <f t="shared" si="29"/>
        <v/>
      </c>
    </row>
    <row r="1916" spans="1:71" hidden="1" x14ac:dyDescent="0.25">
      <c r="A1916" t="s">
        <v>2395</v>
      </c>
      <c r="B1916" t="s">
        <v>2396</v>
      </c>
      <c r="C1916" t="s">
        <v>85</v>
      </c>
      <c r="D1916" t="s">
        <v>1594</v>
      </c>
      <c r="E1916" t="s">
        <v>2397</v>
      </c>
      <c r="F1916" t="s">
        <v>2396</v>
      </c>
      <c r="H1916">
        <v>4.60321586058412</v>
      </c>
      <c r="I1916">
        <v>4.4431498906517</v>
      </c>
      <c r="J1916">
        <v>0</v>
      </c>
      <c r="K1916">
        <v>0</v>
      </c>
      <c r="L1916" t="s">
        <v>75</v>
      </c>
      <c r="M1916" t="s">
        <v>3557</v>
      </c>
      <c r="N1916" t="s">
        <v>3572</v>
      </c>
      <c r="O1916" t="s">
        <v>3558</v>
      </c>
      <c r="P1916" t="s">
        <v>993</v>
      </c>
      <c r="Q1916" t="s">
        <v>994</v>
      </c>
      <c r="R1916">
        <v>1</v>
      </c>
      <c r="S1916" t="s">
        <v>3431</v>
      </c>
      <c r="T1916">
        <v>1205411.5900000001</v>
      </c>
      <c r="U1916">
        <v>1126289.18</v>
      </c>
      <c r="Z1916">
        <v>0</v>
      </c>
      <c r="AW1916" t="s">
        <v>316</v>
      </c>
      <c r="BN1916" t="s">
        <v>101</v>
      </c>
      <c r="BP1916">
        <v>1.41852153431784E-3</v>
      </c>
      <c r="BQ1916">
        <v>0.99850780978853504</v>
      </c>
      <c r="BR1916">
        <v>1.41852153431784E-3</v>
      </c>
      <c r="BS1916" s="86" t="str">
        <f t="shared" si="29"/>
        <v/>
      </c>
    </row>
    <row r="1917" spans="1:71" hidden="1" x14ac:dyDescent="0.25">
      <c r="A1917" t="s">
        <v>2898</v>
      </c>
      <c r="B1917" t="s">
        <v>2895</v>
      </c>
      <c r="C1917" t="s">
        <v>85</v>
      </c>
      <c r="D1917" t="s">
        <v>1594</v>
      </c>
      <c r="E1917" t="s">
        <v>3407</v>
      </c>
      <c r="F1917" t="s">
        <v>2895</v>
      </c>
      <c r="H1917">
        <v>62.986781910898898</v>
      </c>
      <c r="I1917">
        <v>50.1734471139901</v>
      </c>
      <c r="J1917">
        <v>0</v>
      </c>
      <c r="K1917">
        <v>0</v>
      </c>
      <c r="L1917" t="s">
        <v>75</v>
      </c>
      <c r="M1917" t="s">
        <v>3557</v>
      </c>
      <c r="N1917" t="s">
        <v>3572</v>
      </c>
      <c r="O1917" t="s">
        <v>3558</v>
      </c>
      <c r="P1917" t="s">
        <v>993</v>
      </c>
      <c r="Q1917" t="s">
        <v>994</v>
      </c>
      <c r="R1917">
        <v>1</v>
      </c>
      <c r="S1917" t="s">
        <v>3431</v>
      </c>
      <c r="T1917">
        <v>1205411.5900000001</v>
      </c>
      <c r="U1917">
        <v>1126289.18</v>
      </c>
      <c r="Z1917">
        <v>0</v>
      </c>
      <c r="AW1917" t="s">
        <v>316</v>
      </c>
      <c r="BN1917" t="s">
        <v>101</v>
      </c>
      <c r="BP1917">
        <v>1.41852153431784E-3</v>
      </c>
      <c r="BQ1917">
        <v>0.99850780978853504</v>
      </c>
      <c r="BR1917">
        <v>1.41852153431784E-3</v>
      </c>
      <c r="BS1917" s="86" t="str">
        <f t="shared" si="29"/>
        <v/>
      </c>
    </row>
    <row r="1918" spans="1:71" hidden="1" x14ac:dyDescent="0.25">
      <c r="A1918" t="s">
        <v>2401</v>
      </c>
      <c r="B1918" t="s">
        <v>2402</v>
      </c>
      <c r="C1918" t="s">
        <v>85</v>
      </c>
      <c r="D1918" t="s">
        <v>1594</v>
      </c>
      <c r="E1918" t="s">
        <v>2403</v>
      </c>
      <c r="F1918" t="s">
        <v>2402</v>
      </c>
      <c r="H1918">
        <v>16.480525037858001</v>
      </c>
      <c r="I1918">
        <v>8.9047689316802092</v>
      </c>
      <c r="J1918">
        <v>0</v>
      </c>
      <c r="K1918">
        <v>0</v>
      </c>
      <c r="L1918" t="s">
        <v>75</v>
      </c>
      <c r="M1918" t="s">
        <v>3557</v>
      </c>
      <c r="N1918" t="s">
        <v>3572</v>
      </c>
      <c r="O1918" t="s">
        <v>3558</v>
      </c>
      <c r="P1918" t="s">
        <v>993</v>
      </c>
      <c r="Q1918" t="s">
        <v>994</v>
      </c>
      <c r="R1918">
        <v>1</v>
      </c>
      <c r="S1918" t="s">
        <v>3431</v>
      </c>
      <c r="T1918">
        <v>1205411.5900000001</v>
      </c>
      <c r="U1918">
        <v>1126289.18</v>
      </c>
      <c r="Z1918">
        <v>0</v>
      </c>
      <c r="AW1918" t="s">
        <v>316</v>
      </c>
      <c r="BN1918" t="s">
        <v>101</v>
      </c>
      <c r="BP1918">
        <v>1.41852153431784E-3</v>
      </c>
      <c r="BQ1918">
        <v>0.99850780978853504</v>
      </c>
      <c r="BR1918">
        <v>1.41852153431784E-3</v>
      </c>
      <c r="BS1918" s="86" t="str">
        <f t="shared" si="29"/>
        <v/>
      </c>
    </row>
    <row r="1919" spans="1:71" hidden="1" x14ac:dyDescent="0.25">
      <c r="A1919" t="s">
        <v>2404</v>
      </c>
      <c r="B1919" t="s">
        <v>2405</v>
      </c>
      <c r="C1919" t="s">
        <v>85</v>
      </c>
      <c r="D1919" t="s">
        <v>1594</v>
      </c>
      <c r="E1919" t="s">
        <v>2406</v>
      </c>
      <c r="F1919" t="s">
        <v>2405</v>
      </c>
      <c r="H1919">
        <v>9.9784478810053798</v>
      </c>
      <c r="I1919">
        <v>6.6820875395575898</v>
      </c>
      <c r="J1919">
        <v>0</v>
      </c>
      <c r="K1919">
        <v>0</v>
      </c>
      <c r="L1919" t="s">
        <v>75</v>
      </c>
      <c r="M1919" t="s">
        <v>3557</v>
      </c>
      <c r="N1919" t="s">
        <v>3572</v>
      </c>
      <c r="O1919" t="s">
        <v>3558</v>
      </c>
      <c r="P1919" t="s">
        <v>993</v>
      </c>
      <c r="Q1919" t="s">
        <v>994</v>
      </c>
      <c r="R1919">
        <v>1</v>
      </c>
      <c r="S1919" t="s">
        <v>3431</v>
      </c>
      <c r="T1919">
        <v>1205411.5900000001</v>
      </c>
      <c r="U1919">
        <v>1126289.18</v>
      </c>
      <c r="Z1919">
        <v>0</v>
      </c>
      <c r="AW1919" t="s">
        <v>316</v>
      </c>
      <c r="BN1919" t="s">
        <v>101</v>
      </c>
      <c r="BP1919">
        <v>1.41852153431784E-3</v>
      </c>
      <c r="BQ1919">
        <v>0.99850780978853504</v>
      </c>
      <c r="BR1919">
        <v>1.41852153431784E-3</v>
      </c>
      <c r="BS1919" s="86" t="str">
        <f t="shared" si="29"/>
        <v/>
      </c>
    </row>
    <row r="1920" spans="1:71" hidden="1" x14ac:dyDescent="0.25">
      <c r="A1920" t="s">
        <v>2407</v>
      </c>
      <c r="B1920" t="s">
        <v>2408</v>
      </c>
      <c r="C1920" t="s">
        <v>85</v>
      </c>
      <c r="D1920" t="s">
        <v>1594</v>
      </c>
      <c r="E1920" t="s">
        <v>2409</v>
      </c>
      <c r="F1920" t="s">
        <v>2408</v>
      </c>
      <c r="H1920">
        <v>38.299060091076797</v>
      </c>
      <c r="I1920">
        <v>17.0392806702258</v>
      </c>
      <c r="J1920">
        <v>0</v>
      </c>
      <c r="K1920">
        <v>0</v>
      </c>
      <c r="L1920" t="s">
        <v>75</v>
      </c>
      <c r="M1920" t="s">
        <v>3557</v>
      </c>
      <c r="N1920" t="s">
        <v>3572</v>
      </c>
      <c r="O1920" t="s">
        <v>3558</v>
      </c>
      <c r="P1920" t="s">
        <v>993</v>
      </c>
      <c r="Q1920" t="s">
        <v>994</v>
      </c>
      <c r="R1920">
        <v>1</v>
      </c>
      <c r="S1920" t="s">
        <v>3431</v>
      </c>
      <c r="T1920">
        <v>1205411.5900000001</v>
      </c>
      <c r="U1920">
        <v>1126289.18</v>
      </c>
      <c r="Z1920">
        <v>0</v>
      </c>
      <c r="AW1920" t="s">
        <v>316</v>
      </c>
      <c r="BN1920" t="s">
        <v>101</v>
      </c>
      <c r="BP1920">
        <v>1.41852153431784E-3</v>
      </c>
      <c r="BQ1920">
        <v>0.99850780978853504</v>
      </c>
      <c r="BR1920">
        <v>1.41852153431784E-3</v>
      </c>
      <c r="BS1920" s="86" t="str">
        <f t="shared" si="29"/>
        <v/>
      </c>
    </row>
    <row r="1921" spans="1:71" hidden="1" x14ac:dyDescent="0.25">
      <c r="A1921" t="s">
        <v>2525</v>
      </c>
      <c r="B1921" t="s">
        <v>2526</v>
      </c>
      <c r="C1921" t="s">
        <v>85</v>
      </c>
      <c r="D1921" t="s">
        <v>1594</v>
      </c>
      <c r="E1921" t="s">
        <v>2527</v>
      </c>
      <c r="F1921" t="s">
        <v>2526</v>
      </c>
      <c r="H1921">
        <v>11.7937440736873</v>
      </c>
      <c r="I1921">
        <v>8.2226444814727895</v>
      </c>
      <c r="J1921">
        <v>0</v>
      </c>
      <c r="K1921">
        <v>0</v>
      </c>
      <c r="L1921" t="s">
        <v>75</v>
      </c>
      <c r="M1921" t="s">
        <v>3557</v>
      </c>
      <c r="N1921" t="s">
        <v>3572</v>
      </c>
      <c r="O1921" t="s">
        <v>3558</v>
      </c>
      <c r="P1921" t="s">
        <v>993</v>
      </c>
      <c r="Q1921" t="s">
        <v>994</v>
      </c>
      <c r="R1921">
        <v>1</v>
      </c>
      <c r="S1921" t="s">
        <v>3431</v>
      </c>
      <c r="T1921">
        <v>1205411.5900000001</v>
      </c>
      <c r="U1921">
        <v>1126289.18</v>
      </c>
      <c r="Z1921">
        <v>0</v>
      </c>
      <c r="AW1921" t="s">
        <v>316</v>
      </c>
      <c r="BN1921" t="s">
        <v>101</v>
      </c>
      <c r="BP1921">
        <v>1.41852153431784E-3</v>
      </c>
      <c r="BQ1921">
        <v>0.99850780978853504</v>
      </c>
      <c r="BR1921">
        <v>1.41852153431784E-3</v>
      </c>
      <c r="BS1921" s="86" t="str">
        <f t="shared" si="29"/>
        <v/>
      </c>
    </row>
    <row r="1922" spans="1:71" hidden="1" x14ac:dyDescent="0.25">
      <c r="A1922" t="s">
        <v>2410</v>
      </c>
      <c r="B1922" t="s">
        <v>2411</v>
      </c>
      <c r="C1922" t="s">
        <v>85</v>
      </c>
      <c r="D1922" t="s">
        <v>1594</v>
      </c>
      <c r="E1922" t="s">
        <v>2412</v>
      </c>
      <c r="F1922" t="s">
        <v>2411</v>
      </c>
      <c r="H1922">
        <v>6.6230770437299702</v>
      </c>
      <c r="I1922">
        <v>3.7270234792666801</v>
      </c>
      <c r="J1922">
        <v>0</v>
      </c>
      <c r="K1922">
        <v>0</v>
      </c>
      <c r="L1922" t="s">
        <v>75</v>
      </c>
      <c r="M1922" t="s">
        <v>3557</v>
      </c>
      <c r="N1922" t="s">
        <v>3572</v>
      </c>
      <c r="O1922" t="s">
        <v>3558</v>
      </c>
      <c r="P1922" t="s">
        <v>993</v>
      </c>
      <c r="Q1922" t="s">
        <v>994</v>
      </c>
      <c r="R1922">
        <v>1</v>
      </c>
      <c r="S1922" t="s">
        <v>3431</v>
      </c>
      <c r="T1922">
        <v>1205411.5900000001</v>
      </c>
      <c r="U1922">
        <v>1126289.18</v>
      </c>
      <c r="Z1922">
        <v>0</v>
      </c>
      <c r="AW1922" t="s">
        <v>316</v>
      </c>
      <c r="BN1922" t="s">
        <v>101</v>
      </c>
      <c r="BP1922">
        <v>1.41852153431784E-3</v>
      </c>
      <c r="BQ1922">
        <v>0.99850780978853504</v>
      </c>
      <c r="BR1922">
        <v>1.41852153431784E-3</v>
      </c>
      <c r="BS1922" s="86" t="str">
        <f t="shared" si="29"/>
        <v/>
      </c>
    </row>
    <row r="1923" spans="1:71" hidden="1" x14ac:dyDescent="0.25">
      <c r="A1923" t="s">
        <v>2574</v>
      </c>
      <c r="B1923" t="s">
        <v>2575</v>
      </c>
      <c r="C1923" t="s">
        <v>85</v>
      </c>
      <c r="D1923" t="s">
        <v>1594</v>
      </c>
      <c r="E1923" t="s">
        <v>2576</v>
      </c>
      <c r="F1923" t="s">
        <v>2575</v>
      </c>
      <c r="H1923">
        <v>3.8085600970592699</v>
      </c>
      <c r="I1923">
        <v>2.5853831632323399</v>
      </c>
      <c r="J1923">
        <v>0</v>
      </c>
      <c r="K1923">
        <v>0</v>
      </c>
      <c r="L1923" t="s">
        <v>75</v>
      </c>
      <c r="M1923" t="s">
        <v>3557</v>
      </c>
      <c r="N1923" t="s">
        <v>3572</v>
      </c>
      <c r="O1923" t="s">
        <v>3558</v>
      </c>
      <c r="P1923" t="s">
        <v>993</v>
      </c>
      <c r="Q1923" t="s">
        <v>994</v>
      </c>
      <c r="R1923">
        <v>1</v>
      </c>
      <c r="S1923" t="s">
        <v>3431</v>
      </c>
      <c r="T1923">
        <v>1205411.5900000001</v>
      </c>
      <c r="U1923">
        <v>1126289.18</v>
      </c>
      <c r="Z1923">
        <v>0</v>
      </c>
      <c r="AW1923" t="s">
        <v>316</v>
      </c>
      <c r="BN1923" t="s">
        <v>101</v>
      </c>
      <c r="BP1923">
        <v>1.41852153431784E-3</v>
      </c>
      <c r="BQ1923">
        <v>0.99850780978853504</v>
      </c>
      <c r="BR1923">
        <v>1.41852153431784E-3</v>
      </c>
      <c r="BS1923" s="86" t="str">
        <f t="shared" ref="BS1923:BS1986" si="30">IF(BA1923&gt;AY1923,"久期大于期限","")</f>
        <v/>
      </c>
    </row>
    <row r="1924" spans="1:71" hidden="1" x14ac:dyDescent="0.25">
      <c r="A1924" t="s">
        <v>3411</v>
      </c>
      <c r="B1924" t="s">
        <v>3412</v>
      </c>
      <c r="C1924" t="s">
        <v>85</v>
      </c>
      <c r="D1924" t="s">
        <v>1594</v>
      </c>
      <c r="E1924" t="s">
        <v>3413</v>
      </c>
      <c r="F1924" t="s">
        <v>3412</v>
      </c>
      <c r="H1924">
        <v>21.404128172183199</v>
      </c>
      <c r="I1924">
        <v>8.8359138964044206</v>
      </c>
      <c r="J1924">
        <v>0</v>
      </c>
      <c r="K1924">
        <v>0</v>
      </c>
      <c r="L1924" t="s">
        <v>75</v>
      </c>
      <c r="M1924" t="s">
        <v>3557</v>
      </c>
      <c r="N1924" t="s">
        <v>3572</v>
      </c>
      <c r="O1924" t="s">
        <v>3558</v>
      </c>
      <c r="P1924" t="s">
        <v>993</v>
      </c>
      <c r="Q1924" t="s">
        <v>994</v>
      </c>
      <c r="R1924">
        <v>1</v>
      </c>
      <c r="S1924" t="s">
        <v>3431</v>
      </c>
      <c r="T1924">
        <v>1205411.5900000001</v>
      </c>
      <c r="U1924">
        <v>1126289.18</v>
      </c>
      <c r="Z1924">
        <v>0</v>
      </c>
      <c r="AW1924" t="s">
        <v>316</v>
      </c>
      <c r="BN1924" t="s">
        <v>101</v>
      </c>
      <c r="BP1924">
        <v>1.41852153431784E-3</v>
      </c>
      <c r="BQ1924">
        <v>0.99850780978853504</v>
      </c>
      <c r="BR1924">
        <v>1.41852153431784E-3</v>
      </c>
      <c r="BS1924" s="86" t="str">
        <f t="shared" si="30"/>
        <v/>
      </c>
    </row>
    <row r="1925" spans="1:71" hidden="1" x14ac:dyDescent="0.25">
      <c r="A1925" t="s">
        <v>2413</v>
      </c>
      <c r="B1925" t="s">
        <v>2414</v>
      </c>
      <c r="C1925" t="s">
        <v>85</v>
      </c>
      <c r="D1925" t="s">
        <v>1594</v>
      </c>
      <c r="E1925" t="s">
        <v>2415</v>
      </c>
      <c r="F1925" t="s">
        <v>2414</v>
      </c>
      <c r="H1925">
        <v>6.6694485126868202</v>
      </c>
      <c r="I1925">
        <v>4.5533690138681902</v>
      </c>
      <c r="J1925">
        <v>0</v>
      </c>
      <c r="K1925">
        <v>0</v>
      </c>
      <c r="L1925" t="s">
        <v>75</v>
      </c>
      <c r="M1925" t="s">
        <v>3557</v>
      </c>
      <c r="N1925" t="s">
        <v>3572</v>
      </c>
      <c r="O1925" t="s">
        <v>3558</v>
      </c>
      <c r="P1925" t="s">
        <v>993</v>
      </c>
      <c r="Q1925" t="s">
        <v>994</v>
      </c>
      <c r="R1925">
        <v>1</v>
      </c>
      <c r="S1925" t="s">
        <v>3431</v>
      </c>
      <c r="T1925">
        <v>1205411.5900000001</v>
      </c>
      <c r="U1925">
        <v>1126289.18</v>
      </c>
      <c r="Z1925">
        <v>0</v>
      </c>
      <c r="AW1925" t="s">
        <v>316</v>
      </c>
      <c r="BN1925" t="s">
        <v>101</v>
      </c>
      <c r="BP1925">
        <v>1.41852153431784E-3</v>
      </c>
      <c r="BQ1925">
        <v>0.99850780978853504</v>
      </c>
      <c r="BR1925">
        <v>1.41852153431784E-3</v>
      </c>
      <c r="BS1925" s="86" t="str">
        <f t="shared" si="30"/>
        <v/>
      </c>
    </row>
    <row r="1926" spans="1:71" hidden="1" x14ac:dyDescent="0.25">
      <c r="A1926" t="s">
        <v>2416</v>
      </c>
      <c r="B1926" t="s">
        <v>2417</v>
      </c>
      <c r="C1926" t="s">
        <v>85</v>
      </c>
      <c r="D1926" t="s">
        <v>1594</v>
      </c>
      <c r="E1926" t="s">
        <v>2418</v>
      </c>
      <c r="F1926" t="s">
        <v>2417</v>
      </c>
      <c r="H1926">
        <v>20.088648042118201</v>
      </c>
      <c r="I1926">
        <v>9.8123390093367604</v>
      </c>
      <c r="J1926">
        <v>0</v>
      </c>
      <c r="K1926">
        <v>0</v>
      </c>
      <c r="L1926" t="s">
        <v>75</v>
      </c>
      <c r="M1926" t="s">
        <v>3557</v>
      </c>
      <c r="N1926" t="s">
        <v>3572</v>
      </c>
      <c r="O1926" t="s">
        <v>3558</v>
      </c>
      <c r="P1926" t="s">
        <v>993</v>
      </c>
      <c r="Q1926" t="s">
        <v>994</v>
      </c>
      <c r="R1926">
        <v>1</v>
      </c>
      <c r="S1926" t="s">
        <v>3431</v>
      </c>
      <c r="T1926">
        <v>1205411.5900000001</v>
      </c>
      <c r="U1926">
        <v>1126289.18</v>
      </c>
      <c r="Z1926">
        <v>0</v>
      </c>
      <c r="AW1926" t="s">
        <v>316</v>
      </c>
      <c r="BN1926" t="s">
        <v>101</v>
      </c>
      <c r="BP1926">
        <v>1.41852153431784E-3</v>
      </c>
      <c r="BQ1926">
        <v>0.99850780978853504</v>
      </c>
      <c r="BR1926">
        <v>1.41852153431784E-3</v>
      </c>
      <c r="BS1926" s="86" t="str">
        <f t="shared" si="30"/>
        <v/>
      </c>
    </row>
    <row r="1927" spans="1:71" hidden="1" x14ac:dyDescent="0.25">
      <c r="A1927" t="s">
        <v>3294</v>
      </c>
      <c r="B1927" t="s">
        <v>3295</v>
      </c>
      <c r="C1927" t="s">
        <v>85</v>
      </c>
      <c r="D1927" t="s">
        <v>1594</v>
      </c>
      <c r="E1927" t="s">
        <v>3296</v>
      </c>
      <c r="F1927" t="s">
        <v>3295</v>
      </c>
      <c r="H1927">
        <v>2.96323474432858</v>
      </c>
      <c r="I1927">
        <v>2.7235613458902401</v>
      </c>
      <c r="J1927">
        <v>0</v>
      </c>
      <c r="K1927">
        <v>0</v>
      </c>
      <c r="L1927" t="s">
        <v>75</v>
      </c>
      <c r="M1927" t="s">
        <v>3557</v>
      </c>
      <c r="N1927" t="s">
        <v>3572</v>
      </c>
      <c r="O1927" t="s">
        <v>3558</v>
      </c>
      <c r="P1927" t="s">
        <v>993</v>
      </c>
      <c r="Q1927" t="s">
        <v>994</v>
      </c>
      <c r="R1927">
        <v>1</v>
      </c>
      <c r="S1927" t="s">
        <v>3431</v>
      </c>
      <c r="T1927">
        <v>1205411.5900000001</v>
      </c>
      <c r="U1927">
        <v>1126289.18</v>
      </c>
      <c r="Z1927">
        <v>0</v>
      </c>
      <c r="AW1927" t="s">
        <v>316</v>
      </c>
      <c r="BN1927" t="s">
        <v>101</v>
      </c>
      <c r="BP1927">
        <v>1.41852153431784E-3</v>
      </c>
      <c r="BQ1927">
        <v>0.99850780978853504</v>
      </c>
      <c r="BR1927">
        <v>1.41852153431784E-3</v>
      </c>
      <c r="BS1927" s="86" t="str">
        <f t="shared" si="30"/>
        <v/>
      </c>
    </row>
    <row r="1928" spans="1:71" hidden="1" x14ac:dyDescent="0.25">
      <c r="A1928" t="s">
        <v>2528</v>
      </c>
      <c r="B1928" t="s">
        <v>2529</v>
      </c>
      <c r="C1928" t="s">
        <v>85</v>
      </c>
      <c r="D1928" t="s">
        <v>1594</v>
      </c>
      <c r="E1928" t="s">
        <v>2530</v>
      </c>
      <c r="F1928" t="s">
        <v>2529</v>
      </c>
      <c r="H1928">
        <v>8.0991905523411098</v>
      </c>
      <c r="I1928">
        <v>4.4562144739827598</v>
      </c>
      <c r="J1928">
        <v>0</v>
      </c>
      <c r="K1928">
        <v>0</v>
      </c>
      <c r="L1928" t="s">
        <v>75</v>
      </c>
      <c r="M1928" t="s">
        <v>3557</v>
      </c>
      <c r="N1928" t="s">
        <v>3572</v>
      </c>
      <c r="O1928" t="s">
        <v>3558</v>
      </c>
      <c r="P1928" t="s">
        <v>993</v>
      </c>
      <c r="Q1928" t="s">
        <v>994</v>
      </c>
      <c r="R1928">
        <v>1</v>
      </c>
      <c r="S1928" t="s">
        <v>3431</v>
      </c>
      <c r="T1928">
        <v>1205411.5900000001</v>
      </c>
      <c r="U1928">
        <v>1126289.18</v>
      </c>
      <c r="Z1928">
        <v>0</v>
      </c>
      <c r="AW1928" t="s">
        <v>316</v>
      </c>
      <c r="BN1928" t="s">
        <v>101</v>
      </c>
      <c r="BP1928">
        <v>1.41852153431784E-3</v>
      </c>
      <c r="BQ1928">
        <v>0.99850780978853504</v>
      </c>
      <c r="BR1928">
        <v>1.41852153431784E-3</v>
      </c>
      <c r="BS1928" s="86" t="str">
        <f t="shared" si="30"/>
        <v/>
      </c>
    </row>
    <row r="1929" spans="1:71" hidden="1" x14ac:dyDescent="0.25">
      <c r="A1929" t="s">
        <v>2531</v>
      </c>
      <c r="B1929" t="s">
        <v>2532</v>
      </c>
      <c r="C1929" t="s">
        <v>85</v>
      </c>
      <c r="D1929" t="s">
        <v>1594</v>
      </c>
      <c r="E1929" t="s">
        <v>2533</v>
      </c>
      <c r="F1929" t="s">
        <v>2532</v>
      </c>
      <c r="H1929">
        <v>60.491318827727</v>
      </c>
      <c r="I1929">
        <v>37.214486896368101</v>
      </c>
      <c r="J1929">
        <v>0</v>
      </c>
      <c r="K1929">
        <v>0</v>
      </c>
      <c r="L1929" t="s">
        <v>75</v>
      </c>
      <c r="M1929" t="s">
        <v>3557</v>
      </c>
      <c r="N1929" t="s">
        <v>3572</v>
      </c>
      <c r="O1929" t="s">
        <v>3558</v>
      </c>
      <c r="P1929" t="s">
        <v>993</v>
      </c>
      <c r="Q1929" t="s">
        <v>994</v>
      </c>
      <c r="R1929">
        <v>1</v>
      </c>
      <c r="S1929" t="s">
        <v>3431</v>
      </c>
      <c r="T1929">
        <v>1205411.5900000001</v>
      </c>
      <c r="U1929">
        <v>1126289.18</v>
      </c>
      <c r="Z1929">
        <v>0</v>
      </c>
      <c r="AW1929" t="s">
        <v>316</v>
      </c>
      <c r="BN1929" t="s">
        <v>101</v>
      </c>
      <c r="BP1929">
        <v>1.41852153431784E-3</v>
      </c>
      <c r="BQ1929">
        <v>0.99850780978853504</v>
      </c>
      <c r="BR1929">
        <v>1.41852153431784E-3</v>
      </c>
      <c r="BS1929" s="86" t="str">
        <f t="shared" si="30"/>
        <v/>
      </c>
    </row>
    <row r="1930" spans="1:71" hidden="1" x14ac:dyDescent="0.25">
      <c r="A1930" t="s">
        <v>2534</v>
      </c>
      <c r="B1930" t="s">
        <v>2535</v>
      </c>
      <c r="C1930" t="s">
        <v>85</v>
      </c>
      <c r="D1930" t="s">
        <v>1594</v>
      </c>
      <c r="E1930" t="s">
        <v>2536</v>
      </c>
      <c r="F1930" t="s">
        <v>2535</v>
      </c>
      <c r="H1930">
        <v>23.5096113151405</v>
      </c>
      <c r="I1930">
        <v>18.661501896871702</v>
      </c>
      <c r="J1930">
        <v>0</v>
      </c>
      <c r="K1930">
        <v>0</v>
      </c>
      <c r="L1930" t="s">
        <v>75</v>
      </c>
      <c r="M1930" t="s">
        <v>3557</v>
      </c>
      <c r="N1930" t="s">
        <v>3572</v>
      </c>
      <c r="O1930" t="s">
        <v>3558</v>
      </c>
      <c r="P1930" t="s">
        <v>993</v>
      </c>
      <c r="Q1930" t="s">
        <v>994</v>
      </c>
      <c r="R1930">
        <v>1</v>
      </c>
      <c r="S1930" t="s">
        <v>3431</v>
      </c>
      <c r="T1930">
        <v>1205411.5900000001</v>
      </c>
      <c r="U1930">
        <v>1126289.18</v>
      </c>
      <c r="Z1930">
        <v>0</v>
      </c>
      <c r="AW1930" t="s">
        <v>316</v>
      </c>
      <c r="BN1930" t="s">
        <v>101</v>
      </c>
      <c r="BP1930">
        <v>1.41852153431784E-3</v>
      </c>
      <c r="BQ1930">
        <v>0.99850780978853504</v>
      </c>
      <c r="BR1930">
        <v>1.41852153431784E-3</v>
      </c>
      <c r="BS1930" s="86" t="str">
        <f t="shared" si="30"/>
        <v/>
      </c>
    </row>
    <row r="1931" spans="1:71" hidden="1" x14ac:dyDescent="0.25">
      <c r="A1931" t="s">
        <v>2918</v>
      </c>
      <c r="B1931" t="s">
        <v>2915</v>
      </c>
      <c r="C1931" t="s">
        <v>85</v>
      </c>
      <c r="D1931" t="s">
        <v>1594</v>
      </c>
      <c r="E1931" t="s">
        <v>3143</v>
      </c>
      <c r="F1931" t="s">
        <v>2915</v>
      </c>
      <c r="H1931">
        <v>58.141651387852299</v>
      </c>
      <c r="I1931">
        <v>29.810230043689302</v>
      </c>
      <c r="J1931">
        <v>0</v>
      </c>
      <c r="K1931">
        <v>0</v>
      </c>
      <c r="L1931" t="s">
        <v>75</v>
      </c>
      <c r="M1931" t="s">
        <v>3557</v>
      </c>
      <c r="N1931" t="s">
        <v>3572</v>
      </c>
      <c r="O1931" t="s">
        <v>3558</v>
      </c>
      <c r="P1931" t="s">
        <v>993</v>
      </c>
      <c r="Q1931" t="s">
        <v>994</v>
      </c>
      <c r="R1931">
        <v>1</v>
      </c>
      <c r="S1931" t="s">
        <v>3431</v>
      </c>
      <c r="T1931">
        <v>1205411.5900000001</v>
      </c>
      <c r="U1931">
        <v>1126289.18</v>
      </c>
      <c r="Z1931">
        <v>0</v>
      </c>
      <c r="AW1931" t="s">
        <v>316</v>
      </c>
      <c r="BN1931" t="s">
        <v>101</v>
      </c>
      <c r="BP1931">
        <v>1.41852153431784E-3</v>
      </c>
      <c r="BQ1931">
        <v>0.99850780978853504</v>
      </c>
      <c r="BR1931">
        <v>1.41852153431784E-3</v>
      </c>
      <c r="BS1931" s="86" t="str">
        <f t="shared" si="30"/>
        <v/>
      </c>
    </row>
    <row r="1932" spans="1:71" hidden="1" x14ac:dyDescent="0.25">
      <c r="A1932" t="s">
        <v>2537</v>
      </c>
      <c r="B1932" t="s">
        <v>2538</v>
      </c>
      <c r="C1932" t="s">
        <v>85</v>
      </c>
      <c r="D1932" t="s">
        <v>1594</v>
      </c>
      <c r="E1932" t="s">
        <v>2539</v>
      </c>
      <c r="F1932" t="s">
        <v>2538</v>
      </c>
      <c r="H1932">
        <v>32.1935164439274</v>
      </c>
      <c r="I1932">
        <v>20.5341205447554</v>
      </c>
      <c r="J1932">
        <v>0</v>
      </c>
      <c r="K1932">
        <v>0</v>
      </c>
      <c r="L1932" t="s">
        <v>75</v>
      </c>
      <c r="M1932" t="s">
        <v>3557</v>
      </c>
      <c r="N1932" t="s">
        <v>3572</v>
      </c>
      <c r="O1932" t="s">
        <v>3558</v>
      </c>
      <c r="P1932" t="s">
        <v>993</v>
      </c>
      <c r="Q1932" t="s">
        <v>994</v>
      </c>
      <c r="R1932">
        <v>1</v>
      </c>
      <c r="S1932" t="s">
        <v>3431</v>
      </c>
      <c r="T1932">
        <v>1205411.5900000001</v>
      </c>
      <c r="U1932">
        <v>1126289.18</v>
      </c>
      <c r="Z1932">
        <v>0</v>
      </c>
      <c r="AW1932" t="s">
        <v>316</v>
      </c>
      <c r="BN1932" t="s">
        <v>101</v>
      </c>
      <c r="BP1932">
        <v>1.41852153431784E-3</v>
      </c>
      <c r="BQ1932">
        <v>0.99850780978853504</v>
      </c>
      <c r="BR1932">
        <v>1.41852153431784E-3</v>
      </c>
      <c r="BS1932" s="86" t="str">
        <f t="shared" si="30"/>
        <v/>
      </c>
    </row>
    <row r="1933" spans="1:71" hidden="1" x14ac:dyDescent="0.25">
      <c r="A1933" t="s">
        <v>2580</v>
      </c>
      <c r="B1933" t="s">
        <v>2581</v>
      </c>
      <c r="C1933" t="s">
        <v>85</v>
      </c>
      <c r="D1933" t="s">
        <v>1594</v>
      </c>
      <c r="E1933" t="s">
        <v>2582</v>
      </c>
      <c r="F1933" t="s">
        <v>2581</v>
      </c>
      <c r="H1933">
        <v>15.763334735322299</v>
      </c>
      <c r="I1933">
        <v>8.3564394325896494</v>
      </c>
      <c r="J1933">
        <v>0</v>
      </c>
      <c r="K1933">
        <v>0</v>
      </c>
      <c r="L1933" t="s">
        <v>75</v>
      </c>
      <c r="M1933" t="s">
        <v>3557</v>
      </c>
      <c r="N1933" t="s">
        <v>3572</v>
      </c>
      <c r="O1933" t="s">
        <v>3558</v>
      </c>
      <c r="P1933" t="s">
        <v>993</v>
      </c>
      <c r="Q1933" t="s">
        <v>994</v>
      </c>
      <c r="R1933">
        <v>1</v>
      </c>
      <c r="S1933" t="s">
        <v>3431</v>
      </c>
      <c r="T1933">
        <v>1205411.5900000001</v>
      </c>
      <c r="U1933">
        <v>1126289.18</v>
      </c>
      <c r="Z1933">
        <v>0</v>
      </c>
      <c r="AW1933" t="s">
        <v>316</v>
      </c>
      <c r="BN1933" t="s">
        <v>101</v>
      </c>
      <c r="BP1933">
        <v>1.41852153431784E-3</v>
      </c>
      <c r="BQ1933">
        <v>0.99850780978853504</v>
      </c>
      <c r="BR1933">
        <v>1.41852153431784E-3</v>
      </c>
      <c r="BS1933" s="86" t="str">
        <f t="shared" si="30"/>
        <v/>
      </c>
    </row>
    <row r="1934" spans="1:71" hidden="1" x14ac:dyDescent="0.25">
      <c r="A1934" t="s">
        <v>2540</v>
      </c>
      <c r="B1934" t="s">
        <v>2541</v>
      </c>
      <c r="C1934" t="s">
        <v>85</v>
      </c>
      <c r="D1934" t="s">
        <v>1594</v>
      </c>
      <c r="E1934" t="s">
        <v>2542</v>
      </c>
      <c r="F1934" t="s">
        <v>2541</v>
      </c>
      <c r="H1934">
        <v>10.3133608152578</v>
      </c>
      <c r="I1934">
        <v>7.2193525706804698</v>
      </c>
      <c r="J1934">
        <v>0</v>
      </c>
      <c r="K1934">
        <v>0</v>
      </c>
      <c r="L1934" t="s">
        <v>75</v>
      </c>
      <c r="M1934" t="s">
        <v>3557</v>
      </c>
      <c r="N1934" t="s">
        <v>3572</v>
      </c>
      <c r="O1934" t="s">
        <v>3558</v>
      </c>
      <c r="P1934" t="s">
        <v>993</v>
      </c>
      <c r="Q1934" t="s">
        <v>994</v>
      </c>
      <c r="R1934">
        <v>1</v>
      </c>
      <c r="S1934" t="s">
        <v>3431</v>
      </c>
      <c r="T1934">
        <v>1205411.5900000001</v>
      </c>
      <c r="U1934">
        <v>1126289.18</v>
      </c>
      <c r="Z1934">
        <v>0</v>
      </c>
      <c r="AW1934" t="s">
        <v>316</v>
      </c>
      <c r="BN1934" t="s">
        <v>101</v>
      </c>
      <c r="BP1934">
        <v>1.41852153431784E-3</v>
      </c>
      <c r="BQ1934">
        <v>0.99850780978853504</v>
      </c>
      <c r="BR1934">
        <v>1.41852153431784E-3</v>
      </c>
      <c r="BS1934" s="86" t="str">
        <f t="shared" si="30"/>
        <v/>
      </c>
    </row>
    <row r="1935" spans="1:71" hidden="1" x14ac:dyDescent="0.25">
      <c r="A1935" t="s">
        <v>3536</v>
      </c>
      <c r="B1935" t="s">
        <v>3537</v>
      </c>
      <c r="C1935" t="s">
        <v>263</v>
      </c>
      <c r="D1935" t="s">
        <v>1914</v>
      </c>
      <c r="E1935" t="s">
        <v>3538</v>
      </c>
      <c r="F1935" t="s">
        <v>3537</v>
      </c>
      <c r="H1935">
        <v>26802.1916513297</v>
      </c>
      <c r="I1935">
        <v>26804.178361664599</v>
      </c>
      <c r="J1935">
        <v>0</v>
      </c>
      <c r="K1935">
        <v>0</v>
      </c>
      <c r="L1935" t="s">
        <v>75</v>
      </c>
      <c r="M1935" t="s">
        <v>3557</v>
      </c>
      <c r="N1935" t="s">
        <v>3572</v>
      </c>
      <c r="O1935" t="s">
        <v>3558</v>
      </c>
      <c r="P1935" t="s">
        <v>993</v>
      </c>
      <c r="Q1935" t="s">
        <v>994</v>
      </c>
      <c r="R1935">
        <v>1</v>
      </c>
      <c r="S1935" t="s">
        <v>3431</v>
      </c>
      <c r="T1935">
        <v>1205411.5900000001</v>
      </c>
      <c r="U1935">
        <v>1126289.18</v>
      </c>
      <c r="Z1935">
        <v>0</v>
      </c>
      <c r="AW1935" t="s">
        <v>316</v>
      </c>
      <c r="BN1935" t="s">
        <v>101</v>
      </c>
      <c r="BP1935">
        <v>1.41852153431784E-3</v>
      </c>
      <c r="BQ1935">
        <v>0.99850780978853504</v>
      </c>
      <c r="BR1935">
        <v>1.41852153431784E-3</v>
      </c>
      <c r="BS1935" s="86" t="str">
        <f t="shared" si="30"/>
        <v/>
      </c>
    </row>
    <row r="1936" spans="1:71" x14ac:dyDescent="0.25">
      <c r="A1936" t="s">
        <v>3554</v>
      </c>
      <c r="B1936" t="s">
        <v>186</v>
      </c>
      <c r="C1936" t="s">
        <v>96</v>
      </c>
      <c r="D1936">
        <v>0</v>
      </c>
      <c r="E1936" t="s">
        <v>3555</v>
      </c>
      <c r="F1936" t="s">
        <v>186</v>
      </c>
      <c r="H1936">
        <v>42982.6068261494</v>
      </c>
      <c r="I1936">
        <v>42938.646843800903</v>
      </c>
      <c r="J1936">
        <v>620.84606470637402</v>
      </c>
      <c r="K1936">
        <v>0</v>
      </c>
      <c r="L1936" t="s">
        <v>75</v>
      </c>
      <c r="M1936" t="s">
        <v>3557</v>
      </c>
      <c r="N1936" t="s">
        <v>3572</v>
      </c>
      <c r="O1936" t="s">
        <v>3558</v>
      </c>
      <c r="P1936" t="s">
        <v>993</v>
      </c>
      <c r="Q1936" t="s">
        <v>994</v>
      </c>
      <c r="R1936">
        <v>1</v>
      </c>
      <c r="S1936" t="s">
        <v>3431</v>
      </c>
      <c r="T1936">
        <v>1205411.5900000001</v>
      </c>
      <c r="U1936">
        <v>1126289.18</v>
      </c>
      <c r="Z1936">
        <v>0</v>
      </c>
      <c r="AW1936" t="s">
        <v>316</v>
      </c>
      <c r="AY1936">
        <v>0</v>
      </c>
      <c r="AZ1936">
        <v>0</v>
      </c>
      <c r="BA1936">
        <v>0.6482</v>
      </c>
      <c r="BB1936" t="s">
        <v>115</v>
      </c>
      <c r="BN1936" t="s">
        <v>101</v>
      </c>
      <c r="BP1936">
        <v>1.41852153431784E-3</v>
      </c>
      <c r="BQ1936">
        <v>0.99850780978853504</v>
      </c>
      <c r="BR1936">
        <v>1.41852153431784E-3</v>
      </c>
      <c r="BS1936" s="86" t="str">
        <f t="shared" si="30"/>
        <v>久期大于期限</v>
      </c>
    </row>
    <row r="1937" spans="1:71" x14ac:dyDescent="0.25">
      <c r="A1937" t="s">
        <v>3560</v>
      </c>
      <c r="B1937" t="s">
        <v>2220</v>
      </c>
      <c r="C1937" t="s">
        <v>96</v>
      </c>
      <c r="D1937">
        <v>0</v>
      </c>
      <c r="E1937" t="s">
        <v>3561</v>
      </c>
      <c r="F1937" t="s">
        <v>2220</v>
      </c>
      <c r="H1937">
        <v>28571.0096313092</v>
      </c>
      <c r="I1937">
        <v>28702.364725387099</v>
      </c>
      <c r="J1937">
        <v>134.77897950521401</v>
      </c>
      <c r="K1937">
        <v>0</v>
      </c>
      <c r="L1937" t="s">
        <v>75</v>
      </c>
      <c r="M1937" t="s">
        <v>3557</v>
      </c>
      <c r="N1937" t="s">
        <v>3572</v>
      </c>
      <c r="O1937" t="s">
        <v>3558</v>
      </c>
      <c r="P1937" t="s">
        <v>993</v>
      </c>
      <c r="Q1937" t="s">
        <v>994</v>
      </c>
      <c r="R1937">
        <v>1</v>
      </c>
      <c r="S1937" t="s">
        <v>3431</v>
      </c>
      <c r="T1937">
        <v>1205411.5900000001</v>
      </c>
      <c r="U1937">
        <v>1126289.18</v>
      </c>
      <c r="Z1937">
        <v>0</v>
      </c>
      <c r="AW1937" t="s">
        <v>316</v>
      </c>
      <c r="AY1937">
        <v>0</v>
      </c>
      <c r="AZ1937">
        <v>0</v>
      </c>
      <c r="BA1937">
        <v>0.8427</v>
      </c>
      <c r="BB1937" t="s">
        <v>115</v>
      </c>
      <c r="BN1937" t="s">
        <v>101</v>
      </c>
      <c r="BP1937">
        <v>1.41852153431784E-3</v>
      </c>
      <c r="BQ1937">
        <v>0.99850780978853504</v>
      </c>
      <c r="BR1937">
        <v>1.41852153431784E-3</v>
      </c>
      <c r="BS1937" s="86" t="str">
        <f t="shared" si="30"/>
        <v>久期大于期限</v>
      </c>
    </row>
    <row r="1938" spans="1:71" x14ac:dyDescent="0.25">
      <c r="A1938" t="s">
        <v>3562</v>
      </c>
      <c r="B1938" t="s">
        <v>372</v>
      </c>
      <c r="C1938" t="s">
        <v>96</v>
      </c>
      <c r="D1938">
        <v>0</v>
      </c>
      <c r="E1938" t="s">
        <v>3563</v>
      </c>
      <c r="F1938" t="s">
        <v>372</v>
      </c>
      <c r="H1938">
        <v>42880.913017354098</v>
      </c>
      <c r="I1938">
        <v>42921.624585389101</v>
      </c>
      <c r="J1938">
        <v>187.711209854792</v>
      </c>
      <c r="K1938">
        <v>0</v>
      </c>
      <c r="L1938" t="s">
        <v>75</v>
      </c>
      <c r="M1938" t="s">
        <v>3557</v>
      </c>
      <c r="N1938" t="s">
        <v>3572</v>
      </c>
      <c r="O1938" t="s">
        <v>3558</v>
      </c>
      <c r="P1938" t="s">
        <v>993</v>
      </c>
      <c r="Q1938" t="s">
        <v>994</v>
      </c>
      <c r="R1938">
        <v>1</v>
      </c>
      <c r="S1938" t="s">
        <v>3431</v>
      </c>
      <c r="T1938">
        <v>1205411.5900000001</v>
      </c>
      <c r="U1938">
        <v>1126289.18</v>
      </c>
      <c r="Z1938">
        <v>0</v>
      </c>
      <c r="AW1938" t="s">
        <v>316</v>
      </c>
      <c r="AY1938">
        <v>0</v>
      </c>
      <c r="AZ1938">
        <v>0</v>
      </c>
      <c r="BA1938">
        <v>0.85529999999999995</v>
      </c>
      <c r="BB1938" t="s">
        <v>115</v>
      </c>
      <c r="BN1938" t="s">
        <v>101</v>
      </c>
      <c r="BP1938">
        <v>1.41852153431784E-3</v>
      </c>
      <c r="BQ1938">
        <v>0.99850780978853504</v>
      </c>
      <c r="BR1938">
        <v>1.41852153431784E-3</v>
      </c>
      <c r="BS1938" s="86" t="str">
        <f t="shared" si="30"/>
        <v>久期大于期限</v>
      </c>
    </row>
    <row r="1939" spans="1:71" x14ac:dyDescent="0.25">
      <c r="A1939" t="s">
        <v>3564</v>
      </c>
      <c r="B1939" t="s">
        <v>2437</v>
      </c>
      <c r="C1939" t="s">
        <v>96</v>
      </c>
      <c r="D1939">
        <v>0</v>
      </c>
      <c r="E1939" t="s">
        <v>3565</v>
      </c>
      <c r="F1939" t="s">
        <v>2437</v>
      </c>
      <c r="H1939">
        <v>14219.969120769099</v>
      </c>
      <c r="I1939">
        <v>14219.969120769099</v>
      </c>
      <c r="J1939">
        <v>64.124946849174194</v>
      </c>
      <c r="K1939">
        <v>0</v>
      </c>
      <c r="L1939" t="s">
        <v>75</v>
      </c>
      <c r="M1939" t="s">
        <v>3557</v>
      </c>
      <c r="N1939" t="s">
        <v>3572</v>
      </c>
      <c r="O1939" t="s">
        <v>3558</v>
      </c>
      <c r="P1939" t="s">
        <v>993</v>
      </c>
      <c r="Q1939" t="s">
        <v>994</v>
      </c>
      <c r="R1939">
        <v>1</v>
      </c>
      <c r="S1939" t="s">
        <v>3431</v>
      </c>
      <c r="T1939">
        <v>1205411.5900000001</v>
      </c>
      <c r="U1939">
        <v>1126289.18</v>
      </c>
      <c r="Z1939">
        <v>0</v>
      </c>
      <c r="AW1939" t="s">
        <v>316</v>
      </c>
      <c r="AY1939">
        <v>0</v>
      </c>
      <c r="AZ1939">
        <v>0</v>
      </c>
      <c r="BA1939">
        <v>0.83509999999999995</v>
      </c>
      <c r="BB1939" t="s">
        <v>115</v>
      </c>
      <c r="BN1939" t="s">
        <v>101</v>
      </c>
      <c r="BP1939">
        <v>1.41852153431784E-3</v>
      </c>
      <c r="BQ1939">
        <v>0.99850780978853504</v>
      </c>
      <c r="BR1939">
        <v>1.41852153431784E-3</v>
      </c>
      <c r="BS1939" s="86" t="str">
        <f t="shared" si="30"/>
        <v>久期大于期限</v>
      </c>
    </row>
    <row r="1940" spans="1:71" x14ac:dyDescent="0.25">
      <c r="A1940" t="s">
        <v>3566</v>
      </c>
      <c r="B1940" t="s">
        <v>3567</v>
      </c>
      <c r="C1940" t="s">
        <v>96</v>
      </c>
      <c r="D1940">
        <v>0</v>
      </c>
      <c r="E1940" t="s">
        <v>3568</v>
      </c>
      <c r="F1940" t="s">
        <v>3567</v>
      </c>
      <c r="H1940">
        <v>28292.128297662399</v>
      </c>
      <c r="I1940">
        <v>28435.682676935299</v>
      </c>
      <c r="J1940">
        <v>26.7770196320728</v>
      </c>
      <c r="K1940">
        <v>0</v>
      </c>
      <c r="L1940" t="s">
        <v>75</v>
      </c>
      <c r="M1940" t="s">
        <v>3557</v>
      </c>
      <c r="N1940" t="s">
        <v>3572</v>
      </c>
      <c r="O1940" t="s">
        <v>3558</v>
      </c>
      <c r="P1940" t="s">
        <v>993</v>
      </c>
      <c r="Q1940" t="s">
        <v>994</v>
      </c>
      <c r="R1940">
        <v>1</v>
      </c>
      <c r="S1940" t="s">
        <v>3431</v>
      </c>
      <c r="T1940">
        <v>1205411.5900000001</v>
      </c>
      <c r="U1940">
        <v>1126289.18</v>
      </c>
      <c r="Z1940">
        <v>0</v>
      </c>
      <c r="AW1940" t="s">
        <v>316</v>
      </c>
      <c r="AY1940">
        <v>0</v>
      </c>
      <c r="AZ1940">
        <v>0</v>
      </c>
      <c r="BA1940">
        <v>0.94479999999999997</v>
      </c>
      <c r="BB1940" t="s">
        <v>115</v>
      </c>
      <c r="BN1940" t="s">
        <v>101</v>
      </c>
      <c r="BP1940">
        <v>1.41852153431784E-3</v>
      </c>
      <c r="BQ1940">
        <v>0.99850780978853504</v>
      </c>
      <c r="BR1940">
        <v>1.41852153431784E-3</v>
      </c>
      <c r="BS1940" s="86" t="str">
        <f t="shared" si="30"/>
        <v>久期大于期限</v>
      </c>
    </row>
    <row r="1941" spans="1:71" x14ac:dyDescent="0.25">
      <c r="A1941" t="s">
        <v>3569</v>
      </c>
      <c r="B1941" t="s">
        <v>3570</v>
      </c>
      <c r="C1941" t="s">
        <v>96</v>
      </c>
      <c r="D1941">
        <v>0</v>
      </c>
      <c r="E1941" t="s">
        <v>3571</v>
      </c>
      <c r="F1941" t="s">
        <v>3570</v>
      </c>
      <c r="H1941">
        <v>14101.2388683467</v>
      </c>
      <c r="I1941">
        <v>14074.570663501599</v>
      </c>
      <c r="J1941">
        <v>4.7024981827710297</v>
      </c>
      <c r="K1941">
        <v>0</v>
      </c>
      <c r="L1941" t="s">
        <v>75</v>
      </c>
      <c r="M1941" t="s">
        <v>3557</v>
      </c>
      <c r="N1941" t="s">
        <v>3572</v>
      </c>
      <c r="O1941" t="s">
        <v>3558</v>
      </c>
      <c r="P1941" t="s">
        <v>993</v>
      </c>
      <c r="Q1941" t="s">
        <v>994</v>
      </c>
      <c r="R1941">
        <v>1</v>
      </c>
      <c r="S1941" t="s">
        <v>3431</v>
      </c>
      <c r="T1941">
        <v>1205411.5900000001</v>
      </c>
      <c r="U1941">
        <v>1126289.18</v>
      </c>
      <c r="Z1941">
        <v>0</v>
      </c>
      <c r="AW1941" t="s">
        <v>316</v>
      </c>
      <c r="AY1941">
        <v>0</v>
      </c>
      <c r="AZ1941">
        <v>0</v>
      </c>
      <c r="BA1941">
        <v>0.96299999999999997</v>
      </c>
      <c r="BB1941" t="s">
        <v>115</v>
      </c>
      <c r="BN1941" t="s">
        <v>101</v>
      </c>
      <c r="BP1941">
        <v>1.41852153431784E-3</v>
      </c>
      <c r="BQ1941">
        <v>0.99850780978853504</v>
      </c>
      <c r="BR1941">
        <v>1.41852153431784E-3</v>
      </c>
      <c r="BS1941" s="86" t="str">
        <f t="shared" si="30"/>
        <v>久期大于期限</v>
      </c>
    </row>
    <row r="1942" spans="1:71" x14ac:dyDescent="0.25">
      <c r="A1942" t="s">
        <v>1971</v>
      </c>
      <c r="B1942" t="s">
        <v>1974</v>
      </c>
      <c r="C1942" t="s">
        <v>96</v>
      </c>
      <c r="D1942">
        <v>0</v>
      </c>
      <c r="E1942" t="s">
        <v>1973</v>
      </c>
      <c r="F1942" t="s">
        <v>1974</v>
      </c>
      <c r="H1942">
        <v>56444.1066677341</v>
      </c>
      <c r="I1942">
        <v>56706.816855889803</v>
      </c>
      <c r="J1942">
        <v>7.7416380144009604</v>
      </c>
      <c r="K1942">
        <v>0</v>
      </c>
      <c r="L1942" t="s">
        <v>75</v>
      </c>
      <c r="M1942" t="s">
        <v>3557</v>
      </c>
      <c r="N1942" t="s">
        <v>3572</v>
      </c>
      <c r="O1942" t="s">
        <v>3558</v>
      </c>
      <c r="P1942" t="s">
        <v>993</v>
      </c>
      <c r="Q1942" t="s">
        <v>994</v>
      </c>
      <c r="R1942">
        <v>1</v>
      </c>
      <c r="S1942" t="s">
        <v>3431</v>
      </c>
      <c r="T1942">
        <v>1205411.5900000001</v>
      </c>
      <c r="U1942">
        <v>1126289.18</v>
      </c>
      <c r="Z1942">
        <v>0</v>
      </c>
      <c r="AW1942" t="s">
        <v>316</v>
      </c>
      <c r="AY1942">
        <v>0</v>
      </c>
      <c r="AZ1942">
        <v>0</v>
      </c>
      <c r="BA1942">
        <v>0.97030000000000005</v>
      </c>
      <c r="BB1942" t="s">
        <v>115</v>
      </c>
      <c r="BN1942" t="s">
        <v>101</v>
      </c>
      <c r="BP1942">
        <v>1.41852153431784E-3</v>
      </c>
      <c r="BQ1942">
        <v>0.99850780978853504</v>
      </c>
      <c r="BR1942">
        <v>1.41852153431784E-3</v>
      </c>
      <c r="BS1942" s="86" t="str">
        <f t="shared" si="30"/>
        <v>久期大于期限</v>
      </c>
    </row>
    <row r="1943" spans="1:71" x14ac:dyDescent="0.25">
      <c r="A1943" t="s">
        <v>495</v>
      </c>
      <c r="B1943" t="s">
        <v>498</v>
      </c>
      <c r="C1943" t="s">
        <v>96</v>
      </c>
      <c r="D1943">
        <v>0</v>
      </c>
      <c r="E1943" t="s">
        <v>497</v>
      </c>
      <c r="F1943" t="s">
        <v>498</v>
      </c>
      <c r="H1943">
        <v>29230.054736153299</v>
      </c>
      <c r="I1943">
        <v>29108.061884202001</v>
      </c>
      <c r="J1943">
        <v>1067.0391053569001</v>
      </c>
      <c r="K1943">
        <v>0</v>
      </c>
      <c r="L1943" t="s">
        <v>75</v>
      </c>
      <c r="M1943" t="s">
        <v>3557</v>
      </c>
      <c r="N1943" t="s">
        <v>3572</v>
      </c>
      <c r="O1943" t="s">
        <v>3558</v>
      </c>
      <c r="P1943" t="s">
        <v>993</v>
      </c>
      <c r="Q1943" t="s">
        <v>994</v>
      </c>
      <c r="R1943">
        <v>1</v>
      </c>
      <c r="S1943" t="s">
        <v>3431</v>
      </c>
      <c r="T1943">
        <v>1205411.5900000001</v>
      </c>
      <c r="U1943">
        <v>1126289.18</v>
      </c>
      <c r="Z1943">
        <v>0</v>
      </c>
      <c r="AW1943" t="s">
        <v>316</v>
      </c>
      <c r="AY1943">
        <v>0</v>
      </c>
      <c r="AZ1943">
        <v>0</v>
      </c>
      <c r="BA1943">
        <v>1.1419999999999999</v>
      </c>
      <c r="BB1943" t="s">
        <v>115</v>
      </c>
      <c r="BN1943" t="s">
        <v>101</v>
      </c>
      <c r="BP1943">
        <v>1.41852153431784E-3</v>
      </c>
      <c r="BQ1943">
        <v>0.99850780978853504</v>
      </c>
      <c r="BR1943">
        <v>1.41852153431784E-3</v>
      </c>
      <c r="BS1943" s="86" t="str">
        <f t="shared" si="30"/>
        <v>久期大于期限</v>
      </c>
    </row>
    <row r="1944" spans="1:71" hidden="1" x14ac:dyDescent="0.25">
      <c r="A1944" t="s">
        <v>107</v>
      </c>
      <c r="B1944" t="s">
        <v>3432</v>
      </c>
      <c r="C1944" t="s">
        <v>71</v>
      </c>
      <c r="D1944" t="s">
        <v>72</v>
      </c>
      <c r="E1944" t="s">
        <v>108</v>
      </c>
      <c r="F1944" t="s">
        <v>109</v>
      </c>
      <c r="H1944">
        <v>8574791.5385355502</v>
      </c>
      <c r="I1944">
        <v>8574791.5385355502</v>
      </c>
      <c r="J1944">
        <v>4336.36904049028</v>
      </c>
      <c r="K1944">
        <v>0</v>
      </c>
      <c r="L1944" t="s">
        <v>309</v>
      </c>
      <c r="M1944" t="s">
        <v>3573</v>
      </c>
      <c r="N1944" t="s">
        <v>3429</v>
      </c>
      <c r="O1944" t="s">
        <v>3574</v>
      </c>
      <c r="P1944" t="s">
        <v>993</v>
      </c>
      <c r="Q1944" t="s">
        <v>994</v>
      </c>
      <c r="R1944">
        <v>1</v>
      </c>
      <c r="S1944" t="s">
        <v>3431</v>
      </c>
      <c r="T1944">
        <v>16867538196.9</v>
      </c>
      <c r="U1944">
        <v>14487907740.719999</v>
      </c>
      <c r="Z1944">
        <v>0</v>
      </c>
      <c r="AW1944" t="s">
        <v>316</v>
      </c>
      <c r="AX1944">
        <v>0</v>
      </c>
      <c r="BN1944" t="s">
        <v>101</v>
      </c>
      <c r="BP1944">
        <v>0.99812385269035098</v>
      </c>
      <c r="BQ1944">
        <v>0.99812385269035098</v>
      </c>
      <c r="BR1944">
        <v>1.80250696038475E-3</v>
      </c>
      <c r="BS1944" s="86" t="str">
        <f t="shared" si="30"/>
        <v/>
      </c>
    </row>
    <row r="1945" spans="1:71" hidden="1" x14ac:dyDescent="0.25">
      <c r="A1945" t="s">
        <v>3438</v>
      </c>
      <c r="B1945" t="s">
        <v>3439</v>
      </c>
      <c r="C1945" t="s">
        <v>313</v>
      </c>
      <c r="D1945" t="s">
        <v>314</v>
      </c>
      <c r="E1945" t="s">
        <v>3544</v>
      </c>
      <c r="F1945" t="s">
        <v>3438</v>
      </c>
      <c r="H1945">
        <v>99812385.269035101</v>
      </c>
      <c r="I1945">
        <v>99812385.269035101</v>
      </c>
      <c r="J1945">
        <v>2273539.9264426599</v>
      </c>
      <c r="K1945">
        <v>0</v>
      </c>
      <c r="L1945" t="s">
        <v>309</v>
      </c>
      <c r="M1945" t="s">
        <v>3573</v>
      </c>
      <c r="N1945" t="s">
        <v>3429</v>
      </c>
      <c r="O1945" t="s">
        <v>3574</v>
      </c>
      <c r="P1945" t="s">
        <v>993</v>
      </c>
      <c r="Q1945" t="s">
        <v>994</v>
      </c>
      <c r="R1945">
        <v>1</v>
      </c>
      <c r="S1945" t="s">
        <v>3431</v>
      </c>
      <c r="T1945">
        <v>16867538196.9</v>
      </c>
      <c r="U1945">
        <v>14487907740.719999</v>
      </c>
      <c r="Z1945">
        <v>0</v>
      </c>
      <c r="AW1945" t="s">
        <v>316</v>
      </c>
      <c r="AX1945">
        <v>0.13489999999999999</v>
      </c>
      <c r="BN1945" t="s">
        <v>101</v>
      </c>
      <c r="BP1945">
        <v>0.99812385269035098</v>
      </c>
      <c r="BQ1945">
        <v>0.99812385269035098</v>
      </c>
      <c r="BR1945">
        <v>1.80250696038475E-3</v>
      </c>
      <c r="BS1945" s="86" t="str">
        <f t="shared" si="30"/>
        <v/>
      </c>
    </row>
    <row r="1946" spans="1:71" hidden="1" x14ac:dyDescent="0.25">
      <c r="A1946" t="s">
        <v>3548</v>
      </c>
      <c r="B1946" t="s">
        <v>3549</v>
      </c>
      <c r="C1946" t="s">
        <v>313</v>
      </c>
      <c r="D1946" t="s">
        <v>314</v>
      </c>
      <c r="E1946" t="s">
        <v>3550</v>
      </c>
      <c r="F1946" t="s">
        <v>3548</v>
      </c>
      <c r="H1946">
        <v>369305825.49542999</v>
      </c>
      <c r="I1946">
        <v>369305825.49542999</v>
      </c>
      <c r="J1946">
        <v>1559575.24718344</v>
      </c>
      <c r="K1946">
        <v>0</v>
      </c>
      <c r="L1946" t="s">
        <v>309</v>
      </c>
      <c r="M1946" t="s">
        <v>3573</v>
      </c>
      <c r="N1946" t="s">
        <v>3429</v>
      </c>
      <c r="O1946" t="s">
        <v>3574</v>
      </c>
      <c r="P1946" t="s">
        <v>993</v>
      </c>
      <c r="Q1946" t="s">
        <v>994</v>
      </c>
      <c r="R1946">
        <v>1</v>
      </c>
      <c r="S1946" t="s">
        <v>3431</v>
      </c>
      <c r="T1946">
        <v>16867538196.9</v>
      </c>
      <c r="U1946">
        <v>14487907740.719999</v>
      </c>
      <c r="Z1946">
        <v>0</v>
      </c>
      <c r="AW1946" t="s">
        <v>316</v>
      </c>
      <c r="AX1946">
        <v>0.13389999999999999</v>
      </c>
      <c r="BN1946" t="s">
        <v>101</v>
      </c>
      <c r="BP1946">
        <v>0.99812385269035098</v>
      </c>
      <c r="BQ1946">
        <v>0.99812385269035098</v>
      </c>
      <c r="BR1946">
        <v>1.80250696038475E-3</v>
      </c>
      <c r="BS1946" s="86" t="str">
        <f t="shared" si="30"/>
        <v/>
      </c>
    </row>
    <row r="1947" spans="1:71" hidden="1" x14ac:dyDescent="0.25">
      <c r="A1947" t="s">
        <v>1132</v>
      </c>
      <c r="B1947" t="s">
        <v>1132</v>
      </c>
      <c r="C1947" t="s">
        <v>71</v>
      </c>
      <c r="D1947" t="s">
        <v>1132</v>
      </c>
      <c r="E1947">
        <v>0</v>
      </c>
      <c r="F1947" t="s">
        <v>1133</v>
      </c>
      <c r="H1947">
        <v>251148.98182523</v>
      </c>
      <c r="I1947">
        <v>251148.98182523</v>
      </c>
      <c r="J1947">
        <v>0</v>
      </c>
      <c r="K1947">
        <v>0</v>
      </c>
      <c r="L1947" t="s">
        <v>309</v>
      </c>
      <c r="M1947" t="s">
        <v>3573</v>
      </c>
      <c r="N1947" t="s">
        <v>3429</v>
      </c>
      <c r="O1947" t="s">
        <v>3574</v>
      </c>
      <c r="P1947" t="s">
        <v>993</v>
      </c>
      <c r="Q1947" t="s">
        <v>994</v>
      </c>
      <c r="R1947">
        <v>1</v>
      </c>
      <c r="S1947" t="s">
        <v>3431</v>
      </c>
      <c r="T1947">
        <v>16867538196.9</v>
      </c>
      <c r="U1947">
        <v>14487907740.719999</v>
      </c>
      <c r="AW1947" t="s">
        <v>316</v>
      </c>
      <c r="BN1947" t="s">
        <v>101</v>
      </c>
      <c r="BP1947">
        <v>0.99812385269035098</v>
      </c>
      <c r="BQ1947">
        <v>0.99812385269035098</v>
      </c>
      <c r="BR1947">
        <v>1.80250696038475E-3</v>
      </c>
      <c r="BS1947" s="86" t="str">
        <f t="shared" si="30"/>
        <v/>
      </c>
    </row>
    <row r="1948" spans="1:71" hidden="1" x14ac:dyDescent="0.25">
      <c r="A1948" t="s">
        <v>2073</v>
      </c>
      <c r="B1948" t="s">
        <v>2073</v>
      </c>
      <c r="C1948" t="s">
        <v>71</v>
      </c>
      <c r="D1948" t="s">
        <v>1132</v>
      </c>
      <c r="E1948">
        <v>0</v>
      </c>
      <c r="F1948" t="s">
        <v>1133</v>
      </c>
      <c r="H1948">
        <v>37078.634260612504</v>
      </c>
      <c r="I1948">
        <v>37078.634260612504</v>
      </c>
      <c r="J1948">
        <v>0</v>
      </c>
      <c r="K1948">
        <v>0</v>
      </c>
      <c r="L1948" t="s">
        <v>309</v>
      </c>
      <c r="M1948" t="s">
        <v>3573</v>
      </c>
      <c r="N1948" t="s">
        <v>3429</v>
      </c>
      <c r="O1948" t="s">
        <v>3574</v>
      </c>
      <c r="P1948" t="s">
        <v>993</v>
      </c>
      <c r="Q1948" t="s">
        <v>994</v>
      </c>
      <c r="R1948">
        <v>1</v>
      </c>
      <c r="S1948" t="s">
        <v>3431</v>
      </c>
      <c r="T1948">
        <v>16867538196.9</v>
      </c>
      <c r="U1948">
        <v>14487907740.719999</v>
      </c>
      <c r="AW1948" t="s">
        <v>316</v>
      </c>
      <c r="BN1948" t="s">
        <v>101</v>
      </c>
      <c r="BP1948">
        <v>0.99812385269035098</v>
      </c>
      <c r="BQ1948">
        <v>0.99812385269035098</v>
      </c>
      <c r="BR1948">
        <v>1.80250696038475E-3</v>
      </c>
      <c r="BS1948" s="86" t="str">
        <f t="shared" si="30"/>
        <v/>
      </c>
    </row>
    <row r="1949" spans="1:71" hidden="1" x14ac:dyDescent="0.25">
      <c r="A1949" t="s">
        <v>3441</v>
      </c>
      <c r="B1949" t="s">
        <v>561</v>
      </c>
      <c r="C1949" t="s">
        <v>85</v>
      </c>
      <c r="D1949" t="s">
        <v>86</v>
      </c>
      <c r="E1949" t="s">
        <v>3442</v>
      </c>
      <c r="F1949" t="s">
        <v>561</v>
      </c>
      <c r="H1949">
        <v>1861204.03344009</v>
      </c>
      <c r="I1949">
        <v>1203303.1824686399</v>
      </c>
      <c r="J1949">
        <v>0</v>
      </c>
      <c r="K1949">
        <v>0</v>
      </c>
      <c r="L1949" t="s">
        <v>309</v>
      </c>
      <c r="M1949" t="s">
        <v>3573</v>
      </c>
      <c r="N1949" t="s">
        <v>3429</v>
      </c>
      <c r="O1949" t="s">
        <v>3574</v>
      </c>
      <c r="P1949" t="s">
        <v>993</v>
      </c>
      <c r="Q1949" t="s">
        <v>994</v>
      </c>
      <c r="R1949">
        <v>1</v>
      </c>
      <c r="S1949" t="s">
        <v>3431</v>
      </c>
      <c r="T1949">
        <v>16867538196.9</v>
      </c>
      <c r="U1949">
        <v>14487907740.719999</v>
      </c>
      <c r="Z1949">
        <v>0</v>
      </c>
      <c r="AW1949" t="s">
        <v>316</v>
      </c>
      <c r="BN1949" t="s">
        <v>101</v>
      </c>
      <c r="BP1949">
        <v>0.99812385269035098</v>
      </c>
      <c r="BQ1949">
        <v>0.99812385269035098</v>
      </c>
      <c r="BR1949">
        <v>1.80250696038475E-3</v>
      </c>
      <c r="BS1949" s="86" t="str">
        <f t="shared" si="30"/>
        <v/>
      </c>
    </row>
    <row r="1950" spans="1:71" hidden="1" x14ac:dyDescent="0.25">
      <c r="A1950" t="s">
        <v>3443</v>
      </c>
      <c r="B1950" t="s">
        <v>3444</v>
      </c>
      <c r="C1950" t="s">
        <v>85</v>
      </c>
      <c r="D1950" t="s">
        <v>86</v>
      </c>
      <c r="E1950" t="s">
        <v>3445</v>
      </c>
      <c r="F1950" t="s">
        <v>3444</v>
      </c>
      <c r="H1950">
        <v>2344438.2207724699</v>
      </c>
      <c r="I1950">
        <v>2010924.11851066</v>
      </c>
      <c r="J1950">
        <v>0</v>
      </c>
      <c r="K1950">
        <v>0</v>
      </c>
      <c r="L1950" t="s">
        <v>309</v>
      </c>
      <c r="M1950" t="s">
        <v>3573</v>
      </c>
      <c r="N1950" t="s">
        <v>3429</v>
      </c>
      <c r="O1950" t="s">
        <v>3574</v>
      </c>
      <c r="P1950" t="s">
        <v>993</v>
      </c>
      <c r="Q1950" t="s">
        <v>994</v>
      </c>
      <c r="R1950">
        <v>1</v>
      </c>
      <c r="S1950" t="s">
        <v>3431</v>
      </c>
      <c r="T1950">
        <v>16867538196.9</v>
      </c>
      <c r="U1950">
        <v>14487907740.719999</v>
      </c>
      <c r="Z1950">
        <v>0</v>
      </c>
      <c r="AW1950" t="s">
        <v>316</v>
      </c>
      <c r="BN1950" t="s">
        <v>101</v>
      </c>
      <c r="BP1950">
        <v>0.99812385269035098</v>
      </c>
      <c r="BQ1950">
        <v>0.99812385269035098</v>
      </c>
      <c r="BR1950">
        <v>1.80250696038475E-3</v>
      </c>
      <c r="BS1950" s="86" t="str">
        <f t="shared" si="30"/>
        <v/>
      </c>
    </row>
    <row r="1951" spans="1:71" hidden="1" x14ac:dyDescent="0.25">
      <c r="A1951" t="s">
        <v>3446</v>
      </c>
      <c r="B1951" t="s">
        <v>3447</v>
      </c>
      <c r="C1951" t="s">
        <v>85</v>
      </c>
      <c r="D1951" t="s">
        <v>86</v>
      </c>
      <c r="E1951" t="s">
        <v>3448</v>
      </c>
      <c r="F1951" t="s">
        <v>3447</v>
      </c>
      <c r="H1951">
        <v>5080322.6503407396</v>
      </c>
      <c r="I1951">
        <v>3339856.1596981701</v>
      </c>
      <c r="J1951">
        <v>0</v>
      </c>
      <c r="K1951">
        <v>0</v>
      </c>
      <c r="L1951" t="s">
        <v>309</v>
      </c>
      <c r="M1951" t="s">
        <v>3573</v>
      </c>
      <c r="N1951" t="s">
        <v>3429</v>
      </c>
      <c r="O1951" t="s">
        <v>3574</v>
      </c>
      <c r="P1951" t="s">
        <v>993</v>
      </c>
      <c r="Q1951" t="s">
        <v>994</v>
      </c>
      <c r="R1951">
        <v>1</v>
      </c>
      <c r="S1951" t="s">
        <v>3431</v>
      </c>
      <c r="T1951">
        <v>16867538196.9</v>
      </c>
      <c r="U1951">
        <v>14487907740.719999</v>
      </c>
      <c r="Z1951">
        <v>0</v>
      </c>
      <c r="AW1951" t="s">
        <v>316</v>
      </c>
      <c r="BN1951" t="s">
        <v>101</v>
      </c>
      <c r="BP1951">
        <v>0.99812385269035098</v>
      </c>
      <c r="BQ1951">
        <v>0.99812385269035098</v>
      </c>
      <c r="BR1951">
        <v>1.80250696038475E-3</v>
      </c>
      <c r="BS1951" s="86" t="str">
        <f t="shared" si="30"/>
        <v/>
      </c>
    </row>
    <row r="1952" spans="1:71" hidden="1" x14ac:dyDescent="0.25">
      <c r="A1952" t="s">
        <v>3088</v>
      </c>
      <c r="B1952" t="s">
        <v>3089</v>
      </c>
      <c r="C1952" t="s">
        <v>85</v>
      </c>
      <c r="D1952" t="s">
        <v>86</v>
      </c>
      <c r="E1952" t="s">
        <v>3090</v>
      </c>
      <c r="F1952" t="s">
        <v>3089</v>
      </c>
      <c r="H1952">
        <v>2452347.7260966399</v>
      </c>
      <c r="I1952">
        <v>2039939.5489646499</v>
      </c>
      <c r="J1952">
        <v>0</v>
      </c>
      <c r="K1952">
        <v>0</v>
      </c>
      <c r="L1952" t="s">
        <v>309</v>
      </c>
      <c r="M1952" t="s">
        <v>3573</v>
      </c>
      <c r="N1952" t="s">
        <v>3429</v>
      </c>
      <c r="O1952" t="s">
        <v>3574</v>
      </c>
      <c r="P1952" t="s">
        <v>993</v>
      </c>
      <c r="Q1952" t="s">
        <v>994</v>
      </c>
      <c r="R1952">
        <v>1</v>
      </c>
      <c r="S1952" t="s">
        <v>3431</v>
      </c>
      <c r="T1952">
        <v>16867538196.9</v>
      </c>
      <c r="U1952">
        <v>14487907740.719999</v>
      </c>
      <c r="Z1952">
        <v>0</v>
      </c>
      <c r="AW1952" t="s">
        <v>316</v>
      </c>
      <c r="BN1952" t="s">
        <v>101</v>
      </c>
      <c r="BP1952">
        <v>0.99812385269035098</v>
      </c>
      <c r="BQ1952">
        <v>0.99812385269035098</v>
      </c>
      <c r="BR1952">
        <v>1.80250696038475E-3</v>
      </c>
      <c r="BS1952" s="86" t="str">
        <f t="shared" si="30"/>
        <v/>
      </c>
    </row>
    <row r="1953" spans="1:71" hidden="1" x14ac:dyDescent="0.25">
      <c r="A1953" t="s">
        <v>3449</v>
      </c>
      <c r="B1953" t="s">
        <v>3450</v>
      </c>
      <c r="C1953" t="s">
        <v>85</v>
      </c>
      <c r="D1953" t="s">
        <v>86</v>
      </c>
      <c r="E1953" t="s">
        <v>3451</v>
      </c>
      <c r="F1953" t="s">
        <v>3450</v>
      </c>
      <c r="H1953">
        <v>3370679.2523368201</v>
      </c>
      <c r="I1953">
        <v>2206399.9277428198</v>
      </c>
      <c r="J1953">
        <v>0</v>
      </c>
      <c r="K1953">
        <v>0</v>
      </c>
      <c r="L1953" t="s">
        <v>309</v>
      </c>
      <c r="M1953" t="s">
        <v>3573</v>
      </c>
      <c r="N1953" t="s">
        <v>3429</v>
      </c>
      <c r="O1953" t="s">
        <v>3574</v>
      </c>
      <c r="P1953" t="s">
        <v>993</v>
      </c>
      <c r="Q1953" t="s">
        <v>994</v>
      </c>
      <c r="R1953">
        <v>1</v>
      </c>
      <c r="S1953" t="s">
        <v>3431</v>
      </c>
      <c r="T1953">
        <v>16867538196.9</v>
      </c>
      <c r="U1953">
        <v>14487907740.719999</v>
      </c>
      <c r="Z1953">
        <v>0</v>
      </c>
      <c r="AW1953" t="s">
        <v>316</v>
      </c>
      <c r="BN1953" t="s">
        <v>101</v>
      </c>
      <c r="BP1953">
        <v>0.99812385269035098</v>
      </c>
      <c r="BQ1953">
        <v>0.99812385269035098</v>
      </c>
      <c r="BR1953">
        <v>1.80250696038475E-3</v>
      </c>
      <c r="BS1953" s="86" t="str">
        <f t="shared" si="30"/>
        <v/>
      </c>
    </row>
    <row r="1954" spans="1:71" hidden="1" x14ac:dyDescent="0.25">
      <c r="A1954" t="s">
        <v>3452</v>
      </c>
      <c r="B1954" t="s">
        <v>3453</v>
      </c>
      <c r="C1954" t="s">
        <v>85</v>
      </c>
      <c r="D1954" t="s">
        <v>86</v>
      </c>
      <c r="E1954" t="s">
        <v>3454</v>
      </c>
      <c r="F1954" t="s">
        <v>3453</v>
      </c>
      <c r="H1954">
        <v>6786230.2604075698</v>
      </c>
      <c r="I1954">
        <v>4215175.5447356096</v>
      </c>
      <c r="J1954">
        <v>0</v>
      </c>
      <c r="K1954">
        <v>0</v>
      </c>
      <c r="L1954" t="s">
        <v>309</v>
      </c>
      <c r="M1954" t="s">
        <v>3573</v>
      </c>
      <c r="N1954" t="s">
        <v>3429</v>
      </c>
      <c r="O1954" t="s">
        <v>3574</v>
      </c>
      <c r="P1954" t="s">
        <v>993</v>
      </c>
      <c r="Q1954" t="s">
        <v>994</v>
      </c>
      <c r="R1954">
        <v>1</v>
      </c>
      <c r="S1954" t="s">
        <v>3431</v>
      </c>
      <c r="T1954">
        <v>16867538196.9</v>
      </c>
      <c r="U1954">
        <v>14487907740.719999</v>
      </c>
      <c r="Z1954">
        <v>0</v>
      </c>
      <c r="AW1954" t="s">
        <v>316</v>
      </c>
      <c r="BN1954" t="s">
        <v>101</v>
      </c>
      <c r="BP1954">
        <v>0.99812385269035098</v>
      </c>
      <c r="BQ1954">
        <v>0.99812385269035098</v>
      </c>
      <c r="BR1954">
        <v>1.80250696038475E-3</v>
      </c>
      <c r="BS1954" s="86" t="str">
        <f t="shared" si="30"/>
        <v/>
      </c>
    </row>
    <row r="1955" spans="1:71" hidden="1" x14ac:dyDescent="0.25">
      <c r="A1955" t="s">
        <v>3061</v>
      </c>
      <c r="B1955" t="s">
        <v>3062</v>
      </c>
      <c r="C1955" t="s">
        <v>85</v>
      </c>
      <c r="D1955" t="s">
        <v>86</v>
      </c>
      <c r="E1955" t="s">
        <v>3063</v>
      </c>
      <c r="F1955" t="s">
        <v>3062</v>
      </c>
      <c r="H1955">
        <v>2567373.9642841099</v>
      </c>
      <c r="I1955">
        <v>2393236.9650487099</v>
      </c>
      <c r="J1955">
        <v>0</v>
      </c>
      <c r="K1955">
        <v>0</v>
      </c>
      <c r="L1955" t="s">
        <v>309</v>
      </c>
      <c r="M1955" t="s">
        <v>3573</v>
      </c>
      <c r="N1955" t="s">
        <v>3429</v>
      </c>
      <c r="O1955" t="s">
        <v>3574</v>
      </c>
      <c r="P1955" t="s">
        <v>993</v>
      </c>
      <c r="Q1955" t="s">
        <v>994</v>
      </c>
      <c r="R1955">
        <v>1</v>
      </c>
      <c r="S1955" t="s">
        <v>3431</v>
      </c>
      <c r="T1955">
        <v>16867538196.9</v>
      </c>
      <c r="U1955">
        <v>14487907740.719999</v>
      </c>
      <c r="Z1955">
        <v>0</v>
      </c>
      <c r="AW1955" t="s">
        <v>316</v>
      </c>
      <c r="BN1955" t="s">
        <v>101</v>
      </c>
      <c r="BP1955">
        <v>0.99812385269035098</v>
      </c>
      <c r="BQ1955">
        <v>0.99812385269035098</v>
      </c>
      <c r="BR1955">
        <v>1.80250696038475E-3</v>
      </c>
      <c r="BS1955" s="86" t="str">
        <f t="shared" si="30"/>
        <v/>
      </c>
    </row>
    <row r="1956" spans="1:71" hidden="1" x14ac:dyDescent="0.25">
      <c r="A1956" t="s">
        <v>2784</v>
      </c>
      <c r="B1956" t="s">
        <v>2785</v>
      </c>
      <c r="C1956" t="s">
        <v>85</v>
      </c>
      <c r="D1956" t="s">
        <v>86</v>
      </c>
      <c r="E1956" t="s">
        <v>3357</v>
      </c>
      <c r="F1956" t="s">
        <v>2785</v>
      </c>
      <c r="H1956">
        <v>5009302.16568889</v>
      </c>
      <c r="I1956">
        <v>5117820.5664881496</v>
      </c>
      <c r="J1956">
        <v>0</v>
      </c>
      <c r="K1956">
        <v>0</v>
      </c>
      <c r="L1956" t="s">
        <v>309</v>
      </c>
      <c r="M1956" t="s">
        <v>3573</v>
      </c>
      <c r="N1956" t="s">
        <v>3429</v>
      </c>
      <c r="O1956" t="s">
        <v>3574</v>
      </c>
      <c r="P1956" t="s">
        <v>993</v>
      </c>
      <c r="Q1956" t="s">
        <v>994</v>
      </c>
      <c r="R1956">
        <v>1</v>
      </c>
      <c r="S1956" t="s">
        <v>3431</v>
      </c>
      <c r="T1956">
        <v>16867538196.9</v>
      </c>
      <c r="U1956">
        <v>14487907740.719999</v>
      </c>
      <c r="Z1956">
        <v>0</v>
      </c>
      <c r="AW1956" t="s">
        <v>316</v>
      </c>
      <c r="BN1956" t="s">
        <v>101</v>
      </c>
      <c r="BP1956">
        <v>0.99812385269035098</v>
      </c>
      <c r="BQ1956">
        <v>0.99812385269035098</v>
      </c>
      <c r="BR1956">
        <v>1.80250696038475E-3</v>
      </c>
      <c r="BS1956" s="86" t="str">
        <f t="shared" si="30"/>
        <v/>
      </c>
    </row>
    <row r="1957" spans="1:71" hidden="1" x14ac:dyDescent="0.25">
      <c r="A1957" t="s">
        <v>3455</v>
      </c>
      <c r="B1957" t="s">
        <v>3456</v>
      </c>
      <c r="C1957" t="s">
        <v>85</v>
      </c>
      <c r="D1957" t="s">
        <v>86</v>
      </c>
      <c r="E1957" t="s">
        <v>3457</v>
      </c>
      <c r="F1957" t="s">
        <v>3456</v>
      </c>
      <c r="H1957">
        <v>4395998.1472173901</v>
      </c>
      <c r="I1957">
        <v>3270851.8652662798</v>
      </c>
      <c r="J1957">
        <v>0</v>
      </c>
      <c r="K1957">
        <v>0</v>
      </c>
      <c r="L1957" t="s">
        <v>309</v>
      </c>
      <c r="M1957" t="s">
        <v>3573</v>
      </c>
      <c r="N1957" t="s">
        <v>3429</v>
      </c>
      <c r="O1957" t="s">
        <v>3574</v>
      </c>
      <c r="P1957" t="s">
        <v>993</v>
      </c>
      <c r="Q1957" t="s">
        <v>994</v>
      </c>
      <c r="R1957">
        <v>1</v>
      </c>
      <c r="S1957" t="s">
        <v>3431</v>
      </c>
      <c r="T1957">
        <v>16867538196.9</v>
      </c>
      <c r="U1957">
        <v>14487907740.719999</v>
      </c>
      <c r="Z1957">
        <v>0</v>
      </c>
      <c r="AW1957" t="s">
        <v>316</v>
      </c>
      <c r="BN1957" t="s">
        <v>101</v>
      </c>
      <c r="BP1957">
        <v>0.99812385269035098</v>
      </c>
      <c r="BQ1957">
        <v>0.99812385269035098</v>
      </c>
      <c r="BR1957">
        <v>1.80250696038475E-3</v>
      </c>
      <c r="BS1957" s="86" t="str">
        <f t="shared" si="30"/>
        <v/>
      </c>
    </row>
    <row r="1958" spans="1:71" hidden="1" x14ac:dyDescent="0.25">
      <c r="A1958" t="s">
        <v>3458</v>
      </c>
      <c r="B1958" t="s">
        <v>3459</v>
      </c>
      <c r="C1958" t="s">
        <v>85</v>
      </c>
      <c r="D1958" t="s">
        <v>86</v>
      </c>
      <c r="E1958" t="s">
        <v>3460</v>
      </c>
      <c r="F1958" t="s">
        <v>3459</v>
      </c>
      <c r="H1958">
        <v>3115801.5093664201</v>
      </c>
      <c r="I1958">
        <v>2602816.2044319501</v>
      </c>
      <c r="J1958">
        <v>0</v>
      </c>
      <c r="K1958">
        <v>0</v>
      </c>
      <c r="L1958" t="s">
        <v>309</v>
      </c>
      <c r="M1958" t="s">
        <v>3573</v>
      </c>
      <c r="N1958" t="s">
        <v>3429</v>
      </c>
      <c r="O1958" t="s">
        <v>3574</v>
      </c>
      <c r="P1958" t="s">
        <v>993</v>
      </c>
      <c r="Q1958" t="s">
        <v>994</v>
      </c>
      <c r="R1958">
        <v>1</v>
      </c>
      <c r="S1958" t="s">
        <v>3431</v>
      </c>
      <c r="T1958">
        <v>16867538196.9</v>
      </c>
      <c r="U1958">
        <v>14487907740.719999</v>
      </c>
      <c r="Z1958">
        <v>0</v>
      </c>
      <c r="AW1958" t="s">
        <v>316</v>
      </c>
      <c r="BN1958" t="s">
        <v>101</v>
      </c>
      <c r="BP1958">
        <v>0.99812385269035098</v>
      </c>
      <c r="BQ1958">
        <v>0.99812385269035098</v>
      </c>
      <c r="BR1958">
        <v>1.80250696038475E-3</v>
      </c>
      <c r="BS1958" s="86" t="str">
        <f t="shared" si="30"/>
        <v/>
      </c>
    </row>
    <row r="1959" spans="1:71" hidden="1" x14ac:dyDescent="0.25">
      <c r="A1959" t="s">
        <v>3461</v>
      </c>
      <c r="B1959" t="s">
        <v>3462</v>
      </c>
      <c r="C1959" t="s">
        <v>85</v>
      </c>
      <c r="D1959" t="s">
        <v>86</v>
      </c>
      <c r="E1959" t="s">
        <v>3463</v>
      </c>
      <c r="F1959" t="s">
        <v>3462</v>
      </c>
      <c r="H1959">
        <v>735953.42758389702</v>
      </c>
      <c r="I1959">
        <v>814874.69134782103</v>
      </c>
      <c r="J1959">
        <v>0</v>
      </c>
      <c r="K1959">
        <v>0</v>
      </c>
      <c r="L1959" t="s">
        <v>309</v>
      </c>
      <c r="M1959" t="s">
        <v>3573</v>
      </c>
      <c r="N1959" t="s">
        <v>3429</v>
      </c>
      <c r="O1959" t="s">
        <v>3574</v>
      </c>
      <c r="P1959" t="s">
        <v>993</v>
      </c>
      <c r="Q1959" t="s">
        <v>994</v>
      </c>
      <c r="R1959">
        <v>1</v>
      </c>
      <c r="S1959" t="s">
        <v>3431</v>
      </c>
      <c r="T1959">
        <v>16867538196.9</v>
      </c>
      <c r="U1959">
        <v>14487907740.719999</v>
      </c>
      <c r="Z1959">
        <v>0</v>
      </c>
      <c r="AW1959" t="s">
        <v>316</v>
      </c>
      <c r="BN1959" t="s">
        <v>101</v>
      </c>
      <c r="BP1959">
        <v>0.99812385269035098</v>
      </c>
      <c r="BQ1959">
        <v>0.99812385269035098</v>
      </c>
      <c r="BR1959">
        <v>1.80250696038475E-3</v>
      </c>
      <c r="BS1959" s="86" t="str">
        <f t="shared" si="30"/>
        <v/>
      </c>
    </row>
    <row r="1960" spans="1:71" hidden="1" x14ac:dyDescent="0.25">
      <c r="A1960" t="s">
        <v>3464</v>
      </c>
      <c r="B1960" t="s">
        <v>3465</v>
      </c>
      <c r="C1960" t="s">
        <v>85</v>
      </c>
      <c r="D1960" t="s">
        <v>86</v>
      </c>
      <c r="E1960" t="s">
        <v>3466</v>
      </c>
      <c r="F1960" t="s">
        <v>3465</v>
      </c>
      <c r="H1960">
        <v>3634725.61129945</v>
      </c>
      <c r="I1960">
        <v>3131815.0491344002</v>
      </c>
      <c r="J1960">
        <v>0</v>
      </c>
      <c r="K1960">
        <v>0</v>
      </c>
      <c r="L1960" t="s">
        <v>309</v>
      </c>
      <c r="M1960" t="s">
        <v>3573</v>
      </c>
      <c r="N1960" t="s">
        <v>3429</v>
      </c>
      <c r="O1960" t="s">
        <v>3574</v>
      </c>
      <c r="P1960" t="s">
        <v>993</v>
      </c>
      <c r="Q1960" t="s">
        <v>994</v>
      </c>
      <c r="R1960">
        <v>1</v>
      </c>
      <c r="S1960" t="s">
        <v>3431</v>
      </c>
      <c r="T1960">
        <v>16867538196.9</v>
      </c>
      <c r="U1960">
        <v>14487907740.719999</v>
      </c>
      <c r="Z1960">
        <v>0</v>
      </c>
      <c r="AW1960" t="s">
        <v>316</v>
      </c>
      <c r="BN1960" t="s">
        <v>101</v>
      </c>
      <c r="BP1960">
        <v>0.99812385269035098</v>
      </c>
      <c r="BQ1960">
        <v>0.99812385269035098</v>
      </c>
      <c r="BR1960">
        <v>1.80250696038475E-3</v>
      </c>
      <c r="BS1960" s="86" t="str">
        <f t="shared" si="30"/>
        <v/>
      </c>
    </row>
    <row r="1961" spans="1:71" hidden="1" x14ac:dyDescent="0.25">
      <c r="A1961" t="s">
        <v>3467</v>
      </c>
      <c r="B1961" t="s">
        <v>3468</v>
      </c>
      <c r="C1961" t="s">
        <v>85</v>
      </c>
      <c r="D1961" t="s">
        <v>86</v>
      </c>
      <c r="E1961" t="s">
        <v>3469</v>
      </c>
      <c r="F1961" t="s">
        <v>3468</v>
      </c>
      <c r="H1961">
        <v>4801821.15232505</v>
      </c>
      <c r="I1961">
        <v>3827884.6453134199</v>
      </c>
      <c r="J1961">
        <v>0</v>
      </c>
      <c r="K1961">
        <v>0</v>
      </c>
      <c r="L1961" t="s">
        <v>309</v>
      </c>
      <c r="M1961" t="s">
        <v>3573</v>
      </c>
      <c r="N1961" t="s">
        <v>3429</v>
      </c>
      <c r="O1961" t="s">
        <v>3574</v>
      </c>
      <c r="P1961" t="s">
        <v>993</v>
      </c>
      <c r="Q1961" t="s">
        <v>994</v>
      </c>
      <c r="R1961">
        <v>1</v>
      </c>
      <c r="S1961" t="s">
        <v>3431</v>
      </c>
      <c r="T1961">
        <v>16867538196.9</v>
      </c>
      <c r="U1961">
        <v>14487907740.719999</v>
      </c>
      <c r="Z1961">
        <v>0</v>
      </c>
      <c r="AW1961" t="s">
        <v>316</v>
      </c>
      <c r="BN1961" t="s">
        <v>101</v>
      </c>
      <c r="BP1961">
        <v>0.99812385269035098</v>
      </c>
      <c r="BQ1961">
        <v>0.99812385269035098</v>
      </c>
      <c r="BR1961">
        <v>1.80250696038475E-3</v>
      </c>
      <c r="BS1961" s="86" t="str">
        <f t="shared" si="30"/>
        <v/>
      </c>
    </row>
    <row r="1962" spans="1:71" hidden="1" x14ac:dyDescent="0.25">
      <c r="A1962" t="s">
        <v>2329</v>
      </c>
      <c r="B1962" t="s">
        <v>2330</v>
      </c>
      <c r="C1962" t="s">
        <v>85</v>
      </c>
      <c r="D1962" t="s">
        <v>86</v>
      </c>
      <c r="E1962" t="s">
        <v>2331</v>
      </c>
      <c r="F1962" t="s">
        <v>2330</v>
      </c>
      <c r="H1962">
        <v>4297.1028481254398</v>
      </c>
      <c r="I1962">
        <v>6188.4078116342798</v>
      </c>
      <c r="J1962">
        <v>0</v>
      </c>
      <c r="K1962">
        <v>0</v>
      </c>
      <c r="L1962" t="s">
        <v>309</v>
      </c>
      <c r="M1962" t="s">
        <v>3573</v>
      </c>
      <c r="N1962" t="s">
        <v>3429</v>
      </c>
      <c r="O1962" t="s">
        <v>3574</v>
      </c>
      <c r="P1962" t="s">
        <v>993</v>
      </c>
      <c r="Q1962" t="s">
        <v>994</v>
      </c>
      <c r="R1962">
        <v>1</v>
      </c>
      <c r="S1962" t="s">
        <v>3431</v>
      </c>
      <c r="T1962">
        <v>16867538196.9</v>
      </c>
      <c r="U1962">
        <v>14487907740.719999</v>
      </c>
      <c r="Z1962">
        <v>0</v>
      </c>
      <c r="AW1962" t="s">
        <v>316</v>
      </c>
      <c r="BN1962" t="s">
        <v>101</v>
      </c>
      <c r="BP1962">
        <v>0.99812385269035098</v>
      </c>
      <c r="BQ1962">
        <v>0.99812385269035098</v>
      </c>
      <c r="BR1962">
        <v>1.80250696038475E-3</v>
      </c>
      <c r="BS1962" s="86" t="str">
        <f t="shared" si="30"/>
        <v/>
      </c>
    </row>
    <row r="1963" spans="1:71" hidden="1" x14ac:dyDescent="0.25">
      <c r="A1963" t="s">
        <v>3470</v>
      </c>
      <c r="B1963" t="s">
        <v>3471</v>
      </c>
      <c r="C1963" t="s">
        <v>85</v>
      </c>
      <c r="D1963" t="s">
        <v>86</v>
      </c>
      <c r="E1963" t="s">
        <v>3472</v>
      </c>
      <c r="F1963" t="s">
        <v>3471</v>
      </c>
      <c r="H1963">
        <v>6457746.4827760803</v>
      </c>
      <c r="I1963">
        <v>5966017.58273309</v>
      </c>
      <c r="J1963">
        <v>0</v>
      </c>
      <c r="K1963">
        <v>0</v>
      </c>
      <c r="L1963" t="s">
        <v>309</v>
      </c>
      <c r="M1963" t="s">
        <v>3573</v>
      </c>
      <c r="N1963" t="s">
        <v>3429</v>
      </c>
      <c r="O1963" t="s">
        <v>3574</v>
      </c>
      <c r="P1963" t="s">
        <v>993</v>
      </c>
      <c r="Q1963" t="s">
        <v>994</v>
      </c>
      <c r="R1963">
        <v>1</v>
      </c>
      <c r="S1963" t="s">
        <v>3431</v>
      </c>
      <c r="T1963">
        <v>16867538196.9</v>
      </c>
      <c r="U1963">
        <v>14487907740.719999</v>
      </c>
      <c r="Z1963">
        <v>0</v>
      </c>
      <c r="AW1963" t="s">
        <v>316</v>
      </c>
      <c r="BN1963" t="s">
        <v>101</v>
      </c>
      <c r="BP1963">
        <v>0.99812385269035098</v>
      </c>
      <c r="BQ1963">
        <v>0.99812385269035098</v>
      </c>
      <c r="BR1963">
        <v>1.80250696038475E-3</v>
      </c>
      <c r="BS1963" s="86" t="str">
        <f t="shared" si="30"/>
        <v/>
      </c>
    </row>
    <row r="1964" spans="1:71" hidden="1" x14ac:dyDescent="0.25">
      <c r="A1964" t="s">
        <v>3473</v>
      </c>
      <c r="B1964" t="s">
        <v>3474</v>
      </c>
      <c r="C1964" t="s">
        <v>85</v>
      </c>
      <c r="D1964" t="s">
        <v>86</v>
      </c>
      <c r="E1964" t="s">
        <v>3475</v>
      </c>
      <c r="F1964" t="s">
        <v>3474</v>
      </c>
      <c r="H1964">
        <v>4644670.5342331296</v>
      </c>
      <c r="I1964">
        <v>3955993.0233446602</v>
      </c>
      <c r="J1964">
        <v>0</v>
      </c>
      <c r="K1964">
        <v>0</v>
      </c>
      <c r="L1964" t="s">
        <v>309</v>
      </c>
      <c r="M1964" t="s">
        <v>3573</v>
      </c>
      <c r="N1964" t="s">
        <v>3429</v>
      </c>
      <c r="O1964" t="s">
        <v>3574</v>
      </c>
      <c r="P1964" t="s">
        <v>993</v>
      </c>
      <c r="Q1964" t="s">
        <v>994</v>
      </c>
      <c r="R1964">
        <v>1</v>
      </c>
      <c r="S1964" t="s">
        <v>3431</v>
      </c>
      <c r="T1964">
        <v>16867538196.9</v>
      </c>
      <c r="U1964">
        <v>14487907740.719999</v>
      </c>
      <c r="Z1964">
        <v>0</v>
      </c>
      <c r="AW1964" t="s">
        <v>316</v>
      </c>
      <c r="BN1964" t="s">
        <v>101</v>
      </c>
      <c r="BP1964">
        <v>0.99812385269035098</v>
      </c>
      <c r="BQ1964">
        <v>0.99812385269035098</v>
      </c>
      <c r="BR1964">
        <v>1.80250696038475E-3</v>
      </c>
      <c r="BS1964" s="86" t="str">
        <f t="shared" si="30"/>
        <v/>
      </c>
    </row>
    <row r="1965" spans="1:71" hidden="1" x14ac:dyDescent="0.25">
      <c r="A1965" t="s">
        <v>3085</v>
      </c>
      <c r="B1965" t="s">
        <v>3086</v>
      </c>
      <c r="C1965" t="s">
        <v>85</v>
      </c>
      <c r="D1965" t="s">
        <v>86</v>
      </c>
      <c r="E1965" t="s">
        <v>3087</v>
      </c>
      <c r="F1965" t="s">
        <v>3086</v>
      </c>
      <c r="H1965">
        <v>2881276.04075803</v>
      </c>
      <c r="I1965">
        <v>1979227.41796995</v>
      </c>
      <c r="J1965">
        <v>0</v>
      </c>
      <c r="K1965">
        <v>0</v>
      </c>
      <c r="L1965" t="s">
        <v>309</v>
      </c>
      <c r="M1965" t="s">
        <v>3573</v>
      </c>
      <c r="N1965" t="s">
        <v>3429</v>
      </c>
      <c r="O1965" t="s">
        <v>3574</v>
      </c>
      <c r="P1965" t="s">
        <v>993</v>
      </c>
      <c r="Q1965" t="s">
        <v>994</v>
      </c>
      <c r="R1965">
        <v>1</v>
      </c>
      <c r="S1965" t="s">
        <v>3431</v>
      </c>
      <c r="T1965">
        <v>16867538196.9</v>
      </c>
      <c r="U1965">
        <v>14487907740.719999</v>
      </c>
      <c r="Z1965">
        <v>0</v>
      </c>
      <c r="AW1965" t="s">
        <v>316</v>
      </c>
      <c r="BN1965" t="s">
        <v>101</v>
      </c>
      <c r="BP1965">
        <v>0.99812385269035098</v>
      </c>
      <c r="BQ1965">
        <v>0.99812385269035098</v>
      </c>
      <c r="BR1965">
        <v>1.80250696038475E-3</v>
      </c>
      <c r="BS1965" s="86" t="str">
        <f t="shared" si="30"/>
        <v/>
      </c>
    </row>
    <row r="1966" spans="1:71" hidden="1" x14ac:dyDescent="0.25">
      <c r="A1966" t="s">
        <v>3476</v>
      </c>
      <c r="B1966" t="s">
        <v>3477</v>
      </c>
      <c r="C1966" t="s">
        <v>85</v>
      </c>
      <c r="D1966" t="s">
        <v>86</v>
      </c>
      <c r="E1966" t="s">
        <v>3478</v>
      </c>
      <c r="F1966" t="s">
        <v>3477</v>
      </c>
      <c r="H1966">
        <v>1864331.76432612</v>
      </c>
      <c r="I1966">
        <v>1628381.68352402</v>
      </c>
      <c r="J1966">
        <v>0</v>
      </c>
      <c r="K1966">
        <v>0</v>
      </c>
      <c r="L1966" t="s">
        <v>309</v>
      </c>
      <c r="M1966" t="s">
        <v>3573</v>
      </c>
      <c r="N1966" t="s">
        <v>3429</v>
      </c>
      <c r="O1966" t="s">
        <v>3574</v>
      </c>
      <c r="P1966" t="s">
        <v>993</v>
      </c>
      <c r="Q1966" t="s">
        <v>994</v>
      </c>
      <c r="R1966">
        <v>1</v>
      </c>
      <c r="S1966" t="s">
        <v>3431</v>
      </c>
      <c r="T1966">
        <v>16867538196.9</v>
      </c>
      <c r="U1966">
        <v>14487907740.719999</v>
      </c>
      <c r="Z1966">
        <v>0</v>
      </c>
      <c r="AW1966" t="s">
        <v>316</v>
      </c>
      <c r="BN1966" t="s">
        <v>101</v>
      </c>
      <c r="BP1966">
        <v>0.99812385269035098</v>
      </c>
      <c r="BQ1966">
        <v>0.99812385269035098</v>
      </c>
      <c r="BR1966">
        <v>1.80250696038475E-3</v>
      </c>
      <c r="BS1966" s="86" t="str">
        <f t="shared" si="30"/>
        <v/>
      </c>
    </row>
    <row r="1967" spans="1:71" hidden="1" x14ac:dyDescent="0.25">
      <c r="A1967" t="s">
        <v>3479</v>
      </c>
      <c r="B1967" t="s">
        <v>3480</v>
      </c>
      <c r="C1967" t="s">
        <v>85</v>
      </c>
      <c r="D1967" t="s">
        <v>86</v>
      </c>
      <c r="E1967" t="s">
        <v>3481</v>
      </c>
      <c r="F1967" t="s">
        <v>3480</v>
      </c>
      <c r="H1967">
        <v>594091.381962026</v>
      </c>
      <c r="I1967">
        <v>346389.80014912703</v>
      </c>
      <c r="J1967">
        <v>0</v>
      </c>
      <c r="K1967">
        <v>0</v>
      </c>
      <c r="L1967" t="s">
        <v>309</v>
      </c>
      <c r="M1967" t="s">
        <v>3573</v>
      </c>
      <c r="N1967" t="s">
        <v>3429</v>
      </c>
      <c r="O1967" t="s">
        <v>3574</v>
      </c>
      <c r="P1967" t="s">
        <v>993</v>
      </c>
      <c r="Q1967" t="s">
        <v>994</v>
      </c>
      <c r="R1967">
        <v>1</v>
      </c>
      <c r="S1967" t="s">
        <v>3431</v>
      </c>
      <c r="T1967">
        <v>16867538196.9</v>
      </c>
      <c r="U1967">
        <v>14487907740.719999</v>
      </c>
      <c r="Z1967">
        <v>0</v>
      </c>
      <c r="AW1967" t="s">
        <v>316</v>
      </c>
      <c r="BN1967" t="s">
        <v>101</v>
      </c>
      <c r="BP1967">
        <v>0.99812385269035098</v>
      </c>
      <c r="BQ1967">
        <v>0.99812385269035098</v>
      </c>
      <c r="BR1967">
        <v>1.80250696038475E-3</v>
      </c>
      <c r="BS1967" s="86" t="str">
        <f t="shared" si="30"/>
        <v/>
      </c>
    </row>
    <row r="1968" spans="1:71" hidden="1" x14ac:dyDescent="0.25">
      <c r="A1968" t="s">
        <v>3482</v>
      </c>
      <c r="B1968" t="s">
        <v>3483</v>
      </c>
      <c r="C1968" t="s">
        <v>85</v>
      </c>
      <c r="D1968" t="s">
        <v>86</v>
      </c>
      <c r="E1968" t="s">
        <v>3484</v>
      </c>
      <c r="F1968" t="s">
        <v>3483</v>
      </c>
      <c r="H1968">
        <v>1528769.21248144</v>
      </c>
      <c r="I1968">
        <v>1471464.1273517001</v>
      </c>
      <c r="J1968">
        <v>0</v>
      </c>
      <c r="K1968">
        <v>0</v>
      </c>
      <c r="L1968" t="s">
        <v>309</v>
      </c>
      <c r="M1968" t="s">
        <v>3573</v>
      </c>
      <c r="N1968" t="s">
        <v>3429</v>
      </c>
      <c r="O1968" t="s">
        <v>3574</v>
      </c>
      <c r="P1968" t="s">
        <v>993</v>
      </c>
      <c r="Q1968" t="s">
        <v>994</v>
      </c>
      <c r="R1968">
        <v>1</v>
      </c>
      <c r="S1968" t="s">
        <v>3431</v>
      </c>
      <c r="T1968">
        <v>16867538196.9</v>
      </c>
      <c r="U1968">
        <v>14487907740.719999</v>
      </c>
      <c r="Z1968">
        <v>0</v>
      </c>
      <c r="AW1968" t="s">
        <v>316</v>
      </c>
      <c r="BN1968" t="s">
        <v>101</v>
      </c>
      <c r="BP1968">
        <v>0.99812385269035098</v>
      </c>
      <c r="BQ1968">
        <v>0.99812385269035098</v>
      </c>
      <c r="BR1968">
        <v>1.80250696038475E-3</v>
      </c>
      <c r="BS1968" s="86" t="str">
        <f t="shared" si="30"/>
        <v/>
      </c>
    </row>
    <row r="1969" spans="1:71" hidden="1" x14ac:dyDescent="0.25">
      <c r="A1969" t="s">
        <v>3055</v>
      </c>
      <c r="B1969" t="s">
        <v>3056</v>
      </c>
      <c r="C1969" t="s">
        <v>85</v>
      </c>
      <c r="D1969" t="s">
        <v>86</v>
      </c>
      <c r="E1969" t="s">
        <v>3057</v>
      </c>
      <c r="F1969" t="s">
        <v>3056</v>
      </c>
      <c r="H1969">
        <v>3165564.3714156998</v>
      </c>
      <c r="I1969">
        <v>2762746.9368157298</v>
      </c>
      <c r="J1969">
        <v>0</v>
      </c>
      <c r="K1969">
        <v>0</v>
      </c>
      <c r="L1969" t="s">
        <v>309</v>
      </c>
      <c r="M1969" t="s">
        <v>3573</v>
      </c>
      <c r="N1969" t="s">
        <v>3429</v>
      </c>
      <c r="O1969" t="s">
        <v>3574</v>
      </c>
      <c r="P1969" t="s">
        <v>993</v>
      </c>
      <c r="Q1969" t="s">
        <v>994</v>
      </c>
      <c r="R1969">
        <v>1</v>
      </c>
      <c r="S1969" t="s">
        <v>3431</v>
      </c>
      <c r="T1969">
        <v>16867538196.9</v>
      </c>
      <c r="U1969">
        <v>14487907740.719999</v>
      </c>
      <c r="Z1969">
        <v>0</v>
      </c>
      <c r="AW1969" t="s">
        <v>316</v>
      </c>
      <c r="BN1969" t="s">
        <v>101</v>
      </c>
      <c r="BP1969">
        <v>0.99812385269035098</v>
      </c>
      <c r="BQ1969">
        <v>0.99812385269035098</v>
      </c>
      <c r="BR1969">
        <v>1.80250696038475E-3</v>
      </c>
      <c r="BS1969" s="86" t="str">
        <f t="shared" si="30"/>
        <v/>
      </c>
    </row>
    <row r="1970" spans="1:71" hidden="1" x14ac:dyDescent="0.25">
      <c r="A1970" t="s">
        <v>3485</v>
      </c>
      <c r="B1970" t="s">
        <v>3486</v>
      </c>
      <c r="C1970" t="s">
        <v>85</v>
      </c>
      <c r="D1970" t="s">
        <v>86</v>
      </c>
      <c r="E1970" t="s">
        <v>3487</v>
      </c>
      <c r="F1970" t="s">
        <v>3486</v>
      </c>
      <c r="H1970">
        <v>5194566.2596153198</v>
      </c>
      <c r="I1970">
        <v>4957549.1245272597</v>
      </c>
      <c r="J1970">
        <v>0</v>
      </c>
      <c r="K1970">
        <v>0</v>
      </c>
      <c r="L1970" t="s">
        <v>309</v>
      </c>
      <c r="M1970" t="s">
        <v>3573</v>
      </c>
      <c r="N1970" t="s">
        <v>3429</v>
      </c>
      <c r="O1970" t="s">
        <v>3574</v>
      </c>
      <c r="P1970" t="s">
        <v>993</v>
      </c>
      <c r="Q1970" t="s">
        <v>994</v>
      </c>
      <c r="R1970">
        <v>1</v>
      </c>
      <c r="S1970" t="s">
        <v>3431</v>
      </c>
      <c r="T1970">
        <v>16867538196.9</v>
      </c>
      <c r="U1970">
        <v>14487907740.719999</v>
      </c>
      <c r="Z1970">
        <v>0</v>
      </c>
      <c r="AW1970" t="s">
        <v>316</v>
      </c>
      <c r="BN1970" t="s">
        <v>101</v>
      </c>
      <c r="BP1970">
        <v>0.99812385269035098</v>
      </c>
      <c r="BQ1970">
        <v>0.99812385269035098</v>
      </c>
      <c r="BR1970">
        <v>1.80250696038475E-3</v>
      </c>
      <c r="BS1970" s="86" t="str">
        <f t="shared" si="30"/>
        <v/>
      </c>
    </row>
    <row r="1971" spans="1:71" hidden="1" x14ac:dyDescent="0.25">
      <c r="A1971" t="s">
        <v>3488</v>
      </c>
      <c r="B1971" t="s">
        <v>3489</v>
      </c>
      <c r="C1971" t="s">
        <v>85</v>
      </c>
      <c r="D1971" t="s">
        <v>86</v>
      </c>
      <c r="E1971" t="s">
        <v>3490</v>
      </c>
      <c r="F1971" t="s">
        <v>3489</v>
      </c>
      <c r="H1971">
        <v>1146235.45119107</v>
      </c>
      <c r="I1971">
        <v>885429.680978494</v>
      </c>
      <c r="J1971">
        <v>0</v>
      </c>
      <c r="K1971">
        <v>0</v>
      </c>
      <c r="L1971" t="s">
        <v>309</v>
      </c>
      <c r="M1971" t="s">
        <v>3573</v>
      </c>
      <c r="N1971" t="s">
        <v>3429</v>
      </c>
      <c r="O1971" t="s">
        <v>3574</v>
      </c>
      <c r="P1971" t="s">
        <v>993</v>
      </c>
      <c r="Q1971" t="s">
        <v>994</v>
      </c>
      <c r="R1971">
        <v>1</v>
      </c>
      <c r="S1971" t="s">
        <v>3431</v>
      </c>
      <c r="T1971">
        <v>16867538196.9</v>
      </c>
      <c r="U1971">
        <v>14487907740.719999</v>
      </c>
      <c r="Z1971">
        <v>0</v>
      </c>
      <c r="AW1971" t="s">
        <v>316</v>
      </c>
      <c r="BN1971" t="s">
        <v>101</v>
      </c>
      <c r="BP1971">
        <v>0.99812385269035098</v>
      </c>
      <c r="BQ1971">
        <v>0.99812385269035098</v>
      </c>
      <c r="BR1971">
        <v>1.80250696038475E-3</v>
      </c>
      <c r="BS1971" s="86" t="str">
        <f t="shared" si="30"/>
        <v/>
      </c>
    </row>
    <row r="1972" spans="1:71" hidden="1" x14ac:dyDescent="0.25">
      <c r="A1972" t="s">
        <v>3491</v>
      </c>
      <c r="B1972" t="s">
        <v>3492</v>
      </c>
      <c r="C1972" t="s">
        <v>85</v>
      </c>
      <c r="D1972" t="s">
        <v>86</v>
      </c>
      <c r="E1972" t="s">
        <v>3493</v>
      </c>
      <c r="F1972" t="s">
        <v>3492</v>
      </c>
      <c r="H1972">
        <v>5303701.1715746801</v>
      </c>
      <c r="I1972">
        <v>3297474.1340836301</v>
      </c>
      <c r="J1972">
        <v>0</v>
      </c>
      <c r="K1972">
        <v>0</v>
      </c>
      <c r="L1972" t="s">
        <v>309</v>
      </c>
      <c r="M1972" t="s">
        <v>3573</v>
      </c>
      <c r="N1972" t="s">
        <v>3429</v>
      </c>
      <c r="O1972" t="s">
        <v>3574</v>
      </c>
      <c r="P1972" t="s">
        <v>993</v>
      </c>
      <c r="Q1972" t="s">
        <v>994</v>
      </c>
      <c r="R1972">
        <v>1</v>
      </c>
      <c r="S1972" t="s">
        <v>3431</v>
      </c>
      <c r="T1972">
        <v>16867538196.9</v>
      </c>
      <c r="U1972">
        <v>14487907740.719999</v>
      </c>
      <c r="Z1972">
        <v>0</v>
      </c>
      <c r="AW1972" t="s">
        <v>316</v>
      </c>
      <c r="BN1972" t="s">
        <v>101</v>
      </c>
      <c r="BP1972">
        <v>0.99812385269035098</v>
      </c>
      <c r="BQ1972">
        <v>0.99812385269035098</v>
      </c>
      <c r="BR1972">
        <v>1.80250696038475E-3</v>
      </c>
      <c r="BS1972" s="86" t="str">
        <f t="shared" si="30"/>
        <v/>
      </c>
    </row>
    <row r="1973" spans="1:71" hidden="1" x14ac:dyDescent="0.25">
      <c r="A1973" t="s">
        <v>3494</v>
      </c>
      <c r="B1973" t="s">
        <v>3495</v>
      </c>
      <c r="C1973" t="s">
        <v>85</v>
      </c>
      <c r="D1973" t="s">
        <v>86</v>
      </c>
      <c r="E1973" t="s">
        <v>3496</v>
      </c>
      <c r="F1973" t="s">
        <v>3495</v>
      </c>
      <c r="H1973">
        <v>2964732.1804342698</v>
      </c>
      <c r="I1973">
        <v>3356605.49640788</v>
      </c>
      <c r="J1973">
        <v>0</v>
      </c>
      <c r="K1973">
        <v>0</v>
      </c>
      <c r="L1973" t="s">
        <v>309</v>
      </c>
      <c r="M1973" t="s">
        <v>3573</v>
      </c>
      <c r="N1973" t="s">
        <v>3429</v>
      </c>
      <c r="O1973" t="s">
        <v>3574</v>
      </c>
      <c r="P1973" t="s">
        <v>993</v>
      </c>
      <c r="Q1973" t="s">
        <v>994</v>
      </c>
      <c r="R1973">
        <v>1</v>
      </c>
      <c r="S1973" t="s">
        <v>3431</v>
      </c>
      <c r="T1973">
        <v>16867538196.9</v>
      </c>
      <c r="U1973">
        <v>14487907740.719999</v>
      </c>
      <c r="Z1973">
        <v>0</v>
      </c>
      <c r="AW1973" t="s">
        <v>316</v>
      </c>
      <c r="BN1973" t="s">
        <v>101</v>
      </c>
      <c r="BP1973">
        <v>0.99812385269035098</v>
      </c>
      <c r="BQ1973">
        <v>0.99812385269035098</v>
      </c>
      <c r="BR1973">
        <v>1.80250696038475E-3</v>
      </c>
      <c r="BS1973" s="86" t="str">
        <f t="shared" si="30"/>
        <v/>
      </c>
    </row>
    <row r="1974" spans="1:71" hidden="1" x14ac:dyDescent="0.25">
      <c r="A1974" t="s">
        <v>353</v>
      </c>
      <c r="B1974" t="s">
        <v>355</v>
      </c>
      <c r="C1974" t="s">
        <v>85</v>
      </c>
      <c r="D1974" t="s">
        <v>86</v>
      </c>
      <c r="E1974" t="s">
        <v>354</v>
      </c>
      <c r="F1974" t="s">
        <v>355</v>
      </c>
      <c r="H1974">
        <v>1592677.2861462601</v>
      </c>
      <c r="I1974">
        <v>1599098.2168906201</v>
      </c>
      <c r="J1974">
        <v>0</v>
      </c>
      <c r="K1974">
        <v>0</v>
      </c>
      <c r="L1974" t="s">
        <v>309</v>
      </c>
      <c r="M1974" t="s">
        <v>3573</v>
      </c>
      <c r="N1974" t="s">
        <v>3429</v>
      </c>
      <c r="O1974" t="s">
        <v>3574</v>
      </c>
      <c r="P1974" t="s">
        <v>993</v>
      </c>
      <c r="Q1974" t="s">
        <v>994</v>
      </c>
      <c r="R1974">
        <v>1</v>
      </c>
      <c r="S1974" t="s">
        <v>3431</v>
      </c>
      <c r="T1974">
        <v>16867538196.9</v>
      </c>
      <c r="U1974">
        <v>14487907740.719999</v>
      </c>
      <c r="Z1974">
        <v>0</v>
      </c>
      <c r="AW1974" t="s">
        <v>316</v>
      </c>
      <c r="BN1974" t="s">
        <v>101</v>
      </c>
      <c r="BP1974">
        <v>0.99812385269035098</v>
      </c>
      <c r="BQ1974">
        <v>0.99812385269035098</v>
      </c>
      <c r="BR1974">
        <v>1.80250696038475E-3</v>
      </c>
      <c r="BS1974" s="86" t="str">
        <f t="shared" si="30"/>
        <v/>
      </c>
    </row>
    <row r="1975" spans="1:71" hidden="1" x14ac:dyDescent="0.25">
      <c r="A1975" t="s">
        <v>3497</v>
      </c>
      <c r="B1975" t="s">
        <v>3498</v>
      </c>
      <c r="C1975" t="s">
        <v>85</v>
      </c>
      <c r="D1975" t="s">
        <v>86</v>
      </c>
      <c r="E1975" t="s">
        <v>3499</v>
      </c>
      <c r="F1975" t="s">
        <v>3498</v>
      </c>
      <c r="H1975">
        <v>8044110.4059855901</v>
      </c>
      <c r="I1975">
        <v>6678366.3493809896</v>
      </c>
      <c r="J1975">
        <v>0</v>
      </c>
      <c r="K1975">
        <v>0</v>
      </c>
      <c r="L1975" t="s">
        <v>309</v>
      </c>
      <c r="M1975" t="s">
        <v>3573</v>
      </c>
      <c r="N1975" t="s">
        <v>3429</v>
      </c>
      <c r="O1975" t="s">
        <v>3574</v>
      </c>
      <c r="P1975" t="s">
        <v>993</v>
      </c>
      <c r="Q1975" t="s">
        <v>994</v>
      </c>
      <c r="R1975">
        <v>1</v>
      </c>
      <c r="S1975" t="s">
        <v>3431</v>
      </c>
      <c r="T1975">
        <v>16867538196.9</v>
      </c>
      <c r="U1975">
        <v>14487907740.719999</v>
      </c>
      <c r="Z1975">
        <v>0</v>
      </c>
      <c r="AW1975" t="s">
        <v>316</v>
      </c>
      <c r="BN1975" t="s">
        <v>101</v>
      </c>
      <c r="BP1975">
        <v>0.99812385269035098</v>
      </c>
      <c r="BQ1975">
        <v>0.99812385269035098</v>
      </c>
      <c r="BR1975">
        <v>1.80250696038475E-3</v>
      </c>
      <c r="BS1975" s="86" t="str">
        <f t="shared" si="30"/>
        <v/>
      </c>
    </row>
    <row r="1976" spans="1:71" hidden="1" x14ac:dyDescent="0.25">
      <c r="A1976" t="s">
        <v>3500</v>
      </c>
      <c r="B1976" t="s">
        <v>3501</v>
      </c>
      <c r="C1976" t="s">
        <v>85</v>
      </c>
      <c r="D1976" t="s">
        <v>1594</v>
      </c>
      <c r="E1976" t="s">
        <v>3502</v>
      </c>
      <c r="F1976" t="s">
        <v>3501</v>
      </c>
      <c r="H1976">
        <v>709296.62368124304</v>
      </c>
      <c r="I1976">
        <v>565418.17823340499</v>
      </c>
      <c r="J1976">
        <v>0</v>
      </c>
      <c r="K1976">
        <v>0</v>
      </c>
      <c r="L1976" t="s">
        <v>309</v>
      </c>
      <c r="M1976" t="s">
        <v>3573</v>
      </c>
      <c r="N1976" t="s">
        <v>3429</v>
      </c>
      <c r="O1976" t="s">
        <v>3574</v>
      </c>
      <c r="P1976" t="s">
        <v>993</v>
      </c>
      <c r="Q1976" t="s">
        <v>994</v>
      </c>
      <c r="R1976">
        <v>1</v>
      </c>
      <c r="S1976" t="s">
        <v>3431</v>
      </c>
      <c r="T1976">
        <v>16867538196.9</v>
      </c>
      <c r="U1976">
        <v>14487907740.719999</v>
      </c>
      <c r="Z1976">
        <v>0</v>
      </c>
      <c r="AW1976" t="s">
        <v>316</v>
      </c>
      <c r="BN1976" t="s">
        <v>101</v>
      </c>
      <c r="BP1976">
        <v>0.99812385269035098</v>
      </c>
      <c r="BQ1976">
        <v>0.99812385269035098</v>
      </c>
      <c r="BR1976">
        <v>1.80250696038475E-3</v>
      </c>
      <c r="BS1976" s="86" t="str">
        <f t="shared" si="30"/>
        <v/>
      </c>
    </row>
    <row r="1977" spans="1:71" hidden="1" x14ac:dyDescent="0.25">
      <c r="A1977" t="s">
        <v>3503</v>
      </c>
      <c r="B1977" t="s">
        <v>3504</v>
      </c>
      <c r="C1977" t="s">
        <v>85</v>
      </c>
      <c r="D1977" t="s">
        <v>1594</v>
      </c>
      <c r="E1977" t="s">
        <v>3505</v>
      </c>
      <c r="F1977" t="s">
        <v>3504</v>
      </c>
      <c r="H1977">
        <v>3190395.0977486102</v>
      </c>
      <c r="I1977">
        <v>2677986.2592452602</v>
      </c>
      <c r="J1977">
        <v>0</v>
      </c>
      <c r="K1977">
        <v>0</v>
      </c>
      <c r="L1977" t="s">
        <v>309</v>
      </c>
      <c r="M1977" t="s">
        <v>3573</v>
      </c>
      <c r="N1977" t="s">
        <v>3429</v>
      </c>
      <c r="O1977" t="s">
        <v>3574</v>
      </c>
      <c r="P1977" t="s">
        <v>993</v>
      </c>
      <c r="Q1977" t="s">
        <v>994</v>
      </c>
      <c r="R1977">
        <v>1</v>
      </c>
      <c r="S1977" t="s">
        <v>3431</v>
      </c>
      <c r="T1977">
        <v>16867538196.9</v>
      </c>
      <c r="U1977">
        <v>14487907740.719999</v>
      </c>
      <c r="Z1977">
        <v>0</v>
      </c>
      <c r="AW1977" t="s">
        <v>316</v>
      </c>
      <c r="BN1977" t="s">
        <v>101</v>
      </c>
      <c r="BP1977">
        <v>0.99812385269035098</v>
      </c>
      <c r="BQ1977">
        <v>0.99812385269035098</v>
      </c>
      <c r="BR1977">
        <v>1.80250696038475E-3</v>
      </c>
      <c r="BS1977" s="86" t="str">
        <f t="shared" si="30"/>
        <v/>
      </c>
    </row>
    <row r="1978" spans="1:71" hidden="1" x14ac:dyDescent="0.25">
      <c r="A1978" t="s">
        <v>3506</v>
      </c>
      <c r="B1978" t="s">
        <v>3507</v>
      </c>
      <c r="C1978" t="s">
        <v>85</v>
      </c>
      <c r="D1978" t="s">
        <v>1594</v>
      </c>
      <c r="E1978" t="s">
        <v>3508</v>
      </c>
      <c r="F1978" t="s">
        <v>3507</v>
      </c>
      <c r="H1978">
        <v>2363889.6184887402</v>
      </c>
      <c r="I1978">
        <v>1152568.94628593</v>
      </c>
      <c r="J1978">
        <v>0</v>
      </c>
      <c r="K1978">
        <v>0</v>
      </c>
      <c r="L1978" t="s">
        <v>309</v>
      </c>
      <c r="M1978" t="s">
        <v>3573</v>
      </c>
      <c r="N1978" t="s">
        <v>3429</v>
      </c>
      <c r="O1978" t="s">
        <v>3574</v>
      </c>
      <c r="P1978" t="s">
        <v>993</v>
      </c>
      <c r="Q1978" t="s">
        <v>994</v>
      </c>
      <c r="R1978">
        <v>1</v>
      </c>
      <c r="S1978" t="s">
        <v>3431</v>
      </c>
      <c r="T1978">
        <v>16867538196.9</v>
      </c>
      <c r="U1978">
        <v>14487907740.719999</v>
      </c>
      <c r="Z1978">
        <v>0</v>
      </c>
      <c r="AW1978" t="s">
        <v>316</v>
      </c>
      <c r="BN1978" t="s">
        <v>101</v>
      </c>
      <c r="BP1978">
        <v>0.99812385269035098</v>
      </c>
      <c r="BQ1978">
        <v>0.99812385269035098</v>
      </c>
      <c r="BR1978">
        <v>1.80250696038475E-3</v>
      </c>
      <c r="BS1978" s="86" t="str">
        <f t="shared" si="30"/>
        <v/>
      </c>
    </row>
    <row r="1979" spans="1:71" hidden="1" x14ac:dyDescent="0.25">
      <c r="A1979" t="s">
        <v>3509</v>
      </c>
      <c r="B1979" t="s">
        <v>3510</v>
      </c>
      <c r="C1979" t="s">
        <v>85</v>
      </c>
      <c r="D1979" t="s">
        <v>1594</v>
      </c>
      <c r="E1979" t="s">
        <v>3511</v>
      </c>
      <c r="F1979" t="s">
        <v>3510</v>
      </c>
      <c r="H1979">
        <v>1918573.8169579599</v>
      </c>
      <c r="I1979">
        <v>975671.655498393</v>
      </c>
      <c r="J1979">
        <v>0</v>
      </c>
      <c r="K1979">
        <v>0</v>
      </c>
      <c r="L1979" t="s">
        <v>309</v>
      </c>
      <c r="M1979" t="s">
        <v>3573</v>
      </c>
      <c r="N1979" t="s">
        <v>3429</v>
      </c>
      <c r="O1979" t="s">
        <v>3574</v>
      </c>
      <c r="P1979" t="s">
        <v>993</v>
      </c>
      <c r="Q1979" t="s">
        <v>994</v>
      </c>
      <c r="R1979">
        <v>1</v>
      </c>
      <c r="S1979" t="s">
        <v>3431</v>
      </c>
      <c r="T1979">
        <v>16867538196.9</v>
      </c>
      <c r="U1979">
        <v>14487907740.719999</v>
      </c>
      <c r="Z1979">
        <v>0</v>
      </c>
      <c r="AW1979" t="s">
        <v>316</v>
      </c>
      <c r="BN1979" t="s">
        <v>101</v>
      </c>
      <c r="BP1979">
        <v>0.99812385269035098</v>
      </c>
      <c r="BQ1979">
        <v>0.99812385269035098</v>
      </c>
      <c r="BR1979">
        <v>1.80250696038475E-3</v>
      </c>
      <c r="BS1979" s="86" t="str">
        <f t="shared" si="30"/>
        <v/>
      </c>
    </row>
    <row r="1980" spans="1:71" hidden="1" x14ac:dyDescent="0.25">
      <c r="A1980" t="s">
        <v>3512</v>
      </c>
      <c r="B1980" t="s">
        <v>3513</v>
      </c>
      <c r="C1980" t="s">
        <v>85</v>
      </c>
      <c r="D1980" t="s">
        <v>1594</v>
      </c>
      <c r="E1980" t="s">
        <v>3514</v>
      </c>
      <c r="F1980" t="s">
        <v>3513</v>
      </c>
      <c r="H1980">
        <v>4248363.9014492203</v>
      </c>
      <c r="I1980">
        <v>3160383.2901586699</v>
      </c>
      <c r="J1980">
        <v>0</v>
      </c>
      <c r="K1980">
        <v>0</v>
      </c>
      <c r="L1980" t="s">
        <v>309</v>
      </c>
      <c r="M1980" t="s">
        <v>3573</v>
      </c>
      <c r="N1980" t="s">
        <v>3429</v>
      </c>
      <c r="O1980" t="s">
        <v>3574</v>
      </c>
      <c r="P1980" t="s">
        <v>993</v>
      </c>
      <c r="Q1980" t="s">
        <v>994</v>
      </c>
      <c r="R1980">
        <v>1</v>
      </c>
      <c r="S1980" t="s">
        <v>3431</v>
      </c>
      <c r="T1980">
        <v>16867538196.9</v>
      </c>
      <c r="U1980">
        <v>14487907740.719999</v>
      </c>
      <c r="Z1980">
        <v>0</v>
      </c>
      <c r="AW1980" t="s">
        <v>316</v>
      </c>
      <c r="BN1980" t="s">
        <v>101</v>
      </c>
      <c r="BP1980">
        <v>0.99812385269035098</v>
      </c>
      <c r="BQ1980">
        <v>0.99812385269035098</v>
      </c>
      <c r="BR1980">
        <v>1.80250696038475E-3</v>
      </c>
      <c r="BS1980" s="86" t="str">
        <f t="shared" si="30"/>
        <v/>
      </c>
    </row>
    <row r="1981" spans="1:71" hidden="1" x14ac:dyDescent="0.25">
      <c r="A1981" t="s">
        <v>3515</v>
      </c>
      <c r="B1981" t="s">
        <v>3516</v>
      </c>
      <c r="C1981" t="s">
        <v>85</v>
      </c>
      <c r="D1981" t="s">
        <v>1594</v>
      </c>
      <c r="E1981" t="s">
        <v>3517</v>
      </c>
      <c r="F1981" t="s">
        <v>3516</v>
      </c>
      <c r="H1981">
        <v>206079.068562823</v>
      </c>
      <c r="I1981">
        <v>142557.039260499</v>
      </c>
      <c r="J1981">
        <v>0</v>
      </c>
      <c r="K1981">
        <v>0</v>
      </c>
      <c r="L1981" t="s">
        <v>309</v>
      </c>
      <c r="M1981" t="s">
        <v>3573</v>
      </c>
      <c r="N1981" t="s">
        <v>3429</v>
      </c>
      <c r="O1981" t="s">
        <v>3574</v>
      </c>
      <c r="P1981" t="s">
        <v>993</v>
      </c>
      <c r="Q1981" t="s">
        <v>994</v>
      </c>
      <c r="R1981">
        <v>1</v>
      </c>
      <c r="S1981" t="s">
        <v>3431</v>
      </c>
      <c r="T1981">
        <v>16867538196.9</v>
      </c>
      <c r="U1981">
        <v>14487907740.719999</v>
      </c>
      <c r="Z1981">
        <v>0</v>
      </c>
      <c r="AW1981" t="s">
        <v>316</v>
      </c>
      <c r="BN1981" t="s">
        <v>101</v>
      </c>
      <c r="BP1981">
        <v>0.99812385269035098</v>
      </c>
      <c r="BQ1981">
        <v>0.99812385269035098</v>
      </c>
      <c r="BR1981">
        <v>1.80250696038475E-3</v>
      </c>
      <c r="BS1981" s="86" t="str">
        <f t="shared" si="30"/>
        <v/>
      </c>
    </row>
    <row r="1982" spans="1:71" hidden="1" x14ac:dyDescent="0.25">
      <c r="A1982" t="s">
        <v>3518</v>
      </c>
      <c r="B1982" t="s">
        <v>3519</v>
      </c>
      <c r="C1982" t="s">
        <v>85</v>
      </c>
      <c r="D1982" t="s">
        <v>1603</v>
      </c>
      <c r="E1982" t="s">
        <v>3520</v>
      </c>
      <c r="F1982" t="s">
        <v>3519</v>
      </c>
      <c r="H1982">
        <v>1873390.77633809</v>
      </c>
      <c r="I1982">
        <v>1159226.03313384</v>
      </c>
      <c r="J1982">
        <v>0</v>
      </c>
      <c r="K1982">
        <v>0</v>
      </c>
      <c r="L1982" t="s">
        <v>309</v>
      </c>
      <c r="M1982" t="s">
        <v>3573</v>
      </c>
      <c r="N1982" t="s">
        <v>3429</v>
      </c>
      <c r="O1982" t="s">
        <v>3574</v>
      </c>
      <c r="P1982" t="s">
        <v>993</v>
      </c>
      <c r="Q1982" t="s">
        <v>994</v>
      </c>
      <c r="R1982">
        <v>1</v>
      </c>
      <c r="S1982" t="s">
        <v>3431</v>
      </c>
      <c r="T1982">
        <v>16867538196.9</v>
      </c>
      <c r="U1982">
        <v>14487907740.719999</v>
      </c>
      <c r="Z1982">
        <v>0</v>
      </c>
      <c r="AW1982" t="s">
        <v>316</v>
      </c>
      <c r="BN1982" t="s">
        <v>101</v>
      </c>
      <c r="BP1982">
        <v>0.99812385269035098</v>
      </c>
      <c r="BQ1982">
        <v>0.99812385269035098</v>
      </c>
      <c r="BR1982">
        <v>1.80250696038475E-3</v>
      </c>
      <c r="BS1982" s="86" t="str">
        <f t="shared" si="30"/>
        <v/>
      </c>
    </row>
    <row r="1983" spans="1:71" hidden="1" x14ac:dyDescent="0.25">
      <c r="A1983" t="s">
        <v>3521</v>
      </c>
      <c r="B1983" t="s">
        <v>3522</v>
      </c>
      <c r="C1983" t="s">
        <v>85</v>
      </c>
      <c r="D1983" t="s">
        <v>1603</v>
      </c>
      <c r="E1983" t="s">
        <v>3523</v>
      </c>
      <c r="F1983" t="s">
        <v>3522</v>
      </c>
      <c r="H1983">
        <v>2327897.9710474201</v>
      </c>
      <c r="I1983">
        <v>1060791.65765583</v>
      </c>
      <c r="J1983">
        <v>0</v>
      </c>
      <c r="K1983">
        <v>0</v>
      </c>
      <c r="L1983" t="s">
        <v>309</v>
      </c>
      <c r="M1983" t="s">
        <v>3573</v>
      </c>
      <c r="N1983" t="s">
        <v>3429</v>
      </c>
      <c r="O1983" t="s">
        <v>3574</v>
      </c>
      <c r="P1983" t="s">
        <v>993</v>
      </c>
      <c r="Q1983" t="s">
        <v>994</v>
      </c>
      <c r="R1983">
        <v>1</v>
      </c>
      <c r="S1983" t="s">
        <v>3431</v>
      </c>
      <c r="T1983">
        <v>16867538196.9</v>
      </c>
      <c r="U1983">
        <v>14487907740.719999</v>
      </c>
      <c r="Z1983">
        <v>0</v>
      </c>
      <c r="AW1983" t="s">
        <v>316</v>
      </c>
      <c r="BN1983" t="s">
        <v>101</v>
      </c>
      <c r="BP1983">
        <v>0.99812385269035098</v>
      </c>
      <c r="BQ1983">
        <v>0.99812385269035098</v>
      </c>
      <c r="BR1983">
        <v>1.80250696038475E-3</v>
      </c>
      <c r="BS1983" s="86" t="str">
        <f t="shared" si="30"/>
        <v/>
      </c>
    </row>
    <row r="1984" spans="1:71" hidden="1" x14ac:dyDescent="0.25">
      <c r="A1984" t="s">
        <v>3524</v>
      </c>
      <c r="B1984" t="s">
        <v>3525</v>
      </c>
      <c r="C1984" t="s">
        <v>85</v>
      </c>
      <c r="D1984" t="s">
        <v>1603</v>
      </c>
      <c r="E1984" t="s">
        <v>3526</v>
      </c>
      <c r="F1984" t="s">
        <v>3525</v>
      </c>
      <c r="H1984">
        <v>152543.49797515199</v>
      </c>
      <c r="I1984">
        <v>130256.160899943</v>
      </c>
      <c r="J1984">
        <v>0</v>
      </c>
      <c r="K1984">
        <v>0</v>
      </c>
      <c r="L1984" t="s">
        <v>309</v>
      </c>
      <c r="M1984" t="s">
        <v>3573</v>
      </c>
      <c r="N1984" t="s">
        <v>3429</v>
      </c>
      <c r="O1984" t="s">
        <v>3574</v>
      </c>
      <c r="P1984" t="s">
        <v>993</v>
      </c>
      <c r="Q1984" t="s">
        <v>994</v>
      </c>
      <c r="R1984">
        <v>1</v>
      </c>
      <c r="S1984" t="s">
        <v>3431</v>
      </c>
      <c r="T1984">
        <v>16867538196.9</v>
      </c>
      <c r="U1984">
        <v>14487907740.719999</v>
      </c>
      <c r="Z1984">
        <v>0</v>
      </c>
      <c r="AW1984" t="s">
        <v>316</v>
      </c>
      <c r="BN1984" t="s">
        <v>101</v>
      </c>
      <c r="BP1984">
        <v>0.99812385269035098</v>
      </c>
      <c r="BQ1984">
        <v>0.99812385269035098</v>
      </c>
      <c r="BR1984">
        <v>1.80250696038475E-3</v>
      </c>
      <c r="BS1984" s="86" t="str">
        <f t="shared" si="30"/>
        <v/>
      </c>
    </row>
    <row r="1985" spans="1:71" hidden="1" x14ac:dyDescent="0.25">
      <c r="A1985" t="s">
        <v>3527</v>
      </c>
      <c r="B1985" t="s">
        <v>3528</v>
      </c>
      <c r="C1985" t="s">
        <v>85</v>
      </c>
      <c r="D1985" t="s">
        <v>1603</v>
      </c>
      <c r="E1985" t="s">
        <v>3529</v>
      </c>
      <c r="F1985" t="s">
        <v>3528</v>
      </c>
      <c r="H1985">
        <v>3060887.46985076</v>
      </c>
      <c r="I1985">
        <v>2047815.1154682101</v>
      </c>
      <c r="J1985">
        <v>0</v>
      </c>
      <c r="K1985">
        <v>0</v>
      </c>
      <c r="L1985" t="s">
        <v>309</v>
      </c>
      <c r="M1985" t="s">
        <v>3573</v>
      </c>
      <c r="N1985" t="s">
        <v>3429</v>
      </c>
      <c r="O1985" t="s">
        <v>3574</v>
      </c>
      <c r="P1985" t="s">
        <v>993</v>
      </c>
      <c r="Q1985" t="s">
        <v>994</v>
      </c>
      <c r="R1985">
        <v>1</v>
      </c>
      <c r="S1985" t="s">
        <v>3431</v>
      </c>
      <c r="T1985">
        <v>16867538196.9</v>
      </c>
      <c r="U1985">
        <v>14487907740.719999</v>
      </c>
      <c r="Z1985">
        <v>0</v>
      </c>
      <c r="AW1985" t="s">
        <v>316</v>
      </c>
      <c r="BN1985" t="s">
        <v>101</v>
      </c>
      <c r="BP1985">
        <v>0.99812385269035098</v>
      </c>
      <c r="BQ1985">
        <v>0.99812385269035098</v>
      </c>
      <c r="BR1985">
        <v>1.80250696038475E-3</v>
      </c>
      <c r="BS1985" s="86" t="str">
        <f t="shared" si="30"/>
        <v/>
      </c>
    </row>
    <row r="1986" spans="1:71" hidden="1" x14ac:dyDescent="0.25">
      <c r="A1986" t="s">
        <v>3530</v>
      </c>
      <c r="B1986" t="s">
        <v>3531</v>
      </c>
      <c r="C1986" t="s">
        <v>85</v>
      </c>
      <c r="D1986" t="s">
        <v>1603</v>
      </c>
      <c r="E1986" t="s">
        <v>3532</v>
      </c>
      <c r="F1986" t="s">
        <v>3531</v>
      </c>
      <c r="H1986">
        <v>1968991.8475041401</v>
      </c>
      <c r="I1986">
        <v>1863100.6184787799</v>
      </c>
      <c r="J1986">
        <v>0</v>
      </c>
      <c r="K1986">
        <v>0</v>
      </c>
      <c r="L1986" t="s">
        <v>309</v>
      </c>
      <c r="M1986" t="s">
        <v>3573</v>
      </c>
      <c r="N1986" t="s">
        <v>3429</v>
      </c>
      <c r="O1986" t="s">
        <v>3574</v>
      </c>
      <c r="P1986" t="s">
        <v>993</v>
      </c>
      <c r="Q1986" t="s">
        <v>994</v>
      </c>
      <c r="R1986">
        <v>1</v>
      </c>
      <c r="S1986" t="s">
        <v>3431</v>
      </c>
      <c r="T1986">
        <v>16867538196.9</v>
      </c>
      <c r="U1986">
        <v>14487907740.719999</v>
      </c>
      <c r="Z1986">
        <v>0</v>
      </c>
      <c r="AW1986" t="s">
        <v>316</v>
      </c>
      <c r="BN1986" t="s">
        <v>101</v>
      </c>
      <c r="BP1986">
        <v>0.99812385269035098</v>
      </c>
      <c r="BQ1986">
        <v>0.99812385269035098</v>
      </c>
      <c r="BR1986">
        <v>1.80250696038475E-3</v>
      </c>
      <c r="BS1986" s="86" t="str">
        <f t="shared" si="30"/>
        <v/>
      </c>
    </row>
    <row r="1987" spans="1:71" hidden="1" x14ac:dyDescent="0.25">
      <c r="A1987" t="s">
        <v>3533</v>
      </c>
      <c r="B1987" t="s">
        <v>3534</v>
      </c>
      <c r="C1987" t="s">
        <v>85</v>
      </c>
      <c r="D1987" t="s">
        <v>1603</v>
      </c>
      <c r="E1987" t="s">
        <v>3535</v>
      </c>
      <c r="F1987" t="s">
        <v>3534</v>
      </c>
      <c r="H1987">
        <v>3574774.4399488</v>
      </c>
      <c r="I1987">
        <v>2849488.8902337798</v>
      </c>
      <c r="J1987">
        <v>0</v>
      </c>
      <c r="K1987">
        <v>0</v>
      </c>
      <c r="L1987" t="s">
        <v>309</v>
      </c>
      <c r="M1987" t="s">
        <v>3573</v>
      </c>
      <c r="N1987" t="s">
        <v>3429</v>
      </c>
      <c r="O1987" t="s">
        <v>3574</v>
      </c>
      <c r="P1987" t="s">
        <v>993</v>
      </c>
      <c r="Q1987" t="s">
        <v>994</v>
      </c>
      <c r="R1987">
        <v>1</v>
      </c>
      <c r="S1987" t="s">
        <v>3431</v>
      </c>
      <c r="T1987">
        <v>16867538196.9</v>
      </c>
      <c r="U1987">
        <v>14487907740.719999</v>
      </c>
      <c r="Z1987">
        <v>0</v>
      </c>
      <c r="AW1987" t="s">
        <v>316</v>
      </c>
      <c r="BN1987" t="s">
        <v>101</v>
      </c>
      <c r="BP1987">
        <v>0.99812385269035098</v>
      </c>
      <c r="BQ1987">
        <v>0.99812385269035098</v>
      </c>
      <c r="BR1987">
        <v>1.80250696038475E-3</v>
      </c>
      <c r="BS1987" s="86" t="str">
        <f t="shared" ref="BS1987:BS2050" si="31">IF(BA1987&gt;AY1987,"久期大于期限","")</f>
        <v/>
      </c>
    </row>
    <row r="1988" spans="1:71" hidden="1" x14ac:dyDescent="0.25">
      <c r="A1988" t="s">
        <v>2797</v>
      </c>
      <c r="B1988" t="s">
        <v>2798</v>
      </c>
      <c r="C1988" t="s">
        <v>85</v>
      </c>
      <c r="D1988" t="s">
        <v>86</v>
      </c>
      <c r="E1988" t="s">
        <v>3158</v>
      </c>
      <c r="F1988" t="s">
        <v>2798</v>
      </c>
      <c r="H1988">
        <v>4959.9369362200496</v>
      </c>
      <c r="I1988">
        <v>4959.9369362200496</v>
      </c>
      <c r="J1988">
        <v>0</v>
      </c>
      <c r="K1988">
        <v>0</v>
      </c>
      <c r="L1988" t="s">
        <v>309</v>
      </c>
      <c r="M1988" t="s">
        <v>3573</v>
      </c>
      <c r="N1988" t="s">
        <v>3429</v>
      </c>
      <c r="O1988" t="s">
        <v>3574</v>
      </c>
      <c r="P1988" t="s">
        <v>993</v>
      </c>
      <c r="Q1988" t="s">
        <v>994</v>
      </c>
      <c r="R1988">
        <v>1</v>
      </c>
      <c r="S1988" t="s">
        <v>3431</v>
      </c>
      <c r="T1988">
        <v>16867538196.9</v>
      </c>
      <c r="U1988">
        <v>14487907740.719999</v>
      </c>
      <c r="Z1988">
        <v>0</v>
      </c>
      <c r="AW1988" t="s">
        <v>316</v>
      </c>
      <c r="BN1988" t="s">
        <v>101</v>
      </c>
      <c r="BP1988">
        <v>0.99812385269035098</v>
      </c>
      <c r="BQ1988">
        <v>0.99812385269035098</v>
      </c>
      <c r="BR1988">
        <v>1.80250696038475E-3</v>
      </c>
      <c r="BS1988" s="86" t="str">
        <f t="shared" si="31"/>
        <v/>
      </c>
    </row>
    <row r="1989" spans="1:71" hidden="1" x14ac:dyDescent="0.25">
      <c r="A1989" t="s">
        <v>3108</v>
      </c>
      <c r="B1989" t="s">
        <v>3109</v>
      </c>
      <c r="C1989" t="s">
        <v>85</v>
      </c>
      <c r="D1989" t="s">
        <v>1603</v>
      </c>
      <c r="E1989" t="s">
        <v>3110</v>
      </c>
      <c r="F1989" t="s">
        <v>3109</v>
      </c>
      <c r="H1989">
        <v>67837.846972686602</v>
      </c>
      <c r="I1989">
        <v>67837.846972686602</v>
      </c>
      <c r="J1989">
        <v>0</v>
      </c>
      <c r="K1989">
        <v>0</v>
      </c>
      <c r="L1989" t="s">
        <v>309</v>
      </c>
      <c r="M1989" t="s">
        <v>3573</v>
      </c>
      <c r="N1989" t="s">
        <v>3429</v>
      </c>
      <c r="O1989" t="s">
        <v>3574</v>
      </c>
      <c r="P1989" t="s">
        <v>993</v>
      </c>
      <c r="Q1989" t="s">
        <v>994</v>
      </c>
      <c r="R1989">
        <v>1</v>
      </c>
      <c r="S1989" t="s">
        <v>3431</v>
      </c>
      <c r="T1989">
        <v>16867538196.9</v>
      </c>
      <c r="U1989">
        <v>14487907740.719999</v>
      </c>
      <c r="Z1989">
        <v>0</v>
      </c>
      <c r="AW1989" t="s">
        <v>316</v>
      </c>
      <c r="BN1989" t="s">
        <v>101</v>
      </c>
      <c r="BP1989">
        <v>0.99812385269035098</v>
      </c>
      <c r="BQ1989">
        <v>0.99812385269035098</v>
      </c>
      <c r="BR1989">
        <v>1.80250696038475E-3</v>
      </c>
      <c r="BS1989" s="86" t="str">
        <f t="shared" si="31"/>
        <v/>
      </c>
    </row>
    <row r="1990" spans="1:71" hidden="1" x14ac:dyDescent="0.25">
      <c r="A1990" t="s">
        <v>2389</v>
      </c>
      <c r="B1990" t="s">
        <v>2390</v>
      </c>
      <c r="C1990" t="s">
        <v>85</v>
      </c>
      <c r="D1990" t="s">
        <v>1603</v>
      </c>
      <c r="E1990" t="s">
        <v>2391</v>
      </c>
      <c r="F1990" t="s">
        <v>2390</v>
      </c>
      <c r="H1990">
        <v>49217.437269968497</v>
      </c>
      <c r="I1990">
        <v>49217.437269968497</v>
      </c>
      <c r="J1990">
        <v>0</v>
      </c>
      <c r="K1990">
        <v>0</v>
      </c>
      <c r="L1990" t="s">
        <v>309</v>
      </c>
      <c r="M1990" t="s">
        <v>3573</v>
      </c>
      <c r="N1990" t="s">
        <v>3429</v>
      </c>
      <c r="O1990" t="s">
        <v>3574</v>
      </c>
      <c r="P1990" t="s">
        <v>993</v>
      </c>
      <c r="Q1990" t="s">
        <v>994</v>
      </c>
      <c r="R1990">
        <v>1</v>
      </c>
      <c r="S1990" t="s">
        <v>3431</v>
      </c>
      <c r="T1990">
        <v>16867538196.9</v>
      </c>
      <c r="U1990">
        <v>14487907740.719999</v>
      </c>
      <c r="Z1990">
        <v>0</v>
      </c>
      <c r="AW1990" t="s">
        <v>316</v>
      </c>
      <c r="BN1990" t="s">
        <v>101</v>
      </c>
      <c r="BP1990">
        <v>0.99812385269035098</v>
      </c>
      <c r="BQ1990">
        <v>0.99812385269035098</v>
      </c>
      <c r="BR1990">
        <v>1.80250696038475E-3</v>
      </c>
      <c r="BS1990" s="86" t="str">
        <f t="shared" si="31"/>
        <v/>
      </c>
    </row>
    <row r="1991" spans="1:71" hidden="1" x14ac:dyDescent="0.25">
      <c r="A1991" t="s">
        <v>2428</v>
      </c>
      <c r="B1991" t="s">
        <v>2429</v>
      </c>
      <c r="C1991" t="s">
        <v>85</v>
      </c>
      <c r="D1991" t="s">
        <v>86</v>
      </c>
      <c r="E1991" t="s">
        <v>2430</v>
      </c>
      <c r="F1991" t="s">
        <v>2429</v>
      </c>
      <c r="H1991">
        <v>90549.7959160686</v>
      </c>
      <c r="I1991">
        <v>122409.90929394501</v>
      </c>
      <c r="J1991">
        <v>0</v>
      </c>
      <c r="K1991">
        <v>0</v>
      </c>
      <c r="L1991" t="s">
        <v>309</v>
      </c>
      <c r="M1991" t="s">
        <v>3573</v>
      </c>
      <c r="N1991" t="s">
        <v>3429</v>
      </c>
      <c r="O1991" t="s">
        <v>3574</v>
      </c>
      <c r="P1991" t="s">
        <v>993</v>
      </c>
      <c r="Q1991" t="s">
        <v>994</v>
      </c>
      <c r="R1991">
        <v>1</v>
      </c>
      <c r="S1991" t="s">
        <v>3431</v>
      </c>
      <c r="T1991">
        <v>16867538196.9</v>
      </c>
      <c r="U1991">
        <v>14487907740.719999</v>
      </c>
      <c r="Z1991">
        <v>0</v>
      </c>
      <c r="AW1991" t="s">
        <v>316</v>
      </c>
      <c r="BN1991" t="s">
        <v>101</v>
      </c>
      <c r="BP1991">
        <v>0.99812385269035098</v>
      </c>
      <c r="BQ1991">
        <v>0.99812385269035098</v>
      </c>
      <c r="BR1991">
        <v>1.80250696038475E-3</v>
      </c>
      <c r="BS1991" s="86" t="str">
        <f t="shared" si="31"/>
        <v/>
      </c>
    </row>
    <row r="1992" spans="1:71" hidden="1" x14ac:dyDescent="0.25">
      <c r="A1992" t="s">
        <v>2495</v>
      </c>
      <c r="B1992" t="s">
        <v>2496</v>
      </c>
      <c r="C1992" t="s">
        <v>85</v>
      </c>
      <c r="D1992" t="s">
        <v>1594</v>
      </c>
      <c r="E1992" t="s">
        <v>2497</v>
      </c>
      <c r="F1992" t="s">
        <v>2496</v>
      </c>
      <c r="H1992">
        <v>19468.475615395</v>
      </c>
      <c r="I1992">
        <v>8635.9172920548208</v>
      </c>
      <c r="J1992">
        <v>0</v>
      </c>
      <c r="K1992">
        <v>0</v>
      </c>
      <c r="L1992" t="s">
        <v>309</v>
      </c>
      <c r="M1992" t="s">
        <v>3573</v>
      </c>
      <c r="N1992" t="s">
        <v>3429</v>
      </c>
      <c r="O1992" t="s">
        <v>3574</v>
      </c>
      <c r="P1992" t="s">
        <v>993</v>
      </c>
      <c r="Q1992" t="s">
        <v>994</v>
      </c>
      <c r="R1992">
        <v>1</v>
      </c>
      <c r="S1992" t="s">
        <v>3431</v>
      </c>
      <c r="T1992">
        <v>16867538196.9</v>
      </c>
      <c r="U1992">
        <v>14487907740.719999</v>
      </c>
      <c r="Z1992">
        <v>0</v>
      </c>
      <c r="AW1992" t="s">
        <v>316</v>
      </c>
      <c r="BN1992" t="s">
        <v>101</v>
      </c>
      <c r="BP1992">
        <v>0.99812385269035098</v>
      </c>
      <c r="BQ1992">
        <v>0.99812385269035098</v>
      </c>
      <c r="BR1992">
        <v>1.80250696038475E-3</v>
      </c>
      <c r="BS1992" s="86" t="str">
        <f t="shared" si="31"/>
        <v/>
      </c>
    </row>
    <row r="1993" spans="1:71" hidden="1" x14ac:dyDescent="0.25">
      <c r="A1993" t="s">
        <v>2498</v>
      </c>
      <c r="B1993" t="s">
        <v>2499</v>
      </c>
      <c r="C1993" t="s">
        <v>85</v>
      </c>
      <c r="D1993" t="s">
        <v>1594</v>
      </c>
      <c r="E1993" t="s">
        <v>2500</v>
      </c>
      <c r="F1993" t="s">
        <v>2499</v>
      </c>
      <c r="H1993">
        <v>6451.0541222312204</v>
      </c>
      <c r="I1993">
        <v>3700.7837335741201</v>
      </c>
      <c r="J1993">
        <v>0</v>
      </c>
      <c r="K1993">
        <v>0</v>
      </c>
      <c r="L1993" t="s">
        <v>309</v>
      </c>
      <c r="M1993" t="s">
        <v>3573</v>
      </c>
      <c r="N1993" t="s">
        <v>3429</v>
      </c>
      <c r="O1993" t="s">
        <v>3574</v>
      </c>
      <c r="P1993" t="s">
        <v>993</v>
      </c>
      <c r="Q1993" t="s">
        <v>994</v>
      </c>
      <c r="R1993">
        <v>1</v>
      </c>
      <c r="S1993" t="s">
        <v>3431</v>
      </c>
      <c r="T1993">
        <v>16867538196.9</v>
      </c>
      <c r="U1993">
        <v>14487907740.719999</v>
      </c>
      <c r="Z1993">
        <v>0</v>
      </c>
      <c r="AW1993" t="s">
        <v>316</v>
      </c>
      <c r="BN1993" t="s">
        <v>101</v>
      </c>
      <c r="BP1993">
        <v>0.99812385269035098</v>
      </c>
      <c r="BQ1993">
        <v>0.99812385269035098</v>
      </c>
      <c r="BR1993">
        <v>1.80250696038475E-3</v>
      </c>
      <c r="BS1993" s="86" t="str">
        <f t="shared" si="31"/>
        <v/>
      </c>
    </row>
    <row r="1994" spans="1:71" hidden="1" x14ac:dyDescent="0.25">
      <c r="A1994" t="s">
        <v>2504</v>
      </c>
      <c r="B1994" t="s">
        <v>2505</v>
      </c>
      <c r="C1994" t="s">
        <v>85</v>
      </c>
      <c r="D1994" t="s">
        <v>1594</v>
      </c>
      <c r="E1994" t="s">
        <v>2506</v>
      </c>
      <c r="F1994" t="s">
        <v>2505</v>
      </c>
      <c r="H1994">
        <v>14618.921196043901</v>
      </c>
      <c r="I1994">
        <v>9955.9261059992805</v>
      </c>
      <c r="J1994">
        <v>0</v>
      </c>
      <c r="K1994">
        <v>0</v>
      </c>
      <c r="L1994" t="s">
        <v>309</v>
      </c>
      <c r="M1994" t="s">
        <v>3573</v>
      </c>
      <c r="N1994" t="s">
        <v>3429</v>
      </c>
      <c r="O1994" t="s">
        <v>3574</v>
      </c>
      <c r="P1994" t="s">
        <v>993</v>
      </c>
      <c r="Q1994" t="s">
        <v>994</v>
      </c>
      <c r="R1994">
        <v>1</v>
      </c>
      <c r="S1994" t="s">
        <v>3431</v>
      </c>
      <c r="T1994">
        <v>16867538196.9</v>
      </c>
      <c r="U1994">
        <v>14487907740.719999</v>
      </c>
      <c r="Z1994">
        <v>0</v>
      </c>
      <c r="AW1994" t="s">
        <v>316</v>
      </c>
      <c r="BN1994" t="s">
        <v>101</v>
      </c>
      <c r="BP1994">
        <v>0.99812385269035098</v>
      </c>
      <c r="BQ1994">
        <v>0.99812385269035098</v>
      </c>
      <c r="BR1994">
        <v>1.80250696038475E-3</v>
      </c>
      <c r="BS1994" s="86" t="str">
        <f t="shared" si="31"/>
        <v/>
      </c>
    </row>
    <row r="1995" spans="1:71" hidden="1" x14ac:dyDescent="0.25">
      <c r="A1995" t="s">
        <v>2857</v>
      </c>
      <c r="B1995" t="s">
        <v>2858</v>
      </c>
      <c r="C1995" t="s">
        <v>85</v>
      </c>
      <c r="D1995" t="s">
        <v>1594</v>
      </c>
      <c r="E1995" t="s">
        <v>3398</v>
      </c>
      <c r="F1995" t="s">
        <v>2858</v>
      </c>
      <c r="H1995">
        <v>8438.3786003688692</v>
      </c>
      <c r="I1995">
        <v>5519.3853556529903</v>
      </c>
      <c r="J1995">
        <v>0</v>
      </c>
      <c r="K1995">
        <v>0</v>
      </c>
      <c r="L1995" t="s">
        <v>309</v>
      </c>
      <c r="M1995" t="s">
        <v>3573</v>
      </c>
      <c r="N1995" t="s">
        <v>3429</v>
      </c>
      <c r="O1995" t="s">
        <v>3574</v>
      </c>
      <c r="P1995" t="s">
        <v>993</v>
      </c>
      <c r="Q1995" t="s">
        <v>994</v>
      </c>
      <c r="R1995">
        <v>1</v>
      </c>
      <c r="S1995" t="s">
        <v>3431</v>
      </c>
      <c r="T1995">
        <v>16867538196.9</v>
      </c>
      <c r="U1995">
        <v>14487907740.719999</v>
      </c>
      <c r="Z1995">
        <v>0</v>
      </c>
      <c r="AW1995" t="s">
        <v>316</v>
      </c>
      <c r="BN1995" t="s">
        <v>101</v>
      </c>
      <c r="BP1995">
        <v>0.99812385269035098</v>
      </c>
      <c r="BQ1995">
        <v>0.99812385269035098</v>
      </c>
      <c r="BR1995">
        <v>1.80250696038475E-3</v>
      </c>
      <c r="BS1995" s="86" t="str">
        <f t="shared" si="31"/>
        <v/>
      </c>
    </row>
    <row r="1996" spans="1:71" hidden="1" x14ac:dyDescent="0.25">
      <c r="A1996" t="s">
        <v>2860</v>
      </c>
      <c r="B1996" t="s">
        <v>2861</v>
      </c>
      <c r="C1996" t="s">
        <v>85</v>
      </c>
      <c r="D1996" t="s">
        <v>1594</v>
      </c>
      <c r="E1996" t="s">
        <v>3399</v>
      </c>
      <c r="F1996" t="s">
        <v>2861</v>
      </c>
      <c r="H1996">
        <v>4136.3649828881898</v>
      </c>
      <c r="I1996">
        <v>4316.2069386659396</v>
      </c>
      <c r="J1996">
        <v>0</v>
      </c>
      <c r="K1996">
        <v>0</v>
      </c>
      <c r="L1996" t="s">
        <v>309</v>
      </c>
      <c r="M1996" t="s">
        <v>3573</v>
      </c>
      <c r="N1996" t="s">
        <v>3429</v>
      </c>
      <c r="O1996" t="s">
        <v>3574</v>
      </c>
      <c r="P1996" t="s">
        <v>993</v>
      </c>
      <c r="Q1996" t="s">
        <v>994</v>
      </c>
      <c r="R1996">
        <v>1</v>
      </c>
      <c r="S1996" t="s">
        <v>3431</v>
      </c>
      <c r="T1996">
        <v>16867538196.9</v>
      </c>
      <c r="U1996">
        <v>14487907740.719999</v>
      </c>
      <c r="Z1996">
        <v>0</v>
      </c>
      <c r="AW1996" t="s">
        <v>316</v>
      </c>
      <c r="BN1996" t="s">
        <v>101</v>
      </c>
      <c r="BP1996">
        <v>0.99812385269035098</v>
      </c>
      <c r="BQ1996">
        <v>0.99812385269035098</v>
      </c>
      <c r="BR1996">
        <v>1.80250696038475E-3</v>
      </c>
      <c r="BS1996" s="86" t="str">
        <f t="shared" si="31"/>
        <v/>
      </c>
    </row>
    <row r="1997" spans="1:71" hidden="1" x14ac:dyDescent="0.25">
      <c r="A1997" t="s">
        <v>2870</v>
      </c>
      <c r="B1997" t="s">
        <v>2864</v>
      </c>
      <c r="C1997" t="s">
        <v>85</v>
      </c>
      <c r="D1997" t="s">
        <v>1594</v>
      </c>
      <c r="E1997" t="s">
        <v>3214</v>
      </c>
      <c r="F1997" t="s">
        <v>2864</v>
      </c>
      <c r="H1997">
        <v>1401.68528881011</v>
      </c>
      <c r="I1997">
        <v>2942.4691177311502</v>
      </c>
      <c r="J1997">
        <v>0</v>
      </c>
      <c r="K1997">
        <v>0</v>
      </c>
      <c r="L1997" t="s">
        <v>309</v>
      </c>
      <c r="M1997" t="s">
        <v>3573</v>
      </c>
      <c r="N1997" t="s">
        <v>3429</v>
      </c>
      <c r="O1997" t="s">
        <v>3574</v>
      </c>
      <c r="P1997" t="s">
        <v>993</v>
      </c>
      <c r="Q1997" t="s">
        <v>994</v>
      </c>
      <c r="R1997">
        <v>1</v>
      </c>
      <c r="S1997" t="s">
        <v>3431</v>
      </c>
      <c r="T1997">
        <v>16867538196.9</v>
      </c>
      <c r="U1997">
        <v>14487907740.719999</v>
      </c>
      <c r="Z1997">
        <v>0</v>
      </c>
      <c r="AW1997" t="s">
        <v>316</v>
      </c>
      <c r="BN1997" t="s">
        <v>101</v>
      </c>
      <c r="BP1997">
        <v>0.99812385269035098</v>
      </c>
      <c r="BQ1997">
        <v>0.99812385269035098</v>
      </c>
      <c r="BR1997">
        <v>1.80250696038475E-3</v>
      </c>
      <c r="BS1997" s="86" t="str">
        <f t="shared" si="31"/>
        <v/>
      </c>
    </row>
    <row r="1998" spans="1:71" hidden="1" x14ac:dyDescent="0.25">
      <c r="A1998" t="s">
        <v>2516</v>
      </c>
      <c r="B1998" t="s">
        <v>2517</v>
      </c>
      <c r="C1998" t="s">
        <v>85</v>
      </c>
      <c r="D1998" t="s">
        <v>1594</v>
      </c>
      <c r="E1998" t="s">
        <v>2518</v>
      </c>
      <c r="F1998" t="s">
        <v>2517</v>
      </c>
      <c r="H1998">
        <v>8641.7563165930605</v>
      </c>
      <c r="I1998">
        <v>6883.8605872348098</v>
      </c>
      <c r="J1998">
        <v>0</v>
      </c>
      <c r="K1998">
        <v>0</v>
      </c>
      <c r="L1998" t="s">
        <v>309</v>
      </c>
      <c r="M1998" t="s">
        <v>3573</v>
      </c>
      <c r="N1998" t="s">
        <v>3429</v>
      </c>
      <c r="O1998" t="s">
        <v>3574</v>
      </c>
      <c r="P1998" t="s">
        <v>993</v>
      </c>
      <c r="Q1998" t="s">
        <v>994</v>
      </c>
      <c r="R1998">
        <v>1</v>
      </c>
      <c r="S1998" t="s">
        <v>3431</v>
      </c>
      <c r="T1998">
        <v>16867538196.9</v>
      </c>
      <c r="U1998">
        <v>14487907740.719999</v>
      </c>
      <c r="Z1998">
        <v>0</v>
      </c>
      <c r="AW1998" t="s">
        <v>316</v>
      </c>
      <c r="BN1998" t="s">
        <v>101</v>
      </c>
      <c r="BP1998">
        <v>0.99812385269035098</v>
      </c>
      <c r="BQ1998">
        <v>0.99812385269035098</v>
      </c>
      <c r="BR1998">
        <v>1.80250696038475E-3</v>
      </c>
      <c r="BS1998" s="86" t="str">
        <f t="shared" si="31"/>
        <v/>
      </c>
    </row>
    <row r="1999" spans="1:71" hidden="1" x14ac:dyDescent="0.25">
      <c r="A1999" t="s">
        <v>2519</v>
      </c>
      <c r="B1999" t="s">
        <v>2520</v>
      </c>
      <c r="C1999" t="s">
        <v>85</v>
      </c>
      <c r="D1999" t="s">
        <v>1594</v>
      </c>
      <c r="E1999" t="s">
        <v>2521</v>
      </c>
      <c r="F1999" t="s">
        <v>2520</v>
      </c>
      <c r="H1999">
        <v>20623.883824792301</v>
      </c>
      <c r="I1999">
        <v>10901.907968625101</v>
      </c>
      <c r="J1999">
        <v>0</v>
      </c>
      <c r="K1999">
        <v>0</v>
      </c>
      <c r="L1999" t="s">
        <v>309</v>
      </c>
      <c r="M1999" t="s">
        <v>3573</v>
      </c>
      <c r="N1999" t="s">
        <v>3429</v>
      </c>
      <c r="O1999" t="s">
        <v>3574</v>
      </c>
      <c r="P1999" t="s">
        <v>993</v>
      </c>
      <c r="Q1999" t="s">
        <v>994</v>
      </c>
      <c r="R1999">
        <v>1</v>
      </c>
      <c r="S1999" t="s">
        <v>3431</v>
      </c>
      <c r="T1999">
        <v>16867538196.9</v>
      </c>
      <c r="U1999">
        <v>14487907740.719999</v>
      </c>
      <c r="Z1999">
        <v>0</v>
      </c>
      <c r="AW1999" t="s">
        <v>316</v>
      </c>
      <c r="BN1999" t="s">
        <v>101</v>
      </c>
      <c r="BP1999">
        <v>0.99812385269035098</v>
      </c>
      <c r="BQ1999">
        <v>0.99812385269035098</v>
      </c>
      <c r="BR1999">
        <v>1.80250696038475E-3</v>
      </c>
      <c r="BS1999" s="86" t="str">
        <f t="shared" si="31"/>
        <v/>
      </c>
    </row>
    <row r="2000" spans="1:71" hidden="1" x14ac:dyDescent="0.25">
      <c r="A2000" t="s">
        <v>2522</v>
      </c>
      <c r="B2000" t="s">
        <v>2523</v>
      </c>
      <c r="C2000" t="s">
        <v>85</v>
      </c>
      <c r="D2000" t="s">
        <v>1594</v>
      </c>
      <c r="E2000" t="s">
        <v>2524</v>
      </c>
      <c r="F2000" t="s">
        <v>2523</v>
      </c>
      <c r="H2000">
        <v>3136.0851826760299</v>
      </c>
      <c r="I2000">
        <v>3691.3015569735599</v>
      </c>
      <c r="J2000">
        <v>0</v>
      </c>
      <c r="K2000">
        <v>0</v>
      </c>
      <c r="L2000" t="s">
        <v>309</v>
      </c>
      <c r="M2000" t="s">
        <v>3573</v>
      </c>
      <c r="N2000" t="s">
        <v>3429</v>
      </c>
      <c r="O2000" t="s">
        <v>3574</v>
      </c>
      <c r="P2000" t="s">
        <v>993</v>
      </c>
      <c r="Q2000" t="s">
        <v>994</v>
      </c>
      <c r="R2000">
        <v>1</v>
      </c>
      <c r="S2000" t="s">
        <v>3431</v>
      </c>
      <c r="T2000">
        <v>16867538196.9</v>
      </c>
      <c r="U2000">
        <v>14487907740.719999</v>
      </c>
      <c r="Z2000">
        <v>0</v>
      </c>
      <c r="AW2000" t="s">
        <v>316</v>
      </c>
      <c r="BN2000" t="s">
        <v>101</v>
      </c>
      <c r="BP2000">
        <v>0.99812385269035098</v>
      </c>
      <c r="BQ2000">
        <v>0.99812385269035098</v>
      </c>
      <c r="BR2000">
        <v>1.80250696038475E-3</v>
      </c>
      <c r="BS2000" s="86" t="str">
        <f t="shared" si="31"/>
        <v/>
      </c>
    </row>
    <row r="2001" spans="1:71" hidden="1" x14ac:dyDescent="0.25">
      <c r="A2001" t="s">
        <v>2395</v>
      </c>
      <c r="B2001" t="s">
        <v>2396</v>
      </c>
      <c r="C2001" t="s">
        <v>85</v>
      </c>
      <c r="D2001" t="s">
        <v>1594</v>
      </c>
      <c r="E2001" t="s">
        <v>2397</v>
      </c>
      <c r="F2001" t="s">
        <v>2396</v>
      </c>
      <c r="H2001">
        <v>3238.9917518883999</v>
      </c>
      <c r="I2001">
        <v>3126.3634563508199</v>
      </c>
      <c r="J2001">
        <v>0</v>
      </c>
      <c r="K2001">
        <v>0</v>
      </c>
      <c r="L2001" t="s">
        <v>309</v>
      </c>
      <c r="M2001" t="s">
        <v>3573</v>
      </c>
      <c r="N2001" t="s">
        <v>3429</v>
      </c>
      <c r="O2001" t="s">
        <v>3574</v>
      </c>
      <c r="P2001" t="s">
        <v>993</v>
      </c>
      <c r="Q2001" t="s">
        <v>994</v>
      </c>
      <c r="R2001">
        <v>1</v>
      </c>
      <c r="S2001" t="s">
        <v>3431</v>
      </c>
      <c r="T2001">
        <v>16867538196.9</v>
      </c>
      <c r="U2001">
        <v>14487907740.719999</v>
      </c>
      <c r="Z2001">
        <v>0</v>
      </c>
      <c r="AW2001" t="s">
        <v>316</v>
      </c>
      <c r="BN2001" t="s">
        <v>101</v>
      </c>
      <c r="BP2001">
        <v>0.99812385269035098</v>
      </c>
      <c r="BQ2001">
        <v>0.99812385269035098</v>
      </c>
      <c r="BR2001">
        <v>1.80250696038475E-3</v>
      </c>
      <c r="BS2001" s="86" t="str">
        <f t="shared" si="31"/>
        <v/>
      </c>
    </row>
    <row r="2002" spans="1:71" hidden="1" x14ac:dyDescent="0.25">
      <c r="A2002" t="s">
        <v>2898</v>
      </c>
      <c r="B2002" t="s">
        <v>2895</v>
      </c>
      <c r="C2002" t="s">
        <v>85</v>
      </c>
      <c r="D2002" t="s">
        <v>1594</v>
      </c>
      <c r="E2002" t="s">
        <v>3407</v>
      </c>
      <c r="F2002" t="s">
        <v>2895</v>
      </c>
      <c r="H2002">
        <v>34632.422341200501</v>
      </c>
      <c r="I2002">
        <v>27587.185089462699</v>
      </c>
      <c r="J2002">
        <v>0</v>
      </c>
      <c r="K2002">
        <v>0</v>
      </c>
      <c r="L2002" t="s">
        <v>309</v>
      </c>
      <c r="M2002" t="s">
        <v>3573</v>
      </c>
      <c r="N2002" t="s">
        <v>3429</v>
      </c>
      <c r="O2002" t="s">
        <v>3574</v>
      </c>
      <c r="P2002" t="s">
        <v>993</v>
      </c>
      <c r="Q2002" t="s">
        <v>994</v>
      </c>
      <c r="R2002">
        <v>1</v>
      </c>
      <c r="S2002" t="s">
        <v>3431</v>
      </c>
      <c r="T2002">
        <v>16867538196.9</v>
      </c>
      <c r="U2002">
        <v>14487907740.719999</v>
      </c>
      <c r="Z2002">
        <v>0</v>
      </c>
      <c r="AW2002" t="s">
        <v>316</v>
      </c>
      <c r="BN2002" t="s">
        <v>101</v>
      </c>
      <c r="BP2002">
        <v>0.99812385269035098</v>
      </c>
      <c r="BQ2002">
        <v>0.99812385269035098</v>
      </c>
      <c r="BR2002">
        <v>1.80250696038475E-3</v>
      </c>
      <c r="BS2002" s="86" t="str">
        <f t="shared" si="31"/>
        <v/>
      </c>
    </row>
    <row r="2003" spans="1:71" hidden="1" x14ac:dyDescent="0.25">
      <c r="A2003" t="s">
        <v>2401</v>
      </c>
      <c r="B2003" t="s">
        <v>2402</v>
      </c>
      <c r="C2003" t="s">
        <v>85</v>
      </c>
      <c r="D2003" t="s">
        <v>1594</v>
      </c>
      <c r="E2003" t="s">
        <v>2403</v>
      </c>
      <c r="F2003" t="s">
        <v>2402</v>
      </c>
      <c r="H2003">
        <v>11424.5056554167</v>
      </c>
      <c r="I2003">
        <v>6172.8969669634698</v>
      </c>
      <c r="J2003">
        <v>0</v>
      </c>
      <c r="K2003">
        <v>0</v>
      </c>
      <c r="L2003" t="s">
        <v>309</v>
      </c>
      <c r="M2003" t="s">
        <v>3573</v>
      </c>
      <c r="N2003" t="s">
        <v>3429</v>
      </c>
      <c r="O2003" t="s">
        <v>3574</v>
      </c>
      <c r="P2003" t="s">
        <v>993</v>
      </c>
      <c r="Q2003" t="s">
        <v>994</v>
      </c>
      <c r="R2003">
        <v>1</v>
      </c>
      <c r="S2003" t="s">
        <v>3431</v>
      </c>
      <c r="T2003">
        <v>16867538196.9</v>
      </c>
      <c r="U2003">
        <v>14487907740.719999</v>
      </c>
      <c r="Z2003">
        <v>0</v>
      </c>
      <c r="AW2003" t="s">
        <v>316</v>
      </c>
      <c r="BN2003" t="s">
        <v>101</v>
      </c>
      <c r="BP2003">
        <v>0.99812385269035098</v>
      </c>
      <c r="BQ2003">
        <v>0.99812385269035098</v>
      </c>
      <c r="BR2003">
        <v>1.80250696038475E-3</v>
      </c>
      <c r="BS2003" s="86" t="str">
        <f t="shared" si="31"/>
        <v/>
      </c>
    </row>
    <row r="2004" spans="1:71" hidden="1" x14ac:dyDescent="0.25">
      <c r="A2004" t="s">
        <v>2404</v>
      </c>
      <c r="B2004" t="s">
        <v>2405</v>
      </c>
      <c r="C2004" t="s">
        <v>85</v>
      </c>
      <c r="D2004" t="s">
        <v>1594</v>
      </c>
      <c r="E2004" t="s">
        <v>2406</v>
      </c>
      <c r="F2004" t="s">
        <v>2405</v>
      </c>
      <c r="H2004">
        <v>7021.2024293650002</v>
      </c>
      <c r="I2004">
        <v>4701.7622204831696</v>
      </c>
      <c r="J2004">
        <v>0</v>
      </c>
      <c r="K2004">
        <v>0</v>
      </c>
      <c r="L2004" t="s">
        <v>309</v>
      </c>
      <c r="M2004" t="s">
        <v>3573</v>
      </c>
      <c r="N2004" t="s">
        <v>3429</v>
      </c>
      <c r="O2004" t="s">
        <v>3574</v>
      </c>
      <c r="P2004" t="s">
        <v>993</v>
      </c>
      <c r="Q2004" t="s">
        <v>994</v>
      </c>
      <c r="R2004">
        <v>1</v>
      </c>
      <c r="S2004" t="s">
        <v>3431</v>
      </c>
      <c r="T2004">
        <v>16867538196.9</v>
      </c>
      <c r="U2004">
        <v>14487907740.719999</v>
      </c>
      <c r="Z2004">
        <v>0</v>
      </c>
      <c r="AW2004" t="s">
        <v>316</v>
      </c>
      <c r="BN2004" t="s">
        <v>101</v>
      </c>
      <c r="BP2004">
        <v>0.99812385269035098</v>
      </c>
      <c r="BQ2004">
        <v>0.99812385269035098</v>
      </c>
      <c r="BR2004">
        <v>1.80250696038475E-3</v>
      </c>
      <c r="BS2004" s="86" t="str">
        <f t="shared" si="31"/>
        <v/>
      </c>
    </row>
    <row r="2005" spans="1:71" hidden="1" x14ac:dyDescent="0.25">
      <c r="A2005" t="s">
        <v>2407</v>
      </c>
      <c r="B2005" t="s">
        <v>2408</v>
      </c>
      <c r="C2005" t="s">
        <v>85</v>
      </c>
      <c r="D2005" t="s">
        <v>1594</v>
      </c>
      <c r="E2005" t="s">
        <v>2409</v>
      </c>
      <c r="F2005" t="s">
        <v>2408</v>
      </c>
      <c r="H2005">
        <v>21232.250294245601</v>
      </c>
      <c r="I2005">
        <v>9446.2441418614799</v>
      </c>
      <c r="J2005">
        <v>0</v>
      </c>
      <c r="K2005">
        <v>0</v>
      </c>
      <c r="L2005" t="s">
        <v>309</v>
      </c>
      <c r="M2005" t="s">
        <v>3573</v>
      </c>
      <c r="N2005" t="s">
        <v>3429</v>
      </c>
      <c r="O2005" t="s">
        <v>3574</v>
      </c>
      <c r="P2005" t="s">
        <v>993</v>
      </c>
      <c r="Q2005" t="s">
        <v>994</v>
      </c>
      <c r="R2005">
        <v>1</v>
      </c>
      <c r="S2005" t="s">
        <v>3431</v>
      </c>
      <c r="T2005">
        <v>16867538196.9</v>
      </c>
      <c r="U2005">
        <v>14487907740.719999</v>
      </c>
      <c r="Z2005">
        <v>0</v>
      </c>
      <c r="AW2005" t="s">
        <v>316</v>
      </c>
      <c r="BN2005" t="s">
        <v>101</v>
      </c>
      <c r="BP2005">
        <v>0.99812385269035098</v>
      </c>
      <c r="BQ2005">
        <v>0.99812385269035098</v>
      </c>
      <c r="BR2005">
        <v>1.80250696038475E-3</v>
      </c>
      <c r="BS2005" s="86" t="str">
        <f t="shared" si="31"/>
        <v/>
      </c>
    </row>
    <row r="2006" spans="1:71" hidden="1" x14ac:dyDescent="0.25">
      <c r="A2006" t="s">
        <v>2525</v>
      </c>
      <c r="B2006" t="s">
        <v>2526</v>
      </c>
      <c r="C2006" t="s">
        <v>85</v>
      </c>
      <c r="D2006" t="s">
        <v>1594</v>
      </c>
      <c r="E2006" t="s">
        <v>2527</v>
      </c>
      <c r="F2006" t="s">
        <v>2526</v>
      </c>
      <c r="H2006">
        <v>8298.5115048913704</v>
      </c>
      <c r="I2006">
        <v>5785.7546682204702</v>
      </c>
      <c r="J2006">
        <v>0</v>
      </c>
      <c r="K2006">
        <v>0</v>
      </c>
      <c r="L2006" t="s">
        <v>309</v>
      </c>
      <c r="M2006" t="s">
        <v>3573</v>
      </c>
      <c r="N2006" t="s">
        <v>3429</v>
      </c>
      <c r="O2006" t="s">
        <v>3574</v>
      </c>
      <c r="P2006" t="s">
        <v>993</v>
      </c>
      <c r="Q2006" t="s">
        <v>994</v>
      </c>
      <c r="R2006">
        <v>1</v>
      </c>
      <c r="S2006" t="s">
        <v>3431</v>
      </c>
      <c r="T2006">
        <v>16867538196.9</v>
      </c>
      <c r="U2006">
        <v>14487907740.719999</v>
      </c>
      <c r="Z2006">
        <v>0</v>
      </c>
      <c r="AW2006" t="s">
        <v>316</v>
      </c>
      <c r="BN2006" t="s">
        <v>101</v>
      </c>
      <c r="BP2006">
        <v>0.99812385269035098</v>
      </c>
      <c r="BQ2006">
        <v>0.99812385269035098</v>
      </c>
      <c r="BR2006">
        <v>1.80250696038475E-3</v>
      </c>
      <c r="BS2006" s="86" t="str">
        <f t="shared" si="31"/>
        <v/>
      </c>
    </row>
    <row r="2007" spans="1:71" hidden="1" x14ac:dyDescent="0.25">
      <c r="A2007" t="s">
        <v>2574</v>
      </c>
      <c r="B2007" t="s">
        <v>2575</v>
      </c>
      <c r="C2007" t="s">
        <v>85</v>
      </c>
      <c r="D2007" t="s">
        <v>1594</v>
      </c>
      <c r="E2007" t="s">
        <v>2576</v>
      </c>
      <c r="F2007" t="s">
        <v>2575</v>
      </c>
      <c r="H2007">
        <v>2679.8427696112699</v>
      </c>
      <c r="I2007">
        <v>1819.1705526749099</v>
      </c>
      <c r="J2007">
        <v>0</v>
      </c>
      <c r="K2007">
        <v>0</v>
      </c>
      <c r="L2007" t="s">
        <v>309</v>
      </c>
      <c r="M2007" t="s">
        <v>3573</v>
      </c>
      <c r="N2007" t="s">
        <v>3429</v>
      </c>
      <c r="O2007" t="s">
        <v>3574</v>
      </c>
      <c r="P2007" t="s">
        <v>993</v>
      </c>
      <c r="Q2007" t="s">
        <v>994</v>
      </c>
      <c r="R2007">
        <v>1</v>
      </c>
      <c r="S2007" t="s">
        <v>3431</v>
      </c>
      <c r="T2007">
        <v>16867538196.9</v>
      </c>
      <c r="U2007">
        <v>14487907740.719999</v>
      </c>
      <c r="Z2007">
        <v>0</v>
      </c>
      <c r="AW2007" t="s">
        <v>316</v>
      </c>
      <c r="BN2007" t="s">
        <v>101</v>
      </c>
      <c r="BP2007">
        <v>0.99812385269035098</v>
      </c>
      <c r="BQ2007">
        <v>0.99812385269035098</v>
      </c>
      <c r="BR2007">
        <v>1.80250696038475E-3</v>
      </c>
      <c r="BS2007" s="86" t="str">
        <f t="shared" si="31"/>
        <v/>
      </c>
    </row>
    <row r="2008" spans="1:71" hidden="1" x14ac:dyDescent="0.25">
      <c r="A2008" t="s">
        <v>3411</v>
      </c>
      <c r="B2008" t="s">
        <v>3412</v>
      </c>
      <c r="C2008" t="s">
        <v>85</v>
      </c>
      <c r="D2008" t="s">
        <v>1594</v>
      </c>
      <c r="E2008" t="s">
        <v>3413</v>
      </c>
      <c r="F2008" t="s">
        <v>3412</v>
      </c>
      <c r="H2008">
        <v>13409.3348239226</v>
      </c>
      <c r="I2008">
        <v>5535.5549620665797</v>
      </c>
      <c r="J2008">
        <v>0</v>
      </c>
      <c r="K2008">
        <v>0</v>
      </c>
      <c r="L2008" t="s">
        <v>309</v>
      </c>
      <c r="M2008" t="s">
        <v>3573</v>
      </c>
      <c r="N2008" t="s">
        <v>3429</v>
      </c>
      <c r="O2008" t="s">
        <v>3574</v>
      </c>
      <c r="P2008" t="s">
        <v>993</v>
      </c>
      <c r="Q2008" t="s">
        <v>994</v>
      </c>
      <c r="R2008">
        <v>1</v>
      </c>
      <c r="S2008" t="s">
        <v>3431</v>
      </c>
      <c r="T2008">
        <v>16867538196.9</v>
      </c>
      <c r="U2008">
        <v>14487907740.719999</v>
      </c>
      <c r="Z2008">
        <v>0</v>
      </c>
      <c r="AW2008" t="s">
        <v>316</v>
      </c>
      <c r="BN2008" t="s">
        <v>101</v>
      </c>
      <c r="BP2008">
        <v>0.99812385269035098</v>
      </c>
      <c r="BQ2008">
        <v>0.99812385269035098</v>
      </c>
      <c r="BR2008">
        <v>1.80250696038475E-3</v>
      </c>
      <c r="BS2008" s="86" t="str">
        <f t="shared" si="31"/>
        <v/>
      </c>
    </row>
    <row r="2009" spans="1:71" hidden="1" x14ac:dyDescent="0.25">
      <c r="A2009" t="s">
        <v>2413</v>
      </c>
      <c r="B2009" t="s">
        <v>2414</v>
      </c>
      <c r="C2009" t="s">
        <v>85</v>
      </c>
      <c r="D2009" t="s">
        <v>1594</v>
      </c>
      <c r="E2009" t="s">
        <v>2415</v>
      </c>
      <c r="F2009" t="s">
        <v>2414</v>
      </c>
      <c r="H2009">
        <v>4692.8689369556896</v>
      </c>
      <c r="I2009">
        <v>3203.9176797048599</v>
      </c>
      <c r="J2009">
        <v>0</v>
      </c>
      <c r="K2009">
        <v>0</v>
      </c>
      <c r="L2009" t="s">
        <v>309</v>
      </c>
      <c r="M2009" t="s">
        <v>3573</v>
      </c>
      <c r="N2009" t="s">
        <v>3429</v>
      </c>
      <c r="O2009" t="s">
        <v>3574</v>
      </c>
      <c r="P2009" t="s">
        <v>993</v>
      </c>
      <c r="Q2009" t="s">
        <v>994</v>
      </c>
      <c r="R2009">
        <v>1</v>
      </c>
      <c r="S2009" t="s">
        <v>3431</v>
      </c>
      <c r="T2009">
        <v>16867538196.9</v>
      </c>
      <c r="U2009">
        <v>14487907740.719999</v>
      </c>
      <c r="Z2009">
        <v>0</v>
      </c>
      <c r="AW2009" t="s">
        <v>316</v>
      </c>
      <c r="BN2009" t="s">
        <v>101</v>
      </c>
      <c r="BP2009">
        <v>0.99812385269035098</v>
      </c>
      <c r="BQ2009">
        <v>0.99812385269035098</v>
      </c>
      <c r="BR2009">
        <v>1.80250696038475E-3</v>
      </c>
      <c r="BS2009" s="86" t="str">
        <f t="shared" si="31"/>
        <v/>
      </c>
    </row>
    <row r="2010" spans="1:71" hidden="1" x14ac:dyDescent="0.25">
      <c r="A2010" t="s">
        <v>2416</v>
      </c>
      <c r="B2010" t="s">
        <v>2417</v>
      </c>
      <c r="C2010" t="s">
        <v>85</v>
      </c>
      <c r="D2010" t="s">
        <v>1594</v>
      </c>
      <c r="E2010" t="s">
        <v>2418</v>
      </c>
      <c r="F2010" t="s">
        <v>2417</v>
      </c>
      <c r="H2010">
        <v>11192.9608840696</v>
      </c>
      <c r="I2010">
        <v>5467.2234031113903</v>
      </c>
      <c r="J2010">
        <v>0</v>
      </c>
      <c r="K2010">
        <v>0</v>
      </c>
      <c r="L2010" t="s">
        <v>309</v>
      </c>
      <c r="M2010" t="s">
        <v>3573</v>
      </c>
      <c r="N2010" t="s">
        <v>3429</v>
      </c>
      <c r="O2010" t="s">
        <v>3574</v>
      </c>
      <c r="P2010" t="s">
        <v>993</v>
      </c>
      <c r="Q2010" t="s">
        <v>994</v>
      </c>
      <c r="R2010">
        <v>1</v>
      </c>
      <c r="S2010" t="s">
        <v>3431</v>
      </c>
      <c r="T2010">
        <v>16867538196.9</v>
      </c>
      <c r="U2010">
        <v>14487907740.719999</v>
      </c>
      <c r="Z2010">
        <v>0</v>
      </c>
      <c r="AW2010" t="s">
        <v>316</v>
      </c>
      <c r="BN2010" t="s">
        <v>101</v>
      </c>
      <c r="BP2010">
        <v>0.99812385269035098</v>
      </c>
      <c r="BQ2010">
        <v>0.99812385269035098</v>
      </c>
      <c r="BR2010">
        <v>1.80250696038475E-3</v>
      </c>
      <c r="BS2010" s="86" t="str">
        <f t="shared" si="31"/>
        <v/>
      </c>
    </row>
    <row r="2011" spans="1:71" hidden="1" x14ac:dyDescent="0.25">
      <c r="A2011" t="s">
        <v>3294</v>
      </c>
      <c r="B2011" t="s">
        <v>3295</v>
      </c>
      <c r="C2011" t="s">
        <v>85</v>
      </c>
      <c r="D2011" t="s">
        <v>1594</v>
      </c>
      <c r="E2011" t="s">
        <v>3296</v>
      </c>
      <c r="F2011" t="s">
        <v>3295</v>
      </c>
      <c r="H2011">
        <v>2085.0408033160302</v>
      </c>
      <c r="I2011">
        <v>1916.3977971654699</v>
      </c>
      <c r="J2011">
        <v>0</v>
      </c>
      <c r="K2011">
        <v>0</v>
      </c>
      <c r="L2011" t="s">
        <v>309</v>
      </c>
      <c r="M2011" t="s">
        <v>3573</v>
      </c>
      <c r="N2011" t="s">
        <v>3429</v>
      </c>
      <c r="O2011" t="s">
        <v>3574</v>
      </c>
      <c r="P2011" t="s">
        <v>993</v>
      </c>
      <c r="Q2011" t="s">
        <v>994</v>
      </c>
      <c r="R2011">
        <v>1</v>
      </c>
      <c r="S2011" t="s">
        <v>3431</v>
      </c>
      <c r="T2011">
        <v>16867538196.9</v>
      </c>
      <c r="U2011">
        <v>14487907740.719999</v>
      </c>
      <c r="Z2011">
        <v>0</v>
      </c>
      <c r="AW2011" t="s">
        <v>316</v>
      </c>
      <c r="BN2011" t="s">
        <v>101</v>
      </c>
      <c r="BP2011">
        <v>0.99812385269035098</v>
      </c>
      <c r="BQ2011">
        <v>0.99812385269035098</v>
      </c>
      <c r="BR2011">
        <v>1.80250696038475E-3</v>
      </c>
      <c r="BS2011" s="86" t="str">
        <f t="shared" si="31"/>
        <v/>
      </c>
    </row>
    <row r="2012" spans="1:71" hidden="1" x14ac:dyDescent="0.25">
      <c r="A2012" t="s">
        <v>2528</v>
      </c>
      <c r="B2012" t="s">
        <v>2529</v>
      </c>
      <c r="C2012" t="s">
        <v>85</v>
      </c>
      <c r="D2012" t="s">
        <v>1594</v>
      </c>
      <c r="E2012" t="s">
        <v>2530</v>
      </c>
      <c r="F2012" t="s">
        <v>2529</v>
      </c>
      <c r="H2012">
        <v>5698.8879493208296</v>
      </c>
      <c r="I2012">
        <v>3135.5561770341001</v>
      </c>
      <c r="J2012">
        <v>0</v>
      </c>
      <c r="K2012">
        <v>0</v>
      </c>
      <c r="L2012" t="s">
        <v>309</v>
      </c>
      <c r="M2012" t="s">
        <v>3573</v>
      </c>
      <c r="N2012" t="s">
        <v>3429</v>
      </c>
      <c r="O2012" t="s">
        <v>3574</v>
      </c>
      <c r="P2012" t="s">
        <v>993</v>
      </c>
      <c r="Q2012" t="s">
        <v>994</v>
      </c>
      <c r="R2012">
        <v>1</v>
      </c>
      <c r="S2012" t="s">
        <v>3431</v>
      </c>
      <c r="T2012">
        <v>16867538196.9</v>
      </c>
      <c r="U2012">
        <v>14487907740.719999</v>
      </c>
      <c r="Z2012">
        <v>0</v>
      </c>
      <c r="AW2012" t="s">
        <v>316</v>
      </c>
      <c r="BN2012" t="s">
        <v>101</v>
      </c>
      <c r="BP2012">
        <v>0.99812385269035098</v>
      </c>
      <c r="BQ2012">
        <v>0.99812385269035098</v>
      </c>
      <c r="BR2012">
        <v>1.80250696038475E-3</v>
      </c>
      <c r="BS2012" s="86" t="str">
        <f t="shared" si="31"/>
        <v/>
      </c>
    </row>
    <row r="2013" spans="1:71" hidden="1" x14ac:dyDescent="0.25">
      <c r="A2013" t="s">
        <v>2534</v>
      </c>
      <c r="B2013" t="s">
        <v>2535</v>
      </c>
      <c r="C2013" t="s">
        <v>85</v>
      </c>
      <c r="D2013" t="s">
        <v>1594</v>
      </c>
      <c r="E2013" t="s">
        <v>2536</v>
      </c>
      <c r="F2013" t="s">
        <v>2535</v>
      </c>
      <c r="H2013">
        <v>16542.226010269998</v>
      </c>
      <c r="I2013">
        <v>13130.918156453199</v>
      </c>
      <c r="J2013">
        <v>0</v>
      </c>
      <c r="K2013">
        <v>0</v>
      </c>
      <c r="L2013" t="s">
        <v>309</v>
      </c>
      <c r="M2013" t="s">
        <v>3573</v>
      </c>
      <c r="N2013" t="s">
        <v>3429</v>
      </c>
      <c r="O2013" t="s">
        <v>3574</v>
      </c>
      <c r="P2013" t="s">
        <v>993</v>
      </c>
      <c r="Q2013" t="s">
        <v>994</v>
      </c>
      <c r="R2013">
        <v>1</v>
      </c>
      <c r="S2013" t="s">
        <v>3431</v>
      </c>
      <c r="T2013">
        <v>16867538196.9</v>
      </c>
      <c r="U2013">
        <v>14487907740.719999</v>
      </c>
      <c r="Z2013">
        <v>0</v>
      </c>
      <c r="AW2013" t="s">
        <v>316</v>
      </c>
      <c r="BN2013" t="s">
        <v>101</v>
      </c>
      <c r="BP2013">
        <v>0.99812385269035098</v>
      </c>
      <c r="BQ2013">
        <v>0.99812385269035098</v>
      </c>
      <c r="BR2013">
        <v>1.80250696038475E-3</v>
      </c>
      <c r="BS2013" s="86" t="str">
        <f t="shared" si="31"/>
        <v/>
      </c>
    </row>
    <row r="2014" spans="1:71" hidden="1" x14ac:dyDescent="0.25">
      <c r="A2014" t="s">
        <v>2918</v>
      </c>
      <c r="B2014" t="s">
        <v>2915</v>
      </c>
      <c r="C2014" t="s">
        <v>85</v>
      </c>
      <c r="D2014" t="s">
        <v>1594</v>
      </c>
      <c r="E2014" t="s">
        <v>3143</v>
      </c>
      <c r="F2014" t="s">
        <v>2915</v>
      </c>
      <c r="H2014">
        <v>32401.196318419399</v>
      </c>
      <c r="I2014">
        <v>16612.653629315901</v>
      </c>
      <c r="J2014">
        <v>0</v>
      </c>
      <c r="K2014">
        <v>0</v>
      </c>
      <c r="L2014" t="s">
        <v>309</v>
      </c>
      <c r="M2014" t="s">
        <v>3573</v>
      </c>
      <c r="N2014" t="s">
        <v>3429</v>
      </c>
      <c r="O2014" t="s">
        <v>3574</v>
      </c>
      <c r="P2014" t="s">
        <v>993</v>
      </c>
      <c r="Q2014" t="s">
        <v>994</v>
      </c>
      <c r="R2014">
        <v>1</v>
      </c>
      <c r="S2014" t="s">
        <v>3431</v>
      </c>
      <c r="T2014">
        <v>16867538196.9</v>
      </c>
      <c r="U2014">
        <v>14487907740.719999</v>
      </c>
      <c r="Z2014">
        <v>0</v>
      </c>
      <c r="AW2014" t="s">
        <v>316</v>
      </c>
      <c r="BN2014" t="s">
        <v>101</v>
      </c>
      <c r="BP2014">
        <v>0.99812385269035098</v>
      </c>
      <c r="BQ2014">
        <v>0.99812385269035098</v>
      </c>
      <c r="BR2014">
        <v>1.80250696038475E-3</v>
      </c>
      <c r="BS2014" s="86" t="str">
        <f t="shared" si="31"/>
        <v/>
      </c>
    </row>
    <row r="2015" spans="1:71" hidden="1" x14ac:dyDescent="0.25">
      <c r="A2015" t="s">
        <v>2537</v>
      </c>
      <c r="B2015" t="s">
        <v>2538</v>
      </c>
      <c r="C2015" t="s">
        <v>85</v>
      </c>
      <c r="D2015" t="s">
        <v>1594</v>
      </c>
      <c r="E2015" t="s">
        <v>2539</v>
      </c>
      <c r="F2015" t="s">
        <v>2538</v>
      </c>
      <c r="H2015">
        <v>17883.584693423501</v>
      </c>
      <c r="I2015">
        <v>11406.759013315899</v>
      </c>
      <c r="J2015">
        <v>0</v>
      </c>
      <c r="K2015">
        <v>0</v>
      </c>
      <c r="L2015" t="s">
        <v>309</v>
      </c>
      <c r="M2015" t="s">
        <v>3573</v>
      </c>
      <c r="N2015" t="s">
        <v>3429</v>
      </c>
      <c r="O2015" t="s">
        <v>3574</v>
      </c>
      <c r="P2015" t="s">
        <v>993</v>
      </c>
      <c r="Q2015" t="s">
        <v>994</v>
      </c>
      <c r="R2015">
        <v>1</v>
      </c>
      <c r="S2015" t="s">
        <v>3431</v>
      </c>
      <c r="T2015">
        <v>16867538196.9</v>
      </c>
      <c r="U2015">
        <v>14487907740.719999</v>
      </c>
      <c r="Z2015">
        <v>0</v>
      </c>
      <c r="AW2015" t="s">
        <v>316</v>
      </c>
      <c r="BN2015" t="s">
        <v>101</v>
      </c>
      <c r="BP2015">
        <v>0.99812385269035098</v>
      </c>
      <c r="BQ2015">
        <v>0.99812385269035098</v>
      </c>
      <c r="BR2015">
        <v>1.80250696038475E-3</v>
      </c>
      <c r="BS2015" s="86" t="str">
        <f t="shared" si="31"/>
        <v/>
      </c>
    </row>
    <row r="2016" spans="1:71" hidden="1" x14ac:dyDescent="0.25">
      <c r="A2016" t="s">
        <v>2580</v>
      </c>
      <c r="B2016" t="s">
        <v>2581</v>
      </c>
      <c r="C2016" t="s">
        <v>85</v>
      </c>
      <c r="D2016" t="s">
        <v>1594</v>
      </c>
      <c r="E2016" t="s">
        <v>2582</v>
      </c>
      <c r="F2016" t="s">
        <v>2581</v>
      </c>
      <c r="H2016">
        <v>11091.66129426</v>
      </c>
      <c r="I2016">
        <v>5879.8977100062202</v>
      </c>
      <c r="J2016">
        <v>0</v>
      </c>
      <c r="K2016">
        <v>0</v>
      </c>
      <c r="L2016" t="s">
        <v>309</v>
      </c>
      <c r="M2016" t="s">
        <v>3573</v>
      </c>
      <c r="N2016" t="s">
        <v>3429</v>
      </c>
      <c r="O2016" t="s">
        <v>3574</v>
      </c>
      <c r="P2016" t="s">
        <v>993</v>
      </c>
      <c r="Q2016" t="s">
        <v>994</v>
      </c>
      <c r="R2016">
        <v>1</v>
      </c>
      <c r="S2016" t="s">
        <v>3431</v>
      </c>
      <c r="T2016">
        <v>16867538196.9</v>
      </c>
      <c r="U2016">
        <v>14487907740.719999</v>
      </c>
      <c r="Z2016">
        <v>0</v>
      </c>
      <c r="AW2016" t="s">
        <v>316</v>
      </c>
      <c r="BN2016" t="s">
        <v>101</v>
      </c>
      <c r="BP2016">
        <v>0.99812385269035098</v>
      </c>
      <c r="BQ2016">
        <v>0.99812385269035098</v>
      </c>
      <c r="BR2016">
        <v>1.80250696038475E-3</v>
      </c>
      <c r="BS2016" s="86" t="str">
        <f t="shared" si="31"/>
        <v/>
      </c>
    </row>
    <row r="2017" spans="1:71" hidden="1" x14ac:dyDescent="0.25">
      <c r="A2017" t="s">
        <v>2540</v>
      </c>
      <c r="B2017" t="s">
        <v>2541</v>
      </c>
      <c r="C2017" t="s">
        <v>85</v>
      </c>
      <c r="D2017" t="s">
        <v>1594</v>
      </c>
      <c r="E2017" t="s">
        <v>2542</v>
      </c>
      <c r="F2017" t="s">
        <v>2541</v>
      </c>
      <c r="H2017">
        <v>7256.8594709851895</v>
      </c>
      <c r="I2017">
        <v>5079.8016296896403</v>
      </c>
      <c r="J2017">
        <v>0</v>
      </c>
      <c r="K2017">
        <v>0</v>
      </c>
      <c r="L2017" t="s">
        <v>309</v>
      </c>
      <c r="M2017" t="s">
        <v>3573</v>
      </c>
      <c r="N2017" t="s">
        <v>3429</v>
      </c>
      <c r="O2017" t="s">
        <v>3574</v>
      </c>
      <c r="P2017" t="s">
        <v>993</v>
      </c>
      <c r="Q2017" t="s">
        <v>994</v>
      </c>
      <c r="R2017">
        <v>1</v>
      </c>
      <c r="S2017" t="s">
        <v>3431</v>
      </c>
      <c r="T2017">
        <v>16867538196.9</v>
      </c>
      <c r="U2017">
        <v>14487907740.719999</v>
      </c>
      <c r="Z2017">
        <v>0</v>
      </c>
      <c r="AW2017" t="s">
        <v>316</v>
      </c>
      <c r="BN2017" t="s">
        <v>101</v>
      </c>
      <c r="BP2017">
        <v>0.99812385269035098</v>
      </c>
      <c r="BQ2017">
        <v>0.99812385269035098</v>
      </c>
      <c r="BR2017">
        <v>1.80250696038475E-3</v>
      </c>
      <c r="BS2017" s="86" t="str">
        <f t="shared" si="31"/>
        <v/>
      </c>
    </row>
    <row r="2018" spans="1:71" hidden="1" x14ac:dyDescent="0.25">
      <c r="A2018" t="s">
        <v>3536</v>
      </c>
      <c r="B2018" t="s">
        <v>3537</v>
      </c>
      <c r="C2018" t="s">
        <v>263</v>
      </c>
      <c r="D2018" t="s">
        <v>1914</v>
      </c>
      <c r="E2018" t="s">
        <v>3538</v>
      </c>
      <c r="F2018" t="s">
        <v>3537</v>
      </c>
      <c r="H2018">
        <v>19262622.462184999</v>
      </c>
      <c r="I2018">
        <v>19264560.908537999</v>
      </c>
      <c r="J2018">
        <v>0</v>
      </c>
      <c r="K2018">
        <v>0</v>
      </c>
      <c r="L2018" t="s">
        <v>309</v>
      </c>
      <c r="M2018" t="s">
        <v>3573</v>
      </c>
      <c r="N2018" t="s">
        <v>3429</v>
      </c>
      <c r="O2018" t="s">
        <v>3574</v>
      </c>
      <c r="P2018" t="s">
        <v>993</v>
      </c>
      <c r="Q2018" t="s">
        <v>994</v>
      </c>
      <c r="R2018">
        <v>1</v>
      </c>
      <c r="S2018" t="s">
        <v>3431</v>
      </c>
      <c r="T2018">
        <v>16867538196.9</v>
      </c>
      <c r="U2018">
        <v>14487907740.719999</v>
      </c>
      <c r="Z2018">
        <v>0</v>
      </c>
      <c r="AW2018" t="s">
        <v>316</v>
      </c>
      <c r="BN2018" t="s">
        <v>101</v>
      </c>
      <c r="BP2018">
        <v>0.99812385269035098</v>
      </c>
      <c r="BQ2018">
        <v>0.99812385269035098</v>
      </c>
      <c r="BR2018">
        <v>1.80250696038475E-3</v>
      </c>
      <c r="BS2018" s="86" t="str">
        <f t="shared" si="31"/>
        <v/>
      </c>
    </row>
    <row r="2019" spans="1:71" x14ac:dyDescent="0.25">
      <c r="A2019" t="s">
        <v>3539</v>
      </c>
      <c r="B2019" t="s">
        <v>186</v>
      </c>
      <c r="C2019" t="s">
        <v>96</v>
      </c>
      <c r="D2019">
        <v>0</v>
      </c>
      <c r="E2019" t="s">
        <v>3540</v>
      </c>
      <c r="F2019" t="s">
        <v>186</v>
      </c>
      <c r="H2019">
        <v>20163878.484802902</v>
      </c>
      <c r="I2019">
        <v>20140143.099585898</v>
      </c>
      <c r="J2019">
        <v>313667.93658055301</v>
      </c>
      <c r="K2019">
        <v>0</v>
      </c>
      <c r="L2019" t="s">
        <v>309</v>
      </c>
      <c r="M2019" t="s">
        <v>3573</v>
      </c>
      <c r="N2019" t="s">
        <v>3429</v>
      </c>
      <c r="O2019" t="s">
        <v>3574</v>
      </c>
      <c r="P2019" t="s">
        <v>993</v>
      </c>
      <c r="Q2019" t="s">
        <v>994</v>
      </c>
      <c r="R2019">
        <v>1</v>
      </c>
      <c r="S2019" t="s">
        <v>3431</v>
      </c>
      <c r="T2019">
        <v>16867538196.9</v>
      </c>
      <c r="U2019">
        <v>14487907740.719999</v>
      </c>
      <c r="Z2019">
        <v>0</v>
      </c>
      <c r="AW2019" t="s">
        <v>316</v>
      </c>
      <c r="AY2019">
        <v>0</v>
      </c>
      <c r="AZ2019">
        <v>0</v>
      </c>
      <c r="BA2019">
        <v>0.62180000000000002</v>
      </c>
      <c r="BB2019" t="s">
        <v>115</v>
      </c>
      <c r="BN2019" t="s">
        <v>101</v>
      </c>
      <c r="BP2019">
        <v>0.99812385269035098</v>
      </c>
      <c r="BQ2019">
        <v>0.99812385269035098</v>
      </c>
      <c r="BR2019">
        <v>1.80250696038475E-3</v>
      </c>
      <c r="BS2019" s="86" t="str">
        <f t="shared" si="31"/>
        <v>久期大于期限</v>
      </c>
    </row>
    <row r="2020" spans="1:71" x14ac:dyDescent="0.25">
      <c r="A2020" t="s">
        <v>153</v>
      </c>
      <c r="B2020" t="s">
        <v>156</v>
      </c>
      <c r="C2020" t="s">
        <v>96</v>
      </c>
      <c r="D2020">
        <v>0</v>
      </c>
      <c r="E2020" t="s">
        <v>155</v>
      </c>
      <c r="F2020" t="s">
        <v>156</v>
      </c>
      <c r="H2020">
        <v>10031144.719537999</v>
      </c>
      <c r="I2020">
        <v>10021163.4810111</v>
      </c>
      <c r="J2020">
        <v>339176.15944096301</v>
      </c>
      <c r="K2020">
        <v>0</v>
      </c>
      <c r="L2020" t="s">
        <v>309</v>
      </c>
      <c r="M2020" t="s">
        <v>3573</v>
      </c>
      <c r="N2020" t="s">
        <v>3429</v>
      </c>
      <c r="O2020" t="s">
        <v>3574</v>
      </c>
      <c r="P2020" t="s">
        <v>993</v>
      </c>
      <c r="Q2020" t="s">
        <v>994</v>
      </c>
      <c r="R2020">
        <v>1</v>
      </c>
      <c r="S2020" t="s">
        <v>3431</v>
      </c>
      <c r="T2020">
        <v>16867538196.9</v>
      </c>
      <c r="U2020">
        <v>14487907740.719999</v>
      </c>
      <c r="Z2020">
        <v>0</v>
      </c>
      <c r="AW2020" t="s">
        <v>316</v>
      </c>
      <c r="AY2020">
        <v>0</v>
      </c>
      <c r="AZ2020">
        <v>0</v>
      </c>
      <c r="BA2020">
        <v>0.1148</v>
      </c>
      <c r="BB2020" t="s">
        <v>115</v>
      </c>
      <c r="BN2020" t="s">
        <v>101</v>
      </c>
      <c r="BP2020">
        <v>0.99812385269035098</v>
      </c>
      <c r="BQ2020">
        <v>0.99812385269035098</v>
      </c>
      <c r="BR2020">
        <v>1.80250696038475E-3</v>
      </c>
      <c r="BS2020" s="86" t="str">
        <f t="shared" si="31"/>
        <v>久期大于期限</v>
      </c>
    </row>
    <row r="2021" spans="1:71" hidden="1" x14ac:dyDescent="0.25">
      <c r="A2021" t="s">
        <v>107</v>
      </c>
      <c r="B2021" t="s">
        <v>3432</v>
      </c>
      <c r="C2021" t="s">
        <v>71</v>
      </c>
      <c r="D2021" t="s">
        <v>72</v>
      </c>
      <c r="E2021" t="s">
        <v>108</v>
      </c>
      <c r="F2021" t="s">
        <v>109</v>
      </c>
      <c r="H2021">
        <v>15485.173899409399</v>
      </c>
      <c r="I2021">
        <v>15485.173899409399</v>
      </c>
      <c r="J2021">
        <v>7.8310275395307398</v>
      </c>
      <c r="K2021">
        <v>0</v>
      </c>
      <c r="L2021" t="s">
        <v>75</v>
      </c>
      <c r="M2021" t="s">
        <v>3573</v>
      </c>
      <c r="N2021" t="s">
        <v>3575</v>
      </c>
      <c r="O2021" t="s">
        <v>3574</v>
      </c>
      <c r="P2021" t="s">
        <v>993</v>
      </c>
      <c r="Q2021" t="s">
        <v>994</v>
      </c>
      <c r="R2021">
        <v>1</v>
      </c>
      <c r="S2021" t="s">
        <v>3431</v>
      </c>
      <c r="T2021">
        <v>1193906.31</v>
      </c>
      <c r="U2021">
        <v>1127552.47</v>
      </c>
      <c r="Z2021" t="s">
        <v>89</v>
      </c>
      <c r="AW2021" t="s">
        <v>316</v>
      </c>
      <c r="AX2021">
        <v>0</v>
      </c>
      <c r="BN2021" t="s">
        <v>101</v>
      </c>
      <c r="BP2021">
        <v>1.80250696038475E-3</v>
      </c>
      <c r="BQ2021">
        <v>0.99812385269035098</v>
      </c>
      <c r="BR2021">
        <v>1.80250696038475E-3</v>
      </c>
      <c r="BS2021" s="86" t="str">
        <f t="shared" si="31"/>
        <v/>
      </c>
    </row>
    <row r="2022" spans="1:71" hidden="1" x14ac:dyDescent="0.25">
      <c r="A2022" t="s">
        <v>3438</v>
      </c>
      <c r="B2022" t="s">
        <v>3439</v>
      </c>
      <c r="C2022" t="s">
        <v>313</v>
      </c>
      <c r="D2022" t="s">
        <v>314</v>
      </c>
      <c r="E2022" t="s">
        <v>3544</v>
      </c>
      <c r="F2022" t="s">
        <v>3438</v>
      </c>
      <c r="H2022">
        <v>180250.696038475</v>
      </c>
      <c r="I2022">
        <v>180250.696038475</v>
      </c>
      <c r="J2022">
        <v>4105.7745800579196</v>
      </c>
      <c r="K2022">
        <v>0</v>
      </c>
      <c r="L2022" t="s">
        <v>75</v>
      </c>
      <c r="M2022" t="s">
        <v>3573</v>
      </c>
      <c r="N2022" t="s">
        <v>3575</v>
      </c>
      <c r="O2022" t="s">
        <v>3574</v>
      </c>
      <c r="P2022" t="s">
        <v>993</v>
      </c>
      <c r="Q2022" t="s">
        <v>994</v>
      </c>
      <c r="R2022">
        <v>1</v>
      </c>
      <c r="S2022" t="s">
        <v>3431</v>
      </c>
      <c r="T2022">
        <v>1193906.31</v>
      </c>
      <c r="U2022">
        <v>1127552.47</v>
      </c>
      <c r="Z2022" t="s">
        <v>115</v>
      </c>
      <c r="AW2022" t="s">
        <v>316</v>
      </c>
      <c r="AX2022">
        <v>0.13489999999999999</v>
      </c>
      <c r="BN2022" t="s">
        <v>101</v>
      </c>
      <c r="BP2022">
        <v>1.80250696038475E-3</v>
      </c>
      <c r="BQ2022">
        <v>0.99812385269035098</v>
      </c>
      <c r="BR2022">
        <v>1.80250696038475E-3</v>
      </c>
      <c r="BS2022" s="86" t="str">
        <f t="shared" si="31"/>
        <v/>
      </c>
    </row>
    <row r="2023" spans="1:71" hidden="1" x14ac:dyDescent="0.25">
      <c r="A2023" t="s">
        <v>3548</v>
      </c>
      <c r="B2023" t="s">
        <v>3549</v>
      </c>
      <c r="C2023" t="s">
        <v>313</v>
      </c>
      <c r="D2023" t="s">
        <v>314</v>
      </c>
      <c r="E2023" t="s">
        <v>3550</v>
      </c>
      <c r="F2023" t="s">
        <v>3548</v>
      </c>
      <c r="H2023">
        <v>666927.57534235599</v>
      </c>
      <c r="I2023">
        <v>666927.57534235599</v>
      </c>
      <c r="J2023">
        <v>2816.4292744980798</v>
      </c>
      <c r="K2023">
        <v>0</v>
      </c>
      <c r="L2023" t="s">
        <v>75</v>
      </c>
      <c r="M2023" t="s">
        <v>3573</v>
      </c>
      <c r="N2023" t="s">
        <v>3575</v>
      </c>
      <c r="O2023" t="s">
        <v>3574</v>
      </c>
      <c r="P2023" t="s">
        <v>993</v>
      </c>
      <c r="Q2023" t="s">
        <v>994</v>
      </c>
      <c r="R2023">
        <v>1</v>
      </c>
      <c r="S2023" t="s">
        <v>3431</v>
      </c>
      <c r="T2023">
        <v>1193906.31</v>
      </c>
      <c r="U2023">
        <v>1127552.47</v>
      </c>
      <c r="Z2023" t="s">
        <v>115</v>
      </c>
      <c r="AW2023" t="s">
        <v>316</v>
      </c>
      <c r="AX2023">
        <v>0.13389999999999999</v>
      </c>
      <c r="BN2023" t="s">
        <v>101</v>
      </c>
      <c r="BP2023">
        <v>1.80250696038475E-3</v>
      </c>
      <c r="BQ2023">
        <v>0.99812385269035098</v>
      </c>
      <c r="BR2023">
        <v>1.80250696038475E-3</v>
      </c>
      <c r="BS2023" s="86" t="str">
        <f t="shared" si="31"/>
        <v/>
      </c>
    </row>
    <row r="2024" spans="1:71" hidden="1" x14ac:dyDescent="0.25">
      <c r="A2024" t="s">
        <v>1132</v>
      </c>
      <c r="B2024" t="s">
        <v>1132</v>
      </c>
      <c r="C2024" t="s">
        <v>71</v>
      </c>
      <c r="D2024" t="s">
        <v>1132</v>
      </c>
      <c r="E2024">
        <v>0</v>
      </c>
      <c r="F2024" t="s">
        <v>1133</v>
      </c>
      <c r="H2024">
        <v>453.54871202938801</v>
      </c>
      <c r="I2024">
        <v>453.54871202938801</v>
      </c>
      <c r="J2024">
        <v>0</v>
      </c>
      <c r="K2024">
        <v>0</v>
      </c>
      <c r="L2024" t="s">
        <v>75</v>
      </c>
      <c r="M2024" t="s">
        <v>3573</v>
      </c>
      <c r="N2024" t="s">
        <v>3575</v>
      </c>
      <c r="O2024" t="s">
        <v>3574</v>
      </c>
      <c r="P2024" t="s">
        <v>993</v>
      </c>
      <c r="Q2024" t="s">
        <v>994</v>
      </c>
      <c r="R2024">
        <v>1</v>
      </c>
      <c r="S2024" t="s">
        <v>3431</v>
      </c>
      <c r="T2024">
        <v>1193906.31</v>
      </c>
      <c r="U2024">
        <v>1127552.47</v>
      </c>
      <c r="AW2024" t="s">
        <v>316</v>
      </c>
      <c r="BN2024" t="s">
        <v>101</v>
      </c>
      <c r="BP2024">
        <v>1.80250696038475E-3</v>
      </c>
      <c r="BQ2024">
        <v>0.99812385269035098</v>
      </c>
      <c r="BR2024">
        <v>1.80250696038475E-3</v>
      </c>
      <c r="BS2024" s="86" t="str">
        <f t="shared" si="31"/>
        <v/>
      </c>
    </row>
    <row r="2025" spans="1:71" hidden="1" x14ac:dyDescent="0.25">
      <c r="A2025" t="s">
        <v>2073</v>
      </c>
      <c r="B2025" t="s">
        <v>2073</v>
      </c>
      <c r="C2025" t="s">
        <v>71</v>
      </c>
      <c r="D2025" t="s">
        <v>1132</v>
      </c>
      <c r="E2025">
        <v>0</v>
      </c>
      <c r="F2025" t="s">
        <v>1133</v>
      </c>
      <c r="H2025">
        <v>66.960123391669498</v>
      </c>
      <c r="I2025">
        <v>66.960123391669498</v>
      </c>
      <c r="J2025">
        <v>0</v>
      </c>
      <c r="K2025">
        <v>0</v>
      </c>
      <c r="L2025" t="s">
        <v>75</v>
      </c>
      <c r="M2025" t="s">
        <v>3573</v>
      </c>
      <c r="N2025" t="s">
        <v>3575</v>
      </c>
      <c r="O2025" t="s">
        <v>3574</v>
      </c>
      <c r="P2025" t="s">
        <v>993</v>
      </c>
      <c r="Q2025" t="s">
        <v>994</v>
      </c>
      <c r="R2025">
        <v>1</v>
      </c>
      <c r="S2025" t="s">
        <v>3431</v>
      </c>
      <c r="T2025">
        <v>1193906.31</v>
      </c>
      <c r="U2025">
        <v>1127552.47</v>
      </c>
      <c r="AW2025" t="s">
        <v>316</v>
      </c>
      <c r="BN2025" t="s">
        <v>101</v>
      </c>
      <c r="BP2025">
        <v>1.80250696038475E-3</v>
      </c>
      <c r="BQ2025">
        <v>0.99812385269035098</v>
      </c>
      <c r="BR2025">
        <v>1.80250696038475E-3</v>
      </c>
      <c r="BS2025" s="86" t="str">
        <f t="shared" si="31"/>
        <v/>
      </c>
    </row>
    <row r="2026" spans="1:71" hidden="1" x14ac:dyDescent="0.25">
      <c r="A2026" t="s">
        <v>3441</v>
      </c>
      <c r="B2026" t="s">
        <v>561</v>
      </c>
      <c r="C2026" t="s">
        <v>85</v>
      </c>
      <c r="D2026" t="s">
        <v>86</v>
      </c>
      <c r="E2026" t="s">
        <v>3442</v>
      </c>
      <c r="F2026" t="s">
        <v>561</v>
      </c>
      <c r="H2026">
        <v>3361.1392172717701</v>
      </c>
      <c r="I2026">
        <v>2173.03930369624</v>
      </c>
      <c r="J2026">
        <v>0</v>
      </c>
      <c r="K2026">
        <v>0</v>
      </c>
      <c r="L2026" t="s">
        <v>75</v>
      </c>
      <c r="M2026" t="s">
        <v>3573</v>
      </c>
      <c r="N2026" t="s">
        <v>3575</v>
      </c>
      <c r="O2026" t="s">
        <v>3574</v>
      </c>
      <c r="P2026" t="s">
        <v>993</v>
      </c>
      <c r="Q2026" t="s">
        <v>994</v>
      </c>
      <c r="R2026">
        <v>1</v>
      </c>
      <c r="S2026" t="s">
        <v>3431</v>
      </c>
      <c r="T2026">
        <v>1193906.31</v>
      </c>
      <c r="U2026">
        <v>1127552.47</v>
      </c>
      <c r="Z2026" t="s">
        <v>115</v>
      </c>
      <c r="AW2026" t="s">
        <v>316</v>
      </c>
      <c r="BN2026" t="s">
        <v>101</v>
      </c>
      <c r="BP2026">
        <v>1.80250696038475E-3</v>
      </c>
      <c r="BQ2026">
        <v>0.99812385269035098</v>
      </c>
      <c r="BR2026">
        <v>1.80250696038475E-3</v>
      </c>
      <c r="BS2026" s="86" t="str">
        <f t="shared" si="31"/>
        <v/>
      </c>
    </row>
    <row r="2027" spans="1:71" hidden="1" x14ac:dyDescent="0.25">
      <c r="A2027" t="s">
        <v>3443</v>
      </c>
      <c r="B2027" t="s">
        <v>3444</v>
      </c>
      <c r="C2027" t="s">
        <v>85</v>
      </c>
      <c r="D2027" t="s">
        <v>86</v>
      </c>
      <c r="E2027" t="s">
        <v>3445</v>
      </c>
      <c r="F2027" t="s">
        <v>3444</v>
      </c>
      <c r="H2027">
        <v>4233.80946136491</v>
      </c>
      <c r="I2027">
        <v>3631.5179831149899</v>
      </c>
      <c r="J2027">
        <v>0</v>
      </c>
      <c r="K2027">
        <v>0</v>
      </c>
      <c r="L2027" t="s">
        <v>75</v>
      </c>
      <c r="M2027" t="s">
        <v>3573</v>
      </c>
      <c r="N2027" t="s">
        <v>3575</v>
      </c>
      <c r="O2027" t="s">
        <v>3574</v>
      </c>
      <c r="P2027" t="s">
        <v>993</v>
      </c>
      <c r="Q2027" t="s">
        <v>994</v>
      </c>
      <c r="R2027">
        <v>1</v>
      </c>
      <c r="S2027" t="s">
        <v>3431</v>
      </c>
      <c r="T2027">
        <v>1193906.31</v>
      </c>
      <c r="U2027">
        <v>1127552.47</v>
      </c>
      <c r="Z2027" t="s">
        <v>115</v>
      </c>
      <c r="AW2027" t="s">
        <v>316</v>
      </c>
      <c r="BN2027" t="s">
        <v>101</v>
      </c>
      <c r="BP2027">
        <v>1.80250696038475E-3</v>
      </c>
      <c r="BQ2027">
        <v>0.99812385269035098</v>
      </c>
      <c r="BR2027">
        <v>1.80250696038475E-3</v>
      </c>
      <c r="BS2027" s="86" t="str">
        <f t="shared" si="31"/>
        <v/>
      </c>
    </row>
    <row r="2028" spans="1:71" hidden="1" x14ac:dyDescent="0.25">
      <c r="A2028" t="s">
        <v>3446</v>
      </c>
      <c r="B2028" t="s">
        <v>3447</v>
      </c>
      <c r="C2028" t="s">
        <v>85</v>
      </c>
      <c r="D2028" t="s">
        <v>86</v>
      </c>
      <c r="E2028" t="s">
        <v>3448</v>
      </c>
      <c r="F2028" t="s">
        <v>3447</v>
      </c>
      <c r="H2028">
        <v>9174.5297074674309</v>
      </c>
      <c r="I2028">
        <v>6031.4298253800498</v>
      </c>
      <c r="J2028">
        <v>0</v>
      </c>
      <c r="K2028">
        <v>0</v>
      </c>
      <c r="L2028" t="s">
        <v>75</v>
      </c>
      <c r="M2028" t="s">
        <v>3573</v>
      </c>
      <c r="N2028" t="s">
        <v>3575</v>
      </c>
      <c r="O2028" t="s">
        <v>3574</v>
      </c>
      <c r="P2028" t="s">
        <v>993</v>
      </c>
      <c r="Q2028" t="s">
        <v>994</v>
      </c>
      <c r="R2028">
        <v>1</v>
      </c>
      <c r="S2028" t="s">
        <v>3431</v>
      </c>
      <c r="T2028">
        <v>1193906.31</v>
      </c>
      <c r="U2028">
        <v>1127552.47</v>
      </c>
      <c r="Z2028" t="s">
        <v>115</v>
      </c>
      <c r="AW2028" t="s">
        <v>316</v>
      </c>
      <c r="BN2028" t="s">
        <v>101</v>
      </c>
      <c r="BP2028">
        <v>1.80250696038475E-3</v>
      </c>
      <c r="BQ2028">
        <v>0.99812385269035098</v>
      </c>
      <c r="BR2028">
        <v>1.80250696038475E-3</v>
      </c>
      <c r="BS2028" s="86" t="str">
        <f t="shared" si="31"/>
        <v/>
      </c>
    </row>
    <row r="2029" spans="1:71" hidden="1" x14ac:dyDescent="0.25">
      <c r="A2029" t="s">
        <v>3088</v>
      </c>
      <c r="B2029" t="s">
        <v>3089</v>
      </c>
      <c r="C2029" t="s">
        <v>85</v>
      </c>
      <c r="D2029" t="s">
        <v>86</v>
      </c>
      <c r="E2029" t="s">
        <v>3090</v>
      </c>
      <c r="F2029" t="s">
        <v>3089</v>
      </c>
      <c r="H2029">
        <v>4428.6827067183904</v>
      </c>
      <c r="I2029">
        <v>3683.9168063781699</v>
      </c>
      <c r="J2029">
        <v>0</v>
      </c>
      <c r="K2029">
        <v>0</v>
      </c>
      <c r="L2029" t="s">
        <v>75</v>
      </c>
      <c r="M2029" t="s">
        <v>3573</v>
      </c>
      <c r="N2029" t="s">
        <v>3575</v>
      </c>
      <c r="O2029" t="s">
        <v>3574</v>
      </c>
      <c r="P2029" t="s">
        <v>993</v>
      </c>
      <c r="Q2029" t="s">
        <v>994</v>
      </c>
      <c r="R2029">
        <v>1</v>
      </c>
      <c r="S2029" t="s">
        <v>3431</v>
      </c>
      <c r="T2029">
        <v>1193906.31</v>
      </c>
      <c r="U2029">
        <v>1127552.47</v>
      </c>
      <c r="Z2029" t="s">
        <v>89</v>
      </c>
      <c r="AW2029" t="s">
        <v>316</v>
      </c>
      <c r="BN2029" t="s">
        <v>101</v>
      </c>
      <c r="BP2029">
        <v>1.80250696038475E-3</v>
      </c>
      <c r="BQ2029">
        <v>0.99812385269035098</v>
      </c>
      <c r="BR2029">
        <v>1.80250696038475E-3</v>
      </c>
      <c r="BS2029" s="86" t="str">
        <f t="shared" si="31"/>
        <v/>
      </c>
    </row>
    <row r="2030" spans="1:71" hidden="1" x14ac:dyDescent="0.25">
      <c r="A2030" t="s">
        <v>3449</v>
      </c>
      <c r="B2030" t="s">
        <v>3450</v>
      </c>
      <c r="C2030" t="s">
        <v>85</v>
      </c>
      <c r="D2030" t="s">
        <v>86</v>
      </c>
      <c r="E2030" t="s">
        <v>3451</v>
      </c>
      <c r="F2030" t="s">
        <v>3450</v>
      </c>
      <c r="H2030">
        <v>6087.0930968988996</v>
      </c>
      <c r="I2030">
        <v>3984.5267863592899</v>
      </c>
      <c r="J2030">
        <v>0</v>
      </c>
      <c r="K2030">
        <v>0</v>
      </c>
      <c r="L2030" t="s">
        <v>75</v>
      </c>
      <c r="M2030" t="s">
        <v>3573</v>
      </c>
      <c r="N2030" t="s">
        <v>3575</v>
      </c>
      <c r="O2030" t="s">
        <v>3574</v>
      </c>
      <c r="P2030" t="s">
        <v>993</v>
      </c>
      <c r="Q2030" t="s">
        <v>994</v>
      </c>
      <c r="R2030">
        <v>1</v>
      </c>
      <c r="S2030" t="s">
        <v>3431</v>
      </c>
      <c r="T2030">
        <v>1193906.31</v>
      </c>
      <c r="U2030">
        <v>1127552.47</v>
      </c>
      <c r="Z2030" t="s">
        <v>115</v>
      </c>
      <c r="AW2030" t="s">
        <v>316</v>
      </c>
      <c r="BN2030" t="s">
        <v>101</v>
      </c>
      <c r="BP2030">
        <v>1.80250696038475E-3</v>
      </c>
      <c r="BQ2030">
        <v>0.99812385269035098</v>
      </c>
      <c r="BR2030">
        <v>1.80250696038475E-3</v>
      </c>
      <c r="BS2030" s="86" t="str">
        <f t="shared" si="31"/>
        <v/>
      </c>
    </row>
    <row r="2031" spans="1:71" hidden="1" x14ac:dyDescent="0.25">
      <c r="A2031" t="s">
        <v>3452</v>
      </c>
      <c r="B2031" t="s">
        <v>3453</v>
      </c>
      <c r="C2031" t="s">
        <v>85</v>
      </c>
      <c r="D2031" t="s">
        <v>86</v>
      </c>
      <c r="E2031" t="s">
        <v>3454</v>
      </c>
      <c r="F2031" t="s">
        <v>3453</v>
      </c>
      <c r="H2031">
        <v>12255.2198769596</v>
      </c>
      <c r="I2031">
        <v>7612.1648011417701</v>
      </c>
      <c r="J2031">
        <v>0</v>
      </c>
      <c r="K2031">
        <v>0</v>
      </c>
      <c r="L2031" t="s">
        <v>75</v>
      </c>
      <c r="M2031" t="s">
        <v>3573</v>
      </c>
      <c r="N2031" t="s">
        <v>3575</v>
      </c>
      <c r="O2031" t="s">
        <v>3574</v>
      </c>
      <c r="P2031" t="s">
        <v>993</v>
      </c>
      <c r="Q2031" t="s">
        <v>994</v>
      </c>
      <c r="R2031">
        <v>1</v>
      </c>
      <c r="S2031" t="s">
        <v>3431</v>
      </c>
      <c r="T2031">
        <v>1193906.31</v>
      </c>
      <c r="U2031">
        <v>1127552.47</v>
      </c>
      <c r="Z2031" t="s">
        <v>115</v>
      </c>
      <c r="AW2031" t="s">
        <v>316</v>
      </c>
      <c r="BN2031" t="s">
        <v>101</v>
      </c>
      <c r="BP2031">
        <v>1.80250696038475E-3</v>
      </c>
      <c r="BQ2031">
        <v>0.99812385269035098</v>
      </c>
      <c r="BR2031">
        <v>1.80250696038475E-3</v>
      </c>
      <c r="BS2031" s="86" t="str">
        <f t="shared" si="31"/>
        <v/>
      </c>
    </row>
    <row r="2032" spans="1:71" hidden="1" x14ac:dyDescent="0.25">
      <c r="A2032" t="s">
        <v>3061</v>
      </c>
      <c r="B2032" t="s">
        <v>3062</v>
      </c>
      <c r="C2032" t="s">
        <v>85</v>
      </c>
      <c r="D2032" t="s">
        <v>86</v>
      </c>
      <c r="E2032" t="s">
        <v>3063</v>
      </c>
      <c r="F2032" t="s">
        <v>3062</v>
      </c>
      <c r="H2032">
        <v>4636.4080249751796</v>
      </c>
      <c r="I2032">
        <v>4321.9348738363897</v>
      </c>
      <c r="J2032">
        <v>0</v>
      </c>
      <c r="K2032">
        <v>0</v>
      </c>
      <c r="L2032" t="s">
        <v>75</v>
      </c>
      <c r="M2032" t="s">
        <v>3573</v>
      </c>
      <c r="N2032" t="s">
        <v>3575</v>
      </c>
      <c r="O2032" t="s">
        <v>3574</v>
      </c>
      <c r="P2032" t="s">
        <v>993</v>
      </c>
      <c r="Q2032" t="s">
        <v>994</v>
      </c>
      <c r="R2032">
        <v>1</v>
      </c>
      <c r="S2032" t="s">
        <v>3431</v>
      </c>
      <c r="T2032">
        <v>1193906.31</v>
      </c>
      <c r="U2032">
        <v>1127552.47</v>
      </c>
      <c r="Z2032" t="s">
        <v>115</v>
      </c>
      <c r="AW2032" t="s">
        <v>316</v>
      </c>
      <c r="BN2032" t="s">
        <v>101</v>
      </c>
      <c r="BP2032">
        <v>1.80250696038475E-3</v>
      </c>
      <c r="BQ2032">
        <v>0.99812385269035098</v>
      </c>
      <c r="BR2032">
        <v>1.80250696038475E-3</v>
      </c>
      <c r="BS2032" s="86" t="str">
        <f t="shared" si="31"/>
        <v/>
      </c>
    </row>
    <row r="2033" spans="1:71" hidden="1" x14ac:dyDescent="0.25">
      <c r="A2033" t="s">
        <v>2784</v>
      </c>
      <c r="B2033" t="s">
        <v>2785</v>
      </c>
      <c r="C2033" t="s">
        <v>85</v>
      </c>
      <c r="D2033" t="s">
        <v>86</v>
      </c>
      <c r="E2033" t="s">
        <v>3357</v>
      </c>
      <c r="F2033" t="s">
        <v>2785</v>
      </c>
      <c r="H2033">
        <v>9046.2741632583493</v>
      </c>
      <c r="I2033">
        <v>9242.2470099579496</v>
      </c>
      <c r="J2033">
        <v>0</v>
      </c>
      <c r="K2033">
        <v>0</v>
      </c>
      <c r="L2033" t="s">
        <v>75</v>
      </c>
      <c r="M2033" t="s">
        <v>3573</v>
      </c>
      <c r="N2033" t="s">
        <v>3575</v>
      </c>
      <c r="O2033" t="s">
        <v>3574</v>
      </c>
      <c r="P2033" t="s">
        <v>993</v>
      </c>
      <c r="Q2033" t="s">
        <v>994</v>
      </c>
      <c r="R2033">
        <v>1</v>
      </c>
      <c r="S2033" t="s">
        <v>3431</v>
      </c>
      <c r="T2033">
        <v>1193906.31</v>
      </c>
      <c r="U2033">
        <v>1127552.47</v>
      </c>
      <c r="Z2033" t="s">
        <v>89</v>
      </c>
      <c r="AW2033" t="s">
        <v>316</v>
      </c>
      <c r="BN2033" t="s">
        <v>101</v>
      </c>
      <c r="BP2033">
        <v>1.80250696038475E-3</v>
      </c>
      <c r="BQ2033">
        <v>0.99812385269035098</v>
      </c>
      <c r="BR2033">
        <v>1.80250696038475E-3</v>
      </c>
      <c r="BS2033" s="86" t="str">
        <f t="shared" si="31"/>
        <v/>
      </c>
    </row>
    <row r="2034" spans="1:71" hidden="1" x14ac:dyDescent="0.25">
      <c r="A2034" t="s">
        <v>3455</v>
      </c>
      <c r="B2034" t="s">
        <v>3456</v>
      </c>
      <c r="C2034" t="s">
        <v>85</v>
      </c>
      <c r="D2034" t="s">
        <v>86</v>
      </c>
      <c r="E2034" t="s">
        <v>3457</v>
      </c>
      <c r="F2034" t="s">
        <v>3456</v>
      </c>
      <c r="H2034">
        <v>7938.7114503274097</v>
      </c>
      <c r="I2034">
        <v>5906.8153091808099</v>
      </c>
      <c r="J2034">
        <v>0</v>
      </c>
      <c r="K2034">
        <v>0</v>
      </c>
      <c r="L2034" t="s">
        <v>75</v>
      </c>
      <c r="M2034" t="s">
        <v>3573</v>
      </c>
      <c r="N2034" t="s">
        <v>3575</v>
      </c>
      <c r="O2034" t="s">
        <v>3574</v>
      </c>
      <c r="P2034" t="s">
        <v>993</v>
      </c>
      <c r="Q2034" t="s">
        <v>994</v>
      </c>
      <c r="R2034">
        <v>1</v>
      </c>
      <c r="S2034" t="s">
        <v>3431</v>
      </c>
      <c r="T2034">
        <v>1193906.31</v>
      </c>
      <c r="U2034">
        <v>1127552.47</v>
      </c>
      <c r="Z2034" t="s">
        <v>115</v>
      </c>
      <c r="AW2034" t="s">
        <v>316</v>
      </c>
      <c r="BN2034" t="s">
        <v>101</v>
      </c>
      <c r="BP2034">
        <v>1.80250696038475E-3</v>
      </c>
      <c r="BQ2034">
        <v>0.99812385269035098</v>
      </c>
      <c r="BR2034">
        <v>1.80250696038475E-3</v>
      </c>
      <c r="BS2034" s="86" t="str">
        <f t="shared" si="31"/>
        <v/>
      </c>
    </row>
    <row r="2035" spans="1:71" hidden="1" x14ac:dyDescent="0.25">
      <c r="A2035" t="s">
        <v>3458</v>
      </c>
      <c r="B2035" t="s">
        <v>3459</v>
      </c>
      <c r="C2035" t="s">
        <v>85</v>
      </c>
      <c r="D2035" t="s">
        <v>86</v>
      </c>
      <c r="E2035" t="s">
        <v>3460</v>
      </c>
      <c r="F2035" t="s">
        <v>3459</v>
      </c>
      <c r="H2035">
        <v>5626.81063344212</v>
      </c>
      <c r="I2035">
        <v>4700.4129922805096</v>
      </c>
      <c r="J2035">
        <v>0</v>
      </c>
      <c r="K2035">
        <v>0</v>
      </c>
      <c r="L2035" t="s">
        <v>75</v>
      </c>
      <c r="M2035" t="s">
        <v>3573</v>
      </c>
      <c r="N2035" t="s">
        <v>3575</v>
      </c>
      <c r="O2035" t="s">
        <v>3574</v>
      </c>
      <c r="P2035" t="s">
        <v>993</v>
      </c>
      <c r="Q2035" t="s">
        <v>994</v>
      </c>
      <c r="R2035">
        <v>1</v>
      </c>
      <c r="S2035" t="s">
        <v>3431</v>
      </c>
      <c r="T2035">
        <v>1193906.31</v>
      </c>
      <c r="U2035">
        <v>1127552.47</v>
      </c>
      <c r="Z2035" t="s">
        <v>115</v>
      </c>
      <c r="AW2035" t="s">
        <v>316</v>
      </c>
      <c r="BN2035" t="s">
        <v>101</v>
      </c>
      <c r="BP2035">
        <v>1.80250696038475E-3</v>
      </c>
      <c r="BQ2035">
        <v>0.99812385269035098</v>
      </c>
      <c r="BR2035">
        <v>1.80250696038475E-3</v>
      </c>
      <c r="BS2035" s="86" t="str">
        <f t="shared" si="31"/>
        <v/>
      </c>
    </row>
    <row r="2036" spans="1:71" hidden="1" x14ac:dyDescent="0.25">
      <c r="A2036" t="s">
        <v>3461</v>
      </c>
      <c r="B2036" t="s">
        <v>3462</v>
      </c>
      <c r="C2036" t="s">
        <v>85</v>
      </c>
      <c r="D2036" t="s">
        <v>86</v>
      </c>
      <c r="E2036" t="s">
        <v>3463</v>
      </c>
      <c r="F2036" t="s">
        <v>3462</v>
      </c>
      <c r="H2036">
        <v>1329.0546780976799</v>
      </c>
      <c r="I2036">
        <v>1471.5782004775799</v>
      </c>
      <c r="J2036">
        <v>0</v>
      </c>
      <c r="K2036">
        <v>0</v>
      </c>
      <c r="L2036" t="s">
        <v>75</v>
      </c>
      <c r="M2036" t="s">
        <v>3573</v>
      </c>
      <c r="N2036" t="s">
        <v>3575</v>
      </c>
      <c r="O2036" t="s">
        <v>3574</v>
      </c>
      <c r="P2036" t="s">
        <v>993</v>
      </c>
      <c r="Q2036" t="s">
        <v>994</v>
      </c>
      <c r="R2036">
        <v>1</v>
      </c>
      <c r="S2036" t="s">
        <v>3431</v>
      </c>
      <c r="T2036">
        <v>1193906.31</v>
      </c>
      <c r="U2036">
        <v>1127552.47</v>
      </c>
      <c r="Z2036" t="s">
        <v>115</v>
      </c>
      <c r="AW2036" t="s">
        <v>316</v>
      </c>
      <c r="BN2036" t="s">
        <v>101</v>
      </c>
      <c r="BP2036">
        <v>1.80250696038475E-3</v>
      </c>
      <c r="BQ2036">
        <v>0.99812385269035098</v>
      </c>
      <c r="BR2036">
        <v>1.80250696038475E-3</v>
      </c>
      <c r="BS2036" s="86" t="str">
        <f t="shared" si="31"/>
        <v/>
      </c>
    </row>
    <row r="2037" spans="1:71" hidden="1" x14ac:dyDescent="0.25">
      <c r="A2037" t="s">
        <v>3464</v>
      </c>
      <c r="B2037" t="s">
        <v>3465</v>
      </c>
      <c r="C2037" t="s">
        <v>85</v>
      </c>
      <c r="D2037" t="s">
        <v>86</v>
      </c>
      <c r="E2037" t="s">
        <v>3466</v>
      </c>
      <c r="F2037" t="s">
        <v>3465</v>
      </c>
      <c r="H2037">
        <v>6563.9331189177401</v>
      </c>
      <c r="I2037">
        <v>5655.72940621203</v>
      </c>
      <c r="J2037">
        <v>0</v>
      </c>
      <c r="K2037">
        <v>0</v>
      </c>
      <c r="L2037" t="s">
        <v>75</v>
      </c>
      <c r="M2037" t="s">
        <v>3573</v>
      </c>
      <c r="N2037" t="s">
        <v>3575</v>
      </c>
      <c r="O2037" t="s">
        <v>3574</v>
      </c>
      <c r="P2037" t="s">
        <v>993</v>
      </c>
      <c r="Q2037" t="s">
        <v>994</v>
      </c>
      <c r="R2037">
        <v>1</v>
      </c>
      <c r="S2037" t="s">
        <v>3431</v>
      </c>
      <c r="T2037">
        <v>1193906.31</v>
      </c>
      <c r="U2037">
        <v>1127552.47</v>
      </c>
      <c r="Z2037" t="s">
        <v>115</v>
      </c>
      <c r="AW2037" t="s">
        <v>316</v>
      </c>
      <c r="BN2037" t="s">
        <v>101</v>
      </c>
      <c r="BP2037">
        <v>1.80250696038475E-3</v>
      </c>
      <c r="BQ2037">
        <v>0.99812385269035098</v>
      </c>
      <c r="BR2037">
        <v>1.80250696038475E-3</v>
      </c>
      <c r="BS2037" s="86" t="str">
        <f t="shared" si="31"/>
        <v/>
      </c>
    </row>
    <row r="2038" spans="1:71" hidden="1" x14ac:dyDescent="0.25">
      <c r="A2038" t="s">
        <v>3467</v>
      </c>
      <c r="B2038" t="s">
        <v>3468</v>
      </c>
      <c r="C2038" t="s">
        <v>85</v>
      </c>
      <c r="D2038" t="s">
        <v>86</v>
      </c>
      <c r="E2038" t="s">
        <v>3469</v>
      </c>
      <c r="F2038" t="s">
        <v>3468</v>
      </c>
      <c r="H2038">
        <v>8671.5852208711403</v>
      </c>
      <c r="I2038">
        <v>6912.7580691810799</v>
      </c>
      <c r="J2038">
        <v>0</v>
      </c>
      <c r="K2038">
        <v>0</v>
      </c>
      <c r="L2038" t="s">
        <v>75</v>
      </c>
      <c r="M2038" t="s">
        <v>3573</v>
      </c>
      <c r="N2038" t="s">
        <v>3575</v>
      </c>
      <c r="O2038" t="s">
        <v>3574</v>
      </c>
      <c r="P2038" t="s">
        <v>993</v>
      </c>
      <c r="Q2038" t="s">
        <v>994</v>
      </c>
      <c r="R2038">
        <v>1</v>
      </c>
      <c r="S2038" t="s">
        <v>3431</v>
      </c>
      <c r="T2038">
        <v>1193906.31</v>
      </c>
      <c r="U2038">
        <v>1127552.47</v>
      </c>
      <c r="Z2038" t="s">
        <v>115</v>
      </c>
      <c r="AW2038" t="s">
        <v>316</v>
      </c>
      <c r="BN2038" t="s">
        <v>101</v>
      </c>
      <c r="BP2038">
        <v>1.80250696038475E-3</v>
      </c>
      <c r="BQ2038">
        <v>0.99812385269035098</v>
      </c>
      <c r="BR2038">
        <v>1.80250696038475E-3</v>
      </c>
      <c r="BS2038" s="86" t="str">
        <f t="shared" si="31"/>
        <v/>
      </c>
    </row>
    <row r="2039" spans="1:71" hidden="1" x14ac:dyDescent="0.25">
      <c r="A2039" t="s">
        <v>2329</v>
      </c>
      <c r="B2039" t="s">
        <v>2330</v>
      </c>
      <c r="C2039" t="s">
        <v>85</v>
      </c>
      <c r="D2039" t="s">
        <v>86</v>
      </c>
      <c r="E2039" t="s">
        <v>2331</v>
      </c>
      <c r="F2039" t="s">
        <v>2330</v>
      </c>
      <c r="H2039">
        <v>7.7601169157092</v>
      </c>
      <c r="I2039">
        <v>11.1756152546638</v>
      </c>
      <c r="J2039">
        <v>0</v>
      </c>
      <c r="K2039">
        <v>0</v>
      </c>
      <c r="L2039" t="s">
        <v>75</v>
      </c>
      <c r="M2039" t="s">
        <v>3573</v>
      </c>
      <c r="N2039" t="s">
        <v>3575</v>
      </c>
      <c r="O2039" t="s">
        <v>3574</v>
      </c>
      <c r="P2039" t="s">
        <v>993</v>
      </c>
      <c r="Q2039" t="s">
        <v>994</v>
      </c>
      <c r="R2039">
        <v>1</v>
      </c>
      <c r="S2039" t="s">
        <v>3431</v>
      </c>
      <c r="T2039">
        <v>1193906.31</v>
      </c>
      <c r="U2039">
        <v>1127552.47</v>
      </c>
      <c r="Z2039" t="s">
        <v>115</v>
      </c>
      <c r="AW2039" t="s">
        <v>316</v>
      </c>
      <c r="BN2039" t="s">
        <v>101</v>
      </c>
      <c r="BP2039">
        <v>1.80250696038475E-3</v>
      </c>
      <c r="BQ2039">
        <v>0.99812385269035098</v>
      </c>
      <c r="BR2039">
        <v>1.80250696038475E-3</v>
      </c>
      <c r="BS2039" s="86" t="str">
        <f t="shared" si="31"/>
        <v/>
      </c>
    </row>
    <row r="2040" spans="1:71" hidden="1" x14ac:dyDescent="0.25">
      <c r="A2040" t="s">
        <v>3470</v>
      </c>
      <c r="B2040" t="s">
        <v>3471</v>
      </c>
      <c r="C2040" t="s">
        <v>85</v>
      </c>
      <c r="D2040" t="s">
        <v>86</v>
      </c>
      <c r="E2040" t="s">
        <v>3472</v>
      </c>
      <c r="F2040" t="s">
        <v>3471</v>
      </c>
      <c r="H2040">
        <v>11662.0126372384</v>
      </c>
      <c r="I2040">
        <v>10774.0018332077</v>
      </c>
      <c r="J2040">
        <v>0</v>
      </c>
      <c r="K2040">
        <v>0</v>
      </c>
      <c r="L2040" t="s">
        <v>75</v>
      </c>
      <c r="M2040" t="s">
        <v>3573</v>
      </c>
      <c r="N2040" t="s">
        <v>3575</v>
      </c>
      <c r="O2040" t="s">
        <v>3574</v>
      </c>
      <c r="P2040" t="s">
        <v>993</v>
      </c>
      <c r="Q2040" t="s">
        <v>994</v>
      </c>
      <c r="R2040">
        <v>1</v>
      </c>
      <c r="S2040" t="s">
        <v>3431</v>
      </c>
      <c r="T2040">
        <v>1193906.31</v>
      </c>
      <c r="U2040">
        <v>1127552.47</v>
      </c>
      <c r="Z2040" t="s">
        <v>115</v>
      </c>
      <c r="AW2040" t="s">
        <v>316</v>
      </c>
      <c r="BN2040" t="s">
        <v>101</v>
      </c>
      <c r="BP2040">
        <v>1.80250696038475E-3</v>
      </c>
      <c r="BQ2040">
        <v>0.99812385269035098</v>
      </c>
      <c r="BR2040">
        <v>1.80250696038475E-3</v>
      </c>
      <c r="BS2040" s="86" t="str">
        <f t="shared" si="31"/>
        <v/>
      </c>
    </row>
    <row r="2041" spans="1:71" hidden="1" x14ac:dyDescent="0.25">
      <c r="A2041" t="s">
        <v>3473</v>
      </c>
      <c r="B2041" t="s">
        <v>3474</v>
      </c>
      <c r="C2041" t="s">
        <v>85</v>
      </c>
      <c r="D2041" t="s">
        <v>86</v>
      </c>
      <c r="E2041" t="s">
        <v>3475</v>
      </c>
      <c r="F2041" t="s">
        <v>3474</v>
      </c>
      <c r="H2041">
        <v>8387.7876919613409</v>
      </c>
      <c r="I2041">
        <v>7144.1083594907504</v>
      </c>
      <c r="J2041">
        <v>0</v>
      </c>
      <c r="K2041">
        <v>0</v>
      </c>
      <c r="L2041" t="s">
        <v>75</v>
      </c>
      <c r="M2041" t="s">
        <v>3573</v>
      </c>
      <c r="N2041" t="s">
        <v>3575</v>
      </c>
      <c r="O2041" t="s">
        <v>3574</v>
      </c>
      <c r="P2041" t="s">
        <v>993</v>
      </c>
      <c r="Q2041" t="s">
        <v>994</v>
      </c>
      <c r="R2041">
        <v>1</v>
      </c>
      <c r="S2041" t="s">
        <v>3431</v>
      </c>
      <c r="T2041">
        <v>1193906.31</v>
      </c>
      <c r="U2041">
        <v>1127552.47</v>
      </c>
      <c r="Z2041" t="s">
        <v>115</v>
      </c>
      <c r="AW2041" t="s">
        <v>316</v>
      </c>
      <c r="BN2041" t="s">
        <v>101</v>
      </c>
      <c r="BP2041">
        <v>1.80250696038475E-3</v>
      </c>
      <c r="BQ2041">
        <v>0.99812385269035098</v>
      </c>
      <c r="BR2041">
        <v>1.80250696038475E-3</v>
      </c>
      <c r="BS2041" s="86" t="str">
        <f t="shared" si="31"/>
        <v/>
      </c>
    </row>
    <row r="2042" spans="1:71" hidden="1" x14ac:dyDescent="0.25">
      <c r="A2042" t="s">
        <v>3085</v>
      </c>
      <c r="B2042" t="s">
        <v>3086</v>
      </c>
      <c r="C2042" t="s">
        <v>85</v>
      </c>
      <c r="D2042" t="s">
        <v>86</v>
      </c>
      <c r="E2042" t="s">
        <v>3087</v>
      </c>
      <c r="F2042" t="s">
        <v>3086</v>
      </c>
      <c r="H2042">
        <v>5203.2822422362697</v>
      </c>
      <c r="I2042">
        <v>3574.2770673790601</v>
      </c>
      <c r="J2042">
        <v>0</v>
      </c>
      <c r="K2042">
        <v>0</v>
      </c>
      <c r="L2042" t="s">
        <v>75</v>
      </c>
      <c r="M2042" t="s">
        <v>3573</v>
      </c>
      <c r="N2042" t="s">
        <v>3575</v>
      </c>
      <c r="O2042" t="s">
        <v>3574</v>
      </c>
      <c r="P2042" t="s">
        <v>993</v>
      </c>
      <c r="Q2042" t="s">
        <v>994</v>
      </c>
      <c r="R2042">
        <v>1</v>
      </c>
      <c r="S2042" t="s">
        <v>3431</v>
      </c>
      <c r="T2042">
        <v>1193906.31</v>
      </c>
      <c r="U2042">
        <v>1127552.47</v>
      </c>
      <c r="Z2042" t="s">
        <v>115</v>
      </c>
      <c r="AW2042" t="s">
        <v>316</v>
      </c>
      <c r="BN2042" t="s">
        <v>101</v>
      </c>
      <c r="BP2042">
        <v>1.80250696038475E-3</v>
      </c>
      <c r="BQ2042">
        <v>0.99812385269035098</v>
      </c>
      <c r="BR2042">
        <v>1.80250696038475E-3</v>
      </c>
      <c r="BS2042" s="86" t="str">
        <f t="shared" si="31"/>
        <v/>
      </c>
    </row>
    <row r="2043" spans="1:71" hidden="1" x14ac:dyDescent="0.25">
      <c r="A2043" t="s">
        <v>3476</v>
      </c>
      <c r="B2043" t="s">
        <v>3477</v>
      </c>
      <c r="C2043" t="s">
        <v>85</v>
      </c>
      <c r="D2043" t="s">
        <v>86</v>
      </c>
      <c r="E2043" t="s">
        <v>3478</v>
      </c>
      <c r="F2043" t="s">
        <v>3477</v>
      </c>
      <c r="H2043">
        <v>3366.7875711079</v>
      </c>
      <c r="I2043">
        <v>2940.6864797425601</v>
      </c>
      <c r="J2043">
        <v>0</v>
      </c>
      <c r="K2043">
        <v>0</v>
      </c>
      <c r="L2043" t="s">
        <v>75</v>
      </c>
      <c r="M2043" t="s">
        <v>3573</v>
      </c>
      <c r="N2043" t="s">
        <v>3575</v>
      </c>
      <c r="O2043" t="s">
        <v>3574</v>
      </c>
      <c r="P2043" t="s">
        <v>993</v>
      </c>
      <c r="Q2043" t="s">
        <v>994</v>
      </c>
      <c r="R2043">
        <v>1</v>
      </c>
      <c r="S2043" t="s">
        <v>3431</v>
      </c>
      <c r="T2043">
        <v>1193906.31</v>
      </c>
      <c r="U2043">
        <v>1127552.47</v>
      </c>
      <c r="Z2043" t="s">
        <v>115</v>
      </c>
      <c r="AW2043" t="s">
        <v>316</v>
      </c>
      <c r="BN2043" t="s">
        <v>101</v>
      </c>
      <c r="BP2043">
        <v>1.80250696038475E-3</v>
      </c>
      <c r="BQ2043">
        <v>0.99812385269035098</v>
      </c>
      <c r="BR2043">
        <v>1.80250696038475E-3</v>
      </c>
      <c r="BS2043" s="86" t="str">
        <f t="shared" si="31"/>
        <v/>
      </c>
    </row>
    <row r="2044" spans="1:71" hidden="1" x14ac:dyDescent="0.25">
      <c r="A2044" t="s">
        <v>3479</v>
      </c>
      <c r="B2044" t="s">
        <v>3480</v>
      </c>
      <c r="C2044" t="s">
        <v>85</v>
      </c>
      <c r="D2044" t="s">
        <v>86</v>
      </c>
      <c r="E2044" t="s">
        <v>3481</v>
      </c>
      <c r="F2044" t="s">
        <v>3480</v>
      </c>
      <c r="H2044">
        <v>1072.8667070772401</v>
      </c>
      <c r="I2044">
        <v>625.54363778818697</v>
      </c>
      <c r="J2044">
        <v>0</v>
      </c>
      <c r="K2044">
        <v>0</v>
      </c>
      <c r="L2044" t="s">
        <v>75</v>
      </c>
      <c r="M2044" t="s">
        <v>3573</v>
      </c>
      <c r="N2044" t="s">
        <v>3575</v>
      </c>
      <c r="O2044" t="s">
        <v>3574</v>
      </c>
      <c r="P2044" t="s">
        <v>993</v>
      </c>
      <c r="Q2044" t="s">
        <v>994</v>
      </c>
      <c r="R2044">
        <v>1</v>
      </c>
      <c r="S2044" t="s">
        <v>3431</v>
      </c>
      <c r="T2044">
        <v>1193906.31</v>
      </c>
      <c r="U2044">
        <v>1127552.47</v>
      </c>
      <c r="Z2044" t="s">
        <v>115</v>
      </c>
      <c r="AW2044" t="s">
        <v>316</v>
      </c>
      <c r="BN2044" t="s">
        <v>101</v>
      </c>
      <c r="BP2044">
        <v>1.80250696038475E-3</v>
      </c>
      <c r="BQ2044">
        <v>0.99812385269035098</v>
      </c>
      <c r="BR2044">
        <v>1.80250696038475E-3</v>
      </c>
      <c r="BS2044" s="86" t="str">
        <f t="shared" si="31"/>
        <v/>
      </c>
    </row>
    <row r="2045" spans="1:71" hidden="1" x14ac:dyDescent="0.25">
      <c r="A2045" t="s">
        <v>3482</v>
      </c>
      <c r="B2045" t="s">
        <v>3483</v>
      </c>
      <c r="C2045" t="s">
        <v>85</v>
      </c>
      <c r="D2045" t="s">
        <v>86</v>
      </c>
      <c r="E2045" t="s">
        <v>3484</v>
      </c>
      <c r="F2045" t="s">
        <v>3483</v>
      </c>
      <c r="H2045">
        <v>2760.7968078231802</v>
      </c>
      <c r="I2045">
        <v>2657.309836208</v>
      </c>
      <c r="J2045">
        <v>0</v>
      </c>
      <c r="K2045">
        <v>0</v>
      </c>
      <c r="L2045" t="s">
        <v>75</v>
      </c>
      <c r="M2045" t="s">
        <v>3573</v>
      </c>
      <c r="N2045" t="s">
        <v>3575</v>
      </c>
      <c r="O2045" t="s">
        <v>3574</v>
      </c>
      <c r="P2045" t="s">
        <v>993</v>
      </c>
      <c r="Q2045" t="s">
        <v>994</v>
      </c>
      <c r="R2045">
        <v>1</v>
      </c>
      <c r="S2045" t="s">
        <v>3431</v>
      </c>
      <c r="T2045">
        <v>1193906.31</v>
      </c>
      <c r="U2045">
        <v>1127552.47</v>
      </c>
      <c r="Z2045" t="s">
        <v>89</v>
      </c>
      <c r="AW2045" t="s">
        <v>316</v>
      </c>
      <c r="BN2045" t="s">
        <v>101</v>
      </c>
      <c r="BP2045">
        <v>1.80250696038475E-3</v>
      </c>
      <c r="BQ2045">
        <v>0.99812385269035098</v>
      </c>
      <c r="BR2045">
        <v>1.80250696038475E-3</v>
      </c>
      <c r="BS2045" s="86" t="str">
        <f t="shared" si="31"/>
        <v/>
      </c>
    </row>
    <row r="2046" spans="1:71" hidden="1" x14ac:dyDescent="0.25">
      <c r="A2046" t="s">
        <v>3055</v>
      </c>
      <c r="B2046" t="s">
        <v>3056</v>
      </c>
      <c r="C2046" t="s">
        <v>85</v>
      </c>
      <c r="D2046" t="s">
        <v>86</v>
      </c>
      <c r="E2046" t="s">
        <v>3057</v>
      </c>
      <c r="F2046" t="s">
        <v>3056</v>
      </c>
      <c r="H2046">
        <v>5716.6771414618397</v>
      </c>
      <c r="I2046">
        <v>4989.2311159273504</v>
      </c>
      <c r="J2046">
        <v>0</v>
      </c>
      <c r="K2046">
        <v>0</v>
      </c>
      <c r="L2046" t="s">
        <v>75</v>
      </c>
      <c r="M2046" t="s">
        <v>3573</v>
      </c>
      <c r="N2046" t="s">
        <v>3575</v>
      </c>
      <c r="O2046" t="s">
        <v>3574</v>
      </c>
      <c r="P2046" t="s">
        <v>993</v>
      </c>
      <c r="Q2046" t="s">
        <v>994</v>
      </c>
      <c r="R2046">
        <v>1</v>
      </c>
      <c r="S2046" t="s">
        <v>3431</v>
      </c>
      <c r="T2046">
        <v>1193906.31</v>
      </c>
      <c r="U2046">
        <v>1127552.47</v>
      </c>
      <c r="Z2046" t="s">
        <v>115</v>
      </c>
      <c r="AW2046" t="s">
        <v>316</v>
      </c>
      <c r="BN2046" t="s">
        <v>101</v>
      </c>
      <c r="BP2046">
        <v>1.80250696038475E-3</v>
      </c>
      <c r="BQ2046">
        <v>0.99812385269035098</v>
      </c>
      <c r="BR2046">
        <v>1.80250696038475E-3</v>
      </c>
      <c r="BS2046" s="86" t="str">
        <f t="shared" si="31"/>
        <v/>
      </c>
    </row>
    <row r="2047" spans="1:71" hidden="1" x14ac:dyDescent="0.25">
      <c r="A2047" t="s">
        <v>3485</v>
      </c>
      <c r="B2047" t="s">
        <v>3486</v>
      </c>
      <c r="C2047" t="s">
        <v>85</v>
      </c>
      <c r="D2047" t="s">
        <v>86</v>
      </c>
      <c r="E2047" t="s">
        <v>3487</v>
      </c>
      <c r="F2047" t="s">
        <v>3486</v>
      </c>
      <c r="H2047">
        <v>9380.8416800165796</v>
      </c>
      <c r="I2047">
        <v>8952.8136005601791</v>
      </c>
      <c r="J2047">
        <v>0</v>
      </c>
      <c r="K2047">
        <v>0</v>
      </c>
      <c r="L2047" t="s">
        <v>75</v>
      </c>
      <c r="M2047" t="s">
        <v>3573</v>
      </c>
      <c r="N2047" t="s">
        <v>3575</v>
      </c>
      <c r="O2047" t="s">
        <v>3574</v>
      </c>
      <c r="P2047" t="s">
        <v>993</v>
      </c>
      <c r="Q2047" t="s">
        <v>994</v>
      </c>
      <c r="R2047">
        <v>1</v>
      </c>
      <c r="S2047" t="s">
        <v>3431</v>
      </c>
      <c r="T2047">
        <v>1193906.31</v>
      </c>
      <c r="U2047">
        <v>1127552.47</v>
      </c>
      <c r="Z2047" t="s">
        <v>115</v>
      </c>
      <c r="AW2047" t="s">
        <v>316</v>
      </c>
      <c r="BN2047" t="s">
        <v>101</v>
      </c>
      <c r="BP2047">
        <v>1.80250696038475E-3</v>
      </c>
      <c r="BQ2047">
        <v>0.99812385269035098</v>
      </c>
      <c r="BR2047">
        <v>1.80250696038475E-3</v>
      </c>
      <c r="BS2047" s="86" t="str">
        <f t="shared" si="31"/>
        <v/>
      </c>
    </row>
    <row r="2048" spans="1:71" hidden="1" x14ac:dyDescent="0.25">
      <c r="A2048" t="s">
        <v>3488</v>
      </c>
      <c r="B2048" t="s">
        <v>3489</v>
      </c>
      <c r="C2048" t="s">
        <v>85</v>
      </c>
      <c r="D2048" t="s">
        <v>86</v>
      </c>
      <c r="E2048" t="s">
        <v>3490</v>
      </c>
      <c r="F2048" t="s">
        <v>3489</v>
      </c>
      <c r="H2048">
        <v>2069.9809682362402</v>
      </c>
      <c r="I2048">
        <v>1598.99310951555</v>
      </c>
      <c r="J2048">
        <v>0</v>
      </c>
      <c r="K2048">
        <v>0</v>
      </c>
      <c r="L2048" t="s">
        <v>75</v>
      </c>
      <c r="M2048" t="s">
        <v>3573</v>
      </c>
      <c r="N2048" t="s">
        <v>3575</v>
      </c>
      <c r="O2048" t="s">
        <v>3574</v>
      </c>
      <c r="P2048" t="s">
        <v>993</v>
      </c>
      <c r="Q2048" t="s">
        <v>994</v>
      </c>
      <c r="R2048">
        <v>1</v>
      </c>
      <c r="S2048" t="s">
        <v>3431</v>
      </c>
      <c r="T2048">
        <v>1193906.31</v>
      </c>
      <c r="U2048">
        <v>1127552.47</v>
      </c>
      <c r="Z2048" t="s">
        <v>115</v>
      </c>
      <c r="AW2048" t="s">
        <v>316</v>
      </c>
      <c r="BN2048" t="s">
        <v>101</v>
      </c>
      <c r="BP2048">
        <v>1.80250696038475E-3</v>
      </c>
      <c r="BQ2048">
        <v>0.99812385269035098</v>
      </c>
      <c r="BR2048">
        <v>1.80250696038475E-3</v>
      </c>
      <c r="BS2048" s="86" t="str">
        <f t="shared" si="31"/>
        <v/>
      </c>
    </row>
    <row r="2049" spans="1:71" hidden="1" x14ac:dyDescent="0.25">
      <c r="A2049" t="s">
        <v>3491</v>
      </c>
      <c r="B2049" t="s">
        <v>3492</v>
      </c>
      <c r="C2049" t="s">
        <v>85</v>
      </c>
      <c r="D2049" t="s">
        <v>86</v>
      </c>
      <c r="E2049" t="s">
        <v>3493</v>
      </c>
      <c r="F2049" t="s">
        <v>3492</v>
      </c>
      <c r="H2049">
        <v>9577.9278811904005</v>
      </c>
      <c r="I2049">
        <v>5954.8923336053504</v>
      </c>
      <c r="J2049">
        <v>0</v>
      </c>
      <c r="K2049">
        <v>0</v>
      </c>
      <c r="L2049" t="s">
        <v>75</v>
      </c>
      <c r="M2049" t="s">
        <v>3573</v>
      </c>
      <c r="N2049" t="s">
        <v>3575</v>
      </c>
      <c r="O2049" t="s">
        <v>3574</v>
      </c>
      <c r="P2049" t="s">
        <v>993</v>
      </c>
      <c r="Q2049" t="s">
        <v>994</v>
      </c>
      <c r="R2049">
        <v>1</v>
      </c>
      <c r="S2049" t="s">
        <v>3431</v>
      </c>
      <c r="T2049">
        <v>1193906.31</v>
      </c>
      <c r="U2049">
        <v>1127552.47</v>
      </c>
      <c r="Z2049" t="s">
        <v>115</v>
      </c>
      <c r="AW2049" t="s">
        <v>316</v>
      </c>
      <c r="BN2049" t="s">
        <v>101</v>
      </c>
      <c r="BP2049">
        <v>1.80250696038475E-3</v>
      </c>
      <c r="BQ2049">
        <v>0.99812385269035098</v>
      </c>
      <c r="BR2049">
        <v>1.80250696038475E-3</v>
      </c>
      <c r="BS2049" s="86" t="str">
        <f t="shared" si="31"/>
        <v/>
      </c>
    </row>
    <row r="2050" spans="1:71" hidden="1" x14ac:dyDescent="0.25">
      <c r="A2050" t="s">
        <v>3494</v>
      </c>
      <c r="B2050" t="s">
        <v>3495</v>
      </c>
      <c r="C2050" t="s">
        <v>85</v>
      </c>
      <c r="D2050" t="s">
        <v>86</v>
      </c>
      <c r="E2050" t="s">
        <v>3496</v>
      </c>
      <c r="F2050" t="s">
        <v>3495</v>
      </c>
      <c r="H2050">
        <v>5353.9952747399902</v>
      </c>
      <c r="I2050">
        <v>6061.6773702310202</v>
      </c>
      <c r="J2050">
        <v>0</v>
      </c>
      <c r="K2050">
        <v>0</v>
      </c>
      <c r="L2050" t="s">
        <v>75</v>
      </c>
      <c r="M2050" t="s">
        <v>3573</v>
      </c>
      <c r="N2050" t="s">
        <v>3575</v>
      </c>
      <c r="O2050" t="s">
        <v>3574</v>
      </c>
      <c r="P2050" t="s">
        <v>993</v>
      </c>
      <c r="Q2050" t="s">
        <v>994</v>
      </c>
      <c r="R2050">
        <v>1</v>
      </c>
      <c r="S2050" t="s">
        <v>3431</v>
      </c>
      <c r="T2050">
        <v>1193906.31</v>
      </c>
      <c r="U2050">
        <v>1127552.47</v>
      </c>
      <c r="Z2050" t="s">
        <v>115</v>
      </c>
      <c r="AW2050" t="s">
        <v>316</v>
      </c>
      <c r="BN2050" t="s">
        <v>101</v>
      </c>
      <c r="BP2050">
        <v>1.80250696038475E-3</v>
      </c>
      <c r="BQ2050">
        <v>0.99812385269035098</v>
      </c>
      <c r="BR2050">
        <v>1.80250696038475E-3</v>
      </c>
      <c r="BS2050" s="86" t="str">
        <f t="shared" si="31"/>
        <v/>
      </c>
    </row>
    <row r="2051" spans="1:71" hidden="1" x14ac:dyDescent="0.25">
      <c r="A2051" t="s">
        <v>353</v>
      </c>
      <c r="B2051" t="s">
        <v>355</v>
      </c>
      <c r="C2051" t="s">
        <v>85</v>
      </c>
      <c r="D2051" t="s">
        <v>86</v>
      </c>
      <c r="E2051" t="s">
        <v>354</v>
      </c>
      <c r="F2051" t="s">
        <v>355</v>
      </c>
      <c r="H2051">
        <v>2876.2080839840901</v>
      </c>
      <c r="I2051">
        <v>2887.8036112602399</v>
      </c>
      <c r="J2051">
        <v>0</v>
      </c>
      <c r="K2051">
        <v>0</v>
      </c>
      <c r="L2051" t="s">
        <v>75</v>
      </c>
      <c r="M2051" t="s">
        <v>3573</v>
      </c>
      <c r="N2051" t="s">
        <v>3575</v>
      </c>
      <c r="O2051" t="s">
        <v>3574</v>
      </c>
      <c r="P2051" t="s">
        <v>993</v>
      </c>
      <c r="Q2051" t="s">
        <v>994</v>
      </c>
      <c r="R2051">
        <v>1</v>
      </c>
      <c r="S2051" t="s">
        <v>3431</v>
      </c>
      <c r="T2051">
        <v>1193906.31</v>
      </c>
      <c r="U2051">
        <v>1127552.47</v>
      </c>
      <c r="Z2051" t="s">
        <v>89</v>
      </c>
      <c r="AW2051" t="s">
        <v>316</v>
      </c>
      <c r="BN2051" t="s">
        <v>101</v>
      </c>
      <c r="BP2051">
        <v>1.80250696038475E-3</v>
      </c>
      <c r="BQ2051">
        <v>0.99812385269035098</v>
      </c>
      <c r="BR2051">
        <v>1.80250696038475E-3</v>
      </c>
      <c r="BS2051" s="86" t="str">
        <f t="shared" ref="BS2051:BS2114" si="32">IF(BA2051&gt;AY2051,"久期大于期限","")</f>
        <v/>
      </c>
    </row>
    <row r="2052" spans="1:71" hidden="1" x14ac:dyDescent="0.25">
      <c r="A2052" t="s">
        <v>3497</v>
      </c>
      <c r="B2052" t="s">
        <v>3498</v>
      </c>
      <c r="C2052" t="s">
        <v>85</v>
      </c>
      <c r="D2052" t="s">
        <v>86</v>
      </c>
      <c r="E2052" t="s">
        <v>3499</v>
      </c>
      <c r="F2052" t="s">
        <v>3498</v>
      </c>
      <c r="H2052">
        <v>14526.8194501215</v>
      </c>
      <c r="I2052">
        <v>12060.428970124</v>
      </c>
      <c r="J2052">
        <v>0</v>
      </c>
      <c r="K2052">
        <v>0</v>
      </c>
      <c r="L2052" t="s">
        <v>75</v>
      </c>
      <c r="M2052" t="s">
        <v>3573</v>
      </c>
      <c r="N2052" t="s">
        <v>3575</v>
      </c>
      <c r="O2052" t="s">
        <v>3574</v>
      </c>
      <c r="P2052" t="s">
        <v>993</v>
      </c>
      <c r="Q2052" t="s">
        <v>994</v>
      </c>
      <c r="R2052">
        <v>1</v>
      </c>
      <c r="S2052" t="s">
        <v>3431</v>
      </c>
      <c r="T2052">
        <v>1193906.31</v>
      </c>
      <c r="U2052">
        <v>1127552.47</v>
      </c>
      <c r="Z2052" t="s">
        <v>89</v>
      </c>
      <c r="AW2052" t="s">
        <v>316</v>
      </c>
      <c r="BN2052" t="s">
        <v>101</v>
      </c>
      <c r="BP2052">
        <v>1.80250696038475E-3</v>
      </c>
      <c r="BQ2052">
        <v>0.99812385269035098</v>
      </c>
      <c r="BR2052">
        <v>1.80250696038475E-3</v>
      </c>
      <c r="BS2052" s="86" t="str">
        <f t="shared" si="32"/>
        <v/>
      </c>
    </row>
    <row r="2053" spans="1:71" hidden="1" x14ac:dyDescent="0.25">
      <c r="A2053" t="s">
        <v>3500</v>
      </c>
      <c r="B2053" t="s">
        <v>3501</v>
      </c>
      <c r="C2053" t="s">
        <v>85</v>
      </c>
      <c r="D2053" t="s">
        <v>1594</v>
      </c>
      <c r="E2053" t="s">
        <v>3502</v>
      </c>
      <c r="F2053" t="s">
        <v>3501</v>
      </c>
      <c r="H2053">
        <v>1280.91528693231</v>
      </c>
      <c r="I2053">
        <v>1021.0859093755701</v>
      </c>
      <c r="J2053">
        <v>0</v>
      </c>
      <c r="K2053">
        <v>0</v>
      </c>
      <c r="L2053" t="s">
        <v>75</v>
      </c>
      <c r="M2053" t="s">
        <v>3573</v>
      </c>
      <c r="N2053" t="s">
        <v>3575</v>
      </c>
      <c r="O2053" t="s">
        <v>3574</v>
      </c>
      <c r="P2053" t="s">
        <v>993</v>
      </c>
      <c r="Q2053" t="s">
        <v>994</v>
      </c>
      <c r="R2053">
        <v>1</v>
      </c>
      <c r="S2053" t="s">
        <v>3431</v>
      </c>
      <c r="T2053">
        <v>1193906.31</v>
      </c>
      <c r="U2053">
        <v>1127552.47</v>
      </c>
      <c r="Z2053" t="s">
        <v>115</v>
      </c>
      <c r="AW2053" t="s">
        <v>316</v>
      </c>
      <c r="BN2053" t="s">
        <v>101</v>
      </c>
      <c r="BP2053">
        <v>1.80250696038475E-3</v>
      </c>
      <c r="BQ2053">
        <v>0.99812385269035098</v>
      </c>
      <c r="BR2053">
        <v>1.80250696038475E-3</v>
      </c>
      <c r="BS2053" s="86" t="str">
        <f t="shared" si="32"/>
        <v/>
      </c>
    </row>
    <row r="2054" spans="1:71" hidden="1" x14ac:dyDescent="0.25">
      <c r="A2054" t="s">
        <v>3503</v>
      </c>
      <c r="B2054" t="s">
        <v>3504</v>
      </c>
      <c r="C2054" t="s">
        <v>85</v>
      </c>
      <c r="D2054" t="s">
        <v>1594</v>
      </c>
      <c r="E2054" t="s">
        <v>3505</v>
      </c>
      <c r="F2054" t="s">
        <v>3504</v>
      </c>
      <c r="H2054">
        <v>5761.5188281181199</v>
      </c>
      <c r="I2054">
        <v>4836.1622248514796</v>
      </c>
      <c r="J2054">
        <v>0</v>
      </c>
      <c r="K2054">
        <v>0</v>
      </c>
      <c r="L2054" t="s">
        <v>75</v>
      </c>
      <c r="M2054" t="s">
        <v>3573</v>
      </c>
      <c r="N2054" t="s">
        <v>3575</v>
      </c>
      <c r="O2054" t="s">
        <v>3574</v>
      </c>
      <c r="P2054" t="s">
        <v>993</v>
      </c>
      <c r="Q2054" t="s">
        <v>994</v>
      </c>
      <c r="R2054">
        <v>1</v>
      </c>
      <c r="S2054" t="s">
        <v>3431</v>
      </c>
      <c r="T2054">
        <v>1193906.31</v>
      </c>
      <c r="U2054">
        <v>1127552.47</v>
      </c>
      <c r="Z2054" t="s">
        <v>115</v>
      </c>
      <c r="AW2054" t="s">
        <v>316</v>
      </c>
      <c r="BN2054" t="s">
        <v>101</v>
      </c>
      <c r="BP2054">
        <v>1.80250696038475E-3</v>
      </c>
      <c r="BQ2054">
        <v>0.99812385269035098</v>
      </c>
      <c r="BR2054">
        <v>1.80250696038475E-3</v>
      </c>
      <c r="BS2054" s="86" t="str">
        <f t="shared" si="32"/>
        <v/>
      </c>
    </row>
    <row r="2055" spans="1:71" hidden="1" x14ac:dyDescent="0.25">
      <c r="A2055" t="s">
        <v>3506</v>
      </c>
      <c r="B2055" t="s">
        <v>3507</v>
      </c>
      <c r="C2055" t="s">
        <v>85</v>
      </c>
      <c r="D2055" t="s">
        <v>1594</v>
      </c>
      <c r="E2055" t="s">
        <v>3508</v>
      </c>
      <c r="F2055" t="s">
        <v>3507</v>
      </c>
      <c r="H2055">
        <v>4268.9366449086101</v>
      </c>
      <c r="I2055">
        <v>2081.4185959026599</v>
      </c>
      <c r="J2055">
        <v>0</v>
      </c>
      <c r="K2055">
        <v>0</v>
      </c>
      <c r="L2055" t="s">
        <v>75</v>
      </c>
      <c r="M2055" t="s">
        <v>3573</v>
      </c>
      <c r="N2055" t="s">
        <v>3575</v>
      </c>
      <c r="O2055" t="s">
        <v>3574</v>
      </c>
      <c r="P2055" t="s">
        <v>993</v>
      </c>
      <c r="Q2055" t="s">
        <v>994</v>
      </c>
      <c r="R2055">
        <v>1</v>
      </c>
      <c r="S2055" t="s">
        <v>3431</v>
      </c>
      <c r="T2055">
        <v>1193906.31</v>
      </c>
      <c r="U2055">
        <v>1127552.47</v>
      </c>
      <c r="Z2055" t="s">
        <v>115</v>
      </c>
      <c r="AW2055" t="s">
        <v>316</v>
      </c>
      <c r="BN2055" t="s">
        <v>101</v>
      </c>
      <c r="BP2055">
        <v>1.80250696038475E-3</v>
      </c>
      <c r="BQ2055">
        <v>0.99812385269035098</v>
      </c>
      <c r="BR2055">
        <v>1.80250696038475E-3</v>
      </c>
      <c r="BS2055" s="86" t="str">
        <f t="shared" si="32"/>
        <v/>
      </c>
    </row>
    <row r="2056" spans="1:71" hidden="1" x14ac:dyDescent="0.25">
      <c r="A2056" t="s">
        <v>3509</v>
      </c>
      <c r="B2056" t="s">
        <v>3510</v>
      </c>
      <c r="C2056" t="s">
        <v>85</v>
      </c>
      <c r="D2056" t="s">
        <v>1594</v>
      </c>
      <c r="E2056" t="s">
        <v>3511</v>
      </c>
      <c r="F2056" t="s">
        <v>3510</v>
      </c>
      <c r="H2056">
        <v>3464.74302738812</v>
      </c>
      <c r="I2056">
        <v>1761.9606478150699</v>
      </c>
      <c r="J2056">
        <v>0</v>
      </c>
      <c r="K2056">
        <v>0</v>
      </c>
      <c r="L2056" t="s">
        <v>75</v>
      </c>
      <c r="M2056" t="s">
        <v>3573</v>
      </c>
      <c r="N2056" t="s">
        <v>3575</v>
      </c>
      <c r="O2056" t="s">
        <v>3574</v>
      </c>
      <c r="P2056" t="s">
        <v>993</v>
      </c>
      <c r="Q2056" t="s">
        <v>994</v>
      </c>
      <c r="R2056">
        <v>1</v>
      </c>
      <c r="S2056" t="s">
        <v>3431</v>
      </c>
      <c r="T2056">
        <v>1193906.31</v>
      </c>
      <c r="U2056">
        <v>1127552.47</v>
      </c>
      <c r="Z2056" t="s">
        <v>115</v>
      </c>
      <c r="AW2056" t="s">
        <v>316</v>
      </c>
      <c r="BN2056" t="s">
        <v>101</v>
      </c>
      <c r="BP2056">
        <v>1.80250696038475E-3</v>
      </c>
      <c r="BQ2056">
        <v>0.99812385269035098</v>
      </c>
      <c r="BR2056">
        <v>1.80250696038475E-3</v>
      </c>
      <c r="BS2056" s="86" t="str">
        <f t="shared" si="32"/>
        <v/>
      </c>
    </row>
    <row r="2057" spans="1:71" hidden="1" x14ac:dyDescent="0.25">
      <c r="A2057" t="s">
        <v>3512</v>
      </c>
      <c r="B2057" t="s">
        <v>3513</v>
      </c>
      <c r="C2057" t="s">
        <v>85</v>
      </c>
      <c r="D2057" t="s">
        <v>1594</v>
      </c>
      <c r="E2057" t="s">
        <v>3514</v>
      </c>
      <c r="F2057" t="s">
        <v>3513</v>
      </c>
      <c r="H2057">
        <v>7672.0994914297198</v>
      </c>
      <c r="I2057">
        <v>5707.32065228174</v>
      </c>
      <c r="J2057">
        <v>0</v>
      </c>
      <c r="K2057">
        <v>0</v>
      </c>
      <c r="L2057" t="s">
        <v>75</v>
      </c>
      <c r="M2057" t="s">
        <v>3573</v>
      </c>
      <c r="N2057" t="s">
        <v>3575</v>
      </c>
      <c r="O2057" t="s">
        <v>3574</v>
      </c>
      <c r="P2057" t="s">
        <v>993</v>
      </c>
      <c r="Q2057" t="s">
        <v>994</v>
      </c>
      <c r="R2057">
        <v>1</v>
      </c>
      <c r="S2057" t="s">
        <v>3431</v>
      </c>
      <c r="T2057">
        <v>1193906.31</v>
      </c>
      <c r="U2057">
        <v>1127552.47</v>
      </c>
      <c r="Z2057" t="s">
        <v>115</v>
      </c>
      <c r="AW2057" t="s">
        <v>316</v>
      </c>
      <c r="BN2057" t="s">
        <v>101</v>
      </c>
      <c r="BP2057">
        <v>1.80250696038475E-3</v>
      </c>
      <c r="BQ2057">
        <v>0.99812385269035098</v>
      </c>
      <c r="BR2057">
        <v>1.80250696038475E-3</v>
      </c>
      <c r="BS2057" s="86" t="str">
        <f t="shared" si="32"/>
        <v/>
      </c>
    </row>
    <row r="2058" spans="1:71" hidden="1" x14ac:dyDescent="0.25">
      <c r="A2058" t="s">
        <v>3515</v>
      </c>
      <c r="B2058" t="s">
        <v>3516</v>
      </c>
      <c r="C2058" t="s">
        <v>85</v>
      </c>
      <c r="D2058" t="s">
        <v>1594</v>
      </c>
      <c r="E2058" t="s">
        <v>3517</v>
      </c>
      <c r="F2058" t="s">
        <v>3516</v>
      </c>
      <c r="H2058">
        <v>372.15717716079001</v>
      </c>
      <c r="I2058">
        <v>257.44305661695103</v>
      </c>
      <c r="J2058">
        <v>0</v>
      </c>
      <c r="K2058">
        <v>0</v>
      </c>
      <c r="L2058" t="s">
        <v>75</v>
      </c>
      <c r="M2058" t="s">
        <v>3573</v>
      </c>
      <c r="N2058" t="s">
        <v>3575</v>
      </c>
      <c r="O2058" t="s">
        <v>3574</v>
      </c>
      <c r="P2058" t="s">
        <v>993</v>
      </c>
      <c r="Q2058" t="s">
        <v>994</v>
      </c>
      <c r="R2058">
        <v>1</v>
      </c>
      <c r="S2058" t="s">
        <v>3431</v>
      </c>
      <c r="T2058">
        <v>1193906.31</v>
      </c>
      <c r="U2058">
        <v>1127552.47</v>
      </c>
      <c r="Z2058" t="s">
        <v>115</v>
      </c>
      <c r="AW2058" t="s">
        <v>316</v>
      </c>
      <c r="BN2058" t="s">
        <v>101</v>
      </c>
      <c r="BP2058">
        <v>1.80250696038475E-3</v>
      </c>
      <c r="BQ2058">
        <v>0.99812385269035098</v>
      </c>
      <c r="BR2058">
        <v>1.80250696038475E-3</v>
      </c>
      <c r="BS2058" s="86" t="str">
        <f t="shared" si="32"/>
        <v/>
      </c>
    </row>
    <row r="2059" spans="1:71" hidden="1" x14ac:dyDescent="0.25">
      <c r="A2059" t="s">
        <v>3518</v>
      </c>
      <c r="B2059" t="s">
        <v>3519</v>
      </c>
      <c r="C2059" t="s">
        <v>85</v>
      </c>
      <c r="D2059" t="s">
        <v>1603</v>
      </c>
      <c r="E2059" t="s">
        <v>3520</v>
      </c>
      <c r="F2059" t="s">
        <v>3519</v>
      </c>
      <c r="H2059">
        <v>3383.1471963806298</v>
      </c>
      <c r="I2059">
        <v>2093.4405963256499</v>
      </c>
      <c r="J2059">
        <v>0</v>
      </c>
      <c r="K2059">
        <v>0</v>
      </c>
      <c r="L2059" t="s">
        <v>75</v>
      </c>
      <c r="M2059" t="s">
        <v>3573</v>
      </c>
      <c r="N2059" t="s">
        <v>3575</v>
      </c>
      <c r="O2059" t="s">
        <v>3574</v>
      </c>
      <c r="P2059" t="s">
        <v>993</v>
      </c>
      <c r="Q2059" t="s">
        <v>994</v>
      </c>
      <c r="R2059">
        <v>1</v>
      </c>
      <c r="S2059" t="s">
        <v>3431</v>
      </c>
      <c r="T2059">
        <v>1193906.31</v>
      </c>
      <c r="U2059">
        <v>1127552.47</v>
      </c>
      <c r="Z2059" t="s">
        <v>115</v>
      </c>
      <c r="AW2059" t="s">
        <v>316</v>
      </c>
      <c r="BN2059" t="s">
        <v>101</v>
      </c>
      <c r="BP2059">
        <v>1.80250696038475E-3</v>
      </c>
      <c r="BQ2059">
        <v>0.99812385269035098</v>
      </c>
      <c r="BR2059">
        <v>1.80250696038475E-3</v>
      </c>
      <c r="BS2059" s="86" t="str">
        <f t="shared" si="32"/>
        <v/>
      </c>
    </row>
    <row r="2060" spans="1:71" hidden="1" x14ac:dyDescent="0.25">
      <c r="A2060" t="s">
        <v>3521</v>
      </c>
      <c r="B2060" t="s">
        <v>3522</v>
      </c>
      <c r="C2060" t="s">
        <v>85</v>
      </c>
      <c r="D2060" t="s">
        <v>1603</v>
      </c>
      <c r="E2060" t="s">
        <v>3523</v>
      </c>
      <c r="F2060" t="s">
        <v>3522</v>
      </c>
      <c r="H2060">
        <v>4203.9395056720095</v>
      </c>
      <c r="I2060">
        <v>1915.67844139668</v>
      </c>
      <c r="J2060">
        <v>0</v>
      </c>
      <c r="K2060">
        <v>0</v>
      </c>
      <c r="L2060" t="s">
        <v>75</v>
      </c>
      <c r="M2060" t="s">
        <v>3573</v>
      </c>
      <c r="N2060" t="s">
        <v>3575</v>
      </c>
      <c r="O2060" t="s">
        <v>3574</v>
      </c>
      <c r="P2060" t="s">
        <v>993</v>
      </c>
      <c r="Q2060" t="s">
        <v>994</v>
      </c>
      <c r="R2060">
        <v>1</v>
      </c>
      <c r="S2060" t="s">
        <v>3431</v>
      </c>
      <c r="T2060">
        <v>1193906.31</v>
      </c>
      <c r="U2060">
        <v>1127552.47</v>
      </c>
      <c r="Z2060" t="s">
        <v>115</v>
      </c>
      <c r="AW2060" t="s">
        <v>316</v>
      </c>
      <c r="BN2060" t="s">
        <v>101</v>
      </c>
      <c r="BP2060">
        <v>1.80250696038475E-3</v>
      </c>
      <c r="BQ2060">
        <v>0.99812385269035098</v>
      </c>
      <c r="BR2060">
        <v>1.80250696038475E-3</v>
      </c>
      <c r="BS2060" s="86" t="str">
        <f t="shared" si="32"/>
        <v/>
      </c>
    </row>
    <row r="2061" spans="1:71" hidden="1" x14ac:dyDescent="0.25">
      <c r="A2061" t="s">
        <v>3524</v>
      </c>
      <c r="B2061" t="s">
        <v>3525</v>
      </c>
      <c r="C2061" t="s">
        <v>85</v>
      </c>
      <c r="D2061" t="s">
        <v>1603</v>
      </c>
      <c r="E2061" t="s">
        <v>3526</v>
      </c>
      <c r="F2061" t="s">
        <v>3525</v>
      </c>
      <c r="H2061">
        <v>275.47755333220198</v>
      </c>
      <c r="I2061">
        <v>235.22896083717001</v>
      </c>
      <c r="J2061">
        <v>0</v>
      </c>
      <c r="K2061">
        <v>0</v>
      </c>
      <c r="L2061" t="s">
        <v>75</v>
      </c>
      <c r="M2061" t="s">
        <v>3573</v>
      </c>
      <c r="N2061" t="s">
        <v>3575</v>
      </c>
      <c r="O2061" t="s">
        <v>3574</v>
      </c>
      <c r="P2061" t="s">
        <v>993</v>
      </c>
      <c r="Q2061" t="s">
        <v>994</v>
      </c>
      <c r="R2061">
        <v>1</v>
      </c>
      <c r="S2061" t="s">
        <v>3431</v>
      </c>
      <c r="T2061">
        <v>1193906.31</v>
      </c>
      <c r="U2061">
        <v>1127552.47</v>
      </c>
      <c r="Z2061" t="s">
        <v>115</v>
      </c>
      <c r="AW2061" t="s">
        <v>316</v>
      </c>
      <c r="BN2061" t="s">
        <v>101</v>
      </c>
      <c r="BP2061">
        <v>1.80250696038475E-3</v>
      </c>
      <c r="BQ2061">
        <v>0.99812385269035098</v>
      </c>
      <c r="BR2061">
        <v>1.80250696038475E-3</v>
      </c>
      <c r="BS2061" s="86" t="str">
        <f t="shared" si="32"/>
        <v/>
      </c>
    </row>
    <row r="2062" spans="1:71" hidden="1" x14ac:dyDescent="0.25">
      <c r="A2062" t="s">
        <v>3527</v>
      </c>
      <c r="B2062" t="s">
        <v>3528</v>
      </c>
      <c r="C2062" t="s">
        <v>85</v>
      </c>
      <c r="D2062" t="s">
        <v>1603</v>
      </c>
      <c r="E2062" t="s">
        <v>3529</v>
      </c>
      <c r="F2062" t="s">
        <v>3528</v>
      </c>
      <c r="H2062">
        <v>5527.6416393508198</v>
      </c>
      <c r="I2062">
        <v>3698.1392532231798</v>
      </c>
      <c r="J2062">
        <v>0</v>
      </c>
      <c r="K2062">
        <v>0</v>
      </c>
      <c r="L2062" t="s">
        <v>75</v>
      </c>
      <c r="M2062" t="s">
        <v>3573</v>
      </c>
      <c r="N2062" t="s">
        <v>3575</v>
      </c>
      <c r="O2062" t="s">
        <v>3574</v>
      </c>
      <c r="P2062" t="s">
        <v>993</v>
      </c>
      <c r="Q2062" t="s">
        <v>994</v>
      </c>
      <c r="R2062">
        <v>1</v>
      </c>
      <c r="S2062" t="s">
        <v>3431</v>
      </c>
      <c r="T2062">
        <v>1193906.31</v>
      </c>
      <c r="U2062">
        <v>1127552.47</v>
      </c>
      <c r="Z2062" t="s">
        <v>89</v>
      </c>
      <c r="AW2062" t="s">
        <v>316</v>
      </c>
      <c r="BN2062" t="s">
        <v>101</v>
      </c>
      <c r="BP2062">
        <v>1.80250696038475E-3</v>
      </c>
      <c r="BQ2062">
        <v>0.99812385269035098</v>
      </c>
      <c r="BR2062">
        <v>1.80250696038475E-3</v>
      </c>
      <c r="BS2062" s="86" t="str">
        <f t="shared" si="32"/>
        <v/>
      </c>
    </row>
    <row r="2063" spans="1:71" hidden="1" x14ac:dyDescent="0.25">
      <c r="A2063" t="s">
        <v>3530</v>
      </c>
      <c r="B2063" t="s">
        <v>3531</v>
      </c>
      <c r="C2063" t="s">
        <v>85</v>
      </c>
      <c r="D2063" t="s">
        <v>1603</v>
      </c>
      <c r="E2063" t="s">
        <v>3532</v>
      </c>
      <c r="F2063" t="s">
        <v>3531</v>
      </c>
      <c r="H2063">
        <v>3555.7927009766399</v>
      </c>
      <c r="I2063">
        <v>3364.56425087254</v>
      </c>
      <c r="J2063">
        <v>0</v>
      </c>
      <c r="K2063">
        <v>0</v>
      </c>
      <c r="L2063" t="s">
        <v>75</v>
      </c>
      <c r="M2063" t="s">
        <v>3573</v>
      </c>
      <c r="N2063" t="s">
        <v>3575</v>
      </c>
      <c r="O2063" t="s">
        <v>3574</v>
      </c>
      <c r="P2063" t="s">
        <v>993</v>
      </c>
      <c r="Q2063" t="s">
        <v>994</v>
      </c>
      <c r="R2063">
        <v>1</v>
      </c>
      <c r="S2063" t="s">
        <v>3431</v>
      </c>
      <c r="T2063">
        <v>1193906.31</v>
      </c>
      <c r="U2063">
        <v>1127552.47</v>
      </c>
      <c r="Z2063" t="s">
        <v>115</v>
      </c>
      <c r="AW2063" t="s">
        <v>316</v>
      </c>
      <c r="BN2063" t="s">
        <v>101</v>
      </c>
      <c r="BP2063">
        <v>1.80250696038475E-3</v>
      </c>
      <c r="BQ2063">
        <v>0.99812385269035098</v>
      </c>
      <c r="BR2063">
        <v>1.80250696038475E-3</v>
      </c>
      <c r="BS2063" s="86" t="str">
        <f t="shared" si="32"/>
        <v/>
      </c>
    </row>
    <row r="2064" spans="1:71" hidden="1" x14ac:dyDescent="0.25">
      <c r="A2064" t="s">
        <v>3533</v>
      </c>
      <c r="B2064" t="s">
        <v>3534</v>
      </c>
      <c r="C2064" t="s">
        <v>85</v>
      </c>
      <c r="D2064" t="s">
        <v>1603</v>
      </c>
      <c r="E2064" t="s">
        <v>3535</v>
      </c>
      <c r="F2064" t="s">
        <v>3534</v>
      </c>
      <c r="H2064">
        <v>6455.6675932001599</v>
      </c>
      <c r="I2064">
        <v>5145.8779833195904</v>
      </c>
      <c r="J2064">
        <v>0</v>
      </c>
      <c r="K2064">
        <v>0</v>
      </c>
      <c r="L2064" t="s">
        <v>75</v>
      </c>
      <c r="M2064" t="s">
        <v>3573</v>
      </c>
      <c r="N2064" t="s">
        <v>3575</v>
      </c>
      <c r="O2064" t="s">
        <v>3574</v>
      </c>
      <c r="P2064" t="s">
        <v>993</v>
      </c>
      <c r="Q2064" t="s">
        <v>994</v>
      </c>
      <c r="R2064">
        <v>1</v>
      </c>
      <c r="S2064" t="s">
        <v>3431</v>
      </c>
      <c r="T2064">
        <v>1193906.31</v>
      </c>
      <c r="U2064">
        <v>1127552.47</v>
      </c>
      <c r="Z2064" t="s">
        <v>115</v>
      </c>
      <c r="AW2064" t="s">
        <v>316</v>
      </c>
      <c r="BN2064" t="s">
        <v>101</v>
      </c>
      <c r="BP2064">
        <v>1.80250696038475E-3</v>
      </c>
      <c r="BQ2064">
        <v>0.99812385269035098</v>
      </c>
      <c r="BR2064">
        <v>1.80250696038475E-3</v>
      </c>
      <c r="BS2064" s="86" t="str">
        <f t="shared" si="32"/>
        <v/>
      </c>
    </row>
    <row r="2065" spans="1:71" hidden="1" x14ac:dyDescent="0.25">
      <c r="A2065" t="s">
        <v>2797</v>
      </c>
      <c r="B2065" t="s">
        <v>2798</v>
      </c>
      <c r="C2065" t="s">
        <v>85</v>
      </c>
      <c r="D2065" t="s">
        <v>86</v>
      </c>
      <c r="E2065" t="s">
        <v>3158</v>
      </c>
      <c r="F2065" t="s">
        <v>2798</v>
      </c>
      <c r="H2065">
        <v>8.9571257379614995</v>
      </c>
      <c r="I2065">
        <v>8.9571257379614995</v>
      </c>
      <c r="J2065">
        <v>0</v>
      </c>
      <c r="K2065">
        <v>0</v>
      </c>
      <c r="L2065" t="s">
        <v>75</v>
      </c>
      <c r="M2065" t="s">
        <v>3573</v>
      </c>
      <c r="N2065" t="s">
        <v>3575</v>
      </c>
      <c r="O2065" t="s">
        <v>3574</v>
      </c>
      <c r="P2065" t="s">
        <v>993</v>
      </c>
      <c r="Q2065" t="s">
        <v>994</v>
      </c>
      <c r="R2065">
        <v>1</v>
      </c>
      <c r="S2065" t="s">
        <v>3431</v>
      </c>
      <c r="T2065">
        <v>1193906.31</v>
      </c>
      <c r="U2065">
        <v>1127552.47</v>
      </c>
      <c r="Z2065" t="s">
        <v>115</v>
      </c>
      <c r="AW2065" t="s">
        <v>316</v>
      </c>
      <c r="BN2065" t="s">
        <v>101</v>
      </c>
      <c r="BP2065">
        <v>1.80250696038475E-3</v>
      </c>
      <c r="BQ2065">
        <v>0.99812385269035098</v>
      </c>
      <c r="BR2065">
        <v>1.80250696038475E-3</v>
      </c>
      <c r="BS2065" s="86" t="str">
        <f t="shared" si="32"/>
        <v/>
      </c>
    </row>
    <row r="2066" spans="1:71" hidden="1" x14ac:dyDescent="0.25">
      <c r="A2066" t="s">
        <v>3108</v>
      </c>
      <c r="B2066" t="s">
        <v>3109</v>
      </c>
      <c r="C2066" t="s">
        <v>85</v>
      </c>
      <c r="D2066" t="s">
        <v>1603</v>
      </c>
      <c r="E2066" t="s">
        <v>3110</v>
      </c>
      <c r="F2066" t="s">
        <v>3109</v>
      </c>
      <c r="H2066">
        <v>122.508034465055</v>
      </c>
      <c r="I2066">
        <v>122.508034465055</v>
      </c>
      <c r="J2066">
        <v>0</v>
      </c>
      <c r="K2066">
        <v>0</v>
      </c>
      <c r="L2066" t="s">
        <v>75</v>
      </c>
      <c r="M2066" t="s">
        <v>3573</v>
      </c>
      <c r="N2066" t="s">
        <v>3575</v>
      </c>
      <c r="O2066" t="s">
        <v>3574</v>
      </c>
      <c r="P2066" t="s">
        <v>993</v>
      </c>
      <c r="Q2066" t="s">
        <v>994</v>
      </c>
      <c r="R2066">
        <v>1</v>
      </c>
      <c r="S2066" t="s">
        <v>3431</v>
      </c>
      <c r="T2066">
        <v>1193906.31</v>
      </c>
      <c r="U2066">
        <v>1127552.47</v>
      </c>
      <c r="Z2066" t="s">
        <v>115</v>
      </c>
      <c r="AW2066" t="s">
        <v>316</v>
      </c>
      <c r="BN2066" t="s">
        <v>101</v>
      </c>
      <c r="BP2066">
        <v>1.80250696038475E-3</v>
      </c>
      <c r="BQ2066">
        <v>0.99812385269035098</v>
      </c>
      <c r="BR2066">
        <v>1.80250696038475E-3</v>
      </c>
      <c r="BS2066" s="86" t="str">
        <f t="shared" si="32"/>
        <v/>
      </c>
    </row>
    <row r="2067" spans="1:71" hidden="1" x14ac:dyDescent="0.25">
      <c r="A2067" t="s">
        <v>2389</v>
      </c>
      <c r="B2067" t="s">
        <v>2390</v>
      </c>
      <c r="C2067" t="s">
        <v>85</v>
      </c>
      <c r="D2067" t="s">
        <v>1603</v>
      </c>
      <c r="E2067" t="s">
        <v>2391</v>
      </c>
      <c r="F2067" t="s">
        <v>2390</v>
      </c>
      <c r="H2067">
        <v>88.881528091223799</v>
      </c>
      <c r="I2067">
        <v>88.881528091223799</v>
      </c>
      <c r="J2067">
        <v>0</v>
      </c>
      <c r="K2067">
        <v>0</v>
      </c>
      <c r="L2067" t="s">
        <v>75</v>
      </c>
      <c r="M2067" t="s">
        <v>3573</v>
      </c>
      <c r="N2067" t="s">
        <v>3575</v>
      </c>
      <c r="O2067" t="s">
        <v>3574</v>
      </c>
      <c r="P2067" t="s">
        <v>993</v>
      </c>
      <c r="Q2067" t="s">
        <v>994</v>
      </c>
      <c r="R2067">
        <v>1</v>
      </c>
      <c r="S2067" t="s">
        <v>3431</v>
      </c>
      <c r="T2067">
        <v>1193906.31</v>
      </c>
      <c r="U2067">
        <v>1127552.47</v>
      </c>
      <c r="Z2067" t="s">
        <v>115</v>
      </c>
      <c r="AW2067" t="s">
        <v>316</v>
      </c>
      <c r="BN2067" t="s">
        <v>101</v>
      </c>
      <c r="BP2067">
        <v>1.80250696038475E-3</v>
      </c>
      <c r="BQ2067">
        <v>0.99812385269035098</v>
      </c>
      <c r="BR2067">
        <v>1.80250696038475E-3</v>
      </c>
      <c r="BS2067" s="86" t="str">
        <f t="shared" si="32"/>
        <v/>
      </c>
    </row>
    <row r="2068" spans="1:71" hidden="1" x14ac:dyDescent="0.25">
      <c r="A2068" t="s">
        <v>2428</v>
      </c>
      <c r="B2068" t="s">
        <v>2429</v>
      </c>
      <c r="C2068" t="s">
        <v>85</v>
      </c>
      <c r="D2068" t="s">
        <v>86</v>
      </c>
      <c r="E2068" t="s">
        <v>2430</v>
      </c>
      <c r="F2068" t="s">
        <v>2429</v>
      </c>
      <c r="H2068">
        <v>163.52343144610401</v>
      </c>
      <c r="I2068">
        <v>221.05945362158499</v>
      </c>
      <c r="J2068">
        <v>0</v>
      </c>
      <c r="K2068">
        <v>0</v>
      </c>
      <c r="L2068" t="s">
        <v>75</v>
      </c>
      <c r="M2068" t="s">
        <v>3573</v>
      </c>
      <c r="N2068" t="s">
        <v>3575</v>
      </c>
      <c r="O2068" t="s">
        <v>3574</v>
      </c>
      <c r="P2068" t="s">
        <v>993</v>
      </c>
      <c r="Q2068" t="s">
        <v>994</v>
      </c>
      <c r="R2068">
        <v>1</v>
      </c>
      <c r="S2068" t="s">
        <v>3431</v>
      </c>
      <c r="T2068">
        <v>1193906.31</v>
      </c>
      <c r="U2068">
        <v>1127552.47</v>
      </c>
      <c r="Z2068" t="s">
        <v>115</v>
      </c>
      <c r="AW2068" t="s">
        <v>316</v>
      </c>
      <c r="BN2068" t="s">
        <v>101</v>
      </c>
      <c r="BP2068">
        <v>1.80250696038475E-3</v>
      </c>
      <c r="BQ2068">
        <v>0.99812385269035098</v>
      </c>
      <c r="BR2068">
        <v>1.80250696038475E-3</v>
      </c>
      <c r="BS2068" s="86" t="str">
        <f t="shared" si="32"/>
        <v/>
      </c>
    </row>
    <row r="2069" spans="1:71" hidden="1" x14ac:dyDescent="0.25">
      <c r="A2069" t="s">
        <v>2495</v>
      </c>
      <c r="B2069" t="s">
        <v>2496</v>
      </c>
      <c r="C2069" t="s">
        <v>85</v>
      </c>
      <c r="D2069" t="s">
        <v>1594</v>
      </c>
      <c r="E2069" t="s">
        <v>2497</v>
      </c>
      <c r="F2069" t="s">
        <v>2496</v>
      </c>
      <c r="H2069">
        <v>35.158024437791703</v>
      </c>
      <c r="I2069">
        <v>15.5955605972929</v>
      </c>
      <c r="J2069">
        <v>0</v>
      </c>
      <c r="K2069">
        <v>0</v>
      </c>
      <c r="L2069" t="s">
        <v>75</v>
      </c>
      <c r="M2069" t="s">
        <v>3573</v>
      </c>
      <c r="N2069" t="s">
        <v>3575</v>
      </c>
      <c r="O2069" t="s">
        <v>3574</v>
      </c>
      <c r="P2069" t="s">
        <v>993</v>
      </c>
      <c r="Q2069" t="s">
        <v>994</v>
      </c>
      <c r="R2069">
        <v>1</v>
      </c>
      <c r="S2069" t="s">
        <v>3431</v>
      </c>
      <c r="T2069">
        <v>1193906.31</v>
      </c>
      <c r="U2069">
        <v>1127552.47</v>
      </c>
      <c r="Z2069" t="s">
        <v>115</v>
      </c>
      <c r="AW2069" t="s">
        <v>316</v>
      </c>
      <c r="BN2069" t="s">
        <v>101</v>
      </c>
      <c r="BP2069">
        <v>1.80250696038475E-3</v>
      </c>
      <c r="BQ2069">
        <v>0.99812385269035098</v>
      </c>
      <c r="BR2069">
        <v>1.80250696038475E-3</v>
      </c>
      <c r="BS2069" s="86" t="str">
        <f t="shared" si="32"/>
        <v/>
      </c>
    </row>
    <row r="2070" spans="1:71" hidden="1" x14ac:dyDescent="0.25">
      <c r="A2070" t="s">
        <v>2498</v>
      </c>
      <c r="B2070" t="s">
        <v>2499</v>
      </c>
      <c r="C2070" t="s">
        <v>85</v>
      </c>
      <c r="D2070" t="s">
        <v>1594</v>
      </c>
      <c r="E2070" t="s">
        <v>2500</v>
      </c>
      <c r="F2070" t="s">
        <v>2499</v>
      </c>
      <c r="H2070">
        <v>11.649926936219501</v>
      </c>
      <c r="I2070">
        <v>6.6832271572969404</v>
      </c>
      <c r="J2070">
        <v>0</v>
      </c>
      <c r="K2070">
        <v>0</v>
      </c>
      <c r="L2070" t="s">
        <v>75</v>
      </c>
      <c r="M2070" t="s">
        <v>3573</v>
      </c>
      <c r="N2070" t="s">
        <v>3575</v>
      </c>
      <c r="O2070" t="s">
        <v>3574</v>
      </c>
      <c r="P2070" t="s">
        <v>993</v>
      </c>
      <c r="Q2070" t="s">
        <v>994</v>
      </c>
      <c r="R2070">
        <v>1</v>
      </c>
      <c r="S2070" t="s">
        <v>3431</v>
      </c>
      <c r="T2070">
        <v>1193906.31</v>
      </c>
      <c r="U2070">
        <v>1127552.47</v>
      </c>
      <c r="Z2070" t="s">
        <v>115</v>
      </c>
      <c r="AW2070" t="s">
        <v>316</v>
      </c>
      <c r="BN2070" t="s">
        <v>101</v>
      </c>
      <c r="BP2070">
        <v>1.80250696038475E-3</v>
      </c>
      <c r="BQ2070">
        <v>0.99812385269035098</v>
      </c>
      <c r="BR2070">
        <v>1.80250696038475E-3</v>
      </c>
      <c r="BS2070" s="86" t="str">
        <f t="shared" si="32"/>
        <v/>
      </c>
    </row>
    <row r="2071" spans="1:71" hidden="1" x14ac:dyDescent="0.25">
      <c r="A2071" t="s">
        <v>2504</v>
      </c>
      <c r="B2071" t="s">
        <v>2505</v>
      </c>
      <c r="C2071" t="s">
        <v>85</v>
      </c>
      <c r="D2071" t="s">
        <v>1594</v>
      </c>
      <c r="E2071" t="s">
        <v>2506</v>
      </c>
      <c r="F2071" t="s">
        <v>2505</v>
      </c>
      <c r="H2071">
        <v>26.4002379445791</v>
      </c>
      <c r="I2071">
        <v>17.979358027332101</v>
      </c>
      <c r="J2071">
        <v>0</v>
      </c>
      <c r="K2071">
        <v>0</v>
      </c>
      <c r="L2071" t="s">
        <v>75</v>
      </c>
      <c r="M2071" t="s">
        <v>3573</v>
      </c>
      <c r="N2071" t="s">
        <v>3575</v>
      </c>
      <c r="O2071" t="s">
        <v>3574</v>
      </c>
      <c r="P2071" t="s">
        <v>993</v>
      </c>
      <c r="Q2071" t="s">
        <v>994</v>
      </c>
      <c r="R2071">
        <v>1</v>
      </c>
      <c r="S2071" t="s">
        <v>3431</v>
      </c>
      <c r="T2071">
        <v>1193906.31</v>
      </c>
      <c r="U2071">
        <v>1127552.47</v>
      </c>
      <c r="Z2071" t="s">
        <v>115</v>
      </c>
      <c r="AW2071" t="s">
        <v>316</v>
      </c>
      <c r="BN2071" t="s">
        <v>101</v>
      </c>
      <c r="BP2071">
        <v>1.80250696038475E-3</v>
      </c>
      <c r="BQ2071">
        <v>0.99812385269035098</v>
      </c>
      <c r="BR2071">
        <v>1.80250696038475E-3</v>
      </c>
      <c r="BS2071" s="86" t="str">
        <f t="shared" si="32"/>
        <v/>
      </c>
    </row>
    <row r="2072" spans="1:71" hidden="1" x14ac:dyDescent="0.25">
      <c r="A2072" t="s">
        <v>2857</v>
      </c>
      <c r="B2072" t="s">
        <v>2858</v>
      </c>
      <c r="C2072" t="s">
        <v>85</v>
      </c>
      <c r="D2072" t="s">
        <v>1594</v>
      </c>
      <c r="E2072" t="s">
        <v>3398</v>
      </c>
      <c r="F2072" t="s">
        <v>2858</v>
      </c>
      <c r="H2072">
        <v>15.238826444763101</v>
      </c>
      <c r="I2072">
        <v>9.9674308892571606</v>
      </c>
      <c r="J2072">
        <v>0</v>
      </c>
      <c r="K2072">
        <v>0</v>
      </c>
      <c r="L2072" t="s">
        <v>75</v>
      </c>
      <c r="M2072" t="s">
        <v>3573</v>
      </c>
      <c r="N2072" t="s">
        <v>3575</v>
      </c>
      <c r="O2072" t="s">
        <v>3574</v>
      </c>
      <c r="P2072" t="s">
        <v>993</v>
      </c>
      <c r="Q2072" t="s">
        <v>994</v>
      </c>
      <c r="R2072">
        <v>1</v>
      </c>
      <c r="S2072" t="s">
        <v>3431</v>
      </c>
      <c r="T2072">
        <v>1193906.31</v>
      </c>
      <c r="U2072">
        <v>1127552.47</v>
      </c>
      <c r="Z2072" t="s">
        <v>115</v>
      </c>
      <c r="AW2072" t="s">
        <v>316</v>
      </c>
      <c r="BN2072" t="s">
        <v>101</v>
      </c>
      <c r="BP2072">
        <v>1.80250696038475E-3</v>
      </c>
      <c r="BQ2072">
        <v>0.99812385269035098</v>
      </c>
      <c r="BR2072">
        <v>1.80250696038475E-3</v>
      </c>
      <c r="BS2072" s="86" t="str">
        <f t="shared" si="32"/>
        <v/>
      </c>
    </row>
    <row r="2073" spans="1:71" hidden="1" x14ac:dyDescent="0.25">
      <c r="A2073" t="s">
        <v>2860</v>
      </c>
      <c r="B2073" t="s">
        <v>2861</v>
      </c>
      <c r="C2073" t="s">
        <v>85</v>
      </c>
      <c r="D2073" t="s">
        <v>1594</v>
      </c>
      <c r="E2073" t="s">
        <v>3399</v>
      </c>
      <c r="F2073" t="s">
        <v>2861</v>
      </c>
      <c r="H2073">
        <v>7.4698411948088399</v>
      </c>
      <c r="I2073">
        <v>7.7946168989309701</v>
      </c>
      <c r="J2073">
        <v>0</v>
      </c>
      <c r="K2073">
        <v>0</v>
      </c>
      <c r="L2073" t="s">
        <v>75</v>
      </c>
      <c r="M2073" t="s">
        <v>3573</v>
      </c>
      <c r="N2073" t="s">
        <v>3575</v>
      </c>
      <c r="O2073" t="s">
        <v>3574</v>
      </c>
      <c r="P2073" t="s">
        <v>993</v>
      </c>
      <c r="Q2073" t="s">
        <v>994</v>
      </c>
      <c r="R2073">
        <v>1</v>
      </c>
      <c r="S2073" t="s">
        <v>3431</v>
      </c>
      <c r="T2073">
        <v>1193906.31</v>
      </c>
      <c r="U2073">
        <v>1127552.47</v>
      </c>
      <c r="Z2073" t="s">
        <v>115</v>
      </c>
      <c r="AW2073" t="s">
        <v>316</v>
      </c>
      <c r="BN2073" t="s">
        <v>101</v>
      </c>
      <c r="BP2073">
        <v>1.80250696038475E-3</v>
      </c>
      <c r="BQ2073">
        <v>0.99812385269035098</v>
      </c>
      <c r="BR2073">
        <v>1.80250696038475E-3</v>
      </c>
      <c r="BS2073" s="86" t="str">
        <f t="shared" si="32"/>
        <v/>
      </c>
    </row>
    <row r="2074" spans="1:71" hidden="1" x14ac:dyDescent="0.25">
      <c r="A2074" t="s">
        <v>2870</v>
      </c>
      <c r="B2074" t="s">
        <v>2864</v>
      </c>
      <c r="C2074" t="s">
        <v>85</v>
      </c>
      <c r="D2074" t="s">
        <v>1594</v>
      </c>
      <c r="E2074" t="s">
        <v>3214</v>
      </c>
      <c r="F2074" t="s">
        <v>2864</v>
      </c>
      <c r="H2074">
        <v>2.5312965746075098</v>
      </c>
      <c r="I2074">
        <v>5.3137905192142298</v>
      </c>
      <c r="J2074">
        <v>0</v>
      </c>
      <c r="K2074">
        <v>0</v>
      </c>
      <c r="L2074" t="s">
        <v>75</v>
      </c>
      <c r="M2074" t="s">
        <v>3573</v>
      </c>
      <c r="N2074" t="s">
        <v>3575</v>
      </c>
      <c r="O2074" t="s">
        <v>3574</v>
      </c>
      <c r="P2074" t="s">
        <v>993</v>
      </c>
      <c r="Q2074" t="s">
        <v>994</v>
      </c>
      <c r="R2074">
        <v>1</v>
      </c>
      <c r="S2074" t="s">
        <v>3431</v>
      </c>
      <c r="T2074">
        <v>1193906.31</v>
      </c>
      <c r="U2074">
        <v>1127552.47</v>
      </c>
      <c r="Z2074" t="s">
        <v>115</v>
      </c>
      <c r="AW2074" t="s">
        <v>316</v>
      </c>
      <c r="BN2074" t="s">
        <v>101</v>
      </c>
      <c r="BP2074">
        <v>1.80250696038475E-3</v>
      </c>
      <c r="BQ2074">
        <v>0.99812385269035098</v>
      </c>
      <c r="BR2074">
        <v>1.80250696038475E-3</v>
      </c>
      <c r="BS2074" s="86" t="str">
        <f t="shared" si="32"/>
        <v/>
      </c>
    </row>
    <row r="2075" spans="1:71" hidden="1" x14ac:dyDescent="0.25">
      <c r="A2075" t="s">
        <v>2516</v>
      </c>
      <c r="B2075" t="s">
        <v>2517</v>
      </c>
      <c r="C2075" t="s">
        <v>85</v>
      </c>
      <c r="D2075" t="s">
        <v>1594</v>
      </c>
      <c r="E2075" t="s">
        <v>2518</v>
      </c>
      <c r="F2075" t="s">
        <v>2517</v>
      </c>
      <c r="H2075">
        <v>15.6061052630111</v>
      </c>
      <c r="I2075">
        <v>12.4315300043815</v>
      </c>
      <c r="J2075">
        <v>0</v>
      </c>
      <c r="K2075">
        <v>0</v>
      </c>
      <c r="L2075" t="s">
        <v>75</v>
      </c>
      <c r="M2075" t="s">
        <v>3573</v>
      </c>
      <c r="N2075" t="s">
        <v>3575</v>
      </c>
      <c r="O2075" t="s">
        <v>3574</v>
      </c>
      <c r="P2075" t="s">
        <v>993</v>
      </c>
      <c r="Q2075" t="s">
        <v>994</v>
      </c>
      <c r="R2075">
        <v>1</v>
      </c>
      <c r="S2075" t="s">
        <v>3431</v>
      </c>
      <c r="T2075">
        <v>1193906.31</v>
      </c>
      <c r="U2075">
        <v>1127552.47</v>
      </c>
      <c r="Z2075" t="s">
        <v>115</v>
      </c>
      <c r="AW2075" t="s">
        <v>316</v>
      </c>
      <c r="BN2075" t="s">
        <v>101</v>
      </c>
      <c r="BP2075">
        <v>1.80250696038475E-3</v>
      </c>
      <c r="BQ2075">
        <v>0.99812385269035098</v>
      </c>
      <c r="BR2075">
        <v>1.80250696038475E-3</v>
      </c>
      <c r="BS2075" s="86" t="str">
        <f t="shared" si="32"/>
        <v/>
      </c>
    </row>
    <row r="2076" spans="1:71" hidden="1" x14ac:dyDescent="0.25">
      <c r="A2076" t="s">
        <v>2519</v>
      </c>
      <c r="B2076" t="s">
        <v>2520</v>
      </c>
      <c r="C2076" t="s">
        <v>85</v>
      </c>
      <c r="D2076" t="s">
        <v>1594</v>
      </c>
      <c r="E2076" t="s">
        <v>2521</v>
      </c>
      <c r="F2076" t="s">
        <v>2520</v>
      </c>
      <c r="H2076">
        <v>37.244570444993897</v>
      </c>
      <c r="I2076">
        <v>19.6877020241064</v>
      </c>
      <c r="J2076">
        <v>0</v>
      </c>
      <c r="K2076">
        <v>0</v>
      </c>
      <c r="L2076" t="s">
        <v>75</v>
      </c>
      <c r="M2076" t="s">
        <v>3573</v>
      </c>
      <c r="N2076" t="s">
        <v>3575</v>
      </c>
      <c r="O2076" t="s">
        <v>3574</v>
      </c>
      <c r="P2076" t="s">
        <v>993</v>
      </c>
      <c r="Q2076" t="s">
        <v>994</v>
      </c>
      <c r="R2076">
        <v>1</v>
      </c>
      <c r="S2076" t="s">
        <v>3431</v>
      </c>
      <c r="T2076">
        <v>1193906.31</v>
      </c>
      <c r="U2076">
        <v>1127552.47</v>
      </c>
      <c r="Z2076" t="s">
        <v>115</v>
      </c>
      <c r="AW2076" t="s">
        <v>316</v>
      </c>
      <c r="BN2076" t="s">
        <v>101</v>
      </c>
      <c r="BP2076">
        <v>1.80250696038475E-3</v>
      </c>
      <c r="BQ2076">
        <v>0.99812385269035098</v>
      </c>
      <c r="BR2076">
        <v>1.80250696038475E-3</v>
      </c>
      <c r="BS2076" s="86" t="str">
        <f t="shared" si="32"/>
        <v/>
      </c>
    </row>
    <row r="2077" spans="1:71" hidden="1" x14ac:dyDescent="0.25">
      <c r="A2077" t="s">
        <v>2522</v>
      </c>
      <c r="B2077" t="s">
        <v>2523</v>
      </c>
      <c r="C2077" t="s">
        <v>85</v>
      </c>
      <c r="D2077" t="s">
        <v>1594</v>
      </c>
      <c r="E2077" t="s">
        <v>2524</v>
      </c>
      <c r="F2077" t="s">
        <v>2523</v>
      </c>
      <c r="H2077">
        <v>5.6634408193896704</v>
      </c>
      <c r="I2077">
        <v>6.6661033411732804</v>
      </c>
      <c r="J2077">
        <v>0</v>
      </c>
      <c r="K2077">
        <v>0</v>
      </c>
      <c r="L2077" t="s">
        <v>75</v>
      </c>
      <c r="M2077" t="s">
        <v>3573</v>
      </c>
      <c r="N2077" t="s">
        <v>3575</v>
      </c>
      <c r="O2077" t="s">
        <v>3574</v>
      </c>
      <c r="P2077" t="s">
        <v>993</v>
      </c>
      <c r="Q2077" t="s">
        <v>994</v>
      </c>
      <c r="R2077">
        <v>1</v>
      </c>
      <c r="S2077" t="s">
        <v>3431</v>
      </c>
      <c r="T2077">
        <v>1193906.31</v>
      </c>
      <c r="U2077">
        <v>1127552.47</v>
      </c>
      <c r="Z2077" t="s">
        <v>115</v>
      </c>
      <c r="AW2077" t="s">
        <v>316</v>
      </c>
      <c r="BN2077" t="s">
        <v>101</v>
      </c>
      <c r="BP2077">
        <v>1.80250696038475E-3</v>
      </c>
      <c r="BQ2077">
        <v>0.99812385269035098</v>
      </c>
      <c r="BR2077">
        <v>1.80250696038475E-3</v>
      </c>
      <c r="BS2077" s="86" t="str">
        <f t="shared" si="32"/>
        <v/>
      </c>
    </row>
    <row r="2078" spans="1:71" hidden="1" x14ac:dyDescent="0.25">
      <c r="A2078" t="s">
        <v>2395</v>
      </c>
      <c r="B2078" t="s">
        <v>2396</v>
      </c>
      <c r="C2078" t="s">
        <v>85</v>
      </c>
      <c r="D2078" t="s">
        <v>1594</v>
      </c>
      <c r="E2078" t="s">
        <v>2397</v>
      </c>
      <c r="F2078" t="s">
        <v>2396</v>
      </c>
      <c r="H2078">
        <v>5.8492792870053298</v>
      </c>
      <c r="I2078">
        <v>5.6458844015955201</v>
      </c>
      <c r="J2078">
        <v>0</v>
      </c>
      <c r="K2078">
        <v>0</v>
      </c>
      <c r="L2078" t="s">
        <v>75</v>
      </c>
      <c r="M2078" t="s">
        <v>3573</v>
      </c>
      <c r="N2078" t="s">
        <v>3575</v>
      </c>
      <c r="O2078" t="s">
        <v>3574</v>
      </c>
      <c r="P2078" t="s">
        <v>993</v>
      </c>
      <c r="Q2078" t="s">
        <v>994</v>
      </c>
      <c r="R2078">
        <v>1</v>
      </c>
      <c r="S2078" t="s">
        <v>3431</v>
      </c>
      <c r="T2078">
        <v>1193906.31</v>
      </c>
      <c r="U2078">
        <v>1127552.47</v>
      </c>
      <c r="Z2078" t="s">
        <v>115</v>
      </c>
      <c r="AW2078" t="s">
        <v>316</v>
      </c>
      <c r="BN2078" t="s">
        <v>101</v>
      </c>
      <c r="BP2078">
        <v>1.80250696038475E-3</v>
      </c>
      <c r="BQ2078">
        <v>0.99812385269035098</v>
      </c>
      <c r="BR2078">
        <v>1.80250696038475E-3</v>
      </c>
      <c r="BS2078" s="86" t="str">
        <f t="shared" si="32"/>
        <v/>
      </c>
    </row>
    <row r="2079" spans="1:71" hidden="1" x14ac:dyDescent="0.25">
      <c r="A2079" t="s">
        <v>2898</v>
      </c>
      <c r="B2079" t="s">
        <v>2895</v>
      </c>
      <c r="C2079" t="s">
        <v>85</v>
      </c>
      <c r="D2079" t="s">
        <v>1594</v>
      </c>
      <c r="E2079" t="s">
        <v>3407</v>
      </c>
      <c r="F2079" t="s">
        <v>2895</v>
      </c>
      <c r="H2079">
        <v>62.542521308088901</v>
      </c>
      <c r="I2079">
        <v>49.819561978352397</v>
      </c>
      <c r="J2079">
        <v>0</v>
      </c>
      <c r="K2079">
        <v>0</v>
      </c>
      <c r="L2079" t="s">
        <v>75</v>
      </c>
      <c r="M2079" t="s">
        <v>3573</v>
      </c>
      <c r="N2079" t="s">
        <v>3575</v>
      </c>
      <c r="O2079" t="s">
        <v>3574</v>
      </c>
      <c r="P2079" t="s">
        <v>993</v>
      </c>
      <c r="Q2079" t="s">
        <v>994</v>
      </c>
      <c r="R2079">
        <v>1</v>
      </c>
      <c r="S2079" t="s">
        <v>3431</v>
      </c>
      <c r="T2079">
        <v>1193906.31</v>
      </c>
      <c r="U2079">
        <v>1127552.47</v>
      </c>
      <c r="Z2079" t="s">
        <v>115</v>
      </c>
      <c r="AW2079" t="s">
        <v>316</v>
      </c>
      <c r="BN2079" t="s">
        <v>101</v>
      </c>
      <c r="BP2079">
        <v>1.80250696038475E-3</v>
      </c>
      <c r="BQ2079">
        <v>0.99812385269035098</v>
      </c>
      <c r="BR2079">
        <v>1.80250696038475E-3</v>
      </c>
      <c r="BS2079" s="86" t="str">
        <f t="shared" si="32"/>
        <v/>
      </c>
    </row>
    <row r="2080" spans="1:71" hidden="1" x14ac:dyDescent="0.25">
      <c r="A2080" t="s">
        <v>2401</v>
      </c>
      <c r="B2080" t="s">
        <v>2402</v>
      </c>
      <c r="C2080" t="s">
        <v>85</v>
      </c>
      <c r="D2080" t="s">
        <v>1594</v>
      </c>
      <c r="E2080" t="s">
        <v>2403</v>
      </c>
      <c r="F2080" t="s">
        <v>2402</v>
      </c>
      <c r="H2080">
        <v>20.631458618424599</v>
      </c>
      <c r="I2080">
        <v>11.1476042964995</v>
      </c>
      <c r="J2080">
        <v>0</v>
      </c>
      <c r="K2080">
        <v>0</v>
      </c>
      <c r="L2080" t="s">
        <v>75</v>
      </c>
      <c r="M2080" t="s">
        <v>3573</v>
      </c>
      <c r="N2080" t="s">
        <v>3575</v>
      </c>
      <c r="O2080" t="s">
        <v>3574</v>
      </c>
      <c r="P2080" t="s">
        <v>993</v>
      </c>
      <c r="Q2080" t="s">
        <v>994</v>
      </c>
      <c r="R2080">
        <v>1</v>
      </c>
      <c r="S2080" t="s">
        <v>3431</v>
      </c>
      <c r="T2080">
        <v>1193906.31</v>
      </c>
      <c r="U2080">
        <v>1127552.47</v>
      </c>
      <c r="Z2080" t="s">
        <v>115</v>
      </c>
      <c r="AW2080" t="s">
        <v>316</v>
      </c>
      <c r="BN2080" t="s">
        <v>101</v>
      </c>
      <c r="BP2080">
        <v>1.80250696038475E-3</v>
      </c>
      <c r="BQ2080">
        <v>0.99812385269035098</v>
      </c>
      <c r="BR2080">
        <v>1.80250696038475E-3</v>
      </c>
      <c r="BS2080" s="86" t="str">
        <f t="shared" si="32"/>
        <v/>
      </c>
    </row>
    <row r="2081" spans="1:71" hidden="1" x14ac:dyDescent="0.25">
      <c r="A2081" t="s">
        <v>2404</v>
      </c>
      <c r="B2081" t="s">
        <v>2405</v>
      </c>
      <c r="C2081" t="s">
        <v>85</v>
      </c>
      <c r="D2081" t="s">
        <v>1594</v>
      </c>
      <c r="E2081" t="s">
        <v>2406</v>
      </c>
      <c r="F2081" t="s">
        <v>2405</v>
      </c>
      <c r="H2081">
        <v>12.679554962130499</v>
      </c>
      <c r="I2081">
        <v>8.4908892875883897</v>
      </c>
      <c r="J2081">
        <v>0</v>
      </c>
      <c r="K2081">
        <v>0</v>
      </c>
      <c r="L2081" t="s">
        <v>75</v>
      </c>
      <c r="M2081" t="s">
        <v>3573</v>
      </c>
      <c r="N2081" t="s">
        <v>3575</v>
      </c>
      <c r="O2081" t="s">
        <v>3574</v>
      </c>
      <c r="P2081" t="s">
        <v>993</v>
      </c>
      <c r="Q2081" t="s">
        <v>994</v>
      </c>
      <c r="R2081">
        <v>1</v>
      </c>
      <c r="S2081" t="s">
        <v>3431</v>
      </c>
      <c r="T2081">
        <v>1193906.31</v>
      </c>
      <c r="U2081">
        <v>1127552.47</v>
      </c>
      <c r="Z2081" t="s">
        <v>115</v>
      </c>
      <c r="AW2081" t="s">
        <v>316</v>
      </c>
      <c r="BN2081" t="s">
        <v>101</v>
      </c>
      <c r="BP2081">
        <v>1.80250696038475E-3</v>
      </c>
      <c r="BQ2081">
        <v>0.99812385269035098</v>
      </c>
      <c r="BR2081">
        <v>1.80250696038475E-3</v>
      </c>
      <c r="BS2081" s="86" t="str">
        <f t="shared" si="32"/>
        <v/>
      </c>
    </row>
    <row r="2082" spans="1:71" hidden="1" x14ac:dyDescent="0.25">
      <c r="A2082" t="s">
        <v>2407</v>
      </c>
      <c r="B2082" t="s">
        <v>2408</v>
      </c>
      <c r="C2082" t="s">
        <v>85</v>
      </c>
      <c r="D2082" t="s">
        <v>1594</v>
      </c>
      <c r="E2082" t="s">
        <v>2409</v>
      </c>
      <c r="F2082" t="s">
        <v>2408</v>
      </c>
      <c r="H2082">
        <v>38.343216462417999</v>
      </c>
      <c r="I2082">
        <v>17.058925873081201</v>
      </c>
      <c r="J2082">
        <v>0</v>
      </c>
      <c r="K2082">
        <v>0</v>
      </c>
      <c r="L2082" t="s">
        <v>75</v>
      </c>
      <c r="M2082" t="s">
        <v>3573</v>
      </c>
      <c r="N2082" t="s">
        <v>3575</v>
      </c>
      <c r="O2082" t="s">
        <v>3574</v>
      </c>
      <c r="P2082" t="s">
        <v>993</v>
      </c>
      <c r="Q2082" t="s">
        <v>994</v>
      </c>
      <c r="R2082">
        <v>1</v>
      </c>
      <c r="S2082" t="s">
        <v>3431</v>
      </c>
      <c r="T2082">
        <v>1193906.31</v>
      </c>
      <c r="U2082">
        <v>1127552.47</v>
      </c>
      <c r="Z2082" t="s">
        <v>115</v>
      </c>
      <c r="AW2082" t="s">
        <v>316</v>
      </c>
      <c r="BN2082" t="s">
        <v>101</v>
      </c>
      <c r="BP2082">
        <v>1.80250696038475E-3</v>
      </c>
      <c r="BQ2082">
        <v>0.99812385269035098</v>
      </c>
      <c r="BR2082">
        <v>1.80250696038475E-3</v>
      </c>
      <c r="BS2082" s="86" t="str">
        <f t="shared" si="32"/>
        <v/>
      </c>
    </row>
    <row r="2083" spans="1:71" hidden="1" x14ac:dyDescent="0.25">
      <c r="A2083" t="s">
        <v>2525</v>
      </c>
      <c r="B2083" t="s">
        <v>2526</v>
      </c>
      <c r="C2083" t="s">
        <v>85</v>
      </c>
      <c r="D2083" t="s">
        <v>1594</v>
      </c>
      <c r="E2083" t="s">
        <v>2527</v>
      </c>
      <c r="F2083" t="s">
        <v>2526</v>
      </c>
      <c r="H2083">
        <v>14.986241144404399</v>
      </c>
      <c r="I2083">
        <v>10.448465921775</v>
      </c>
      <c r="J2083">
        <v>0</v>
      </c>
      <c r="K2083">
        <v>0</v>
      </c>
      <c r="L2083" t="s">
        <v>75</v>
      </c>
      <c r="M2083" t="s">
        <v>3573</v>
      </c>
      <c r="N2083" t="s">
        <v>3575</v>
      </c>
      <c r="O2083" t="s">
        <v>3574</v>
      </c>
      <c r="P2083" t="s">
        <v>993</v>
      </c>
      <c r="Q2083" t="s">
        <v>994</v>
      </c>
      <c r="R2083">
        <v>1</v>
      </c>
      <c r="S2083" t="s">
        <v>3431</v>
      </c>
      <c r="T2083">
        <v>1193906.31</v>
      </c>
      <c r="U2083">
        <v>1127552.47</v>
      </c>
      <c r="Z2083" t="s">
        <v>115</v>
      </c>
      <c r="AW2083" t="s">
        <v>316</v>
      </c>
      <c r="BN2083" t="s">
        <v>101</v>
      </c>
      <c r="BP2083">
        <v>1.80250696038475E-3</v>
      </c>
      <c r="BQ2083">
        <v>0.99812385269035098</v>
      </c>
      <c r="BR2083">
        <v>1.80250696038475E-3</v>
      </c>
      <c r="BS2083" s="86" t="str">
        <f t="shared" si="32"/>
        <v/>
      </c>
    </row>
    <row r="2084" spans="1:71" hidden="1" x14ac:dyDescent="0.25">
      <c r="A2084" t="s">
        <v>2574</v>
      </c>
      <c r="B2084" t="s">
        <v>2575</v>
      </c>
      <c r="C2084" t="s">
        <v>85</v>
      </c>
      <c r="D2084" t="s">
        <v>1594</v>
      </c>
      <c r="E2084" t="s">
        <v>2576</v>
      </c>
      <c r="F2084" t="s">
        <v>2575</v>
      </c>
      <c r="H2084">
        <v>4.8395148877978</v>
      </c>
      <c r="I2084">
        <v>3.2852311609276299</v>
      </c>
      <c r="J2084">
        <v>0</v>
      </c>
      <c r="K2084">
        <v>0</v>
      </c>
      <c r="L2084" t="s">
        <v>75</v>
      </c>
      <c r="M2084" t="s">
        <v>3573</v>
      </c>
      <c r="N2084" t="s">
        <v>3575</v>
      </c>
      <c r="O2084" t="s">
        <v>3574</v>
      </c>
      <c r="P2084" t="s">
        <v>993</v>
      </c>
      <c r="Q2084" t="s">
        <v>994</v>
      </c>
      <c r="R2084">
        <v>1</v>
      </c>
      <c r="S2084" t="s">
        <v>3431</v>
      </c>
      <c r="T2084">
        <v>1193906.31</v>
      </c>
      <c r="U2084">
        <v>1127552.47</v>
      </c>
      <c r="Z2084" t="s">
        <v>115</v>
      </c>
      <c r="AW2084" t="s">
        <v>316</v>
      </c>
      <c r="BN2084" t="s">
        <v>101</v>
      </c>
      <c r="BP2084">
        <v>1.80250696038475E-3</v>
      </c>
      <c r="BQ2084">
        <v>0.99812385269035098</v>
      </c>
      <c r="BR2084">
        <v>1.80250696038475E-3</v>
      </c>
      <c r="BS2084" s="86" t="str">
        <f t="shared" si="32"/>
        <v/>
      </c>
    </row>
    <row r="2085" spans="1:71" hidden="1" x14ac:dyDescent="0.25">
      <c r="A2085" t="s">
        <v>3411</v>
      </c>
      <c r="B2085" t="s">
        <v>3412</v>
      </c>
      <c r="C2085" t="s">
        <v>85</v>
      </c>
      <c r="D2085" t="s">
        <v>1594</v>
      </c>
      <c r="E2085" t="s">
        <v>3413</v>
      </c>
      <c r="F2085" t="s">
        <v>3412</v>
      </c>
      <c r="H2085">
        <v>24.215851859567302</v>
      </c>
      <c r="I2085">
        <v>9.99663150201539</v>
      </c>
      <c r="J2085">
        <v>0</v>
      </c>
      <c r="K2085">
        <v>0</v>
      </c>
      <c r="L2085" t="s">
        <v>75</v>
      </c>
      <c r="M2085" t="s">
        <v>3573</v>
      </c>
      <c r="N2085" t="s">
        <v>3575</v>
      </c>
      <c r="O2085" t="s">
        <v>3574</v>
      </c>
      <c r="P2085" t="s">
        <v>993</v>
      </c>
      <c r="Q2085" t="s">
        <v>994</v>
      </c>
      <c r="R2085">
        <v>1</v>
      </c>
      <c r="S2085" t="s">
        <v>3431</v>
      </c>
      <c r="T2085">
        <v>1193906.31</v>
      </c>
      <c r="U2085">
        <v>1127552.47</v>
      </c>
      <c r="Z2085" t="s">
        <v>115</v>
      </c>
      <c r="AW2085" t="s">
        <v>316</v>
      </c>
      <c r="BN2085" t="s">
        <v>101</v>
      </c>
      <c r="BP2085">
        <v>1.80250696038475E-3</v>
      </c>
      <c r="BQ2085">
        <v>0.99812385269035098</v>
      </c>
      <c r="BR2085">
        <v>1.80250696038475E-3</v>
      </c>
      <c r="BS2085" s="86" t="str">
        <f t="shared" si="32"/>
        <v/>
      </c>
    </row>
    <row r="2086" spans="1:71" hidden="1" x14ac:dyDescent="0.25">
      <c r="A2086" t="s">
        <v>2413</v>
      </c>
      <c r="B2086" t="s">
        <v>2414</v>
      </c>
      <c r="C2086" t="s">
        <v>85</v>
      </c>
      <c r="D2086" t="s">
        <v>1594</v>
      </c>
      <c r="E2086" t="s">
        <v>2415</v>
      </c>
      <c r="F2086" t="s">
        <v>2414</v>
      </c>
      <c r="H2086">
        <v>8.4748289505713608</v>
      </c>
      <c r="I2086">
        <v>5.7859391924174099</v>
      </c>
      <c r="J2086">
        <v>0</v>
      </c>
      <c r="K2086">
        <v>0</v>
      </c>
      <c r="L2086" t="s">
        <v>75</v>
      </c>
      <c r="M2086" t="s">
        <v>3573</v>
      </c>
      <c r="N2086" t="s">
        <v>3575</v>
      </c>
      <c r="O2086" t="s">
        <v>3574</v>
      </c>
      <c r="P2086" t="s">
        <v>993</v>
      </c>
      <c r="Q2086" t="s">
        <v>994</v>
      </c>
      <c r="R2086">
        <v>1</v>
      </c>
      <c r="S2086" t="s">
        <v>3431</v>
      </c>
      <c r="T2086">
        <v>1193906.31</v>
      </c>
      <c r="U2086">
        <v>1127552.47</v>
      </c>
      <c r="Z2086" t="s">
        <v>115</v>
      </c>
      <c r="AW2086" t="s">
        <v>316</v>
      </c>
      <c r="BN2086" t="s">
        <v>101</v>
      </c>
      <c r="BP2086">
        <v>1.80250696038475E-3</v>
      </c>
      <c r="BQ2086">
        <v>0.99812385269035098</v>
      </c>
      <c r="BR2086">
        <v>1.80250696038475E-3</v>
      </c>
      <c r="BS2086" s="86" t="str">
        <f t="shared" si="32"/>
        <v/>
      </c>
    </row>
    <row r="2087" spans="1:71" hidden="1" x14ac:dyDescent="0.25">
      <c r="A2087" t="s">
        <v>2416</v>
      </c>
      <c r="B2087" t="s">
        <v>2417</v>
      </c>
      <c r="C2087" t="s">
        <v>85</v>
      </c>
      <c r="D2087" t="s">
        <v>1594</v>
      </c>
      <c r="E2087" t="s">
        <v>2418</v>
      </c>
      <c r="F2087" t="s">
        <v>2417</v>
      </c>
      <c r="H2087">
        <v>20.213313053754501</v>
      </c>
      <c r="I2087">
        <v>9.8732318755074502</v>
      </c>
      <c r="J2087">
        <v>0</v>
      </c>
      <c r="K2087">
        <v>0</v>
      </c>
      <c r="L2087" t="s">
        <v>75</v>
      </c>
      <c r="M2087" t="s">
        <v>3573</v>
      </c>
      <c r="N2087" t="s">
        <v>3575</v>
      </c>
      <c r="O2087" t="s">
        <v>3574</v>
      </c>
      <c r="P2087" t="s">
        <v>993</v>
      </c>
      <c r="Q2087" t="s">
        <v>994</v>
      </c>
      <c r="R2087">
        <v>1</v>
      </c>
      <c r="S2087" t="s">
        <v>3431</v>
      </c>
      <c r="T2087">
        <v>1193906.31</v>
      </c>
      <c r="U2087">
        <v>1127552.47</v>
      </c>
      <c r="Z2087" t="s">
        <v>115</v>
      </c>
      <c r="AW2087" t="s">
        <v>316</v>
      </c>
      <c r="BN2087" t="s">
        <v>101</v>
      </c>
      <c r="BP2087">
        <v>1.80250696038475E-3</v>
      </c>
      <c r="BQ2087">
        <v>0.99812385269035098</v>
      </c>
      <c r="BR2087">
        <v>1.80250696038475E-3</v>
      </c>
      <c r="BS2087" s="86" t="str">
        <f t="shared" si="32"/>
        <v/>
      </c>
    </row>
    <row r="2088" spans="1:71" hidden="1" x14ac:dyDescent="0.25">
      <c r="A2088" t="s">
        <v>3294</v>
      </c>
      <c r="B2088" t="s">
        <v>3295</v>
      </c>
      <c r="C2088" t="s">
        <v>85</v>
      </c>
      <c r="D2088" t="s">
        <v>1594</v>
      </c>
      <c r="E2088" t="s">
        <v>3296</v>
      </c>
      <c r="F2088" t="s">
        <v>3295</v>
      </c>
      <c r="H2088">
        <v>3.7653649399653202</v>
      </c>
      <c r="I2088">
        <v>3.4608133639387102</v>
      </c>
      <c r="J2088">
        <v>0</v>
      </c>
      <c r="K2088">
        <v>0</v>
      </c>
      <c r="L2088" t="s">
        <v>75</v>
      </c>
      <c r="M2088" t="s">
        <v>3573</v>
      </c>
      <c r="N2088" t="s">
        <v>3575</v>
      </c>
      <c r="O2088" t="s">
        <v>3574</v>
      </c>
      <c r="P2088" t="s">
        <v>993</v>
      </c>
      <c r="Q2088" t="s">
        <v>994</v>
      </c>
      <c r="R2088">
        <v>1</v>
      </c>
      <c r="S2088" t="s">
        <v>3431</v>
      </c>
      <c r="T2088">
        <v>1193906.31</v>
      </c>
      <c r="U2088">
        <v>1127552.47</v>
      </c>
      <c r="Z2088" t="s">
        <v>115</v>
      </c>
      <c r="AW2088" t="s">
        <v>316</v>
      </c>
      <c r="BN2088" t="s">
        <v>101</v>
      </c>
      <c r="BP2088">
        <v>1.80250696038475E-3</v>
      </c>
      <c r="BQ2088">
        <v>0.99812385269035098</v>
      </c>
      <c r="BR2088">
        <v>1.80250696038475E-3</v>
      </c>
      <c r="BS2088" s="86" t="str">
        <f t="shared" si="32"/>
        <v/>
      </c>
    </row>
    <row r="2089" spans="1:71" hidden="1" x14ac:dyDescent="0.25">
      <c r="A2089" t="s">
        <v>2528</v>
      </c>
      <c r="B2089" t="s">
        <v>2529</v>
      </c>
      <c r="C2089" t="s">
        <v>85</v>
      </c>
      <c r="D2089" t="s">
        <v>1594</v>
      </c>
      <c r="E2089" t="s">
        <v>2530</v>
      </c>
      <c r="F2089" t="s">
        <v>2529</v>
      </c>
      <c r="H2089">
        <v>10.291593741012701</v>
      </c>
      <c r="I2089">
        <v>5.6624854907006599</v>
      </c>
      <c r="J2089">
        <v>0</v>
      </c>
      <c r="K2089">
        <v>0</v>
      </c>
      <c r="L2089" t="s">
        <v>75</v>
      </c>
      <c r="M2089" t="s">
        <v>3573</v>
      </c>
      <c r="N2089" t="s">
        <v>3575</v>
      </c>
      <c r="O2089" t="s">
        <v>3574</v>
      </c>
      <c r="P2089" t="s">
        <v>993</v>
      </c>
      <c r="Q2089" t="s">
        <v>994</v>
      </c>
      <c r="R2089">
        <v>1</v>
      </c>
      <c r="S2089" t="s">
        <v>3431</v>
      </c>
      <c r="T2089">
        <v>1193906.31</v>
      </c>
      <c r="U2089">
        <v>1127552.47</v>
      </c>
      <c r="Z2089" t="s">
        <v>115</v>
      </c>
      <c r="AW2089" t="s">
        <v>316</v>
      </c>
      <c r="BN2089" t="s">
        <v>101</v>
      </c>
      <c r="BP2089">
        <v>1.80250696038475E-3</v>
      </c>
      <c r="BQ2089">
        <v>0.99812385269035098</v>
      </c>
      <c r="BR2089">
        <v>1.80250696038475E-3</v>
      </c>
      <c r="BS2089" s="86" t="str">
        <f t="shared" si="32"/>
        <v/>
      </c>
    </row>
    <row r="2090" spans="1:71" hidden="1" x14ac:dyDescent="0.25">
      <c r="A2090" t="s">
        <v>2534</v>
      </c>
      <c r="B2090" t="s">
        <v>2535</v>
      </c>
      <c r="C2090" t="s">
        <v>85</v>
      </c>
      <c r="D2090" t="s">
        <v>1594</v>
      </c>
      <c r="E2090" t="s">
        <v>2536</v>
      </c>
      <c r="F2090" t="s">
        <v>2535</v>
      </c>
      <c r="H2090">
        <v>29.873524656683699</v>
      </c>
      <c r="I2090">
        <v>23.713060568037601</v>
      </c>
      <c r="J2090">
        <v>0</v>
      </c>
      <c r="K2090">
        <v>0</v>
      </c>
      <c r="L2090" t="s">
        <v>75</v>
      </c>
      <c r="M2090" t="s">
        <v>3573</v>
      </c>
      <c r="N2090" t="s">
        <v>3575</v>
      </c>
      <c r="O2090" t="s">
        <v>3574</v>
      </c>
      <c r="P2090" t="s">
        <v>993</v>
      </c>
      <c r="Q2090" t="s">
        <v>994</v>
      </c>
      <c r="R2090">
        <v>1</v>
      </c>
      <c r="S2090" t="s">
        <v>3431</v>
      </c>
      <c r="T2090">
        <v>1193906.31</v>
      </c>
      <c r="U2090">
        <v>1127552.47</v>
      </c>
      <c r="Z2090" t="s">
        <v>115</v>
      </c>
      <c r="AW2090" t="s">
        <v>316</v>
      </c>
      <c r="BN2090" t="s">
        <v>101</v>
      </c>
      <c r="BP2090">
        <v>1.80250696038475E-3</v>
      </c>
      <c r="BQ2090">
        <v>0.99812385269035098</v>
      </c>
      <c r="BR2090">
        <v>1.80250696038475E-3</v>
      </c>
      <c r="BS2090" s="86" t="str">
        <f t="shared" si="32"/>
        <v/>
      </c>
    </row>
    <row r="2091" spans="1:71" hidden="1" x14ac:dyDescent="0.25">
      <c r="A2091" t="s">
        <v>2918</v>
      </c>
      <c r="B2091" t="s">
        <v>2915</v>
      </c>
      <c r="C2091" t="s">
        <v>85</v>
      </c>
      <c r="D2091" t="s">
        <v>1594</v>
      </c>
      <c r="E2091" t="s">
        <v>3143</v>
      </c>
      <c r="F2091" t="s">
        <v>2915</v>
      </c>
      <c r="H2091">
        <v>58.513161198705703</v>
      </c>
      <c r="I2091">
        <v>30.000709547808501</v>
      </c>
      <c r="J2091">
        <v>0</v>
      </c>
      <c r="K2091">
        <v>0</v>
      </c>
      <c r="L2091" t="s">
        <v>75</v>
      </c>
      <c r="M2091" t="s">
        <v>3573</v>
      </c>
      <c r="N2091" t="s">
        <v>3575</v>
      </c>
      <c r="O2091" t="s">
        <v>3574</v>
      </c>
      <c r="P2091" t="s">
        <v>993</v>
      </c>
      <c r="Q2091" t="s">
        <v>994</v>
      </c>
      <c r="R2091">
        <v>1</v>
      </c>
      <c r="S2091" t="s">
        <v>3431</v>
      </c>
      <c r="T2091">
        <v>1193906.31</v>
      </c>
      <c r="U2091">
        <v>1127552.47</v>
      </c>
      <c r="Z2091" t="s">
        <v>115</v>
      </c>
      <c r="AW2091" t="s">
        <v>316</v>
      </c>
      <c r="BN2091" t="s">
        <v>101</v>
      </c>
      <c r="BP2091">
        <v>1.80250696038475E-3</v>
      </c>
      <c r="BQ2091">
        <v>0.99812385269035098</v>
      </c>
      <c r="BR2091">
        <v>1.80250696038475E-3</v>
      </c>
      <c r="BS2091" s="86" t="str">
        <f t="shared" si="32"/>
        <v/>
      </c>
    </row>
    <row r="2092" spans="1:71" hidden="1" x14ac:dyDescent="0.25">
      <c r="A2092" t="s">
        <v>2537</v>
      </c>
      <c r="B2092" t="s">
        <v>2538</v>
      </c>
      <c r="C2092" t="s">
        <v>85</v>
      </c>
      <c r="D2092" t="s">
        <v>1594</v>
      </c>
      <c r="E2092" t="s">
        <v>2539</v>
      </c>
      <c r="F2092" t="s">
        <v>2538</v>
      </c>
      <c r="H2092">
        <v>32.295877710605602</v>
      </c>
      <c r="I2092">
        <v>20.599410044669</v>
      </c>
      <c r="J2092">
        <v>0</v>
      </c>
      <c r="K2092">
        <v>0</v>
      </c>
      <c r="L2092" t="s">
        <v>75</v>
      </c>
      <c r="M2092" t="s">
        <v>3573</v>
      </c>
      <c r="N2092" t="s">
        <v>3575</v>
      </c>
      <c r="O2092" t="s">
        <v>3574</v>
      </c>
      <c r="P2092" t="s">
        <v>993</v>
      </c>
      <c r="Q2092" t="s">
        <v>994</v>
      </c>
      <c r="R2092">
        <v>1</v>
      </c>
      <c r="S2092" t="s">
        <v>3431</v>
      </c>
      <c r="T2092">
        <v>1193906.31</v>
      </c>
      <c r="U2092">
        <v>1127552.47</v>
      </c>
      <c r="Z2092" t="s">
        <v>115</v>
      </c>
      <c r="AW2092" t="s">
        <v>316</v>
      </c>
      <c r="BN2092" t="s">
        <v>101</v>
      </c>
      <c r="BP2092">
        <v>1.80250696038475E-3</v>
      </c>
      <c r="BQ2092">
        <v>0.99812385269035098</v>
      </c>
      <c r="BR2092">
        <v>1.80250696038475E-3</v>
      </c>
      <c r="BS2092" s="86" t="str">
        <f t="shared" si="32"/>
        <v/>
      </c>
    </row>
    <row r="2093" spans="1:71" hidden="1" x14ac:dyDescent="0.25">
      <c r="A2093" t="s">
        <v>2580</v>
      </c>
      <c r="B2093" t="s">
        <v>2581</v>
      </c>
      <c r="C2093" t="s">
        <v>85</v>
      </c>
      <c r="D2093" t="s">
        <v>1594</v>
      </c>
      <c r="E2093" t="s">
        <v>2582</v>
      </c>
      <c r="F2093" t="s">
        <v>2581</v>
      </c>
      <c r="H2093">
        <v>20.030376622345099</v>
      </c>
      <c r="I2093">
        <v>10.6184783782785</v>
      </c>
      <c r="J2093">
        <v>0</v>
      </c>
      <c r="K2093">
        <v>0</v>
      </c>
      <c r="L2093" t="s">
        <v>75</v>
      </c>
      <c r="M2093" t="s">
        <v>3573</v>
      </c>
      <c r="N2093" t="s">
        <v>3575</v>
      </c>
      <c r="O2093" t="s">
        <v>3574</v>
      </c>
      <c r="P2093" t="s">
        <v>993</v>
      </c>
      <c r="Q2093" t="s">
        <v>994</v>
      </c>
      <c r="R2093">
        <v>1</v>
      </c>
      <c r="S2093" t="s">
        <v>3431</v>
      </c>
      <c r="T2093">
        <v>1193906.31</v>
      </c>
      <c r="U2093">
        <v>1127552.47</v>
      </c>
      <c r="Z2093" t="s">
        <v>115</v>
      </c>
      <c r="AW2093" t="s">
        <v>316</v>
      </c>
      <c r="BN2093" t="s">
        <v>101</v>
      </c>
      <c r="BP2093">
        <v>1.80250696038475E-3</v>
      </c>
      <c r="BQ2093">
        <v>0.99812385269035098</v>
      </c>
      <c r="BR2093">
        <v>1.80250696038475E-3</v>
      </c>
      <c r="BS2093" s="86" t="str">
        <f t="shared" si="32"/>
        <v/>
      </c>
    </row>
    <row r="2094" spans="1:71" hidden="1" x14ac:dyDescent="0.25">
      <c r="A2094" t="s">
        <v>2540</v>
      </c>
      <c r="B2094" t="s">
        <v>2541</v>
      </c>
      <c r="C2094" t="s">
        <v>85</v>
      </c>
      <c r="D2094" t="s">
        <v>1594</v>
      </c>
      <c r="E2094" t="s">
        <v>2542</v>
      </c>
      <c r="F2094" t="s">
        <v>2541</v>
      </c>
      <c r="H2094">
        <v>13.1051268554773</v>
      </c>
      <c r="I2094">
        <v>9.1735887988341105</v>
      </c>
      <c r="J2094">
        <v>0</v>
      </c>
      <c r="K2094">
        <v>0</v>
      </c>
      <c r="L2094" t="s">
        <v>75</v>
      </c>
      <c r="M2094" t="s">
        <v>3573</v>
      </c>
      <c r="N2094" t="s">
        <v>3575</v>
      </c>
      <c r="O2094" t="s">
        <v>3574</v>
      </c>
      <c r="P2094" t="s">
        <v>993</v>
      </c>
      <c r="Q2094" t="s">
        <v>994</v>
      </c>
      <c r="R2094">
        <v>1</v>
      </c>
      <c r="S2094" t="s">
        <v>3431</v>
      </c>
      <c r="T2094">
        <v>1193906.31</v>
      </c>
      <c r="U2094">
        <v>1127552.47</v>
      </c>
      <c r="Z2094" t="s">
        <v>115</v>
      </c>
      <c r="AW2094" t="s">
        <v>316</v>
      </c>
      <c r="BN2094" t="s">
        <v>101</v>
      </c>
      <c r="BP2094">
        <v>1.80250696038475E-3</v>
      </c>
      <c r="BQ2094">
        <v>0.99812385269035098</v>
      </c>
      <c r="BR2094">
        <v>1.80250696038475E-3</v>
      </c>
      <c r="BS2094" s="86" t="str">
        <f t="shared" si="32"/>
        <v/>
      </c>
    </row>
    <row r="2095" spans="1:71" hidden="1" x14ac:dyDescent="0.25">
      <c r="A2095" t="s">
        <v>3536</v>
      </c>
      <c r="B2095" t="s">
        <v>3537</v>
      </c>
      <c r="C2095" t="s">
        <v>263</v>
      </c>
      <c r="D2095" t="s">
        <v>1914</v>
      </c>
      <c r="E2095" t="s">
        <v>3538</v>
      </c>
      <c r="F2095" t="s">
        <v>3537</v>
      </c>
      <c r="H2095">
        <v>34786.275240056297</v>
      </c>
      <c r="I2095">
        <v>34789.775870799</v>
      </c>
      <c r="J2095">
        <v>0</v>
      </c>
      <c r="K2095">
        <v>0</v>
      </c>
      <c r="L2095" t="s">
        <v>75</v>
      </c>
      <c r="M2095" t="s">
        <v>3573</v>
      </c>
      <c r="N2095" t="s">
        <v>3575</v>
      </c>
      <c r="O2095" t="s">
        <v>3574</v>
      </c>
      <c r="P2095" t="s">
        <v>993</v>
      </c>
      <c r="Q2095" t="s">
        <v>994</v>
      </c>
      <c r="R2095">
        <v>1</v>
      </c>
      <c r="S2095" t="s">
        <v>3431</v>
      </c>
      <c r="T2095">
        <v>1193906.31</v>
      </c>
      <c r="U2095">
        <v>1127552.47</v>
      </c>
      <c r="Z2095" t="s">
        <v>115</v>
      </c>
      <c r="AW2095" t="s">
        <v>316</v>
      </c>
      <c r="BN2095" t="s">
        <v>101</v>
      </c>
      <c r="BP2095">
        <v>1.80250696038475E-3</v>
      </c>
      <c r="BQ2095">
        <v>0.99812385269035098</v>
      </c>
      <c r="BR2095">
        <v>1.80250696038475E-3</v>
      </c>
      <c r="BS2095" s="86" t="str">
        <f t="shared" si="32"/>
        <v/>
      </c>
    </row>
    <row r="2096" spans="1:71" x14ac:dyDescent="0.25">
      <c r="A2096" t="s">
        <v>3539</v>
      </c>
      <c r="B2096" t="s">
        <v>186</v>
      </c>
      <c r="C2096" t="s">
        <v>96</v>
      </c>
      <c r="D2096">
        <v>0</v>
      </c>
      <c r="E2096" t="s">
        <v>3540</v>
      </c>
      <c r="F2096" t="s">
        <v>186</v>
      </c>
      <c r="H2096">
        <v>36413.849062161396</v>
      </c>
      <c r="I2096">
        <v>36370.985446643397</v>
      </c>
      <c r="J2096">
        <v>566.45138517831799</v>
      </c>
      <c r="K2096">
        <v>0</v>
      </c>
      <c r="L2096" t="s">
        <v>75</v>
      </c>
      <c r="M2096" t="s">
        <v>3573</v>
      </c>
      <c r="N2096" t="s">
        <v>3575</v>
      </c>
      <c r="O2096" t="s">
        <v>3574</v>
      </c>
      <c r="P2096" t="s">
        <v>993</v>
      </c>
      <c r="Q2096" t="s">
        <v>994</v>
      </c>
      <c r="R2096">
        <v>1</v>
      </c>
      <c r="S2096" t="s">
        <v>3431</v>
      </c>
      <c r="T2096">
        <v>1193906.31</v>
      </c>
      <c r="U2096">
        <v>1127552.47</v>
      </c>
      <c r="Z2096" t="s">
        <v>115</v>
      </c>
      <c r="AW2096" t="s">
        <v>316</v>
      </c>
      <c r="AY2096">
        <v>0.63561643835616399</v>
      </c>
      <c r="AZ2096" t="s">
        <v>100</v>
      </c>
      <c r="BA2096">
        <v>5.7611999999999997</v>
      </c>
      <c r="BB2096" t="s">
        <v>115</v>
      </c>
      <c r="BN2096" t="s">
        <v>101</v>
      </c>
      <c r="BP2096">
        <v>1.80250696038475E-3</v>
      </c>
      <c r="BQ2096">
        <v>0.99812385269035098</v>
      </c>
      <c r="BR2096">
        <v>1.80250696038475E-3</v>
      </c>
      <c r="BS2096" s="86" t="str">
        <f t="shared" si="32"/>
        <v>久期大于期限</v>
      </c>
    </row>
    <row r="2097" spans="1:71" hidden="1" x14ac:dyDescent="0.25">
      <c r="A2097" t="s">
        <v>153</v>
      </c>
      <c r="B2097" t="s">
        <v>156</v>
      </c>
      <c r="C2097" t="s">
        <v>96</v>
      </c>
      <c r="D2097">
        <v>0</v>
      </c>
      <c r="E2097" t="s">
        <v>155</v>
      </c>
      <c r="F2097" t="s">
        <v>156</v>
      </c>
      <c r="H2097">
        <v>18115.194951866699</v>
      </c>
      <c r="I2097">
        <v>18097.169882262901</v>
      </c>
      <c r="J2097">
        <v>612.51655948409405</v>
      </c>
      <c r="K2097">
        <v>0</v>
      </c>
      <c r="L2097" t="s">
        <v>75</v>
      </c>
      <c r="M2097" t="s">
        <v>3573</v>
      </c>
      <c r="N2097" t="s">
        <v>3575</v>
      </c>
      <c r="O2097" t="s">
        <v>3574</v>
      </c>
      <c r="P2097" t="s">
        <v>993</v>
      </c>
      <c r="Q2097" t="s">
        <v>994</v>
      </c>
      <c r="R2097">
        <v>1</v>
      </c>
      <c r="S2097" t="s">
        <v>3431</v>
      </c>
      <c r="T2097">
        <v>1193906.31</v>
      </c>
      <c r="U2097">
        <v>1127552.47</v>
      </c>
      <c r="Z2097" t="s">
        <v>115</v>
      </c>
      <c r="AW2097" t="s">
        <v>316</v>
      </c>
      <c r="AY2097">
        <v>0.117808219178082</v>
      </c>
      <c r="AZ2097" t="s">
        <v>100</v>
      </c>
      <c r="BA2097">
        <v>0.1174</v>
      </c>
      <c r="BB2097" t="s">
        <v>115</v>
      </c>
      <c r="BN2097" t="s">
        <v>101</v>
      </c>
      <c r="BP2097">
        <v>1.80250696038475E-3</v>
      </c>
      <c r="BQ2097">
        <v>0.99812385269035098</v>
      </c>
      <c r="BR2097">
        <v>1.80250696038475E-3</v>
      </c>
      <c r="BS2097" s="86" t="str">
        <f t="shared" si="32"/>
        <v/>
      </c>
    </row>
    <row r="2098" spans="1:71" hidden="1" x14ac:dyDescent="0.25">
      <c r="A2098" t="s">
        <v>107</v>
      </c>
      <c r="B2098" t="s">
        <v>3432</v>
      </c>
      <c r="C2098" t="s">
        <v>71</v>
      </c>
      <c r="D2098" t="s">
        <v>72</v>
      </c>
      <c r="E2098" t="s">
        <v>108</v>
      </c>
      <c r="F2098" t="s">
        <v>109</v>
      </c>
      <c r="H2098">
        <v>8184970.6711250599</v>
      </c>
      <c r="I2098">
        <v>8184970.6711250599</v>
      </c>
      <c r="J2098">
        <v>3860.2302214872602</v>
      </c>
      <c r="K2098">
        <v>0</v>
      </c>
      <c r="L2098" t="s">
        <v>309</v>
      </c>
      <c r="M2098" t="s">
        <v>3576</v>
      </c>
      <c r="N2098" t="s">
        <v>3429</v>
      </c>
      <c r="O2098" t="s">
        <v>3577</v>
      </c>
      <c r="P2098" t="s">
        <v>993</v>
      </c>
      <c r="Q2098" t="s">
        <v>994</v>
      </c>
      <c r="R2098">
        <v>1</v>
      </c>
      <c r="S2098" t="s">
        <v>3431</v>
      </c>
      <c r="T2098">
        <v>16867538196.9</v>
      </c>
      <c r="U2098">
        <v>14487907740.719999</v>
      </c>
      <c r="Z2098">
        <v>0</v>
      </c>
      <c r="AW2098" t="s">
        <v>316</v>
      </c>
      <c r="AX2098">
        <v>0</v>
      </c>
      <c r="BN2098" t="s">
        <v>101</v>
      </c>
      <c r="BP2098">
        <v>0.99803255085196296</v>
      </c>
      <c r="BQ2098">
        <v>0.99803255085196296</v>
      </c>
      <c r="BR2098">
        <v>1.89381553490992E-3</v>
      </c>
      <c r="BS2098" s="86" t="str">
        <f t="shared" si="32"/>
        <v/>
      </c>
    </row>
    <row r="2099" spans="1:71" hidden="1" x14ac:dyDescent="0.25">
      <c r="A2099" t="s">
        <v>3548</v>
      </c>
      <c r="B2099" t="s">
        <v>3549</v>
      </c>
      <c r="C2099" t="s">
        <v>313</v>
      </c>
      <c r="D2099" t="s">
        <v>314</v>
      </c>
      <c r="E2099" t="s">
        <v>3550</v>
      </c>
      <c r="F2099" t="s">
        <v>3548</v>
      </c>
      <c r="H2099">
        <v>469075298.90042198</v>
      </c>
      <c r="I2099">
        <v>469075298.90042198</v>
      </c>
      <c r="J2099">
        <v>1991712.8414348699</v>
      </c>
      <c r="K2099">
        <v>0</v>
      </c>
      <c r="L2099" t="s">
        <v>309</v>
      </c>
      <c r="M2099" t="s">
        <v>3576</v>
      </c>
      <c r="N2099" t="s">
        <v>3429</v>
      </c>
      <c r="O2099" t="s">
        <v>3577</v>
      </c>
      <c r="P2099" t="s">
        <v>993</v>
      </c>
      <c r="Q2099" t="s">
        <v>994</v>
      </c>
      <c r="R2099">
        <v>1</v>
      </c>
      <c r="S2099" t="s">
        <v>3431</v>
      </c>
      <c r="T2099">
        <v>16867538196.9</v>
      </c>
      <c r="U2099">
        <v>14487907740.719999</v>
      </c>
      <c r="Z2099">
        <v>0</v>
      </c>
      <c r="AW2099" t="s">
        <v>316</v>
      </c>
      <c r="AX2099">
        <v>0.13389999999999999</v>
      </c>
      <c r="BN2099" t="s">
        <v>101</v>
      </c>
      <c r="BP2099">
        <v>0.99803255085196296</v>
      </c>
      <c r="BQ2099">
        <v>0.99803255085196296</v>
      </c>
      <c r="BR2099">
        <v>1.89381553490992E-3</v>
      </c>
      <c r="BS2099" s="86" t="str">
        <f t="shared" si="32"/>
        <v/>
      </c>
    </row>
    <row r="2100" spans="1:71" hidden="1" x14ac:dyDescent="0.25">
      <c r="A2100" t="s">
        <v>1132</v>
      </c>
      <c r="B2100" t="s">
        <v>1132</v>
      </c>
      <c r="C2100" t="s">
        <v>71</v>
      </c>
      <c r="D2100" t="s">
        <v>1132</v>
      </c>
      <c r="E2100">
        <v>0</v>
      </c>
      <c r="F2100" t="s">
        <v>1133</v>
      </c>
      <c r="H2100">
        <v>259797.50400088201</v>
      </c>
      <c r="I2100">
        <v>259797.50400088201</v>
      </c>
      <c r="J2100">
        <v>0</v>
      </c>
      <c r="K2100">
        <v>0</v>
      </c>
      <c r="L2100" t="s">
        <v>309</v>
      </c>
      <c r="M2100" t="s">
        <v>3576</v>
      </c>
      <c r="N2100" t="s">
        <v>3429</v>
      </c>
      <c r="O2100" t="s">
        <v>3577</v>
      </c>
      <c r="P2100" t="s">
        <v>993</v>
      </c>
      <c r="Q2100" t="s">
        <v>994</v>
      </c>
      <c r="R2100">
        <v>1</v>
      </c>
      <c r="S2100" t="s">
        <v>3431</v>
      </c>
      <c r="T2100">
        <v>16867538196.9</v>
      </c>
      <c r="U2100">
        <v>14487907740.719999</v>
      </c>
      <c r="AW2100" t="s">
        <v>316</v>
      </c>
      <c r="BN2100" t="s">
        <v>101</v>
      </c>
      <c r="BP2100">
        <v>0.99803255085196296</v>
      </c>
      <c r="BQ2100">
        <v>0.99803255085196296</v>
      </c>
      <c r="BR2100">
        <v>1.89381553490992E-3</v>
      </c>
      <c r="BS2100" s="86" t="str">
        <f t="shared" si="32"/>
        <v/>
      </c>
    </row>
    <row r="2101" spans="1:71" hidden="1" x14ac:dyDescent="0.25">
      <c r="A2101" t="s">
        <v>2073</v>
      </c>
      <c r="B2101" t="s">
        <v>2073</v>
      </c>
      <c r="C2101" t="s">
        <v>71</v>
      </c>
      <c r="D2101" t="s">
        <v>1132</v>
      </c>
      <c r="E2101">
        <v>0</v>
      </c>
      <c r="F2101" t="s">
        <v>1133</v>
      </c>
      <c r="H2101">
        <v>35385.832929661301</v>
      </c>
      <c r="I2101">
        <v>35385.832929661301</v>
      </c>
      <c r="J2101">
        <v>0</v>
      </c>
      <c r="K2101">
        <v>0</v>
      </c>
      <c r="L2101" t="s">
        <v>309</v>
      </c>
      <c r="M2101" t="s">
        <v>3576</v>
      </c>
      <c r="N2101" t="s">
        <v>3429</v>
      </c>
      <c r="O2101" t="s">
        <v>3577</v>
      </c>
      <c r="P2101" t="s">
        <v>993</v>
      </c>
      <c r="Q2101" t="s">
        <v>994</v>
      </c>
      <c r="R2101">
        <v>1</v>
      </c>
      <c r="S2101" t="s">
        <v>3431</v>
      </c>
      <c r="T2101">
        <v>16867538196.9</v>
      </c>
      <c r="U2101">
        <v>14487907740.719999</v>
      </c>
      <c r="AW2101" t="s">
        <v>316</v>
      </c>
      <c r="BN2101" t="s">
        <v>101</v>
      </c>
      <c r="BP2101">
        <v>0.99803255085196296</v>
      </c>
      <c r="BQ2101">
        <v>0.99803255085196296</v>
      </c>
      <c r="BR2101">
        <v>1.89381553490992E-3</v>
      </c>
      <c r="BS2101" s="86" t="str">
        <f t="shared" si="32"/>
        <v/>
      </c>
    </row>
    <row r="2102" spans="1:71" hidden="1" x14ac:dyDescent="0.25">
      <c r="A2102" t="s">
        <v>3441</v>
      </c>
      <c r="B2102" t="s">
        <v>561</v>
      </c>
      <c r="C2102" t="s">
        <v>85</v>
      </c>
      <c r="D2102" t="s">
        <v>86</v>
      </c>
      <c r="E2102" t="s">
        <v>3442</v>
      </c>
      <c r="F2102" t="s">
        <v>561</v>
      </c>
      <c r="H2102">
        <v>1681804.62207198</v>
      </c>
      <c r="I2102">
        <v>1078318.2813726999</v>
      </c>
      <c r="J2102">
        <v>0</v>
      </c>
      <c r="K2102">
        <v>0</v>
      </c>
      <c r="L2102" t="s">
        <v>309</v>
      </c>
      <c r="M2102" t="s">
        <v>3576</v>
      </c>
      <c r="N2102" t="s">
        <v>3429</v>
      </c>
      <c r="O2102" t="s">
        <v>3577</v>
      </c>
      <c r="P2102" t="s">
        <v>993</v>
      </c>
      <c r="Q2102" t="s">
        <v>994</v>
      </c>
      <c r="R2102">
        <v>1</v>
      </c>
      <c r="S2102" t="s">
        <v>3431</v>
      </c>
      <c r="T2102">
        <v>16867538196.9</v>
      </c>
      <c r="U2102">
        <v>14487907740.719999</v>
      </c>
      <c r="Z2102">
        <v>0</v>
      </c>
      <c r="AW2102" t="s">
        <v>316</v>
      </c>
      <c r="BN2102" t="s">
        <v>101</v>
      </c>
      <c r="BP2102">
        <v>0.99803255085196296</v>
      </c>
      <c r="BQ2102">
        <v>0.99803255085196296</v>
      </c>
      <c r="BR2102">
        <v>1.89381553490992E-3</v>
      </c>
      <c r="BS2102" s="86" t="str">
        <f t="shared" si="32"/>
        <v/>
      </c>
    </row>
    <row r="2103" spans="1:71" hidden="1" x14ac:dyDescent="0.25">
      <c r="A2103" t="s">
        <v>3443</v>
      </c>
      <c r="B2103" t="s">
        <v>3444</v>
      </c>
      <c r="C2103" t="s">
        <v>85</v>
      </c>
      <c r="D2103" t="s">
        <v>86</v>
      </c>
      <c r="E2103" t="s">
        <v>3445</v>
      </c>
      <c r="F2103" t="s">
        <v>3444</v>
      </c>
      <c r="H2103">
        <v>2284839.8320976398</v>
      </c>
      <c r="I2103">
        <v>1959814.5633918799</v>
      </c>
      <c r="J2103">
        <v>0</v>
      </c>
      <c r="K2103">
        <v>0</v>
      </c>
      <c r="L2103" t="s">
        <v>309</v>
      </c>
      <c r="M2103" t="s">
        <v>3576</v>
      </c>
      <c r="N2103" t="s">
        <v>3429</v>
      </c>
      <c r="O2103" t="s">
        <v>3577</v>
      </c>
      <c r="P2103" t="s">
        <v>993</v>
      </c>
      <c r="Q2103" t="s">
        <v>994</v>
      </c>
      <c r="R2103">
        <v>1</v>
      </c>
      <c r="S2103" t="s">
        <v>3431</v>
      </c>
      <c r="T2103">
        <v>16867538196.9</v>
      </c>
      <c r="U2103">
        <v>14487907740.719999</v>
      </c>
      <c r="Z2103">
        <v>0</v>
      </c>
      <c r="AW2103" t="s">
        <v>316</v>
      </c>
      <c r="BN2103" t="s">
        <v>101</v>
      </c>
      <c r="BP2103">
        <v>0.99803255085196296</v>
      </c>
      <c r="BQ2103">
        <v>0.99803255085196296</v>
      </c>
      <c r="BR2103">
        <v>1.89381553490992E-3</v>
      </c>
      <c r="BS2103" s="86" t="str">
        <f t="shared" si="32"/>
        <v/>
      </c>
    </row>
    <row r="2104" spans="1:71" hidden="1" x14ac:dyDescent="0.25">
      <c r="A2104" t="s">
        <v>3446</v>
      </c>
      <c r="B2104" t="s">
        <v>3447</v>
      </c>
      <c r="C2104" t="s">
        <v>85</v>
      </c>
      <c r="D2104" t="s">
        <v>86</v>
      </c>
      <c r="E2104" t="s">
        <v>3448</v>
      </c>
      <c r="F2104" t="s">
        <v>3447</v>
      </c>
      <c r="H2104">
        <v>5080429.0597972097</v>
      </c>
      <c r="I2104">
        <v>3254301.36578529</v>
      </c>
      <c r="J2104">
        <v>0</v>
      </c>
      <c r="K2104">
        <v>0</v>
      </c>
      <c r="L2104" t="s">
        <v>309</v>
      </c>
      <c r="M2104" t="s">
        <v>3576</v>
      </c>
      <c r="N2104" t="s">
        <v>3429</v>
      </c>
      <c r="O2104" t="s">
        <v>3577</v>
      </c>
      <c r="P2104" t="s">
        <v>993</v>
      </c>
      <c r="Q2104" t="s">
        <v>994</v>
      </c>
      <c r="R2104">
        <v>1</v>
      </c>
      <c r="S2104" t="s">
        <v>3431</v>
      </c>
      <c r="T2104">
        <v>16867538196.9</v>
      </c>
      <c r="U2104">
        <v>14487907740.719999</v>
      </c>
      <c r="Z2104">
        <v>0</v>
      </c>
      <c r="AW2104" t="s">
        <v>316</v>
      </c>
      <c r="BN2104" t="s">
        <v>101</v>
      </c>
      <c r="BP2104">
        <v>0.99803255085196296</v>
      </c>
      <c r="BQ2104">
        <v>0.99803255085196296</v>
      </c>
      <c r="BR2104">
        <v>1.89381553490992E-3</v>
      </c>
      <c r="BS2104" s="86" t="str">
        <f t="shared" si="32"/>
        <v/>
      </c>
    </row>
    <row r="2105" spans="1:71" hidden="1" x14ac:dyDescent="0.25">
      <c r="A2105" t="s">
        <v>3088</v>
      </c>
      <c r="B2105" t="s">
        <v>3089</v>
      </c>
      <c r="C2105" t="s">
        <v>85</v>
      </c>
      <c r="D2105" t="s">
        <v>86</v>
      </c>
      <c r="E2105" t="s">
        <v>3090</v>
      </c>
      <c r="F2105" t="s">
        <v>3089</v>
      </c>
      <c r="H2105">
        <v>2390151.5781423799</v>
      </c>
      <c r="I2105">
        <v>1988076.0307802099</v>
      </c>
      <c r="J2105">
        <v>0</v>
      </c>
      <c r="K2105">
        <v>0</v>
      </c>
      <c r="L2105" t="s">
        <v>309</v>
      </c>
      <c r="M2105" t="s">
        <v>3576</v>
      </c>
      <c r="N2105" t="s">
        <v>3429</v>
      </c>
      <c r="O2105" t="s">
        <v>3577</v>
      </c>
      <c r="P2105" t="s">
        <v>993</v>
      </c>
      <c r="Q2105" t="s">
        <v>994</v>
      </c>
      <c r="R2105">
        <v>1</v>
      </c>
      <c r="S2105" t="s">
        <v>3431</v>
      </c>
      <c r="T2105">
        <v>16867538196.9</v>
      </c>
      <c r="U2105">
        <v>14487907740.719999</v>
      </c>
      <c r="Z2105">
        <v>0</v>
      </c>
      <c r="AW2105" t="s">
        <v>316</v>
      </c>
      <c r="BN2105" t="s">
        <v>101</v>
      </c>
      <c r="BP2105">
        <v>0.99803255085196296</v>
      </c>
      <c r="BQ2105">
        <v>0.99803255085196296</v>
      </c>
      <c r="BR2105">
        <v>1.89381553490992E-3</v>
      </c>
      <c r="BS2105" s="86" t="str">
        <f t="shared" si="32"/>
        <v/>
      </c>
    </row>
    <row r="2106" spans="1:71" hidden="1" x14ac:dyDescent="0.25">
      <c r="A2106" t="s">
        <v>3449</v>
      </c>
      <c r="B2106" t="s">
        <v>3450</v>
      </c>
      <c r="C2106" t="s">
        <v>85</v>
      </c>
      <c r="D2106" t="s">
        <v>86</v>
      </c>
      <c r="E2106" t="s">
        <v>3451</v>
      </c>
      <c r="F2106" t="s">
        <v>3450</v>
      </c>
      <c r="H2106">
        <v>3267502.9910565699</v>
      </c>
      <c r="I2106">
        <v>2150248.9548134301</v>
      </c>
      <c r="J2106">
        <v>0</v>
      </c>
      <c r="K2106">
        <v>0</v>
      </c>
      <c r="L2106" t="s">
        <v>309</v>
      </c>
      <c r="M2106" t="s">
        <v>3576</v>
      </c>
      <c r="N2106" t="s">
        <v>3429</v>
      </c>
      <c r="O2106" t="s">
        <v>3577</v>
      </c>
      <c r="P2106" t="s">
        <v>993</v>
      </c>
      <c r="Q2106" t="s">
        <v>994</v>
      </c>
      <c r="R2106">
        <v>1</v>
      </c>
      <c r="S2106" t="s">
        <v>3431</v>
      </c>
      <c r="T2106">
        <v>16867538196.9</v>
      </c>
      <c r="U2106">
        <v>14487907740.719999</v>
      </c>
      <c r="Z2106">
        <v>0</v>
      </c>
      <c r="AW2106" t="s">
        <v>316</v>
      </c>
      <c r="BN2106" t="s">
        <v>101</v>
      </c>
      <c r="BP2106">
        <v>0.99803255085196296</v>
      </c>
      <c r="BQ2106">
        <v>0.99803255085196296</v>
      </c>
      <c r="BR2106">
        <v>1.89381553490992E-3</v>
      </c>
      <c r="BS2106" s="86" t="str">
        <f t="shared" si="32"/>
        <v/>
      </c>
    </row>
    <row r="2107" spans="1:71" hidden="1" x14ac:dyDescent="0.25">
      <c r="A2107" t="s">
        <v>3452</v>
      </c>
      <c r="B2107" t="s">
        <v>3453</v>
      </c>
      <c r="C2107" t="s">
        <v>85</v>
      </c>
      <c r="D2107" t="s">
        <v>86</v>
      </c>
      <c r="E2107" t="s">
        <v>3454</v>
      </c>
      <c r="F2107" t="s">
        <v>3453</v>
      </c>
      <c r="H2107">
        <v>6560204.90677658</v>
      </c>
      <c r="I2107">
        <v>4106625.0964611201</v>
      </c>
      <c r="J2107">
        <v>0</v>
      </c>
      <c r="K2107">
        <v>0</v>
      </c>
      <c r="L2107" t="s">
        <v>309</v>
      </c>
      <c r="M2107" t="s">
        <v>3576</v>
      </c>
      <c r="N2107" t="s">
        <v>3429</v>
      </c>
      <c r="O2107" t="s">
        <v>3577</v>
      </c>
      <c r="P2107" t="s">
        <v>993</v>
      </c>
      <c r="Q2107" t="s">
        <v>994</v>
      </c>
      <c r="R2107">
        <v>1</v>
      </c>
      <c r="S2107" t="s">
        <v>3431</v>
      </c>
      <c r="T2107">
        <v>16867538196.9</v>
      </c>
      <c r="U2107">
        <v>14487907740.719999</v>
      </c>
      <c r="Z2107">
        <v>0</v>
      </c>
      <c r="AW2107" t="s">
        <v>316</v>
      </c>
      <c r="BN2107" t="s">
        <v>101</v>
      </c>
      <c r="BP2107">
        <v>0.99803255085196296</v>
      </c>
      <c r="BQ2107">
        <v>0.99803255085196296</v>
      </c>
      <c r="BR2107">
        <v>1.89381553490992E-3</v>
      </c>
      <c r="BS2107" s="86" t="str">
        <f t="shared" si="32"/>
        <v/>
      </c>
    </row>
    <row r="2108" spans="1:71" hidden="1" x14ac:dyDescent="0.25">
      <c r="A2108" t="s">
        <v>3061</v>
      </c>
      <c r="B2108" t="s">
        <v>3062</v>
      </c>
      <c r="C2108" t="s">
        <v>85</v>
      </c>
      <c r="D2108" t="s">
        <v>86</v>
      </c>
      <c r="E2108" t="s">
        <v>3063</v>
      </c>
      <c r="F2108" t="s">
        <v>3062</v>
      </c>
      <c r="H2108">
        <v>2501523.8269505398</v>
      </c>
      <c r="I2108">
        <v>2332336.0015861699</v>
      </c>
      <c r="J2108">
        <v>0</v>
      </c>
      <c r="K2108">
        <v>0</v>
      </c>
      <c r="L2108" t="s">
        <v>309</v>
      </c>
      <c r="M2108" t="s">
        <v>3576</v>
      </c>
      <c r="N2108" t="s">
        <v>3429</v>
      </c>
      <c r="O2108" t="s">
        <v>3577</v>
      </c>
      <c r="P2108" t="s">
        <v>993</v>
      </c>
      <c r="Q2108" t="s">
        <v>994</v>
      </c>
      <c r="R2108">
        <v>1</v>
      </c>
      <c r="S2108" t="s">
        <v>3431</v>
      </c>
      <c r="T2108">
        <v>16867538196.9</v>
      </c>
      <c r="U2108">
        <v>14487907740.719999</v>
      </c>
      <c r="Z2108">
        <v>0</v>
      </c>
      <c r="AW2108" t="s">
        <v>316</v>
      </c>
      <c r="BN2108" t="s">
        <v>101</v>
      </c>
      <c r="BP2108">
        <v>0.99803255085196296</v>
      </c>
      <c r="BQ2108">
        <v>0.99803255085196296</v>
      </c>
      <c r="BR2108">
        <v>1.89381553490992E-3</v>
      </c>
      <c r="BS2108" s="86" t="str">
        <f t="shared" si="32"/>
        <v/>
      </c>
    </row>
    <row r="2109" spans="1:71" hidden="1" x14ac:dyDescent="0.25">
      <c r="A2109" t="s">
        <v>2784</v>
      </c>
      <c r="B2109" t="s">
        <v>2785</v>
      </c>
      <c r="C2109" t="s">
        <v>85</v>
      </c>
      <c r="D2109" t="s">
        <v>86</v>
      </c>
      <c r="E2109" t="s">
        <v>3357</v>
      </c>
      <c r="F2109" t="s">
        <v>2785</v>
      </c>
      <c r="H2109">
        <v>4968709.086468</v>
      </c>
      <c r="I2109">
        <v>4996845.97943334</v>
      </c>
      <c r="J2109">
        <v>0</v>
      </c>
      <c r="K2109">
        <v>0</v>
      </c>
      <c r="L2109" t="s">
        <v>309</v>
      </c>
      <c r="M2109" t="s">
        <v>3576</v>
      </c>
      <c r="N2109" t="s">
        <v>3429</v>
      </c>
      <c r="O2109" t="s">
        <v>3577</v>
      </c>
      <c r="P2109" t="s">
        <v>993</v>
      </c>
      <c r="Q2109" t="s">
        <v>994</v>
      </c>
      <c r="R2109">
        <v>1</v>
      </c>
      <c r="S2109" t="s">
        <v>3431</v>
      </c>
      <c r="T2109">
        <v>16867538196.9</v>
      </c>
      <c r="U2109">
        <v>14487907740.719999</v>
      </c>
      <c r="Z2109">
        <v>0</v>
      </c>
      <c r="AW2109" t="s">
        <v>316</v>
      </c>
      <c r="BN2109" t="s">
        <v>101</v>
      </c>
      <c r="BP2109">
        <v>0.99803255085196296</v>
      </c>
      <c r="BQ2109">
        <v>0.99803255085196296</v>
      </c>
      <c r="BR2109">
        <v>1.89381553490992E-3</v>
      </c>
      <c r="BS2109" s="86" t="str">
        <f t="shared" si="32"/>
        <v/>
      </c>
    </row>
    <row r="2110" spans="1:71" hidden="1" x14ac:dyDescent="0.25">
      <c r="A2110" t="s">
        <v>3455</v>
      </c>
      <c r="B2110" t="s">
        <v>3456</v>
      </c>
      <c r="C2110" t="s">
        <v>85</v>
      </c>
      <c r="D2110" t="s">
        <v>86</v>
      </c>
      <c r="E2110" t="s">
        <v>3457</v>
      </c>
      <c r="F2110" t="s">
        <v>3456</v>
      </c>
      <c r="H2110">
        <v>4307177.4620406004</v>
      </c>
      <c r="I2110">
        <v>3194951.7034148499</v>
      </c>
      <c r="J2110">
        <v>0</v>
      </c>
      <c r="K2110">
        <v>0</v>
      </c>
      <c r="L2110" t="s">
        <v>309</v>
      </c>
      <c r="M2110" t="s">
        <v>3576</v>
      </c>
      <c r="N2110" t="s">
        <v>3429</v>
      </c>
      <c r="O2110" t="s">
        <v>3577</v>
      </c>
      <c r="P2110" t="s">
        <v>993</v>
      </c>
      <c r="Q2110" t="s">
        <v>994</v>
      </c>
      <c r="R2110">
        <v>1</v>
      </c>
      <c r="S2110" t="s">
        <v>3431</v>
      </c>
      <c r="T2110">
        <v>16867538196.9</v>
      </c>
      <c r="U2110">
        <v>14487907740.719999</v>
      </c>
      <c r="Z2110">
        <v>0</v>
      </c>
      <c r="AW2110" t="s">
        <v>316</v>
      </c>
      <c r="BN2110" t="s">
        <v>101</v>
      </c>
      <c r="BP2110">
        <v>0.99803255085196296</v>
      </c>
      <c r="BQ2110">
        <v>0.99803255085196296</v>
      </c>
      <c r="BR2110">
        <v>1.89381553490992E-3</v>
      </c>
      <c r="BS2110" s="86" t="str">
        <f t="shared" si="32"/>
        <v/>
      </c>
    </row>
    <row r="2111" spans="1:71" hidden="1" x14ac:dyDescent="0.25">
      <c r="A2111" t="s">
        <v>3458</v>
      </c>
      <c r="B2111" t="s">
        <v>3459</v>
      </c>
      <c r="C2111" t="s">
        <v>85</v>
      </c>
      <c r="D2111" t="s">
        <v>86</v>
      </c>
      <c r="E2111" t="s">
        <v>3460</v>
      </c>
      <c r="F2111" t="s">
        <v>3459</v>
      </c>
      <c r="H2111">
        <v>3037707.0940587102</v>
      </c>
      <c r="I2111">
        <v>2531660.8170690802</v>
      </c>
      <c r="J2111">
        <v>0</v>
      </c>
      <c r="K2111">
        <v>0</v>
      </c>
      <c r="L2111" t="s">
        <v>309</v>
      </c>
      <c r="M2111" t="s">
        <v>3576</v>
      </c>
      <c r="N2111" t="s">
        <v>3429</v>
      </c>
      <c r="O2111" t="s">
        <v>3577</v>
      </c>
      <c r="P2111" t="s">
        <v>993</v>
      </c>
      <c r="Q2111" t="s">
        <v>994</v>
      </c>
      <c r="R2111">
        <v>1</v>
      </c>
      <c r="S2111" t="s">
        <v>3431</v>
      </c>
      <c r="T2111">
        <v>16867538196.9</v>
      </c>
      <c r="U2111">
        <v>14487907740.719999</v>
      </c>
      <c r="Z2111">
        <v>0</v>
      </c>
      <c r="AW2111" t="s">
        <v>316</v>
      </c>
      <c r="BN2111" t="s">
        <v>101</v>
      </c>
      <c r="BP2111">
        <v>0.99803255085196296</v>
      </c>
      <c r="BQ2111">
        <v>0.99803255085196296</v>
      </c>
      <c r="BR2111">
        <v>1.89381553490992E-3</v>
      </c>
      <c r="BS2111" s="86" t="str">
        <f t="shared" si="32"/>
        <v/>
      </c>
    </row>
    <row r="2112" spans="1:71" hidden="1" x14ac:dyDescent="0.25">
      <c r="A2112" t="s">
        <v>3461</v>
      </c>
      <c r="B2112" t="s">
        <v>3462</v>
      </c>
      <c r="C2112" t="s">
        <v>85</v>
      </c>
      <c r="D2112" t="s">
        <v>86</v>
      </c>
      <c r="E2112" t="s">
        <v>3463</v>
      </c>
      <c r="F2112" t="s">
        <v>3462</v>
      </c>
      <c r="H2112">
        <v>718003.55974071706</v>
      </c>
      <c r="I2112">
        <v>794153.93240667204</v>
      </c>
      <c r="J2112">
        <v>0</v>
      </c>
      <c r="K2112">
        <v>0</v>
      </c>
      <c r="L2112" t="s">
        <v>309</v>
      </c>
      <c r="M2112" t="s">
        <v>3576</v>
      </c>
      <c r="N2112" t="s">
        <v>3429</v>
      </c>
      <c r="O2112" t="s">
        <v>3577</v>
      </c>
      <c r="P2112" t="s">
        <v>993</v>
      </c>
      <c r="Q2112" t="s">
        <v>994</v>
      </c>
      <c r="R2112">
        <v>1</v>
      </c>
      <c r="S2112" t="s">
        <v>3431</v>
      </c>
      <c r="T2112">
        <v>16867538196.9</v>
      </c>
      <c r="U2112">
        <v>14487907740.719999</v>
      </c>
      <c r="Z2112">
        <v>0</v>
      </c>
      <c r="AW2112" t="s">
        <v>316</v>
      </c>
      <c r="BN2112" t="s">
        <v>101</v>
      </c>
      <c r="BP2112">
        <v>0.99803255085196296</v>
      </c>
      <c r="BQ2112">
        <v>0.99803255085196296</v>
      </c>
      <c r="BR2112">
        <v>1.89381553490992E-3</v>
      </c>
      <c r="BS2112" s="86" t="str">
        <f t="shared" si="32"/>
        <v/>
      </c>
    </row>
    <row r="2113" spans="1:71" hidden="1" x14ac:dyDescent="0.25">
      <c r="A2113" t="s">
        <v>3464</v>
      </c>
      <c r="B2113" t="s">
        <v>3465</v>
      </c>
      <c r="C2113" t="s">
        <v>85</v>
      </c>
      <c r="D2113" t="s">
        <v>86</v>
      </c>
      <c r="E2113" t="s">
        <v>3466</v>
      </c>
      <c r="F2113" t="s">
        <v>3465</v>
      </c>
      <c r="H2113">
        <v>3657554.1125018299</v>
      </c>
      <c r="I2113">
        <v>3052223.3078453201</v>
      </c>
      <c r="J2113">
        <v>0</v>
      </c>
      <c r="K2113">
        <v>0</v>
      </c>
      <c r="L2113" t="s">
        <v>309</v>
      </c>
      <c r="M2113" t="s">
        <v>3576</v>
      </c>
      <c r="N2113" t="s">
        <v>3429</v>
      </c>
      <c r="O2113" t="s">
        <v>3577</v>
      </c>
      <c r="P2113" t="s">
        <v>993</v>
      </c>
      <c r="Q2113" t="s">
        <v>994</v>
      </c>
      <c r="R2113">
        <v>1</v>
      </c>
      <c r="S2113" t="s">
        <v>3431</v>
      </c>
      <c r="T2113">
        <v>16867538196.9</v>
      </c>
      <c r="U2113">
        <v>14487907740.719999</v>
      </c>
      <c r="Z2113">
        <v>0</v>
      </c>
      <c r="AW2113" t="s">
        <v>316</v>
      </c>
      <c r="BN2113" t="s">
        <v>101</v>
      </c>
      <c r="BP2113">
        <v>0.99803255085196296</v>
      </c>
      <c r="BQ2113">
        <v>0.99803255085196296</v>
      </c>
      <c r="BR2113">
        <v>1.89381553490992E-3</v>
      </c>
      <c r="BS2113" s="86" t="str">
        <f t="shared" si="32"/>
        <v/>
      </c>
    </row>
    <row r="2114" spans="1:71" hidden="1" x14ac:dyDescent="0.25">
      <c r="A2114" t="s">
        <v>3467</v>
      </c>
      <c r="B2114" t="s">
        <v>3468</v>
      </c>
      <c r="C2114" t="s">
        <v>85</v>
      </c>
      <c r="D2114" t="s">
        <v>86</v>
      </c>
      <c r="E2114" t="s">
        <v>3469</v>
      </c>
      <c r="F2114" t="s">
        <v>3468</v>
      </c>
      <c r="H2114">
        <v>4693751.7973704198</v>
      </c>
      <c r="I2114">
        <v>3730594.5358967301</v>
      </c>
      <c r="J2114">
        <v>0</v>
      </c>
      <c r="K2114">
        <v>0</v>
      </c>
      <c r="L2114" t="s">
        <v>309</v>
      </c>
      <c r="M2114" t="s">
        <v>3576</v>
      </c>
      <c r="N2114" t="s">
        <v>3429</v>
      </c>
      <c r="O2114" t="s">
        <v>3577</v>
      </c>
      <c r="P2114" t="s">
        <v>993</v>
      </c>
      <c r="Q2114" t="s">
        <v>994</v>
      </c>
      <c r="R2114">
        <v>1</v>
      </c>
      <c r="S2114" t="s">
        <v>3431</v>
      </c>
      <c r="T2114">
        <v>16867538196.9</v>
      </c>
      <c r="U2114">
        <v>14487907740.719999</v>
      </c>
      <c r="Z2114">
        <v>0</v>
      </c>
      <c r="AW2114" t="s">
        <v>316</v>
      </c>
      <c r="BN2114" t="s">
        <v>101</v>
      </c>
      <c r="BP2114">
        <v>0.99803255085196296</v>
      </c>
      <c r="BQ2114">
        <v>0.99803255085196296</v>
      </c>
      <c r="BR2114">
        <v>1.89381553490992E-3</v>
      </c>
      <c r="BS2114" s="86" t="str">
        <f t="shared" si="32"/>
        <v/>
      </c>
    </row>
    <row r="2115" spans="1:71" hidden="1" x14ac:dyDescent="0.25">
      <c r="A2115" t="s">
        <v>3578</v>
      </c>
      <c r="B2115" t="s">
        <v>2330</v>
      </c>
      <c r="C2115" t="s">
        <v>85</v>
      </c>
      <c r="D2115" t="s">
        <v>86</v>
      </c>
      <c r="E2115" t="s">
        <v>2331</v>
      </c>
      <c r="F2115" t="s">
        <v>2330</v>
      </c>
      <c r="H2115">
        <v>4296.7097772768502</v>
      </c>
      <c r="I2115">
        <v>6187.8417365841997</v>
      </c>
      <c r="J2115">
        <v>0</v>
      </c>
      <c r="K2115">
        <v>0</v>
      </c>
      <c r="L2115" t="s">
        <v>309</v>
      </c>
      <c r="M2115" t="s">
        <v>3576</v>
      </c>
      <c r="N2115" t="s">
        <v>3429</v>
      </c>
      <c r="O2115" t="s">
        <v>3577</v>
      </c>
      <c r="P2115" t="s">
        <v>993</v>
      </c>
      <c r="Q2115" t="s">
        <v>994</v>
      </c>
      <c r="R2115">
        <v>1</v>
      </c>
      <c r="S2115" t="s">
        <v>3431</v>
      </c>
      <c r="T2115">
        <v>16867538196.9</v>
      </c>
      <c r="U2115">
        <v>14487907740.719999</v>
      </c>
      <c r="Z2115">
        <v>0</v>
      </c>
      <c r="AW2115" t="s">
        <v>316</v>
      </c>
      <c r="BN2115" t="s">
        <v>101</v>
      </c>
      <c r="BP2115">
        <v>0.99803255085196296</v>
      </c>
      <c r="BQ2115">
        <v>0.99803255085196296</v>
      </c>
      <c r="BR2115">
        <v>1.89381553490992E-3</v>
      </c>
      <c r="BS2115" s="86" t="str">
        <f t="shared" ref="BS2115:BS2178" si="33">IF(BA2115&gt;AY2115,"久期大于期限","")</f>
        <v/>
      </c>
    </row>
    <row r="2116" spans="1:71" hidden="1" x14ac:dyDescent="0.25">
      <c r="A2116" t="s">
        <v>3470</v>
      </c>
      <c r="B2116" t="s">
        <v>3471</v>
      </c>
      <c r="C2116" t="s">
        <v>85</v>
      </c>
      <c r="D2116" t="s">
        <v>86</v>
      </c>
      <c r="E2116" t="s">
        <v>3472</v>
      </c>
      <c r="F2116" t="s">
        <v>3471</v>
      </c>
      <c r="H2116">
        <v>6299128.2843372198</v>
      </c>
      <c r="I2116">
        <v>5813393.6863734201</v>
      </c>
      <c r="J2116">
        <v>0</v>
      </c>
      <c r="K2116">
        <v>0</v>
      </c>
      <c r="L2116" t="s">
        <v>309</v>
      </c>
      <c r="M2116" t="s">
        <v>3576</v>
      </c>
      <c r="N2116" t="s">
        <v>3429</v>
      </c>
      <c r="O2116" t="s">
        <v>3577</v>
      </c>
      <c r="P2116" t="s">
        <v>993</v>
      </c>
      <c r="Q2116" t="s">
        <v>994</v>
      </c>
      <c r="R2116">
        <v>1</v>
      </c>
      <c r="S2116" t="s">
        <v>3431</v>
      </c>
      <c r="T2116">
        <v>16867538196.9</v>
      </c>
      <c r="U2116">
        <v>14487907740.719999</v>
      </c>
      <c r="Z2116">
        <v>0</v>
      </c>
      <c r="AW2116" t="s">
        <v>316</v>
      </c>
      <c r="BN2116" t="s">
        <v>101</v>
      </c>
      <c r="BP2116">
        <v>0.99803255085196296</v>
      </c>
      <c r="BQ2116">
        <v>0.99803255085196296</v>
      </c>
      <c r="BR2116">
        <v>1.89381553490992E-3</v>
      </c>
      <c r="BS2116" s="86" t="str">
        <f t="shared" si="33"/>
        <v/>
      </c>
    </row>
    <row r="2117" spans="1:71" hidden="1" x14ac:dyDescent="0.25">
      <c r="A2117" t="s">
        <v>3473</v>
      </c>
      <c r="B2117" t="s">
        <v>3474</v>
      </c>
      <c r="C2117" t="s">
        <v>85</v>
      </c>
      <c r="D2117" t="s">
        <v>86</v>
      </c>
      <c r="E2117" t="s">
        <v>3475</v>
      </c>
      <c r="F2117" t="s">
        <v>3474</v>
      </c>
      <c r="H2117">
        <v>4620669.5564116398</v>
      </c>
      <c r="I2117">
        <v>3964020.6166130998</v>
      </c>
      <c r="J2117">
        <v>0</v>
      </c>
      <c r="K2117">
        <v>0</v>
      </c>
      <c r="L2117" t="s">
        <v>309</v>
      </c>
      <c r="M2117" t="s">
        <v>3576</v>
      </c>
      <c r="N2117" t="s">
        <v>3429</v>
      </c>
      <c r="O2117" t="s">
        <v>3577</v>
      </c>
      <c r="P2117" t="s">
        <v>993</v>
      </c>
      <c r="Q2117" t="s">
        <v>994</v>
      </c>
      <c r="R2117">
        <v>1</v>
      </c>
      <c r="S2117" t="s">
        <v>3431</v>
      </c>
      <c r="T2117">
        <v>16867538196.9</v>
      </c>
      <c r="U2117">
        <v>14487907740.719999</v>
      </c>
      <c r="Z2117">
        <v>0</v>
      </c>
      <c r="AW2117" t="s">
        <v>316</v>
      </c>
      <c r="BN2117" t="s">
        <v>101</v>
      </c>
      <c r="BP2117">
        <v>0.99803255085196296</v>
      </c>
      <c r="BQ2117">
        <v>0.99803255085196296</v>
      </c>
      <c r="BR2117">
        <v>1.89381553490992E-3</v>
      </c>
      <c r="BS2117" s="86" t="str">
        <f t="shared" si="33"/>
        <v/>
      </c>
    </row>
    <row r="2118" spans="1:71" hidden="1" x14ac:dyDescent="0.25">
      <c r="A2118" t="s">
        <v>3085</v>
      </c>
      <c r="B2118" t="s">
        <v>3086</v>
      </c>
      <c r="C2118" t="s">
        <v>85</v>
      </c>
      <c r="D2118" t="s">
        <v>86</v>
      </c>
      <c r="E2118" t="s">
        <v>3087</v>
      </c>
      <c r="F2118" t="s">
        <v>3086</v>
      </c>
      <c r="H2118">
        <v>2806725.1950593698</v>
      </c>
      <c r="I2118">
        <v>1927799.4756191401</v>
      </c>
      <c r="J2118">
        <v>0</v>
      </c>
      <c r="K2118">
        <v>0</v>
      </c>
      <c r="L2118" t="s">
        <v>309</v>
      </c>
      <c r="M2118" t="s">
        <v>3576</v>
      </c>
      <c r="N2118" t="s">
        <v>3429</v>
      </c>
      <c r="O2118" t="s">
        <v>3577</v>
      </c>
      <c r="P2118" t="s">
        <v>993</v>
      </c>
      <c r="Q2118" t="s">
        <v>994</v>
      </c>
      <c r="R2118">
        <v>1</v>
      </c>
      <c r="S2118" t="s">
        <v>3431</v>
      </c>
      <c r="T2118">
        <v>16867538196.9</v>
      </c>
      <c r="U2118">
        <v>14487907740.719999</v>
      </c>
      <c r="Z2118">
        <v>0</v>
      </c>
      <c r="AW2118" t="s">
        <v>316</v>
      </c>
      <c r="BN2118" t="s">
        <v>101</v>
      </c>
      <c r="BP2118">
        <v>0.99803255085196296</v>
      </c>
      <c r="BQ2118">
        <v>0.99803255085196296</v>
      </c>
      <c r="BR2118">
        <v>1.89381553490992E-3</v>
      </c>
      <c r="BS2118" s="86" t="str">
        <f t="shared" si="33"/>
        <v/>
      </c>
    </row>
    <row r="2119" spans="1:71" hidden="1" x14ac:dyDescent="0.25">
      <c r="A2119" t="s">
        <v>3476</v>
      </c>
      <c r="B2119" t="s">
        <v>3477</v>
      </c>
      <c r="C2119" t="s">
        <v>85</v>
      </c>
      <c r="D2119" t="s">
        <v>86</v>
      </c>
      <c r="E2119" t="s">
        <v>3478</v>
      </c>
      <c r="F2119" t="s">
        <v>3477</v>
      </c>
      <c r="H2119">
        <v>1809894.5448674201</v>
      </c>
      <c r="I2119">
        <v>1589209.7868295501</v>
      </c>
      <c r="J2119">
        <v>0</v>
      </c>
      <c r="K2119">
        <v>0</v>
      </c>
      <c r="L2119" t="s">
        <v>309</v>
      </c>
      <c r="M2119" t="s">
        <v>3576</v>
      </c>
      <c r="N2119" t="s">
        <v>3429</v>
      </c>
      <c r="O2119" t="s">
        <v>3577</v>
      </c>
      <c r="P2119" t="s">
        <v>993</v>
      </c>
      <c r="Q2119" t="s">
        <v>994</v>
      </c>
      <c r="R2119">
        <v>1</v>
      </c>
      <c r="S2119" t="s">
        <v>3431</v>
      </c>
      <c r="T2119">
        <v>16867538196.9</v>
      </c>
      <c r="U2119">
        <v>14487907740.719999</v>
      </c>
      <c r="Z2119">
        <v>0</v>
      </c>
      <c r="AW2119" t="s">
        <v>316</v>
      </c>
      <c r="BN2119" t="s">
        <v>101</v>
      </c>
      <c r="BP2119">
        <v>0.99803255085196296</v>
      </c>
      <c r="BQ2119">
        <v>0.99803255085196296</v>
      </c>
      <c r="BR2119">
        <v>1.89381553490992E-3</v>
      </c>
      <c r="BS2119" s="86" t="str">
        <f t="shared" si="33"/>
        <v/>
      </c>
    </row>
    <row r="2120" spans="1:71" hidden="1" x14ac:dyDescent="0.25">
      <c r="A2120" t="s">
        <v>3479</v>
      </c>
      <c r="B2120" t="s">
        <v>3480</v>
      </c>
      <c r="C2120" t="s">
        <v>85</v>
      </c>
      <c r="D2120" t="s">
        <v>86</v>
      </c>
      <c r="E2120" t="s">
        <v>3481</v>
      </c>
      <c r="F2120" t="s">
        <v>3480</v>
      </c>
      <c r="H2120">
        <v>579626.56613225397</v>
      </c>
      <c r="I2120">
        <v>337599.780223704</v>
      </c>
      <c r="J2120">
        <v>0</v>
      </c>
      <c r="K2120">
        <v>0</v>
      </c>
      <c r="L2120" t="s">
        <v>309</v>
      </c>
      <c r="M2120" t="s">
        <v>3576</v>
      </c>
      <c r="N2120" t="s">
        <v>3429</v>
      </c>
      <c r="O2120" t="s">
        <v>3577</v>
      </c>
      <c r="P2120" t="s">
        <v>993</v>
      </c>
      <c r="Q2120" t="s">
        <v>994</v>
      </c>
      <c r="R2120">
        <v>1</v>
      </c>
      <c r="S2120" t="s">
        <v>3431</v>
      </c>
      <c r="T2120">
        <v>16867538196.9</v>
      </c>
      <c r="U2120">
        <v>14487907740.719999</v>
      </c>
      <c r="Z2120">
        <v>0</v>
      </c>
      <c r="AW2120" t="s">
        <v>316</v>
      </c>
      <c r="BN2120" t="s">
        <v>101</v>
      </c>
      <c r="BP2120">
        <v>0.99803255085196296</v>
      </c>
      <c r="BQ2120">
        <v>0.99803255085196296</v>
      </c>
      <c r="BR2120">
        <v>1.89381553490992E-3</v>
      </c>
      <c r="BS2120" s="86" t="str">
        <f t="shared" si="33"/>
        <v/>
      </c>
    </row>
    <row r="2121" spans="1:71" hidden="1" x14ac:dyDescent="0.25">
      <c r="A2121" t="s">
        <v>3482</v>
      </c>
      <c r="B2121" t="s">
        <v>3483</v>
      </c>
      <c r="C2121" t="s">
        <v>85</v>
      </c>
      <c r="D2121" t="s">
        <v>86</v>
      </c>
      <c r="E2121" t="s">
        <v>3484</v>
      </c>
      <c r="F2121" t="s">
        <v>3483</v>
      </c>
      <c r="H2121">
        <v>1489632.4463925599</v>
      </c>
      <c r="I2121">
        <v>1433843.42483249</v>
      </c>
      <c r="J2121">
        <v>0</v>
      </c>
      <c r="K2121">
        <v>0</v>
      </c>
      <c r="L2121" t="s">
        <v>309</v>
      </c>
      <c r="M2121" t="s">
        <v>3576</v>
      </c>
      <c r="N2121" t="s">
        <v>3429</v>
      </c>
      <c r="O2121" t="s">
        <v>3577</v>
      </c>
      <c r="P2121" t="s">
        <v>993</v>
      </c>
      <c r="Q2121" t="s">
        <v>994</v>
      </c>
      <c r="R2121">
        <v>1</v>
      </c>
      <c r="S2121" t="s">
        <v>3431</v>
      </c>
      <c r="T2121">
        <v>16867538196.9</v>
      </c>
      <c r="U2121">
        <v>14487907740.719999</v>
      </c>
      <c r="Z2121">
        <v>0</v>
      </c>
      <c r="AW2121" t="s">
        <v>316</v>
      </c>
      <c r="BN2121" t="s">
        <v>101</v>
      </c>
      <c r="BP2121">
        <v>0.99803255085196296</v>
      </c>
      <c r="BQ2121">
        <v>0.99803255085196296</v>
      </c>
      <c r="BR2121">
        <v>1.89381553490992E-3</v>
      </c>
      <c r="BS2121" s="86" t="str">
        <f t="shared" si="33"/>
        <v/>
      </c>
    </row>
    <row r="2122" spans="1:71" hidden="1" x14ac:dyDescent="0.25">
      <c r="A2122" t="s">
        <v>3055</v>
      </c>
      <c r="B2122" t="s">
        <v>3056</v>
      </c>
      <c r="C2122" t="s">
        <v>85</v>
      </c>
      <c r="D2122" t="s">
        <v>86</v>
      </c>
      <c r="E2122" t="s">
        <v>3057</v>
      </c>
      <c r="F2122" t="s">
        <v>3056</v>
      </c>
      <c r="H2122">
        <v>3084590.2619741899</v>
      </c>
      <c r="I2122">
        <v>2692252.6878762199</v>
      </c>
      <c r="J2122">
        <v>0</v>
      </c>
      <c r="K2122">
        <v>0</v>
      </c>
      <c r="L2122" t="s">
        <v>309</v>
      </c>
      <c r="M2122" t="s">
        <v>3576</v>
      </c>
      <c r="N2122" t="s">
        <v>3429</v>
      </c>
      <c r="O2122" t="s">
        <v>3577</v>
      </c>
      <c r="P2122" t="s">
        <v>993</v>
      </c>
      <c r="Q2122" t="s">
        <v>994</v>
      </c>
      <c r="R2122">
        <v>1</v>
      </c>
      <c r="S2122" t="s">
        <v>3431</v>
      </c>
      <c r="T2122">
        <v>16867538196.9</v>
      </c>
      <c r="U2122">
        <v>14487907740.719999</v>
      </c>
      <c r="Z2122">
        <v>0</v>
      </c>
      <c r="AW2122" t="s">
        <v>316</v>
      </c>
      <c r="BN2122" t="s">
        <v>101</v>
      </c>
      <c r="BP2122">
        <v>0.99803255085196296</v>
      </c>
      <c r="BQ2122">
        <v>0.99803255085196296</v>
      </c>
      <c r="BR2122">
        <v>1.89381553490992E-3</v>
      </c>
      <c r="BS2122" s="86" t="str">
        <f t="shared" si="33"/>
        <v/>
      </c>
    </row>
    <row r="2123" spans="1:71" hidden="1" x14ac:dyDescent="0.25">
      <c r="A2123" t="s">
        <v>3485</v>
      </c>
      <c r="B2123" t="s">
        <v>3486</v>
      </c>
      <c r="C2123" t="s">
        <v>85</v>
      </c>
      <c r="D2123" t="s">
        <v>86</v>
      </c>
      <c r="E2123" t="s">
        <v>3487</v>
      </c>
      <c r="F2123" t="s">
        <v>3486</v>
      </c>
      <c r="H2123">
        <v>5064149.4322768198</v>
      </c>
      <c r="I2123">
        <v>4831554.7226556297</v>
      </c>
      <c r="J2123">
        <v>0</v>
      </c>
      <c r="K2123">
        <v>0</v>
      </c>
      <c r="L2123" t="s">
        <v>309</v>
      </c>
      <c r="M2123" t="s">
        <v>3576</v>
      </c>
      <c r="N2123" t="s">
        <v>3429</v>
      </c>
      <c r="O2123" t="s">
        <v>3577</v>
      </c>
      <c r="P2123" t="s">
        <v>993</v>
      </c>
      <c r="Q2123" t="s">
        <v>994</v>
      </c>
      <c r="R2123">
        <v>1</v>
      </c>
      <c r="S2123" t="s">
        <v>3431</v>
      </c>
      <c r="T2123">
        <v>16867538196.9</v>
      </c>
      <c r="U2123">
        <v>14487907740.719999</v>
      </c>
      <c r="Z2123">
        <v>0</v>
      </c>
      <c r="AW2123" t="s">
        <v>316</v>
      </c>
      <c r="BN2123" t="s">
        <v>101</v>
      </c>
      <c r="BP2123">
        <v>0.99803255085196296</v>
      </c>
      <c r="BQ2123">
        <v>0.99803255085196296</v>
      </c>
      <c r="BR2123">
        <v>1.89381553490992E-3</v>
      </c>
      <c r="BS2123" s="86" t="str">
        <f t="shared" si="33"/>
        <v/>
      </c>
    </row>
    <row r="2124" spans="1:71" hidden="1" x14ac:dyDescent="0.25">
      <c r="A2124" t="s">
        <v>3488</v>
      </c>
      <c r="B2124" t="s">
        <v>3489</v>
      </c>
      <c r="C2124" t="s">
        <v>85</v>
      </c>
      <c r="D2124" t="s">
        <v>86</v>
      </c>
      <c r="E2124" t="s">
        <v>3490</v>
      </c>
      <c r="F2124" t="s">
        <v>3489</v>
      </c>
      <c r="H2124">
        <v>1116936.15289536</v>
      </c>
      <c r="I2124">
        <v>862851.03790416603</v>
      </c>
      <c r="J2124">
        <v>0</v>
      </c>
      <c r="K2124">
        <v>0</v>
      </c>
      <c r="L2124" t="s">
        <v>309</v>
      </c>
      <c r="M2124" t="s">
        <v>3576</v>
      </c>
      <c r="N2124" t="s">
        <v>3429</v>
      </c>
      <c r="O2124" t="s">
        <v>3577</v>
      </c>
      <c r="P2124" t="s">
        <v>993</v>
      </c>
      <c r="Q2124" t="s">
        <v>994</v>
      </c>
      <c r="R2124">
        <v>1</v>
      </c>
      <c r="S2124" t="s">
        <v>3431</v>
      </c>
      <c r="T2124">
        <v>16867538196.9</v>
      </c>
      <c r="U2124">
        <v>14487907740.719999</v>
      </c>
      <c r="Z2124">
        <v>0</v>
      </c>
      <c r="AW2124" t="s">
        <v>316</v>
      </c>
      <c r="BN2124" t="s">
        <v>101</v>
      </c>
      <c r="BP2124">
        <v>0.99803255085196296</v>
      </c>
      <c r="BQ2124">
        <v>0.99803255085196296</v>
      </c>
      <c r="BR2124">
        <v>1.89381553490992E-3</v>
      </c>
      <c r="BS2124" s="86" t="str">
        <f t="shared" si="33"/>
        <v/>
      </c>
    </row>
    <row r="2125" spans="1:71" hidden="1" x14ac:dyDescent="0.25">
      <c r="A2125" t="s">
        <v>3491</v>
      </c>
      <c r="B2125" t="s">
        <v>3492</v>
      </c>
      <c r="C2125" t="s">
        <v>85</v>
      </c>
      <c r="D2125" t="s">
        <v>86</v>
      </c>
      <c r="E2125" t="s">
        <v>3493</v>
      </c>
      <c r="F2125" t="s">
        <v>3492</v>
      </c>
      <c r="H2125">
        <v>5191731.8754808102</v>
      </c>
      <c r="I2125">
        <v>3213433.1903489199</v>
      </c>
      <c r="J2125">
        <v>0</v>
      </c>
      <c r="K2125">
        <v>0</v>
      </c>
      <c r="L2125" t="s">
        <v>309</v>
      </c>
      <c r="M2125" t="s">
        <v>3576</v>
      </c>
      <c r="N2125" t="s">
        <v>3429</v>
      </c>
      <c r="O2125" t="s">
        <v>3577</v>
      </c>
      <c r="P2125" t="s">
        <v>993</v>
      </c>
      <c r="Q2125" t="s">
        <v>994</v>
      </c>
      <c r="R2125">
        <v>1</v>
      </c>
      <c r="S2125" t="s">
        <v>3431</v>
      </c>
      <c r="T2125">
        <v>16867538196.9</v>
      </c>
      <c r="U2125">
        <v>14487907740.719999</v>
      </c>
      <c r="Z2125">
        <v>0</v>
      </c>
      <c r="AW2125" t="s">
        <v>316</v>
      </c>
      <c r="BN2125" t="s">
        <v>101</v>
      </c>
      <c r="BP2125">
        <v>0.99803255085196296</v>
      </c>
      <c r="BQ2125">
        <v>0.99803255085196296</v>
      </c>
      <c r="BR2125">
        <v>1.89381553490992E-3</v>
      </c>
      <c r="BS2125" s="86" t="str">
        <f t="shared" si="33"/>
        <v/>
      </c>
    </row>
    <row r="2126" spans="1:71" hidden="1" x14ac:dyDescent="0.25">
      <c r="A2126" t="s">
        <v>3494</v>
      </c>
      <c r="B2126" t="s">
        <v>3495</v>
      </c>
      <c r="C2126" t="s">
        <v>85</v>
      </c>
      <c r="D2126" t="s">
        <v>86</v>
      </c>
      <c r="E2126" t="s">
        <v>3496</v>
      </c>
      <c r="F2126" t="s">
        <v>3495</v>
      </c>
      <c r="H2126">
        <v>2904263.6747588702</v>
      </c>
      <c r="I2126">
        <v>3270557.3998161699</v>
      </c>
      <c r="J2126">
        <v>0</v>
      </c>
      <c r="K2126">
        <v>0</v>
      </c>
      <c r="L2126" t="s">
        <v>309</v>
      </c>
      <c r="M2126" t="s">
        <v>3576</v>
      </c>
      <c r="N2126" t="s">
        <v>3429</v>
      </c>
      <c r="O2126" t="s">
        <v>3577</v>
      </c>
      <c r="P2126" t="s">
        <v>993</v>
      </c>
      <c r="Q2126" t="s">
        <v>994</v>
      </c>
      <c r="R2126">
        <v>1</v>
      </c>
      <c r="S2126" t="s">
        <v>3431</v>
      </c>
      <c r="T2126">
        <v>16867538196.9</v>
      </c>
      <c r="U2126">
        <v>14487907740.719999</v>
      </c>
      <c r="Z2126">
        <v>0</v>
      </c>
      <c r="AW2126" t="s">
        <v>316</v>
      </c>
      <c r="BN2126" t="s">
        <v>101</v>
      </c>
      <c r="BP2126">
        <v>0.99803255085196296</v>
      </c>
      <c r="BQ2126">
        <v>0.99803255085196296</v>
      </c>
      <c r="BR2126">
        <v>1.89381553490992E-3</v>
      </c>
      <c r="BS2126" s="86" t="str">
        <f t="shared" si="33"/>
        <v/>
      </c>
    </row>
    <row r="2127" spans="1:71" hidden="1" x14ac:dyDescent="0.25">
      <c r="A2127" t="s">
        <v>353</v>
      </c>
      <c r="B2127" t="s">
        <v>355</v>
      </c>
      <c r="C2127" t="s">
        <v>85</v>
      </c>
      <c r="D2127" t="s">
        <v>86</v>
      </c>
      <c r="E2127" t="s">
        <v>354</v>
      </c>
      <c r="F2127" t="s">
        <v>355</v>
      </c>
      <c r="H2127">
        <v>1552001.4965603999</v>
      </c>
      <c r="I2127">
        <v>1558162.3514968101</v>
      </c>
      <c r="J2127">
        <v>0</v>
      </c>
      <c r="K2127">
        <v>0</v>
      </c>
      <c r="L2127" t="s">
        <v>309</v>
      </c>
      <c r="M2127" t="s">
        <v>3576</v>
      </c>
      <c r="N2127" t="s">
        <v>3429</v>
      </c>
      <c r="O2127" t="s">
        <v>3577</v>
      </c>
      <c r="P2127" t="s">
        <v>993</v>
      </c>
      <c r="Q2127" t="s">
        <v>994</v>
      </c>
      <c r="R2127">
        <v>1</v>
      </c>
      <c r="S2127" t="s">
        <v>3431</v>
      </c>
      <c r="T2127">
        <v>16867538196.9</v>
      </c>
      <c r="U2127">
        <v>14487907740.719999</v>
      </c>
      <c r="Z2127">
        <v>0</v>
      </c>
      <c r="AW2127" t="s">
        <v>316</v>
      </c>
      <c r="BN2127" t="s">
        <v>101</v>
      </c>
      <c r="BP2127">
        <v>0.99803255085196296</v>
      </c>
      <c r="BQ2127">
        <v>0.99803255085196296</v>
      </c>
      <c r="BR2127">
        <v>1.89381553490992E-3</v>
      </c>
      <c r="BS2127" s="86" t="str">
        <f t="shared" si="33"/>
        <v/>
      </c>
    </row>
    <row r="2128" spans="1:71" hidden="1" x14ac:dyDescent="0.25">
      <c r="A2128" t="s">
        <v>3497</v>
      </c>
      <c r="B2128" t="s">
        <v>3498</v>
      </c>
      <c r="C2128" t="s">
        <v>85</v>
      </c>
      <c r="D2128" t="s">
        <v>86</v>
      </c>
      <c r="E2128" t="s">
        <v>3499</v>
      </c>
      <c r="F2128" t="s">
        <v>3498</v>
      </c>
      <c r="H2128">
        <v>7837362.6504223896</v>
      </c>
      <c r="I2128">
        <v>6511798.6114442702</v>
      </c>
      <c r="J2128">
        <v>0</v>
      </c>
      <c r="K2128">
        <v>0</v>
      </c>
      <c r="L2128" t="s">
        <v>309</v>
      </c>
      <c r="M2128" t="s">
        <v>3576</v>
      </c>
      <c r="N2128" t="s">
        <v>3429</v>
      </c>
      <c r="O2128" t="s">
        <v>3577</v>
      </c>
      <c r="P2128" t="s">
        <v>993</v>
      </c>
      <c r="Q2128" t="s">
        <v>994</v>
      </c>
      <c r="R2128">
        <v>1</v>
      </c>
      <c r="S2128" t="s">
        <v>3431</v>
      </c>
      <c r="T2128">
        <v>16867538196.9</v>
      </c>
      <c r="U2128">
        <v>14487907740.719999</v>
      </c>
      <c r="Z2128">
        <v>0</v>
      </c>
      <c r="AW2128" t="s">
        <v>316</v>
      </c>
      <c r="BN2128" t="s">
        <v>101</v>
      </c>
      <c r="BP2128">
        <v>0.99803255085196296</v>
      </c>
      <c r="BQ2128">
        <v>0.99803255085196296</v>
      </c>
      <c r="BR2128">
        <v>1.89381553490992E-3</v>
      </c>
      <c r="BS2128" s="86" t="str">
        <f t="shared" si="33"/>
        <v/>
      </c>
    </row>
    <row r="2129" spans="1:71" hidden="1" x14ac:dyDescent="0.25">
      <c r="A2129" t="s">
        <v>3500</v>
      </c>
      <c r="B2129" t="s">
        <v>3501</v>
      </c>
      <c r="C2129" t="s">
        <v>85</v>
      </c>
      <c r="D2129" t="s">
        <v>1594</v>
      </c>
      <c r="E2129" t="s">
        <v>3502</v>
      </c>
      <c r="F2129" t="s">
        <v>3501</v>
      </c>
      <c r="H2129">
        <v>710203.31657562696</v>
      </c>
      <c r="I2129">
        <v>557744.76233677706</v>
      </c>
      <c r="J2129">
        <v>0</v>
      </c>
      <c r="K2129">
        <v>0</v>
      </c>
      <c r="L2129" t="s">
        <v>309</v>
      </c>
      <c r="M2129" t="s">
        <v>3576</v>
      </c>
      <c r="N2129" t="s">
        <v>3429</v>
      </c>
      <c r="O2129" t="s">
        <v>3577</v>
      </c>
      <c r="P2129" t="s">
        <v>993</v>
      </c>
      <c r="Q2129" t="s">
        <v>994</v>
      </c>
      <c r="R2129">
        <v>1</v>
      </c>
      <c r="S2129" t="s">
        <v>3431</v>
      </c>
      <c r="T2129">
        <v>16867538196.9</v>
      </c>
      <c r="U2129">
        <v>14487907740.719999</v>
      </c>
      <c r="Z2129">
        <v>0</v>
      </c>
      <c r="AW2129" t="s">
        <v>316</v>
      </c>
      <c r="BN2129" t="s">
        <v>101</v>
      </c>
      <c r="BP2129">
        <v>0.99803255085196296</v>
      </c>
      <c r="BQ2129">
        <v>0.99803255085196296</v>
      </c>
      <c r="BR2129">
        <v>1.89381553490992E-3</v>
      </c>
      <c r="BS2129" s="86" t="str">
        <f t="shared" si="33"/>
        <v/>
      </c>
    </row>
    <row r="2130" spans="1:71" hidden="1" x14ac:dyDescent="0.25">
      <c r="A2130" t="s">
        <v>3503</v>
      </c>
      <c r="B2130" t="s">
        <v>3504</v>
      </c>
      <c r="C2130" t="s">
        <v>85</v>
      </c>
      <c r="D2130" t="s">
        <v>1594</v>
      </c>
      <c r="E2130" t="s">
        <v>3505</v>
      </c>
      <c r="F2130" t="s">
        <v>3504</v>
      </c>
      <c r="H2130">
        <v>3107717.67027508</v>
      </c>
      <c r="I2130">
        <v>2608727.3436954198</v>
      </c>
      <c r="J2130">
        <v>0</v>
      </c>
      <c r="K2130">
        <v>0</v>
      </c>
      <c r="L2130" t="s">
        <v>309</v>
      </c>
      <c r="M2130" t="s">
        <v>3576</v>
      </c>
      <c r="N2130" t="s">
        <v>3429</v>
      </c>
      <c r="O2130" t="s">
        <v>3577</v>
      </c>
      <c r="P2130" t="s">
        <v>993</v>
      </c>
      <c r="Q2130" t="s">
        <v>994</v>
      </c>
      <c r="R2130">
        <v>1</v>
      </c>
      <c r="S2130" t="s">
        <v>3431</v>
      </c>
      <c r="T2130">
        <v>16867538196.9</v>
      </c>
      <c r="U2130">
        <v>14487907740.719999</v>
      </c>
      <c r="Z2130">
        <v>0</v>
      </c>
      <c r="AW2130" t="s">
        <v>316</v>
      </c>
      <c r="BN2130" t="s">
        <v>101</v>
      </c>
      <c r="BP2130">
        <v>0.99803255085196296</v>
      </c>
      <c r="BQ2130">
        <v>0.99803255085196296</v>
      </c>
      <c r="BR2130">
        <v>1.89381553490992E-3</v>
      </c>
      <c r="BS2130" s="86" t="str">
        <f t="shared" si="33"/>
        <v/>
      </c>
    </row>
    <row r="2131" spans="1:71" hidden="1" x14ac:dyDescent="0.25">
      <c r="A2131" t="s">
        <v>3506</v>
      </c>
      <c r="B2131" t="s">
        <v>3507</v>
      </c>
      <c r="C2131" t="s">
        <v>85</v>
      </c>
      <c r="D2131" t="s">
        <v>1594</v>
      </c>
      <c r="E2131" t="s">
        <v>3508</v>
      </c>
      <c r="F2131" t="s">
        <v>3507</v>
      </c>
      <c r="H2131">
        <v>2294688.38736847</v>
      </c>
      <c r="I2131">
        <v>1122983.0325144699</v>
      </c>
      <c r="J2131">
        <v>0</v>
      </c>
      <c r="K2131">
        <v>0</v>
      </c>
      <c r="L2131" t="s">
        <v>309</v>
      </c>
      <c r="M2131" t="s">
        <v>3576</v>
      </c>
      <c r="N2131" t="s">
        <v>3429</v>
      </c>
      <c r="O2131" t="s">
        <v>3577</v>
      </c>
      <c r="P2131" t="s">
        <v>993</v>
      </c>
      <c r="Q2131" t="s">
        <v>994</v>
      </c>
      <c r="R2131">
        <v>1</v>
      </c>
      <c r="S2131" t="s">
        <v>3431</v>
      </c>
      <c r="T2131">
        <v>16867538196.9</v>
      </c>
      <c r="U2131">
        <v>14487907740.719999</v>
      </c>
      <c r="Z2131">
        <v>0</v>
      </c>
      <c r="AW2131" t="s">
        <v>316</v>
      </c>
      <c r="BN2131" t="s">
        <v>101</v>
      </c>
      <c r="BP2131">
        <v>0.99803255085196296</v>
      </c>
      <c r="BQ2131">
        <v>0.99803255085196296</v>
      </c>
      <c r="BR2131">
        <v>1.89381553490992E-3</v>
      </c>
      <c r="BS2131" s="86" t="str">
        <f t="shared" si="33"/>
        <v/>
      </c>
    </row>
    <row r="2132" spans="1:71" hidden="1" x14ac:dyDescent="0.25">
      <c r="A2132" t="s">
        <v>3509</v>
      </c>
      <c r="B2132" t="s">
        <v>3510</v>
      </c>
      <c r="C2132" t="s">
        <v>85</v>
      </c>
      <c r="D2132" t="s">
        <v>1594</v>
      </c>
      <c r="E2132" t="s">
        <v>3511</v>
      </c>
      <c r="F2132" t="s">
        <v>3510</v>
      </c>
      <c r="H2132">
        <v>1889644.15226249</v>
      </c>
      <c r="I2132">
        <v>950760.739080859</v>
      </c>
      <c r="J2132">
        <v>0</v>
      </c>
      <c r="K2132">
        <v>0</v>
      </c>
      <c r="L2132" t="s">
        <v>309</v>
      </c>
      <c r="M2132" t="s">
        <v>3576</v>
      </c>
      <c r="N2132" t="s">
        <v>3429</v>
      </c>
      <c r="O2132" t="s">
        <v>3577</v>
      </c>
      <c r="P2132" t="s">
        <v>993</v>
      </c>
      <c r="Q2132" t="s">
        <v>994</v>
      </c>
      <c r="R2132">
        <v>1</v>
      </c>
      <c r="S2132" t="s">
        <v>3431</v>
      </c>
      <c r="T2132">
        <v>16867538196.9</v>
      </c>
      <c r="U2132">
        <v>14487907740.719999</v>
      </c>
      <c r="Z2132">
        <v>0</v>
      </c>
      <c r="AW2132" t="s">
        <v>316</v>
      </c>
      <c r="BN2132" t="s">
        <v>101</v>
      </c>
      <c r="BP2132">
        <v>0.99803255085196296</v>
      </c>
      <c r="BQ2132">
        <v>0.99803255085196296</v>
      </c>
      <c r="BR2132">
        <v>1.89381553490992E-3</v>
      </c>
      <c r="BS2132" s="86" t="str">
        <f t="shared" si="33"/>
        <v/>
      </c>
    </row>
    <row r="2133" spans="1:71" hidden="1" x14ac:dyDescent="0.25">
      <c r="A2133" t="s">
        <v>3512</v>
      </c>
      <c r="B2133" t="s">
        <v>3513</v>
      </c>
      <c r="C2133" t="s">
        <v>85</v>
      </c>
      <c r="D2133" t="s">
        <v>1594</v>
      </c>
      <c r="E2133" t="s">
        <v>3514</v>
      </c>
      <c r="F2133" t="s">
        <v>3513</v>
      </c>
      <c r="H2133">
        <v>4119749.2245048201</v>
      </c>
      <c r="I2133">
        <v>3081160.0240969099</v>
      </c>
      <c r="J2133">
        <v>0</v>
      </c>
      <c r="K2133">
        <v>0</v>
      </c>
      <c r="L2133" t="s">
        <v>309</v>
      </c>
      <c r="M2133" t="s">
        <v>3576</v>
      </c>
      <c r="N2133" t="s">
        <v>3429</v>
      </c>
      <c r="O2133" t="s">
        <v>3577</v>
      </c>
      <c r="P2133" t="s">
        <v>993</v>
      </c>
      <c r="Q2133" t="s">
        <v>994</v>
      </c>
      <c r="R2133">
        <v>1</v>
      </c>
      <c r="S2133" t="s">
        <v>3431</v>
      </c>
      <c r="T2133">
        <v>16867538196.9</v>
      </c>
      <c r="U2133">
        <v>14487907740.719999</v>
      </c>
      <c r="Z2133">
        <v>0</v>
      </c>
      <c r="AW2133" t="s">
        <v>316</v>
      </c>
      <c r="BN2133" t="s">
        <v>101</v>
      </c>
      <c r="BP2133">
        <v>0.99803255085196296</v>
      </c>
      <c r="BQ2133">
        <v>0.99803255085196296</v>
      </c>
      <c r="BR2133">
        <v>1.89381553490992E-3</v>
      </c>
      <c r="BS2133" s="86" t="str">
        <f t="shared" si="33"/>
        <v/>
      </c>
    </row>
    <row r="2134" spans="1:71" hidden="1" x14ac:dyDescent="0.25">
      <c r="A2134" t="s">
        <v>3515</v>
      </c>
      <c r="B2134" t="s">
        <v>3516</v>
      </c>
      <c r="C2134" t="s">
        <v>85</v>
      </c>
      <c r="D2134" t="s">
        <v>1594</v>
      </c>
      <c r="E2134" t="s">
        <v>3517</v>
      </c>
      <c r="F2134" t="s">
        <v>3516</v>
      </c>
      <c r="H2134">
        <v>219841.41055207999</v>
      </c>
      <c r="I2134">
        <v>142543.99907543199</v>
      </c>
      <c r="J2134">
        <v>0</v>
      </c>
      <c r="K2134">
        <v>0</v>
      </c>
      <c r="L2134" t="s">
        <v>309</v>
      </c>
      <c r="M2134" t="s">
        <v>3576</v>
      </c>
      <c r="N2134" t="s">
        <v>3429</v>
      </c>
      <c r="O2134" t="s">
        <v>3577</v>
      </c>
      <c r="P2134" t="s">
        <v>993</v>
      </c>
      <c r="Q2134" t="s">
        <v>994</v>
      </c>
      <c r="R2134">
        <v>1</v>
      </c>
      <c r="S2134" t="s">
        <v>3431</v>
      </c>
      <c r="T2134">
        <v>16867538196.9</v>
      </c>
      <c r="U2134">
        <v>14487907740.719999</v>
      </c>
      <c r="Z2134">
        <v>0</v>
      </c>
      <c r="AW2134" t="s">
        <v>316</v>
      </c>
      <c r="BN2134" t="s">
        <v>101</v>
      </c>
      <c r="BP2134">
        <v>0.99803255085196296</v>
      </c>
      <c r="BQ2134">
        <v>0.99803255085196296</v>
      </c>
      <c r="BR2134">
        <v>1.89381553490992E-3</v>
      </c>
      <c r="BS2134" s="86" t="str">
        <f t="shared" si="33"/>
        <v/>
      </c>
    </row>
    <row r="2135" spans="1:71" hidden="1" x14ac:dyDescent="0.25">
      <c r="A2135" t="s">
        <v>3518</v>
      </c>
      <c r="B2135" t="s">
        <v>3519</v>
      </c>
      <c r="C2135" t="s">
        <v>85</v>
      </c>
      <c r="D2135" t="s">
        <v>1603</v>
      </c>
      <c r="E2135" t="s">
        <v>3520</v>
      </c>
      <c r="F2135" t="s">
        <v>3519</v>
      </c>
      <c r="H2135">
        <v>1918134.3886721299</v>
      </c>
      <c r="I2135">
        <v>1131993.46999007</v>
      </c>
      <c r="J2135">
        <v>0</v>
      </c>
      <c r="K2135">
        <v>0</v>
      </c>
      <c r="L2135" t="s">
        <v>309</v>
      </c>
      <c r="M2135" t="s">
        <v>3576</v>
      </c>
      <c r="N2135" t="s">
        <v>3429</v>
      </c>
      <c r="O2135" t="s">
        <v>3577</v>
      </c>
      <c r="P2135" t="s">
        <v>993</v>
      </c>
      <c r="Q2135" t="s">
        <v>994</v>
      </c>
      <c r="R2135">
        <v>1</v>
      </c>
      <c r="S2135" t="s">
        <v>3431</v>
      </c>
      <c r="T2135">
        <v>16867538196.9</v>
      </c>
      <c r="U2135">
        <v>14487907740.719999</v>
      </c>
      <c r="Z2135">
        <v>0</v>
      </c>
      <c r="AW2135" t="s">
        <v>316</v>
      </c>
      <c r="BN2135" t="s">
        <v>101</v>
      </c>
      <c r="BP2135">
        <v>0.99803255085196296</v>
      </c>
      <c r="BQ2135">
        <v>0.99803255085196296</v>
      </c>
      <c r="BR2135">
        <v>1.89381553490992E-3</v>
      </c>
      <c r="BS2135" s="86" t="str">
        <f t="shared" si="33"/>
        <v/>
      </c>
    </row>
    <row r="2136" spans="1:71" hidden="1" x14ac:dyDescent="0.25">
      <c r="A2136" t="s">
        <v>3521</v>
      </c>
      <c r="B2136" t="s">
        <v>3522</v>
      </c>
      <c r="C2136" t="s">
        <v>85</v>
      </c>
      <c r="D2136" t="s">
        <v>1603</v>
      </c>
      <c r="E2136" t="s">
        <v>3523</v>
      </c>
      <c r="F2136" t="s">
        <v>3522</v>
      </c>
      <c r="H2136">
        <v>2258126.27327437</v>
      </c>
      <c r="I2136">
        <v>1033808.57458771</v>
      </c>
      <c r="J2136">
        <v>0</v>
      </c>
      <c r="K2136">
        <v>0</v>
      </c>
      <c r="L2136" t="s">
        <v>309</v>
      </c>
      <c r="M2136" t="s">
        <v>3576</v>
      </c>
      <c r="N2136" t="s">
        <v>3429</v>
      </c>
      <c r="O2136" t="s">
        <v>3577</v>
      </c>
      <c r="P2136" t="s">
        <v>993</v>
      </c>
      <c r="Q2136" t="s">
        <v>994</v>
      </c>
      <c r="R2136">
        <v>1</v>
      </c>
      <c r="S2136" t="s">
        <v>3431</v>
      </c>
      <c r="T2136">
        <v>16867538196.9</v>
      </c>
      <c r="U2136">
        <v>14487907740.719999</v>
      </c>
      <c r="Z2136">
        <v>0</v>
      </c>
      <c r="AW2136" t="s">
        <v>316</v>
      </c>
      <c r="BN2136" t="s">
        <v>101</v>
      </c>
      <c r="BP2136">
        <v>0.99803255085196296</v>
      </c>
      <c r="BQ2136">
        <v>0.99803255085196296</v>
      </c>
      <c r="BR2136">
        <v>1.89381553490992E-3</v>
      </c>
      <c r="BS2136" s="86" t="str">
        <f t="shared" si="33"/>
        <v/>
      </c>
    </row>
    <row r="2137" spans="1:71" hidden="1" x14ac:dyDescent="0.25">
      <c r="A2137" t="s">
        <v>3524</v>
      </c>
      <c r="B2137" t="s">
        <v>3525</v>
      </c>
      <c r="C2137" t="s">
        <v>85</v>
      </c>
      <c r="D2137" t="s">
        <v>1603</v>
      </c>
      <c r="E2137" t="s">
        <v>3526</v>
      </c>
      <c r="F2137" t="s">
        <v>3525</v>
      </c>
      <c r="H2137">
        <v>160281.911837817</v>
      </c>
      <c r="I2137">
        <v>136926.07384668599</v>
      </c>
      <c r="J2137">
        <v>0</v>
      </c>
      <c r="K2137">
        <v>0</v>
      </c>
      <c r="L2137" t="s">
        <v>309</v>
      </c>
      <c r="M2137" t="s">
        <v>3576</v>
      </c>
      <c r="N2137" t="s">
        <v>3429</v>
      </c>
      <c r="O2137" t="s">
        <v>3577</v>
      </c>
      <c r="P2137" t="s">
        <v>993</v>
      </c>
      <c r="Q2137" t="s">
        <v>994</v>
      </c>
      <c r="R2137">
        <v>1</v>
      </c>
      <c r="S2137" t="s">
        <v>3431</v>
      </c>
      <c r="T2137">
        <v>16867538196.9</v>
      </c>
      <c r="U2137">
        <v>14487907740.719999</v>
      </c>
      <c r="Z2137">
        <v>0</v>
      </c>
      <c r="AW2137" t="s">
        <v>316</v>
      </c>
      <c r="BN2137" t="s">
        <v>101</v>
      </c>
      <c r="BP2137">
        <v>0.99803255085196296</v>
      </c>
      <c r="BQ2137">
        <v>0.99803255085196296</v>
      </c>
      <c r="BR2137">
        <v>1.89381553490992E-3</v>
      </c>
      <c r="BS2137" s="86" t="str">
        <f t="shared" si="33"/>
        <v/>
      </c>
    </row>
    <row r="2138" spans="1:71" hidden="1" x14ac:dyDescent="0.25">
      <c r="A2138" t="s">
        <v>3527</v>
      </c>
      <c r="B2138" t="s">
        <v>3528</v>
      </c>
      <c r="C2138" t="s">
        <v>85</v>
      </c>
      <c r="D2138" t="s">
        <v>1603</v>
      </c>
      <c r="E2138" t="s">
        <v>3529</v>
      </c>
      <c r="F2138" t="s">
        <v>3528</v>
      </c>
      <c r="H2138">
        <v>3027667.3357117898</v>
      </c>
      <c r="I2138">
        <v>1998569.46478378</v>
      </c>
      <c r="J2138">
        <v>0</v>
      </c>
      <c r="K2138">
        <v>0</v>
      </c>
      <c r="L2138" t="s">
        <v>309</v>
      </c>
      <c r="M2138" t="s">
        <v>3576</v>
      </c>
      <c r="N2138" t="s">
        <v>3429</v>
      </c>
      <c r="O2138" t="s">
        <v>3577</v>
      </c>
      <c r="P2138" t="s">
        <v>993</v>
      </c>
      <c r="Q2138" t="s">
        <v>994</v>
      </c>
      <c r="R2138">
        <v>1</v>
      </c>
      <c r="S2138" t="s">
        <v>3431</v>
      </c>
      <c r="T2138">
        <v>16867538196.9</v>
      </c>
      <c r="U2138">
        <v>14487907740.719999</v>
      </c>
      <c r="Z2138">
        <v>0</v>
      </c>
      <c r="AW2138" t="s">
        <v>316</v>
      </c>
      <c r="BN2138" t="s">
        <v>101</v>
      </c>
      <c r="BP2138">
        <v>0.99803255085196296</v>
      </c>
      <c r="BQ2138">
        <v>0.99803255085196296</v>
      </c>
      <c r="BR2138">
        <v>1.89381553490992E-3</v>
      </c>
      <c r="BS2138" s="86" t="str">
        <f t="shared" si="33"/>
        <v/>
      </c>
    </row>
    <row r="2139" spans="1:71" hidden="1" x14ac:dyDescent="0.25">
      <c r="A2139" t="s">
        <v>3530</v>
      </c>
      <c r="B2139" t="s">
        <v>3531</v>
      </c>
      <c r="C2139" t="s">
        <v>85</v>
      </c>
      <c r="D2139" t="s">
        <v>1603</v>
      </c>
      <c r="E2139" t="s">
        <v>3532</v>
      </c>
      <c r="F2139" t="s">
        <v>3531</v>
      </c>
      <c r="H2139">
        <v>1968443.5927478501</v>
      </c>
      <c r="I2139">
        <v>1815595.4265618001</v>
      </c>
      <c r="J2139">
        <v>0</v>
      </c>
      <c r="K2139">
        <v>0</v>
      </c>
      <c r="L2139" t="s">
        <v>309</v>
      </c>
      <c r="M2139" t="s">
        <v>3576</v>
      </c>
      <c r="N2139" t="s">
        <v>3429</v>
      </c>
      <c r="O2139" t="s">
        <v>3577</v>
      </c>
      <c r="P2139" t="s">
        <v>993</v>
      </c>
      <c r="Q2139" t="s">
        <v>994</v>
      </c>
      <c r="R2139">
        <v>1</v>
      </c>
      <c r="S2139" t="s">
        <v>3431</v>
      </c>
      <c r="T2139">
        <v>16867538196.9</v>
      </c>
      <c r="U2139">
        <v>14487907740.719999</v>
      </c>
      <c r="Z2139">
        <v>0</v>
      </c>
      <c r="AW2139" t="s">
        <v>316</v>
      </c>
      <c r="BN2139" t="s">
        <v>101</v>
      </c>
      <c r="BP2139">
        <v>0.99803255085196296</v>
      </c>
      <c r="BQ2139">
        <v>0.99803255085196296</v>
      </c>
      <c r="BR2139">
        <v>1.89381553490992E-3</v>
      </c>
      <c r="BS2139" s="86" t="str">
        <f t="shared" si="33"/>
        <v/>
      </c>
    </row>
    <row r="2140" spans="1:71" hidden="1" x14ac:dyDescent="0.25">
      <c r="A2140" t="s">
        <v>3533</v>
      </c>
      <c r="B2140" t="s">
        <v>3534</v>
      </c>
      <c r="C2140" t="s">
        <v>85</v>
      </c>
      <c r="D2140" t="s">
        <v>1603</v>
      </c>
      <c r="E2140" t="s">
        <v>3535</v>
      </c>
      <c r="F2140" t="s">
        <v>3534</v>
      </c>
      <c r="H2140">
        <v>3461883.1341088898</v>
      </c>
      <c r="I2140">
        <v>2780170.93221155</v>
      </c>
      <c r="J2140">
        <v>0</v>
      </c>
      <c r="K2140">
        <v>0</v>
      </c>
      <c r="L2140" t="s">
        <v>309</v>
      </c>
      <c r="M2140" t="s">
        <v>3576</v>
      </c>
      <c r="N2140" t="s">
        <v>3429</v>
      </c>
      <c r="O2140" t="s">
        <v>3577</v>
      </c>
      <c r="P2140" t="s">
        <v>993</v>
      </c>
      <c r="Q2140" t="s">
        <v>994</v>
      </c>
      <c r="R2140">
        <v>1</v>
      </c>
      <c r="S2140" t="s">
        <v>3431</v>
      </c>
      <c r="T2140">
        <v>16867538196.9</v>
      </c>
      <c r="U2140">
        <v>14487907740.719999</v>
      </c>
      <c r="Z2140">
        <v>0</v>
      </c>
      <c r="AW2140" t="s">
        <v>316</v>
      </c>
      <c r="BN2140" t="s">
        <v>101</v>
      </c>
      <c r="BP2140">
        <v>0.99803255085196296</v>
      </c>
      <c r="BQ2140">
        <v>0.99803255085196296</v>
      </c>
      <c r="BR2140">
        <v>1.89381553490992E-3</v>
      </c>
      <c r="BS2140" s="86" t="str">
        <f t="shared" si="33"/>
        <v/>
      </c>
    </row>
    <row r="2141" spans="1:71" hidden="1" x14ac:dyDescent="0.25">
      <c r="A2141" t="s">
        <v>2797</v>
      </c>
      <c r="B2141" t="s">
        <v>2798</v>
      </c>
      <c r="C2141" t="s">
        <v>85</v>
      </c>
      <c r="D2141" t="s">
        <v>86</v>
      </c>
      <c r="E2141" t="s">
        <v>3158</v>
      </c>
      <c r="F2141" t="s">
        <v>2798</v>
      </c>
      <c r="H2141">
        <v>4959.4832336466197</v>
      </c>
      <c r="I2141">
        <v>4959.4832336466197</v>
      </c>
      <c r="J2141">
        <v>0</v>
      </c>
      <c r="K2141">
        <v>0</v>
      </c>
      <c r="L2141" t="s">
        <v>309</v>
      </c>
      <c r="M2141" t="s">
        <v>3576</v>
      </c>
      <c r="N2141" t="s">
        <v>3429</v>
      </c>
      <c r="O2141" t="s">
        <v>3577</v>
      </c>
      <c r="P2141" t="s">
        <v>993</v>
      </c>
      <c r="Q2141" t="s">
        <v>994</v>
      </c>
      <c r="R2141">
        <v>1</v>
      </c>
      <c r="S2141" t="s">
        <v>3431</v>
      </c>
      <c r="T2141">
        <v>16867538196.9</v>
      </c>
      <c r="U2141">
        <v>14487907740.719999</v>
      </c>
      <c r="Z2141">
        <v>0</v>
      </c>
      <c r="AW2141" t="s">
        <v>316</v>
      </c>
      <c r="BN2141" t="s">
        <v>101</v>
      </c>
      <c r="BP2141">
        <v>0.99803255085196296</v>
      </c>
      <c r="BQ2141">
        <v>0.99803255085196296</v>
      </c>
      <c r="BR2141">
        <v>1.89381553490992E-3</v>
      </c>
      <c r="BS2141" s="86" t="str">
        <f t="shared" si="33"/>
        <v/>
      </c>
    </row>
    <row r="2142" spans="1:71" hidden="1" x14ac:dyDescent="0.25">
      <c r="A2142" t="s">
        <v>3108</v>
      </c>
      <c r="B2142" t="s">
        <v>3109</v>
      </c>
      <c r="C2142" t="s">
        <v>85</v>
      </c>
      <c r="D2142" t="s">
        <v>1603</v>
      </c>
      <c r="E2142" t="s">
        <v>3110</v>
      </c>
      <c r="F2142" t="s">
        <v>3109</v>
      </c>
      <c r="H2142">
        <v>67831.641610371997</v>
      </c>
      <c r="I2142">
        <v>67831.641610371997</v>
      </c>
      <c r="J2142">
        <v>0</v>
      </c>
      <c r="K2142">
        <v>0</v>
      </c>
      <c r="L2142" t="s">
        <v>309</v>
      </c>
      <c r="M2142" t="s">
        <v>3576</v>
      </c>
      <c r="N2142" t="s">
        <v>3429</v>
      </c>
      <c r="O2142" t="s">
        <v>3577</v>
      </c>
      <c r="P2142" t="s">
        <v>993</v>
      </c>
      <c r="Q2142" t="s">
        <v>994</v>
      </c>
      <c r="R2142">
        <v>1</v>
      </c>
      <c r="S2142" t="s">
        <v>3431</v>
      </c>
      <c r="T2142">
        <v>16867538196.9</v>
      </c>
      <c r="U2142">
        <v>14487907740.719999</v>
      </c>
      <c r="Z2142">
        <v>0</v>
      </c>
      <c r="AW2142" t="s">
        <v>316</v>
      </c>
      <c r="BN2142" t="s">
        <v>101</v>
      </c>
      <c r="BP2142">
        <v>0.99803255085196296</v>
      </c>
      <c r="BQ2142">
        <v>0.99803255085196296</v>
      </c>
      <c r="BR2142">
        <v>1.89381553490992E-3</v>
      </c>
      <c r="BS2142" s="86" t="str">
        <f t="shared" si="33"/>
        <v/>
      </c>
    </row>
    <row r="2143" spans="1:71" hidden="1" x14ac:dyDescent="0.25">
      <c r="A2143" t="s">
        <v>2389</v>
      </c>
      <c r="B2143" t="s">
        <v>2390</v>
      </c>
      <c r="C2143" t="s">
        <v>85</v>
      </c>
      <c r="D2143" t="s">
        <v>1603</v>
      </c>
      <c r="E2143" t="s">
        <v>2391</v>
      </c>
      <c r="F2143" t="s">
        <v>2390</v>
      </c>
      <c r="H2143">
        <v>49212.935180882698</v>
      </c>
      <c r="I2143">
        <v>49212.935180882698</v>
      </c>
      <c r="J2143">
        <v>0</v>
      </c>
      <c r="K2143">
        <v>0</v>
      </c>
      <c r="L2143" t="s">
        <v>309</v>
      </c>
      <c r="M2143" t="s">
        <v>3576</v>
      </c>
      <c r="N2143" t="s">
        <v>3429</v>
      </c>
      <c r="O2143" t="s">
        <v>3577</v>
      </c>
      <c r="P2143" t="s">
        <v>993</v>
      </c>
      <c r="Q2143" t="s">
        <v>994</v>
      </c>
      <c r="R2143">
        <v>1</v>
      </c>
      <c r="S2143" t="s">
        <v>3431</v>
      </c>
      <c r="T2143">
        <v>16867538196.9</v>
      </c>
      <c r="U2143">
        <v>14487907740.719999</v>
      </c>
      <c r="Z2143">
        <v>0</v>
      </c>
      <c r="AW2143" t="s">
        <v>316</v>
      </c>
      <c r="BN2143" t="s">
        <v>101</v>
      </c>
      <c r="BP2143">
        <v>0.99803255085196296</v>
      </c>
      <c r="BQ2143">
        <v>0.99803255085196296</v>
      </c>
      <c r="BR2143">
        <v>1.89381553490992E-3</v>
      </c>
      <c r="BS2143" s="86" t="str">
        <f t="shared" si="33"/>
        <v/>
      </c>
    </row>
    <row r="2144" spans="1:71" hidden="1" x14ac:dyDescent="0.25">
      <c r="A2144" t="s">
        <v>2428</v>
      </c>
      <c r="B2144" t="s">
        <v>2429</v>
      </c>
      <c r="C2144" t="s">
        <v>85</v>
      </c>
      <c r="D2144" t="s">
        <v>86</v>
      </c>
      <c r="E2144" t="s">
        <v>2430</v>
      </c>
      <c r="F2144" t="s">
        <v>2429</v>
      </c>
      <c r="H2144">
        <v>90541.513013290096</v>
      </c>
      <c r="I2144">
        <v>122398.712036485</v>
      </c>
      <c r="J2144">
        <v>0</v>
      </c>
      <c r="K2144">
        <v>0</v>
      </c>
      <c r="L2144" t="s">
        <v>309</v>
      </c>
      <c r="M2144" t="s">
        <v>3576</v>
      </c>
      <c r="N2144" t="s">
        <v>3429</v>
      </c>
      <c r="O2144" t="s">
        <v>3577</v>
      </c>
      <c r="P2144" t="s">
        <v>993</v>
      </c>
      <c r="Q2144" t="s">
        <v>994</v>
      </c>
      <c r="R2144">
        <v>1</v>
      </c>
      <c r="S2144" t="s">
        <v>3431</v>
      </c>
      <c r="T2144">
        <v>16867538196.9</v>
      </c>
      <c r="U2144">
        <v>14487907740.719999</v>
      </c>
      <c r="Z2144">
        <v>0</v>
      </c>
      <c r="AW2144" t="s">
        <v>316</v>
      </c>
      <c r="BN2144" t="s">
        <v>101</v>
      </c>
      <c r="BP2144">
        <v>0.99803255085196296</v>
      </c>
      <c r="BQ2144">
        <v>0.99803255085196296</v>
      </c>
      <c r="BR2144">
        <v>1.89381553490992E-3</v>
      </c>
      <c r="BS2144" s="86" t="str">
        <f t="shared" si="33"/>
        <v/>
      </c>
    </row>
    <row r="2145" spans="1:71" hidden="1" x14ac:dyDescent="0.25">
      <c r="A2145" t="s">
        <v>2495</v>
      </c>
      <c r="B2145" t="s">
        <v>2496</v>
      </c>
      <c r="C2145" t="s">
        <v>85</v>
      </c>
      <c r="D2145" t="s">
        <v>1594</v>
      </c>
      <c r="E2145" t="s">
        <v>2497</v>
      </c>
      <c r="F2145" t="s">
        <v>2496</v>
      </c>
      <c r="H2145">
        <v>19078.470084690201</v>
      </c>
      <c r="I2145">
        <v>8462.9168182042995</v>
      </c>
      <c r="J2145">
        <v>0</v>
      </c>
      <c r="K2145">
        <v>0</v>
      </c>
      <c r="L2145" t="s">
        <v>309</v>
      </c>
      <c r="M2145" t="s">
        <v>3576</v>
      </c>
      <c r="N2145" t="s">
        <v>3429</v>
      </c>
      <c r="O2145" t="s">
        <v>3577</v>
      </c>
      <c r="P2145" t="s">
        <v>993</v>
      </c>
      <c r="Q2145" t="s">
        <v>994</v>
      </c>
      <c r="R2145">
        <v>1</v>
      </c>
      <c r="S2145" t="s">
        <v>3431</v>
      </c>
      <c r="T2145">
        <v>16867538196.9</v>
      </c>
      <c r="U2145">
        <v>14487907740.719999</v>
      </c>
      <c r="Z2145">
        <v>0</v>
      </c>
      <c r="AW2145" t="s">
        <v>316</v>
      </c>
      <c r="BN2145" t="s">
        <v>101</v>
      </c>
      <c r="BP2145">
        <v>0.99803255085196296</v>
      </c>
      <c r="BQ2145">
        <v>0.99803255085196296</v>
      </c>
      <c r="BR2145">
        <v>1.89381553490992E-3</v>
      </c>
      <c r="BS2145" s="86" t="str">
        <f t="shared" si="33"/>
        <v/>
      </c>
    </row>
    <row r="2146" spans="1:71" hidden="1" x14ac:dyDescent="0.25">
      <c r="A2146" t="s">
        <v>2504</v>
      </c>
      <c r="B2146" t="s">
        <v>2505</v>
      </c>
      <c r="C2146" t="s">
        <v>85</v>
      </c>
      <c r="D2146" t="s">
        <v>1594</v>
      </c>
      <c r="E2146" t="s">
        <v>2506</v>
      </c>
      <c r="F2146" t="s">
        <v>2505</v>
      </c>
      <c r="H2146">
        <v>14379.2537796547</v>
      </c>
      <c r="I2146">
        <v>9792.7053692849695</v>
      </c>
      <c r="J2146">
        <v>0</v>
      </c>
      <c r="K2146">
        <v>0</v>
      </c>
      <c r="L2146" t="s">
        <v>309</v>
      </c>
      <c r="M2146" t="s">
        <v>3576</v>
      </c>
      <c r="N2146" t="s">
        <v>3429</v>
      </c>
      <c r="O2146" t="s">
        <v>3577</v>
      </c>
      <c r="P2146" t="s">
        <v>993</v>
      </c>
      <c r="Q2146" t="s">
        <v>994</v>
      </c>
      <c r="R2146">
        <v>1</v>
      </c>
      <c r="S2146" t="s">
        <v>3431</v>
      </c>
      <c r="T2146">
        <v>16867538196.9</v>
      </c>
      <c r="U2146">
        <v>14487907740.719999</v>
      </c>
      <c r="Z2146">
        <v>0</v>
      </c>
      <c r="AW2146" t="s">
        <v>316</v>
      </c>
      <c r="BN2146" t="s">
        <v>101</v>
      </c>
      <c r="BP2146">
        <v>0.99803255085196296</v>
      </c>
      <c r="BQ2146">
        <v>0.99803255085196296</v>
      </c>
      <c r="BR2146">
        <v>1.89381553490992E-3</v>
      </c>
      <c r="BS2146" s="86" t="str">
        <f t="shared" si="33"/>
        <v/>
      </c>
    </row>
    <row r="2147" spans="1:71" hidden="1" x14ac:dyDescent="0.25">
      <c r="A2147" t="s">
        <v>2857</v>
      </c>
      <c r="B2147" t="s">
        <v>2858</v>
      </c>
      <c r="C2147" t="s">
        <v>85</v>
      </c>
      <c r="D2147" t="s">
        <v>1594</v>
      </c>
      <c r="E2147" t="s">
        <v>3398</v>
      </c>
      <c r="F2147" t="s">
        <v>2858</v>
      </c>
      <c r="H2147">
        <v>8437.6067127146998</v>
      </c>
      <c r="I2147">
        <v>5518.88047839915</v>
      </c>
      <c r="J2147">
        <v>0</v>
      </c>
      <c r="K2147">
        <v>0</v>
      </c>
      <c r="L2147" t="s">
        <v>309</v>
      </c>
      <c r="M2147" t="s">
        <v>3576</v>
      </c>
      <c r="N2147" t="s">
        <v>3429</v>
      </c>
      <c r="O2147" t="s">
        <v>3577</v>
      </c>
      <c r="P2147" t="s">
        <v>993</v>
      </c>
      <c r="Q2147" t="s">
        <v>994</v>
      </c>
      <c r="R2147">
        <v>1</v>
      </c>
      <c r="S2147" t="s">
        <v>3431</v>
      </c>
      <c r="T2147">
        <v>16867538196.9</v>
      </c>
      <c r="U2147">
        <v>14487907740.719999</v>
      </c>
      <c r="Z2147">
        <v>0</v>
      </c>
      <c r="AW2147" t="s">
        <v>316</v>
      </c>
      <c r="BN2147" t="s">
        <v>101</v>
      </c>
      <c r="BP2147">
        <v>0.99803255085196296</v>
      </c>
      <c r="BQ2147">
        <v>0.99803255085196296</v>
      </c>
      <c r="BR2147">
        <v>1.89381553490992E-3</v>
      </c>
      <c r="BS2147" s="86" t="str">
        <f t="shared" si="33"/>
        <v/>
      </c>
    </row>
    <row r="2148" spans="1:71" hidden="1" x14ac:dyDescent="0.25">
      <c r="A2148" t="s">
        <v>2860</v>
      </c>
      <c r="B2148" t="s">
        <v>2861</v>
      </c>
      <c r="C2148" t="s">
        <v>85</v>
      </c>
      <c r="D2148" t="s">
        <v>1594</v>
      </c>
      <c r="E2148" t="s">
        <v>3399</v>
      </c>
      <c r="F2148" t="s">
        <v>2861</v>
      </c>
      <c r="H2148">
        <v>4135.9866152876502</v>
      </c>
      <c r="I2148">
        <v>4315.8121203001601</v>
      </c>
      <c r="J2148">
        <v>0</v>
      </c>
      <c r="K2148">
        <v>0</v>
      </c>
      <c r="L2148" t="s">
        <v>309</v>
      </c>
      <c r="M2148" t="s">
        <v>3576</v>
      </c>
      <c r="N2148" t="s">
        <v>3429</v>
      </c>
      <c r="O2148" t="s">
        <v>3577</v>
      </c>
      <c r="P2148" t="s">
        <v>993</v>
      </c>
      <c r="Q2148" t="s">
        <v>994</v>
      </c>
      <c r="R2148">
        <v>1</v>
      </c>
      <c r="S2148" t="s">
        <v>3431</v>
      </c>
      <c r="T2148">
        <v>16867538196.9</v>
      </c>
      <c r="U2148">
        <v>14487907740.719999</v>
      </c>
      <c r="Z2148">
        <v>0</v>
      </c>
      <c r="AW2148" t="s">
        <v>316</v>
      </c>
      <c r="BN2148" t="s">
        <v>101</v>
      </c>
      <c r="BP2148">
        <v>0.99803255085196296</v>
      </c>
      <c r="BQ2148">
        <v>0.99803255085196296</v>
      </c>
      <c r="BR2148">
        <v>1.89381553490992E-3</v>
      </c>
      <c r="BS2148" s="86" t="str">
        <f t="shared" si="33"/>
        <v/>
      </c>
    </row>
    <row r="2149" spans="1:71" hidden="1" x14ac:dyDescent="0.25">
      <c r="A2149" t="s">
        <v>2870</v>
      </c>
      <c r="B2149" t="s">
        <v>2864</v>
      </c>
      <c r="C2149" t="s">
        <v>85</v>
      </c>
      <c r="D2149" t="s">
        <v>1594</v>
      </c>
      <c r="E2149" t="s">
        <v>3214</v>
      </c>
      <c r="F2149" t="s">
        <v>2864</v>
      </c>
      <c r="H2149">
        <v>1401.55707181243</v>
      </c>
      <c r="I2149">
        <v>2942.1999599115902</v>
      </c>
      <c r="J2149">
        <v>0</v>
      </c>
      <c r="K2149">
        <v>0</v>
      </c>
      <c r="L2149" t="s">
        <v>309</v>
      </c>
      <c r="M2149" t="s">
        <v>3576</v>
      </c>
      <c r="N2149" t="s">
        <v>3429</v>
      </c>
      <c r="O2149" t="s">
        <v>3577</v>
      </c>
      <c r="P2149" t="s">
        <v>993</v>
      </c>
      <c r="Q2149" t="s">
        <v>994</v>
      </c>
      <c r="R2149">
        <v>1</v>
      </c>
      <c r="S2149" t="s">
        <v>3431</v>
      </c>
      <c r="T2149">
        <v>16867538196.9</v>
      </c>
      <c r="U2149">
        <v>14487907740.719999</v>
      </c>
      <c r="Z2149">
        <v>0</v>
      </c>
      <c r="AW2149" t="s">
        <v>316</v>
      </c>
      <c r="BN2149" t="s">
        <v>101</v>
      </c>
      <c r="BP2149">
        <v>0.99803255085196296</v>
      </c>
      <c r="BQ2149">
        <v>0.99803255085196296</v>
      </c>
      <c r="BR2149">
        <v>1.89381553490992E-3</v>
      </c>
      <c r="BS2149" s="86" t="str">
        <f t="shared" si="33"/>
        <v/>
      </c>
    </row>
    <row r="2150" spans="1:71" hidden="1" x14ac:dyDescent="0.25">
      <c r="A2150" t="s">
        <v>2516</v>
      </c>
      <c r="B2150" t="s">
        <v>2517</v>
      </c>
      <c r="C2150" t="s">
        <v>85</v>
      </c>
      <c r="D2150" t="s">
        <v>1594</v>
      </c>
      <c r="E2150" t="s">
        <v>2518</v>
      </c>
      <c r="F2150" t="s">
        <v>2517</v>
      </c>
      <c r="H2150">
        <v>8640.9658252762893</v>
      </c>
      <c r="I2150">
        <v>6883.2308967158197</v>
      </c>
      <c r="J2150">
        <v>0</v>
      </c>
      <c r="K2150">
        <v>0</v>
      </c>
      <c r="L2150" t="s">
        <v>309</v>
      </c>
      <c r="M2150" t="s">
        <v>3576</v>
      </c>
      <c r="N2150" t="s">
        <v>3429</v>
      </c>
      <c r="O2150" t="s">
        <v>3577</v>
      </c>
      <c r="P2150" t="s">
        <v>993</v>
      </c>
      <c r="Q2150" t="s">
        <v>994</v>
      </c>
      <c r="R2150">
        <v>1</v>
      </c>
      <c r="S2150" t="s">
        <v>3431</v>
      </c>
      <c r="T2150">
        <v>16867538196.9</v>
      </c>
      <c r="U2150">
        <v>14487907740.719999</v>
      </c>
      <c r="Z2150">
        <v>0</v>
      </c>
      <c r="AW2150" t="s">
        <v>316</v>
      </c>
      <c r="BN2150" t="s">
        <v>101</v>
      </c>
      <c r="BP2150">
        <v>0.99803255085196296</v>
      </c>
      <c r="BQ2150">
        <v>0.99803255085196296</v>
      </c>
      <c r="BR2150">
        <v>1.89381553490992E-3</v>
      </c>
      <c r="BS2150" s="86" t="str">
        <f t="shared" si="33"/>
        <v/>
      </c>
    </row>
    <row r="2151" spans="1:71" hidden="1" x14ac:dyDescent="0.25">
      <c r="A2151" t="s">
        <v>2519</v>
      </c>
      <c r="B2151" t="s">
        <v>2520</v>
      </c>
      <c r="C2151" t="s">
        <v>85</v>
      </c>
      <c r="D2151" t="s">
        <v>1594</v>
      </c>
      <c r="E2151" t="s">
        <v>2521</v>
      </c>
      <c r="F2151" t="s">
        <v>2520</v>
      </c>
      <c r="H2151">
        <v>19878.862249496899</v>
      </c>
      <c r="I2151">
        <v>10508.0851214101</v>
      </c>
      <c r="J2151">
        <v>0</v>
      </c>
      <c r="K2151">
        <v>0</v>
      </c>
      <c r="L2151" t="s">
        <v>309</v>
      </c>
      <c r="M2151" t="s">
        <v>3576</v>
      </c>
      <c r="N2151" t="s">
        <v>3429</v>
      </c>
      <c r="O2151" t="s">
        <v>3577</v>
      </c>
      <c r="P2151" t="s">
        <v>993</v>
      </c>
      <c r="Q2151" t="s">
        <v>994</v>
      </c>
      <c r="R2151">
        <v>1</v>
      </c>
      <c r="S2151" t="s">
        <v>3431</v>
      </c>
      <c r="T2151">
        <v>16867538196.9</v>
      </c>
      <c r="U2151">
        <v>14487907740.719999</v>
      </c>
      <c r="Z2151">
        <v>0</v>
      </c>
      <c r="AW2151" t="s">
        <v>316</v>
      </c>
      <c r="BN2151" t="s">
        <v>101</v>
      </c>
      <c r="BP2151">
        <v>0.99803255085196296</v>
      </c>
      <c r="BQ2151">
        <v>0.99803255085196296</v>
      </c>
      <c r="BR2151">
        <v>1.89381553490992E-3</v>
      </c>
      <c r="BS2151" s="86" t="str">
        <f t="shared" si="33"/>
        <v/>
      </c>
    </row>
    <row r="2152" spans="1:71" hidden="1" x14ac:dyDescent="0.25">
      <c r="A2152" t="s">
        <v>2522</v>
      </c>
      <c r="B2152" t="s">
        <v>2523</v>
      </c>
      <c r="C2152" t="s">
        <v>85</v>
      </c>
      <c r="D2152" t="s">
        <v>1594</v>
      </c>
      <c r="E2152" t="s">
        <v>2524</v>
      </c>
      <c r="F2152" t="s">
        <v>2523</v>
      </c>
      <c r="H2152">
        <v>3135.7983141258501</v>
      </c>
      <c r="I2152">
        <v>3690.9639008627601</v>
      </c>
      <c r="J2152">
        <v>0</v>
      </c>
      <c r="K2152">
        <v>0</v>
      </c>
      <c r="L2152" t="s">
        <v>309</v>
      </c>
      <c r="M2152" t="s">
        <v>3576</v>
      </c>
      <c r="N2152" t="s">
        <v>3429</v>
      </c>
      <c r="O2152" t="s">
        <v>3577</v>
      </c>
      <c r="P2152" t="s">
        <v>993</v>
      </c>
      <c r="Q2152" t="s">
        <v>994</v>
      </c>
      <c r="R2152">
        <v>1</v>
      </c>
      <c r="S2152" t="s">
        <v>3431</v>
      </c>
      <c r="T2152">
        <v>16867538196.9</v>
      </c>
      <c r="U2152">
        <v>14487907740.719999</v>
      </c>
      <c r="Z2152">
        <v>0</v>
      </c>
      <c r="AW2152" t="s">
        <v>316</v>
      </c>
      <c r="BN2152" t="s">
        <v>101</v>
      </c>
      <c r="BP2152">
        <v>0.99803255085196296</v>
      </c>
      <c r="BQ2152">
        <v>0.99803255085196296</v>
      </c>
      <c r="BR2152">
        <v>1.89381553490992E-3</v>
      </c>
      <c r="BS2152" s="86" t="str">
        <f t="shared" si="33"/>
        <v/>
      </c>
    </row>
    <row r="2153" spans="1:71" hidden="1" x14ac:dyDescent="0.25">
      <c r="A2153" t="s">
        <v>2395</v>
      </c>
      <c r="B2153" t="s">
        <v>2396</v>
      </c>
      <c r="C2153" t="s">
        <v>85</v>
      </c>
      <c r="D2153" t="s">
        <v>1594</v>
      </c>
      <c r="E2153" t="s">
        <v>2397</v>
      </c>
      <c r="F2153" t="s">
        <v>2396</v>
      </c>
      <c r="H2153">
        <v>3238.6954701186901</v>
      </c>
      <c r="I2153">
        <v>3126.0774770805501</v>
      </c>
      <c r="J2153">
        <v>0</v>
      </c>
      <c r="K2153">
        <v>0</v>
      </c>
      <c r="L2153" t="s">
        <v>309</v>
      </c>
      <c r="M2153" t="s">
        <v>3576</v>
      </c>
      <c r="N2153" t="s">
        <v>3429</v>
      </c>
      <c r="O2153" t="s">
        <v>3577</v>
      </c>
      <c r="P2153" t="s">
        <v>993</v>
      </c>
      <c r="Q2153" t="s">
        <v>994</v>
      </c>
      <c r="R2153">
        <v>1</v>
      </c>
      <c r="S2153" t="s">
        <v>3431</v>
      </c>
      <c r="T2153">
        <v>16867538196.9</v>
      </c>
      <c r="U2153">
        <v>14487907740.719999</v>
      </c>
      <c r="Z2153">
        <v>0</v>
      </c>
      <c r="AW2153" t="s">
        <v>316</v>
      </c>
      <c r="BN2153" t="s">
        <v>101</v>
      </c>
      <c r="BP2153">
        <v>0.99803255085196296</v>
      </c>
      <c r="BQ2153">
        <v>0.99803255085196296</v>
      </c>
      <c r="BR2153">
        <v>1.89381553490992E-3</v>
      </c>
      <c r="BS2153" s="86" t="str">
        <f t="shared" si="33"/>
        <v/>
      </c>
    </row>
    <row r="2154" spans="1:71" hidden="1" x14ac:dyDescent="0.25">
      <c r="A2154" t="s">
        <v>2898</v>
      </c>
      <c r="B2154" t="s">
        <v>2895</v>
      </c>
      <c r="C2154" t="s">
        <v>85</v>
      </c>
      <c r="D2154" t="s">
        <v>1594</v>
      </c>
      <c r="E2154" t="s">
        <v>3407</v>
      </c>
      <c r="F2154" t="s">
        <v>2895</v>
      </c>
      <c r="H2154">
        <v>33963.307193955501</v>
      </c>
      <c r="I2154">
        <v>27054.187332870599</v>
      </c>
      <c r="J2154">
        <v>0</v>
      </c>
      <c r="K2154">
        <v>0</v>
      </c>
      <c r="L2154" t="s">
        <v>309</v>
      </c>
      <c r="M2154" t="s">
        <v>3576</v>
      </c>
      <c r="N2154" t="s">
        <v>3429</v>
      </c>
      <c r="O2154" t="s">
        <v>3577</v>
      </c>
      <c r="P2154" t="s">
        <v>993</v>
      </c>
      <c r="Q2154" t="s">
        <v>994</v>
      </c>
      <c r="R2154">
        <v>1</v>
      </c>
      <c r="S2154" t="s">
        <v>3431</v>
      </c>
      <c r="T2154">
        <v>16867538196.9</v>
      </c>
      <c r="U2154">
        <v>14487907740.719999</v>
      </c>
      <c r="Z2154">
        <v>0</v>
      </c>
      <c r="AW2154" t="s">
        <v>316</v>
      </c>
      <c r="BN2154" t="s">
        <v>101</v>
      </c>
      <c r="BP2154">
        <v>0.99803255085196296</v>
      </c>
      <c r="BQ2154">
        <v>0.99803255085196296</v>
      </c>
      <c r="BR2154">
        <v>1.89381553490992E-3</v>
      </c>
      <c r="BS2154" s="86" t="str">
        <f t="shared" si="33"/>
        <v/>
      </c>
    </row>
    <row r="2155" spans="1:71" hidden="1" x14ac:dyDescent="0.25">
      <c r="A2155" t="s">
        <v>2401</v>
      </c>
      <c r="B2155" t="s">
        <v>2402</v>
      </c>
      <c r="C2155" t="s">
        <v>85</v>
      </c>
      <c r="D2155" t="s">
        <v>1594</v>
      </c>
      <c r="E2155" t="s">
        <v>2403</v>
      </c>
      <c r="F2155" t="s">
        <v>2402</v>
      </c>
      <c r="H2155">
        <v>11251.6792537479</v>
      </c>
      <c r="I2155">
        <v>6079.5152835147301</v>
      </c>
      <c r="J2155">
        <v>0</v>
      </c>
      <c r="K2155">
        <v>0</v>
      </c>
      <c r="L2155" t="s">
        <v>309</v>
      </c>
      <c r="M2155" t="s">
        <v>3576</v>
      </c>
      <c r="N2155" t="s">
        <v>3429</v>
      </c>
      <c r="O2155" t="s">
        <v>3577</v>
      </c>
      <c r="P2155" t="s">
        <v>993</v>
      </c>
      <c r="Q2155" t="s">
        <v>994</v>
      </c>
      <c r="R2155">
        <v>1</v>
      </c>
      <c r="S2155" t="s">
        <v>3431</v>
      </c>
      <c r="T2155">
        <v>16867538196.9</v>
      </c>
      <c r="U2155">
        <v>14487907740.719999</v>
      </c>
      <c r="Z2155">
        <v>0</v>
      </c>
      <c r="AW2155" t="s">
        <v>316</v>
      </c>
      <c r="BN2155" t="s">
        <v>101</v>
      </c>
      <c r="BP2155">
        <v>0.99803255085196296</v>
      </c>
      <c r="BQ2155">
        <v>0.99803255085196296</v>
      </c>
      <c r="BR2155">
        <v>1.89381553490992E-3</v>
      </c>
      <c r="BS2155" s="86" t="str">
        <f t="shared" si="33"/>
        <v/>
      </c>
    </row>
    <row r="2156" spans="1:71" hidden="1" x14ac:dyDescent="0.25">
      <c r="A2156" t="s">
        <v>2404</v>
      </c>
      <c r="B2156" t="s">
        <v>2405</v>
      </c>
      <c r="C2156" t="s">
        <v>85</v>
      </c>
      <c r="D2156" t="s">
        <v>1594</v>
      </c>
      <c r="E2156" t="s">
        <v>2406</v>
      </c>
      <c r="F2156" t="s">
        <v>2405</v>
      </c>
      <c r="H2156">
        <v>7020.5601757130498</v>
      </c>
      <c r="I2156">
        <v>4701.3321340432603</v>
      </c>
      <c r="J2156">
        <v>0</v>
      </c>
      <c r="K2156">
        <v>0</v>
      </c>
      <c r="L2156" t="s">
        <v>309</v>
      </c>
      <c r="M2156" t="s">
        <v>3576</v>
      </c>
      <c r="N2156" t="s">
        <v>3429</v>
      </c>
      <c r="O2156" t="s">
        <v>3577</v>
      </c>
      <c r="P2156" t="s">
        <v>993</v>
      </c>
      <c r="Q2156" t="s">
        <v>994</v>
      </c>
      <c r="R2156">
        <v>1</v>
      </c>
      <c r="S2156" t="s">
        <v>3431</v>
      </c>
      <c r="T2156">
        <v>16867538196.9</v>
      </c>
      <c r="U2156">
        <v>14487907740.719999</v>
      </c>
      <c r="Z2156">
        <v>0</v>
      </c>
      <c r="AW2156" t="s">
        <v>316</v>
      </c>
      <c r="BN2156" t="s">
        <v>101</v>
      </c>
      <c r="BP2156">
        <v>0.99803255085196296</v>
      </c>
      <c r="BQ2156">
        <v>0.99803255085196296</v>
      </c>
      <c r="BR2156">
        <v>1.89381553490992E-3</v>
      </c>
      <c r="BS2156" s="86" t="str">
        <f t="shared" si="33"/>
        <v/>
      </c>
    </row>
    <row r="2157" spans="1:71" hidden="1" x14ac:dyDescent="0.25">
      <c r="A2157" t="s">
        <v>2407</v>
      </c>
      <c r="B2157" t="s">
        <v>2408</v>
      </c>
      <c r="C2157" t="s">
        <v>85</v>
      </c>
      <c r="D2157" t="s">
        <v>1594</v>
      </c>
      <c r="E2157" t="s">
        <v>2409</v>
      </c>
      <c r="F2157" t="s">
        <v>2408</v>
      </c>
      <c r="H2157">
        <v>20880.357973300401</v>
      </c>
      <c r="I2157">
        <v>9289.6869833300698</v>
      </c>
      <c r="J2157">
        <v>0</v>
      </c>
      <c r="K2157">
        <v>0</v>
      </c>
      <c r="L2157" t="s">
        <v>309</v>
      </c>
      <c r="M2157" t="s">
        <v>3576</v>
      </c>
      <c r="N2157" t="s">
        <v>3429</v>
      </c>
      <c r="O2157" t="s">
        <v>3577</v>
      </c>
      <c r="P2157" t="s">
        <v>993</v>
      </c>
      <c r="Q2157" t="s">
        <v>994</v>
      </c>
      <c r="R2157">
        <v>1</v>
      </c>
      <c r="S2157" t="s">
        <v>3431</v>
      </c>
      <c r="T2157">
        <v>16867538196.9</v>
      </c>
      <c r="U2157">
        <v>14487907740.719999</v>
      </c>
      <c r="Z2157">
        <v>0</v>
      </c>
      <c r="AW2157" t="s">
        <v>316</v>
      </c>
      <c r="BN2157" t="s">
        <v>101</v>
      </c>
      <c r="BP2157">
        <v>0.99803255085196296</v>
      </c>
      <c r="BQ2157">
        <v>0.99803255085196296</v>
      </c>
      <c r="BR2157">
        <v>1.89381553490992E-3</v>
      </c>
      <c r="BS2157" s="86" t="str">
        <f t="shared" si="33"/>
        <v/>
      </c>
    </row>
    <row r="2158" spans="1:71" hidden="1" x14ac:dyDescent="0.25">
      <c r="A2158" t="s">
        <v>2525</v>
      </c>
      <c r="B2158" t="s">
        <v>2526</v>
      </c>
      <c r="C2158" t="s">
        <v>85</v>
      </c>
      <c r="D2158" t="s">
        <v>1594</v>
      </c>
      <c r="E2158" t="s">
        <v>2527</v>
      </c>
      <c r="F2158" t="s">
        <v>2526</v>
      </c>
      <c r="H2158">
        <v>8297.7524113638101</v>
      </c>
      <c r="I2158">
        <v>5785.2254252450102</v>
      </c>
      <c r="J2158">
        <v>0</v>
      </c>
      <c r="K2158">
        <v>0</v>
      </c>
      <c r="L2158" t="s">
        <v>309</v>
      </c>
      <c r="M2158" t="s">
        <v>3576</v>
      </c>
      <c r="N2158" t="s">
        <v>3429</v>
      </c>
      <c r="O2158" t="s">
        <v>3577</v>
      </c>
      <c r="P2158" t="s">
        <v>993</v>
      </c>
      <c r="Q2158" t="s">
        <v>994</v>
      </c>
      <c r="R2158">
        <v>1</v>
      </c>
      <c r="S2158" t="s">
        <v>3431</v>
      </c>
      <c r="T2158">
        <v>16867538196.9</v>
      </c>
      <c r="U2158">
        <v>14487907740.719999</v>
      </c>
      <c r="Z2158">
        <v>0</v>
      </c>
      <c r="AW2158" t="s">
        <v>316</v>
      </c>
      <c r="BN2158" t="s">
        <v>101</v>
      </c>
      <c r="BP2158">
        <v>0.99803255085196296</v>
      </c>
      <c r="BQ2158">
        <v>0.99803255085196296</v>
      </c>
      <c r="BR2158">
        <v>1.89381553490992E-3</v>
      </c>
      <c r="BS2158" s="86" t="str">
        <f t="shared" si="33"/>
        <v/>
      </c>
    </row>
    <row r="2159" spans="1:71" hidden="1" x14ac:dyDescent="0.25">
      <c r="A2159" t="s">
        <v>2574</v>
      </c>
      <c r="B2159" t="s">
        <v>2575</v>
      </c>
      <c r="C2159" t="s">
        <v>85</v>
      </c>
      <c r="D2159" t="s">
        <v>1594</v>
      </c>
      <c r="E2159" t="s">
        <v>2576</v>
      </c>
      <c r="F2159" t="s">
        <v>2575</v>
      </c>
      <c r="H2159">
        <v>2679.5976351314198</v>
      </c>
      <c r="I2159">
        <v>1819.0041468572799</v>
      </c>
      <c r="J2159">
        <v>0</v>
      </c>
      <c r="K2159">
        <v>0</v>
      </c>
      <c r="L2159" t="s">
        <v>309</v>
      </c>
      <c r="M2159" t="s">
        <v>3576</v>
      </c>
      <c r="N2159" t="s">
        <v>3429</v>
      </c>
      <c r="O2159" t="s">
        <v>3577</v>
      </c>
      <c r="P2159" t="s">
        <v>993</v>
      </c>
      <c r="Q2159" t="s">
        <v>994</v>
      </c>
      <c r="R2159">
        <v>1</v>
      </c>
      <c r="S2159" t="s">
        <v>3431</v>
      </c>
      <c r="T2159">
        <v>16867538196.9</v>
      </c>
      <c r="U2159">
        <v>14487907740.719999</v>
      </c>
      <c r="Z2159">
        <v>0</v>
      </c>
      <c r="AW2159" t="s">
        <v>316</v>
      </c>
      <c r="BN2159" t="s">
        <v>101</v>
      </c>
      <c r="BP2159">
        <v>0.99803255085196296</v>
      </c>
      <c r="BQ2159">
        <v>0.99803255085196296</v>
      </c>
      <c r="BR2159">
        <v>1.89381553490992E-3</v>
      </c>
      <c r="BS2159" s="86" t="str">
        <f t="shared" si="33"/>
        <v/>
      </c>
    </row>
    <row r="2160" spans="1:71" hidden="1" x14ac:dyDescent="0.25">
      <c r="A2160" t="s">
        <v>3411</v>
      </c>
      <c r="B2160" t="s">
        <v>3412</v>
      </c>
      <c r="C2160" t="s">
        <v>85</v>
      </c>
      <c r="D2160" t="s">
        <v>1594</v>
      </c>
      <c r="E2160" t="s">
        <v>3413</v>
      </c>
      <c r="F2160" t="s">
        <v>3412</v>
      </c>
      <c r="H2160">
        <v>13276.008637292</v>
      </c>
      <c r="I2160">
        <v>5480.5161071443999</v>
      </c>
      <c r="J2160">
        <v>0</v>
      </c>
      <c r="K2160">
        <v>0</v>
      </c>
      <c r="L2160" t="s">
        <v>309</v>
      </c>
      <c r="M2160" t="s">
        <v>3576</v>
      </c>
      <c r="N2160" t="s">
        <v>3429</v>
      </c>
      <c r="O2160" t="s">
        <v>3577</v>
      </c>
      <c r="P2160" t="s">
        <v>993</v>
      </c>
      <c r="Q2160" t="s">
        <v>994</v>
      </c>
      <c r="R2160">
        <v>1</v>
      </c>
      <c r="S2160" t="s">
        <v>3431</v>
      </c>
      <c r="T2160">
        <v>16867538196.9</v>
      </c>
      <c r="U2160">
        <v>14487907740.719999</v>
      </c>
      <c r="Z2160">
        <v>0</v>
      </c>
      <c r="AW2160" t="s">
        <v>316</v>
      </c>
      <c r="BN2160" t="s">
        <v>101</v>
      </c>
      <c r="BP2160">
        <v>0.99803255085196296</v>
      </c>
      <c r="BQ2160">
        <v>0.99803255085196296</v>
      </c>
      <c r="BR2160">
        <v>1.89381553490992E-3</v>
      </c>
      <c r="BS2160" s="86" t="str">
        <f t="shared" si="33"/>
        <v/>
      </c>
    </row>
    <row r="2161" spans="1:71" hidden="1" x14ac:dyDescent="0.25">
      <c r="A2161" t="s">
        <v>2413</v>
      </c>
      <c r="B2161" t="s">
        <v>2414</v>
      </c>
      <c r="C2161" t="s">
        <v>85</v>
      </c>
      <c r="D2161" t="s">
        <v>1594</v>
      </c>
      <c r="E2161" t="s">
        <v>2415</v>
      </c>
      <c r="F2161" t="s">
        <v>2414</v>
      </c>
      <c r="H2161">
        <v>4692.4396640151599</v>
      </c>
      <c r="I2161">
        <v>3203.6246062817499</v>
      </c>
      <c r="J2161">
        <v>0</v>
      </c>
      <c r="K2161">
        <v>0</v>
      </c>
      <c r="L2161" t="s">
        <v>309</v>
      </c>
      <c r="M2161" t="s">
        <v>3576</v>
      </c>
      <c r="N2161" t="s">
        <v>3429</v>
      </c>
      <c r="O2161" t="s">
        <v>3577</v>
      </c>
      <c r="P2161" t="s">
        <v>993</v>
      </c>
      <c r="Q2161" t="s">
        <v>994</v>
      </c>
      <c r="R2161">
        <v>1</v>
      </c>
      <c r="S2161" t="s">
        <v>3431</v>
      </c>
      <c r="T2161">
        <v>16867538196.9</v>
      </c>
      <c r="U2161">
        <v>14487907740.719999</v>
      </c>
      <c r="Z2161">
        <v>0</v>
      </c>
      <c r="AW2161" t="s">
        <v>316</v>
      </c>
      <c r="BN2161" t="s">
        <v>101</v>
      </c>
      <c r="BP2161">
        <v>0.99803255085196296</v>
      </c>
      <c r="BQ2161">
        <v>0.99803255085196296</v>
      </c>
      <c r="BR2161">
        <v>1.89381553490992E-3</v>
      </c>
      <c r="BS2161" s="86" t="str">
        <f t="shared" si="33"/>
        <v/>
      </c>
    </row>
    <row r="2162" spans="1:71" hidden="1" x14ac:dyDescent="0.25">
      <c r="A2162" t="s">
        <v>2416</v>
      </c>
      <c r="B2162" t="s">
        <v>2417</v>
      </c>
      <c r="C2162" t="s">
        <v>85</v>
      </c>
      <c r="D2162" t="s">
        <v>1594</v>
      </c>
      <c r="E2162" t="s">
        <v>2418</v>
      </c>
      <c r="F2162" t="s">
        <v>2417</v>
      </c>
      <c r="H2162">
        <v>11064.029173536699</v>
      </c>
      <c r="I2162">
        <v>5404.24645960829</v>
      </c>
      <c r="J2162">
        <v>0</v>
      </c>
      <c r="K2162">
        <v>0</v>
      </c>
      <c r="L2162" t="s">
        <v>309</v>
      </c>
      <c r="M2162" t="s">
        <v>3576</v>
      </c>
      <c r="N2162" t="s">
        <v>3429</v>
      </c>
      <c r="O2162" t="s">
        <v>3577</v>
      </c>
      <c r="P2162" t="s">
        <v>993</v>
      </c>
      <c r="Q2162" t="s">
        <v>994</v>
      </c>
      <c r="R2162">
        <v>1</v>
      </c>
      <c r="S2162" t="s">
        <v>3431</v>
      </c>
      <c r="T2162">
        <v>16867538196.9</v>
      </c>
      <c r="U2162">
        <v>14487907740.719999</v>
      </c>
      <c r="Z2162">
        <v>0</v>
      </c>
      <c r="AW2162" t="s">
        <v>316</v>
      </c>
      <c r="BN2162" t="s">
        <v>101</v>
      </c>
      <c r="BP2162">
        <v>0.99803255085196296</v>
      </c>
      <c r="BQ2162">
        <v>0.99803255085196296</v>
      </c>
      <c r="BR2162">
        <v>1.89381553490992E-3</v>
      </c>
      <c r="BS2162" s="86" t="str">
        <f t="shared" si="33"/>
        <v/>
      </c>
    </row>
    <row r="2163" spans="1:71" hidden="1" x14ac:dyDescent="0.25">
      <c r="A2163" t="s">
        <v>3294</v>
      </c>
      <c r="B2163" t="s">
        <v>3295</v>
      </c>
      <c r="C2163" t="s">
        <v>85</v>
      </c>
      <c r="D2163" t="s">
        <v>1594</v>
      </c>
      <c r="E2163" t="s">
        <v>3296</v>
      </c>
      <c r="F2163" t="s">
        <v>3295</v>
      </c>
      <c r="H2163">
        <v>2084.85007742772</v>
      </c>
      <c r="I2163">
        <v>1916.22249763577</v>
      </c>
      <c r="J2163">
        <v>0</v>
      </c>
      <c r="K2163">
        <v>0</v>
      </c>
      <c r="L2163" t="s">
        <v>309</v>
      </c>
      <c r="M2163" t="s">
        <v>3576</v>
      </c>
      <c r="N2163" t="s">
        <v>3429</v>
      </c>
      <c r="O2163" t="s">
        <v>3577</v>
      </c>
      <c r="P2163" t="s">
        <v>993</v>
      </c>
      <c r="Q2163" t="s">
        <v>994</v>
      </c>
      <c r="R2163">
        <v>1</v>
      </c>
      <c r="S2163" t="s">
        <v>3431</v>
      </c>
      <c r="T2163">
        <v>16867538196.9</v>
      </c>
      <c r="U2163">
        <v>14487907740.719999</v>
      </c>
      <c r="Z2163">
        <v>0</v>
      </c>
      <c r="AW2163" t="s">
        <v>316</v>
      </c>
      <c r="BN2163" t="s">
        <v>101</v>
      </c>
      <c r="BP2163">
        <v>0.99803255085196296</v>
      </c>
      <c r="BQ2163">
        <v>0.99803255085196296</v>
      </c>
      <c r="BR2163">
        <v>1.89381553490992E-3</v>
      </c>
      <c r="BS2163" s="86" t="str">
        <f t="shared" si="33"/>
        <v/>
      </c>
    </row>
    <row r="2164" spans="1:71" hidden="1" x14ac:dyDescent="0.25">
      <c r="A2164" t="s">
        <v>2528</v>
      </c>
      <c r="B2164" t="s">
        <v>2529</v>
      </c>
      <c r="C2164" t="s">
        <v>85</v>
      </c>
      <c r="D2164" t="s">
        <v>1594</v>
      </c>
      <c r="E2164" t="s">
        <v>2530</v>
      </c>
      <c r="F2164" t="s">
        <v>2529</v>
      </c>
      <c r="H2164">
        <v>5698.3666523443699</v>
      </c>
      <c r="I2164">
        <v>3135.2693568739001</v>
      </c>
      <c r="J2164">
        <v>0</v>
      </c>
      <c r="K2164">
        <v>0</v>
      </c>
      <c r="L2164" t="s">
        <v>309</v>
      </c>
      <c r="M2164" t="s">
        <v>3576</v>
      </c>
      <c r="N2164" t="s">
        <v>3429</v>
      </c>
      <c r="O2164" t="s">
        <v>3577</v>
      </c>
      <c r="P2164" t="s">
        <v>993</v>
      </c>
      <c r="Q2164" t="s">
        <v>994</v>
      </c>
      <c r="R2164">
        <v>1</v>
      </c>
      <c r="S2164" t="s">
        <v>3431</v>
      </c>
      <c r="T2164">
        <v>16867538196.9</v>
      </c>
      <c r="U2164">
        <v>14487907740.719999</v>
      </c>
      <c r="Z2164">
        <v>0</v>
      </c>
      <c r="AW2164" t="s">
        <v>316</v>
      </c>
      <c r="BN2164" t="s">
        <v>101</v>
      </c>
      <c r="BP2164">
        <v>0.99803255085196296</v>
      </c>
      <c r="BQ2164">
        <v>0.99803255085196296</v>
      </c>
      <c r="BR2164">
        <v>1.89381553490992E-3</v>
      </c>
      <c r="BS2164" s="86" t="str">
        <f t="shared" si="33"/>
        <v/>
      </c>
    </row>
    <row r="2165" spans="1:71" hidden="1" x14ac:dyDescent="0.25">
      <c r="A2165" t="s">
        <v>2534</v>
      </c>
      <c r="B2165" t="s">
        <v>2535</v>
      </c>
      <c r="C2165" t="s">
        <v>85</v>
      </c>
      <c r="D2165" t="s">
        <v>1594</v>
      </c>
      <c r="E2165" t="s">
        <v>2536</v>
      </c>
      <c r="F2165" t="s">
        <v>2535</v>
      </c>
      <c r="H2165">
        <v>16540.712835685801</v>
      </c>
      <c r="I2165">
        <v>13129.7170259881</v>
      </c>
      <c r="J2165">
        <v>0</v>
      </c>
      <c r="K2165">
        <v>0</v>
      </c>
      <c r="L2165" t="s">
        <v>309</v>
      </c>
      <c r="M2165" t="s">
        <v>3576</v>
      </c>
      <c r="N2165" t="s">
        <v>3429</v>
      </c>
      <c r="O2165" t="s">
        <v>3577</v>
      </c>
      <c r="P2165" t="s">
        <v>993</v>
      </c>
      <c r="Q2165" t="s">
        <v>994</v>
      </c>
      <c r="R2165">
        <v>1</v>
      </c>
      <c r="S2165" t="s">
        <v>3431</v>
      </c>
      <c r="T2165">
        <v>16867538196.9</v>
      </c>
      <c r="U2165">
        <v>14487907740.719999</v>
      </c>
      <c r="Z2165">
        <v>0</v>
      </c>
      <c r="AW2165" t="s">
        <v>316</v>
      </c>
      <c r="BN2165" t="s">
        <v>101</v>
      </c>
      <c r="BP2165">
        <v>0.99803255085196296</v>
      </c>
      <c r="BQ2165">
        <v>0.99803255085196296</v>
      </c>
      <c r="BR2165">
        <v>1.89381553490992E-3</v>
      </c>
      <c r="BS2165" s="86" t="str">
        <f t="shared" si="33"/>
        <v/>
      </c>
    </row>
    <row r="2166" spans="1:71" hidden="1" x14ac:dyDescent="0.25">
      <c r="A2166" t="s">
        <v>2918</v>
      </c>
      <c r="B2166" t="s">
        <v>2915</v>
      </c>
      <c r="C2166" t="s">
        <v>85</v>
      </c>
      <c r="D2166" t="s">
        <v>1594</v>
      </c>
      <c r="E2166" t="s">
        <v>3143</v>
      </c>
      <c r="F2166" t="s">
        <v>2915</v>
      </c>
      <c r="H2166">
        <v>31198.297933122201</v>
      </c>
      <c r="I2166">
        <v>15995.9068268268</v>
      </c>
      <c r="J2166">
        <v>0</v>
      </c>
      <c r="K2166">
        <v>0</v>
      </c>
      <c r="L2166" t="s">
        <v>309</v>
      </c>
      <c r="M2166" t="s">
        <v>3576</v>
      </c>
      <c r="N2166" t="s">
        <v>3429</v>
      </c>
      <c r="O2166" t="s">
        <v>3577</v>
      </c>
      <c r="P2166" t="s">
        <v>993</v>
      </c>
      <c r="Q2166" t="s">
        <v>994</v>
      </c>
      <c r="R2166">
        <v>1</v>
      </c>
      <c r="S2166" t="s">
        <v>3431</v>
      </c>
      <c r="T2166">
        <v>16867538196.9</v>
      </c>
      <c r="U2166">
        <v>14487907740.719999</v>
      </c>
      <c r="Z2166">
        <v>0</v>
      </c>
      <c r="AW2166" t="s">
        <v>316</v>
      </c>
      <c r="BN2166" t="s">
        <v>101</v>
      </c>
      <c r="BP2166">
        <v>0.99803255085196296</v>
      </c>
      <c r="BQ2166">
        <v>0.99803255085196296</v>
      </c>
      <c r="BR2166">
        <v>1.89381553490992E-3</v>
      </c>
      <c r="BS2166" s="86" t="str">
        <f t="shared" si="33"/>
        <v/>
      </c>
    </row>
    <row r="2167" spans="1:71" hidden="1" x14ac:dyDescent="0.25">
      <c r="A2167" t="s">
        <v>2580</v>
      </c>
      <c r="B2167" t="s">
        <v>2581</v>
      </c>
      <c r="C2167" t="s">
        <v>85</v>
      </c>
      <c r="D2167" t="s">
        <v>1594</v>
      </c>
      <c r="E2167" t="s">
        <v>2582</v>
      </c>
      <c r="F2167" t="s">
        <v>2581</v>
      </c>
      <c r="H2167">
        <v>11090.6467016679</v>
      </c>
      <c r="I2167">
        <v>5879.3598554413702</v>
      </c>
      <c r="J2167">
        <v>0</v>
      </c>
      <c r="K2167">
        <v>0</v>
      </c>
      <c r="L2167" t="s">
        <v>309</v>
      </c>
      <c r="M2167" t="s">
        <v>3576</v>
      </c>
      <c r="N2167" t="s">
        <v>3429</v>
      </c>
      <c r="O2167" t="s">
        <v>3577</v>
      </c>
      <c r="P2167" t="s">
        <v>993</v>
      </c>
      <c r="Q2167" t="s">
        <v>994</v>
      </c>
      <c r="R2167">
        <v>1</v>
      </c>
      <c r="S2167" t="s">
        <v>3431</v>
      </c>
      <c r="T2167">
        <v>16867538196.9</v>
      </c>
      <c r="U2167">
        <v>14487907740.719999</v>
      </c>
      <c r="Z2167">
        <v>0</v>
      </c>
      <c r="AW2167" t="s">
        <v>316</v>
      </c>
      <c r="BN2167" t="s">
        <v>101</v>
      </c>
      <c r="BP2167">
        <v>0.99803255085196296</v>
      </c>
      <c r="BQ2167">
        <v>0.99803255085196296</v>
      </c>
      <c r="BR2167">
        <v>1.89381553490992E-3</v>
      </c>
      <c r="BS2167" s="86" t="str">
        <f t="shared" si="33"/>
        <v/>
      </c>
    </row>
    <row r="2168" spans="1:71" hidden="1" x14ac:dyDescent="0.25">
      <c r="A2168" t="s">
        <v>2540</v>
      </c>
      <c r="B2168" t="s">
        <v>2541</v>
      </c>
      <c r="C2168" t="s">
        <v>85</v>
      </c>
      <c r="D2168" t="s">
        <v>1594</v>
      </c>
      <c r="E2168" t="s">
        <v>2542</v>
      </c>
      <c r="F2168" t="s">
        <v>2541</v>
      </c>
      <c r="H2168">
        <v>7256.1956609691897</v>
      </c>
      <c r="I2168">
        <v>5079.3369626784397</v>
      </c>
      <c r="J2168">
        <v>0</v>
      </c>
      <c r="K2168">
        <v>0</v>
      </c>
      <c r="L2168" t="s">
        <v>309</v>
      </c>
      <c r="M2168" t="s">
        <v>3576</v>
      </c>
      <c r="N2168" t="s">
        <v>3429</v>
      </c>
      <c r="O2168" t="s">
        <v>3577</v>
      </c>
      <c r="P2168" t="s">
        <v>993</v>
      </c>
      <c r="Q2168" t="s">
        <v>994</v>
      </c>
      <c r="R2168">
        <v>1</v>
      </c>
      <c r="S2168" t="s">
        <v>3431</v>
      </c>
      <c r="T2168">
        <v>16867538196.9</v>
      </c>
      <c r="U2168">
        <v>14487907740.719999</v>
      </c>
      <c r="Z2168">
        <v>0</v>
      </c>
      <c r="AW2168" t="s">
        <v>316</v>
      </c>
      <c r="BN2168" t="s">
        <v>101</v>
      </c>
      <c r="BP2168">
        <v>0.99803255085196296</v>
      </c>
      <c r="BQ2168">
        <v>0.99803255085196296</v>
      </c>
      <c r="BR2168">
        <v>1.89381553490992E-3</v>
      </c>
      <c r="BS2168" s="86" t="str">
        <f t="shared" si="33"/>
        <v/>
      </c>
    </row>
    <row r="2169" spans="1:71" hidden="1" x14ac:dyDescent="0.25">
      <c r="A2169" t="s">
        <v>3536</v>
      </c>
      <c r="B2169" t="s">
        <v>3537</v>
      </c>
      <c r="C2169" t="s">
        <v>263</v>
      </c>
      <c r="D2169" t="s">
        <v>1914</v>
      </c>
      <c r="E2169" t="s">
        <v>3538</v>
      </c>
      <c r="F2169" t="s">
        <v>3537</v>
      </c>
      <c r="H2169">
        <v>9218179.2485038396</v>
      </c>
      <c r="I2169">
        <v>9219095.6220313795</v>
      </c>
      <c r="J2169">
        <v>0</v>
      </c>
      <c r="K2169">
        <v>0</v>
      </c>
      <c r="L2169" t="s">
        <v>309</v>
      </c>
      <c r="M2169" t="s">
        <v>3576</v>
      </c>
      <c r="N2169" t="s">
        <v>3429</v>
      </c>
      <c r="O2169" t="s">
        <v>3577</v>
      </c>
      <c r="P2169" t="s">
        <v>993</v>
      </c>
      <c r="Q2169" t="s">
        <v>994</v>
      </c>
      <c r="R2169">
        <v>1</v>
      </c>
      <c r="S2169" t="s">
        <v>3431</v>
      </c>
      <c r="T2169">
        <v>16867538196.9</v>
      </c>
      <c r="U2169">
        <v>14487907740.719999</v>
      </c>
      <c r="Z2169">
        <v>0</v>
      </c>
      <c r="AW2169" t="s">
        <v>316</v>
      </c>
      <c r="BN2169" t="s">
        <v>101</v>
      </c>
      <c r="BP2169">
        <v>0.99803255085196296</v>
      </c>
      <c r="BQ2169">
        <v>0.99803255085196296</v>
      </c>
      <c r="BR2169">
        <v>1.89381553490992E-3</v>
      </c>
      <c r="BS2169" s="86" t="str">
        <f t="shared" si="33"/>
        <v/>
      </c>
    </row>
    <row r="2170" spans="1:71" x14ac:dyDescent="0.25">
      <c r="A2170" t="s">
        <v>3539</v>
      </c>
      <c r="B2170" t="s">
        <v>186</v>
      </c>
      <c r="C2170" t="s">
        <v>96</v>
      </c>
      <c r="D2170">
        <v>0</v>
      </c>
      <c r="E2170" t="s">
        <v>3540</v>
      </c>
      <c r="F2170" t="s">
        <v>186</v>
      </c>
      <c r="H2170">
        <v>20162034.025150198</v>
      </c>
      <c r="I2170">
        <v>20138300.811090901</v>
      </c>
      <c r="J2170">
        <v>313639.24429033702</v>
      </c>
      <c r="K2170">
        <v>0</v>
      </c>
      <c r="L2170" t="s">
        <v>309</v>
      </c>
      <c r="M2170" t="s">
        <v>3576</v>
      </c>
      <c r="N2170" t="s">
        <v>3429</v>
      </c>
      <c r="O2170" t="s">
        <v>3577</v>
      </c>
      <c r="P2170" t="s">
        <v>993</v>
      </c>
      <c r="Q2170" t="s">
        <v>994</v>
      </c>
      <c r="R2170">
        <v>1</v>
      </c>
      <c r="S2170" t="s">
        <v>3431</v>
      </c>
      <c r="T2170">
        <v>16867538196.9</v>
      </c>
      <c r="U2170">
        <v>14487907740.719999</v>
      </c>
      <c r="Z2170">
        <v>0</v>
      </c>
      <c r="AW2170" t="s">
        <v>316</v>
      </c>
      <c r="AY2170">
        <v>0.63561643835616399</v>
      </c>
      <c r="AZ2170" t="s">
        <v>100</v>
      </c>
      <c r="BA2170">
        <v>5.7611999999999997</v>
      </c>
      <c r="BB2170" t="s">
        <v>115</v>
      </c>
      <c r="BN2170" t="s">
        <v>101</v>
      </c>
      <c r="BP2170">
        <v>0.99803255085196296</v>
      </c>
      <c r="BQ2170">
        <v>0.99803255085196296</v>
      </c>
      <c r="BR2170">
        <v>1.89381553490992E-3</v>
      </c>
      <c r="BS2170" s="86" t="str">
        <f t="shared" si="33"/>
        <v>久期大于期限</v>
      </c>
    </row>
    <row r="2171" spans="1:71" hidden="1" x14ac:dyDescent="0.25">
      <c r="A2171" t="s">
        <v>107</v>
      </c>
      <c r="B2171" t="s">
        <v>3432</v>
      </c>
      <c r="C2171" t="s">
        <v>71</v>
      </c>
      <c r="D2171" t="s">
        <v>72</v>
      </c>
      <c r="E2171" t="s">
        <v>108</v>
      </c>
      <c r="F2171" t="s">
        <v>109</v>
      </c>
      <c r="H2171">
        <v>15531.3818136758</v>
      </c>
      <c r="I2171">
        <v>15531.3818136758</v>
      </c>
      <c r="J2171">
        <v>7.3249754785459702</v>
      </c>
      <c r="K2171">
        <v>0</v>
      </c>
      <c r="L2171" t="s">
        <v>75</v>
      </c>
      <c r="M2171" t="s">
        <v>3576</v>
      </c>
      <c r="N2171" t="s">
        <v>3579</v>
      </c>
      <c r="O2171" t="s">
        <v>3577</v>
      </c>
      <c r="P2171" t="s">
        <v>993</v>
      </c>
      <c r="Q2171" t="s">
        <v>994</v>
      </c>
      <c r="R2171">
        <v>1</v>
      </c>
      <c r="S2171" t="s">
        <v>3431</v>
      </c>
      <c r="T2171">
        <v>1220424.1100000001</v>
      </c>
      <c r="U2171">
        <v>1137377.29</v>
      </c>
      <c r="Z2171" t="s">
        <v>89</v>
      </c>
      <c r="AW2171" t="s">
        <v>316</v>
      </c>
      <c r="AX2171">
        <v>0</v>
      </c>
      <c r="BN2171" t="s">
        <v>101</v>
      </c>
      <c r="BP2171">
        <v>1.89381553490992E-3</v>
      </c>
      <c r="BQ2171">
        <v>0.99803255085196296</v>
      </c>
      <c r="BR2171">
        <v>1.89381553490992E-3</v>
      </c>
      <c r="BS2171" s="86" t="str">
        <f t="shared" si="33"/>
        <v/>
      </c>
    </row>
    <row r="2172" spans="1:71" hidden="1" x14ac:dyDescent="0.25">
      <c r="A2172" t="s">
        <v>3548</v>
      </c>
      <c r="B2172" t="s">
        <v>3549</v>
      </c>
      <c r="C2172" t="s">
        <v>313</v>
      </c>
      <c r="D2172" t="s">
        <v>314</v>
      </c>
      <c r="E2172" t="s">
        <v>3550</v>
      </c>
      <c r="F2172" t="s">
        <v>3548</v>
      </c>
      <c r="H2172">
        <v>890093.30140766106</v>
      </c>
      <c r="I2172">
        <v>890093.30140766106</v>
      </c>
      <c r="J2172">
        <v>3779.3724432825802</v>
      </c>
      <c r="K2172">
        <v>0</v>
      </c>
      <c r="L2172" t="s">
        <v>75</v>
      </c>
      <c r="M2172" t="s">
        <v>3576</v>
      </c>
      <c r="N2172" t="s">
        <v>3579</v>
      </c>
      <c r="O2172" t="s">
        <v>3577</v>
      </c>
      <c r="P2172" t="s">
        <v>993</v>
      </c>
      <c r="Q2172" t="s">
        <v>994</v>
      </c>
      <c r="R2172">
        <v>1</v>
      </c>
      <c r="S2172" t="s">
        <v>3431</v>
      </c>
      <c r="T2172">
        <v>1220424.1100000001</v>
      </c>
      <c r="U2172">
        <v>1137377.29</v>
      </c>
      <c r="Z2172" t="s">
        <v>115</v>
      </c>
      <c r="AW2172" t="s">
        <v>316</v>
      </c>
      <c r="AX2172">
        <v>0.13389999999999999</v>
      </c>
      <c r="BN2172" t="s">
        <v>101</v>
      </c>
      <c r="BP2172">
        <v>1.89381553490992E-3</v>
      </c>
      <c r="BQ2172">
        <v>0.99803255085196296</v>
      </c>
      <c r="BR2172">
        <v>1.89381553490992E-3</v>
      </c>
      <c r="BS2172" s="86" t="str">
        <f t="shared" si="33"/>
        <v/>
      </c>
    </row>
    <row r="2173" spans="1:71" hidden="1" x14ac:dyDescent="0.25">
      <c r="A2173" t="s">
        <v>1132</v>
      </c>
      <c r="B2173" t="s">
        <v>1132</v>
      </c>
      <c r="C2173" t="s">
        <v>71</v>
      </c>
      <c r="D2173" t="s">
        <v>1132</v>
      </c>
      <c r="E2173">
        <v>0</v>
      </c>
      <c r="F2173" t="s">
        <v>1133</v>
      </c>
      <c r="H2173">
        <v>492.978459056963</v>
      </c>
      <c r="I2173">
        <v>492.978459056963</v>
      </c>
      <c r="J2173">
        <v>0</v>
      </c>
      <c r="K2173">
        <v>0</v>
      </c>
      <c r="L2173" t="s">
        <v>75</v>
      </c>
      <c r="M2173" t="s">
        <v>3576</v>
      </c>
      <c r="N2173" t="s">
        <v>3579</v>
      </c>
      <c r="O2173" t="s">
        <v>3577</v>
      </c>
      <c r="P2173" t="s">
        <v>993</v>
      </c>
      <c r="Q2173" t="s">
        <v>994</v>
      </c>
      <c r="R2173">
        <v>1</v>
      </c>
      <c r="S2173" t="s">
        <v>3431</v>
      </c>
      <c r="T2173">
        <v>1220424.1100000001</v>
      </c>
      <c r="U2173">
        <v>1137377.29</v>
      </c>
      <c r="AW2173" t="s">
        <v>316</v>
      </c>
      <c r="BN2173" t="s">
        <v>101</v>
      </c>
      <c r="BP2173">
        <v>1.89381553490992E-3</v>
      </c>
      <c r="BQ2173">
        <v>0.99803255085196296</v>
      </c>
      <c r="BR2173">
        <v>1.89381553490992E-3</v>
      </c>
      <c r="BS2173" s="86" t="str">
        <f t="shared" si="33"/>
        <v/>
      </c>
    </row>
    <row r="2174" spans="1:71" hidden="1" x14ac:dyDescent="0.25">
      <c r="A2174" t="s">
        <v>2073</v>
      </c>
      <c r="B2174" t="s">
        <v>2073</v>
      </c>
      <c r="C2174" t="s">
        <v>71</v>
      </c>
      <c r="D2174" t="s">
        <v>1132</v>
      </c>
      <c r="E2174">
        <v>0</v>
      </c>
      <c r="F2174" t="s">
        <v>1133</v>
      </c>
      <c r="H2174">
        <v>67.146347141396703</v>
      </c>
      <c r="I2174">
        <v>67.146347141396703</v>
      </c>
      <c r="J2174">
        <v>0</v>
      </c>
      <c r="K2174">
        <v>0</v>
      </c>
      <c r="L2174" t="s">
        <v>75</v>
      </c>
      <c r="M2174" t="s">
        <v>3576</v>
      </c>
      <c r="N2174" t="s">
        <v>3579</v>
      </c>
      <c r="O2174" t="s">
        <v>3577</v>
      </c>
      <c r="P2174" t="s">
        <v>993</v>
      </c>
      <c r="Q2174" t="s">
        <v>994</v>
      </c>
      <c r="R2174">
        <v>1</v>
      </c>
      <c r="S2174" t="s">
        <v>3431</v>
      </c>
      <c r="T2174">
        <v>1220424.1100000001</v>
      </c>
      <c r="U2174">
        <v>1137377.29</v>
      </c>
      <c r="AW2174" t="s">
        <v>316</v>
      </c>
      <c r="BN2174" t="s">
        <v>101</v>
      </c>
      <c r="BP2174">
        <v>1.89381553490992E-3</v>
      </c>
      <c r="BQ2174">
        <v>0.99803255085196296</v>
      </c>
      <c r="BR2174">
        <v>1.89381553490992E-3</v>
      </c>
      <c r="BS2174" s="86" t="str">
        <f t="shared" si="33"/>
        <v/>
      </c>
    </row>
    <row r="2175" spans="1:71" hidden="1" x14ac:dyDescent="0.25">
      <c r="A2175" t="s">
        <v>3441</v>
      </c>
      <c r="B2175" t="s">
        <v>561</v>
      </c>
      <c r="C2175" t="s">
        <v>85</v>
      </c>
      <c r="D2175" t="s">
        <v>86</v>
      </c>
      <c r="E2175" t="s">
        <v>3442</v>
      </c>
      <c r="F2175" t="s">
        <v>561</v>
      </c>
      <c r="H2175">
        <v>3191.30645312555</v>
      </c>
      <c r="I2175">
        <v>2046.16163180021</v>
      </c>
      <c r="J2175">
        <v>0</v>
      </c>
      <c r="K2175">
        <v>0</v>
      </c>
      <c r="L2175" t="s">
        <v>75</v>
      </c>
      <c r="M2175" t="s">
        <v>3576</v>
      </c>
      <c r="N2175" t="s">
        <v>3579</v>
      </c>
      <c r="O2175" t="s">
        <v>3577</v>
      </c>
      <c r="P2175" t="s">
        <v>993</v>
      </c>
      <c r="Q2175" t="s">
        <v>994</v>
      </c>
      <c r="R2175">
        <v>1</v>
      </c>
      <c r="S2175" t="s">
        <v>3431</v>
      </c>
      <c r="T2175">
        <v>1220424.1100000001</v>
      </c>
      <c r="U2175">
        <v>1137377.29</v>
      </c>
      <c r="Z2175" t="s">
        <v>115</v>
      </c>
      <c r="AW2175" t="s">
        <v>316</v>
      </c>
      <c r="BN2175" t="s">
        <v>101</v>
      </c>
      <c r="BP2175">
        <v>1.89381553490992E-3</v>
      </c>
      <c r="BQ2175">
        <v>0.99803255085196296</v>
      </c>
      <c r="BR2175">
        <v>1.89381553490992E-3</v>
      </c>
      <c r="BS2175" s="86" t="str">
        <f t="shared" si="33"/>
        <v/>
      </c>
    </row>
    <row r="2176" spans="1:71" hidden="1" x14ac:dyDescent="0.25">
      <c r="A2176" t="s">
        <v>3443</v>
      </c>
      <c r="B2176" t="s">
        <v>3444</v>
      </c>
      <c r="C2176" t="s">
        <v>85</v>
      </c>
      <c r="D2176" t="s">
        <v>86</v>
      </c>
      <c r="E2176" t="s">
        <v>3445</v>
      </c>
      <c r="F2176" t="s">
        <v>3444</v>
      </c>
      <c r="H2176">
        <v>4335.5952319528096</v>
      </c>
      <c r="I2176">
        <v>3718.84390196083</v>
      </c>
      <c r="J2176">
        <v>0</v>
      </c>
      <c r="K2176">
        <v>0</v>
      </c>
      <c r="L2176" t="s">
        <v>75</v>
      </c>
      <c r="M2176" t="s">
        <v>3576</v>
      </c>
      <c r="N2176" t="s">
        <v>3579</v>
      </c>
      <c r="O2176" t="s">
        <v>3577</v>
      </c>
      <c r="P2176" t="s">
        <v>993</v>
      </c>
      <c r="Q2176" t="s">
        <v>994</v>
      </c>
      <c r="R2176">
        <v>1</v>
      </c>
      <c r="S2176" t="s">
        <v>3431</v>
      </c>
      <c r="T2176">
        <v>1220424.1100000001</v>
      </c>
      <c r="U2176">
        <v>1137377.29</v>
      </c>
      <c r="Z2176" t="s">
        <v>115</v>
      </c>
      <c r="AW2176" t="s">
        <v>316</v>
      </c>
      <c r="BN2176" t="s">
        <v>101</v>
      </c>
      <c r="BP2176">
        <v>1.89381553490992E-3</v>
      </c>
      <c r="BQ2176">
        <v>0.99803255085196296</v>
      </c>
      <c r="BR2176">
        <v>1.89381553490992E-3</v>
      </c>
      <c r="BS2176" s="86" t="str">
        <f t="shared" si="33"/>
        <v/>
      </c>
    </row>
    <row r="2177" spans="1:71" hidden="1" x14ac:dyDescent="0.25">
      <c r="A2177" t="s">
        <v>3446</v>
      </c>
      <c r="B2177" t="s">
        <v>3447</v>
      </c>
      <c r="C2177" t="s">
        <v>85</v>
      </c>
      <c r="D2177" t="s">
        <v>86</v>
      </c>
      <c r="E2177" t="s">
        <v>3448</v>
      </c>
      <c r="F2177" t="s">
        <v>3447</v>
      </c>
      <c r="H2177">
        <v>9640.3624002428605</v>
      </c>
      <c r="I2177">
        <v>6175.1958656475799</v>
      </c>
      <c r="J2177">
        <v>0</v>
      </c>
      <c r="K2177">
        <v>0</v>
      </c>
      <c r="L2177" t="s">
        <v>75</v>
      </c>
      <c r="M2177" t="s">
        <v>3576</v>
      </c>
      <c r="N2177" t="s">
        <v>3579</v>
      </c>
      <c r="O2177" t="s">
        <v>3577</v>
      </c>
      <c r="P2177" t="s">
        <v>993</v>
      </c>
      <c r="Q2177" t="s">
        <v>994</v>
      </c>
      <c r="R2177">
        <v>1</v>
      </c>
      <c r="S2177" t="s">
        <v>3431</v>
      </c>
      <c r="T2177">
        <v>1220424.1100000001</v>
      </c>
      <c r="U2177">
        <v>1137377.29</v>
      </c>
      <c r="Z2177" t="s">
        <v>115</v>
      </c>
      <c r="AW2177" t="s">
        <v>316</v>
      </c>
      <c r="BN2177" t="s">
        <v>101</v>
      </c>
      <c r="BP2177">
        <v>1.89381553490992E-3</v>
      </c>
      <c r="BQ2177">
        <v>0.99803255085196296</v>
      </c>
      <c r="BR2177">
        <v>1.89381553490992E-3</v>
      </c>
      <c r="BS2177" s="86" t="str">
        <f t="shared" si="33"/>
        <v/>
      </c>
    </row>
    <row r="2178" spans="1:71" hidden="1" x14ac:dyDescent="0.25">
      <c r="A2178" t="s">
        <v>3088</v>
      </c>
      <c r="B2178" t="s">
        <v>3089</v>
      </c>
      <c r="C2178" t="s">
        <v>85</v>
      </c>
      <c r="D2178" t="s">
        <v>86</v>
      </c>
      <c r="E2178" t="s">
        <v>3090</v>
      </c>
      <c r="F2178" t="s">
        <v>3089</v>
      </c>
      <c r="H2178">
        <v>4535.4294162163997</v>
      </c>
      <c r="I2178">
        <v>3772.47141734967</v>
      </c>
      <c r="J2178">
        <v>0</v>
      </c>
      <c r="K2178">
        <v>0</v>
      </c>
      <c r="L2178" t="s">
        <v>75</v>
      </c>
      <c r="M2178" t="s">
        <v>3576</v>
      </c>
      <c r="N2178" t="s">
        <v>3579</v>
      </c>
      <c r="O2178" t="s">
        <v>3577</v>
      </c>
      <c r="P2178" t="s">
        <v>993</v>
      </c>
      <c r="Q2178" t="s">
        <v>994</v>
      </c>
      <c r="R2178">
        <v>1</v>
      </c>
      <c r="S2178" t="s">
        <v>3431</v>
      </c>
      <c r="T2178">
        <v>1220424.1100000001</v>
      </c>
      <c r="U2178">
        <v>1137377.29</v>
      </c>
      <c r="Z2178" t="s">
        <v>89</v>
      </c>
      <c r="AW2178" t="s">
        <v>316</v>
      </c>
      <c r="BN2178" t="s">
        <v>101</v>
      </c>
      <c r="BP2178">
        <v>1.89381553490992E-3</v>
      </c>
      <c r="BQ2178">
        <v>0.99803255085196296</v>
      </c>
      <c r="BR2178">
        <v>1.89381553490992E-3</v>
      </c>
      <c r="BS2178" s="86" t="str">
        <f t="shared" si="33"/>
        <v/>
      </c>
    </row>
    <row r="2179" spans="1:71" hidden="1" x14ac:dyDescent="0.25">
      <c r="A2179" t="s">
        <v>3449</v>
      </c>
      <c r="B2179" t="s">
        <v>3450</v>
      </c>
      <c r="C2179" t="s">
        <v>85</v>
      </c>
      <c r="D2179" t="s">
        <v>86</v>
      </c>
      <c r="E2179" t="s">
        <v>3451</v>
      </c>
      <c r="F2179" t="s">
        <v>3450</v>
      </c>
      <c r="H2179">
        <v>6200.2465947079299</v>
      </c>
      <c r="I2179">
        <v>4080.20246541389</v>
      </c>
      <c r="J2179">
        <v>0</v>
      </c>
      <c r="K2179">
        <v>0</v>
      </c>
      <c r="L2179" t="s">
        <v>75</v>
      </c>
      <c r="M2179" t="s">
        <v>3576</v>
      </c>
      <c r="N2179" t="s">
        <v>3579</v>
      </c>
      <c r="O2179" t="s">
        <v>3577</v>
      </c>
      <c r="P2179" t="s">
        <v>993</v>
      </c>
      <c r="Q2179" t="s">
        <v>994</v>
      </c>
      <c r="R2179">
        <v>1</v>
      </c>
      <c r="S2179" t="s">
        <v>3431</v>
      </c>
      <c r="T2179">
        <v>1220424.1100000001</v>
      </c>
      <c r="U2179">
        <v>1137377.29</v>
      </c>
      <c r="Z2179" t="s">
        <v>115</v>
      </c>
      <c r="AW2179" t="s">
        <v>316</v>
      </c>
      <c r="BN2179" t="s">
        <v>101</v>
      </c>
      <c r="BP2179">
        <v>1.89381553490992E-3</v>
      </c>
      <c r="BQ2179">
        <v>0.99803255085196296</v>
      </c>
      <c r="BR2179">
        <v>1.89381553490992E-3</v>
      </c>
      <c r="BS2179" s="86" t="str">
        <f t="shared" ref="BS2179:BS2242" si="34">IF(BA2179&gt;AY2179,"久期大于期限","")</f>
        <v/>
      </c>
    </row>
    <row r="2180" spans="1:71" hidden="1" x14ac:dyDescent="0.25">
      <c r="A2180" t="s">
        <v>3452</v>
      </c>
      <c r="B2180" t="s">
        <v>3453</v>
      </c>
      <c r="C2180" t="s">
        <v>85</v>
      </c>
      <c r="D2180" t="s">
        <v>86</v>
      </c>
      <c r="E2180" t="s">
        <v>3454</v>
      </c>
      <c r="F2180" t="s">
        <v>3453</v>
      </c>
      <c r="H2180">
        <v>12448.3093803306</v>
      </c>
      <c r="I2180">
        <v>7792.5217940938501</v>
      </c>
      <c r="J2180">
        <v>0</v>
      </c>
      <c r="K2180">
        <v>0</v>
      </c>
      <c r="L2180" t="s">
        <v>75</v>
      </c>
      <c r="M2180" t="s">
        <v>3576</v>
      </c>
      <c r="N2180" t="s">
        <v>3579</v>
      </c>
      <c r="O2180" t="s">
        <v>3577</v>
      </c>
      <c r="P2180" t="s">
        <v>993</v>
      </c>
      <c r="Q2180" t="s">
        <v>994</v>
      </c>
      <c r="R2180">
        <v>1</v>
      </c>
      <c r="S2180" t="s">
        <v>3431</v>
      </c>
      <c r="T2180">
        <v>1220424.1100000001</v>
      </c>
      <c r="U2180">
        <v>1137377.29</v>
      </c>
      <c r="Z2180" t="s">
        <v>115</v>
      </c>
      <c r="AW2180" t="s">
        <v>316</v>
      </c>
      <c r="BN2180" t="s">
        <v>101</v>
      </c>
      <c r="BP2180">
        <v>1.89381553490992E-3</v>
      </c>
      <c r="BQ2180">
        <v>0.99803255085196296</v>
      </c>
      <c r="BR2180">
        <v>1.89381553490992E-3</v>
      </c>
      <c r="BS2180" s="86" t="str">
        <f t="shared" si="34"/>
        <v/>
      </c>
    </row>
    <row r="2181" spans="1:71" hidden="1" x14ac:dyDescent="0.25">
      <c r="A2181" t="s">
        <v>3061</v>
      </c>
      <c r="B2181" t="s">
        <v>3062</v>
      </c>
      <c r="C2181" t="s">
        <v>85</v>
      </c>
      <c r="D2181" t="s">
        <v>86</v>
      </c>
      <c r="E2181" t="s">
        <v>3063</v>
      </c>
      <c r="F2181" t="s">
        <v>3062</v>
      </c>
      <c r="H2181">
        <v>4746.7637006249597</v>
      </c>
      <c r="I2181">
        <v>4425.7215344960596</v>
      </c>
      <c r="J2181">
        <v>0</v>
      </c>
      <c r="K2181">
        <v>0</v>
      </c>
      <c r="L2181" t="s">
        <v>75</v>
      </c>
      <c r="M2181" t="s">
        <v>3576</v>
      </c>
      <c r="N2181" t="s">
        <v>3579</v>
      </c>
      <c r="O2181" t="s">
        <v>3577</v>
      </c>
      <c r="P2181" t="s">
        <v>993</v>
      </c>
      <c r="Q2181" t="s">
        <v>994</v>
      </c>
      <c r="R2181">
        <v>1</v>
      </c>
      <c r="S2181" t="s">
        <v>3431</v>
      </c>
      <c r="T2181">
        <v>1220424.1100000001</v>
      </c>
      <c r="U2181">
        <v>1137377.29</v>
      </c>
      <c r="Z2181" t="s">
        <v>115</v>
      </c>
      <c r="AW2181" t="s">
        <v>316</v>
      </c>
      <c r="BN2181" t="s">
        <v>101</v>
      </c>
      <c r="BP2181">
        <v>1.89381553490992E-3</v>
      </c>
      <c r="BQ2181">
        <v>0.99803255085196296</v>
      </c>
      <c r="BR2181">
        <v>1.89381553490992E-3</v>
      </c>
      <c r="BS2181" s="86" t="str">
        <f t="shared" si="34"/>
        <v/>
      </c>
    </row>
    <row r="2182" spans="1:71" hidden="1" x14ac:dyDescent="0.25">
      <c r="A2182" t="s">
        <v>2784</v>
      </c>
      <c r="B2182" t="s">
        <v>2785</v>
      </c>
      <c r="C2182" t="s">
        <v>85</v>
      </c>
      <c r="D2182" t="s">
        <v>86</v>
      </c>
      <c r="E2182" t="s">
        <v>3357</v>
      </c>
      <c r="F2182" t="s">
        <v>2785</v>
      </c>
      <c r="H2182">
        <v>9428.3682915637801</v>
      </c>
      <c r="I2182">
        <v>9481.7594208975497</v>
      </c>
      <c r="J2182">
        <v>0</v>
      </c>
      <c r="K2182">
        <v>0</v>
      </c>
      <c r="L2182" t="s">
        <v>75</v>
      </c>
      <c r="M2182" t="s">
        <v>3576</v>
      </c>
      <c r="N2182" t="s">
        <v>3579</v>
      </c>
      <c r="O2182" t="s">
        <v>3577</v>
      </c>
      <c r="P2182" t="s">
        <v>993</v>
      </c>
      <c r="Q2182" t="s">
        <v>994</v>
      </c>
      <c r="R2182">
        <v>1</v>
      </c>
      <c r="S2182" t="s">
        <v>3431</v>
      </c>
      <c r="T2182">
        <v>1220424.1100000001</v>
      </c>
      <c r="U2182">
        <v>1137377.29</v>
      </c>
      <c r="Z2182" t="s">
        <v>89</v>
      </c>
      <c r="AW2182" t="s">
        <v>316</v>
      </c>
      <c r="BN2182" t="s">
        <v>101</v>
      </c>
      <c r="BP2182">
        <v>1.89381553490992E-3</v>
      </c>
      <c r="BQ2182">
        <v>0.99803255085196296</v>
      </c>
      <c r="BR2182">
        <v>1.89381553490992E-3</v>
      </c>
      <c r="BS2182" s="86" t="str">
        <f t="shared" si="34"/>
        <v/>
      </c>
    </row>
    <row r="2183" spans="1:71" hidden="1" x14ac:dyDescent="0.25">
      <c r="A2183" t="s">
        <v>3455</v>
      </c>
      <c r="B2183" t="s">
        <v>3456</v>
      </c>
      <c r="C2183" t="s">
        <v>85</v>
      </c>
      <c r="D2183" t="s">
        <v>86</v>
      </c>
      <c r="E2183" t="s">
        <v>3457</v>
      </c>
      <c r="F2183" t="s">
        <v>3456</v>
      </c>
      <c r="H2183">
        <v>8173.0797079345803</v>
      </c>
      <c r="I2183">
        <v>6062.5769811303699</v>
      </c>
      <c r="J2183">
        <v>0</v>
      </c>
      <c r="K2183">
        <v>0</v>
      </c>
      <c r="L2183" t="s">
        <v>75</v>
      </c>
      <c r="M2183" t="s">
        <v>3576</v>
      </c>
      <c r="N2183" t="s">
        <v>3579</v>
      </c>
      <c r="O2183" t="s">
        <v>3577</v>
      </c>
      <c r="P2183" t="s">
        <v>993</v>
      </c>
      <c r="Q2183" t="s">
        <v>994</v>
      </c>
      <c r="R2183">
        <v>1</v>
      </c>
      <c r="S2183" t="s">
        <v>3431</v>
      </c>
      <c r="T2183">
        <v>1220424.1100000001</v>
      </c>
      <c r="U2183">
        <v>1137377.29</v>
      </c>
      <c r="Z2183" t="s">
        <v>115</v>
      </c>
      <c r="AW2183" t="s">
        <v>316</v>
      </c>
      <c r="BN2183" t="s">
        <v>101</v>
      </c>
      <c r="BP2183">
        <v>1.89381553490992E-3</v>
      </c>
      <c r="BQ2183">
        <v>0.99803255085196296</v>
      </c>
      <c r="BR2183">
        <v>1.89381553490992E-3</v>
      </c>
      <c r="BS2183" s="86" t="str">
        <f t="shared" si="34"/>
        <v/>
      </c>
    </row>
    <row r="2184" spans="1:71" hidden="1" x14ac:dyDescent="0.25">
      <c r="A2184" t="s">
        <v>3458</v>
      </c>
      <c r="B2184" t="s">
        <v>3459</v>
      </c>
      <c r="C2184" t="s">
        <v>85</v>
      </c>
      <c r="D2184" t="s">
        <v>86</v>
      </c>
      <c r="E2184" t="s">
        <v>3460</v>
      </c>
      <c r="F2184" t="s">
        <v>3459</v>
      </c>
      <c r="H2184">
        <v>5764.1976509920096</v>
      </c>
      <c r="I2184">
        <v>4803.9501120433197</v>
      </c>
      <c r="J2184">
        <v>0</v>
      </c>
      <c r="K2184">
        <v>0</v>
      </c>
      <c r="L2184" t="s">
        <v>75</v>
      </c>
      <c r="M2184" t="s">
        <v>3576</v>
      </c>
      <c r="N2184" t="s">
        <v>3579</v>
      </c>
      <c r="O2184" t="s">
        <v>3577</v>
      </c>
      <c r="P2184" t="s">
        <v>993</v>
      </c>
      <c r="Q2184" t="s">
        <v>994</v>
      </c>
      <c r="R2184">
        <v>1</v>
      </c>
      <c r="S2184" t="s">
        <v>3431</v>
      </c>
      <c r="T2184">
        <v>1220424.1100000001</v>
      </c>
      <c r="U2184">
        <v>1137377.29</v>
      </c>
      <c r="Z2184" t="s">
        <v>115</v>
      </c>
      <c r="AW2184" t="s">
        <v>316</v>
      </c>
      <c r="BN2184" t="s">
        <v>101</v>
      </c>
      <c r="BP2184">
        <v>1.89381553490992E-3</v>
      </c>
      <c r="BQ2184">
        <v>0.99803255085196296</v>
      </c>
      <c r="BR2184">
        <v>1.89381553490992E-3</v>
      </c>
      <c r="BS2184" s="86" t="str">
        <f t="shared" si="34"/>
        <v/>
      </c>
    </row>
    <row r="2185" spans="1:71" hidden="1" x14ac:dyDescent="0.25">
      <c r="A2185" t="s">
        <v>3461</v>
      </c>
      <c r="B2185" t="s">
        <v>3462</v>
      </c>
      <c r="C2185" t="s">
        <v>85</v>
      </c>
      <c r="D2185" t="s">
        <v>86</v>
      </c>
      <c r="E2185" t="s">
        <v>3463</v>
      </c>
      <c r="F2185" t="s">
        <v>3462</v>
      </c>
      <c r="H2185">
        <v>1362.4468404330501</v>
      </c>
      <c r="I2185">
        <v>1506.9458937162899</v>
      </c>
      <c r="J2185">
        <v>0</v>
      </c>
      <c r="K2185">
        <v>0</v>
      </c>
      <c r="L2185" t="s">
        <v>75</v>
      </c>
      <c r="M2185" t="s">
        <v>3576</v>
      </c>
      <c r="N2185" t="s">
        <v>3579</v>
      </c>
      <c r="O2185" t="s">
        <v>3577</v>
      </c>
      <c r="P2185" t="s">
        <v>993</v>
      </c>
      <c r="Q2185" t="s">
        <v>994</v>
      </c>
      <c r="R2185">
        <v>1</v>
      </c>
      <c r="S2185" t="s">
        <v>3431</v>
      </c>
      <c r="T2185">
        <v>1220424.1100000001</v>
      </c>
      <c r="U2185">
        <v>1137377.29</v>
      </c>
      <c r="Z2185" t="s">
        <v>115</v>
      </c>
      <c r="AW2185" t="s">
        <v>316</v>
      </c>
      <c r="BN2185" t="s">
        <v>101</v>
      </c>
      <c r="BP2185">
        <v>1.89381553490992E-3</v>
      </c>
      <c r="BQ2185">
        <v>0.99803255085196296</v>
      </c>
      <c r="BR2185">
        <v>1.89381553490992E-3</v>
      </c>
      <c r="BS2185" s="86" t="str">
        <f t="shared" si="34"/>
        <v/>
      </c>
    </row>
    <row r="2186" spans="1:71" hidden="1" x14ac:dyDescent="0.25">
      <c r="A2186" t="s">
        <v>3464</v>
      </c>
      <c r="B2186" t="s">
        <v>3465</v>
      </c>
      <c r="C2186" t="s">
        <v>85</v>
      </c>
      <c r="D2186" t="s">
        <v>86</v>
      </c>
      <c r="E2186" t="s">
        <v>3466</v>
      </c>
      <c r="F2186" t="s">
        <v>3465</v>
      </c>
      <c r="H2186">
        <v>6940.3876578140398</v>
      </c>
      <c r="I2186">
        <v>5791.7428759986296</v>
      </c>
      <c r="J2186">
        <v>0</v>
      </c>
      <c r="K2186">
        <v>0</v>
      </c>
      <c r="L2186" t="s">
        <v>75</v>
      </c>
      <c r="M2186" t="s">
        <v>3576</v>
      </c>
      <c r="N2186" t="s">
        <v>3579</v>
      </c>
      <c r="O2186" t="s">
        <v>3577</v>
      </c>
      <c r="P2186" t="s">
        <v>993</v>
      </c>
      <c r="Q2186" t="s">
        <v>994</v>
      </c>
      <c r="R2186">
        <v>1</v>
      </c>
      <c r="S2186" t="s">
        <v>3431</v>
      </c>
      <c r="T2186">
        <v>1220424.1100000001</v>
      </c>
      <c r="U2186">
        <v>1137377.29</v>
      </c>
      <c r="Z2186" t="s">
        <v>115</v>
      </c>
      <c r="AW2186" t="s">
        <v>316</v>
      </c>
      <c r="BN2186" t="s">
        <v>101</v>
      </c>
      <c r="BP2186">
        <v>1.89381553490992E-3</v>
      </c>
      <c r="BQ2186">
        <v>0.99803255085196296</v>
      </c>
      <c r="BR2186">
        <v>1.89381553490992E-3</v>
      </c>
      <c r="BS2186" s="86" t="str">
        <f t="shared" si="34"/>
        <v/>
      </c>
    </row>
    <row r="2187" spans="1:71" hidden="1" x14ac:dyDescent="0.25">
      <c r="A2187" t="s">
        <v>3467</v>
      </c>
      <c r="B2187" t="s">
        <v>3468</v>
      </c>
      <c r="C2187" t="s">
        <v>85</v>
      </c>
      <c r="D2187" t="s">
        <v>86</v>
      </c>
      <c r="E2187" t="s">
        <v>3469</v>
      </c>
      <c r="F2187" t="s">
        <v>3468</v>
      </c>
      <c r="H2187">
        <v>8906.6233994906597</v>
      </c>
      <c r="I2187">
        <v>7078.9854303852599</v>
      </c>
      <c r="J2187">
        <v>0</v>
      </c>
      <c r="K2187">
        <v>0</v>
      </c>
      <c r="L2187" t="s">
        <v>75</v>
      </c>
      <c r="M2187" t="s">
        <v>3576</v>
      </c>
      <c r="N2187" t="s">
        <v>3579</v>
      </c>
      <c r="O2187" t="s">
        <v>3577</v>
      </c>
      <c r="P2187" t="s">
        <v>993</v>
      </c>
      <c r="Q2187" t="s">
        <v>994</v>
      </c>
      <c r="R2187">
        <v>1</v>
      </c>
      <c r="S2187" t="s">
        <v>3431</v>
      </c>
      <c r="T2187">
        <v>1220424.1100000001</v>
      </c>
      <c r="U2187">
        <v>1137377.29</v>
      </c>
      <c r="Z2187" t="s">
        <v>115</v>
      </c>
      <c r="AW2187" t="s">
        <v>316</v>
      </c>
      <c r="BN2187" t="s">
        <v>101</v>
      </c>
      <c r="BP2187">
        <v>1.89381553490992E-3</v>
      </c>
      <c r="BQ2187">
        <v>0.99803255085196296</v>
      </c>
      <c r="BR2187">
        <v>1.89381553490992E-3</v>
      </c>
      <c r="BS2187" s="86" t="str">
        <f t="shared" si="34"/>
        <v/>
      </c>
    </row>
    <row r="2188" spans="1:71" hidden="1" x14ac:dyDescent="0.25">
      <c r="A2188" t="s">
        <v>3578</v>
      </c>
      <c r="B2188" t="s">
        <v>2330</v>
      </c>
      <c r="C2188" t="s">
        <v>85</v>
      </c>
      <c r="D2188" t="s">
        <v>86</v>
      </c>
      <c r="E2188" t="s">
        <v>2331</v>
      </c>
      <c r="F2188" t="s">
        <v>2330</v>
      </c>
      <c r="H2188">
        <v>8.1532167645834708</v>
      </c>
      <c r="I2188">
        <v>11.7417320690629</v>
      </c>
      <c r="J2188">
        <v>0</v>
      </c>
      <c r="K2188">
        <v>0</v>
      </c>
      <c r="L2188" t="s">
        <v>75</v>
      </c>
      <c r="M2188" t="s">
        <v>3576</v>
      </c>
      <c r="N2188" t="s">
        <v>3579</v>
      </c>
      <c r="O2188" t="s">
        <v>3577</v>
      </c>
      <c r="P2188" t="s">
        <v>993</v>
      </c>
      <c r="Q2188" t="s">
        <v>994</v>
      </c>
      <c r="R2188">
        <v>1</v>
      </c>
      <c r="S2188" t="s">
        <v>3431</v>
      </c>
      <c r="T2188">
        <v>1220424.1100000001</v>
      </c>
      <c r="U2188">
        <v>1137377.29</v>
      </c>
      <c r="Z2188" t="s">
        <v>115</v>
      </c>
      <c r="AW2188" t="s">
        <v>316</v>
      </c>
      <c r="BN2188" t="s">
        <v>101</v>
      </c>
      <c r="BP2188">
        <v>1.89381553490992E-3</v>
      </c>
      <c r="BQ2188">
        <v>0.99803255085196296</v>
      </c>
      <c r="BR2188">
        <v>1.89381553490992E-3</v>
      </c>
      <c r="BS2188" s="86" t="str">
        <f t="shared" si="34"/>
        <v/>
      </c>
    </row>
    <row r="2189" spans="1:71" hidden="1" x14ac:dyDescent="0.25">
      <c r="A2189" t="s">
        <v>3470</v>
      </c>
      <c r="B2189" t="s">
        <v>3471</v>
      </c>
      <c r="C2189" t="s">
        <v>85</v>
      </c>
      <c r="D2189" t="s">
        <v>86</v>
      </c>
      <c r="E2189" t="s">
        <v>3472</v>
      </c>
      <c r="F2189" t="s">
        <v>3471</v>
      </c>
      <c r="H2189">
        <v>11952.9037315315</v>
      </c>
      <c r="I2189">
        <v>11031.1985960809</v>
      </c>
      <c r="J2189">
        <v>0</v>
      </c>
      <c r="K2189">
        <v>0</v>
      </c>
      <c r="L2189" t="s">
        <v>75</v>
      </c>
      <c r="M2189" t="s">
        <v>3576</v>
      </c>
      <c r="N2189" t="s">
        <v>3579</v>
      </c>
      <c r="O2189" t="s">
        <v>3577</v>
      </c>
      <c r="P2189" t="s">
        <v>993</v>
      </c>
      <c r="Q2189" t="s">
        <v>994</v>
      </c>
      <c r="R2189">
        <v>1</v>
      </c>
      <c r="S2189" t="s">
        <v>3431</v>
      </c>
      <c r="T2189">
        <v>1220424.1100000001</v>
      </c>
      <c r="U2189">
        <v>1137377.29</v>
      </c>
      <c r="Z2189" t="s">
        <v>115</v>
      </c>
      <c r="AW2189" t="s">
        <v>316</v>
      </c>
      <c r="BN2189" t="s">
        <v>101</v>
      </c>
      <c r="BP2189">
        <v>1.89381553490992E-3</v>
      </c>
      <c r="BQ2189">
        <v>0.99803255085196296</v>
      </c>
      <c r="BR2189">
        <v>1.89381553490992E-3</v>
      </c>
      <c r="BS2189" s="86" t="str">
        <f t="shared" si="34"/>
        <v/>
      </c>
    </row>
    <row r="2190" spans="1:71" hidden="1" x14ac:dyDescent="0.25">
      <c r="A2190" t="s">
        <v>3473</v>
      </c>
      <c r="B2190" t="s">
        <v>3474</v>
      </c>
      <c r="C2190" t="s">
        <v>85</v>
      </c>
      <c r="D2190" t="s">
        <v>86</v>
      </c>
      <c r="E2190" t="s">
        <v>3475</v>
      </c>
      <c r="F2190" t="s">
        <v>3474</v>
      </c>
      <c r="H2190">
        <v>8767.9462760485294</v>
      </c>
      <c r="I2190">
        <v>7521.9228250989299</v>
      </c>
      <c r="J2190">
        <v>0</v>
      </c>
      <c r="K2190">
        <v>0</v>
      </c>
      <c r="L2190" t="s">
        <v>75</v>
      </c>
      <c r="M2190" t="s">
        <v>3576</v>
      </c>
      <c r="N2190" t="s">
        <v>3579</v>
      </c>
      <c r="O2190" t="s">
        <v>3577</v>
      </c>
      <c r="P2190" t="s">
        <v>993</v>
      </c>
      <c r="Q2190" t="s">
        <v>994</v>
      </c>
      <c r="R2190">
        <v>1</v>
      </c>
      <c r="S2190" t="s">
        <v>3431</v>
      </c>
      <c r="T2190">
        <v>1220424.1100000001</v>
      </c>
      <c r="U2190">
        <v>1137377.29</v>
      </c>
      <c r="Z2190" t="s">
        <v>115</v>
      </c>
      <c r="AW2190" t="s">
        <v>316</v>
      </c>
      <c r="BN2190" t="s">
        <v>101</v>
      </c>
      <c r="BP2190">
        <v>1.89381553490992E-3</v>
      </c>
      <c r="BQ2190">
        <v>0.99803255085196296</v>
      </c>
      <c r="BR2190">
        <v>1.89381553490992E-3</v>
      </c>
      <c r="BS2190" s="86" t="str">
        <f t="shared" si="34"/>
        <v/>
      </c>
    </row>
    <row r="2191" spans="1:71" hidden="1" x14ac:dyDescent="0.25">
      <c r="A2191" t="s">
        <v>3085</v>
      </c>
      <c r="B2191" t="s">
        <v>3086</v>
      </c>
      <c r="C2191" t="s">
        <v>85</v>
      </c>
      <c r="D2191" t="s">
        <v>86</v>
      </c>
      <c r="E2191" t="s">
        <v>3087</v>
      </c>
      <c r="F2191" t="s">
        <v>3086</v>
      </c>
      <c r="H2191">
        <v>5325.8982105233299</v>
      </c>
      <c r="I2191">
        <v>3658.0937084688899</v>
      </c>
      <c r="J2191">
        <v>0</v>
      </c>
      <c r="K2191">
        <v>0</v>
      </c>
      <c r="L2191" t="s">
        <v>75</v>
      </c>
      <c r="M2191" t="s">
        <v>3576</v>
      </c>
      <c r="N2191" t="s">
        <v>3579</v>
      </c>
      <c r="O2191" t="s">
        <v>3577</v>
      </c>
      <c r="P2191" t="s">
        <v>993</v>
      </c>
      <c r="Q2191" t="s">
        <v>994</v>
      </c>
      <c r="R2191">
        <v>1</v>
      </c>
      <c r="S2191" t="s">
        <v>3431</v>
      </c>
      <c r="T2191">
        <v>1220424.1100000001</v>
      </c>
      <c r="U2191">
        <v>1137377.29</v>
      </c>
      <c r="Z2191" t="s">
        <v>115</v>
      </c>
      <c r="AW2191" t="s">
        <v>316</v>
      </c>
      <c r="BN2191" t="s">
        <v>101</v>
      </c>
      <c r="BP2191">
        <v>1.89381553490992E-3</v>
      </c>
      <c r="BQ2191">
        <v>0.99803255085196296</v>
      </c>
      <c r="BR2191">
        <v>1.89381553490992E-3</v>
      </c>
      <c r="BS2191" s="86" t="str">
        <f t="shared" si="34"/>
        <v/>
      </c>
    </row>
    <row r="2192" spans="1:71" hidden="1" x14ac:dyDescent="0.25">
      <c r="A2192" t="s">
        <v>3476</v>
      </c>
      <c r="B2192" t="s">
        <v>3477</v>
      </c>
      <c r="C2192" t="s">
        <v>85</v>
      </c>
      <c r="D2192" t="s">
        <v>86</v>
      </c>
      <c r="E2192" t="s">
        <v>3478</v>
      </c>
      <c r="F2192" t="s">
        <v>3477</v>
      </c>
      <c r="H2192">
        <v>3434.3633408476398</v>
      </c>
      <c r="I2192">
        <v>3015.60322853147</v>
      </c>
      <c r="J2192">
        <v>0</v>
      </c>
      <c r="K2192">
        <v>0</v>
      </c>
      <c r="L2192" t="s">
        <v>75</v>
      </c>
      <c r="M2192" t="s">
        <v>3576</v>
      </c>
      <c r="N2192" t="s">
        <v>3579</v>
      </c>
      <c r="O2192" t="s">
        <v>3577</v>
      </c>
      <c r="P2192" t="s">
        <v>993</v>
      </c>
      <c r="Q2192" t="s">
        <v>994</v>
      </c>
      <c r="R2192">
        <v>1</v>
      </c>
      <c r="S2192" t="s">
        <v>3431</v>
      </c>
      <c r="T2192">
        <v>1220424.1100000001</v>
      </c>
      <c r="U2192">
        <v>1137377.29</v>
      </c>
      <c r="Z2192" t="s">
        <v>115</v>
      </c>
      <c r="AW2192" t="s">
        <v>316</v>
      </c>
      <c r="BN2192" t="s">
        <v>101</v>
      </c>
      <c r="BP2192">
        <v>1.89381553490992E-3</v>
      </c>
      <c r="BQ2192">
        <v>0.99803255085196296</v>
      </c>
      <c r="BR2192">
        <v>1.89381553490992E-3</v>
      </c>
      <c r="BS2192" s="86" t="str">
        <f t="shared" si="34"/>
        <v/>
      </c>
    </row>
    <row r="2193" spans="1:71" hidden="1" x14ac:dyDescent="0.25">
      <c r="A2193" t="s">
        <v>3479</v>
      </c>
      <c r="B2193" t="s">
        <v>3480</v>
      </c>
      <c r="C2193" t="s">
        <v>85</v>
      </c>
      <c r="D2193" t="s">
        <v>86</v>
      </c>
      <c r="E2193" t="s">
        <v>3481</v>
      </c>
      <c r="F2193" t="s">
        <v>3480</v>
      </c>
      <c r="H2193">
        <v>1099.8697331572</v>
      </c>
      <c r="I2193">
        <v>640.61208006096297</v>
      </c>
      <c r="J2193">
        <v>0</v>
      </c>
      <c r="K2193">
        <v>0</v>
      </c>
      <c r="L2193" t="s">
        <v>75</v>
      </c>
      <c r="M2193" t="s">
        <v>3576</v>
      </c>
      <c r="N2193" t="s">
        <v>3579</v>
      </c>
      <c r="O2193" t="s">
        <v>3577</v>
      </c>
      <c r="P2193" t="s">
        <v>993</v>
      </c>
      <c r="Q2193" t="s">
        <v>994</v>
      </c>
      <c r="R2193">
        <v>1</v>
      </c>
      <c r="S2193" t="s">
        <v>3431</v>
      </c>
      <c r="T2193">
        <v>1220424.1100000001</v>
      </c>
      <c r="U2193">
        <v>1137377.29</v>
      </c>
      <c r="Z2193" t="s">
        <v>115</v>
      </c>
      <c r="AW2193" t="s">
        <v>316</v>
      </c>
      <c r="BN2193" t="s">
        <v>101</v>
      </c>
      <c r="BP2193">
        <v>1.89381553490992E-3</v>
      </c>
      <c r="BQ2193">
        <v>0.99803255085196296</v>
      </c>
      <c r="BR2193">
        <v>1.89381553490992E-3</v>
      </c>
      <c r="BS2193" s="86" t="str">
        <f t="shared" si="34"/>
        <v/>
      </c>
    </row>
    <row r="2194" spans="1:71" hidden="1" x14ac:dyDescent="0.25">
      <c r="A2194" t="s">
        <v>3482</v>
      </c>
      <c r="B2194" t="s">
        <v>3483</v>
      </c>
      <c r="C2194" t="s">
        <v>85</v>
      </c>
      <c r="D2194" t="s">
        <v>86</v>
      </c>
      <c r="E2194" t="s">
        <v>3484</v>
      </c>
      <c r="F2194" t="s">
        <v>3483</v>
      </c>
      <c r="H2194">
        <v>2826.6503591249598</v>
      </c>
      <c r="I2194">
        <v>2720.7879645390299</v>
      </c>
      <c r="J2194">
        <v>0</v>
      </c>
      <c r="K2194">
        <v>0</v>
      </c>
      <c r="L2194" t="s">
        <v>75</v>
      </c>
      <c r="M2194" t="s">
        <v>3576</v>
      </c>
      <c r="N2194" t="s">
        <v>3579</v>
      </c>
      <c r="O2194" t="s">
        <v>3577</v>
      </c>
      <c r="P2194" t="s">
        <v>993</v>
      </c>
      <c r="Q2194" t="s">
        <v>994</v>
      </c>
      <c r="R2194">
        <v>1</v>
      </c>
      <c r="S2194" t="s">
        <v>3431</v>
      </c>
      <c r="T2194">
        <v>1220424.1100000001</v>
      </c>
      <c r="U2194">
        <v>1137377.29</v>
      </c>
      <c r="Z2194" t="s">
        <v>89</v>
      </c>
      <c r="AW2194" t="s">
        <v>316</v>
      </c>
      <c r="BN2194" t="s">
        <v>101</v>
      </c>
      <c r="BP2194">
        <v>1.89381553490992E-3</v>
      </c>
      <c r="BQ2194">
        <v>0.99803255085196296</v>
      </c>
      <c r="BR2194">
        <v>1.89381553490992E-3</v>
      </c>
      <c r="BS2194" s="86" t="str">
        <f t="shared" si="34"/>
        <v/>
      </c>
    </row>
    <row r="2195" spans="1:71" hidden="1" x14ac:dyDescent="0.25">
      <c r="A2195" t="s">
        <v>3055</v>
      </c>
      <c r="B2195" t="s">
        <v>3056</v>
      </c>
      <c r="C2195" t="s">
        <v>85</v>
      </c>
      <c r="D2195" t="s">
        <v>86</v>
      </c>
      <c r="E2195" t="s">
        <v>3057</v>
      </c>
      <c r="F2195" t="s">
        <v>3056</v>
      </c>
      <c r="H2195">
        <v>5853.1607530955698</v>
      </c>
      <c r="I2195">
        <v>5108.6810343515899</v>
      </c>
      <c r="J2195">
        <v>0</v>
      </c>
      <c r="K2195">
        <v>0</v>
      </c>
      <c r="L2195" t="s">
        <v>75</v>
      </c>
      <c r="M2195" t="s">
        <v>3576</v>
      </c>
      <c r="N2195" t="s">
        <v>3579</v>
      </c>
      <c r="O2195" t="s">
        <v>3577</v>
      </c>
      <c r="P2195" t="s">
        <v>993</v>
      </c>
      <c r="Q2195" t="s">
        <v>994</v>
      </c>
      <c r="R2195">
        <v>1</v>
      </c>
      <c r="S2195" t="s">
        <v>3431</v>
      </c>
      <c r="T2195">
        <v>1220424.1100000001</v>
      </c>
      <c r="U2195">
        <v>1137377.29</v>
      </c>
      <c r="Z2195" t="s">
        <v>115</v>
      </c>
      <c r="AW2195" t="s">
        <v>316</v>
      </c>
      <c r="BN2195" t="s">
        <v>101</v>
      </c>
      <c r="BP2195">
        <v>1.89381553490992E-3</v>
      </c>
      <c r="BQ2195">
        <v>0.99803255085196296</v>
      </c>
      <c r="BR2195">
        <v>1.89381553490992E-3</v>
      </c>
      <c r="BS2195" s="86" t="str">
        <f t="shared" si="34"/>
        <v/>
      </c>
    </row>
    <row r="2196" spans="1:71" hidden="1" x14ac:dyDescent="0.25">
      <c r="A2196" t="s">
        <v>3485</v>
      </c>
      <c r="B2196" t="s">
        <v>3486</v>
      </c>
      <c r="C2196" t="s">
        <v>85</v>
      </c>
      <c r="D2196" t="s">
        <v>86</v>
      </c>
      <c r="E2196" t="s">
        <v>3487</v>
      </c>
      <c r="F2196" t="s">
        <v>3486</v>
      </c>
      <c r="H2196">
        <v>9609.4710115057605</v>
      </c>
      <c r="I2196">
        <v>9168.1111840708199</v>
      </c>
      <c r="J2196">
        <v>0</v>
      </c>
      <c r="K2196">
        <v>0</v>
      </c>
      <c r="L2196" t="s">
        <v>75</v>
      </c>
      <c r="M2196" t="s">
        <v>3576</v>
      </c>
      <c r="N2196" t="s">
        <v>3579</v>
      </c>
      <c r="O2196" t="s">
        <v>3577</v>
      </c>
      <c r="P2196" t="s">
        <v>993</v>
      </c>
      <c r="Q2196" t="s">
        <v>994</v>
      </c>
      <c r="R2196">
        <v>1</v>
      </c>
      <c r="S2196" t="s">
        <v>3431</v>
      </c>
      <c r="T2196">
        <v>1220424.1100000001</v>
      </c>
      <c r="U2196">
        <v>1137377.29</v>
      </c>
      <c r="Z2196" t="s">
        <v>115</v>
      </c>
      <c r="AW2196" t="s">
        <v>316</v>
      </c>
      <c r="BN2196" t="s">
        <v>101</v>
      </c>
      <c r="BP2196">
        <v>1.89381553490992E-3</v>
      </c>
      <c r="BQ2196">
        <v>0.99803255085196296</v>
      </c>
      <c r="BR2196">
        <v>1.89381553490992E-3</v>
      </c>
      <c r="BS2196" s="86" t="str">
        <f t="shared" si="34"/>
        <v/>
      </c>
    </row>
    <row r="2197" spans="1:71" hidden="1" x14ac:dyDescent="0.25">
      <c r="A2197" t="s">
        <v>3488</v>
      </c>
      <c r="B2197" t="s">
        <v>3489</v>
      </c>
      <c r="C2197" t="s">
        <v>85</v>
      </c>
      <c r="D2197" t="s">
        <v>86</v>
      </c>
      <c r="E2197" t="s">
        <v>3490</v>
      </c>
      <c r="F2197" t="s">
        <v>3489</v>
      </c>
      <c r="H2197">
        <v>2119.44093010801</v>
      </c>
      <c r="I2197">
        <v>1637.3020083374399</v>
      </c>
      <c r="J2197">
        <v>0</v>
      </c>
      <c r="K2197">
        <v>0</v>
      </c>
      <c r="L2197" t="s">
        <v>75</v>
      </c>
      <c r="M2197" t="s">
        <v>3576</v>
      </c>
      <c r="N2197" t="s">
        <v>3579</v>
      </c>
      <c r="O2197" t="s">
        <v>3577</v>
      </c>
      <c r="P2197" t="s">
        <v>993</v>
      </c>
      <c r="Q2197" t="s">
        <v>994</v>
      </c>
      <c r="R2197">
        <v>1</v>
      </c>
      <c r="S2197" t="s">
        <v>3431</v>
      </c>
      <c r="T2197">
        <v>1220424.1100000001</v>
      </c>
      <c r="U2197">
        <v>1137377.29</v>
      </c>
      <c r="Z2197" t="s">
        <v>115</v>
      </c>
      <c r="AW2197" t="s">
        <v>316</v>
      </c>
      <c r="BN2197" t="s">
        <v>101</v>
      </c>
      <c r="BP2197">
        <v>1.89381553490992E-3</v>
      </c>
      <c r="BQ2197">
        <v>0.99803255085196296</v>
      </c>
      <c r="BR2197">
        <v>1.89381553490992E-3</v>
      </c>
      <c r="BS2197" s="86" t="str">
        <f t="shared" si="34"/>
        <v/>
      </c>
    </row>
    <row r="2198" spans="1:71" hidden="1" x14ac:dyDescent="0.25">
      <c r="A2198" t="s">
        <v>3491</v>
      </c>
      <c r="B2198" t="s">
        <v>3492</v>
      </c>
      <c r="C2198" t="s">
        <v>85</v>
      </c>
      <c r="D2198" t="s">
        <v>86</v>
      </c>
      <c r="E2198" t="s">
        <v>3493</v>
      </c>
      <c r="F2198" t="s">
        <v>3492</v>
      </c>
      <c r="H2198">
        <v>9851.5649319046606</v>
      </c>
      <c r="I2198">
        <v>6097.6465057005898</v>
      </c>
      <c r="J2198">
        <v>0</v>
      </c>
      <c r="K2198">
        <v>0</v>
      </c>
      <c r="L2198" t="s">
        <v>75</v>
      </c>
      <c r="M2198" t="s">
        <v>3576</v>
      </c>
      <c r="N2198" t="s">
        <v>3579</v>
      </c>
      <c r="O2198" t="s">
        <v>3577</v>
      </c>
      <c r="P2198" t="s">
        <v>993</v>
      </c>
      <c r="Q2198" t="s">
        <v>994</v>
      </c>
      <c r="R2198">
        <v>1</v>
      </c>
      <c r="S2198" t="s">
        <v>3431</v>
      </c>
      <c r="T2198">
        <v>1220424.1100000001</v>
      </c>
      <c r="U2198">
        <v>1137377.29</v>
      </c>
      <c r="Z2198" t="s">
        <v>115</v>
      </c>
      <c r="AW2198" t="s">
        <v>316</v>
      </c>
      <c r="BN2198" t="s">
        <v>101</v>
      </c>
      <c r="BP2198">
        <v>1.89381553490992E-3</v>
      </c>
      <c r="BQ2198">
        <v>0.99803255085196296</v>
      </c>
      <c r="BR2198">
        <v>1.89381553490992E-3</v>
      </c>
      <c r="BS2198" s="86" t="str">
        <f t="shared" si="34"/>
        <v/>
      </c>
    </row>
    <row r="2199" spans="1:71" hidden="1" x14ac:dyDescent="0.25">
      <c r="A2199" t="s">
        <v>3494</v>
      </c>
      <c r="B2199" t="s">
        <v>3495</v>
      </c>
      <c r="C2199" t="s">
        <v>85</v>
      </c>
      <c r="D2199" t="s">
        <v>86</v>
      </c>
      <c r="E2199" t="s">
        <v>3496</v>
      </c>
      <c r="F2199" t="s">
        <v>3495</v>
      </c>
      <c r="H2199">
        <v>5510.9822420498904</v>
      </c>
      <c r="I2199">
        <v>6206.0424845854304</v>
      </c>
      <c r="J2199">
        <v>0</v>
      </c>
      <c r="K2199">
        <v>0</v>
      </c>
      <c r="L2199" t="s">
        <v>75</v>
      </c>
      <c r="M2199" t="s">
        <v>3576</v>
      </c>
      <c r="N2199" t="s">
        <v>3579</v>
      </c>
      <c r="O2199" t="s">
        <v>3577</v>
      </c>
      <c r="P2199" t="s">
        <v>993</v>
      </c>
      <c r="Q2199" t="s">
        <v>994</v>
      </c>
      <c r="R2199">
        <v>1</v>
      </c>
      <c r="S2199" t="s">
        <v>3431</v>
      </c>
      <c r="T2199">
        <v>1220424.1100000001</v>
      </c>
      <c r="U2199">
        <v>1137377.29</v>
      </c>
      <c r="Z2199" t="s">
        <v>115</v>
      </c>
      <c r="AW2199" t="s">
        <v>316</v>
      </c>
      <c r="BN2199" t="s">
        <v>101</v>
      </c>
      <c r="BP2199">
        <v>1.89381553490992E-3</v>
      </c>
      <c r="BQ2199">
        <v>0.99803255085196296</v>
      </c>
      <c r="BR2199">
        <v>1.89381553490992E-3</v>
      </c>
      <c r="BS2199" s="86" t="str">
        <f t="shared" si="34"/>
        <v/>
      </c>
    </row>
    <row r="2200" spans="1:71" hidden="1" x14ac:dyDescent="0.25">
      <c r="A2200" t="s">
        <v>353</v>
      </c>
      <c r="B2200" t="s">
        <v>355</v>
      </c>
      <c r="C2200" t="s">
        <v>85</v>
      </c>
      <c r="D2200" t="s">
        <v>86</v>
      </c>
      <c r="E2200" t="s">
        <v>354</v>
      </c>
      <c r="F2200" t="s">
        <v>355</v>
      </c>
      <c r="H2200">
        <v>2944.9986795325499</v>
      </c>
      <c r="I2200">
        <v>2956.6892028295501</v>
      </c>
      <c r="J2200">
        <v>0</v>
      </c>
      <c r="K2200">
        <v>0</v>
      </c>
      <c r="L2200" t="s">
        <v>75</v>
      </c>
      <c r="M2200" t="s">
        <v>3576</v>
      </c>
      <c r="N2200" t="s">
        <v>3579</v>
      </c>
      <c r="O2200" t="s">
        <v>3577</v>
      </c>
      <c r="P2200" t="s">
        <v>993</v>
      </c>
      <c r="Q2200" t="s">
        <v>994</v>
      </c>
      <c r="R2200">
        <v>1</v>
      </c>
      <c r="S2200" t="s">
        <v>3431</v>
      </c>
      <c r="T2200">
        <v>1220424.1100000001</v>
      </c>
      <c r="U2200">
        <v>1137377.29</v>
      </c>
      <c r="Z2200" t="s">
        <v>89</v>
      </c>
      <c r="AW2200" t="s">
        <v>316</v>
      </c>
      <c r="BN2200" t="s">
        <v>101</v>
      </c>
      <c r="BP2200">
        <v>1.89381553490992E-3</v>
      </c>
      <c r="BQ2200">
        <v>0.99803255085196296</v>
      </c>
      <c r="BR2200">
        <v>1.89381553490992E-3</v>
      </c>
      <c r="BS2200" s="86" t="str">
        <f t="shared" si="34"/>
        <v/>
      </c>
    </row>
    <row r="2201" spans="1:71" hidden="1" x14ac:dyDescent="0.25">
      <c r="A2201" t="s">
        <v>3497</v>
      </c>
      <c r="B2201" t="s">
        <v>3498</v>
      </c>
      <c r="C2201" t="s">
        <v>85</v>
      </c>
      <c r="D2201" t="s">
        <v>86</v>
      </c>
      <c r="E2201" t="s">
        <v>3499</v>
      </c>
      <c r="F2201" t="s">
        <v>3498</v>
      </c>
      <c r="H2201">
        <v>14871.7786082453</v>
      </c>
      <c r="I2201">
        <v>12356.4560695247</v>
      </c>
      <c r="J2201">
        <v>0</v>
      </c>
      <c r="K2201">
        <v>0</v>
      </c>
      <c r="L2201" t="s">
        <v>75</v>
      </c>
      <c r="M2201" t="s">
        <v>3576</v>
      </c>
      <c r="N2201" t="s">
        <v>3579</v>
      </c>
      <c r="O2201" t="s">
        <v>3577</v>
      </c>
      <c r="P2201" t="s">
        <v>993</v>
      </c>
      <c r="Q2201" t="s">
        <v>994</v>
      </c>
      <c r="R2201">
        <v>1</v>
      </c>
      <c r="S2201" t="s">
        <v>3431</v>
      </c>
      <c r="T2201">
        <v>1220424.1100000001</v>
      </c>
      <c r="U2201">
        <v>1137377.29</v>
      </c>
      <c r="Z2201" t="s">
        <v>89</v>
      </c>
      <c r="AW2201" t="s">
        <v>316</v>
      </c>
      <c r="BN2201" t="s">
        <v>101</v>
      </c>
      <c r="BP2201">
        <v>1.89381553490992E-3</v>
      </c>
      <c r="BQ2201">
        <v>0.99803255085196296</v>
      </c>
      <c r="BR2201">
        <v>1.89381553490992E-3</v>
      </c>
      <c r="BS2201" s="86" t="str">
        <f t="shared" si="34"/>
        <v/>
      </c>
    </row>
    <row r="2202" spans="1:71" hidden="1" x14ac:dyDescent="0.25">
      <c r="A2202" t="s">
        <v>3500</v>
      </c>
      <c r="B2202" t="s">
        <v>3501</v>
      </c>
      <c r="C2202" t="s">
        <v>85</v>
      </c>
      <c r="D2202" t="s">
        <v>1594</v>
      </c>
      <c r="E2202" t="s">
        <v>3502</v>
      </c>
      <c r="F2202" t="s">
        <v>3501</v>
      </c>
      <c r="H2202">
        <v>1347.64549786209</v>
      </c>
      <c r="I2202">
        <v>1058.34794118324</v>
      </c>
      <c r="J2202">
        <v>0</v>
      </c>
      <c r="K2202">
        <v>0</v>
      </c>
      <c r="L2202" t="s">
        <v>75</v>
      </c>
      <c r="M2202" t="s">
        <v>3576</v>
      </c>
      <c r="N2202" t="s">
        <v>3579</v>
      </c>
      <c r="O2202" t="s">
        <v>3577</v>
      </c>
      <c r="P2202" t="s">
        <v>993</v>
      </c>
      <c r="Q2202" t="s">
        <v>994</v>
      </c>
      <c r="R2202">
        <v>1</v>
      </c>
      <c r="S2202" t="s">
        <v>3431</v>
      </c>
      <c r="T2202">
        <v>1220424.1100000001</v>
      </c>
      <c r="U2202">
        <v>1137377.29</v>
      </c>
      <c r="Z2202" t="s">
        <v>115</v>
      </c>
      <c r="AW2202" t="s">
        <v>316</v>
      </c>
      <c r="BN2202" t="s">
        <v>101</v>
      </c>
      <c r="BP2202">
        <v>1.89381553490992E-3</v>
      </c>
      <c r="BQ2202">
        <v>0.99803255085196296</v>
      </c>
      <c r="BR2202">
        <v>1.89381553490992E-3</v>
      </c>
      <c r="BS2202" s="86" t="str">
        <f t="shared" si="34"/>
        <v/>
      </c>
    </row>
    <row r="2203" spans="1:71" hidden="1" x14ac:dyDescent="0.25">
      <c r="A2203" t="s">
        <v>3503</v>
      </c>
      <c r="B2203" t="s">
        <v>3504</v>
      </c>
      <c r="C2203" t="s">
        <v>85</v>
      </c>
      <c r="D2203" t="s">
        <v>1594</v>
      </c>
      <c r="E2203" t="s">
        <v>3505</v>
      </c>
      <c r="F2203" t="s">
        <v>3504</v>
      </c>
      <c r="H2203">
        <v>5897.0461404860298</v>
      </c>
      <c r="I2203">
        <v>4950.1876122349804</v>
      </c>
      <c r="J2203">
        <v>0</v>
      </c>
      <c r="K2203">
        <v>0</v>
      </c>
      <c r="L2203" t="s">
        <v>75</v>
      </c>
      <c r="M2203" t="s">
        <v>3576</v>
      </c>
      <c r="N2203" t="s">
        <v>3579</v>
      </c>
      <c r="O2203" t="s">
        <v>3577</v>
      </c>
      <c r="P2203" t="s">
        <v>993</v>
      </c>
      <c r="Q2203" t="s">
        <v>994</v>
      </c>
      <c r="R2203">
        <v>1</v>
      </c>
      <c r="S2203" t="s">
        <v>3431</v>
      </c>
      <c r="T2203">
        <v>1220424.1100000001</v>
      </c>
      <c r="U2203">
        <v>1137377.29</v>
      </c>
      <c r="Z2203" t="s">
        <v>115</v>
      </c>
      <c r="AW2203" t="s">
        <v>316</v>
      </c>
      <c r="BN2203" t="s">
        <v>101</v>
      </c>
      <c r="BP2203">
        <v>1.89381553490992E-3</v>
      </c>
      <c r="BQ2203">
        <v>0.99803255085196296</v>
      </c>
      <c r="BR2203">
        <v>1.89381553490992E-3</v>
      </c>
      <c r="BS2203" s="86" t="str">
        <f t="shared" si="34"/>
        <v/>
      </c>
    </row>
    <row r="2204" spans="1:71" hidden="1" x14ac:dyDescent="0.25">
      <c r="A2204" t="s">
        <v>3506</v>
      </c>
      <c r="B2204" t="s">
        <v>3507</v>
      </c>
      <c r="C2204" t="s">
        <v>85</v>
      </c>
      <c r="D2204" t="s">
        <v>1594</v>
      </c>
      <c r="E2204" t="s">
        <v>3508</v>
      </c>
      <c r="F2204" t="s">
        <v>3507</v>
      </c>
      <c r="H2204">
        <v>4354.2833468368299</v>
      </c>
      <c r="I2204">
        <v>2130.9151796709298</v>
      </c>
      <c r="J2204">
        <v>0</v>
      </c>
      <c r="K2204">
        <v>0</v>
      </c>
      <c r="L2204" t="s">
        <v>75</v>
      </c>
      <c r="M2204" t="s">
        <v>3576</v>
      </c>
      <c r="N2204" t="s">
        <v>3579</v>
      </c>
      <c r="O2204" t="s">
        <v>3577</v>
      </c>
      <c r="P2204" t="s">
        <v>993</v>
      </c>
      <c r="Q2204" t="s">
        <v>994</v>
      </c>
      <c r="R2204">
        <v>1</v>
      </c>
      <c r="S2204" t="s">
        <v>3431</v>
      </c>
      <c r="T2204">
        <v>1220424.1100000001</v>
      </c>
      <c r="U2204">
        <v>1137377.29</v>
      </c>
      <c r="Z2204" t="s">
        <v>115</v>
      </c>
      <c r="AW2204" t="s">
        <v>316</v>
      </c>
      <c r="BN2204" t="s">
        <v>101</v>
      </c>
      <c r="BP2204">
        <v>1.89381553490992E-3</v>
      </c>
      <c r="BQ2204">
        <v>0.99803255085196296</v>
      </c>
      <c r="BR2204">
        <v>1.89381553490992E-3</v>
      </c>
      <c r="BS2204" s="86" t="str">
        <f t="shared" si="34"/>
        <v/>
      </c>
    </row>
    <row r="2205" spans="1:71" hidden="1" x14ac:dyDescent="0.25">
      <c r="A2205" t="s">
        <v>3509</v>
      </c>
      <c r="B2205" t="s">
        <v>3510</v>
      </c>
      <c r="C2205" t="s">
        <v>85</v>
      </c>
      <c r="D2205" t="s">
        <v>1594</v>
      </c>
      <c r="E2205" t="s">
        <v>3511</v>
      </c>
      <c r="F2205" t="s">
        <v>3510</v>
      </c>
      <c r="H2205">
        <v>3585.6921179088899</v>
      </c>
      <c r="I2205">
        <v>1804.1149620989099</v>
      </c>
      <c r="J2205">
        <v>0</v>
      </c>
      <c r="K2205">
        <v>0</v>
      </c>
      <c r="L2205" t="s">
        <v>75</v>
      </c>
      <c r="M2205" t="s">
        <v>3576</v>
      </c>
      <c r="N2205" t="s">
        <v>3579</v>
      </c>
      <c r="O2205" t="s">
        <v>3577</v>
      </c>
      <c r="P2205" t="s">
        <v>993</v>
      </c>
      <c r="Q2205" t="s">
        <v>994</v>
      </c>
      <c r="R2205">
        <v>1</v>
      </c>
      <c r="S2205" t="s">
        <v>3431</v>
      </c>
      <c r="T2205">
        <v>1220424.1100000001</v>
      </c>
      <c r="U2205">
        <v>1137377.29</v>
      </c>
      <c r="Z2205" t="s">
        <v>115</v>
      </c>
      <c r="AW2205" t="s">
        <v>316</v>
      </c>
      <c r="BN2205" t="s">
        <v>101</v>
      </c>
      <c r="BP2205">
        <v>1.89381553490992E-3</v>
      </c>
      <c r="BQ2205">
        <v>0.99803255085196296</v>
      </c>
      <c r="BR2205">
        <v>1.89381553490992E-3</v>
      </c>
      <c r="BS2205" s="86" t="str">
        <f t="shared" si="34"/>
        <v/>
      </c>
    </row>
    <row r="2206" spans="1:71" hidden="1" x14ac:dyDescent="0.25">
      <c r="A2206" t="s">
        <v>3512</v>
      </c>
      <c r="B2206" t="s">
        <v>3513</v>
      </c>
      <c r="C2206" t="s">
        <v>85</v>
      </c>
      <c r="D2206" t="s">
        <v>1594</v>
      </c>
      <c r="E2206" t="s">
        <v>3514</v>
      </c>
      <c r="F2206" t="s">
        <v>3513</v>
      </c>
      <c r="H2206">
        <v>7817.42546837792</v>
      </c>
      <c r="I2206">
        <v>5846.6517091020796</v>
      </c>
      <c r="J2206">
        <v>0</v>
      </c>
      <c r="K2206">
        <v>0</v>
      </c>
      <c r="L2206" t="s">
        <v>75</v>
      </c>
      <c r="M2206" t="s">
        <v>3576</v>
      </c>
      <c r="N2206" t="s">
        <v>3579</v>
      </c>
      <c r="O2206" t="s">
        <v>3577</v>
      </c>
      <c r="P2206" t="s">
        <v>993</v>
      </c>
      <c r="Q2206" t="s">
        <v>994</v>
      </c>
      <c r="R2206">
        <v>1</v>
      </c>
      <c r="S2206" t="s">
        <v>3431</v>
      </c>
      <c r="T2206">
        <v>1220424.1100000001</v>
      </c>
      <c r="U2206">
        <v>1137377.29</v>
      </c>
      <c r="Z2206" t="s">
        <v>115</v>
      </c>
      <c r="AW2206" t="s">
        <v>316</v>
      </c>
      <c r="BN2206" t="s">
        <v>101</v>
      </c>
      <c r="BP2206">
        <v>1.89381553490992E-3</v>
      </c>
      <c r="BQ2206">
        <v>0.99803255085196296</v>
      </c>
      <c r="BR2206">
        <v>1.89381553490992E-3</v>
      </c>
      <c r="BS2206" s="86" t="str">
        <f t="shared" si="34"/>
        <v/>
      </c>
    </row>
    <row r="2207" spans="1:71" hidden="1" x14ac:dyDescent="0.25">
      <c r="A2207" t="s">
        <v>3515</v>
      </c>
      <c r="B2207" t="s">
        <v>3516</v>
      </c>
      <c r="C2207" t="s">
        <v>85</v>
      </c>
      <c r="D2207" t="s">
        <v>1594</v>
      </c>
      <c r="E2207" t="s">
        <v>3517</v>
      </c>
      <c r="F2207" t="s">
        <v>3516</v>
      </c>
      <c r="H2207">
        <v>417.15981925101897</v>
      </c>
      <c r="I2207">
        <v>270.48420377350902</v>
      </c>
      <c r="J2207">
        <v>0</v>
      </c>
      <c r="K2207">
        <v>0</v>
      </c>
      <c r="L2207" t="s">
        <v>75</v>
      </c>
      <c r="M2207" t="s">
        <v>3576</v>
      </c>
      <c r="N2207" t="s">
        <v>3579</v>
      </c>
      <c r="O2207" t="s">
        <v>3577</v>
      </c>
      <c r="P2207" t="s">
        <v>993</v>
      </c>
      <c r="Q2207" t="s">
        <v>994</v>
      </c>
      <c r="R2207">
        <v>1</v>
      </c>
      <c r="S2207" t="s">
        <v>3431</v>
      </c>
      <c r="T2207">
        <v>1220424.1100000001</v>
      </c>
      <c r="U2207">
        <v>1137377.29</v>
      </c>
      <c r="Z2207" t="s">
        <v>115</v>
      </c>
      <c r="AW2207" t="s">
        <v>316</v>
      </c>
      <c r="BN2207" t="s">
        <v>101</v>
      </c>
      <c r="BP2207">
        <v>1.89381553490992E-3</v>
      </c>
      <c r="BQ2207">
        <v>0.99803255085196296</v>
      </c>
      <c r="BR2207">
        <v>1.89381553490992E-3</v>
      </c>
      <c r="BS2207" s="86" t="str">
        <f t="shared" si="34"/>
        <v/>
      </c>
    </row>
    <row r="2208" spans="1:71" hidden="1" x14ac:dyDescent="0.25">
      <c r="A2208" t="s">
        <v>3518</v>
      </c>
      <c r="B2208" t="s">
        <v>3519</v>
      </c>
      <c r="C2208" t="s">
        <v>85</v>
      </c>
      <c r="D2208" t="s">
        <v>1603</v>
      </c>
      <c r="E2208" t="s">
        <v>3520</v>
      </c>
      <c r="F2208" t="s">
        <v>3519</v>
      </c>
      <c r="H2208">
        <v>3639.7537336946398</v>
      </c>
      <c r="I2208">
        <v>2148.0129250832001</v>
      </c>
      <c r="J2208">
        <v>0</v>
      </c>
      <c r="K2208">
        <v>0</v>
      </c>
      <c r="L2208" t="s">
        <v>75</v>
      </c>
      <c r="M2208" t="s">
        <v>3576</v>
      </c>
      <c r="N2208" t="s">
        <v>3579</v>
      </c>
      <c r="O2208" t="s">
        <v>3577</v>
      </c>
      <c r="P2208" t="s">
        <v>993</v>
      </c>
      <c r="Q2208" t="s">
        <v>994</v>
      </c>
      <c r="R2208">
        <v>1</v>
      </c>
      <c r="S2208" t="s">
        <v>3431</v>
      </c>
      <c r="T2208">
        <v>1220424.1100000001</v>
      </c>
      <c r="U2208">
        <v>1137377.29</v>
      </c>
      <c r="Z2208" t="s">
        <v>115</v>
      </c>
      <c r="AW2208" t="s">
        <v>316</v>
      </c>
      <c r="BN2208" t="s">
        <v>101</v>
      </c>
      <c r="BP2208">
        <v>1.89381553490992E-3</v>
      </c>
      <c r="BQ2208">
        <v>0.99803255085196296</v>
      </c>
      <c r="BR2208">
        <v>1.89381553490992E-3</v>
      </c>
      <c r="BS2208" s="86" t="str">
        <f t="shared" si="34"/>
        <v/>
      </c>
    </row>
    <row r="2209" spans="1:71" hidden="1" x14ac:dyDescent="0.25">
      <c r="A2209" t="s">
        <v>3521</v>
      </c>
      <c r="B2209" t="s">
        <v>3522</v>
      </c>
      <c r="C2209" t="s">
        <v>85</v>
      </c>
      <c r="D2209" t="s">
        <v>1603</v>
      </c>
      <c r="E2209" t="s">
        <v>3523</v>
      </c>
      <c r="F2209" t="s">
        <v>3522</v>
      </c>
      <c r="H2209">
        <v>4284.9049487059901</v>
      </c>
      <c r="I2209">
        <v>1961.7022881728401</v>
      </c>
      <c r="J2209">
        <v>0</v>
      </c>
      <c r="K2209">
        <v>0</v>
      </c>
      <c r="L2209" t="s">
        <v>75</v>
      </c>
      <c r="M2209" t="s">
        <v>3576</v>
      </c>
      <c r="N2209" t="s">
        <v>3579</v>
      </c>
      <c r="O2209" t="s">
        <v>3577</v>
      </c>
      <c r="P2209" t="s">
        <v>993</v>
      </c>
      <c r="Q2209" t="s">
        <v>994</v>
      </c>
      <c r="R2209">
        <v>1</v>
      </c>
      <c r="S2209" t="s">
        <v>3431</v>
      </c>
      <c r="T2209">
        <v>1220424.1100000001</v>
      </c>
      <c r="U2209">
        <v>1137377.29</v>
      </c>
      <c r="Z2209" t="s">
        <v>115</v>
      </c>
      <c r="AW2209" t="s">
        <v>316</v>
      </c>
      <c r="BN2209" t="s">
        <v>101</v>
      </c>
      <c r="BP2209">
        <v>1.89381553490992E-3</v>
      </c>
      <c r="BQ2209">
        <v>0.99803255085196296</v>
      </c>
      <c r="BR2209">
        <v>1.89381553490992E-3</v>
      </c>
      <c r="BS2209" s="86" t="str">
        <f t="shared" si="34"/>
        <v/>
      </c>
    </row>
    <row r="2210" spans="1:71" hidden="1" x14ac:dyDescent="0.25">
      <c r="A2210" t="s">
        <v>3524</v>
      </c>
      <c r="B2210" t="s">
        <v>3525</v>
      </c>
      <c r="C2210" t="s">
        <v>85</v>
      </c>
      <c r="D2210" t="s">
        <v>1603</v>
      </c>
      <c r="E2210" t="s">
        <v>3526</v>
      </c>
      <c r="F2210" t="s">
        <v>3525</v>
      </c>
      <c r="H2210">
        <v>304.14276001759902</v>
      </c>
      <c r="I2210">
        <v>259.82391612750098</v>
      </c>
      <c r="J2210">
        <v>0</v>
      </c>
      <c r="K2210">
        <v>0</v>
      </c>
      <c r="L2210" t="s">
        <v>75</v>
      </c>
      <c r="M2210" t="s">
        <v>3576</v>
      </c>
      <c r="N2210" t="s">
        <v>3579</v>
      </c>
      <c r="O2210" t="s">
        <v>3577</v>
      </c>
      <c r="P2210" t="s">
        <v>993</v>
      </c>
      <c r="Q2210" t="s">
        <v>994</v>
      </c>
      <c r="R2210">
        <v>1</v>
      </c>
      <c r="S2210" t="s">
        <v>3431</v>
      </c>
      <c r="T2210">
        <v>1220424.1100000001</v>
      </c>
      <c r="U2210">
        <v>1137377.29</v>
      </c>
      <c r="Z2210" t="s">
        <v>115</v>
      </c>
      <c r="AW2210" t="s">
        <v>316</v>
      </c>
      <c r="BN2210" t="s">
        <v>101</v>
      </c>
      <c r="BP2210">
        <v>1.89381553490992E-3</v>
      </c>
      <c r="BQ2210">
        <v>0.99803255085196296</v>
      </c>
      <c r="BR2210">
        <v>1.89381553490992E-3</v>
      </c>
      <c r="BS2210" s="86" t="str">
        <f t="shared" si="34"/>
        <v/>
      </c>
    </row>
    <row r="2211" spans="1:71" hidden="1" x14ac:dyDescent="0.25">
      <c r="A2211" t="s">
        <v>3527</v>
      </c>
      <c r="B2211" t="s">
        <v>3528</v>
      </c>
      <c r="C2211" t="s">
        <v>85</v>
      </c>
      <c r="D2211" t="s">
        <v>1603</v>
      </c>
      <c r="E2211" t="s">
        <v>3529</v>
      </c>
      <c r="F2211" t="s">
        <v>3528</v>
      </c>
      <c r="H2211">
        <v>5745.1467189278001</v>
      </c>
      <c r="I2211">
        <v>3792.3832211415802</v>
      </c>
      <c r="J2211">
        <v>0</v>
      </c>
      <c r="K2211">
        <v>0</v>
      </c>
      <c r="L2211" t="s">
        <v>75</v>
      </c>
      <c r="M2211" t="s">
        <v>3576</v>
      </c>
      <c r="N2211" t="s">
        <v>3579</v>
      </c>
      <c r="O2211" t="s">
        <v>3577</v>
      </c>
      <c r="P2211" t="s">
        <v>993</v>
      </c>
      <c r="Q2211" t="s">
        <v>994</v>
      </c>
      <c r="R2211">
        <v>1</v>
      </c>
      <c r="S2211" t="s">
        <v>3431</v>
      </c>
      <c r="T2211">
        <v>1220424.1100000001</v>
      </c>
      <c r="U2211">
        <v>1137377.29</v>
      </c>
      <c r="Z2211" t="s">
        <v>89</v>
      </c>
      <c r="AW2211" t="s">
        <v>316</v>
      </c>
      <c r="BN2211" t="s">
        <v>101</v>
      </c>
      <c r="BP2211">
        <v>1.89381553490992E-3</v>
      </c>
      <c r="BQ2211">
        <v>0.99803255085196296</v>
      </c>
      <c r="BR2211">
        <v>1.89381553490992E-3</v>
      </c>
      <c r="BS2211" s="86" t="str">
        <f t="shared" si="34"/>
        <v/>
      </c>
    </row>
    <row r="2212" spans="1:71" hidden="1" x14ac:dyDescent="0.25">
      <c r="A2212" t="s">
        <v>3530</v>
      </c>
      <c r="B2212" t="s">
        <v>3531</v>
      </c>
      <c r="C2212" t="s">
        <v>85</v>
      </c>
      <c r="D2212" t="s">
        <v>1603</v>
      </c>
      <c r="E2212" t="s">
        <v>3532</v>
      </c>
      <c r="F2212" t="s">
        <v>3531</v>
      </c>
      <c r="H2212">
        <v>3735.2179068282899</v>
      </c>
      <c r="I2212">
        <v>3445.18104244091</v>
      </c>
      <c r="J2212">
        <v>0</v>
      </c>
      <c r="K2212">
        <v>0</v>
      </c>
      <c r="L2212" t="s">
        <v>75</v>
      </c>
      <c r="M2212" t="s">
        <v>3576</v>
      </c>
      <c r="N2212" t="s">
        <v>3579</v>
      </c>
      <c r="O2212" t="s">
        <v>3577</v>
      </c>
      <c r="P2212" t="s">
        <v>993</v>
      </c>
      <c r="Q2212" t="s">
        <v>994</v>
      </c>
      <c r="R2212">
        <v>1</v>
      </c>
      <c r="S2212" t="s">
        <v>3431</v>
      </c>
      <c r="T2212">
        <v>1220424.1100000001</v>
      </c>
      <c r="U2212">
        <v>1137377.29</v>
      </c>
      <c r="Z2212" t="s">
        <v>115</v>
      </c>
      <c r="AW2212" t="s">
        <v>316</v>
      </c>
      <c r="BN2212" t="s">
        <v>101</v>
      </c>
      <c r="BP2212">
        <v>1.89381553490992E-3</v>
      </c>
      <c r="BQ2212">
        <v>0.99803255085196296</v>
      </c>
      <c r="BR2212">
        <v>1.89381553490992E-3</v>
      </c>
      <c r="BS2212" s="86" t="str">
        <f t="shared" si="34"/>
        <v/>
      </c>
    </row>
    <row r="2213" spans="1:71" hidden="1" x14ac:dyDescent="0.25">
      <c r="A2213" t="s">
        <v>3533</v>
      </c>
      <c r="B2213" t="s">
        <v>3534</v>
      </c>
      <c r="C2213" t="s">
        <v>85</v>
      </c>
      <c r="D2213" t="s">
        <v>1603</v>
      </c>
      <c r="E2213" t="s">
        <v>3535</v>
      </c>
      <c r="F2213" t="s">
        <v>3534</v>
      </c>
      <c r="H2213">
        <v>6569.09241469271</v>
      </c>
      <c r="I2213">
        <v>5275.5101991740403</v>
      </c>
      <c r="J2213">
        <v>0</v>
      </c>
      <c r="K2213">
        <v>0</v>
      </c>
      <c r="L2213" t="s">
        <v>75</v>
      </c>
      <c r="M2213" t="s">
        <v>3576</v>
      </c>
      <c r="N2213" t="s">
        <v>3579</v>
      </c>
      <c r="O2213" t="s">
        <v>3577</v>
      </c>
      <c r="P2213" t="s">
        <v>993</v>
      </c>
      <c r="Q2213" t="s">
        <v>994</v>
      </c>
      <c r="R2213">
        <v>1</v>
      </c>
      <c r="S2213" t="s">
        <v>3431</v>
      </c>
      <c r="T2213">
        <v>1220424.1100000001</v>
      </c>
      <c r="U2213">
        <v>1137377.29</v>
      </c>
      <c r="Z2213" t="s">
        <v>115</v>
      </c>
      <c r="AW2213" t="s">
        <v>316</v>
      </c>
      <c r="BN2213" t="s">
        <v>101</v>
      </c>
      <c r="BP2213">
        <v>1.89381553490992E-3</v>
      </c>
      <c r="BQ2213">
        <v>0.99803255085196296</v>
      </c>
      <c r="BR2213">
        <v>1.89381553490992E-3</v>
      </c>
      <c r="BS2213" s="86" t="str">
        <f t="shared" si="34"/>
        <v/>
      </c>
    </row>
    <row r="2214" spans="1:71" hidden="1" x14ac:dyDescent="0.25">
      <c r="A2214" t="s">
        <v>2797</v>
      </c>
      <c r="B2214" t="s">
        <v>2798</v>
      </c>
      <c r="C2214" t="s">
        <v>85</v>
      </c>
      <c r="D2214" t="s">
        <v>86</v>
      </c>
      <c r="E2214" t="s">
        <v>3158</v>
      </c>
      <c r="F2214" t="s">
        <v>2798</v>
      </c>
      <c r="H2214">
        <v>9.4108617850064498</v>
      </c>
      <c r="I2214">
        <v>9.4108617850064498</v>
      </c>
      <c r="J2214">
        <v>0</v>
      </c>
      <c r="K2214">
        <v>0</v>
      </c>
      <c r="L2214" t="s">
        <v>75</v>
      </c>
      <c r="M2214" t="s">
        <v>3576</v>
      </c>
      <c r="N2214" t="s">
        <v>3579</v>
      </c>
      <c r="O2214" t="s">
        <v>3577</v>
      </c>
      <c r="P2214" t="s">
        <v>993</v>
      </c>
      <c r="Q2214" t="s">
        <v>994</v>
      </c>
      <c r="R2214">
        <v>1</v>
      </c>
      <c r="S2214" t="s">
        <v>3431</v>
      </c>
      <c r="T2214">
        <v>1220424.1100000001</v>
      </c>
      <c r="U2214">
        <v>1137377.29</v>
      </c>
      <c r="Z2214" t="s">
        <v>115</v>
      </c>
      <c r="AW2214" t="s">
        <v>316</v>
      </c>
      <c r="BN2214" t="s">
        <v>101</v>
      </c>
      <c r="BP2214">
        <v>1.89381553490992E-3</v>
      </c>
      <c r="BQ2214">
        <v>0.99803255085196296</v>
      </c>
      <c r="BR2214">
        <v>1.89381553490992E-3</v>
      </c>
      <c r="BS2214" s="86" t="str">
        <f t="shared" si="34"/>
        <v/>
      </c>
    </row>
    <row r="2215" spans="1:71" hidden="1" x14ac:dyDescent="0.25">
      <c r="A2215" t="s">
        <v>3108</v>
      </c>
      <c r="B2215" t="s">
        <v>3109</v>
      </c>
      <c r="C2215" t="s">
        <v>85</v>
      </c>
      <c r="D2215" t="s">
        <v>1603</v>
      </c>
      <c r="E2215" t="s">
        <v>3110</v>
      </c>
      <c r="F2215" t="s">
        <v>3109</v>
      </c>
      <c r="H2215">
        <v>128.71385460374501</v>
      </c>
      <c r="I2215">
        <v>128.71385460374501</v>
      </c>
      <c r="J2215">
        <v>0</v>
      </c>
      <c r="K2215">
        <v>0</v>
      </c>
      <c r="L2215" t="s">
        <v>75</v>
      </c>
      <c r="M2215" t="s">
        <v>3576</v>
      </c>
      <c r="N2215" t="s">
        <v>3579</v>
      </c>
      <c r="O2215" t="s">
        <v>3577</v>
      </c>
      <c r="P2215" t="s">
        <v>993</v>
      </c>
      <c r="Q2215" t="s">
        <v>994</v>
      </c>
      <c r="R2215">
        <v>1</v>
      </c>
      <c r="S2215" t="s">
        <v>3431</v>
      </c>
      <c r="T2215">
        <v>1220424.1100000001</v>
      </c>
      <c r="U2215">
        <v>1137377.29</v>
      </c>
      <c r="Z2215" t="s">
        <v>115</v>
      </c>
      <c r="AW2215" t="s">
        <v>316</v>
      </c>
      <c r="BN2215" t="s">
        <v>101</v>
      </c>
      <c r="BP2215">
        <v>1.89381553490992E-3</v>
      </c>
      <c r="BQ2215">
        <v>0.99803255085196296</v>
      </c>
      <c r="BR2215">
        <v>1.89381553490992E-3</v>
      </c>
      <c r="BS2215" s="86" t="str">
        <f t="shared" si="34"/>
        <v/>
      </c>
    </row>
    <row r="2216" spans="1:71" hidden="1" x14ac:dyDescent="0.25">
      <c r="A2216" t="s">
        <v>2389</v>
      </c>
      <c r="B2216" t="s">
        <v>2390</v>
      </c>
      <c r="C2216" t="s">
        <v>85</v>
      </c>
      <c r="D2216" t="s">
        <v>1603</v>
      </c>
      <c r="E2216" t="s">
        <v>2391</v>
      </c>
      <c r="F2216" t="s">
        <v>2390</v>
      </c>
      <c r="H2216">
        <v>93.3839493356312</v>
      </c>
      <c r="I2216">
        <v>93.3839493356312</v>
      </c>
      <c r="J2216">
        <v>0</v>
      </c>
      <c r="K2216">
        <v>0</v>
      </c>
      <c r="L2216" t="s">
        <v>75</v>
      </c>
      <c r="M2216" t="s">
        <v>3576</v>
      </c>
      <c r="N2216" t="s">
        <v>3579</v>
      </c>
      <c r="O2216" t="s">
        <v>3577</v>
      </c>
      <c r="P2216" t="s">
        <v>993</v>
      </c>
      <c r="Q2216" t="s">
        <v>994</v>
      </c>
      <c r="R2216">
        <v>1</v>
      </c>
      <c r="S2216" t="s">
        <v>3431</v>
      </c>
      <c r="T2216">
        <v>1220424.1100000001</v>
      </c>
      <c r="U2216">
        <v>1137377.29</v>
      </c>
      <c r="Z2216" t="s">
        <v>115</v>
      </c>
      <c r="AW2216" t="s">
        <v>316</v>
      </c>
      <c r="BN2216" t="s">
        <v>101</v>
      </c>
      <c r="BP2216">
        <v>1.89381553490992E-3</v>
      </c>
      <c r="BQ2216">
        <v>0.99803255085196296</v>
      </c>
      <c r="BR2216">
        <v>1.89381553490992E-3</v>
      </c>
      <c r="BS2216" s="86" t="str">
        <f t="shared" si="34"/>
        <v/>
      </c>
    </row>
    <row r="2217" spans="1:71" hidden="1" x14ac:dyDescent="0.25">
      <c r="A2217" t="s">
        <v>2428</v>
      </c>
      <c r="B2217" t="s">
        <v>2429</v>
      </c>
      <c r="C2217" t="s">
        <v>85</v>
      </c>
      <c r="D2217" t="s">
        <v>86</v>
      </c>
      <c r="E2217" t="s">
        <v>2430</v>
      </c>
      <c r="F2217" t="s">
        <v>2429</v>
      </c>
      <c r="H2217">
        <v>171.80694532702799</v>
      </c>
      <c r="I2217">
        <v>232.25753720135199</v>
      </c>
      <c r="J2217">
        <v>0</v>
      </c>
      <c r="K2217">
        <v>0</v>
      </c>
      <c r="L2217" t="s">
        <v>75</v>
      </c>
      <c r="M2217" t="s">
        <v>3576</v>
      </c>
      <c r="N2217" t="s">
        <v>3579</v>
      </c>
      <c r="O2217" t="s">
        <v>3577</v>
      </c>
      <c r="P2217" t="s">
        <v>993</v>
      </c>
      <c r="Q2217" t="s">
        <v>994</v>
      </c>
      <c r="R2217">
        <v>1</v>
      </c>
      <c r="S2217" t="s">
        <v>3431</v>
      </c>
      <c r="T2217">
        <v>1220424.1100000001</v>
      </c>
      <c r="U2217">
        <v>1137377.29</v>
      </c>
      <c r="Z2217" t="s">
        <v>115</v>
      </c>
      <c r="AW2217" t="s">
        <v>316</v>
      </c>
      <c r="BN2217" t="s">
        <v>101</v>
      </c>
      <c r="BP2217">
        <v>1.89381553490992E-3</v>
      </c>
      <c r="BQ2217">
        <v>0.99803255085196296</v>
      </c>
      <c r="BR2217">
        <v>1.89381553490992E-3</v>
      </c>
      <c r="BS2217" s="86" t="str">
        <f t="shared" si="34"/>
        <v/>
      </c>
    </row>
    <row r="2218" spans="1:71" hidden="1" x14ac:dyDescent="0.25">
      <c r="A2218" t="s">
        <v>2495</v>
      </c>
      <c r="B2218" t="s">
        <v>2496</v>
      </c>
      <c r="C2218" t="s">
        <v>85</v>
      </c>
      <c r="D2218" t="s">
        <v>1594</v>
      </c>
      <c r="E2218" t="s">
        <v>2497</v>
      </c>
      <c r="F2218" t="s">
        <v>2496</v>
      </c>
      <c r="H2218">
        <v>36.202329270580798</v>
      </c>
      <c r="I2218">
        <v>16.0587982098221</v>
      </c>
      <c r="J2218">
        <v>0</v>
      </c>
      <c r="K2218">
        <v>0</v>
      </c>
      <c r="L2218" t="s">
        <v>75</v>
      </c>
      <c r="M2218" t="s">
        <v>3576</v>
      </c>
      <c r="N2218" t="s">
        <v>3579</v>
      </c>
      <c r="O2218" t="s">
        <v>3577</v>
      </c>
      <c r="P2218" t="s">
        <v>993</v>
      </c>
      <c r="Q2218" t="s">
        <v>994</v>
      </c>
      <c r="R2218">
        <v>1</v>
      </c>
      <c r="S2218" t="s">
        <v>3431</v>
      </c>
      <c r="T2218">
        <v>1220424.1100000001</v>
      </c>
      <c r="U2218">
        <v>1137377.29</v>
      </c>
      <c r="Z2218" t="s">
        <v>115</v>
      </c>
      <c r="AW2218" t="s">
        <v>316</v>
      </c>
      <c r="BN2218" t="s">
        <v>101</v>
      </c>
      <c r="BP2218">
        <v>1.89381553490992E-3</v>
      </c>
      <c r="BQ2218">
        <v>0.99803255085196296</v>
      </c>
      <c r="BR2218">
        <v>1.89381553490992E-3</v>
      </c>
      <c r="BS2218" s="86" t="str">
        <f t="shared" si="34"/>
        <v/>
      </c>
    </row>
    <row r="2219" spans="1:71" hidden="1" x14ac:dyDescent="0.25">
      <c r="A2219" t="s">
        <v>2504</v>
      </c>
      <c r="B2219" t="s">
        <v>2505</v>
      </c>
      <c r="C2219" t="s">
        <v>85</v>
      </c>
      <c r="D2219" t="s">
        <v>1594</v>
      </c>
      <c r="E2219" t="s">
        <v>2506</v>
      </c>
      <c r="F2219" t="s">
        <v>2505</v>
      </c>
      <c r="H2219">
        <v>27.285336700768099</v>
      </c>
      <c r="I2219">
        <v>18.582136966691401</v>
      </c>
      <c r="J2219">
        <v>0</v>
      </c>
      <c r="K2219">
        <v>0</v>
      </c>
      <c r="L2219" t="s">
        <v>75</v>
      </c>
      <c r="M2219" t="s">
        <v>3576</v>
      </c>
      <c r="N2219" t="s">
        <v>3579</v>
      </c>
      <c r="O2219" t="s">
        <v>3577</v>
      </c>
      <c r="P2219" t="s">
        <v>993</v>
      </c>
      <c r="Q2219" t="s">
        <v>994</v>
      </c>
      <c r="R2219">
        <v>1</v>
      </c>
      <c r="S2219" t="s">
        <v>3431</v>
      </c>
      <c r="T2219">
        <v>1220424.1100000001</v>
      </c>
      <c r="U2219">
        <v>1137377.29</v>
      </c>
      <c r="Z2219" t="s">
        <v>115</v>
      </c>
      <c r="AW2219" t="s">
        <v>316</v>
      </c>
      <c r="BN2219" t="s">
        <v>101</v>
      </c>
      <c r="BP2219">
        <v>1.89381553490992E-3</v>
      </c>
      <c r="BQ2219">
        <v>0.99803255085196296</v>
      </c>
      <c r="BR2219">
        <v>1.89381553490992E-3</v>
      </c>
      <c r="BS2219" s="86" t="str">
        <f t="shared" si="34"/>
        <v/>
      </c>
    </row>
    <row r="2220" spans="1:71" hidden="1" x14ac:dyDescent="0.25">
      <c r="A2220" t="s">
        <v>2857</v>
      </c>
      <c r="B2220" t="s">
        <v>2858</v>
      </c>
      <c r="C2220" t="s">
        <v>85</v>
      </c>
      <c r="D2220" t="s">
        <v>1594</v>
      </c>
      <c r="E2220" t="s">
        <v>3398</v>
      </c>
      <c r="F2220" t="s">
        <v>2858</v>
      </c>
      <c r="H2220">
        <v>16.010771047856799</v>
      </c>
      <c r="I2220">
        <v>10.472345392323501</v>
      </c>
      <c r="J2220">
        <v>0</v>
      </c>
      <c r="K2220">
        <v>0</v>
      </c>
      <c r="L2220" t="s">
        <v>75</v>
      </c>
      <c r="M2220" t="s">
        <v>3576</v>
      </c>
      <c r="N2220" t="s">
        <v>3579</v>
      </c>
      <c r="O2220" t="s">
        <v>3577</v>
      </c>
      <c r="P2220" t="s">
        <v>993</v>
      </c>
      <c r="Q2220" t="s">
        <v>994</v>
      </c>
      <c r="R2220">
        <v>1</v>
      </c>
      <c r="S2220" t="s">
        <v>3431</v>
      </c>
      <c r="T2220">
        <v>1220424.1100000001</v>
      </c>
      <c r="U2220">
        <v>1137377.29</v>
      </c>
      <c r="Z2220" t="s">
        <v>115</v>
      </c>
      <c r="AW2220" t="s">
        <v>316</v>
      </c>
      <c r="BN2220" t="s">
        <v>101</v>
      </c>
      <c r="BP2220">
        <v>1.89381553490992E-3</v>
      </c>
      <c r="BQ2220">
        <v>0.99803255085196296</v>
      </c>
      <c r="BR2220">
        <v>1.89381553490992E-3</v>
      </c>
      <c r="BS2220" s="86" t="str">
        <f t="shared" si="34"/>
        <v/>
      </c>
    </row>
    <row r="2221" spans="1:71" hidden="1" x14ac:dyDescent="0.25">
      <c r="A2221" t="s">
        <v>2860</v>
      </c>
      <c r="B2221" t="s">
        <v>2861</v>
      </c>
      <c r="C2221" t="s">
        <v>85</v>
      </c>
      <c r="D2221" t="s">
        <v>1594</v>
      </c>
      <c r="E2221" t="s">
        <v>3399</v>
      </c>
      <c r="F2221" t="s">
        <v>2861</v>
      </c>
      <c r="H2221">
        <v>7.8482367108415803</v>
      </c>
      <c r="I2221">
        <v>8.18946439392165</v>
      </c>
      <c r="J2221">
        <v>0</v>
      </c>
      <c r="K2221">
        <v>0</v>
      </c>
      <c r="L2221" t="s">
        <v>75</v>
      </c>
      <c r="M2221" t="s">
        <v>3576</v>
      </c>
      <c r="N2221" t="s">
        <v>3579</v>
      </c>
      <c r="O2221" t="s">
        <v>3577</v>
      </c>
      <c r="P2221" t="s">
        <v>993</v>
      </c>
      <c r="Q2221" t="s">
        <v>994</v>
      </c>
      <c r="R2221">
        <v>1</v>
      </c>
      <c r="S2221" t="s">
        <v>3431</v>
      </c>
      <c r="T2221">
        <v>1220424.1100000001</v>
      </c>
      <c r="U2221">
        <v>1137377.29</v>
      </c>
      <c r="Z2221" t="s">
        <v>115</v>
      </c>
      <c r="AW2221" t="s">
        <v>316</v>
      </c>
      <c r="BN2221" t="s">
        <v>101</v>
      </c>
      <c r="BP2221">
        <v>1.89381553490992E-3</v>
      </c>
      <c r="BQ2221">
        <v>0.99803255085196296</v>
      </c>
      <c r="BR2221">
        <v>1.89381553490992E-3</v>
      </c>
      <c r="BS2221" s="86" t="str">
        <f t="shared" si="34"/>
        <v/>
      </c>
    </row>
    <row r="2222" spans="1:71" hidden="1" x14ac:dyDescent="0.25">
      <c r="A2222" t="s">
        <v>2870</v>
      </c>
      <c r="B2222" t="s">
        <v>2864</v>
      </c>
      <c r="C2222" t="s">
        <v>85</v>
      </c>
      <c r="D2222" t="s">
        <v>1594</v>
      </c>
      <c r="E2222" t="s">
        <v>3214</v>
      </c>
      <c r="F2222" t="s">
        <v>2864</v>
      </c>
      <c r="H2222">
        <v>2.6595230319846901</v>
      </c>
      <c r="I2222">
        <v>5.5829681969144298</v>
      </c>
      <c r="J2222">
        <v>0</v>
      </c>
      <c r="K2222">
        <v>0</v>
      </c>
      <c r="L2222" t="s">
        <v>75</v>
      </c>
      <c r="M2222" t="s">
        <v>3576</v>
      </c>
      <c r="N2222" t="s">
        <v>3579</v>
      </c>
      <c r="O2222" t="s">
        <v>3577</v>
      </c>
      <c r="P2222" t="s">
        <v>993</v>
      </c>
      <c r="Q2222" t="s">
        <v>994</v>
      </c>
      <c r="R2222">
        <v>1</v>
      </c>
      <c r="S2222" t="s">
        <v>3431</v>
      </c>
      <c r="T2222">
        <v>1220424.1100000001</v>
      </c>
      <c r="U2222">
        <v>1137377.29</v>
      </c>
      <c r="Z2222" t="s">
        <v>115</v>
      </c>
      <c r="AW2222" t="s">
        <v>316</v>
      </c>
      <c r="BN2222" t="s">
        <v>101</v>
      </c>
      <c r="BP2222">
        <v>1.89381553490992E-3</v>
      </c>
      <c r="BQ2222">
        <v>0.99803255085196296</v>
      </c>
      <c r="BR2222">
        <v>1.89381553490992E-3</v>
      </c>
      <c r="BS2222" s="86" t="str">
        <f t="shared" si="34"/>
        <v/>
      </c>
    </row>
    <row r="2223" spans="1:71" hidden="1" x14ac:dyDescent="0.25">
      <c r="A2223" t="s">
        <v>2516</v>
      </c>
      <c r="B2223" t="s">
        <v>2517</v>
      </c>
      <c r="C2223" t="s">
        <v>85</v>
      </c>
      <c r="D2223" t="s">
        <v>1594</v>
      </c>
      <c r="E2223" t="s">
        <v>2518</v>
      </c>
      <c r="F2223" t="s">
        <v>2517</v>
      </c>
      <c r="H2223">
        <v>16.396654901250098</v>
      </c>
      <c r="I2223">
        <v>13.0612669811667</v>
      </c>
      <c r="J2223">
        <v>0</v>
      </c>
      <c r="K2223">
        <v>0</v>
      </c>
      <c r="L2223" t="s">
        <v>75</v>
      </c>
      <c r="M2223" t="s">
        <v>3576</v>
      </c>
      <c r="N2223" t="s">
        <v>3579</v>
      </c>
      <c r="O2223" t="s">
        <v>3577</v>
      </c>
      <c r="P2223" t="s">
        <v>993</v>
      </c>
      <c r="Q2223" t="s">
        <v>994</v>
      </c>
      <c r="R2223">
        <v>1</v>
      </c>
      <c r="S2223" t="s">
        <v>3431</v>
      </c>
      <c r="T2223">
        <v>1220424.1100000001</v>
      </c>
      <c r="U2223">
        <v>1137377.29</v>
      </c>
      <c r="Z2223" t="s">
        <v>115</v>
      </c>
      <c r="AW2223" t="s">
        <v>316</v>
      </c>
      <c r="BN2223" t="s">
        <v>101</v>
      </c>
      <c r="BP2223">
        <v>1.89381553490992E-3</v>
      </c>
      <c r="BQ2223">
        <v>0.99803255085196296</v>
      </c>
      <c r="BR2223">
        <v>1.89381553490992E-3</v>
      </c>
      <c r="BS2223" s="86" t="str">
        <f t="shared" si="34"/>
        <v/>
      </c>
    </row>
    <row r="2224" spans="1:71" hidden="1" x14ac:dyDescent="0.25">
      <c r="A2224" t="s">
        <v>2519</v>
      </c>
      <c r="B2224" t="s">
        <v>2520</v>
      </c>
      <c r="C2224" t="s">
        <v>85</v>
      </c>
      <c r="D2224" t="s">
        <v>1594</v>
      </c>
      <c r="E2224" t="s">
        <v>2521</v>
      </c>
      <c r="F2224" t="s">
        <v>2520</v>
      </c>
      <c r="H2224">
        <v>37.721112515112502</v>
      </c>
      <c r="I2224">
        <v>19.9396050039595</v>
      </c>
      <c r="J2224">
        <v>0</v>
      </c>
      <c r="K2224">
        <v>0</v>
      </c>
      <c r="L2224" t="s">
        <v>75</v>
      </c>
      <c r="M2224" t="s">
        <v>3576</v>
      </c>
      <c r="N2224" t="s">
        <v>3579</v>
      </c>
      <c r="O2224" t="s">
        <v>3577</v>
      </c>
      <c r="P2224" t="s">
        <v>993</v>
      </c>
      <c r="Q2224" t="s">
        <v>994</v>
      </c>
      <c r="R2224">
        <v>1</v>
      </c>
      <c r="S2224" t="s">
        <v>3431</v>
      </c>
      <c r="T2224">
        <v>1220424.1100000001</v>
      </c>
      <c r="U2224">
        <v>1137377.29</v>
      </c>
      <c r="Z2224" t="s">
        <v>115</v>
      </c>
      <c r="AW2224" t="s">
        <v>316</v>
      </c>
      <c r="BN2224" t="s">
        <v>101</v>
      </c>
      <c r="BP2224">
        <v>1.89381553490992E-3</v>
      </c>
      <c r="BQ2224">
        <v>0.99803255085196296</v>
      </c>
      <c r="BR2224">
        <v>1.89381553490992E-3</v>
      </c>
      <c r="BS2224" s="86" t="str">
        <f t="shared" si="34"/>
        <v/>
      </c>
    </row>
    <row r="2225" spans="1:71" hidden="1" x14ac:dyDescent="0.25">
      <c r="A2225" t="s">
        <v>2522</v>
      </c>
      <c r="B2225" t="s">
        <v>2523</v>
      </c>
      <c r="C2225" t="s">
        <v>85</v>
      </c>
      <c r="D2225" t="s">
        <v>1594</v>
      </c>
      <c r="E2225" t="s">
        <v>2524</v>
      </c>
      <c r="F2225" t="s">
        <v>2523</v>
      </c>
      <c r="H2225">
        <v>5.9503305343762598</v>
      </c>
      <c r="I2225">
        <v>7.0037843638252504</v>
      </c>
      <c r="J2225">
        <v>0</v>
      </c>
      <c r="K2225">
        <v>0</v>
      </c>
      <c r="L2225" t="s">
        <v>75</v>
      </c>
      <c r="M2225" t="s">
        <v>3576</v>
      </c>
      <c r="N2225" t="s">
        <v>3579</v>
      </c>
      <c r="O2225" t="s">
        <v>3577</v>
      </c>
      <c r="P2225" t="s">
        <v>993</v>
      </c>
      <c r="Q2225" t="s">
        <v>994</v>
      </c>
      <c r="R2225">
        <v>1</v>
      </c>
      <c r="S2225" t="s">
        <v>3431</v>
      </c>
      <c r="T2225">
        <v>1220424.1100000001</v>
      </c>
      <c r="U2225">
        <v>1137377.29</v>
      </c>
      <c r="Z2225" t="s">
        <v>115</v>
      </c>
      <c r="AW2225" t="s">
        <v>316</v>
      </c>
      <c r="BN2225" t="s">
        <v>101</v>
      </c>
      <c r="BP2225">
        <v>1.89381553490992E-3</v>
      </c>
      <c r="BQ2225">
        <v>0.99803255085196296</v>
      </c>
      <c r="BR2225">
        <v>1.89381553490992E-3</v>
      </c>
      <c r="BS2225" s="86" t="str">
        <f t="shared" si="34"/>
        <v/>
      </c>
    </row>
    <row r="2226" spans="1:71" hidden="1" x14ac:dyDescent="0.25">
      <c r="A2226" t="s">
        <v>2395</v>
      </c>
      <c r="B2226" t="s">
        <v>2396</v>
      </c>
      <c r="C2226" t="s">
        <v>85</v>
      </c>
      <c r="D2226" t="s">
        <v>1594</v>
      </c>
      <c r="E2226" t="s">
        <v>2397</v>
      </c>
      <c r="F2226" t="s">
        <v>2396</v>
      </c>
      <c r="H2226">
        <v>6.1455829160254698</v>
      </c>
      <c r="I2226">
        <v>5.9318847710662403</v>
      </c>
      <c r="J2226">
        <v>0</v>
      </c>
      <c r="K2226">
        <v>0</v>
      </c>
      <c r="L2226" t="s">
        <v>75</v>
      </c>
      <c r="M2226" t="s">
        <v>3576</v>
      </c>
      <c r="N2226" t="s">
        <v>3579</v>
      </c>
      <c r="O2226" t="s">
        <v>3577</v>
      </c>
      <c r="P2226" t="s">
        <v>993</v>
      </c>
      <c r="Q2226" t="s">
        <v>994</v>
      </c>
      <c r="R2226">
        <v>1</v>
      </c>
      <c r="S2226" t="s">
        <v>3431</v>
      </c>
      <c r="T2226">
        <v>1220424.1100000001</v>
      </c>
      <c r="U2226">
        <v>1137377.29</v>
      </c>
      <c r="Z2226" t="s">
        <v>115</v>
      </c>
      <c r="AW2226" t="s">
        <v>316</v>
      </c>
      <c r="BN2226" t="s">
        <v>101</v>
      </c>
      <c r="BP2226">
        <v>1.89381553490992E-3</v>
      </c>
      <c r="BQ2226">
        <v>0.99803255085196296</v>
      </c>
      <c r="BR2226">
        <v>1.89381553490992E-3</v>
      </c>
      <c r="BS2226" s="86" t="str">
        <f t="shared" si="34"/>
        <v/>
      </c>
    </row>
    <row r="2227" spans="1:71" hidden="1" x14ac:dyDescent="0.25">
      <c r="A2227" t="s">
        <v>2898</v>
      </c>
      <c r="B2227" t="s">
        <v>2895</v>
      </c>
      <c r="C2227" t="s">
        <v>85</v>
      </c>
      <c r="D2227" t="s">
        <v>1594</v>
      </c>
      <c r="E2227" t="s">
        <v>3407</v>
      </c>
      <c r="F2227" t="s">
        <v>2895</v>
      </c>
      <c r="H2227">
        <v>64.447035045023497</v>
      </c>
      <c r="I2227">
        <v>51.336642488881303</v>
      </c>
      <c r="J2227">
        <v>0</v>
      </c>
      <c r="K2227">
        <v>0</v>
      </c>
      <c r="L2227" t="s">
        <v>75</v>
      </c>
      <c r="M2227" t="s">
        <v>3576</v>
      </c>
      <c r="N2227" t="s">
        <v>3579</v>
      </c>
      <c r="O2227" t="s">
        <v>3577</v>
      </c>
      <c r="P2227" t="s">
        <v>993</v>
      </c>
      <c r="Q2227" t="s">
        <v>994</v>
      </c>
      <c r="R2227">
        <v>1</v>
      </c>
      <c r="S2227" t="s">
        <v>3431</v>
      </c>
      <c r="T2227">
        <v>1220424.1100000001</v>
      </c>
      <c r="U2227">
        <v>1137377.29</v>
      </c>
      <c r="Z2227" t="s">
        <v>115</v>
      </c>
      <c r="AW2227" t="s">
        <v>316</v>
      </c>
      <c r="BN2227" t="s">
        <v>101</v>
      </c>
      <c r="BP2227">
        <v>1.89381553490992E-3</v>
      </c>
      <c r="BQ2227">
        <v>0.99803255085196296</v>
      </c>
      <c r="BR2227">
        <v>1.89381553490992E-3</v>
      </c>
      <c r="BS2227" s="86" t="str">
        <f t="shared" si="34"/>
        <v/>
      </c>
    </row>
    <row r="2228" spans="1:71" hidden="1" x14ac:dyDescent="0.25">
      <c r="A2228" t="s">
        <v>2401</v>
      </c>
      <c r="B2228" t="s">
        <v>2402</v>
      </c>
      <c r="C2228" t="s">
        <v>85</v>
      </c>
      <c r="D2228" t="s">
        <v>1594</v>
      </c>
      <c r="E2228" t="s">
        <v>2403</v>
      </c>
      <c r="F2228" t="s">
        <v>2402</v>
      </c>
      <c r="H2228">
        <v>21.350611206399499</v>
      </c>
      <c r="I2228">
        <v>11.536177330903801</v>
      </c>
      <c r="J2228">
        <v>0</v>
      </c>
      <c r="K2228">
        <v>0</v>
      </c>
      <c r="L2228" t="s">
        <v>75</v>
      </c>
      <c r="M2228" t="s">
        <v>3576</v>
      </c>
      <c r="N2228" t="s">
        <v>3579</v>
      </c>
      <c r="O2228" t="s">
        <v>3577</v>
      </c>
      <c r="P2228" t="s">
        <v>993</v>
      </c>
      <c r="Q2228" t="s">
        <v>994</v>
      </c>
      <c r="R2228">
        <v>1</v>
      </c>
      <c r="S2228" t="s">
        <v>3431</v>
      </c>
      <c r="T2228">
        <v>1220424.1100000001</v>
      </c>
      <c r="U2228">
        <v>1137377.29</v>
      </c>
      <c r="Z2228" t="s">
        <v>115</v>
      </c>
      <c r="AW2228" t="s">
        <v>316</v>
      </c>
      <c r="BN2228" t="s">
        <v>101</v>
      </c>
      <c r="BP2228">
        <v>1.89381553490992E-3</v>
      </c>
      <c r="BQ2228">
        <v>0.99803255085196296</v>
      </c>
      <c r="BR2228">
        <v>1.89381553490992E-3</v>
      </c>
      <c r="BS2228" s="86" t="str">
        <f t="shared" si="34"/>
        <v/>
      </c>
    </row>
    <row r="2229" spans="1:71" hidden="1" x14ac:dyDescent="0.25">
      <c r="A2229" t="s">
        <v>2404</v>
      </c>
      <c r="B2229" t="s">
        <v>2405</v>
      </c>
      <c r="C2229" t="s">
        <v>85</v>
      </c>
      <c r="D2229" t="s">
        <v>1594</v>
      </c>
      <c r="E2229" t="s">
        <v>2406</v>
      </c>
      <c r="F2229" t="s">
        <v>2405</v>
      </c>
      <c r="H2229">
        <v>13.3218559987703</v>
      </c>
      <c r="I2229">
        <v>8.9210074587466508</v>
      </c>
      <c r="J2229">
        <v>0</v>
      </c>
      <c r="K2229">
        <v>0</v>
      </c>
      <c r="L2229" t="s">
        <v>75</v>
      </c>
      <c r="M2229" t="s">
        <v>3576</v>
      </c>
      <c r="N2229" t="s">
        <v>3579</v>
      </c>
      <c r="O2229" t="s">
        <v>3577</v>
      </c>
      <c r="P2229" t="s">
        <v>993</v>
      </c>
      <c r="Q2229" t="s">
        <v>994</v>
      </c>
      <c r="R2229">
        <v>1</v>
      </c>
      <c r="S2229" t="s">
        <v>3431</v>
      </c>
      <c r="T2229">
        <v>1220424.1100000001</v>
      </c>
      <c r="U2229">
        <v>1137377.29</v>
      </c>
      <c r="Z2229" t="s">
        <v>115</v>
      </c>
      <c r="AW2229" t="s">
        <v>316</v>
      </c>
      <c r="BN2229" t="s">
        <v>101</v>
      </c>
      <c r="BP2229">
        <v>1.89381553490992E-3</v>
      </c>
      <c r="BQ2229">
        <v>0.99803255085196296</v>
      </c>
      <c r="BR2229">
        <v>1.89381553490992E-3</v>
      </c>
      <c r="BS2229" s="86" t="str">
        <f t="shared" si="34"/>
        <v/>
      </c>
    </row>
    <row r="2230" spans="1:71" hidden="1" x14ac:dyDescent="0.25">
      <c r="A2230" t="s">
        <v>2407</v>
      </c>
      <c r="B2230" t="s">
        <v>2408</v>
      </c>
      <c r="C2230" t="s">
        <v>85</v>
      </c>
      <c r="D2230" t="s">
        <v>1594</v>
      </c>
      <c r="E2230" t="s">
        <v>2409</v>
      </c>
      <c r="F2230" t="s">
        <v>2408</v>
      </c>
      <c r="H2230">
        <v>39.621499589928497</v>
      </c>
      <c r="I2230">
        <v>17.627634998941499</v>
      </c>
      <c r="J2230">
        <v>0</v>
      </c>
      <c r="K2230">
        <v>0</v>
      </c>
      <c r="L2230" t="s">
        <v>75</v>
      </c>
      <c r="M2230" t="s">
        <v>3576</v>
      </c>
      <c r="N2230" t="s">
        <v>3579</v>
      </c>
      <c r="O2230" t="s">
        <v>3577</v>
      </c>
      <c r="P2230" t="s">
        <v>993</v>
      </c>
      <c r="Q2230" t="s">
        <v>994</v>
      </c>
      <c r="R2230">
        <v>1</v>
      </c>
      <c r="S2230" t="s">
        <v>3431</v>
      </c>
      <c r="T2230">
        <v>1220424.1100000001</v>
      </c>
      <c r="U2230">
        <v>1137377.29</v>
      </c>
      <c r="Z2230" t="s">
        <v>115</v>
      </c>
      <c r="AW2230" t="s">
        <v>316</v>
      </c>
      <c r="BN2230" t="s">
        <v>101</v>
      </c>
      <c r="BP2230">
        <v>1.89381553490992E-3</v>
      </c>
      <c r="BQ2230">
        <v>0.99803255085196296</v>
      </c>
      <c r="BR2230">
        <v>1.89381553490992E-3</v>
      </c>
      <c r="BS2230" s="86" t="str">
        <f t="shared" si="34"/>
        <v/>
      </c>
    </row>
    <row r="2231" spans="1:71" hidden="1" x14ac:dyDescent="0.25">
      <c r="A2231" t="s">
        <v>2525</v>
      </c>
      <c r="B2231" t="s">
        <v>2526</v>
      </c>
      <c r="C2231" t="s">
        <v>85</v>
      </c>
      <c r="D2231" t="s">
        <v>1594</v>
      </c>
      <c r="E2231" t="s">
        <v>2527</v>
      </c>
      <c r="F2231" t="s">
        <v>2526</v>
      </c>
      <c r="H2231">
        <v>15.745390676949899</v>
      </c>
      <c r="I2231">
        <v>10.9777479441249</v>
      </c>
      <c r="J2231">
        <v>0</v>
      </c>
      <c r="K2231">
        <v>0</v>
      </c>
      <c r="L2231" t="s">
        <v>75</v>
      </c>
      <c r="M2231" t="s">
        <v>3576</v>
      </c>
      <c r="N2231" t="s">
        <v>3579</v>
      </c>
      <c r="O2231" t="s">
        <v>3577</v>
      </c>
      <c r="P2231" t="s">
        <v>993</v>
      </c>
      <c r="Q2231" t="s">
        <v>994</v>
      </c>
      <c r="R2231">
        <v>1</v>
      </c>
      <c r="S2231" t="s">
        <v>3431</v>
      </c>
      <c r="T2231">
        <v>1220424.1100000001</v>
      </c>
      <c r="U2231">
        <v>1137377.29</v>
      </c>
      <c r="Z2231" t="s">
        <v>115</v>
      </c>
      <c r="AW2231" t="s">
        <v>316</v>
      </c>
      <c r="BN2231" t="s">
        <v>101</v>
      </c>
      <c r="BP2231">
        <v>1.89381553490992E-3</v>
      </c>
      <c r="BQ2231">
        <v>0.99803255085196296</v>
      </c>
      <c r="BR2231">
        <v>1.89381553490992E-3</v>
      </c>
      <c r="BS2231" s="86" t="str">
        <f t="shared" si="34"/>
        <v/>
      </c>
    </row>
    <row r="2232" spans="1:71" hidden="1" x14ac:dyDescent="0.25">
      <c r="A2232" t="s">
        <v>2574</v>
      </c>
      <c r="B2232" t="s">
        <v>2575</v>
      </c>
      <c r="C2232" t="s">
        <v>85</v>
      </c>
      <c r="D2232" t="s">
        <v>1594</v>
      </c>
      <c r="E2232" t="s">
        <v>2576</v>
      </c>
      <c r="F2232" t="s">
        <v>2575</v>
      </c>
      <c r="H2232">
        <v>5.0846674533689402</v>
      </c>
      <c r="I2232">
        <v>3.4516492557714602</v>
      </c>
      <c r="J2232">
        <v>0</v>
      </c>
      <c r="K2232">
        <v>0</v>
      </c>
      <c r="L2232" t="s">
        <v>75</v>
      </c>
      <c r="M2232" t="s">
        <v>3576</v>
      </c>
      <c r="N2232" t="s">
        <v>3579</v>
      </c>
      <c r="O2232" t="s">
        <v>3577</v>
      </c>
      <c r="P2232" t="s">
        <v>993</v>
      </c>
      <c r="Q2232" t="s">
        <v>994</v>
      </c>
      <c r="R2232">
        <v>1</v>
      </c>
      <c r="S2232" t="s">
        <v>3431</v>
      </c>
      <c r="T2232">
        <v>1220424.1100000001</v>
      </c>
      <c r="U2232">
        <v>1137377.29</v>
      </c>
      <c r="Z2232" t="s">
        <v>115</v>
      </c>
      <c r="AW2232" t="s">
        <v>316</v>
      </c>
      <c r="BN2232" t="s">
        <v>101</v>
      </c>
      <c r="BP2232">
        <v>1.89381553490992E-3</v>
      </c>
      <c r="BQ2232">
        <v>0.99803255085196296</v>
      </c>
      <c r="BR2232">
        <v>1.89381553490992E-3</v>
      </c>
      <c r="BS2232" s="86" t="str">
        <f t="shared" si="34"/>
        <v/>
      </c>
    </row>
    <row r="2233" spans="1:71" hidden="1" x14ac:dyDescent="0.25">
      <c r="A2233" t="s">
        <v>3411</v>
      </c>
      <c r="B2233" t="s">
        <v>3412</v>
      </c>
      <c r="C2233" t="s">
        <v>85</v>
      </c>
      <c r="D2233" t="s">
        <v>1594</v>
      </c>
      <c r="E2233" t="s">
        <v>3413</v>
      </c>
      <c r="F2233" t="s">
        <v>3412</v>
      </c>
      <c r="H2233">
        <v>25.191875132168001</v>
      </c>
      <c r="I2233">
        <v>10.399547123161501</v>
      </c>
      <c r="J2233">
        <v>0</v>
      </c>
      <c r="K2233">
        <v>0</v>
      </c>
      <c r="L2233" t="s">
        <v>75</v>
      </c>
      <c r="M2233" t="s">
        <v>3576</v>
      </c>
      <c r="N2233" t="s">
        <v>3579</v>
      </c>
      <c r="O2233" t="s">
        <v>3577</v>
      </c>
      <c r="P2233" t="s">
        <v>993</v>
      </c>
      <c r="Q2233" t="s">
        <v>994</v>
      </c>
      <c r="R2233">
        <v>1</v>
      </c>
      <c r="S2233" t="s">
        <v>3431</v>
      </c>
      <c r="T2233">
        <v>1220424.1100000001</v>
      </c>
      <c r="U2233">
        <v>1137377.29</v>
      </c>
      <c r="Z2233" t="s">
        <v>115</v>
      </c>
      <c r="AW2233" t="s">
        <v>316</v>
      </c>
      <c r="BN2233" t="s">
        <v>101</v>
      </c>
      <c r="BP2233">
        <v>1.89381553490992E-3</v>
      </c>
      <c r="BQ2233">
        <v>0.99803255085196296</v>
      </c>
      <c r="BR2233">
        <v>1.89381553490992E-3</v>
      </c>
      <c r="BS2233" s="86" t="str">
        <f t="shared" si="34"/>
        <v/>
      </c>
    </row>
    <row r="2234" spans="1:71" hidden="1" x14ac:dyDescent="0.25">
      <c r="A2234" t="s">
        <v>2413</v>
      </c>
      <c r="B2234" t="s">
        <v>2414</v>
      </c>
      <c r="C2234" t="s">
        <v>85</v>
      </c>
      <c r="D2234" t="s">
        <v>1594</v>
      </c>
      <c r="E2234" t="s">
        <v>2415</v>
      </c>
      <c r="F2234" t="s">
        <v>2414</v>
      </c>
      <c r="H2234">
        <v>8.9041335623305997</v>
      </c>
      <c r="I2234">
        <v>6.0790342381287399</v>
      </c>
      <c r="J2234">
        <v>0</v>
      </c>
      <c r="K2234">
        <v>0</v>
      </c>
      <c r="L2234" t="s">
        <v>75</v>
      </c>
      <c r="M2234" t="s">
        <v>3576</v>
      </c>
      <c r="N2234" t="s">
        <v>3579</v>
      </c>
      <c r="O2234" t="s">
        <v>3577</v>
      </c>
      <c r="P2234" t="s">
        <v>993</v>
      </c>
      <c r="Q2234" t="s">
        <v>994</v>
      </c>
      <c r="R2234">
        <v>1</v>
      </c>
      <c r="S2234" t="s">
        <v>3431</v>
      </c>
      <c r="T2234">
        <v>1220424.1100000001</v>
      </c>
      <c r="U2234">
        <v>1137377.29</v>
      </c>
      <c r="Z2234" t="s">
        <v>115</v>
      </c>
      <c r="AW2234" t="s">
        <v>316</v>
      </c>
      <c r="BN2234" t="s">
        <v>101</v>
      </c>
      <c r="BP2234">
        <v>1.89381553490992E-3</v>
      </c>
      <c r="BQ2234">
        <v>0.99803255085196296</v>
      </c>
      <c r="BR2234">
        <v>1.89381553490992E-3</v>
      </c>
      <c r="BS2234" s="86" t="str">
        <f t="shared" si="34"/>
        <v/>
      </c>
    </row>
    <row r="2235" spans="1:71" hidden="1" x14ac:dyDescent="0.25">
      <c r="A2235" t="s">
        <v>2416</v>
      </c>
      <c r="B2235" t="s">
        <v>2417</v>
      </c>
      <c r="C2235" t="s">
        <v>85</v>
      </c>
      <c r="D2235" t="s">
        <v>1594</v>
      </c>
      <c r="E2235" t="s">
        <v>2418</v>
      </c>
      <c r="F2235" t="s">
        <v>2417</v>
      </c>
      <c r="H2235">
        <v>20.994536009525699</v>
      </c>
      <c r="I2235">
        <v>10.254821739983701</v>
      </c>
      <c r="J2235">
        <v>0</v>
      </c>
      <c r="K2235">
        <v>0</v>
      </c>
      <c r="L2235" t="s">
        <v>75</v>
      </c>
      <c r="M2235" t="s">
        <v>3576</v>
      </c>
      <c r="N2235" t="s">
        <v>3579</v>
      </c>
      <c r="O2235" t="s">
        <v>3577</v>
      </c>
      <c r="P2235" t="s">
        <v>993</v>
      </c>
      <c r="Q2235" t="s">
        <v>994</v>
      </c>
      <c r="R2235">
        <v>1</v>
      </c>
      <c r="S2235" t="s">
        <v>3431</v>
      </c>
      <c r="T2235">
        <v>1220424.1100000001</v>
      </c>
      <c r="U2235">
        <v>1137377.29</v>
      </c>
      <c r="Z2235" t="s">
        <v>115</v>
      </c>
      <c r="AW2235" t="s">
        <v>316</v>
      </c>
      <c r="BN2235" t="s">
        <v>101</v>
      </c>
      <c r="BP2235">
        <v>1.89381553490992E-3</v>
      </c>
      <c r="BQ2235">
        <v>0.99803255085196296</v>
      </c>
      <c r="BR2235">
        <v>1.89381553490992E-3</v>
      </c>
      <c r="BS2235" s="86" t="str">
        <f t="shared" si="34"/>
        <v/>
      </c>
    </row>
    <row r="2236" spans="1:71" hidden="1" x14ac:dyDescent="0.25">
      <c r="A2236" t="s">
        <v>3294</v>
      </c>
      <c r="B2236" t="s">
        <v>3295</v>
      </c>
      <c r="C2236" t="s">
        <v>85</v>
      </c>
      <c r="D2236" t="s">
        <v>1594</v>
      </c>
      <c r="E2236" t="s">
        <v>3296</v>
      </c>
      <c r="F2236" t="s">
        <v>3295</v>
      </c>
      <c r="H2236">
        <v>3.9561048998054198</v>
      </c>
      <c r="I2236">
        <v>3.63612582702704</v>
      </c>
      <c r="J2236">
        <v>0</v>
      </c>
      <c r="K2236">
        <v>0</v>
      </c>
      <c r="L2236" t="s">
        <v>75</v>
      </c>
      <c r="M2236" t="s">
        <v>3576</v>
      </c>
      <c r="N2236" t="s">
        <v>3579</v>
      </c>
      <c r="O2236" t="s">
        <v>3577</v>
      </c>
      <c r="P2236" t="s">
        <v>993</v>
      </c>
      <c r="Q2236" t="s">
        <v>994</v>
      </c>
      <c r="R2236">
        <v>1</v>
      </c>
      <c r="S2236" t="s">
        <v>3431</v>
      </c>
      <c r="T2236">
        <v>1220424.1100000001</v>
      </c>
      <c r="U2236">
        <v>1137377.29</v>
      </c>
      <c r="Z2236" t="s">
        <v>115</v>
      </c>
      <c r="AW2236" t="s">
        <v>316</v>
      </c>
      <c r="BN2236" t="s">
        <v>101</v>
      </c>
      <c r="BP2236">
        <v>1.89381553490992E-3</v>
      </c>
      <c r="BQ2236">
        <v>0.99803255085196296</v>
      </c>
      <c r="BR2236">
        <v>1.89381553490992E-3</v>
      </c>
      <c r="BS2236" s="86" t="str">
        <f t="shared" si="34"/>
        <v/>
      </c>
    </row>
    <row r="2237" spans="1:71" hidden="1" x14ac:dyDescent="0.25">
      <c r="A2237" t="s">
        <v>2528</v>
      </c>
      <c r="B2237" t="s">
        <v>2529</v>
      </c>
      <c r="C2237" t="s">
        <v>85</v>
      </c>
      <c r="D2237" t="s">
        <v>1594</v>
      </c>
      <c r="E2237" t="s">
        <v>2530</v>
      </c>
      <c r="F2237" t="s">
        <v>2529</v>
      </c>
      <c r="H2237">
        <v>10.812929178121699</v>
      </c>
      <c r="I2237">
        <v>5.9493268121427603</v>
      </c>
      <c r="J2237">
        <v>0</v>
      </c>
      <c r="K2237">
        <v>0</v>
      </c>
      <c r="L2237" t="s">
        <v>75</v>
      </c>
      <c r="M2237" t="s">
        <v>3576</v>
      </c>
      <c r="N2237" t="s">
        <v>3579</v>
      </c>
      <c r="O2237" t="s">
        <v>3577</v>
      </c>
      <c r="P2237" t="s">
        <v>993</v>
      </c>
      <c r="Q2237" t="s">
        <v>994</v>
      </c>
      <c r="R2237">
        <v>1</v>
      </c>
      <c r="S2237" t="s">
        <v>3431</v>
      </c>
      <c r="T2237">
        <v>1220424.1100000001</v>
      </c>
      <c r="U2237">
        <v>1137377.29</v>
      </c>
      <c r="Z2237" t="s">
        <v>115</v>
      </c>
      <c r="AW2237" t="s">
        <v>316</v>
      </c>
      <c r="BN2237" t="s">
        <v>101</v>
      </c>
      <c r="BP2237">
        <v>1.89381553490992E-3</v>
      </c>
      <c r="BQ2237">
        <v>0.99803255085196296</v>
      </c>
      <c r="BR2237">
        <v>1.89381553490992E-3</v>
      </c>
      <c r="BS2237" s="86" t="str">
        <f t="shared" si="34"/>
        <v/>
      </c>
    </row>
    <row r="2238" spans="1:71" hidden="1" x14ac:dyDescent="0.25">
      <c r="A2238" t="s">
        <v>2534</v>
      </c>
      <c r="B2238" t="s">
        <v>2535</v>
      </c>
      <c r="C2238" t="s">
        <v>85</v>
      </c>
      <c r="D2238" t="s">
        <v>1594</v>
      </c>
      <c r="E2238" t="s">
        <v>2536</v>
      </c>
      <c r="F2238" t="s">
        <v>2535</v>
      </c>
      <c r="H2238">
        <v>31.386810881033199</v>
      </c>
      <c r="I2238">
        <v>24.914279651060902</v>
      </c>
      <c r="J2238">
        <v>0</v>
      </c>
      <c r="K2238">
        <v>0</v>
      </c>
      <c r="L2238" t="s">
        <v>75</v>
      </c>
      <c r="M2238" t="s">
        <v>3576</v>
      </c>
      <c r="N2238" t="s">
        <v>3579</v>
      </c>
      <c r="O2238" t="s">
        <v>3577</v>
      </c>
      <c r="P2238" t="s">
        <v>993</v>
      </c>
      <c r="Q2238" t="s">
        <v>994</v>
      </c>
      <c r="R2238">
        <v>1</v>
      </c>
      <c r="S2238" t="s">
        <v>3431</v>
      </c>
      <c r="T2238">
        <v>1220424.1100000001</v>
      </c>
      <c r="U2238">
        <v>1137377.29</v>
      </c>
      <c r="Z2238" t="s">
        <v>115</v>
      </c>
      <c r="AW2238" t="s">
        <v>316</v>
      </c>
      <c r="BN2238" t="s">
        <v>101</v>
      </c>
      <c r="BP2238">
        <v>1.89381553490992E-3</v>
      </c>
      <c r="BQ2238">
        <v>0.99803255085196296</v>
      </c>
      <c r="BR2238">
        <v>1.89381553490992E-3</v>
      </c>
      <c r="BS2238" s="86" t="str">
        <f t="shared" si="34"/>
        <v/>
      </c>
    </row>
    <row r="2239" spans="1:71" hidden="1" x14ac:dyDescent="0.25">
      <c r="A2239" t="s">
        <v>2918</v>
      </c>
      <c r="B2239" t="s">
        <v>2915</v>
      </c>
      <c r="C2239" t="s">
        <v>85</v>
      </c>
      <c r="D2239" t="s">
        <v>1594</v>
      </c>
      <c r="E2239" t="s">
        <v>3143</v>
      </c>
      <c r="F2239" t="s">
        <v>2915</v>
      </c>
      <c r="H2239">
        <v>59.200294858177003</v>
      </c>
      <c r="I2239">
        <v>30.353014856836602</v>
      </c>
      <c r="J2239">
        <v>0</v>
      </c>
      <c r="K2239">
        <v>0</v>
      </c>
      <c r="L2239" t="s">
        <v>75</v>
      </c>
      <c r="M2239" t="s">
        <v>3576</v>
      </c>
      <c r="N2239" t="s">
        <v>3579</v>
      </c>
      <c r="O2239" t="s">
        <v>3577</v>
      </c>
      <c r="P2239" t="s">
        <v>993</v>
      </c>
      <c r="Q2239" t="s">
        <v>994</v>
      </c>
      <c r="R2239">
        <v>1</v>
      </c>
      <c r="S2239" t="s">
        <v>3431</v>
      </c>
      <c r="T2239">
        <v>1220424.1100000001</v>
      </c>
      <c r="U2239">
        <v>1137377.29</v>
      </c>
      <c r="Z2239" t="s">
        <v>115</v>
      </c>
      <c r="AW2239" t="s">
        <v>316</v>
      </c>
      <c r="BN2239" t="s">
        <v>101</v>
      </c>
      <c r="BP2239">
        <v>1.89381553490992E-3</v>
      </c>
      <c r="BQ2239">
        <v>0.99803255085196296</v>
      </c>
      <c r="BR2239">
        <v>1.89381553490992E-3</v>
      </c>
      <c r="BS2239" s="86" t="str">
        <f t="shared" si="34"/>
        <v/>
      </c>
    </row>
    <row r="2240" spans="1:71" hidden="1" x14ac:dyDescent="0.25">
      <c r="A2240" t="s">
        <v>2580</v>
      </c>
      <c r="B2240" t="s">
        <v>2581</v>
      </c>
      <c r="C2240" t="s">
        <v>85</v>
      </c>
      <c r="D2240" t="s">
        <v>1594</v>
      </c>
      <c r="E2240" t="s">
        <v>2582</v>
      </c>
      <c r="F2240" t="s">
        <v>2581</v>
      </c>
      <c r="H2240">
        <v>21.045044069841801</v>
      </c>
      <c r="I2240">
        <v>11.1563726253776</v>
      </c>
      <c r="J2240">
        <v>0</v>
      </c>
      <c r="K2240">
        <v>0</v>
      </c>
      <c r="L2240" t="s">
        <v>75</v>
      </c>
      <c r="M2240" t="s">
        <v>3576</v>
      </c>
      <c r="N2240" t="s">
        <v>3579</v>
      </c>
      <c r="O2240" t="s">
        <v>3577</v>
      </c>
      <c r="P2240" t="s">
        <v>993</v>
      </c>
      <c r="Q2240" t="s">
        <v>994</v>
      </c>
      <c r="R2240">
        <v>1</v>
      </c>
      <c r="S2240" t="s">
        <v>3431</v>
      </c>
      <c r="T2240">
        <v>1220424.1100000001</v>
      </c>
      <c r="U2240">
        <v>1137377.29</v>
      </c>
      <c r="Z2240" t="s">
        <v>115</v>
      </c>
      <c r="AW2240" t="s">
        <v>316</v>
      </c>
      <c r="BN2240" t="s">
        <v>101</v>
      </c>
      <c r="BP2240">
        <v>1.89381553490992E-3</v>
      </c>
      <c r="BQ2240">
        <v>0.99803255085196296</v>
      </c>
      <c r="BR2240">
        <v>1.89381553490992E-3</v>
      </c>
      <c r="BS2240" s="86" t="str">
        <f t="shared" si="34"/>
        <v/>
      </c>
    </row>
    <row r="2241" spans="1:71" hidden="1" x14ac:dyDescent="0.25">
      <c r="A2241" t="s">
        <v>2540</v>
      </c>
      <c r="B2241" t="s">
        <v>2541</v>
      </c>
      <c r="C2241" t="s">
        <v>85</v>
      </c>
      <c r="D2241" t="s">
        <v>1594</v>
      </c>
      <c r="E2241" t="s">
        <v>2542</v>
      </c>
      <c r="F2241" t="s">
        <v>2541</v>
      </c>
      <c r="H2241">
        <v>13.768985846562501</v>
      </c>
      <c r="I2241">
        <v>9.6382900925937793</v>
      </c>
      <c r="J2241">
        <v>0</v>
      </c>
      <c r="K2241">
        <v>0</v>
      </c>
      <c r="L2241" t="s">
        <v>75</v>
      </c>
      <c r="M2241" t="s">
        <v>3576</v>
      </c>
      <c r="N2241" t="s">
        <v>3579</v>
      </c>
      <c r="O2241" t="s">
        <v>3577</v>
      </c>
      <c r="P2241" t="s">
        <v>993</v>
      </c>
      <c r="Q2241" t="s">
        <v>994</v>
      </c>
      <c r="R2241">
        <v>1</v>
      </c>
      <c r="S2241" t="s">
        <v>3431</v>
      </c>
      <c r="T2241">
        <v>1220424.1100000001</v>
      </c>
      <c r="U2241">
        <v>1137377.29</v>
      </c>
      <c r="Z2241" t="s">
        <v>115</v>
      </c>
      <c r="AW2241" t="s">
        <v>316</v>
      </c>
      <c r="BN2241" t="s">
        <v>101</v>
      </c>
      <c r="BP2241">
        <v>1.89381553490992E-3</v>
      </c>
      <c r="BQ2241">
        <v>0.99803255085196296</v>
      </c>
      <c r="BR2241">
        <v>1.89381553490992E-3</v>
      </c>
      <c r="BS2241" s="86" t="str">
        <f t="shared" si="34"/>
        <v/>
      </c>
    </row>
    <row r="2242" spans="1:71" hidden="1" x14ac:dyDescent="0.25">
      <c r="A2242" t="s">
        <v>3536</v>
      </c>
      <c r="B2242" t="s">
        <v>3537</v>
      </c>
      <c r="C2242" t="s">
        <v>263</v>
      </c>
      <c r="D2242" t="s">
        <v>1914</v>
      </c>
      <c r="E2242" t="s">
        <v>3538</v>
      </c>
      <c r="F2242" t="s">
        <v>3537</v>
      </c>
      <c r="H2242">
        <v>17491.945577825401</v>
      </c>
      <c r="I2242">
        <v>17493.6844413732</v>
      </c>
      <c r="J2242">
        <v>0</v>
      </c>
      <c r="K2242">
        <v>0</v>
      </c>
      <c r="L2242" t="s">
        <v>75</v>
      </c>
      <c r="M2242" t="s">
        <v>3576</v>
      </c>
      <c r="N2242" t="s">
        <v>3579</v>
      </c>
      <c r="O2242" t="s">
        <v>3577</v>
      </c>
      <c r="P2242" t="s">
        <v>993</v>
      </c>
      <c r="Q2242" t="s">
        <v>994</v>
      </c>
      <c r="R2242">
        <v>1</v>
      </c>
      <c r="S2242" t="s">
        <v>3431</v>
      </c>
      <c r="T2242">
        <v>1220424.1100000001</v>
      </c>
      <c r="U2242">
        <v>1137377.29</v>
      </c>
      <c r="Z2242" t="s">
        <v>115</v>
      </c>
      <c r="AW2242" t="s">
        <v>316</v>
      </c>
      <c r="BN2242" t="s">
        <v>101</v>
      </c>
      <c r="BP2242">
        <v>1.89381553490992E-3</v>
      </c>
      <c r="BQ2242">
        <v>0.99803255085196296</v>
      </c>
      <c r="BR2242">
        <v>1.89381553490992E-3</v>
      </c>
      <c r="BS2242" s="86" t="str">
        <f t="shared" si="34"/>
        <v/>
      </c>
    </row>
    <row r="2243" spans="1:71" x14ac:dyDescent="0.25">
      <c r="A2243" t="s">
        <v>3539</v>
      </c>
      <c r="B2243" t="s">
        <v>186</v>
      </c>
      <c r="C2243" t="s">
        <v>96</v>
      </c>
      <c r="D2243">
        <v>0</v>
      </c>
      <c r="E2243" t="s">
        <v>3540</v>
      </c>
      <c r="F2243" t="s">
        <v>186</v>
      </c>
      <c r="H2243">
        <v>38258.444796832497</v>
      </c>
      <c r="I2243">
        <v>38213.4098634123</v>
      </c>
      <c r="J2243">
        <v>595.145792276419</v>
      </c>
      <c r="K2243">
        <v>0</v>
      </c>
      <c r="L2243" t="s">
        <v>75</v>
      </c>
      <c r="M2243" t="s">
        <v>3576</v>
      </c>
      <c r="N2243" t="s">
        <v>3579</v>
      </c>
      <c r="O2243" t="s">
        <v>3577</v>
      </c>
      <c r="P2243" t="s">
        <v>993</v>
      </c>
      <c r="Q2243" t="s">
        <v>994</v>
      </c>
      <c r="R2243">
        <v>1</v>
      </c>
      <c r="S2243" t="s">
        <v>3431</v>
      </c>
      <c r="T2243">
        <v>1220424.1100000001</v>
      </c>
      <c r="U2243">
        <v>1137377.29</v>
      </c>
      <c r="Z2243" t="s">
        <v>115</v>
      </c>
      <c r="AW2243" t="s">
        <v>316</v>
      </c>
      <c r="AY2243">
        <v>0.63561643835616399</v>
      </c>
      <c r="AZ2243" t="s">
        <v>100</v>
      </c>
      <c r="BA2243">
        <v>5.7611999999999997</v>
      </c>
      <c r="BB2243" t="s">
        <v>115</v>
      </c>
      <c r="BN2243" t="s">
        <v>101</v>
      </c>
      <c r="BP2243">
        <v>1.89381553490992E-3</v>
      </c>
      <c r="BQ2243">
        <v>0.99803255085196296</v>
      </c>
      <c r="BR2243">
        <v>1.89381553490992E-3</v>
      </c>
      <c r="BS2243" s="86" t="str">
        <f t="shared" ref="BS2243:BS2306" si="35">IF(BA2243&gt;AY2243,"久期大于期限","")</f>
        <v>久期大于期限</v>
      </c>
    </row>
    <row r="2244" spans="1:71" hidden="1" x14ac:dyDescent="0.25">
      <c r="A2244" t="s">
        <v>107</v>
      </c>
      <c r="B2244" t="s">
        <v>3432</v>
      </c>
      <c r="C2244" t="s">
        <v>71</v>
      </c>
      <c r="D2244" t="s">
        <v>72</v>
      </c>
      <c r="E2244" t="s">
        <v>108</v>
      </c>
      <c r="F2244" t="s">
        <v>109</v>
      </c>
      <c r="H2244">
        <v>8341062.6180577697</v>
      </c>
      <c r="I2244">
        <v>8341062.6180577697</v>
      </c>
      <c r="J2244">
        <v>3772.4032492444098</v>
      </c>
      <c r="K2244">
        <v>0</v>
      </c>
      <c r="L2244" t="s">
        <v>309</v>
      </c>
      <c r="M2244" t="s">
        <v>3580</v>
      </c>
      <c r="N2244" t="s">
        <v>3429</v>
      </c>
      <c r="O2244" t="s">
        <v>3581</v>
      </c>
      <c r="P2244" t="s">
        <v>993</v>
      </c>
      <c r="Q2244" t="s">
        <v>994</v>
      </c>
      <c r="R2244">
        <v>1</v>
      </c>
      <c r="S2244" t="s">
        <v>3431</v>
      </c>
      <c r="T2244">
        <v>16867538196.9</v>
      </c>
      <c r="U2244">
        <v>14487907740.719999</v>
      </c>
      <c r="Z2244">
        <v>0</v>
      </c>
      <c r="AW2244" t="s">
        <v>316</v>
      </c>
      <c r="AX2244">
        <v>0</v>
      </c>
      <c r="BN2244" t="s">
        <v>101</v>
      </c>
      <c r="BP2244">
        <v>0.99808269264201899</v>
      </c>
      <c r="BQ2244">
        <v>0.99808269264201899</v>
      </c>
      <c r="BR2244">
        <v>1.8436700454535599E-3</v>
      </c>
      <c r="BS2244" s="86" t="str">
        <f t="shared" si="35"/>
        <v/>
      </c>
    </row>
    <row r="2245" spans="1:71" hidden="1" x14ac:dyDescent="0.25">
      <c r="A2245" t="s">
        <v>3438</v>
      </c>
      <c r="B2245" t="s">
        <v>3439</v>
      </c>
      <c r="C2245" t="s">
        <v>313</v>
      </c>
      <c r="D2245" t="s">
        <v>314</v>
      </c>
      <c r="E2245" t="s">
        <v>3440</v>
      </c>
      <c r="F2245" t="s">
        <v>3438</v>
      </c>
      <c r="H2245">
        <v>369290596.277547</v>
      </c>
      <c r="I2245">
        <v>369290596.277547</v>
      </c>
      <c r="J2245">
        <v>1599888.3197572001</v>
      </c>
      <c r="K2245">
        <v>0</v>
      </c>
      <c r="L2245" t="s">
        <v>309</v>
      </c>
      <c r="M2245" t="s">
        <v>3580</v>
      </c>
      <c r="N2245" t="s">
        <v>3429</v>
      </c>
      <c r="O2245" t="s">
        <v>3581</v>
      </c>
      <c r="P2245" t="s">
        <v>993</v>
      </c>
      <c r="Q2245" t="s">
        <v>994</v>
      </c>
      <c r="R2245">
        <v>1</v>
      </c>
      <c r="S2245" t="s">
        <v>3431</v>
      </c>
      <c r="T2245">
        <v>16867538196.9</v>
      </c>
      <c r="U2245">
        <v>14487907740.719999</v>
      </c>
      <c r="Z2245">
        <v>0</v>
      </c>
      <c r="AW2245" t="s">
        <v>316</v>
      </c>
      <c r="AX2245">
        <v>0.13489999999999999</v>
      </c>
      <c r="BN2245" t="s">
        <v>101</v>
      </c>
      <c r="BP2245">
        <v>0.99808269264201899</v>
      </c>
      <c r="BQ2245">
        <v>0.99808269264201899</v>
      </c>
      <c r="BR2245">
        <v>1.8436700454535599E-3</v>
      </c>
      <c r="BS2245" s="86" t="str">
        <f t="shared" si="35"/>
        <v/>
      </c>
    </row>
    <row r="2246" spans="1:71" hidden="1" x14ac:dyDescent="0.25">
      <c r="A2246" t="s">
        <v>3548</v>
      </c>
      <c r="B2246" t="s">
        <v>3549</v>
      </c>
      <c r="C2246" t="s">
        <v>313</v>
      </c>
      <c r="D2246" t="s">
        <v>314</v>
      </c>
      <c r="E2246" t="s">
        <v>3550</v>
      </c>
      <c r="F2246" t="s">
        <v>3548</v>
      </c>
      <c r="H2246">
        <v>99808269.264201894</v>
      </c>
      <c r="I2246">
        <v>99808269.264201894</v>
      </c>
      <c r="J2246">
        <v>432301.97202415398</v>
      </c>
      <c r="K2246">
        <v>0</v>
      </c>
      <c r="L2246" t="s">
        <v>309</v>
      </c>
      <c r="M2246" t="s">
        <v>3580</v>
      </c>
      <c r="N2246" t="s">
        <v>3429</v>
      </c>
      <c r="O2246" t="s">
        <v>3581</v>
      </c>
      <c r="P2246" t="s">
        <v>993</v>
      </c>
      <c r="Q2246" t="s">
        <v>994</v>
      </c>
      <c r="R2246">
        <v>1</v>
      </c>
      <c r="S2246" t="s">
        <v>3431</v>
      </c>
      <c r="T2246">
        <v>16867538196.9</v>
      </c>
      <c r="U2246">
        <v>14487907740.719999</v>
      </c>
      <c r="Z2246">
        <v>0</v>
      </c>
      <c r="AW2246" t="s">
        <v>316</v>
      </c>
      <c r="AX2246">
        <v>0.13389999999999999</v>
      </c>
      <c r="BN2246" t="s">
        <v>101</v>
      </c>
      <c r="BP2246">
        <v>0.99808269264201899</v>
      </c>
      <c r="BQ2246">
        <v>0.99808269264201899</v>
      </c>
      <c r="BR2246">
        <v>1.8436700454535599E-3</v>
      </c>
      <c r="BS2246" s="86" t="str">
        <f t="shared" si="35"/>
        <v/>
      </c>
    </row>
    <row r="2247" spans="1:71" hidden="1" x14ac:dyDescent="0.25">
      <c r="A2247" t="s">
        <v>1132</v>
      </c>
      <c r="B2247" t="s">
        <v>1132</v>
      </c>
      <c r="C2247" t="s">
        <v>71</v>
      </c>
      <c r="D2247" t="s">
        <v>1132</v>
      </c>
      <c r="E2247">
        <v>0</v>
      </c>
      <c r="F2247" t="s">
        <v>1133</v>
      </c>
      <c r="H2247">
        <v>263345.46586523199</v>
      </c>
      <c r="I2247">
        <v>263345.46586523199</v>
      </c>
      <c r="J2247">
        <v>0</v>
      </c>
      <c r="K2247">
        <v>0</v>
      </c>
      <c r="L2247" t="s">
        <v>309</v>
      </c>
      <c r="M2247" t="s">
        <v>3580</v>
      </c>
      <c r="N2247" t="s">
        <v>3429</v>
      </c>
      <c r="O2247" t="s">
        <v>3581</v>
      </c>
      <c r="P2247" t="s">
        <v>993</v>
      </c>
      <c r="Q2247" t="s">
        <v>994</v>
      </c>
      <c r="R2247">
        <v>1</v>
      </c>
      <c r="S2247" t="s">
        <v>3431</v>
      </c>
      <c r="T2247">
        <v>16867538196.9</v>
      </c>
      <c r="U2247">
        <v>14487907740.719999</v>
      </c>
      <c r="AW2247" t="s">
        <v>316</v>
      </c>
      <c r="BN2247" t="s">
        <v>101</v>
      </c>
      <c r="BP2247">
        <v>0.99808269264201899</v>
      </c>
      <c r="BQ2247">
        <v>0.99808269264201899</v>
      </c>
      <c r="BR2247">
        <v>1.8436700454535599E-3</v>
      </c>
      <c r="BS2247" s="86" t="str">
        <f t="shared" si="35"/>
        <v/>
      </c>
    </row>
    <row r="2248" spans="1:71" hidden="1" x14ac:dyDescent="0.25">
      <c r="A2248" t="s">
        <v>2073</v>
      </c>
      <c r="B2248" t="s">
        <v>2073</v>
      </c>
      <c r="C2248" t="s">
        <v>71</v>
      </c>
      <c r="D2248" t="s">
        <v>1132</v>
      </c>
      <c r="E2248">
        <v>0</v>
      </c>
      <c r="F2248" t="s">
        <v>1133</v>
      </c>
      <c r="H2248">
        <v>36660.385747722401</v>
      </c>
      <c r="I2248">
        <v>36660.385747722401</v>
      </c>
      <c r="J2248">
        <v>0</v>
      </c>
      <c r="K2248">
        <v>0</v>
      </c>
      <c r="L2248" t="s">
        <v>309</v>
      </c>
      <c r="M2248" t="s">
        <v>3580</v>
      </c>
      <c r="N2248" t="s">
        <v>3429</v>
      </c>
      <c r="O2248" t="s">
        <v>3581</v>
      </c>
      <c r="P2248" t="s">
        <v>993</v>
      </c>
      <c r="Q2248" t="s">
        <v>994</v>
      </c>
      <c r="R2248">
        <v>1</v>
      </c>
      <c r="S2248" t="s">
        <v>3431</v>
      </c>
      <c r="T2248">
        <v>16867538196.9</v>
      </c>
      <c r="U2248">
        <v>14487907740.719999</v>
      </c>
      <c r="AW2248" t="s">
        <v>316</v>
      </c>
      <c r="BN2248" t="s">
        <v>101</v>
      </c>
      <c r="BP2248">
        <v>0.99808269264201899</v>
      </c>
      <c r="BQ2248">
        <v>0.99808269264201899</v>
      </c>
      <c r="BR2248">
        <v>1.8436700454535599E-3</v>
      </c>
      <c r="BS2248" s="86" t="str">
        <f t="shared" si="35"/>
        <v/>
      </c>
    </row>
    <row r="2249" spans="1:71" hidden="1" x14ac:dyDescent="0.25">
      <c r="A2249" t="s">
        <v>3441</v>
      </c>
      <c r="B2249" t="s">
        <v>561</v>
      </c>
      <c r="C2249" t="s">
        <v>85</v>
      </c>
      <c r="D2249" t="s">
        <v>86</v>
      </c>
      <c r="E2249" t="s">
        <v>3442</v>
      </c>
      <c r="F2249" t="s">
        <v>561</v>
      </c>
      <c r="H2249">
        <v>1875745.3011201799</v>
      </c>
      <c r="I2249">
        <v>1192625.2682050101</v>
      </c>
      <c r="J2249">
        <v>0</v>
      </c>
      <c r="K2249">
        <v>0</v>
      </c>
      <c r="L2249" t="s">
        <v>309</v>
      </c>
      <c r="M2249" t="s">
        <v>3580</v>
      </c>
      <c r="N2249" t="s">
        <v>3429</v>
      </c>
      <c r="O2249" t="s">
        <v>3581</v>
      </c>
      <c r="P2249" t="s">
        <v>993</v>
      </c>
      <c r="Q2249" t="s">
        <v>994</v>
      </c>
      <c r="R2249">
        <v>1</v>
      </c>
      <c r="S2249" t="s">
        <v>3431</v>
      </c>
      <c r="T2249">
        <v>16867538196.9</v>
      </c>
      <c r="U2249">
        <v>14487907740.719999</v>
      </c>
      <c r="Z2249">
        <v>0</v>
      </c>
      <c r="AW2249" t="s">
        <v>316</v>
      </c>
      <c r="BN2249" t="s">
        <v>101</v>
      </c>
      <c r="BP2249">
        <v>0.99808269264201899</v>
      </c>
      <c r="BQ2249">
        <v>0.99808269264201899</v>
      </c>
      <c r="BR2249">
        <v>1.8436700454535599E-3</v>
      </c>
      <c r="BS2249" s="86" t="str">
        <f t="shared" si="35"/>
        <v/>
      </c>
    </row>
    <row r="2250" spans="1:71" hidden="1" x14ac:dyDescent="0.25">
      <c r="A2250" t="s">
        <v>3443</v>
      </c>
      <c r="B2250" t="s">
        <v>3444</v>
      </c>
      <c r="C2250" t="s">
        <v>85</v>
      </c>
      <c r="D2250" t="s">
        <v>86</v>
      </c>
      <c r="E2250" t="s">
        <v>3445</v>
      </c>
      <c r="F2250" t="s">
        <v>3444</v>
      </c>
      <c r="H2250">
        <v>2325351.0228058398</v>
      </c>
      <c r="I2250">
        <v>1994412.7520757599</v>
      </c>
      <c r="J2250">
        <v>0</v>
      </c>
      <c r="K2250">
        <v>0</v>
      </c>
      <c r="L2250" t="s">
        <v>309</v>
      </c>
      <c r="M2250" t="s">
        <v>3580</v>
      </c>
      <c r="N2250" t="s">
        <v>3429</v>
      </c>
      <c r="O2250" t="s">
        <v>3581</v>
      </c>
      <c r="P2250" t="s">
        <v>993</v>
      </c>
      <c r="Q2250" t="s">
        <v>994</v>
      </c>
      <c r="R2250">
        <v>1</v>
      </c>
      <c r="S2250" t="s">
        <v>3431</v>
      </c>
      <c r="T2250">
        <v>16867538196.9</v>
      </c>
      <c r="U2250">
        <v>14487907740.719999</v>
      </c>
      <c r="Z2250">
        <v>0</v>
      </c>
      <c r="AW2250" t="s">
        <v>316</v>
      </c>
      <c r="BN2250" t="s">
        <v>101</v>
      </c>
      <c r="BP2250">
        <v>0.99808269264201899</v>
      </c>
      <c r="BQ2250">
        <v>0.99808269264201899</v>
      </c>
      <c r="BR2250">
        <v>1.8436700454535599E-3</v>
      </c>
      <c r="BS2250" s="86" t="str">
        <f t="shared" si="35"/>
        <v/>
      </c>
    </row>
    <row r="2251" spans="1:71" hidden="1" x14ac:dyDescent="0.25">
      <c r="A2251" t="s">
        <v>3446</v>
      </c>
      <c r="B2251" t="s">
        <v>3447</v>
      </c>
      <c r="C2251" t="s">
        <v>85</v>
      </c>
      <c r="D2251" t="s">
        <v>86</v>
      </c>
      <c r="E2251" t="s">
        <v>3448</v>
      </c>
      <c r="F2251" t="s">
        <v>3447</v>
      </c>
      <c r="H2251">
        <v>5029851.7127079796</v>
      </c>
      <c r="I2251">
        <v>3312953.8471751199</v>
      </c>
      <c r="J2251">
        <v>0</v>
      </c>
      <c r="K2251">
        <v>0</v>
      </c>
      <c r="L2251" t="s">
        <v>309</v>
      </c>
      <c r="M2251" t="s">
        <v>3580</v>
      </c>
      <c r="N2251" t="s">
        <v>3429</v>
      </c>
      <c r="O2251" t="s">
        <v>3581</v>
      </c>
      <c r="P2251" t="s">
        <v>993</v>
      </c>
      <c r="Q2251" t="s">
        <v>994</v>
      </c>
      <c r="R2251">
        <v>1</v>
      </c>
      <c r="S2251" t="s">
        <v>3431</v>
      </c>
      <c r="T2251">
        <v>16867538196.9</v>
      </c>
      <c r="U2251">
        <v>14487907740.719999</v>
      </c>
      <c r="Z2251">
        <v>0</v>
      </c>
      <c r="AW2251" t="s">
        <v>316</v>
      </c>
      <c r="BN2251" t="s">
        <v>101</v>
      </c>
      <c r="BP2251">
        <v>0.99808269264201899</v>
      </c>
      <c r="BQ2251">
        <v>0.99808269264201899</v>
      </c>
      <c r="BR2251">
        <v>1.8436700454535599E-3</v>
      </c>
      <c r="BS2251" s="86" t="str">
        <f t="shared" si="35"/>
        <v/>
      </c>
    </row>
    <row r="2252" spans="1:71" hidden="1" x14ac:dyDescent="0.25">
      <c r="A2252" t="s">
        <v>3088</v>
      </c>
      <c r="B2252" t="s">
        <v>3089</v>
      </c>
      <c r="C2252" t="s">
        <v>85</v>
      </c>
      <c r="D2252" t="s">
        <v>86</v>
      </c>
      <c r="E2252" t="s">
        <v>3090</v>
      </c>
      <c r="F2252" t="s">
        <v>3089</v>
      </c>
      <c r="H2252">
        <v>2430014.5950791501</v>
      </c>
      <c r="I2252">
        <v>2021324.92404941</v>
      </c>
      <c r="J2252">
        <v>0</v>
      </c>
      <c r="K2252">
        <v>0</v>
      </c>
      <c r="L2252" t="s">
        <v>309</v>
      </c>
      <c r="M2252" t="s">
        <v>3580</v>
      </c>
      <c r="N2252" t="s">
        <v>3429</v>
      </c>
      <c r="O2252" t="s">
        <v>3581</v>
      </c>
      <c r="P2252" t="s">
        <v>993</v>
      </c>
      <c r="Q2252" t="s">
        <v>994</v>
      </c>
      <c r="R2252">
        <v>1</v>
      </c>
      <c r="S2252" t="s">
        <v>3431</v>
      </c>
      <c r="T2252">
        <v>16867538196.9</v>
      </c>
      <c r="U2252">
        <v>14487907740.719999</v>
      </c>
      <c r="Z2252">
        <v>0</v>
      </c>
      <c r="AW2252" t="s">
        <v>316</v>
      </c>
      <c r="BN2252" t="s">
        <v>101</v>
      </c>
      <c r="BP2252">
        <v>0.99808269264201899</v>
      </c>
      <c r="BQ2252">
        <v>0.99808269264201899</v>
      </c>
      <c r="BR2252">
        <v>1.8436700454535599E-3</v>
      </c>
      <c r="BS2252" s="86" t="str">
        <f t="shared" si="35"/>
        <v/>
      </c>
    </row>
    <row r="2253" spans="1:71" hidden="1" x14ac:dyDescent="0.25">
      <c r="A2253" t="s">
        <v>3449</v>
      </c>
      <c r="B2253" t="s">
        <v>3450</v>
      </c>
      <c r="C2253" t="s">
        <v>85</v>
      </c>
      <c r="D2253" t="s">
        <v>86</v>
      </c>
      <c r="E2253" t="s">
        <v>3451</v>
      </c>
      <c r="F2253" t="s">
        <v>3450</v>
      </c>
      <c r="H2253">
        <v>3330713.5808955901</v>
      </c>
      <c r="I2253">
        <v>2188092.9442690001</v>
      </c>
      <c r="J2253">
        <v>0</v>
      </c>
      <c r="K2253">
        <v>0</v>
      </c>
      <c r="L2253" t="s">
        <v>309</v>
      </c>
      <c r="M2253" t="s">
        <v>3580</v>
      </c>
      <c r="N2253" t="s">
        <v>3429</v>
      </c>
      <c r="O2253" t="s">
        <v>3581</v>
      </c>
      <c r="P2253" t="s">
        <v>993</v>
      </c>
      <c r="Q2253" t="s">
        <v>994</v>
      </c>
      <c r="R2253">
        <v>1</v>
      </c>
      <c r="S2253" t="s">
        <v>3431</v>
      </c>
      <c r="T2253">
        <v>16867538196.9</v>
      </c>
      <c r="U2253">
        <v>14487907740.719999</v>
      </c>
      <c r="Z2253">
        <v>0</v>
      </c>
      <c r="AW2253" t="s">
        <v>316</v>
      </c>
      <c r="BN2253" t="s">
        <v>101</v>
      </c>
      <c r="BP2253">
        <v>0.99808269264201899</v>
      </c>
      <c r="BQ2253">
        <v>0.99808269264201899</v>
      </c>
      <c r="BR2253">
        <v>1.8436700454535599E-3</v>
      </c>
      <c r="BS2253" s="86" t="str">
        <f t="shared" si="35"/>
        <v/>
      </c>
    </row>
    <row r="2254" spans="1:71" hidden="1" x14ac:dyDescent="0.25">
      <c r="A2254" t="s">
        <v>3452</v>
      </c>
      <c r="B2254" t="s">
        <v>3453</v>
      </c>
      <c r="C2254" t="s">
        <v>85</v>
      </c>
      <c r="D2254" t="s">
        <v>86</v>
      </c>
      <c r="E2254" t="s">
        <v>3454</v>
      </c>
      <c r="F2254" t="s">
        <v>3453</v>
      </c>
      <c r="H2254">
        <v>6705117.2635213798</v>
      </c>
      <c r="I2254">
        <v>4180322.9394000899</v>
      </c>
      <c r="J2254">
        <v>0</v>
      </c>
      <c r="K2254">
        <v>0</v>
      </c>
      <c r="L2254" t="s">
        <v>309</v>
      </c>
      <c r="M2254" t="s">
        <v>3580</v>
      </c>
      <c r="N2254" t="s">
        <v>3429</v>
      </c>
      <c r="O2254" t="s">
        <v>3581</v>
      </c>
      <c r="P2254" t="s">
        <v>993</v>
      </c>
      <c r="Q2254" t="s">
        <v>994</v>
      </c>
      <c r="R2254">
        <v>1</v>
      </c>
      <c r="S2254" t="s">
        <v>3431</v>
      </c>
      <c r="T2254">
        <v>16867538196.9</v>
      </c>
      <c r="U2254">
        <v>14487907740.719999</v>
      </c>
      <c r="Z2254">
        <v>0</v>
      </c>
      <c r="AW2254" t="s">
        <v>316</v>
      </c>
      <c r="BN2254" t="s">
        <v>101</v>
      </c>
      <c r="BP2254">
        <v>0.99808269264201899</v>
      </c>
      <c r="BQ2254">
        <v>0.99808269264201899</v>
      </c>
      <c r="BR2254">
        <v>1.8436700454535599E-3</v>
      </c>
      <c r="BS2254" s="86" t="str">
        <f t="shared" si="35"/>
        <v/>
      </c>
    </row>
    <row r="2255" spans="1:71" hidden="1" x14ac:dyDescent="0.25">
      <c r="A2255" t="s">
        <v>3061</v>
      </c>
      <c r="B2255" t="s">
        <v>3062</v>
      </c>
      <c r="C2255" t="s">
        <v>85</v>
      </c>
      <c r="D2255" t="s">
        <v>86</v>
      </c>
      <c r="E2255" t="s">
        <v>3063</v>
      </c>
      <c r="F2255" t="s">
        <v>3062</v>
      </c>
      <c r="H2255">
        <v>2546365.9951464501</v>
      </c>
      <c r="I2255">
        <v>2374114.8379807798</v>
      </c>
      <c r="J2255">
        <v>0</v>
      </c>
      <c r="K2255">
        <v>0</v>
      </c>
      <c r="L2255" t="s">
        <v>309</v>
      </c>
      <c r="M2255" t="s">
        <v>3580</v>
      </c>
      <c r="N2255" t="s">
        <v>3429</v>
      </c>
      <c r="O2255" t="s">
        <v>3581</v>
      </c>
      <c r="P2255" t="s">
        <v>993</v>
      </c>
      <c r="Q2255" t="s">
        <v>994</v>
      </c>
      <c r="R2255">
        <v>1</v>
      </c>
      <c r="S2255" t="s">
        <v>3431</v>
      </c>
      <c r="T2255">
        <v>16867538196.9</v>
      </c>
      <c r="U2255">
        <v>14487907740.719999</v>
      </c>
      <c r="Z2255">
        <v>0</v>
      </c>
      <c r="AW2255" t="s">
        <v>316</v>
      </c>
      <c r="BN2255" t="s">
        <v>101</v>
      </c>
      <c r="BP2255">
        <v>0.99808269264201899</v>
      </c>
      <c r="BQ2255">
        <v>0.99808269264201899</v>
      </c>
      <c r="BR2255">
        <v>1.8436700454535599E-3</v>
      </c>
      <c r="BS2255" s="86" t="str">
        <f t="shared" si="35"/>
        <v/>
      </c>
    </row>
    <row r="2256" spans="1:71" hidden="1" x14ac:dyDescent="0.25">
      <c r="A2256" t="s">
        <v>2784</v>
      </c>
      <c r="B2256" t="s">
        <v>2785</v>
      </c>
      <c r="C2256" t="s">
        <v>85</v>
      </c>
      <c r="D2256" t="s">
        <v>86</v>
      </c>
      <c r="E2256" t="s">
        <v>3357</v>
      </c>
      <c r="F2256" t="s">
        <v>2785</v>
      </c>
      <c r="H2256">
        <v>4968865.1373391096</v>
      </c>
      <c r="I2256">
        <v>5076238.5939503796</v>
      </c>
      <c r="J2256">
        <v>0</v>
      </c>
      <c r="K2256">
        <v>0</v>
      </c>
      <c r="L2256" t="s">
        <v>309</v>
      </c>
      <c r="M2256" t="s">
        <v>3580</v>
      </c>
      <c r="N2256" t="s">
        <v>3429</v>
      </c>
      <c r="O2256" t="s">
        <v>3581</v>
      </c>
      <c r="P2256" t="s">
        <v>993</v>
      </c>
      <c r="Q2256" t="s">
        <v>994</v>
      </c>
      <c r="R2256">
        <v>1</v>
      </c>
      <c r="S2256" t="s">
        <v>3431</v>
      </c>
      <c r="T2256">
        <v>16867538196.9</v>
      </c>
      <c r="U2256">
        <v>14487907740.719999</v>
      </c>
      <c r="Z2256">
        <v>0</v>
      </c>
      <c r="AW2256" t="s">
        <v>316</v>
      </c>
      <c r="BN2256" t="s">
        <v>101</v>
      </c>
      <c r="BP2256">
        <v>0.99808269264201899</v>
      </c>
      <c r="BQ2256">
        <v>0.99808269264201899</v>
      </c>
      <c r="BR2256">
        <v>1.8436700454535599E-3</v>
      </c>
      <c r="BS2256" s="86" t="str">
        <f t="shared" si="35"/>
        <v/>
      </c>
    </row>
    <row r="2257" spans="1:71" hidden="1" x14ac:dyDescent="0.25">
      <c r="A2257" t="s">
        <v>3455</v>
      </c>
      <c r="B2257" t="s">
        <v>3456</v>
      </c>
      <c r="C2257" t="s">
        <v>85</v>
      </c>
      <c r="D2257" t="s">
        <v>86</v>
      </c>
      <c r="E2257" t="s">
        <v>3457</v>
      </c>
      <c r="F2257" t="s">
        <v>3456</v>
      </c>
      <c r="H2257">
        <v>4377436.2166695604</v>
      </c>
      <c r="I2257">
        <v>3247349.3727464201</v>
      </c>
      <c r="J2257">
        <v>0</v>
      </c>
      <c r="K2257">
        <v>0</v>
      </c>
      <c r="L2257" t="s">
        <v>309</v>
      </c>
      <c r="M2257" t="s">
        <v>3580</v>
      </c>
      <c r="N2257" t="s">
        <v>3429</v>
      </c>
      <c r="O2257" t="s">
        <v>3581</v>
      </c>
      <c r="P2257" t="s">
        <v>993</v>
      </c>
      <c r="Q2257" t="s">
        <v>994</v>
      </c>
      <c r="R2257">
        <v>1</v>
      </c>
      <c r="S2257" t="s">
        <v>3431</v>
      </c>
      <c r="T2257">
        <v>16867538196.9</v>
      </c>
      <c r="U2257">
        <v>14487907740.719999</v>
      </c>
      <c r="Z2257">
        <v>0</v>
      </c>
      <c r="AW2257" t="s">
        <v>316</v>
      </c>
      <c r="BN2257" t="s">
        <v>101</v>
      </c>
      <c r="BP2257">
        <v>0.99808269264201899</v>
      </c>
      <c r="BQ2257">
        <v>0.99808269264201899</v>
      </c>
      <c r="BR2257">
        <v>1.8436700454535599E-3</v>
      </c>
      <c r="BS2257" s="86" t="str">
        <f t="shared" si="35"/>
        <v/>
      </c>
    </row>
    <row r="2258" spans="1:71" hidden="1" x14ac:dyDescent="0.25">
      <c r="A2258" t="s">
        <v>3458</v>
      </c>
      <c r="B2258" t="s">
        <v>3459</v>
      </c>
      <c r="C2258" t="s">
        <v>85</v>
      </c>
      <c r="D2258" t="s">
        <v>86</v>
      </c>
      <c r="E2258" t="s">
        <v>3460</v>
      </c>
      <c r="F2258" t="s">
        <v>3459</v>
      </c>
      <c r="H2258">
        <v>3096853.9130927701</v>
      </c>
      <c r="I2258">
        <v>2579827.6755766599</v>
      </c>
      <c r="J2258">
        <v>0</v>
      </c>
      <c r="K2258">
        <v>0</v>
      </c>
      <c r="L2258" t="s">
        <v>309</v>
      </c>
      <c r="M2258" t="s">
        <v>3580</v>
      </c>
      <c r="N2258" t="s">
        <v>3429</v>
      </c>
      <c r="O2258" t="s">
        <v>3581</v>
      </c>
      <c r="P2258" t="s">
        <v>993</v>
      </c>
      <c r="Q2258" t="s">
        <v>994</v>
      </c>
      <c r="R2258">
        <v>1</v>
      </c>
      <c r="S2258" t="s">
        <v>3431</v>
      </c>
      <c r="T2258">
        <v>16867538196.9</v>
      </c>
      <c r="U2258">
        <v>14487907740.719999</v>
      </c>
      <c r="Z2258">
        <v>0</v>
      </c>
      <c r="AW2258" t="s">
        <v>316</v>
      </c>
      <c r="BN2258" t="s">
        <v>101</v>
      </c>
      <c r="BP2258">
        <v>0.99808269264201899</v>
      </c>
      <c r="BQ2258">
        <v>0.99808269264201899</v>
      </c>
      <c r="BR2258">
        <v>1.8436700454535599E-3</v>
      </c>
      <c r="BS2258" s="86" t="str">
        <f t="shared" si="35"/>
        <v/>
      </c>
    </row>
    <row r="2259" spans="1:71" hidden="1" x14ac:dyDescent="0.25">
      <c r="A2259" t="s">
        <v>3461</v>
      </c>
      <c r="B2259" t="s">
        <v>3462</v>
      </c>
      <c r="C2259" t="s">
        <v>85</v>
      </c>
      <c r="D2259" t="s">
        <v>86</v>
      </c>
      <c r="E2259" t="s">
        <v>3463</v>
      </c>
      <c r="F2259" t="s">
        <v>3462</v>
      </c>
      <c r="H2259">
        <v>729326.05159284</v>
      </c>
      <c r="I2259">
        <v>808165.97085792199</v>
      </c>
      <c r="J2259">
        <v>0</v>
      </c>
      <c r="K2259">
        <v>0</v>
      </c>
      <c r="L2259" t="s">
        <v>309</v>
      </c>
      <c r="M2259" t="s">
        <v>3580</v>
      </c>
      <c r="N2259" t="s">
        <v>3429</v>
      </c>
      <c r="O2259" t="s">
        <v>3581</v>
      </c>
      <c r="P2259" t="s">
        <v>993</v>
      </c>
      <c r="Q2259" t="s">
        <v>994</v>
      </c>
      <c r="R2259">
        <v>1</v>
      </c>
      <c r="S2259" t="s">
        <v>3431</v>
      </c>
      <c r="T2259">
        <v>16867538196.9</v>
      </c>
      <c r="U2259">
        <v>14487907740.719999</v>
      </c>
      <c r="Z2259">
        <v>0</v>
      </c>
      <c r="AW2259" t="s">
        <v>316</v>
      </c>
      <c r="BN2259" t="s">
        <v>101</v>
      </c>
      <c r="BP2259">
        <v>0.99808269264201899</v>
      </c>
      <c r="BQ2259">
        <v>0.99808269264201899</v>
      </c>
      <c r="BR2259">
        <v>1.8436700454535599E-3</v>
      </c>
      <c r="BS2259" s="86" t="str">
        <f t="shared" si="35"/>
        <v/>
      </c>
    </row>
    <row r="2260" spans="1:71" hidden="1" x14ac:dyDescent="0.25">
      <c r="A2260" t="s">
        <v>3464</v>
      </c>
      <c r="B2260" t="s">
        <v>3465</v>
      </c>
      <c r="C2260" t="s">
        <v>85</v>
      </c>
      <c r="D2260" t="s">
        <v>86</v>
      </c>
      <c r="E2260" t="s">
        <v>3466</v>
      </c>
      <c r="F2260" t="s">
        <v>3465</v>
      </c>
      <c r="H2260">
        <v>3666504.1104825698</v>
      </c>
      <c r="I2260">
        <v>3106115.10243615</v>
      </c>
      <c r="J2260">
        <v>0</v>
      </c>
      <c r="K2260">
        <v>0</v>
      </c>
      <c r="L2260" t="s">
        <v>309</v>
      </c>
      <c r="M2260" t="s">
        <v>3580</v>
      </c>
      <c r="N2260" t="s">
        <v>3429</v>
      </c>
      <c r="O2260" t="s">
        <v>3581</v>
      </c>
      <c r="P2260" t="s">
        <v>993</v>
      </c>
      <c r="Q2260" t="s">
        <v>994</v>
      </c>
      <c r="R2260">
        <v>1</v>
      </c>
      <c r="S2260" t="s">
        <v>3431</v>
      </c>
      <c r="T2260">
        <v>16867538196.9</v>
      </c>
      <c r="U2260">
        <v>14487907740.719999</v>
      </c>
      <c r="Z2260">
        <v>0</v>
      </c>
      <c r="AW2260" t="s">
        <v>316</v>
      </c>
      <c r="BN2260" t="s">
        <v>101</v>
      </c>
      <c r="BP2260">
        <v>0.99808269264201899</v>
      </c>
      <c r="BQ2260">
        <v>0.99808269264201899</v>
      </c>
      <c r="BR2260">
        <v>1.8436700454535599E-3</v>
      </c>
      <c r="BS2260" s="86" t="str">
        <f t="shared" si="35"/>
        <v/>
      </c>
    </row>
    <row r="2261" spans="1:71" hidden="1" x14ac:dyDescent="0.25">
      <c r="A2261" t="s">
        <v>3467</v>
      </c>
      <c r="B2261" t="s">
        <v>3468</v>
      </c>
      <c r="C2261" t="s">
        <v>85</v>
      </c>
      <c r="D2261" t="s">
        <v>86</v>
      </c>
      <c r="E2261" t="s">
        <v>3469</v>
      </c>
      <c r="F2261" t="s">
        <v>3468</v>
      </c>
      <c r="H2261">
        <v>4768843.1077551702</v>
      </c>
      <c r="I2261">
        <v>3797000.7776263799</v>
      </c>
      <c r="J2261">
        <v>0</v>
      </c>
      <c r="K2261">
        <v>0</v>
      </c>
      <c r="L2261" t="s">
        <v>309</v>
      </c>
      <c r="M2261" t="s">
        <v>3580</v>
      </c>
      <c r="N2261" t="s">
        <v>3429</v>
      </c>
      <c r="O2261" t="s">
        <v>3581</v>
      </c>
      <c r="P2261" t="s">
        <v>993</v>
      </c>
      <c r="Q2261" t="s">
        <v>994</v>
      </c>
      <c r="R2261">
        <v>1</v>
      </c>
      <c r="S2261" t="s">
        <v>3431</v>
      </c>
      <c r="T2261">
        <v>16867538196.9</v>
      </c>
      <c r="U2261">
        <v>14487907740.719999</v>
      </c>
      <c r="Z2261">
        <v>0</v>
      </c>
      <c r="AW2261" t="s">
        <v>316</v>
      </c>
      <c r="BN2261" t="s">
        <v>101</v>
      </c>
      <c r="BP2261">
        <v>0.99808269264201899</v>
      </c>
      <c r="BQ2261">
        <v>0.99808269264201899</v>
      </c>
      <c r="BR2261">
        <v>1.8436700454535599E-3</v>
      </c>
      <c r="BS2261" s="86" t="str">
        <f t="shared" si="35"/>
        <v/>
      </c>
    </row>
    <row r="2262" spans="1:71" hidden="1" x14ac:dyDescent="0.25">
      <c r="A2262" t="s">
        <v>2329</v>
      </c>
      <c r="B2262" t="s">
        <v>2330</v>
      </c>
      <c r="C2262" t="s">
        <v>85</v>
      </c>
      <c r="D2262" t="s">
        <v>86</v>
      </c>
      <c r="E2262" t="s">
        <v>2331</v>
      </c>
      <c r="F2262" t="s">
        <v>2330</v>
      </c>
      <c r="H2262">
        <v>4296.9256467085697</v>
      </c>
      <c r="I2262">
        <v>6188.1526176882298</v>
      </c>
      <c r="J2262">
        <v>0</v>
      </c>
      <c r="K2262">
        <v>0</v>
      </c>
      <c r="L2262" t="s">
        <v>309</v>
      </c>
      <c r="M2262" t="s">
        <v>3580</v>
      </c>
      <c r="N2262" t="s">
        <v>3429</v>
      </c>
      <c r="O2262" t="s">
        <v>3581</v>
      </c>
      <c r="P2262" t="s">
        <v>993</v>
      </c>
      <c r="Q2262" t="s">
        <v>994</v>
      </c>
      <c r="R2262">
        <v>1</v>
      </c>
      <c r="S2262" t="s">
        <v>3431</v>
      </c>
      <c r="T2262">
        <v>16867538196.9</v>
      </c>
      <c r="U2262">
        <v>14487907740.719999</v>
      </c>
      <c r="Z2262">
        <v>0</v>
      </c>
      <c r="AW2262" t="s">
        <v>316</v>
      </c>
      <c r="BN2262" t="s">
        <v>101</v>
      </c>
      <c r="BP2262">
        <v>0.99808269264201899</v>
      </c>
      <c r="BQ2262">
        <v>0.99808269264201899</v>
      </c>
      <c r="BR2262">
        <v>1.8436700454535599E-3</v>
      </c>
      <c r="BS2262" s="86" t="str">
        <f t="shared" si="35"/>
        <v/>
      </c>
    </row>
    <row r="2263" spans="1:71" hidden="1" x14ac:dyDescent="0.25">
      <c r="A2263" t="s">
        <v>3470</v>
      </c>
      <c r="B2263" t="s">
        <v>3471</v>
      </c>
      <c r="C2263" t="s">
        <v>85</v>
      </c>
      <c r="D2263" t="s">
        <v>86</v>
      </c>
      <c r="E2263" t="s">
        <v>3472</v>
      </c>
      <c r="F2263" t="s">
        <v>3471</v>
      </c>
      <c r="H2263">
        <v>6409943.0803193599</v>
      </c>
      <c r="I2263">
        <v>5916726.7541899802</v>
      </c>
      <c r="J2263">
        <v>0</v>
      </c>
      <c r="K2263">
        <v>0</v>
      </c>
      <c r="L2263" t="s">
        <v>309</v>
      </c>
      <c r="M2263" t="s">
        <v>3580</v>
      </c>
      <c r="N2263" t="s">
        <v>3429</v>
      </c>
      <c r="O2263" t="s">
        <v>3581</v>
      </c>
      <c r="P2263" t="s">
        <v>993</v>
      </c>
      <c r="Q2263" t="s">
        <v>994</v>
      </c>
      <c r="R2263">
        <v>1</v>
      </c>
      <c r="S2263" t="s">
        <v>3431</v>
      </c>
      <c r="T2263">
        <v>16867538196.9</v>
      </c>
      <c r="U2263">
        <v>14487907740.719999</v>
      </c>
      <c r="Z2263">
        <v>0</v>
      </c>
      <c r="AW2263" t="s">
        <v>316</v>
      </c>
      <c r="BN2263" t="s">
        <v>101</v>
      </c>
      <c r="BP2263">
        <v>0.99808269264201899</v>
      </c>
      <c r="BQ2263">
        <v>0.99808269264201899</v>
      </c>
      <c r="BR2263">
        <v>1.8436700454535599E-3</v>
      </c>
      <c r="BS2263" s="86" t="str">
        <f t="shared" si="35"/>
        <v/>
      </c>
    </row>
    <row r="2264" spans="1:71" hidden="1" x14ac:dyDescent="0.25">
      <c r="A2264" t="s">
        <v>3473</v>
      </c>
      <c r="B2264" t="s">
        <v>3474</v>
      </c>
      <c r="C2264" t="s">
        <v>85</v>
      </c>
      <c r="D2264" t="s">
        <v>86</v>
      </c>
      <c r="E2264" t="s">
        <v>3475</v>
      </c>
      <c r="F2264" t="s">
        <v>3474</v>
      </c>
      <c r="H2264">
        <v>4731233.4455584697</v>
      </c>
      <c r="I2264">
        <v>4046720.2888209098</v>
      </c>
      <c r="J2264">
        <v>0</v>
      </c>
      <c r="K2264">
        <v>0</v>
      </c>
      <c r="L2264" t="s">
        <v>309</v>
      </c>
      <c r="M2264" t="s">
        <v>3580</v>
      </c>
      <c r="N2264" t="s">
        <v>3429</v>
      </c>
      <c r="O2264" t="s">
        <v>3581</v>
      </c>
      <c r="P2264" t="s">
        <v>993</v>
      </c>
      <c r="Q2264" t="s">
        <v>994</v>
      </c>
      <c r="R2264">
        <v>1</v>
      </c>
      <c r="S2264" t="s">
        <v>3431</v>
      </c>
      <c r="T2264">
        <v>16867538196.9</v>
      </c>
      <c r="U2264">
        <v>14487907740.719999</v>
      </c>
      <c r="Z2264">
        <v>0</v>
      </c>
      <c r="AW2264" t="s">
        <v>316</v>
      </c>
      <c r="BN2264" t="s">
        <v>101</v>
      </c>
      <c r="BP2264">
        <v>0.99808269264201899</v>
      </c>
      <c r="BQ2264">
        <v>0.99808269264201899</v>
      </c>
      <c r="BR2264">
        <v>1.8436700454535599E-3</v>
      </c>
      <c r="BS2264" s="86" t="str">
        <f t="shared" si="35"/>
        <v/>
      </c>
    </row>
    <row r="2265" spans="1:71" hidden="1" x14ac:dyDescent="0.25">
      <c r="A2265" t="s">
        <v>3085</v>
      </c>
      <c r="B2265" t="s">
        <v>3086</v>
      </c>
      <c r="C2265" t="s">
        <v>85</v>
      </c>
      <c r="D2265" t="s">
        <v>86</v>
      </c>
      <c r="E2265" t="s">
        <v>3087</v>
      </c>
      <c r="F2265" t="s">
        <v>3086</v>
      </c>
      <c r="H2265">
        <v>2853792.94090814</v>
      </c>
      <c r="I2265">
        <v>1959209.8565032801</v>
      </c>
      <c r="J2265">
        <v>0</v>
      </c>
      <c r="K2265">
        <v>0</v>
      </c>
      <c r="L2265" t="s">
        <v>309</v>
      </c>
      <c r="M2265" t="s">
        <v>3580</v>
      </c>
      <c r="N2265" t="s">
        <v>3429</v>
      </c>
      <c r="O2265" t="s">
        <v>3581</v>
      </c>
      <c r="P2265" t="s">
        <v>993</v>
      </c>
      <c r="Q2265" t="s">
        <v>994</v>
      </c>
      <c r="R2265">
        <v>1</v>
      </c>
      <c r="S2265" t="s">
        <v>3431</v>
      </c>
      <c r="T2265">
        <v>16867538196.9</v>
      </c>
      <c r="U2265">
        <v>14487907740.719999</v>
      </c>
      <c r="Z2265">
        <v>0</v>
      </c>
      <c r="AW2265" t="s">
        <v>316</v>
      </c>
      <c r="BN2265" t="s">
        <v>101</v>
      </c>
      <c r="BP2265">
        <v>0.99808269264201899</v>
      </c>
      <c r="BQ2265">
        <v>0.99808269264201899</v>
      </c>
      <c r="BR2265">
        <v>1.8436700454535599E-3</v>
      </c>
      <c r="BS2265" s="86" t="str">
        <f t="shared" si="35"/>
        <v/>
      </c>
    </row>
    <row r="2266" spans="1:71" hidden="1" x14ac:dyDescent="0.25">
      <c r="A2266" t="s">
        <v>3476</v>
      </c>
      <c r="B2266" t="s">
        <v>3477</v>
      </c>
      <c r="C2266" t="s">
        <v>85</v>
      </c>
      <c r="D2266" t="s">
        <v>86</v>
      </c>
      <c r="E2266" t="s">
        <v>3478</v>
      </c>
      <c r="F2266" t="s">
        <v>3477</v>
      </c>
      <c r="H2266">
        <v>1842822.18611092</v>
      </c>
      <c r="I2266">
        <v>1614947.94036927</v>
      </c>
      <c r="J2266">
        <v>0</v>
      </c>
      <c r="K2266">
        <v>0</v>
      </c>
      <c r="L2266" t="s">
        <v>309</v>
      </c>
      <c r="M2266" t="s">
        <v>3580</v>
      </c>
      <c r="N2266" t="s">
        <v>3429</v>
      </c>
      <c r="O2266" t="s">
        <v>3581</v>
      </c>
      <c r="P2266" t="s">
        <v>993</v>
      </c>
      <c r="Q2266" t="s">
        <v>994</v>
      </c>
      <c r="R2266">
        <v>1</v>
      </c>
      <c r="S2266" t="s">
        <v>3431</v>
      </c>
      <c r="T2266">
        <v>16867538196.9</v>
      </c>
      <c r="U2266">
        <v>14487907740.719999</v>
      </c>
      <c r="Z2266">
        <v>0</v>
      </c>
      <c r="AW2266" t="s">
        <v>316</v>
      </c>
      <c r="BN2266" t="s">
        <v>101</v>
      </c>
      <c r="BP2266">
        <v>0.99808269264201899</v>
      </c>
      <c r="BQ2266">
        <v>0.99808269264201899</v>
      </c>
      <c r="BR2266">
        <v>1.8436700454535599E-3</v>
      </c>
      <c r="BS2266" s="86" t="str">
        <f t="shared" si="35"/>
        <v/>
      </c>
    </row>
    <row r="2267" spans="1:71" hidden="1" x14ac:dyDescent="0.25">
      <c r="A2267" t="s">
        <v>3479</v>
      </c>
      <c r="B2267" t="s">
        <v>3480</v>
      </c>
      <c r="C2267" t="s">
        <v>85</v>
      </c>
      <c r="D2267" t="s">
        <v>86</v>
      </c>
      <c r="E2267" t="s">
        <v>3481</v>
      </c>
      <c r="F2267" t="s">
        <v>3480</v>
      </c>
      <c r="H2267">
        <v>588877.15259175596</v>
      </c>
      <c r="I2267">
        <v>343463.01082351099</v>
      </c>
      <c r="J2267">
        <v>0</v>
      </c>
      <c r="K2267">
        <v>0</v>
      </c>
      <c r="L2267" t="s">
        <v>309</v>
      </c>
      <c r="M2267" t="s">
        <v>3580</v>
      </c>
      <c r="N2267" t="s">
        <v>3429</v>
      </c>
      <c r="O2267" t="s">
        <v>3581</v>
      </c>
      <c r="P2267" t="s">
        <v>993</v>
      </c>
      <c r="Q2267" t="s">
        <v>994</v>
      </c>
      <c r="R2267">
        <v>1</v>
      </c>
      <c r="S2267" t="s">
        <v>3431</v>
      </c>
      <c r="T2267">
        <v>16867538196.9</v>
      </c>
      <c r="U2267">
        <v>14487907740.719999</v>
      </c>
      <c r="Z2267">
        <v>0</v>
      </c>
      <c r="AW2267" t="s">
        <v>316</v>
      </c>
      <c r="BN2267" t="s">
        <v>101</v>
      </c>
      <c r="BP2267">
        <v>0.99808269264201899</v>
      </c>
      <c r="BQ2267">
        <v>0.99808269264201899</v>
      </c>
      <c r="BR2267">
        <v>1.8436700454535599E-3</v>
      </c>
      <c r="BS2267" s="86" t="str">
        <f t="shared" si="35"/>
        <v/>
      </c>
    </row>
    <row r="2268" spans="1:71" hidden="1" x14ac:dyDescent="0.25">
      <c r="A2268" t="s">
        <v>3482</v>
      </c>
      <c r="B2268" t="s">
        <v>3483</v>
      </c>
      <c r="C2268" t="s">
        <v>85</v>
      </c>
      <c r="D2268" t="s">
        <v>86</v>
      </c>
      <c r="E2268" t="s">
        <v>3484</v>
      </c>
      <c r="F2268" t="s">
        <v>3483</v>
      </c>
      <c r="H2268">
        <v>1517379.1291275099</v>
      </c>
      <c r="I2268">
        <v>1460469.4520757501</v>
      </c>
      <c r="J2268">
        <v>0</v>
      </c>
      <c r="K2268">
        <v>0</v>
      </c>
      <c r="L2268" t="s">
        <v>309</v>
      </c>
      <c r="M2268" t="s">
        <v>3580</v>
      </c>
      <c r="N2268" t="s">
        <v>3429</v>
      </c>
      <c r="O2268" t="s">
        <v>3581</v>
      </c>
      <c r="P2268" t="s">
        <v>993</v>
      </c>
      <c r="Q2268" t="s">
        <v>994</v>
      </c>
      <c r="R2268">
        <v>1</v>
      </c>
      <c r="S2268" t="s">
        <v>3431</v>
      </c>
      <c r="T2268">
        <v>16867538196.9</v>
      </c>
      <c r="U2268">
        <v>14487907740.719999</v>
      </c>
      <c r="Z2268">
        <v>0</v>
      </c>
      <c r="AW2268" t="s">
        <v>316</v>
      </c>
      <c r="BN2268" t="s">
        <v>101</v>
      </c>
      <c r="BP2268">
        <v>0.99808269264201899</v>
      </c>
      <c r="BQ2268">
        <v>0.99808269264201899</v>
      </c>
      <c r="BR2268">
        <v>1.8436700454535599E-3</v>
      </c>
      <c r="BS2268" s="86" t="str">
        <f t="shared" si="35"/>
        <v/>
      </c>
    </row>
    <row r="2269" spans="1:71" hidden="1" x14ac:dyDescent="0.25">
      <c r="A2269" t="s">
        <v>3055</v>
      </c>
      <c r="B2269" t="s">
        <v>3056</v>
      </c>
      <c r="C2269" t="s">
        <v>85</v>
      </c>
      <c r="D2269" t="s">
        <v>86</v>
      </c>
      <c r="E2269" t="s">
        <v>3057</v>
      </c>
      <c r="F2269" t="s">
        <v>3056</v>
      </c>
      <c r="H2269">
        <v>3140861.43506171</v>
      </c>
      <c r="I2269">
        <v>2740575.3807641598</v>
      </c>
      <c r="J2269">
        <v>0</v>
      </c>
      <c r="K2269">
        <v>0</v>
      </c>
      <c r="L2269" t="s">
        <v>309</v>
      </c>
      <c r="M2269" t="s">
        <v>3580</v>
      </c>
      <c r="N2269" t="s">
        <v>3429</v>
      </c>
      <c r="O2269" t="s">
        <v>3581</v>
      </c>
      <c r="P2269" t="s">
        <v>993</v>
      </c>
      <c r="Q2269" t="s">
        <v>994</v>
      </c>
      <c r="R2269">
        <v>1</v>
      </c>
      <c r="S2269" t="s">
        <v>3431</v>
      </c>
      <c r="T2269">
        <v>16867538196.9</v>
      </c>
      <c r="U2269">
        <v>14487907740.719999</v>
      </c>
      <c r="Z2269">
        <v>0</v>
      </c>
      <c r="AW2269" t="s">
        <v>316</v>
      </c>
      <c r="BN2269" t="s">
        <v>101</v>
      </c>
      <c r="BP2269">
        <v>0.99808269264201899</v>
      </c>
      <c r="BQ2269">
        <v>0.99808269264201899</v>
      </c>
      <c r="BR2269">
        <v>1.8436700454535599E-3</v>
      </c>
      <c r="BS2269" s="86" t="str">
        <f t="shared" si="35"/>
        <v/>
      </c>
    </row>
    <row r="2270" spans="1:71" hidden="1" x14ac:dyDescent="0.25">
      <c r="A2270" t="s">
        <v>3485</v>
      </c>
      <c r="B2270" t="s">
        <v>3486</v>
      </c>
      <c r="C2270" t="s">
        <v>85</v>
      </c>
      <c r="D2270" t="s">
        <v>86</v>
      </c>
      <c r="E2270" t="s">
        <v>3487</v>
      </c>
      <c r="F2270" t="s">
        <v>3486</v>
      </c>
      <c r="H2270">
        <v>5096495.2211622102</v>
      </c>
      <c r="I2270">
        <v>4917590.1560903201</v>
      </c>
      <c r="J2270">
        <v>0</v>
      </c>
      <c r="K2270">
        <v>0</v>
      </c>
      <c r="L2270" t="s">
        <v>309</v>
      </c>
      <c r="M2270" t="s">
        <v>3580</v>
      </c>
      <c r="N2270" t="s">
        <v>3429</v>
      </c>
      <c r="O2270" t="s">
        <v>3581</v>
      </c>
      <c r="P2270" t="s">
        <v>993</v>
      </c>
      <c r="Q2270" t="s">
        <v>994</v>
      </c>
      <c r="R2270">
        <v>1</v>
      </c>
      <c r="S2270" t="s">
        <v>3431</v>
      </c>
      <c r="T2270">
        <v>16867538196.9</v>
      </c>
      <c r="U2270">
        <v>14487907740.719999</v>
      </c>
      <c r="Z2270">
        <v>0</v>
      </c>
      <c r="AW2270" t="s">
        <v>316</v>
      </c>
      <c r="BN2270" t="s">
        <v>101</v>
      </c>
      <c r="BP2270">
        <v>0.99808269264201899</v>
      </c>
      <c r="BQ2270">
        <v>0.99808269264201899</v>
      </c>
      <c r="BR2270">
        <v>1.8436700454535599E-3</v>
      </c>
      <c r="BS2270" s="86" t="str">
        <f t="shared" si="35"/>
        <v/>
      </c>
    </row>
    <row r="2271" spans="1:71" hidden="1" x14ac:dyDescent="0.25">
      <c r="A2271" t="s">
        <v>3488</v>
      </c>
      <c r="B2271" t="s">
        <v>3489</v>
      </c>
      <c r="C2271" t="s">
        <v>85</v>
      </c>
      <c r="D2271" t="s">
        <v>86</v>
      </c>
      <c r="E2271" t="s">
        <v>3490</v>
      </c>
      <c r="F2271" t="s">
        <v>3489</v>
      </c>
      <c r="H2271">
        <v>1135957.83580359</v>
      </c>
      <c r="I2271">
        <v>877452.42224392004</v>
      </c>
      <c r="J2271">
        <v>0</v>
      </c>
      <c r="K2271">
        <v>0</v>
      </c>
      <c r="L2271" t="s">
        <v>309</v>
      </c>
      <c r="M2271" t="s">
        <v>3580</v>
      </c>
      <c r="N2271" t="s">
        <v>3429</v>
      </c>
      <c r="O2271" t="s">
        <v>3581</v>
      </c>
      <c r="P2271" t="s">
        <v>993</v>
      </c>
      <c r="Q2271" t="s">
        <v>994</v>
      </c>
      <c r="R2271">
        <v>1</v>
      </c>
      <c r="S2271" t="s">
        <v>3431</v>
      </c>
      <c r="T2271">
        <v>16867538196.9</v>
      </c>
      <c r="U2271">
        <v>14487907740.719999</v>
      </c>
      <c r="Z2271">
        <v>0</v>
      </c>
      <c r="AW2271" t="s">
        <v>316</v>
      </c>
      <c r="BN2271" t="s">
        <v>101</v>
      </c>
      <c r="BP2271">
        <v>0.99808269264201899</v>
      </c>
      <c r="BQ2271">
        <v>0.99808269264201899</v>
      </c>
      <c r="BR2271">
        <v>1.8436700454535599E-3</v>
      </c>
      <c r="BS2271" s="86" t="str">
        <f t="shared" si="35"/>
        <v/>
      </c>
    </row>
    <row r="2272" spans="1:71" hidden="1" x14ac:dyDescent="0.25">
      <c r="A2272" t="s">
        <v>3491</v>
      </c>
      <c r="B2272" t="s">
        <v>3492</v>
      </c>
      <c r="C2272" t="s">
        <v>85</v>
      </c>
      <c r="D2272" t="s">
        <v>86</v>
      </c>
      <c r="E2272" t="s">
        <v>3493</v>
      </c>
      <c r="F2272" t="s">
        <v>3492</v>
      </c>
      <c r="H2272">
        <v>5297432.5824027499</v>
      </c>
      <c r="I2272">
        <v>3269650.9915488502</v>
      </c>
      <c r="J2272">
        <v>0</v>
      </c>
      <c r="K2272">
        <v>0</v>
      </c>
      <c r="L2272" t="s">
        <v>309</v>
      </c>
      <c r="M2272" t="s">
        <v>3580</v>
      </c>
      <c r="N2272" t="s">
        <v>3429</v>
      </c>
      <c r="O2272" t="s">
        <v>3581</v>
      </c>
      <c r="P2272" t="s">
        <v>993</v>
      </c>
      <c r="Q2272" t="s">
        <v>994</v>
      </c>
      <c r="R2272">
        <v>1</v>
      </c>
      <c r="S2272" t="s">
        <v>3431</v>
      </c>
      <c r="T2272">
        <v>16867538196.9</v>
      </c>
      <c r="U2272">
        <v>14487907740.719999</v>
      </c>
      <c r="Z2272">
        <v>0</v>
      </c>
      <c r="AW2272" t="s">
        <v>316</v>
      </c>
      <c r="BN2272" t="s">
        <v>101</v>
      </c>
      <c r="BP2272">
        <v>0.99808269264201899</v>
      </c>
      <c r="BQ2272">
        <v>0.99808269264201899</v>
      </c>
      <c r="BR2272">
        <v>1.8436700454535599E-3</v>
      </c>
      <c r="BS2272" s="86" t="str">
        <f t="shared" si="35"/>
        <v/>
      </c>
    </row>
    <row r="2273" spans="1:71" hidden="1" x14ac:dyDescent="0.25">
      <c r="A2273" t="s">
        <v>3494</v>
      </c>
      <c r="B2273" t="s">
        <v>3495</v>
      </c>
      <c r="C2273" t="s">
        <v>85</v>
      </c>
      <c r="D2273" t="s">
        <v>86</v>
      </c>
      <c r="E2273" t="s">
        <v>3496</v>
      </c>
      <c r="F2273" t="s">
        <v>3495</v>
      </c>
      <c r="H2273">
        <v>2976163.0989985401</v>
      </c>
      <c r="I2273">
        <v>3329311.7138688099</v>
      </c>
      <c r="J2273">
        <v>0</v>
      </c>
      <c r="K2273">
        <v>0</v>
      </c>
      <c r="L2273" t="s">
        <v>309</v>
      </c>
      <c r="M2273" t="s">
        <v>3580</v>
      </c>
      <c r="N2273" t="s">
        <v>3429</v>
      </c>
      <c r="O2273" t="s">
        <v>3581</v>
      </c>
      <c r="P2273" t="s">
        <v>993</v>
      </c>
      <c r="Q2273" t="s">
        <v>994</v>
      </c>
      <c r="R2273">
        <v>1</v>
      </c>
      <c r="S2273" t="s">
        <v>3431</v>
      </c>
      <c r="T2273">
        <v>16867538196.9</v>
      </c>
      <c r="U2273">
        <v>14487907740.719999</v>
      </c>
      <c r="Z2273">
        <v>0</v>
      </c>
      <c r="AW2273" t="s">
        <v>316</v>
      </c>
      <c r="BN2273" t="s">
        <v>101</v>
      </c>
      <c r="BP2273">
        <v>0.99808269264201899</v>
      </c>
      <c r="BQ2273">
        <v>0.99808269264201899</v>
      </c>
      <c r="BR2273">
        <v>1.8436700454535599E-3</v>
      </c>
      <c r="BS2273" s="86" t="str">
        <f t="shared" si="35"/>
        <v/>
      </c>
    </row>
    <row r="2274" spans="1:71" hidden="1" x14ac:dyDescent="0.25">
      <c r="A2274" t="s">
        <v>353</v>
      </c>
      <c r="B2274" t="s">
        <v>355</v>
      </c>
      <c r="C2274" t="s">
        <v>85</v>
      </c>
      <c r="D2274" t="s">
        <v>86</v>
      </c>
      <c r="E2274" t="s">
        <v>354</v>
      </c>
      <c r="F2274" t="s">
        <v>355</v>
      </c>
      <c r="H2274">
        <v>1580614.65428523</v>
      </c>
      <c r="I2274">
        <v>1586794.7823180701</v>
      </c>
      <c r="J2274">
        <v>0</v>
      </c>
      <c r="K2274">
        <v>0</v>
      </c>
      <c r="L2274" t="s">
        <v>309</v>
      </c>
      <c r="M2274" t="s">
        <v>3580</v>
      </c>
      <c r="N2274" t="s">
        <v>3429</v>
      </c>
      <c r="O2274" t="s">
        <v>3581</v>
      </c>
      <c r="P2274" t="s">
        <v>993</v>
      </c>
      <c r="Q2274" t="s">
        <v>994</v>
      </c>
      <c r="R2274">
        <v>1</v>
      </c>
      <c r="S2274" t="s">
        <v>3431</v>
      </c>
      <c r="T2274">
        <v>16867538196.9</v>
      </c>
      <c r="U2274">
        <v>14487907740.719999</v>
      </c>
      <c r="Z2274">
        <v>0</v>
      </c>
      <c r="AW2274" t="s">
        <v>316</v>
      </c>
      <c r="BN2274" t="s">
        <v>101</v>
      </c>
      <c r="BP2274">
        <v>0.99808269264201899</v>
      </c>
      <c r="BQ2274">
        <v>0.99808269264201899</v>
      </c>
      <c r="BR2274">
        <v>1.8436700454535599E-3</v>
      </c>
      <c r="BS2274" s="86" t="str">
        <f t="shared" si="35"/>
        <v/>
      </c>
    </row>
    <row r="2275" spans="1:71" hidden="1" x14ac:dyDescent="0.25">
      <c r="A2275" t="s">
        <v>3497</v>
      </c>
      <c r="B2275" t="s">
        <v>3498</v>
      </c>
      <c r="C2275" t="s">
        <v>85</v>
      </c>
      <c r="D2275" t="s">
        <v>86</v>
      </c>
      <c r="E2275" t="s">
        <v>3499</v>
      </c>
      <c r="F2275" t="s">
        <v>3498</v>
      </c>
      <c r="H2275">
        <v>7932990.4607899599</v>
      </c>
      <c r="I2275">
        <v>6623958.9378928598</v>
      </c>
      <c r="J2275">
        <v>0</v>
      </c>
      <c r="K2275">
        <v>0</v>
      </c>
      <c r="L2275" t="s">
        <v>309</v>
      </c>
      <c r="M2275" t="s">
        <v>3580</v>
      </c>
      <c r="N2275" t="s">
        <v>3429</v>
      </c>
      <c r="O2275" t="s">
        <v>3581</v>
      </c>
      <c r="P2275" t="s">
        <v>993</v>
      </c>
      <c r="Q2275" t="s">
        <v>994</v>
      </c>
      <c r="R2275">
        <v>1</v>
      </c>
      <c r="S2275" t="s">
        <v>3431</v>
      </c>
      <c r="T2275">
        <v>16867538196.9</v>
      </c>
      <c r="U2275">
        <v>14487907740.719999</v>
      </c>
      <c r="Z2275">
        <v>0</v>
      </c>
      <c r="AW2275" t="s">
        <v>316</v>
      </c>
      <c r="BN2275" t="s">
        <v>101</v>
      </c>
      <c r="BP2275">
        <v>0.99808269264201899</v>
      </c>
      <c r="BQ2275">
        <v>0.99808269264201899</v>
      </c>
      <c r="BR2275">
        <v>1.8436700454535599E-3</v>
      </c>
      <c r="BS2275" s="86" t="str">
        <f t="shared" si="35"/>
        <v/>
      </c>
    </row>
    <row r="2276" spans="1:71" hidden="1" x14ac:dyDescent="0.25">
      <c r="A2276" t="s">
        <v>3500</v>
      </c>
      <c r="B2276" t="s">
        <v>3501</v>
      </c>
      <c r="C2276" t="s">
        <v>85</v>
      </c>
      <c r="D2276" t="s">
        <v>1594</v>
      </c>
      <c r="E2276" t="s">
        <v>3502</v>
      </c>
      <c r="F2276" t="s">
        <v>3501</v>
      </c>
      <c r="H2276">
        <v>709524.15085578396</v>
      </c>
      <c r="I2276">
        <v>556788.61436842999</v>
      </c>
      <c r="J2276">
        <v>0</v>
      </c>
      <c r="K2276">
        <v>0</v>
      </c>
      <c r="L2276" t="s">
        <v>309</v>
      </c>
      <c r="M2276" t="s">
        <v>3580</v>
      </c>
      <c r="N2276" t="s">
        <v>3429</v>
      </c>
      <c r="O2276" t="s">
        <v>3581</v>
      </c>
      <c r="P2276" t="s">
        <v>993</v>
      </c>
      <c r="Q2276" t="s">
        <v>994</v>
      </c>
      <c r="R2276">
        <v>1</v>
      </c>
      <c r="S2276" t="s">
        <v>3431</v>
      </c>
      <c r="T2276">
        <v>16867538196.9</v>
      </c>
      <c r="U2276">
        <v>14487907740.719999</v>
      </c>
      <c r="Z2276">
        <v>0</v>
      </c>
      <c r="AW2276" t="s">
        <v>316</v>
      </c>
      <c r="BN2276" t="s">
        <v>101</v>
      </c>
      <c r="BP2276">
        <v>0.99808269264201899</v>
      </c>
      <c r="BQ2276">
        <v>0.99808269264201899</v>
      </c>
      <c r="BR2276">
        <v>1.8436700454535599E-3</v>
      </c>
      <c r="BS2276" s="86" t="str">
        <f t="shared" si="35"/>
        <v/>
      </c>
    </row>
    <row r="2277" spans="1:71" hidden="1" x14ac:dyDescent="0.25">
      <c r="A2277" t="s">
        <v>3503</v>
      </c>
      <c r="B2277" t="s">
        <v>3504</v>
      </c>
      <c r="C2277" t="s">
        <v>85</v>
      </c>
      <c r="D2277" t="s">
        <v>1594</v>
      </c>
      <c r="E2277" t="s">
        <v>3505</v>
      </c>
      <c r="F2277" t="s">
        <v>3504</v>
      </c>
      <c r="H2277">
        <v>3162632.6128363102</v>
      </c>
      <c r="I2277">
        <v>2654870.0199469901</v>
      </c>
      <c r="J2277">
        <v>0</v>
      </c>
      <c r="K2277">
        <v>0</v>
      </c>
      <c r="L2277" t="s">
        <v>309</v>
      </c>
      <c r="M2277" t="s">
        <v>3580</v>
      </c>
      <c r="N2277" t="s">
        <v>3429</v>
      </c>
      <c r="O2277" t="s">
        <v>3581</v>
      </c>
      <c r="P2277" t="s">
        <v>993</v>
      </c>
      <c r="Q2277" t="s">
        <v>994</v>
      </c>
      <c r="R2277">
        <v>1</v>
      </c>
      <c r="S2277" t="s">
        <v>3431</v>
      </c>
      <c r="T2277">
        <v>16867538196.9</v>
      </c>
      <c r="U2277">
        <v>14487907740.719999</v>
      </c>
      <c r="Z2277">
        <v>0</v>
      </c>
      <c r="AW2277" t="s">
        <v>316</v>
      </c>
      <c r="BN2277" t="s">
        <v>101</v>
      </c>
      <c r="BP2277">
        <v>0.99808269264201899</v>
      </c>
      <c r="BQ2277">
        <v>0.99808269264201899</v>
      </c>
      <c r="BR2277">
        <v>1.8436700454535599E-3</v>
      </c>
      <c r="BS2277" s="86" t="str">
        <f t="shared" si="35"/>
        <v/>
      </c>
    </row>
    <row r="2278" spans="1:71" hidden="1" x14ac:dyDescent="0.25">
      <c r="A2278" t="s">
        <v>3506</v>
      </c>
      <c r="B2278" t="s">
        <v>3507</v>
      </c>
      <c r="C2278" t="s">
        <v>85</v>
      </c>
      <c r="D2278" t="s">
        <v>1594</v>
      </c>
      <c r="E2278" t="s">
        <v>3508</v>
      </c>
      <c r="F2278" t="s">
        <v>3507</v>
      </c>
      <c r="H2278">
        <v>2347968.4249914</v>
      </c>
      <c r="I2278">
        <v>1143120.97548041</v>
      </c>
      <c r="J2278">
        <v>0</v>
      </c>
      <c r="K2278">
        <v>0</v>
      </c>
      <c r="L2278" t="s">
        <v>309</v>
      </c>
      <c r="M2278" t="s">
        <v>3580</v>
      </c>
      <c r="N2278" t="s">
        <v>3429</v>
      </c>
      <c r="O2278" t="s">
        <v>3581</v>
      </c>
      <c r="P2278" t="s">
        <v>993</v>
      </c>
      <c r="Q2278" t="s">
        <v>994</v>
      </c>
      <c r="R2278">
        <v>1</v>
      </c>
      <c r="S2278" t="s">
        <v>3431</v>
      </c>
      <c r="T2278">
        <v>16867538196.9</v>
      </c>
      <c r="U2278">
        <v>14487907740.719999</v>
      </c>
      <c r="Z2278">
        <v>0</v>
      </c>
      <c r="AW2278" t="s">
        <v>316</v>
      </c>
      <c r="BN2278" t="s">
        <v>101</v>
      </c>
      <c r="BP2278">
        <v>0.99808269264201899</v>
      </c>
      <c r="BQ2278">
        <v>0.99808269264201899</v>
      </c>
      <c r="BR2278">
        <v>1.8436700454535599E-3</v>
      </c>
      <c r="BS2278" s="86" t="str">
        <f t="shared" si="35"/>
        <v/>
      </c>
    </row>
    <row r="2279" spans="1:71" hidden="1" x14ac:dyDescent="0.25">
      <c r="A2279" t="s">
        <v>3509</v>
      </c>
      <c r="B2279" t="s">
        <v>3510</v>
      </c>
      <c r="C2279" t="s">
        <v>85</v>
      </c>
      <c r="D2279" t="s">
        <v>1594</v>
      </c>
      <c r="E2279" t="s">
        <v>3511</v>
      </c>
      <c r="F2279" t="s">
        <v>3510</v>
      </c>
      <c r="H2279">
        <v>1943051.77602217</v>
      </c>
      <c r="I2279">
        <v>967774.51436417503</v>
      </c>
      <c r="J2279">
        <v>0</v>
      </c>
      <c r="K2279">
        <v>0</v>
      </c>
      <c r="L2279" t="s">
        <v>309</v>
      </c>
      <c r="M2279" t="s">
        <v>3580</v>
      </c>
      <c r="N2279" t="s">
        <v>3429</v>
      </c>
      <c r="O2279" t="s">
        <v>3581</v>
      </c>
      <c r="P2279" t="s">
        <v>993</v>
      </c>
      <c r="Q2279" t="s">
        <v>994</v>
      </c>
      <c r="R2279">
        <v>1</v>
      </c>
      <c r="S2279" t="s">
        <v>3431</v>
      </c>
      <c r="T2279">
        <v>16867538196.9</v>
      </c>
      <c r="U2279">
        <v>14487907740.719999</v>
      </c>
      <c r="Z2279">
        <v>0</v>
      </c>
      <c r="AW2279" t="s">
        <v>316</v>
      </c>
      <c r="BN2279" t="s">
        <v>101</v>
      </c>
      <c r="BP2279">
        <v>0.99808269264201899</v>
      </c>
      <c r="BQ2279">
        <v>0.99808269264201899</v>
      </c>
      <c r="BR2279">
        <v>1.8436700454535599E-3</v>
      </c>
      <c r="BS2279" s="86" t="str">
        <f t="shared" si="35"/>
        <v/>
      </c>
    </row>
    <row r="2280" spans="1:71" hidden="1" x14ac:dyDescent="0.25">
      <c r="A2280" t="s">
        <v>3512</v>
      </c>
      <c r="B2280" t="s">
        <v>3513</v>
      </c>
      <c r="C2280" t="s">
        <v>85</v>
      </c>
      <c r="D2280" t="s">
        <v>1594</v>
      </c>
      <c r="E2280" t="s">
        <v>3514</v>
      </c>
      <c r="F2280" t="s">
        <v>3513</v>
      </c>
      <c r="H2280">
        <v>4215252.6297971103</v>
      </c>
      <c r="I2280">
        <v>3135436.09708435</v>
      </c>
      <c r="J2280">
        <v>0</v>
      </c>
      <c r="K2280">
        <v>0</v>
      </c>
      <c r="L2280" t="s">
        <v>309</v>
      </c>
      <c r="M2280" t="s">
        <v>3580</v>
      </c>
      <c r="N2280" t="s">
        <v>3429</v>
      </c>
      <c r="O2280" t="s">
        <v>3581</v>
      </c>
      <c r="P2280" t="s">
        <v>993</v>
      </c>
      <c r="Q2280" t="s">
        <v>994</v>
      </c>
      <c r="R2280">
        <v>1</v>
      </c>
      <c r="S2280" t="s">
        <v>3431</v>
      </c>
      <c r="T2280">
        <v>16867538196.9</v>
      </c>
      <c r="U2280">
        <v>14487907740.719999</v>
      </c>
      <c r="Z2280">
        <v>0</v>
      </c>
      <c r="AW2280" t="s">
        <v>316</v>
      </c>
      <c r="BN2280" t="s">
        <v>101</v>
      </c>
      <c r="BP2280">
        <v>0.99808269264201899</v>
      </c>
      <c r="BQ2280">
        <v>0.99808269264201899</v>
      </c>
      <c r="BR2280">
        <v>1.8436700454535599E-3</v>
      </c>
      <c r="BS2280" s="86" t="str">
        <f t="shared" si="35"/>
        <v/>
      </c>
    </row>
    <row r="2281" spans="1:71" hidden="1" x14ac:dyDescent="0.25">
      <c r="A2281" t="s">
        <v>3515</v>
      </c>
      <c r="B2281" t="s">
        <v>3516</v>
      </c>
      <c r="C2281" t="s">
        <v>85</v>
      </c>
      <c r="D2281" t="s">
        <v>1594</v>
      </c>
      <c r="E2281" t="s">
        <v>3517</v>
      </c>
      <c r="F2281" t="s">
        <v>3516</v>
      </c>
      <c r="H2281">
        <v>206056.766910946</v>
      </c>
      <c r="I2281">
        <v>142551.16057659601</v>
      </c>
      <c r="J2281">
        <v>0</v>
      </c>
      <c r="K2281">
        <v>0</v>
      </c>
      <c r="L2281" t="s">
        <v>309</v>
      </c>
      <c r="M2281" t="s">
        <v>3580</v>
      </c>
      <c r="N2281" t="s">
        <v>3429</v>
      </c>
      <c r="O2281" t="s">
        <v>3581</v>
      </c>
      <c r="P2281" t="s">
        <v>993</v>
      </c>
      <c r="Q2281" t="s">
        <v>994</v>
      </c>
      <c r="R2281">
        <v>1</v>
      </c>
      <c r="S2281" t="s">
        <v>3431</v>
      </c>
      <c r="T2281">
        <v>16867538196.9</v>
      </c>
      <c r="U2281">
        <v>14487907740.719999</v>
      </c>
      <c r="Z2281">
        <v>0</v>
      </c>
      <c r="AW2281" t="s">
        <v>316</v>
      </c>
      <c r="BN2281" t="s">
        <v>101</v>
      </c>
      <c r="BP2281">
        <v>0.99808269264201899</v>
      </c>
      <c r="BQ2281">
        <v>0.99808269264201899</v>
      </c>
      <c r="BR2281">
        <v>1.8436700454535599E-3</v>
      </c>
      <c r="BS2281" s="86" t="str">
        <f t="shared" si="35"/>
        <v/>
      </c>
    </row>
    <row r="2282" spans="1:71" hidden="1" x14ac:dyDescent="0.25">
      <c r="A2282" t="s">
        <v>3518</v>
      </c>
      <c r="B2282" t="s">
        <v>3519</v>
      </c>
      <c r="C2282" t="s">
        <v>85</v>
      </c>
      <c r="D2282" t="s">
        <v>1603</v>
      </c>
      <c r="E2282" t="s">
        <v>3520</v>
      </c>
      <c r="F2282" t="s">
        <v>3519</v>
      </c>
      <c r="H2282">
        <v>1945398.3183367101</v>
      </c>
      <c r="I2282">
        <v>1151947.1205397099</v>
      </c>
      <c r="J2282">
        <v>0</v>
      </c>
      <c r="K2282">
        <v>0</v>
      </c>
      <c r="L2282" t="s">
        <v>309</v>
      </c>
      <c r="M2282" t="s">
        <v>3580</v>
      </c>
      <c r="N2282" t="s">
        <v>3429</v>
      </c>
      <c r="O2282" t="s">
        <v>3581</v>
      </c>
      <c r="P2282" t="s">
        <v>993</v>
      </c>
      <c r="Q2282" t="s">
        <v>994</v>
      </c>
      <c r="R2282">
        <v>1</v>
      </c>
      <c r="S2282" t="s">
        <v>3431</v>
      </c>
      <c r="T2282">
        <v>16867538196.9</v>
      </c>
      <c r="U2282">
        <v>14487907740.719999</v>
      </c>
      <c r="Z2282">
        <v>0</v>
      </c>
      <c r="AW2282" t="s">
        <v>316</v>
      </c>
      <c r="BN2282" t="s">
        <v>101</v>
      </c>
      <c r="BP2282">
        <v>0.99808269264201899</v>
      </c>
      <c r="BQ2282">
        <v>0.99808269264201899</v>
      </c>
      <c r="BR2282">
        <v>1.8436700454535599E-3</v>
      </c>
      <c r="BS2282" s="86" t="str">
        <f t="shared" si="35"/>
        <v/>
      </c>
    </row>
    <row r="2283" spans="1:71" hidden="1" x14ac:dyDescent="0.25">
      <c r="A2283" t="s">
        <v>3521</v>
      </c>
      <c r="B2283" t="s">
        <v>3522</v>
      </c>
      <c r="C2283" t="s">
        <v>85</v>
      </c>
      <c r="D2283" t="s">
        <v>1603</v>
      </c>
      <c r="E2283" t="s">
        <v>3523</v>
      </c>
      <c r="F2283" t="s">
        <v>3522</v>
      </c>
      <c r="H2283">
        <v>2310267.1088610399</v>
      </c>
      <c r="I2283">
        <v>1052086.9010713601</v>
      </c>
      <c r="J2283">
        <v>0</v>
      </c>
      <c r="K2283">
        <v>0</v>
      </c>
      <c r="L2283" t="s">
        <v>309</v>
      </c>
      <c r="M2283" t="s">
        <v>3580</v>
      </c>
      <c r="N2283" t="s">
        <v>3429</v>
      </c>
      <c r="O2283" t="s">
        <v>3581</v>
      </c>
      <c r="P2283" t="s">
        <v>993</v>
      </c>
      <c r="Q2283" t="s">
        <v>994</v>
      </c>
      <c r="R2283">
        <v>1</v>
      </c>
      <c r="S2283" t="s">
        <v>3431</v>
      </c>
      <c r="T2283">
        <v>16867538196.9</v>
      </c>
      <c r="U2283">
        <v>14487907740.719999</v>
      </c>
      <c r="Z2283">
        <v>0</v>
      </c>
      <c r="AW2283" t="s">
        <v>316</v>
      </c>
      <c r="BN2283" t="s">
        <v>101</v>
      </c>
      <c r="BP2283">
        <v>0.99808269264201899</v>
      </c>
      <c r="BQ2283">
        <v>0.99808269264201899</v>
      </c>
      <c r="BR2283">
        <v>1.8436700454535599E-3</v>
      </c>
      <c r="BS2283" s="86" t="str">
        <f t="shared" si="35"/>
        <v/>
      </c>
    </row>
    <row r="2284" spans="1:71" hidden="1" x14ac:dyDescent="0.25">
      <c r="A2284" t="s">
        <v>3524</v>
      </c>
      <c r="B2284" t="s">
        <v>3525</v>
      </c>
      <c r="C2284" t="s">
        <v>85</v>
      </c>
      <c r="D2284" t="s">
        <v>1603</v>
      </c>
      <c r="E2284" t="s">
        <v>3526</v>
      </c>
      <c r="F2284" t="s">
        <v>3525</v>
      </c>
      <c r="H2284">
        <v>148187.603024273</v>
      </c>
      <c r="I2284">
        <v>126549.89884816</v>
      </c>
      <c r="J2284">
        <v>0</v>
      </c>
      <c r="K2284">
        <v>0</v>
      </c>
      <c r="L2284" t="s">
        <v>309</v>
      </c>
      <c r="M2284" t="s">
        <v>3580</v>
      </c>
      <c r="N2284" t="s">
        <v>3429</v>
      </c>
      <c r="O2284" t="s">
        <v>3581</v>
      </c>
      <c r="P2284" t="s">
        <v>993</v>
      </c>
      <c r="Q2284" t="s">
        <v>994</v>
      </c>
      <c r="R2284">
        <v>1</v>
      </c>
      <c r="S2284" t="s">
        <v>3431</v>
      </c>
      <c r="T2284">
        <v>16867538196.9</v>
      </c>
      <c r="U2284">
        <v>14487907740.719999</v>
      </c>
      <c r="Z2284">
        <v>0</v>
      </c>
      <c r="AW2284" t="s">
        <v>316</v>
      </c>
      <c r="BN2284" t="s">
        <v>101</v>
      </c>
      <c r="BP2284">
        <v>0.99808269264201899</v>
      </c>
      <c r="BQ2284">
        <v>0.99808269264201899</v>
      </c>
      <c r="BR2284">
        <v>1.8436700454535599E-3</v>
      </c>
      <c r="BS2284" s="86" t="str">
        <f t="shared" si="35"/>
        <v/>
      </c>
    </row>
    <row r="2285" spans="1:71" hidden="1" x14ac:dyDescent="0.25">
      <c r="A2285" t="s">
        <v>3527</v>
      </c>
      <c r="B2285" t="s">
        <v>3528</v>
      </c>
      <c r="C2285" t="s">
        <v>85</v>
      </c>
      <c r="D2285" t="s">
        <v>1603</v>
      </c>
      <c r="E2285" t="s">
        <v>3529</v>
      </c>
      <c r="F2285" t="s">
        <v>3528</v>
      </c>
      <c r="H2285">
        <v>3060851.3736286</v>
      </c>
      <c r="I2285">
        <v>2032120.4160120401</v>
      </c>
      <c r="J2285">
        <v>0</v>
      </c>
      <c r="K2285">
        <v>0</v>
      </c>
      <c r="L2285" t="s">
        <v>309</v>
      </c>
      <c r="M2285" t="s">
        <v>3580</v>
      </c>
      <c r="N2285" t="s">
        <v>3429</v>
      </c>
      <c r="O2285" t="s">
        <v>3581</v>
      </c>
      <c r="P2285" t="s">
        <v>993</v>
      </c>
      <c r="Q2285" t="s">
        <v>994</v>
      </c>
      <c r="R2285">
        <v>1</v>
      </c>
      <c r="S2285" t="s">
        <v>3431</v>
      </c>
      <c r="T2285">
        <v>16867538196.9</v>
      </c>
      <c r="U2285">
        <v>14487907740.719999</v>
      </c>
      <c r="Z2285">
        <v>0</v>
      </c>
      <c r="AW2285" t="s">
        <v>316</v>
      </c>
      <c r="BN2285" t="s">
        <v>101</v>
      </c>
      <c r="BP2285">
        <v>0.99808269264201899</v>
      </c>
      <c r="BQ2285">
        <v>0.99808269264201899</v>
      </c>
      <c r="BR2285">
        <v>1.8436700454535599E-3</v>
      </c>
      <c r="BS2285" s="86" t="str">
        <f t="shared" si="35"/>
        <v/>
      </c>
    </row>
    <row r="2286" spans="1:71" hidden="1" x14ac:dyDescent="0.25">
      <c r="A2286" t="s">
        <v>3530</v>
      </c>
      <c r="B2286" t="s">
        <v>3531</v>
      </c>
      <c r="C2286" t="s">
        <v>85</v>
      </c>
      <c r="D2286" t="s">
        <v>1603</v>
      </c>
      <c r="E2286" t="s">
        <v>3532</v>
      </c>
      <c r="F2286" t="s">
        <v>3531</v>
      </c>
      <c r="H2286">
        <v>1950745.7958832099</v>
      </c>
      <c r="I2286">
        <v>1836346.2363488099</v>
      </c>
      <c r="J2286">
        <v>0</v>
      </c>
      <c r="K2286">
        <v>0</v>
      </c>
      <c r="L2286" t="s">
        <v>309</v>
      </c>
      <c r="M2286" t="s">
        <v>3580</v>
      </c>
      <c r="N2286" t="s">
        <v>3429</v>
      </c>
      <c r="O2286" t="s">
        <v>3581</v>
      </c>
      <c r="P2286" t="s">
        <v>993</v>
      </c>
      <c r="Q2286" t="s">
        <v>994</v>
      </c>
      <c r="R2286">
        <v>1</v>
      </c>
      <c r="S2286" t="s">
        <v>3431</v>
      </c>
      <c r="T2286">
        <v>16867538196.9</v>
      </c>
      <c r="U2286">
        <v>14487907740.719999</v>
      </c>
      <c r="Z2286">
        <v>0</v>
      </c>
      <c r="AW2286" t="s">
        <v>316</v>
      </c>
      <c r="BN2286" t="s">
        <v>101</v>
      </c>
      <c r="BP2286">
        <v>0.99808269264201899</v>
      </c>
      <c r="BQ2286">
        <v>0.99808269264201899</v>
      </c>
      <c r="BR2286">
        <v>1.8436700454535599E-3</v>
      </c>
      <c r="BS2286" s="86" t="str">
        <f t="shared" si="35"/>
        <v/>
      </c>
    </row>
    <row r="2287" spans="1:71" hidden="1" x14ac:dyDescent="0.25">
      <c r="A2287" t="s">
        <v>3533</v>
      </c>
      <c r="B2287" t="s">
        <v>3534</v>
      </c>
      <c r="C2287" t="s">
        <v>85</v>
      </c>
      <c r="D2287" t="s">
        <v>1603</v>
      </c>
      <c r="E2287" t="s">
        <v>3535</v>
      </c>
      <c r="F2287" t="s">
        <v>3534</v>
      </c>
      <c r="H2287">
        <v>3535863.9988941802</v>
      </c>
      <c r="I2287">
        <v>2829279.8603027998</v>
      </c>
      <c r="J2287">
        <v>0</v>
      </c>
      <c r="K2287">
        <v>0</v>
      </c>
      <c r="L2287" t="s">
        <v>309</v>
      </c>
      <c r="M2287" t="s">
        <v>3580</v>
      </c>
      <c r="N2287" t="s">
        <v>3429</v>
      </c>
      <c r="O2287" t="s">
        <v>3581</v>
      </c>
      <c r="P2287" t="s">
        <v>993</v>
      </c>
      <c r="Q2287" t="s">
        <v>994</v>
      </c>
      <c r="R2287">
        <v>1</v>
      </c>
      <c r="S2287" t="s">
        <v>3431</v>
      </c>
      <c r="T2287">
        <v>16867538196.9</v>
      </c>
      <c r="U2287">
        <v>14487907740.719999</v>
      </c>
      <c r="Z2287">
        <v>0</v>
      </c>
      <c r="AW2287" t="s">
        <v>316</v>
      </c>
      <c r="BN2287" t="s">
        <v>101</v>
      </c>
      <c r="BP2287">
        <v>0.99808269264201899</v>
      </c>
      <c r="BQ2287">
        <v>0.99808269264201899</v>
      </c>
      <c r="BR2287">
        <v>1.8436700454535599E-3</v>
      </c>
      <c r="BS2287" s="86" t="str">
        <f t="shared" si="35"/>
        <v/>
      </c>
    </row>
    <row r="2288" spans="1:71" hidden="1" x14ac:dyDescent="0.25">
      <c r="A2288" t="s">
        <v>2797</v>
      </c>
      <c r="B2288" t="s">
        <v>2798</v>
      </c>
      <c r="C2288" t="s">
        <v>85</v>
      </c>
      <c r="D2288" t="s">
        <v>86</v>
      </c>
      <c r="E2288" t="s">
        <v>3158</v>
      </c>
      <c r="F2288" t="s">
        <v>2798</v>
      </c>
      <c r="H2288">
        <v>4959.7324012382796</v>
      </c>
      <c r="I2288">
        <v>4959.7324012382796</v>
      </c>
      <c r="J2288">
        <v>0</v>
      </c>
      <c r="K2288">
        <v>0</v>
      </c>
      <c r="L2288" t="s">
        <v>309</v>
      </c>
      <c r="M2288" t="s">
        <v>3580</v>
      </c>
      <c r="N2288" t="s">
        <v>3429</v>
      </c>
      <c r="O2288" t="s">
        <v>3581</v>
      </c>
      <c r="P2288" t="s">
        <v>993</v>
      </c>
      <c r="Q2288" t="s">
        <v>994</v>
      </c>
      <c r="R2288">
        <v>1</v>
      </c>
      <c r="S2288" t="s">
        <v>3431</v>
      </c>
      <c r="T2288">
        <v>16867538196.9</v>
      </c>
      <c r="U2288">
        <v>14487907740.719999</v>
      </c>
      <c r="Z2288">
        <v>0</v>
      </c>
      <c r="AW2288" t="s">
        <v>316</v>
      </c>
      <c r="BN2288" t="s">
        <v>101</v>
      </c>
      <c r="BP2288">
        <v>0.99808269264201899</v>
      </c>
      <c r="BQ2288">
        <v>0.99808269264201899</v>
      </c>
      <c r="BR2288">
        <v>1.8436700454535599E-3</v>
      </c>
      <c r="BS2288" s="86" t="str">
        <f t="shared" si="35"/>
        <v/>
      </c>
    </row>
    <row r="2289" spans="1:71" hidden="1" x14ac:dyDescent="0.25">
      <c r="A2289" t="s">
        <v>3108</v>
      </c>
      <c r="B2289" t="s">
        <v>3109</v>
      </c>
      <c r="C2289" t="s">
        <v>85</v>
      </c>
      <c r="D2289" t="s">
        <v>1603</v>
      </c>
      <c r="E2289" t="s">
        <v>3110</v>
      </c>
      <c r="F2289" t="s">
        <v>3109</v>
      </c>
      <c r="H2289">
        <v>67835.049515184204</v>
      </c>
      <c r="I2289">
        <v>67835.049515184204</v>
      </c>
      <c r="J2289">
        <v>0</v>
      </c>
      <c r="K2289">
        <v>0</v>
      </c>
      <c r="L2289" t="s">
        <v>309</v>
      </c>
      <c r="M2289" t="s">
        <v>3580</v>
      </c>
      <c r="N2289" t="s">
        <v>3429</v>
      </c>
      <c r="O2289" t="s">
        <v>3581</v>
      </c>
      <c r="P2289" t="s">
        <v>993</v>
      </c>
      <c r="Q2289" t="s">
        <v>994</v>
      </c>
      <c r="R2289">
        <v>1</v>
      </c>
      <c r="S2289" t="s">
        <v>3431</v>
      </c>
      <c r="T2289">
        <v>16867538196.9</v>
      </c>
      <c r="U2289">
        <v>14487907740.719999</v>
      </c>
      <c r="Z2289">
        <v>0</v>
      </c>
      <c r="AW2289" t="s">
        <v>316</v>
      </c>
      <c r="BN2289" t="s">
        <v>101</v>
      </c>
      <c r="BP2289">
        <v>0.99808269264201899</v>
      </c>
      <c r="BQ2289">
        <v>0.99808269264201899</v>
      </c>
      <c r="BR2289">
        <v>1.8436700454535599E-3</v>
      </c>
      <c r="BS2289" s="86" t="str">
        <f t="shared" si="35"/>
        <v/>
      </c>
    </row>
    <row r="2290" spans="1:71" hidden="1" x14ac:dyDescent="0.25">
      <c r="A2290" t="s">
        <v>2389</v>
      </c>
      <c r="B2290" t="s">
        <v>2390</v>
      </c>
      <c r="C2290" t="s">
        <v>85</v>
      </c>
      <c r="D2290" t="s">
        <v>1603</v>
      </c>
      <c r="E2290" t="s">
        <v>2391</v>
      </c>
      <c r="F2290" t="s">
        <v>2390</v>
      </c>
      <c r="H2290">
        <v>49215.4076700433</v>
      </c>
      <c r="I2290">
        <v>49215.4076700433</v>
      </c>
      <c r="J2290">
        <v>0</v>
      </c>
      <c r="K2290">
        <v>0</v>
      </c>
      <c r="L2290" t="s">
        <v>309</v>
      </c>
      <c r="M2290" t="s">
        <v>3580</v>
      </c>
      <c r="N2290" t="s">
        <v>3429</v>
      </c>
      <c r="O2290" t="s">
        <v>3581</v>
      </c>
      <c r="P2290" t="s">
        <v>993</v>
      </c>
      <c r="Q2290" t="s">
        <v>994</v>
      </c>
      <c r="R2290">
        <v>1</v>
      </c>
      <c r="S2290" t="s">
        <v>3431</v>
      </c>
      <c r="T2290">
        <v>16867538196.9</v>
      </c>
      <c r="U2290">
        <v>14487907740.719999</v>
      </c>
      <c r="Z2290">
        <v>0</v>
      </c>
      <c r="AW2290" t="s">
        <v>316</v>
      </c>
      <c r="BN2290" t="s">
        <v>101</v>
      </c>
      <c r="BP2290">
        <v>0.99808269264201899</v>
      </c>
      <c r="BQ2290">
        <v>0.99808269264201899</v>
      </c>
      <c r="BR2290">
        <v>1.8436700454535599E-3</v>
      </c>
      <c r="BS2290" s="86" t="str">
        <f t="shared" si="35"/>
        <v/>
      </c>
    </row>
    <row r="2291" spans="1:71" hidden="1" x14ac:dyDescent="0.25">
      <c r="A2291" t="s">
        <v>2428</v>
      </c>
      <c r="B2291" t="s">
        <v>2429</v>
      </c>
      <c r="C2291" t="s">
        <v>85</v>
      </c>
      <c r="D2291" t="s">
        <v>86</v>
      </c>
      <c r="E2291" t="s">
        <v>2430</v>
      </c>
      <c r="F2291" t="s">
        <v>2429</v>
      </c>
      <c r="H2291">
        <v>90546.061876484004</v>
      </c>
      <c r="I2291">
        <v>122404.861425617</v>
      </c>
      <c r="J2291">
        <v>0</v>
      </c>
      <c r="K2291">
        <v>0</v>
      </c>
      <c r="L2291" t="s">
        <v>309</v>
      </c>
      <c r="M2291" t="s">
        <v>3580</v>
      </c>
      <c r="N2291" t="s">
        <v>3429</v>
      </c>
      <c r="O2291" t="s">
        <v>3581</v>
      </c>
      <c r="P2291" t="s">
        <v>993</v>
      </c>
      <c r="Q2291" t="s">
        <v>994</v>
      </c>
      <c r="R2291">
        <v>1</v>
      </c>
      <c r="S2291" t="s">
        <v>3431</v>
      </c>
      <c r="T2291">
        <v>16867538196.9</v>
      </c>
      <c r="U2291">
        <v>14487907740.719999</v>
      </c>
      <c r="Z2291">
        <v>0</v>
      </c>
      <c r="AW2291" t="s">
        <v>316</v>
      </c>
      <c r="BN2291" t="s">
        <v>101</v>
      </c>
      <c r="BP2291">
        <v>0.99808269264201899</v>
      </c>
      <c r="BQ2291">
        <v>0.99808269264201899</v>
      </c>
      <c r="BR2291">
        <v>1.8436700454535599E-3</v>
      </c>
      <c r="BS2291" s="86" t="str">
        <f t="shared" si="35"/>
        <v/>
      </c>
    </row>
    <row r="2292" spans="1:71" hidden="1" x14ac:dyDescent="0.25">
      <c r="A2292" t="s">
        <v>2495</v>
      </c>
      <c r="B2292" t="s">
        <v>2496</v>
      </c>
      <c r="C2292" t="s">
        <v>85</v>
      </c>
      <c r="D2292" t="s">
        <v>1594</v>
      </c>
      <c r="E2292" t="s">
        <v>2497</v>
      </c>
      <c r="F2292" t="s">
        <v>2496</v>
      </c>
      <c r="H2292">
        <v>19467.672785771101</v>
      </c>
      <c r="I2292">
        <v>8635.5611691426493</v>
      </c>
      <c r="J2292">
        <v>0</v>
      </c>
      <c r="K2292">
        <v>0</v>
      </c>
      <c r="L2292" t="s">
        <v>309</v>
      </c>
      <c r="M2292" t="s">
        <v>3580</v>
      </c>
      <c r="N2292" t="s">
        <v>3429</v>
      </c>
      <c r="O2292" t="s">
        <v>3581</v>
      </c>
      <c r="P2292" t="s">
        <v>993</v>
      </c>
      <c r="Q2292" t="s">
        <v>994</v>
      </c>
      <c r="R2292">
        <v>1</v>
      </c>
      <c r="S2292" t="s">
        <v>3431</v>
      </c>
      <c r="T2292">
        <v>16867538196.9</v>
      </c>
      <c r="U2292">
        <v>14487907740.719999</v>
      </c>
      <c r="Z2292">
        <v>0</v>
      </c>
      <c r="AW2292" t="s">
        <v>316</v>
      </c>
      <c r="BN2292" t="s">
        <v>101</v>
      </c>
      <c r="BP2292">
        <v>0.99808269264201899</v>
      </c>
      <c r="BQ2292">
        <v>0.99808269264201899</v>
      </c>
      <c r="BR2292">
        <v>1.8436700454535599E-3</v>
      </c>
      <c r="BS2292" s="86" t="str">
        <f t="shared" si="35"/>
        <v/>
      </c>
    </row>
    <row r="2293" spans="1:71" hidden="1" x14ac:dyDescent="0.25">
      <c r="A2293" t="s">
        <v>2504</v>
      </c>
      <c r="B2293" t="s">
        <v>2505</v>
      </c>
      <c r="C2293" t="s">
        <v>85</v>
      </c>
      <c r="D2293" t="s">
        <v>1594</v>
      </c>
      <c r="E2293" t="s">
        <v>2506</v>
      </c>
      <c r="F2293" t="s">
        <v>2505</v>
      </c>
      <c r="H2293">
        <v>14618.318349512099</v>
      </c>
      <c r="I2293">
        <v>9955.5155493347902</v>
      </c>
      <c r="J2293">
        <v>0</v>
      </c>
      <c r="K2293">
        <v>0</v>
      </c>
      <c r="L2293" t="s">
        <v>309</v>
      </c>
      <c r="M2293" t="s">
        <v>3580</v>
      </c>
      <c r="N2293" t="s">
        <v>3429</v>
      </c>
      <c r="O2293" t="s">
        <v>3581</v>
      </c>
      <c r="P2293" t="s">
        <v>993</v>
      </c>
      <c r="Q2293" t="s">
        <v>994</v>
      </c>
      <c r="R2293">
        <v>1</v>
      </c>
      <c r="S2293" t="s">
        <v>3431</v>
      </c>
      <c r="T2293">
        <v>16867538196.9</v>
      </c>
      <c r="U2293">
        <v>14487907740.719999</v>
      </c>
      <c r="Z2293">
        <v>0</v>
      </c>
      <c r="AW2293" t="s">
        <v>316</v>
      </c>
      <c r="BN2293" t="s">
        <v>101</v>
      </c>
      <c r="BP2293">
        <v>0.99808269264201899</v>
      </c>
      <c r="BQ2293">
        <v>0.99808269264201899</v>
      </c>
      <c r="BR2293">
        <v>1.8436700454535599E-3</v>
      </c>
      <c r="BS2293" s="86" t="str">
        <f t="shared" si="35"/>
        <v/>
      </c>
    </row>
    <row r="2294" spans="1:71" hidden="1" x14ac:dyDescent="0.25">
      <c r="A2294" t="s">
        <v>2857</v>
      </c>
      <c r="B2294" t="s">
        <v>2858</v>
      </c>
      <c r="C2294" t="s">
        <v>85</v>
      </c>
      <c r="D2294" t="s">
        <v>1594</v>
      </c>
      <c r="E2294" t="s">
        <v>3398</v>
      </c>
      <c r="F2294" t="s">
        <v>2858</v>
      </c>
      <c r="H2294">
        <v>8438.0306234418695</v>
      </c>
      <c r="I2294">
        <v>5519.15775046413</v>
      </c>
      <c r="J2294">
        <v>0</v>
      </c>
      <c r="K2294">
        <v>0</v>
      </c>
      <c r="L2294" t="s">
        <v>309</v>
      </c>
      <c r="M2294" t="s">
        <v>3580</v>
      </c>
      <c r="N2294" t="s">
        <v>3429</v>
      </c>
      <c r="O2294" t="s">
        <v>3581</v>
      </c>
      <c r="P2294" t="s">
        <v>993</v>
      </c>
      <c r="Q2294" t="s">
        <v>994</v>
      </c>
      <c r="R2294">
        <v>1</v>
      </c>
      <c r="S2294" t="s">
        <v>3431</v>
      </c>
      <c r="T2294">
        <v>16867538196.9</v>
      </c>
      <c r="U2294">
        <v>14487907740.719999</v>
      </c>
      <c r="Z2294">
        <v>0</v>
      </c>
      <c r="AW2294" t="s">
        <v>316</v>
      </c>
      <c r="BN2294" t="s">
        <v>101</v>
      </c>
      <c r="BP2294">
        <v>0.99808269264201899</v>
      </c>
      <c r="BQ2294">
        <v>0.99808269264201899</v>
      </c>
      <c r="BR2294">
        <v>1.8436700454535599E-3</v>
      </c>
      <c r="BS2294" s="86" t="str">
        <f t="shared" si="35"/>
        <v/>
      </c>
    </row>
    <row r="2295" spans="1:71" hidden="1" x14ac:dyDescent="0.25">
      <c r="A2295" t="s">
        <v>2860</v>
      </c>
      <c r="B2295" t="s">
        <v>2861</v>
      </c>
      <c r="C2295" t="s">
        <v>85</v>
      </c>
      <c r="D2295" t="s">
        <v>1594</v>
      </c>
      <c r="E2295" t="s">
        <v>3399</v>
      </c>
      <c r="F2295" t="s">
        <v>2861</v>
      </c>
      <c r="H2295">
        <v>4136.1944098855001</v>
      </c>
      <c r="I2295">
        <v>4316.0289494457402</v>
      </c>
      <c r="J2295">
        <v>0</v>
      </c>
      <c r="K2295">
        <v>0</v>
      </c>
      <c r="L2295" t="s">
        <v>309</v>
      </c>
      <c r="M2295" t="s">
        <v>3580</v>
      </c>
      <c r="N2295" t="s">
        <v>3429</v>
      </c>
      <c r="O2295" t="s">
        <v>3581</v>
      </c>
      <c r="P2295" t="s">
        <v>993</v>
      </c>
      <c r="Q2295" t="s">
        <v>994</v>
      </c>
      <c r="R2295">
        <v>1</v>
      </c>
      <c r="S2295" t="s">
        <v>3431</v>
      </c>
      <c r="T2295">
        <v>16867538196.9</v>
      </c>
      <c r="U2295">
        <v>14487907740.719999</v>
      </c>
      <c r="Z2295">
        <v>0</v>
      </c>
      <c r="AW2295" t="s">
        <v>316</v>
      </c>
      <c r="BN2295" t="s">
        <v>101</v>
      </c>
      <c r="BP2295">
        <v>0.99808269264201899</v>
      </c>
      <c r="BQ2295">
        <v>0.99808269264201899</v>
      </c>
      <c r="BR2295">
        <v>1.8436700454535599E-3</v>
      </c>
      <c r="BS2295" s="86" t="str">
        <f t="shared" si="35"/>
        <v/>
      </c>
    </row>
    <row r="2296" spans="1:71" hidden="1" x14ac:dyDescent="0.25">
      <c r="A2296" t="s">
        <v>2870</v>
      </c>
      <c r="B2296" t="s">
        <v>2864</v>
      </c>
      <c r="C2296" t="s">
        <v>85</v>
      </c>
      <c r="D2296" t="s">
        <v>1594</v>
      </c>
      <c r="E2296" t="s">
        <v>3214</v>
      </c>
      <c r="F2296" t="s">
        <v>2864</v>
      </c>
      <c r="H2296">
        <v>1401.62748693104</v>
      </c>
      <c r="I2296">
        <v>2942.3477779086702</v>
      </c>
      <c r="J2296">
        <v>0</v>
      </c>
      <c r="K2296">
        <v>0</v>
      </c>
      <c r="L2296" t="s">
        <v>309</v>
      </c>
      <c r="M2296" t="s">
        <v>3580</v>
      </c>
      <c r="N2296" t="s">
        <v>3429</v>
      </c>
      <c r="O2296" t="s">
        <v>3581</v>
      </c>
      <c r="P2296" t="s">
        <v>993</v>
      </c>
      <c r="Q2296" t="s">
        <v>994</v>
      </c>
      <c r="R2296">
        <v>1</v>
      </c>
      <c r="S2296" t="s">
        <v>3431</v>
      </c>
      <c r="T2296">
        <v>16867538196.9</v>
      </c>
      <c r="U2296">
        <v>14487907740.719999</v>
      </c>
      <c r="Z2296">
        <v>0</v>
      </c>
      <c r="AW2296" t="s">
        <v>316</v>
      </c>
      <c r="BN2296" t="s">
        <v>101</v>
      </c>
      <c r="BP2296">
        <v>0.99808269264201899</v>
      </c>
      <c r="BQ2296">
        <v>0.99808269264201899</v>
      </c>
      <c r="BR2296">
        <v>1.8436700454535599E-3</v>
      </c>
      <c r="BS2296" s="86" t="str">
        <f t="shared" si="35"/>
        <v/>
      </c>
    </row>
    <row r="2297" spans="1:71" hidden="1" x14ac:dyDescent="0.25">
      <c r="A2297" t="s">
        <v>2516</v>
      </c>
      <c r="B2297" t="s">
        <v>2517</v>
      </c>
      <c r="C2297" t="s">
        <v>85</v>
      </c>
      <c r="D2297" t="s">
        <v>1594</v>
      </c>
      <c r="E2297" t="s">
        <v>2518</v>
      </c>
      <c r="F2297" t="s">
        <v>2517</v>
      </c>
      <c r="H2297">
        <v>8641.3999528946006</v>
      </c>
      <c r="I2297">
        <v>6883.5767146134804</v>
      </c>
      <c r="J2297">
        <v>0</v>
      </c>
      <c r="K2297">
        <v>0</v>
      </c>
      <c r="L2297" t="s">
        <v>309</v>
      </c>
      <c r="M2297" t="s">
        <v>3580</v>
      </c>
      <c r="N2297" t="s">
        <v>3429</v>
      </c>
      <c r="O2297" t="s">
        <v>3581</v>
      </c>
      <c r="P2297" t="s">
        <v>993</v>
      </c>
      <c r="Q2297" t="s">
        <v>994</v>
      </c>
      <c r="R2297">
        <v>1</v>
      </c>
      <c r="S2297" t="s">
        <v>3431</v>
      </c>
      <c r="T2297">
        <v>16867538196.9</v>
      </c>
      <c r="U2297">
        <v>14487907740.719999</v>
      </c>
      <c r="Z2297">
        <v>0</v>
      </c>
      <c r="AW2297" t="s">
        <v>316</v>
      </c>
      <c r="BN2297" t="s">
        <v>101</v>
      </c>
      <c r="BP2297">
        <v>0.99808269264201899</v>
      </c>
      <c r="BQ2297">
        <v>0.99808269264201899</v>
      </c>
      <c r="BR2297">
        <v>1.8436700454535599E-3</v>
      </c>
      <c r="BS2297" s="86" t="str">
        <f t="shared" si="35"/>
        <v/>
      </c>
    </row>
    <row r="2298" spans="1:71" hidden="1" x14ac:dyDescent="0.25">
      <c r="A2298" t="s">
        <v>2519</v>
      </c>
      <c r="B2298" t="s">
        <v>2520</v>
      </c>
      <c r="C2298" t="s">
        <v>85</v>
      </c>
      <c r="D2298" t="s">
        <v>1594</v>
      </c>
      <c r="E2298" t="s">
        <v>2521</v>
      </c>
      <c r="F2298" t="s">
        <v>2520</v>
      </c>
      <c r="H2298">
        <v>20623.0333491196</v>
      </c>
      <c r="I2298">
        <v>10901.4584021132</v>
      </c>
      <c r="J2298">
        <v>0</v>
      </c>
      <c r="K2298">
        <v>0</v>
      </c>
      <c r="L2298" t="s">
        <v>309</v>
      </c>
      <c r="M2298" t="s">
        <v>3580</v>
      </c>
      <c r="N2298" t="s">
        <v>3429</v>
      </c>
      <c r="O2298" t="s">
        <v>3581</v>
      </c>
      <c r="P2298" t="s">
        <v>993</v>
      </c>
      <c r="Q2298" t="s">
        <v>994</v>
      </c>
      <c r="R2298">
        <v>1</v>
      </c>
      <c r="S2298" t="s">
        <v>3431</v>
      </c>
      <c r="T2298">
        <v>16867538196.9</v>
      </c>
      <c r="U2298">
        <v>14487907740.719999</v>
      </c>
      <c r="Z2298">
        <v>0</v>
      </c>
      <c r="AW2298" t="s">
        <v>316</v>
      </c>
      <c r="BN2298" t="s">
        <v>101</v>
      </c>
      <c r="BP2298">
        <v>0.99808269264201899</v>
      </c>
      <c r="BQ2298">
        <v>0.99808269264201899</v>
      </c>
      <c r="BR2298">
        <v>1.8436700454535599E-3</v>
      </c>
      <c r="BS2298" s="86" t="str">
        <f t="shared" si="35"/>
        <v/>
      </c>
    </row>
    <row r="2299" spans="1:71" hidden="1" x14ac:dyDescent="0.25">
      <c r="A2299" t="s">
        <v>2522</v>
      </c>
      <c r="B2299" t="s">
        <v>2523</v>
      </c>
      <c r="C2299" t="s">
        <v>85</v>
      </c>
      <c r="D2299" t="s">
        <v>1594</v>
      </c>
      <c r="E2299" t="s">
        <v>2524</v>
      </c>
      <c r="F2299" t="s">
        <v>2523</v>
      </c>
      <c r="H2299">
        <v>3135.9558586273702</v>
      </c>
      <c r="I2299">
        <v>3691.1493372364198</v>
      </c>
      <c r="J2299">
        <v>0</v>
      </c>
      <c r="K2299">
        <v>0</v>
      </c>
      <c r="L2299" t="s">
        <v>309</v>
      </c>
      <c r="M2299" t="s">
        <v>3580</v>
      </c>
      <c r="N2299" t="s">
        <v>3429</v>
      </c>
      <c r="O2299" t="s">
        <v>3581</v>
      </c>
      <c r="P2299" t="s">
        <v>993</v>
      </c>
      <c r="Q2299" t="s">
        <v>994</v>
      </c>
      <c r="R2299">
        <v>1</v>
      </c>
      <c r="S2299" t="s">
        <v>3431</v>
      </c>
      <c r="T2299">
        <v>16867538196.9</v>
      </c>
      <c r="U2299">
        <v>14487907740.719999</v>
      </c>
      <c r="Z2299">
        <v>0</v>
      </c>
      <c r="AW2299" t="s">
        <v>316</v>
      </c>
      <c r="BN2299" t="s">
        <v>101</v>
      </c>
      <c r="BP2299">
        <v>0.99808269264201899</v>
      </c>
      <c r="BQ2299">
        <v>0.99808269264201899</v>
      </c>
      <c r="BR2299">
        <v>1.8436700454535599E-3</v>
      </c>
      <c r="BS2299" s="86" t="str">
        <f t="shared" si="35"/>
        <v/>
      </c>
    </row>
    <row r="2300" spans="1:71" hidden="1" x14ac:dyDescent="0.25">
      <c r="A2300" t="s">
        <v>3403</v>
      </c>
      <c r="B2300" t="s">
        <v>3404</v>
      </c>
      <c r="C2300" t="s">
        <v>85</v>
      </c>
      <c r="D2300" t="s">
        <v>1594</v>
      </c>
      <c r="E2300" t="s">
        <v>3405</v>
      </c>
      <c r="F2300" t="s">
        <v>3404</v>
      </c>
      <c r="H2300">
        <v>27688.051516428499</v>
      </c>
      <c r="I2300">
        <v>56297.283454030898</v>
      </c>
      <c r="J2300">
        <v>0</v>
      </c>
      <c r="K2300">
        <v>0</v>
      </c>
      <c r="L2300" t="s">
        <v>309</v>
      </c>
      <c r="M2300" t="s">
        <v>3580</v>
      </c>
      <c r="N2300" t="s">
        <v>3429</v>
      </c>
      <c r="O2300" t="s">
        <v>3581</v>
      </c>
      <c r="P2300" t="s">
        <v>993</v>
      </c>
      <c r="Q2300" t="s">
        <v>994</v>
      </c>
      <c r="R2300">
        <v>1</v>
      </c>
      <c r="S2300" t="s">
        <v>3431</v>
      </c>
      <c r="T2300">
        <v>16867538196.9</v>
      </c>
      <c r="U2300">
        <v>14487907740.719999</v>
      </c>
      <c r="Z2300">
        <v>0</v>
      </c>
      <c r="AW2300" t="s">
        <v>316</v>
      </c>
      <c r="BN2300" t="s">
        <v>101</v>
      </c>
      <c r="BP2300">
        <v>0.99808269264201899</v>
      </c>
      <c r="BQ2300">
        <v>0.99808269264201899</v>
      </c>
      <c r="BR2300">
        <v>1.8436700454535599E-3</v>
      </c>
      <c r="BS2300" s="86" t="str">
        <f t="shared" si="35"/>
        <v/>
      </c>
    </row>
    <row r="2301" spans="1:71" hidden="1" x14ac:dyDescent="0.25">
      <c r="A2301" t="s">
        <v>2395</v>
      </c>
      <c r="B2301" t="s">
        <v>2396</v>
      </c>
      <c r="C2301" t="s">
        <v>85</v>
      </c>
      <c r="D2301" t="s">
        <v>1594</v>
      </c>
      <c r="E2301" t="s">
        <v>2397</v>
      </c>
      <c r="F2301" t="s">
        <v>2396</v>
      </c>
      <c r="H2301">
        <v>3238.8581842387598</v>
      </c>
      <c r="I2301">
        <v>3126.23453320104</v>
      </c>
      <c r="J2301">
        <v>0</v>
      </c>
      <c r="K2301">
        <v>0</v>
      </c>
      <c r="L2301" t="s">
        <v>309</v>
      </c>
      <c r="M2301" t="s">
        <v>3580</v>
      </c>
      <c r="N2301" t="s">
        <v>3429</v>
      </c>
      <c r="O2301" t="s">
        <v>3581</v>
      </c>
      <c r="P2301" t="s">
        <v>993</v>
      </c>
      <c r="Q2301" t="s">
        <v>994</v>
      </c>
      <c r="R2301">
        <v>1</v>
      </c>
      <c r="S2301" t="s">
        <v>3431</v>
      </c>
      <c r="T2301">
        <v>16867538196.9</v>
      </c>
      <c r="U2301">
        <v>14487907740.719999</v>
      </c>
      <c r="Z2301">
        <v>0</v>
      </c>
      <c r="AW2301" t="s">
        <v>316</v>
      </c>
      <c r="BN2301" t="s">
        <v>101</v>
      </c>
      <c r="BP2301">
        <v>0.99808269264201899</v>
      </c>
      <c r="BQ2301">
        <v>0.99808269264201899</v>
      </c>
      <c r="BR2301">
        <v>1.8436700454535599E-3</v>
      </c>
      <c r="BS2301" s="86" t="str">
        <f t="shared" si="35"/>
        <v/>
      </c>
    </row>
    <row r="2302" spans="1:71" hidden="1" x14ac:dyDescent="0.25">
      <c r="A2302" t="s">
        <v>2898</v>
      </c>
      <c r="B2302" t="s">
        <v>2895</v>
      </c>
      <c r="C2302" t="s">
        <v>85</v>
      </c>
      <c r="D2302" t="s">
        <v>1594</v>
      </c>
      <c r="E2302" t="s">
        <v>3407</v>
      </c>
      <c r="F2302" t="s">
        <v>2895</v>
      </c>
      <c r="H2302">
        <v>34630.9941896003</v>
      </c>
      <c r="I2302">
        <v>27586.047465240499</v>
      </c>
      <c r="J2302">
        <v>0</v>
      </c>
      <c r="K2302">
        <v>0</v>
      </c>
      <c r="L2302" t="s">
        <v>309</v>
      </c>
      <c r="M2302" t="s">
        <v>3580</v>
      </c>
      <c r="N2302" t="s">
        <v>3429</v>
      </c>
      <c r="O2302" t="s">
        <v>3581</v>
      </c>
      <c r="P2302" t="s">
        <v>993</v>
      </c>
      <c r="Q2302" t="s">
        <v>994</v>
      </c>
      <c r="R2302">
        <v>1</v>
      </c>
      <c r="S2302" t="s">
        <v>3431</v>
      </c>
      <c r="T2302">
        <v>16867538196.9</v>
      </c>
      <c r="U2302">
        <v>14487907740.719999</v>
      </c>
      <c r="Z2302">
        <v>0</v>
      </c>
      <c r="AW2302" t="s">
        <v>316</v>
      </c>
      <c r="BN2302" t="s">
        <v>101</v>
      </c>
      <c r="BP2302">
        <v>0.99808269264201899</v>
      </c>
      <c r="BQ2302">
        <v>0.99808269264201899</v>
      </c>
      <c r="BR2302">
        <v>1.8436700454535599E-3</v>
      </c>
      <c r="BS2302" s="86" t="str">
        <f t="shared" si="35"/>
        <v/>
      </c>
    </row>
    <row r="2303" spans="1:71" hidden="1" x14ac:dyDescent="0.25">
      <c r="A2303" t="s">
        <v>2401</v>
      </c>
      <c r="B2303" t="s">
        <v>2402</v>
      </c>
      <c r="C2303" t="s">
        <v>85</v>
      </c>
      <c r="D2303" t="s">
        <v>1594</v>
      </c>
      <c r="E2303" t="s">
        <v>2403</v>
      </c>
      <c r="F2303" t="s">
        <v>2402</v>
      </c>
      <c r="H2303">
        <v>11424.034538326699</v>
      </c>
      <c r="I2303">
        <v>6172.64241264457</v>
      </c>
      <c r="J2303">
        <v>0</v>
      </c>
      <c r="K2303">
        <v>0</v>
      </c>
      <c r="L2303" t="s">
        <v>309</v>
      </c>
      <c r="M2303" t="s">
        <v>3580</v>
      </c>
      <c r="N2303" t="s">
        <v>3429</v>
      </c>
      <c r="O2303" t="s">
        <v>3581</v>
      </c>
      <c r="P2303" t="s">
        <v>993</v>
      </c>
      <c r="Q2303" t="s">
        <v>994</v>
      </c>
      <c r="R2303">
        <v>1</v>
      </c>
      <c r="S2303" t="s">
        <v>3431</v>
      </c>
      <c r="T2303">
        <v>16867538196.9</v>
      </c>
      <c r="U2303">
        <v>14487907740.719999</v>
      </c>
      <c r="Z2303">
        <v>0</v>
      </c>
      <c r="AW2303" t="s">
        <v>316</v>
      </c>
      <c r="BN2303" t="s">
        <v>101</v>
      </c>
      <c r="BP2303">
        <v>0.99808269264201899</v>
      </c>
      <c r="BQ2303">
        <v>0.99808269264201899</v>
      </c>
      <c r="BR2303">
        <v>1.8436700454535599E-3</v>
      </c>
      <c r="BS2303" s="86" t="str">
        <f t="shared" si="35"/>
        <v/>
      </c>
    </row>
    <row r="2304" spans="1:71" hidden="1" x14ac:dyDescent="0.25">
      <c r="A2304" t="s">
        <v>2404</v>
      </c>
      <c r="B2304" t="s">
        <v>2405</v>
      </c>
      <c r="C2304" t="s">
        <v>85</v>
      </c>
      <c r="D2304" t="s">
        <v>1594</v>
      </c>
      <c r="E2304" t="s">
        <v>2406</v>
      </c>
      <c r="F2304" t="s">
        <v>2405</v>
      </c>
      <c r="H2304">
        <v>7020.9128931210198</v>
      </c>
      <c r="I2304">
        <v>4701.5683319595</v>
      </c>
      <c r="J2304">
        <v>0</v>
      </c>
      <c r="K2304">
        <v>0</v>
      </c>
      <c r="L2304" t="s">
        <v>309</v>
      </c>
      <c r="M2304" t="s">
        <v>3580</v>
      </c>
      <c r="N2304" t="s">
        <v>3429</v>
      </c>
      <c r="O2304" t="s">
        <v>3581</v>
      </c>
      <c r="P2304" t="s">
        <v>993</v>
      </c>
      <c r="Q2304" t="s">
        <v>994</v>
      </c>
      <c r="R2304">
        <v>1</v>
      </c>
      <c r="S2304" t="s">
        <v>3431</v>
      </c>
      <c r="T2304">
        <v>16867538196.9</v>
      </c>
      <c r="U2304">
        <v>14487907740.719999</v>
      </c>
      <c r="Z2304">
        <v>0</v>
      </c>
      <c r="AW2304" t="s">
        <v>316</v>
      </c>
      <c r="BN2304" t="s">
        <v>101</v>
      </c>
      <c r="BP2304">
        <v>0.99808269264201899</v>
      </c>
      <c r="BQ2304">
        <v>0.99808269264201899</v>
      </c>
      <c r="BR2304">
        <v>1.8436700454535599E-3</v>
      </c>
      <c r="BS2304" s="86" t="str">
        <f t="shared" si="35"/>
        <v/>
      </c>
    </row>
    <row r="2305" spans="1:71" hidden="1" x14ac:dyDescent="0.25">
      <c r="A2305" t="s">
        <v>2407</v>
      </c>
      <c r="B2305" t="s">
        <v>2408</v>
      </c>
      <c r="C2305" t="s">
        <v>85</v>
      </c>
      <c r="D2305" t="s">
        <v>1594</v>
      </c>
      <c r="E2305" t="s">
        <v>2409</v>
      </c>
      <c r="F2305" t="s">
        <v>2408</v>
      </c>
      <c r="H2305">
        <v>21231.3747311119</v>
      </c>
      <c r="I2305">
        <v>9445.8546031640708</v>
      </c>
      <c r="J2305">
        <v>0</v>
      </c>
      <c r="K2305">
        <v>0</v>
      </c>
      <c r="L2305" t="s">
        <v>309</v>
      </c>
      <c r="M2305" t="s">
        <v>3580</v>
      </c>
      <c r="N2305" t="s">
        <v>3429</v>
      </c>
      <c r="O2305" t="s">
        <v>3581</v>
      </c>
      <c r="P2305" t="s">
        <v>993</v>
      </c>
      <c r="Q2305" t="s">
        <v>994</v>
      </c>
      <c r="R2305">
        <v>1</v>
      </c>
      <c r="S2305" t="s">
        <v>3431</v>
      </c>
      <c r="T2305">
        <v>16867538196.9</v>
      </c>
      <c r="U2305">
        <v>14487907740.719999</v>
      </c>
      <c r="Z2305">
        <v>0</v>
      </c>
      <c r="AW2305" t="s">
        <v>316</v>
      </c>
      <c r="BN2305" t="s">
        <v>101</v>
      </c>
      <c r="BP2305">
        <v>0.99808269264201899</v>
      </c>
      <c r="BQ2305">
        <v>0.99808269264201899</v>
      </c>
      <c r="BR2305">
        <v>1.8436700454535599E-3</v>
      </c>
      <c r="BS2305" s="86" t="str">
        <f t="shared" si="35"/>
        <v/>
      </c>
    </row>
    <row r="2306" spans="1:71" hidden="1" x14ac:dyDescent="0.25">
      <c r="A2306" t="s">
        <v>2525</v>
      </c>
      <c r="B2306" t="s">
        <v>2526</v>
      </c>
      <c r="C2306" t="s">
        <v>85</v>
      </c>
      <c r="D2306" t="s">
        <v>1594</v>
      </c>
      <c r="E2306" t="s">
        <v>2527</v>
      </c>
      <c r="F2306" t="s">
        <v>2526</v>
      </c>
      <c r="H2306">
        <v>8298.1692957219402</v>
      </c>
      <c r="I2306">
        <v>5785.5160786495098</v>
      </c>
      <c r="J2306">
        <v>0</v>
      </c>
      <c r="K2306">
        <v>0</v>
      </c>
      <c r="L2306" t="s">
        <v>309</v>
      </c>
      <c r="M2306" t="s">
        <v>3580</v>
      </c>
      <c r="N2306" t="s">
        <v>3429</v>
      </c>
      <c r="O2306" t="s">
        <v>3581</v>
      </c>
      <c r="P2306" t="s">
        <v>993</v>
      </c>
      <c r="Q2306" t="s">
        <v>994</v>
      </c>
      <c r="R2306">
        <v>1</v>
      </c>
      <c r="S2306" t="s">
        <v>3431</v>
      </c>
      <c r="T2306">
        <v>16867538196.9</v>
      </c>
      <c r="U2306">
        <v>14487907740.719999</v>
      </c>
      <c r="Z2306">
        <v>0</v>
      </c>
      <c r="AW2306" t="s">
        <v>316</v>
      </c>
      <c r="BN2306" t="s">
        <v>101</v>
      </c>
      <c r="BP2306">
        <v>0.99808269264201899</v>
      </c>
      <c r="BQ2306">
        <v>0.99808269264201899</v>
      </c>
      <c r="BR2306">
        <v>1.8436700454535599E-3</v>
      </c>
      <c r="BS2306" s="86" t="str">
        <f t="shared" si="35"/>
        <v/>
      </c>
    </row>
    <row r="2307" spans="1:71" hidden="1" x14ac:dyDescent="0.25">
      <c r="A2307" t="s">
        <v>2574</v>
      </c>
      <c r="B2307" t="s">
        <v>2575</v>
      </c>
      <c r="C2307" t="s">
        <v>85</v>
      </c>
      <c r="D2307" t="s">
        <v>1594</v>
      </c>
      <c r="E2307" t="s">
        <v>2576</v>
      </c>
      <c r="F2307" t="s">
        <v>2575</v>
      </c>
      <c r="H2307">
        <v>2679.7322598207102</v>
      </c>
      <c r="I2307">
        <v>1819.0955347824199</v>
      </c>
      <c r="J2307">
        <v>0</v>
      </c>
      <c r="K2307">
        <v>0</v>
      </c>
      <c r="L2307" t="s">
        <v>309</v>
      </c>
      <c r="M2307" t="s">
        <v>3580</v>
      </c>
      <c r="N2307" t="s">
        <v>3429</v>
      </c>
      <c r="O2307" t="s">
        <v>3581</v>
      </c>
      <c r="P2307" t="s">
        <v>993</v>
      </c>
      <c r="Q2307" t="s">
        <v>994</v>
      </c>
      <c r="R2307">
        <v>1</v>
      </c>
      <c r="S2307" t="s">
        <v>3431</v>
      </c>
      <c r="T2307">
        <v>16867538196.9</v>
      </c>
      <c r="U2307">
        <v>14487907740.719999</v>
      </c>
      <c r="Z2307">
        <v>0</v>
      </c>
      <c r="AW2307" t="s">
        <v>316</v>
      </c>
      <c r="BN2307" t="s">
        <v>101</v>
      </c>
      <c r="BP2307">
        <v>0.99808269264201899</v>
      </c>
      <c r="BQ2307">
        <v>0.99808269264201899</v>
      </c>
      <c r="BR2307">
        <v>1.8436700454535599E-3</v>
      </c>
      <c r="BS2307" s="86" t="str">
        <f t="shared" ref="BS2307:BS2370" si="36">IF(BA2307&gt;AY2307,"久期大于期限","")</f>
        <v/>
      </c>
    </row>
    <row r="2308" spans="1:71" hidden="1" x14ac:dyDescent="0.25">
      <c r="A2308" t="s">
        <v>3411</v>
      </c>
      <c r="B2308" t="s">
        <v>3412</v>
      </c>
      <c r="C2308" t="s">
        <v>85</v>
      </c>
      <c r="D2308" t="s">
        <v>1594</v>
      </c>
      <c r="E2308" t="s">
        <v>3413</v>
      </c>
      <c r="F2308" t="s">
        <v>3412</v>
      </c>
      <c r="H2308">
        <v>13408.7818576069</v>
      </c>
      <c r="I2308">
        <v>5535.3266900849303</v>
      </c>
      <c r="J2308">
        <v>0</v>
      </c>
      <c r="K2308">
        <v>0</v>
      </c>
      <c r="L2308" t="s">
        <v>309</v>
      </c>
      <c r="M2308" t="s">
        <v>3580</v>
      </c>
      <c r="N2308" t="s">
        <v>3429</v>
      </c>
      <c r="O2308" t="s">
        <v>3581</v>
      </c>
      <c r="P2308" t="s">
        <v>993</v>
      </c>
      <c r="Q2308" t="s">
        <v>994</v>
      </c>
      <c r="R2308">
        <v>1</v>
      </c>
      <c r="S2308" t="s">
        <v>3431</v>
      </c>
      <c r="T2308">
        <v>16867538196.9</v>
      </c>
      <c r="U2308">
        <v>14487907740.719999</v>
      </c>
      <c r="Z2308">
        <v>0</v>
      </c>
      <c r="AW2308" t="s">
        <v>316</v>
      </c>
      <c r="BN2308" t="s">
        <v>101</v>
      </c>
      <c r="BP2308">
        <v>0.99808269264201899</v>
      </c>
      <c r="BQ2308">
        <v>0.99808269264201899</v>
      </c>
      <c r="BR2308">
        <v>1.8436700454535599E-3</v>
      </c>
      <c r="BS2308" s="86" t="str">
        <f t="shared" si="36"/>
        <v/>
      </c>
    </row>
    <row r="2309" spans="1:71" hidden="1" x14ac:dyDescent="0.25">
      <c r="A2309" t="s">
        <v>2413</v>
      </c>
      <c r="B2309" t="s">
        <v>2414</v>
      </c>
      <c r="C2309" t="s">
        <v>85</v>
      </c>
      <c r="D2309" t="s">
        <v>1594</v>
      </c>
      <c r="E2309" t="s">
        <v>2415</v>
      </c>
      <c r="F2309" t="s">
        <v>2414</v>
      </c>
      <c r="H2309">
        <v>4692.6754151680598</v>
      </c>
      <c r="I2309">
        <v>3203.7855584193198</v>
      </c>
      <c r="J2309">
        <v>0</v>
      </c>
      <c r="K2309">
        <v>0</v>
      </c>
      <c r="L2309" t="s">
        <v>309</v>
      </c>
      <c r="M2309" t="s">
        <v>3580</v>
      </c>
      <c r="N2309" t="s">
        <v>3429</v>
      </c>
      <c r="O2309" t="s">
        <v>3581</v>
      </c>
      <c r="P2309" t="s">
        <v>993</v>
      </c>
      <c r="Q2309" t="s">
        <v>994</v>
      </c>
      <c r="R2309">
        <v>1</v>
      </c>
      <c r="S2309" t="s">
        <v>3431</v>
      </c>
      <c r="T2309">
        <v>16867538196.9</v>
      </c>
      <c r="U2309">
        <v>14487907740.719999</v>
      </c>
      <c r="Z2309">
        <v>0</v>
      </c>
      <c r="AW2309" t="s">
        <v>316</v>
      </c>
      <c r="BN2309" t="s">
        <v>101</v>
      </c>
      <c r="BP2309">
        <v>0.99808269264201899</v>
      </c>
      <c r="BQ2309">
        <v>0.99808269264201899</v>
      </c>
      <c r="BR2309">
        <v>1.8436700454535599E-3</v>
      </c>
      <c r="BS2309" s="86" t="str">
        <f t="shared" si="36"/>
        <v/>
      </c>
    </row>
    <row r="2310" spans="1:71" hidden="1" x14ac:dyDescent="0.25">
      <c r="A2310" t="s">
        <v>2416</v>
      </c>
      <c r="B2310" t="s">
        <v>2417</v>
      </c>
      <c r="C2310" t="s">
        <v>85</v>
      </c>
      <c r="D2310" t="s">
        <v>1594</v>
      </c>
      <c r="E2310" t="s">
        <v>2418</v>
      </c>
      <c r="F2310" t="s">
        <v>2417</v>
      </c>
      <c r="H2310">
        <v>11192.4993152876</v>
      </c>
      <c r="I2310">
        <v>5466.9979489466596</v>
      </c>
      <c r="J2310">
        <v>0</v>
      </c>
      <c r="K2310">
        <v>0</v>
      </c>
      <c r="L2310" t="s">
        <v>309</v>
      </c>
      <c r="M2310" t="s">
        <v>3580</v>
      </c>
      <c r="N2310" t="s">
        <v>3429</v>
      </c>
      <c r="O2310" t="s">
        <v>3581</v>
      </c>
      <c r="P2310" t="s">
        <v>993</v>
      </c>
      <c r="Q2310" t="s">
        <v>994</v>
      </c>
      <c r="R2310">
        <v>1</v>
      </c>
      <c r="S2310" t="s">
        <v>3431</v>
      </c>
      <c r="T2310">
        <v>16867538196.9</v>
      </c>
      <c r="U2310">
        <v>14487907740.719999</v>
      </c>
      <c r="Z2310">
        <v>0</v>
      </c>
      <c r="AW2310" t="s">
        <v>316</v>
      </c>
      <c r="BN2310" t="s">
        <v>101</v>
      </c>
      <c r="BP2310">
        <v>0.99808269264201899</v>
      </c>
      <c r="BQ2310">
        <v>0.99808269264201899</v>
      </c>
      <c r="BR2310">
        <v>1.8436700454535599E-3</v>
      </c>
      <c r="BS2310" s="86" t="str">
        <f t="shared" si="36"/>
        <v/>
      </c>
    </row>
    <row r="2311" spans="1:71" hidden="1" x14ac:dyDescent="0.25">
      <c r="A2311" t="s">
        <v>3294</v>
      </c>
      <c r="B2311" t="s">
        <v>3295</v>
      </c>
      <c r="C2311" t="s">
        <v>85</v>
      </c>
      <c r="D2311" t="s">
        <v>1594</v>
      </c>
      <c r="E2311" t="s">
        <v>3296</v>
      </c>
      <c r="F2311" t="s">
        <v>3295</v>
      </c>
      <c r="H2311">
        <v>2084.9548216214698</v>
      </c>
      <c r="I2311">
        <v>1916.3187698726799</v>
      </c>
      <c r="J2311">
        <v>0</v>
      </c>
      <c r="K2311">
        <v>0</v>
      </c>
      <c r="L2311" t="s">
        <v>309</v>
      </c>
      <c r="M2311" t="s">
        <v>3580</v>
      </c>
      <c r="N2311" t="s">
        <v>3429</v>
      </c>
      <c r="O2311" t="s">
        <v>3581</v>
      </c>
      <c r="P2311" t="s">
        <v>993</v>
      </c>
      <c r="Q2311" t="s">
        <v>994</v>
      </c>
      <c r="R2311">
        <v>1</v>
      </c>
      <c r="S2311" t="s">
        <v>3431</v>
      </c>
      <c r="T2311">
        <v>16867538196.9</v>
      </c>
      <c r="U2311">
        <v>14487907740.719999</v>
      </c>
      <c r="Z2311">
        <v>0</v>
      </c>
      <c r="AW2311" t="s">
        <v>316</v>
      </c>
      <c r="BN2311" t="s">
        <v>101</v>
      </c>
      <c r="BP2311">
        <v>0.99808269264201899</v>
      </c>
      <c r="BQ2311">
        <v>0.99808269264201899</v>
      </c>
      <c r="BR2311">
        <v>1.8436700454535599E-3</v>
      </c>
      <c r="BS2311" s="86" t="str">
        <f t="shared" si="36"/>
        <v/>
      </c>
    </row>
    <row r="2312" spans="1:71" hidden="1" x14ac:dyDescent="0.25">
      <c r="A2312" t="s">
        <v>2528</v>
      </c>
      <c r="B2312" t="s">
        <v>2529</v>
      </c>
      <c r="C2312" t="s">
        <v>85</v>
      </c>
      <c r="D2312" t="s">
        <v>1594</v>
      </c>
      <c r="E2312" t="s">
        <v>2530</v>
      </c>
      <c r="F2312" t="s">
        <v>2529</v>
      </c>
      <c r="H2312">
        <v>5698.6529419088702</v>
      </c>
      <c r="I2312">
        <v>3135.4268748002701</v>
      </c>
      <c r="J2312">
        <v>0</v>
      </c>
      <c r="K2312">
        <v>0</v>
      </c>
      <c r="L2312" t="s">
        <v>309</v>
      </c>
      <c r="M2312" t="s">
        <v>3580</v>
      </c>
      <c r="N2312" t="s">
        <v>3429</v>
      </c>
      <c r="O2312" t="s">
        <v>3581</v>
      </c>
      <c r="P2312" t="s">
        <v>993</v>
      </c>
      <c r="Q2312" t="s">
        <v>994</v>
      </c>
      <c r="R2312">
        <v>1</v>
      </c>
      <c r="S2312" t="s">
        <v>3431</v>
      </c>
      <c r="T2312">
        <v>16867538196.9</v>
      </c>
      <c r="U2312">
        <v>14487907740.719999</v>
      </c>
      <c r="Z2312">
        <v>0</v>
      </c>
      <c r="AW2312" t="s">
        <v>316</v>
      </c>
      <c r="BN2312" t="s">
        <v>101</v>
      </c>
      <c r="BP2312">
        <v>0.99808269264201899</v>
      </c>
      <c r="BQ2312">
        <v>0.99808269264201899</v>
      </c>
      <c r="BR2312">
        <v>1.8436700454535599E-3</v>
      </c>
      <c r="BS2312" s="86" t="str">
        <f t="shared" si="36"/>
        <v/>
      </c>
    </row>
    <row r="2313" spans="1:71" hidden="1" x14ac:dyDescent="0.25">
      <c r="A2313" t="s">
        <v>2534</v>
      </c>
      <c r="B2313" t="s">
        <v>2535</v>
      </c>
      <c r="C2313" t="s">
        <v>85</v>
      </c>
      <c r="D2313" t="s">
        <v>1594</v>
      </c>
      <c r="E2313" t="s">
        <v>2536</v>
      </c>
      <c r="F2313" t="s">
        <v>2535</v>
      </c>
      <c r="H2313">
        <v>16541.5438516178</v>
      </c>
      <c r="I2313">
        <v>13130.376671321401</v>
      </c>
      <c r="J2313">
        <v>0</v>
      </c>
      <c r="K2313">
        <v>0</v>
      </c>
      <c r="L2313" t="s">
        <v>309</v>
      </c>
      <c r="M2313" t="s">
        <v>3580</v>
      </c>
      <c r="N2313" t="s">
        <v>3429</v>
      </c>
      <c r="O2313" t="s">
        <v>3581</v>
      </c>
      <c r="P2313" t="s">
        <v>993</v>
      </c>
      <c r="Q2313" t="s">
        <v>994</v>
      </c>
      <c r="R2313">
        <v>1</v>
      </c>
      <c r="S2313" t="s">
        <v>3431</v>
      </c>
      <c r="T2313">
        <v>16867538196.9</v>
      </c>
      <c r="U2313">
        <v>14487907740.719999</v>
      </c>
      <c r="Z2313">
        <v>0</v>
      </c>
      <c r="AW2313" t="s">
        <v>316</v>
      </c>
      <c r="BN2313" t="s">
        <v>101</v>
      </c>
      <c r="BP2313">
        <v>0.99808269264201899</v>
      </c>
      <c r="BQ2313">
        <v>0.99808269264201899</v>
      </c>
      <c r="BR2313">
        <v>1.8436700454535599E-3</v>
      </c>
      <c r="BS2313" s="86" t="str">
        <f t="shared" si="36"/>
        <v/>
      </c>
    </row>
    <row r="2314" spans="1:71" hidden="1" x14ac:dyDescent="0.25">
      <c r="A2314" t="s">
        <v>2918</v>
      </c>
      <c r="B2314" t="s">
        <v>2915</v>
      </c>
      <c r="C2314" t="s">
        <v>85</v>
      </c>
      <c r="D2314" t="s">
        <v>1594</v>
      </c>
      <c r="E2314" t="s">
        <v>3143</v>
      </c>
      <c r="F2314" t="s">
        <v>2915</v>
      </c>
      <c r="H2314">
        <v>32399.860176814502</v>
      </c>
      <c r="I2314">
        <v>16611.968566410698</v>
      </c>
      <c r="J2314">
        <v>0</v>
      </c>
      <c r="K2314">
        <v>0</v>
      </c>
      <c r="L2314" t="s">
        <v>309</v>
      </c>
      <c r="M2314" t="s">
        <v>3580</v>
      </c>
      <c r="N2314" t="s">
        <v>3429</v>
      </c>
      <c r="O2314" t="s">
        <v>3581</v>
      </c>
      <c r="P2314" t="s">
        <v>993</v>
      </c>
      <c r="Q2314" t="s">
        <v>994</v>
      </c>
      <c r="R2314">
        <v>1</v>
      </c>
      <c r="S2314" t="s">
        <v>3431</v>
      </c>
      <c r="T2314">
        <v>16867538196.9</v>
      </c>
      <c r="U2314">
        <v>14487907740.719999</v>
      </c>
      <c r="Z2314">
        <v>0</v>
      </c>
      <c r="AW2314" t="s">
        <v>316</v>
      </c>
      <c r="BN2314" t="s">
        <v>101</v>
      </c>
      <c r="BP2314">
        <v>0.99808269264201899</v>
      </c>
      <c r="BQ2314">
        <v>0.99808269264201899</v>
      </c>
      <c r="BR2314">
        <v>1.8436700454535599E-3</v>
      </c>
      <c r="BS2314" s="86" t="str">
        <f t="shared" si="36"/>
        <v/>
      </c>
    </row>
    <row r="2315" spans="1:71" hidden="1" x14ac:dyDescent="0.25">
      <c r="A2315" t="s">
        <v>2537</v>
      </c>
      <c r="B2315" t="s">
        <v>2538</v>
      </c>
      <c r="C2315" t="s">
        <v>85</v>
      </c>
      <c r="D2315" t="s">
        <v>1594</v>
      </c>
      <c r="E2315" t="s">
        <v>2539</v>
      </c>
      <c r="F2315" t="s">
        <v>2538</v>
      </c>
      <c r="H2315">
        <v>17882.847220605599</v>
      </c>
      <c r="I2315">
        <v>11406.288628051499</v>
      </c>
      <c r="J2315">
        <v>0</v>
      </c>
      <c r="K2315">
        <v>0</v>
      </c>
      <c r="L2315" t="s">
        <v>309</v>
      </c>
      <c r="M2315" t="s">
        <v>3580</v>
      </c>
      <c r="N2315" t="s">
        <v>3429</v>
      </c>
      <c r="O2315" t="s">
        <v>3581</v>
      </c>
      <c r="P2315" t="s">
        <v>993</v>
      </c>
      <c r="Q2315" t="s">
        <v>994</v>
      </c>
      <c r="R2315">
        <v>1</v>
      </c>
      <c r="S2315" t="s">
        <v>3431</v>
      </c>
      <c r="T2315">
        <v>16867538196.9</v>
      </c>
      <c r="U2315">
        <v>14487907740.719999</v>
      </c>
      <c r="Z2315">
        <v>0</v>
      </c>
      <c r="AW2315" t="s">
        <v>316</v>
      </c>
      <c r="BN2315" t="s">
        <v>101</v>
      </c>
      <c r="BP2315">
        <v>0.99808269264201899</v>
      </c>
      <c r="BQ2315">
        <v>0.99808269264201899</v>
      </c>
      <c r="BR2315">
        <v>1.8436700454535599E-3</v>
      </c>
      <c r="BS2315" s="86" t="str">
        <f t="shared" si="36"/>
        <v/>
      </c>
    </row>
    <row r="2316" spans="1:71" hidden="1" x14ac:dyDescent="0.25">
      <c r="A2316" t="s">
        <v>2580</v>
      </c>
      <c r="B2316" t="s">
        <v>2581</v>
      </c>
      <c r="C2316" t="s">
        <v>85</v>
      </c>
      <c r="D2316" t="s">
        <v>1594</v>
      </c>
      <c r="E2316" t="s">
        <v>2582</v>
      </c>
      <c r="F2316" t="s">
        <v>2581</v>
      </c>
      <c r="H2316">
        <v>11091.2039028114</v>
      </c>
      <c r="I2316">
        <v>5879.6552382194996</v>
      </c>
      <c r="J2316">
        <v>0</v>
      </c>
      <c r="K2316">
        <v>0</v>
      </c>
      <c r="L2316" t="s">
        <v>309</v>
      </c>
      <c r="M2316" t="s">
        <v>3580</v>
      </c>
      <c r="N2316" t="s">
        <v>3429</v>
      </c>
      <c r="O2316" t="s">
        <v>3581</v>
      </c>
      <c r="P2316" t="s">
        <v>993</v>
      </c>
      <c r="Q2316" t="s">
        <v>994</v>
      </c>
      <c r="R2316">
        <v>1</v>
      </c>
      <c r="S2316" t="s">
        <v>3431</v>
      </c>
      <c r="T2316">
        <v>16867538196.9</v>
      </c>
      <c r="U2316">
        <v>14487907740.719999</v>
      </c>
      <c r="Z2316">
        <v>0</v>
      </c>
      <c r="AW2316" t="s">
        <v>316</v>
      </c>
      <c r="BN2316" t="s">
        <v>101</v>
      </c>
      <c r="BP2316">
        <v>0.99808269264201899</v>
      </c>
      <c r="BQ2316">
        <v>0.99808269264201899</v>
      </c>
      <c r="BR2316">
        <v>1.8436700454535599E-3</v>
      </c>
      <c r="BS2316" s="86" t="str">
        <f t="shared" si="36"/>
        <v/>
      </c>
    </row>
    <row r="2317" spans="1:71" hidden="1" x14ac:dyDescent="0.25">
      <c r="A2317" t="s">
        <v>2540</v>
      </c>
      <c r="B2317" t="s">
        <v>2541</v>
      </c>
      <c r="C2317" t="s">
        <v>85</v>
      </c>
      <c r="D2317" t="s">
        <v>1594</v>
      </c>
      <c r="E2317" t="s">
        <v>2542</v>
      </c>
      <c r="F2317" t="s">
        <v>2541</v>
      </c>
      <c r="H2317">
        <v>7256.5602168537998</v>
      </c>
      <c r="I2317">
        <v>5079.5921517976603</v>
      </c>
      <c r="J2317">
        <v>0</v>
      </c>
      <c r="K2317">
        <v>0</v>
      </c>
      <c r="L2317" t="s">
        <v>309</v>
      </c>
      <c r="M2317" t="s">
        <v>3580</v>
      </c>
      <c r="N2317" t="s">
        <v>3429</v>
      </c>
      <c r="O2317" t="s">
        <v>3581</v>
      </c>
      <c r="P2317" t="s">
        <v>993</v>
      </c>
      <c r="Q2317" t="s">
        <v>994</v>
      </c>
      <c r="R2317">
        <v>1</v>
      </c>
      <c r="S2317" t="s">
        <v>3431</v>
      </c>
      <c r="T2317">
        <v>16867538196.9</v>
      </c>
      <c r="U2317">
        <v>14487907740.719999</v>
      </c>
      <c r="Z2317">
        <v>0</v>
      </c>
      <c r="AW2317" t="s">
        <v>316</v>
      </c>
      <c r="BN2317" t="s">
        <v>101</v>
      </c>
      <c r="BP2317">
        <v>0.99808269264201899</v>
      </c>
      <c r="BQ2317">
        <v>0.99808269264201899</v>
      </c>
      <c r="BR2317">
        <v>1.8436700454535599E-3</v>
      </c>
      <c r="BS2317" s="86" t="str">
        <f t="shared" si="36"/>
        <v/>
      </c>
    </row>
    <row r="2318" spans="1:71" hidden="1" x14ac:dyDescent="0.25">
      <c r="A2318" t="s">
        <v>3536</v>
      </c>
      <c r="B2318" t="s">
        <v>3537</v>
      </c>
      <c r="C2318" t="s">
        <v>263</v>
      </c>
      <c r="D2318" t="s">
        <v>1914</v>
      </c>
      <c r="E2318" t="s">
        <v>3538</v>
      </c>
      <c r="F2318" t="s">
        <v>3537</v>
      </c>
      <c r="H2318">
        <v>21467260.726358902</v>
      </c>
      <c r="I2318">
        <v>21469018.599501301</v>
      </c>
      <c r="J2318">
        <v>0</v>
      </c>
      <c r="K2318">
        <v>0</v>
      </c>
      <c r="L2318" t="s">
        <v>309</v>
      </c>
      <c r="M2318" t="s">
        <v>3580</v>
      </c>
      <c r="N2318" t="s">
        <v>3429</v>
      </c>
      <c r="O2318" t="s">
        <v>3581</v>
      </c>
      <c r="P2318" t="s">
        <v>993</v>
      </c>
      <c r="Q2318" t="s">
        <v>994</v>
      </c>
      <c r="R2318">
        <v>1</v>
      </c>
      <c r="S2318" t="s">
        <v>3431</v>
      </c>
      <c r="T2318">
        <v>16867538196.9</v>
      </c>
      <c r="U2318">
        <v>14487907740.719999</v>
      </c>
      <c r="Z2318">
        <v>0</v>
      </c>
      <c r="AW2318" t="s">
        <v>316</v>
      </c>
      <c r="BN2318" t="s">
        <v>101</v>
      </c>
      <c r="BP2318">
        <v>0.99808269264201899</v>
      </c>
      <c r="BQ2318">
        <v>0.99808269264201899</v>
      </c>
      <c r="BR2318">
        <v>1.8436700454535599E-3</v>
      </c>
      <c r="BS2318" s="86" t="str">
        <f t="shared" si="36"/>
        <v/>
      </c>
    </row>
    <row r="2319" spans="1:71" x14ac:dyDescent="0.25">
      <c r="A2319" t="s">
        <v>3554</v>
      </c>
      <c r="B2319" t="s">
        <v>186</v>
      </c>
      <c r="C2319" t="s">
        <v>96</v>
      </c>
      <c r="D2319" t="s">
        <v>102</v>
      </c>
      <c r="E2319" t="s">
        <v>3555</v>
      </c>
      <c r="F2319" t="s">
        <v>186</v>
      </c>
      <c r="H2319">
        <v>30242893.6889189</v>
      </c>
      <c r="I2319">
        <v>30211963.106273901</v>
      </c>
      <c r="J2319">
        <v>436832.07973034499</v>
      </c>
      <c r="K2319">
        <v>0</v>
      </c>
      <c r="L2319" t="s">
        <v>309</v>
      </c>
      <c r="M2319" t="s">
        <v>3580</v>
      </c>
      <c r="N2319" t="s">
        <v>3429</v>
      </c>
      <c r="O2319" t="s">
        <v>3581</v>
      </c>
      <c r="P2319" t="s">
        <v>993</v>
      </c>
      <c r="Q2319" t="s">
        <v>994</v>
      </c>
      <c r="R2319">
        <v>1</v>
      </c>
      <c r="S2319" t="s">
        <v>3431</v>
      </c>
      <c r="T2319">
        <v>16867538196.9</v>
      </c>
      <c r="U2319">
        <v>14487907740.719999</v>
      </c>
      <c r="Z2319">
        <v>0</v>
      </c>
      <c r="AW2319" t="s">
        <v>316</v>
      </c>
      <c r="AY2319">
        <v>0</v>
      </c>
      <c r="AZ2319">
        <v>0</v>
      </c>
      <c r="BA2319">
        <v>0.6482</v>
      </c>
      <c r="BB2319" t="s">
        <v>115</v>
      </c>
      <c r="BN2319" t="s">
        <v>101</v>
      </c>
      <c r="BP2319">
        <v>0.99808269264201899</v>
      </c>
      <c r="BQ2319">
        <v>0.99808269264201899</v>
      </c>
      <c r="BR2319">
        <v>1.8436700454535599E-3</v>
      </c>
      <c r="BS2319" s="86" t="str">
        <f t="shared" si="36"/>
        <v>久期大于期限</v>
      </c>
    </row>
    <row r="2320" spans="1:71" hidden="1" x14ac:dyDescent="0.25">
      <c r="A2320" t="s">
        <v>107</v>
      </c>
      <c r="B2320" t="s">
        <v>3432</v>
      </c>
      <c r="C2320" t="s">
        <v>71</v>
      </c>
      <c r="D2320" t="s">
        <v>72</v>
      </c>
      <c r="E2320" t="s">
        <v>108</v>
      </c>
      <c r="F2320" t="s">
        <v>109</v>
      </c>
      <c r="H2320">
        <v>15407.7086092517</v>
      </c>
      <c r="I2320">
        <v>15407.7086092517</v>
      </c>
      <c r="J2320">
        <v>6.9684274872985501</v>
      </c>
      <c r="K2320">
        <v>0</v>
      </c>
      <c r="L2320" t="s">
        <v>75</v>
      </c>
      <c r="M2320" t="s">
        <v>3580</v>
      </c>
      <c r="N2320" t="s">
        <v>3582</v>
      </c>
      <c r="O2320" t="s">
        <v>3581</v>
      </c>
      <c r="P2320" t="s">
        <v>993</v>
      </c>
      <c r="Q2320" t="s">
        <v>994</v>
      </c>
      <c r="R2320">
        <v>1</v>
      </c>
      <c r="S2320" t="s">
        <v>3431</v>
      </c>
      <c r="T2320">
        <v>1234151.77</v>
      </c>
      <c r="U2320">
        <v>1152258.3799999999</v>
      </c>
      <c r="Z2320" t="s">
        <v>89</v>
      </c>
      <c r="AW2320" t="s">
        <v>316</v>
      </c>
      <c r="AX2320">
        <v>0</v>
      </c>
      <c r="BN2320" t="s">
        <v>101</v>
      </c>
      <c r="BP2320">
        <v>1.8436700454535599E-3</v>
      </c>
      <c r="BQ2320">
        <v>0.99808269264201899</v>
      </c>
      <c r="BR2320">
        <v>1.8436700454535599E-3</v>
      </c>
      <c r="BS2320" s="86" t="str">
        <f t="shared" si="36"/>
        <v/>
      </c>
    </row>
    <row r="2321" spans="1:71" hidden="1" x14ac:dyDescent="0.25">
      <c r="A2321" t="s">
        <v>3438</v>
      </c>
      <c r="B2321" t="s">
        <v>3439</v>
      </c>
      <c r="C2321" t="s">
        <v>313</v>
      </c>
      <c r="D2321" t="s">
        <v>314</v>
      </c>
      <c r="E2321" t="s">
        <v>3440</v>
      </c>
      <c r="F2321" t="s">
        <v>3438</v>
      </c>
      <c r="H2321">
        <v>682157.91681781702</v>
      </c>
      <c r="I2321">
        <v>682157.91681781702</v>
      </c>
      <c r="J2321">
        <v>2955.33245186261</v>
      </c>
      <c r="K2321">
        <v>0</v>
      </c>
      <c r="L2321" t="s">
        <v>75</v>
      </c>
      <c r="M2321" t="s">
        <v>3580</v>
      </c>
      <c r="N2321" t="s">
        <v>3582</v>
      </c>
      <c r="O2321" t="s">
        <v>3581</v>
      </c>
      <c r="P2321" t="s">
        <v>993</v>
      </c>
      <c r="Q2321" t="s">
        <v>994</v>
      </c>
      <c r="R2321">
        <v>1</v>
      </c>
      <c r="S2321" t="s">
        <v>3431</v>
      </c>
      <c r="T2321">
        <v>1234151.77</v>
      </c>
      <c r="U2321">
        <v>1152258.3799999999</v>
      </c>
      <c r="Z2321" t="s">
        <v>115</v>
      </c>
      <c r="AW2321" t="s">
        <v>316</v>
      </c>
      <c r="AX2321">
        <v>0.13489999999999999</v>
      </c>
      <c r="BN2321" t="s">
        <v>101</v>
      </c>
      <c r="BP2321">
        <v>1.8436700454535599E-3</v>
      </c>
      <c r="BQ2321">
        <v>0.99808269264201899</v>
      </c>
      <c r="BR2321">
        <v>1.8436700454535599E-3</v>
      </c>
      <c r="BS2321" s="86" t="str">
        <f t="shared" si="36"/>
        <v/>
      </c>
    </row>
    <row r="2322" spans="1:71" hidden="1" x14ac:dyDescent="0.25">
      <c r="A2322" t="s">
        <v>3548</v>
      </c>
      <c r="B2322" t="s">
        <v>3549</v>
      </c>
      <c r="C2322" t="s">
        <v>313</v>
      </c>
      <c r="D2322" t="s">
        <v>314</v>
      </c>
      <c r="E2322" t="s">
        <v>3550</v>
      </c>
      <c r="F2322" t="s">
        <v>3548</v>
      </c>
      <c r="H2322">
        <v>184367.004545356</v>
      </c>
      <c r="I2322">
        <v>184367.004545356</v>
      </c>
      <c r="J2322">
        <v>798.55326846880996</v>
      </c>
      <c r="K2322">
        <v>0</v>
      </c>
      <c r="L2322" t="s">
        <v>75</v>
      </c>
      <c r="M2322" t="s">
        <v>3580</v>
      </c>
      <c r="N2322" t="s">
        <v>3582</v>
      </c>
      <c r="O2322" t="s">
        <v>3581</v>
      </c>
      <c r="P2322" t="s">
        <v>993</v>
      </c>
      <c r="Q2322" t="s">
        <v>994</v>
      </c>
      <c r="R2322">
        <v>1</v>
      </c>
      <c r="S2322" t="s">
        <v>3431</v>
      </c>
      <c r="T2322">
        <v>1234151.77</v>
      </c>
      <c r="U2322">
        <v>1152258.3799999999</v>
      </c>
      <c r="Z2322" t="s">
        <v>115</v>
      </c>
      <c r="AW2322" t="s">
        <v>316</v>
      </c>
      <c r="AX2322">
        <v>0.13389999999999999</v>
      </c>
      <c r="BN2322" t="s">
        <v>101</v>
      </c>
      <c r="BP2322">
        <v>1.8436700454535599E-3</v>
      </c>
      <c r="BQ2322">
        <v>0.99808269264201899</v>
      </c>
      <c r="BR2322">
        <v>1.8436700454535599E-3</v>
      </c>
      <c r="BS2322" s="86" t="str">
        <f t="shared" si="36"/>
        <v/>
      </c>
    </row>
    <row r="2323" spans="1:71" hidden="1" x14ac:dyDescent="0.25">
      <c r="A2323" t="s">
        <v>1132</v>
      </c>
      <c r="B2323" t="s">
        <v>1132</v>
      </c>
      <c r="C2323" t="s">
        <v>71</v>
      </c>
      <c r="D2323" t="s">
        <v>1132</v>
      </c>
      <c r="E2323">
        <v>0</v>
      </c>
      <c r="F2323" t="s">
        <v>1133</v>
      </c>
      <c r="H2323">
        <v>486.454830447483</v>
      </c>
      <c r="I2323">
        <v>486.454830447483</v>
      </c>
      <c r="J2323">
        <v>0</v>
      </c>
      <c r="K2323">
        <v>0</v>
      </c>
      <c r="L2323" t="s">
        <v>75</v>
      </c>
      <c r="M2323" t="s">
        <v>3580</v>
      </c>
      <c r="N2323" t="s">
        <v>3582</v>
      </c>
      <c r="O2323" t="s">
        <v>3581</v>
      </c>
      <c r="P2323" t="s">
        <v>993</v>
      </c>
      <c r="Q2323" t="s">
        <v>994</v>
      </c>
      <c r="R2323">
        <v>1</v>
      </c>
      <c r="S2323" t="s">
        <v>3431</v>
      </c>
      <c r="T2323">
        <v>1234151.77</v>
      </c>
      <c r="U2323">
        <v>1152258.3799999999</v>
      </c>
      <c r="AW2323" t="s">
        <v>316</v>
      </c>
      <c r="BN2323" t="s">
        <v>101</v>
      </c>
      <c r="BP2323">
        <v>1.8436700454535599E-3</v>
      </c>
      <c r="BQ2323">
        <v>0.99808269264201899</v>
      </c>
      <c r="BR2323">
        <v>1.8436700454535599E-3</v>
      </c>
      <c r="BS2323" s="86" t="str">
        <f t="shared" si="36"/>
        <v/>
      </c>
    </row>
    <row r="2324" spans="1:71" hidden="1" x14ac:dyDescent="0.25">
      <c r="A2324" t="s">
        <v>2073</v>
      </c>
      <c r="B2324" t="s">
        <v>2073</v>
      </c>
      <c r="C2324" t="s">
        <v>71</v>
      </c>
      <c r="D2324" t="s">
        <v>1132</v>
      </c>
      <c r="E2324">
        <v>0</v>
      </c>
      <c r="F2324" t="s">
        <v>1133</v>
      </c>
      <c r="H2324">
        <v>67.719494142246006</v>
      </c>
      <c r="I2324">
        <v>67.719494142246006</v>
      </c>
      <c r="J2324">
        <v>0</v>
      </c>
      <c r="K2324">
        <v>0</v>
      </c>
      <c r="L2324" t="s">
        <v>75</v>
      </c>
      <c r="M2324" t="s">
        <v>3580</v>
      </c>
      <c r="N2324" t="s">
        <v>3582</v>
      </c>
      <c r="O2324" t="s">
        <v>3581</v>
      </c>
      <c r="P2324" t="s">
        <v>993</v>
      </c>
      <c r="Q2324" t="s">
        <v>994</v>
      </c>
      <c r="R2324">
        <v>1</v>
      </c>
      <c r="S2324" t="s">
        <v>3431</v>
      </c>
      <c r="T2324">
        <v>1234151.77</v>
      </c>
      <c r="U2324">
        <v>1152258.3799999999</v>
      </c>
      <c r="AW2324" t="s">
        <v>316</v>
      </c>
      <c r="BN2324" t="s">
        <v>101</v>
      </c>
      <c r="BP2324">
        <v>1.8436700454535599E-3</v>
      </c>
      <c r="BQ2324">
        <v>0.99808269264201899</v>
      </c>
      <c r="BR2324">
        <v>1.8436700454535599E-3</v>
      </c>
      <c r="BS2324" s="86" t="str">
        <f t="shared" si="36"/>
        <v/>
      </c>
    </row>
    <row r="2325" spans="1:71" hidden="1" x14ac:dyDescent="0.25">
      <c r="A2325" t="s">
        <v>3441</v>
      </c>
      <c r="B2325" t="s">
        <v>561</v>
      </c>
      <c r="C2325" t="s">
        <v>85</v>
      </c>
      <c r="D2325" t="s">
        <v>86</v>
      </c>
      <c r="E2325" t="s">
        <v>3442</v>
      </c>
      <c r="F2325" t="s">
        <v>561</v>
      </c>
      <c r="H2325">
        <v>3464.8987003483799</v>
      </c>
      <c r="I2325">
        <v>2203.0313706974998</v>
      </c>
      <c r="J2325">
        <v>0</v>
      </c>
      <c r="K2325">
        <v>0</v>
      </c>
      <c r="L2325" t="s">
        <v>75</v>
      </c>
      <c r="M2325" t="s">
        <v>3580</v>
      </c>
      <c r="N2325" t="s">
        <v>3582</v>
      </c>
      <c r="O2325" t="s">
        <v>3581</v>
      </c>
      <c r="P2325" t="s">
        <v>993</v>
      </c>
      <c r="Q2325" t="s">
        <v>994</v>
      </c>
      <c r="R2325">
        <v>1</v>
      </c>
      <c r="S2325" t="s">
        <v>3431</v>
      </c>
      <c r="T2325">
        <v>1234151.77</v>
      </c>
      <c r="U2325">
        <v>1152258.3799999999</v>
      </c>
      <c r="Z2325" t="s">
        <v>115</v>
      </c>
      <c r="AW2325" t="s">
        <v>316</v>
      </c>
      <c r="BN2325" t="s">
        <v>101</v>
      </c>
      <c r="BP2325">
        <v>1.8436700454535599E-3</v>
      </c>
      <c r="BQ2325">
        <v>0.99808269264201899</v>
      </c>
      <c r="BR2325">
        <v>1.8436700454535599E-3</v>
      </c>
      <c r="BS2325" s="86" t="str">
        <f t="shared" si="36"/>
        <v/>
      </c>
    </row>
    <row r="2326" spans="1:71" hidden="1" x14ac:dyDescent="0.25">
      <c r="A2326" t="s">
        <v>3443</v>
      </c>
      <c r="B2326" t="s">
        <v>3444</v>
      </c>
      <c r="C2326" t="s">
        <v>85</v>
      </c>
      <c r="D2326" t="s">
        <v>86</v>
      </c>
      <c r="E2326" t="s">
        <v>3445</v>
      </c>
      <c r="F2326" t="s">
        <v>3444</v>
      </c>
      <c r="H2326">
        <v>4295.4156579585197</v>
      </c>
      <c r="I2326">
        <v>3684.1026063073</v>
      </c>
      <c r="J2326">
        <v>0</v>
      </c>
      <c r="K2326">
        <v>0</v>
      </c>
      <c r="L2326" t="s">
        <v>75</v>
      </c>
      <c r="M2326" t="s">
        <v>3580</v>
      </c>
      <c r="N2326" t="s">
        <v>3582</v>
      </c>
      <c r="O2326" t="s">
        <v>3581</v>
      </c>
      <c r="P2326" t="s">
        <v>993</v>
      </c>
      <c r="Q2326" t="s">
        <v>994</v>
      </c>
      <c r="R2326">
        <v>1</v>
      </c>
      <c r="S2326" t="s">
        <v>3431</v>
      </c>
      <c r="T2326">
        <v>1234151.77</v>
      </c>
      <c r="U2326">
        <v>1152258.3799999999</v>
      </c>
      <c r="Z2326" t="s">
        <v>115</v>
      </c>
      <c r="AW2326" t="s">
        <v>316</v>
      </c>
      <c r="BN2326" t="s">
        <v>101</v>
      </c>
      <c r="BP2326">
        <v>1.8436700454535599E-3</v>
      </c>
      <c r="BQ2326">
        <v>0.99808269264201899</v>
      </c>
      <c r="BR2326">
        <v>1.8436700454535599E-3</v>
      </c>
      <c r="BS2326" s="86" t="str">
        <f t="shared" si="36"/>
        <v/>
      </c>
    </row>
    <row r="2327" spans="1:71" hidden="1" x14ac:dyDescent="0.25">
      <c r="A2327" t="s">
        <v>3446</v>
      </c>
      <c r="B2327" t="s">
        <v>3447</v>
      </c>
      <c r="C2327" t="s">
        <v>85</v>
      </c>
      <c r="D2327" t="s">
        <v>86</v>
      </c>
      <c r="E2327" t="s">
        <v>3448</v>
      </c>
      <c r="F2327" t="s">
        <v>3447</v>
      </c>
      <c r="H2327">
        <v>9291.2010238805506</v>
      </c>
      <c r="I2327">
        <v>6119.7271679348196</v>
      </c>
      <c r="J2327">
        <v>0</v>
      </c>
      <c r="K2327">
        <v>0</v>
      </c>
      <c r="L2327" t="s">
        <v>75</v>
      </c>
      <c r="M2327" t="s">
        <v>3580</v>
      </c>
      <c r="N2327" t="s">
        <v>3582</v>
      </c>
      <c r="O2327" t="s">
        <v>3581</v>
      </c>
      <c r="P2327" t="s">
        <v>993</v>
      </c>
      <c r="Q2327" t="s">
        <v>994</v>
      </c>
      <c r="R2327">
        <v>1</v>
      </c>
      <c r="S2327" t="s">
        <v>3431</v>
      </c>
      <c r="T2327">
        <v>1234151.77</v>
      </c>
      <c r="U2327">
        <v>1152258.3799999999</v>
      </c>
      <c r="Z2327" t="s">
        <v>115</v>
      </c>
      <c r="AW2327" t="s">
        <v>316</v>
      </c>
      <c r="BN2327" t="s">
        <v>101</v>
      </c>
      <c r="BP2327">
        <v>1.8436700454535599E-3</v>
      </c>
      <c r="BQ2327">
        <v>0.99808269264201899</v>
      </c>
      <c r="BR2327">
        <v>1.8436700454535599E-3</v>
      </c>
      <c r="BS2327" s="86" t="str">
        <f t="shared" si="36"/>
        <v/>
      </c>
    </row>
    <row r="2328" spans="1:71" hidden="1" x14ac:dyDescent="0.25">
      <c r="A2328" t="s">
        <v>3088</v>
      </c>
      <c r="B2328" t="s">
        <v>3089</v>
      </c>
      <c r="C2328" t="s">
        <v>85</v>
      </c>
      <c r="D2328" t="s">
        <v>86</v>
      </c>
      <c r="E2328" t="s">
        <v>3090</v>
      </c>
      <c r="F2328" t="s">
        <v>3089</v>
      </c>
      <c r="H2328">
        <v>4488.7514351170903</v>
      </c>
      <c r="I2328">
        <v>3733.81508573581</v>
      </c>
      <c r="J2328">
        <v>0</v>
      </c>
      <c r="K2328">
        <v>0</v>
      </c>
      <c r="L2328" t="s">
        <v>75</v>
      </c>
      <c r="M2328" t="s">
        <v>3580</v>
      </c>
      <c r="N2328" t="s">
        <v>3582</v>
      </c>
      <c r="O2328" t="s">
        <v>3581</v>
      </c>
      <c r="P2328" t="s">
        <v>993</v>
      </c>
      <c r="Q2328" t="s">
        <v>994</v>
      </c>
      <c r="R2328">
        <v>1</v>
      </c>
      <c r="S2328" t="s">
        <v>3431</v>
      </c>
      <c r="T2328">
        <v>1234151.77</v>
      </c>
      <c r="U2328">
        <v>1152258.3799999999</v>
      </c>
      <c r="Z2328" t="s">
        <v>89</v>
      </c>
      <c r="AW2328" t="s">
        <v>316</v>
      </c>
      <c r="BN2328" t="s">
        <v>101</v>
      </c>
      <c r="BP2328">
        <v>1.8436700454535599E-3</v>
      </c>
      <c r="BQ2328">
        <v>0.99808269264201899</v>
      </c>
      <c r="BR2328">
        <v>1.8436700454535599E-3</v>
      </c>
      <c r="BS2328" s="86" t="str">
        <f t="shared" si="36"/>
        <v/>
      </c>
    </row>
    <row r="2329" spans="1:71" hidden="1" x14ac:dyDescent="0.25">
      <c r="A2329" t="s">
        <v>3449</v>
      </c>
      <c r="B2329" t="s">
        <v>3450</v>
      </c>
      <c r="C2329" t="s">
        <v>85</v>
      </c>
      <c r="D2329" t="s">
        <v>86</v>
      </c>
      <c r="E2329" t="s">
        <v>3451</v>
      </c>
      <c r="F2329" t="s">
        <v>3450</v>
      </c>
      <c r="H2329">
        <v>6152.53315617311</v>
      </c>
      <c r="I2329">
        <v>4041.8709268851699</v>
      </c>
      <c r="J2329">
        <v>0</v>
      </c>
      <c r="K2329">
        <v>0</v>
      </c>
      <c r="L2329" t="s">
        <v>75</v>
      </c>
      <c r="M2329" t="s">
        <v>3580</v>
      </c>
      <c r="N2329" t="s">
        <v>3582</v>
      </c>
      <c r="O2329" t="s">
        <v>3581</v>
      </c>
      <c r="P2329" t="s">
        <v>993</v>
      </c>
      <c r="Q2329" t="s">
        <v>994</v>
      </c>
      <c r="R2329">
        <v>1</v>
      </c>
      <c r="S2329" t="s">
        <v>3431</v>
      </c>
      <c r="T2329">
        <v>1234151.77</v>
      </c>
      <c r="U2329">
        <v>1152258.3799999999</v>
      </c>
      <c r="Z2329" t="s">
        <v>115</v>
      </c>
      <c r="AW2329" t="s">
        <v>316</v>
      </c>
      <c r="BN2329" t="s">
        <v>101</v>
      </c>
      <c r="BP2329">
        <v>1.8436700454535599E-3</v>
      </c>
      <c r="BQ2329">
        <v>0.99808269264201899</v>
      </c>
      <c r="BR2329">
        <v>1.8436700454535599E-3</v>
      </c>
      <c r="BS2329" s="86" t="str">
        <f t="shared" si="36"/>
        <v/>
      </c>
    </row>
    <row r="2330" spans="1:71" hidden="1" x14ac:dyDescent="0.25">
      <c r="A2330" t="s">
        <v>3452</v>
      </c>
      <c r="B2330" t="s">
        <v>3453</v>
      </c>
      <c r="C2330" t="s">
        <v>85</v>
      </c>
      <c r="D2330" t="s">
        <v>86</v>
      </c>
      <c r="E2330" t="s">
        <v>3454</v>
      </c>
      <c r="F2330" t="s">
        <v>3453</v>
      </c>
      <c r="H2330">
        <v>12385.771180226</v>
      </c>
      <c r="I2330">
        <v>7721.9415189865604</v>
      </c>
      <c r="J2330">
        <v>0</v>
      </c>
      <c r="K2330">
        <v>0</v>
      </c>
      <c r="L2330" t="s">
        <v>75</v>
      </c>
      <c r="M2330" t="s">
        <v>3580</v>
      </c>
      <c r="N2330" t="s">
        <v>3582</v>
      </c>
      <c r="O2330" t="s">
        <v>3581</v>
      </c>
      <c r="P2330" t="s">
        <v>993</v>
      </c>
      <c r="Q2330" t="s">
        <v>994</v>
      </c>
      <c r="R2330">
        <v>1</v>
      </c>
      <c r="S2330" t="s">
        <v>3431</v>
      </c>
      <c r="T2330">
        <v>1234151.77</v>
      </c>
      <c r="U2330">
        <v>1152258.3799999999</v>
      </c>
      <c r="Z2330" t="s">
        <v>115</v>
      </c>
      <c r="AW2330" t="s">
        <v>316</v>
      </c>
      <c r="BN2330" t="s">
        <v>101</v>
      </c>
      <c r="BP2330">
        <v>1.8436700454535599E-3</v>
      </c>
      <c r="BQ2330">
        <v>0.99808269264201899</v>
      </c>
      <c r="BR2330">
        <v>1.8436700454535599E-3</v>
      </c>
      <c r="BS2330" s="86" t="str">
        <f t="shared" si="36"/>
        <v/>
      </c>
    </row>
    <row r="2331" spans="1:71" hidden="1" x14ac:dyDescent="0.25">
      <c r="A2331" t="s">
        <v>3061</v>
      </c>
      <c r="B2331" t="s">
        <v>3062</v>
      </c>
      <c r="C2331" t="s">
        <v>85</v>
      </c>
      <c r="D2331" t="s">
        <v>86</v>
      </c>
      <c r="E2331" t="s">
        <v>3063</v>
      </c>
      <c r="F2331" t="s">
        <v>3062</v>
      </c>
      <c r="H2331">
        <v>4703.6771047355396</v>
      </c>
      <c r="I2331">
        <v>4385.4927487675704</v>
      </c>
      <c r="J2331">
        <v>0</v>
      </c>
      <c r="K2331">
        <v>0</v>
      </c>
      <c r="L2331" t="s">
        <v>75</v>
      </c>
      <c r="M2331" t="s">
        <v>3580</v>
      </c>
      <c r="N2331" t="s">
        <v>3582</v>
      </c>
      <c r="O2331" t="s">
        <v>3581</v>
      </c>
      <c r="P2331" t="s">
        <v>993</v>
      </c>
      <c r="Q2331" t="s">
        <v>994</v>
      </c>
      <c r="R2331">
        <v>1</v>
      </c>
      <c r="S2331" t="s">
        <v>3431</v>
      </c>
      <c r="T2331">
        <v>1234151.77</v>
      </c>
      <c r="U2331">
        <v>1152258.3799999999</v>
      </c>
      <c r="Z2331" t="s">
        <v>115</v>
      </c>
      <c r="AW2331" t="s">
        <v>316</v>
      </c>
      <c r="BN2331" t="s">
        <v>101</v>
      </c>
      <c r="BP2331">
        <v>1.8436700454535599E-3</v>
      </c>
      <c r="BQ2331">
        <v>0.99808269264201899</v>
      </c>
      <c r="BR2331">
        <v>1.8436700454535599E-3</v>
      </c>
      <c r="BS2331" s="86" t="str">
        <f t="shared" si="36"/>
        <v/>
      </c>
    </row>
    <row r="2332" spans="1:71" hidden="1" x14ac:dyDescent="0.25">
      <c r="A2332" t="s">
        <v>2784</v>
      </c>
      <c r="B2332" t="s">
        <v>2785</v>
      </c>
      <c r="C2332" t="s">
        <v>85</v>
      </c>
      <c r="D2332" t="s">
        <v>86</v>
      </c>
      <c r="E2332" t="s">
        <v>3357</v>
      </c>
      <c r="F2332" t="s">
        <v>2785</v>
      </c>
      <c r="H2332">
        <v>9178.5459072140693</v>
      </c>
      <c r="I2332">
        <v>9376.8874144763504</v>
      </c>
      <c r="J2332">
        <v>0</v>
      </c>
      <c r="K2332">
        <v>0</v>
      </c>
      <c r="L2332" t="s">
        <v>75</v>
      </c>
      <c r="M2332" t="s">
        <v>3580</v>
      </c>
      <c r="N2332" t="s">
        <v>3582</v>
      </c>
      <c r="O2332" t="s">
        <v>3581</v>
      </c>
      <c r="P2332" t="s">
        <v>993</v>
      </c>
      <c r="Q2332" t="s">
        <v>994</v>
      </c>
      <c r="R2332">
        <v>1</v>
      </c>
      <c r="S2332" t="s">
        <v>3431</v>
      </c>
      <c r="T2332">
        <v>1234151.77</v>
      </c>
      <c r="U2332">
        <v>1152258.3799999999</v>
      </c>
      <c r="Z2332" t="s">
        <v>89</v>
      </c>
      <c r="AW2332" t="s">
        <v>316</v>
      </c>
      <c r="BN2332" t="s">
        <v>101</v>
      </c>
      <c r="BP2332">
        <v>1.8436700454535599E-3</v>
      </c>
      <c r="BQ2332">
        <v>0.99808269264201899</v>
      </c>
      <c r="BR2332">
        <v>1.8436700454535599E-3</v>
      </c>
      <c r="BS2332" s="86" t="str">
        <f t="shared" si="36"/>
        <v/>
      </c>
    </row>
    <row r="2333" spans="1:71" hidden="1" x14ac:dyDescent="0.25">
      <c r="A2333" t="s">
        <v>3455</v>
      </c>
      <c r="B2333" t="s">
        <v>3456</v>
      </c>
      <c r="C2333" t="s">
        <v>85</v>
      </c>
      <c r="D2333" t="s">
        <v>86</v>
      </c>
      <c r="E2333" t="s">
        <v>3457</v>
      </c>
      <c r="F2333" t="s">
        <v>3456</v>
      </c>
      <c r="H2333">
        <v>8086.0514745463797</v>
      </c>
      <c r="I2333">
        <v>5998.5418140121301</v>
      </c>
      <c r="J2333">
        <v>0</v>
      </c>
      <c r="K2333">
        <v>0</v>
      </c>
      <c r="L2333" t="s">
        <v>75</v>
      </c>
      <c r="M2333" t="s">
        <v>3580</v>
      </c>
      <c r="N2333" t="s">
        <v>3582</v>
      </c>
      <c r="O2333" t="s">
        <v>3581</v>
      </c>
      <c r="P2333" t="s">
        <v>993</v>
      </c>
      <c r="Q2333" t="s">
        <v>994</v>
      </c>
      <c r="R2333">
        <v>1</v>
      </c>
      <c r="S2333" t="s">
        <v>3431</v>
      </c>
      <c r="T2333">
        <v>1234151.77</v>
      </c>
      <c r="U2333">
        <v>1152258.3799999999</v>
      </c>
      <c r="Z2333" t="s">
        <v>115</v>
      </c>
      <c r="AW2333" t="s">
        <v>316</v>
      </c>
      <c r="BN2333" t="s">
        <v>101</v>
      </c>
      <c r="BP2333">
        <v>1.8436700454535599E-3</v>
      </c>
      <c r="BQ2333">
        <v>0.99808269264201899</v>
      </c>
      <c r="BR2333">
        <v>1.8436700454535599E-3</v>
      </c>
      <c r="BS2333" s="86" t="str">
        <f t="shared" si="36"/>
        <v/>
      </c>
    </row>
    <row r="2334" spans="1:71" hidden="1" x14ac:dyDescent="0.25">
      <c r="A2334" t="s">
        <v>3458</v>
      </c>
      <c r="B2334" t="s">
        <v>3459</v>
      </c>
      <c r="C2334" t="s">
        <v>85</v>
      </c>
      <c r="D2334" t="s">
        <v>86</v>
      </c>
      <c r="E2334" t="s">
        <v>3460</v>
      </c>
      <c r="F2334" t="s">
        <v>3459</v>
      </c>
      <c r="H2334">
        <v>5720.5448374232401</v>
      </c>
      <c r="I2334">
        <v>4765.48791293261</v>
      </c>
      <c r="J2334">
        <v>0</v>
      </c>
      <c r="K2334">
        <v>0</v>
      </c>
      <c r="L2334" t="s">
        <v>75</v>
      </c>
      <c r="M2334" t="s">
        <v>3580</v>
      </c>
      <c r="N2334" t="s">
        <v>3582</v>
      </c>
      <c r="O2334" t="s">
        <v>3581</v>
      </c>
      <c r="P2334" t="s">
        <v>993</v>
      </c>
      <c r="Q2334" t="s">
        <v>994</v>
      </c>
      <c r="R2334">
        <v>1</v>
      </c>
      <c r="S2334" t="s">
        <v>3431</v>
      </c>
      <c r="T2334">
        <v>1234151.77</v>
      </c>
      <c r="U2334">
        <v>1152258.3799999999</v>
      </c>
      <c r="Z2334" t="s">
        <v>115</v>
      </c>
      <c r="AW2334" t="s">
        <v>316</v>
      </c>
      <c r="BN2334" t="s">
        <v>101</v>
      </c>
      <c r="BP2334">
        <v>1.8436700454535599E-3</v>
      </c>
      <c r="BQ2334">
        <v>0.99808269264201899</v>
      </c>
      <c r="BR2334">
        <v>1.8436700454535599E-3</v>
      </c>
      <c r="BS2334" s="86" t="str">
        <f t="shared" si="36"/>
        <v/>
      </c>
    </row>
    <row r="2335" spans="1:71" hidden="1" x14ac:dyDescent="0.25">
      <c r="A2335" t="s">
        <v>3461</v>
      </c>
      <c r="B2335" t="s">
        <v>3462</v>
      </c>
      <c r="C2335" t="s">
        <v>85</v>
      </c>
      <c r="D2335" t="s">
        <v>86</v>
      </c>
      <c r="E2335" t="s">
        <v>3463</v>
      </c>
      <c r="F2335" t="s">
        <v>3462</v>
      </c>
      <c r="H2335">
        <v>1347.2196287977499</v>
      </c>
      <c r="I2335">
        <v>1492.8536515160899</v>
      </c>
      <c r="J2335">
        <v>0</v>
      </c>
      <c r="K2335">
        <v>0</v>
      </c>
      <c r="L2335" t="s">
        <v>75</v>
      </c>
      <c r="M2335" t="s">
        <v>3580</v>
      </c>
      <c r="N2335" t="s">
        <v>3582</v>
      </c>
      <c r="O2335" t="s">
        <v>3581</v>
      </c>
      <c r="P2335" t="s">
        <v>993</v>
      </c>
      <c r="Q2335" t="s">
        <v>994</v>
      </c>
      <c r="R2335">
        <v>1</v>
      </c>
      <c r="S2335" t="s">
        <v>3431</v>
      </c>
      <c r="T2335">
        <v>1234151.77</v>
      </c>
      <c r="U2335">
        <v>1152258.3799999999</v>
      </c>
      <c r="Z2335" t="s">
        <v>115</v>
      </c>
      <c r="AW2335" t="s">
        <v>316</v>
      </c>
      <c r="BN2335" t="s">
        <v>101</v>
      </c>
      <c r="BP2335">
        <v>1.8436700454535599E-3</v>
      </c>
      <c r="BQ2335">
        <v>0.99808269264201899</v>
      </c>
      <c r="BR2335">
        <v>1.8436700454535599E-3</v>
      </c>
      <c r="BS2335" s="86" t="str">
        <f t="shared" si="36"/>
        <v/>
      </c>
    </row>
    <row r="2336" spans="1:71" hidden="1" x14ac:dyDescent="0.25">
      <c r="A2336" t="s">
        <v>3464</v>
      </c>
      <c r="B2336" t="s">
        <v>3465</v>
      </c>
      <c r="C2336" t="s">
        <v>85</v>
      </c>
      <c r="D2336" t="s">
        <v>86</v>
      </c>
      <c r="E2336" t="s">
        <v>3466</v>
      </c>
      <c r="F2336" t="s">
        <v>3465</v>
      </c>
      <c r="H2336">
        <v>6772.8093572439102</v>
      </c>
      <c r="I2336">
        <v>5737.6522149016</v>
      </c>
      <c r="J2336">
        <v>0</v>
      </c>
      <c r="K2336">
        <v>0</v>
      </c>
      <c r="L2336" t="s">
        <v>75</v>
      </c>
      <c r="M2336" t="s">
        <v>3580</v>
      </c>
      <c r="N2336" t="s">
        <v>3582</v>
      </c>
      <c r="O2336" t="s">
        <v>3581</v>
      </c>
      <c r="P2336" t="s">
        <v>993</v>
      </c>
      <c r="Q2336" t="s">
        <v>994</v>
      </c>
      <c r="R2336">
        <v>1</v>
      </c>
      <c r="S2336" t="s">
        <v>3431</v>
      </c>
      <c r="T2336">
        <v>1234151.77</v>
      </c>
      <c r="U2336">
        <v>1152258.3799999999</v>
      </c>
      <c r="Z2336" t="s">
        <v>115</v>
      </c>
      <c r="AW2336" t="s">
        <v>316</v>
      </c>
      <c r="BN2336" t="s">
        <v>101</v>
      </c>
      <c r="BP2336">
        <v>1.8436700454535599E-3</v>
      </c>
      <c r="BQ2336">
        <v>0.99808269264201899</v>
      </c>
      <c r="BR2336">
        <v>1.8436700454535599E-3</v>
      </c>
      <c r="BS2336" s="86" t="str">
        <f t="shared" si="36"/>
        <v/>
      </c>
    </row>
    <row r="2337" spans="1:71" hidden="1" x14ac:dyDescent="0.25">
      <c r="A2337" t="s">
        <v>3467</v>
      </c>
      <c r="B2337" t="s">
        <v>3468</v>
      </c>
      <c r="C2337" t="s">
        <v>85</v>
      </c>
      <c r="D2337" t="s">
        <v>86</v>
      </c>
      <c r="E2337" t="s">
        <v>3469</v>
      </c>
      <c r="F2337" t="s">
        <v>3468</v>
      </c>
      <c r="H2337">
        <v>8809.0628702939903</v>
      </c>
      <c r="I2337">
        <v>7013.8643299613404</v>
      </c>
      <c r="J2337">
        <v>0</v>
      </c>
      <c r="K2337">
        <v>0</v>
      </c>
      <c r="L2337" t="s">
        <v>75</v>
      </c>
      <c r="M2337" t="s">
        <v>3580</v>
      </c>
      <c r="N2337" t="s">
        <v>3582</v>
      </c>
      <c r="O2337" t="s">
        <v>3581</v>
      </c>
      <c r="P2337" t="s">
        <v>993</v>
      </c>
      <c r="Q2337" t="s">
        <v>994</v>
      </c>
      <c r="R2337">
        <v>1</v>
      </c>
      <c r="S2337" t="s">
        <v>3431</v>
      </c>
      <c r="T2337">
        <v>1234151.77</v>
      </c>
      <c r="U2337">
        <v>1152258.3799999999</v>
      </c>
      <c r="Z2337" t="s">
        <v>115</v>
      </c>
      <c r="AW2337" t="s">
        <v>316</v>
      </c>
      <c r="BN2337" t="s">
        <v>101</v>
      </c>
      <c r="BP2337">
        <v>1.8436700454535599E-3</v>
      </c>
      <c r="BQ2337">
        <v>0.99808269264201899</v>
      </c>
      <c r="BR2337">
        <v>1.8436700454535599E-3</v>
      </c>
      <c r="BS2337" s="86" t="str">
        <f t="shared" si="36"/>
        <v/>
      </c>
    </row>
    <row r="2338" spans="1:71" hidden="1" x14ac:dyDescent="0.25">
      <c r="A2338" t="s">
        <v>2329</v>
      </c>
      <c r="B2338" t="s">
        <v>2330</v>
      </c>
      <c r="C2338" t="s">
        <v>85</v>
      </c>
      <c r="D2338" t="s">
        <v>86</v>
      </c>
      <c r="E2338" t="s">
        <v>2331</v>
      </c>
      <c r="F2338" t="s">
        <v>2330</v>
      </c>
      <c r="H2338">
        <v>7.9373314062857503</v>
      </c>
      <c r="I2338">
        <v>11.430828028613901</v>
      </c>
      <c r="J2338">
        <v>0</v>
      </c>
      <c r="K2338">
        <v>0</v>
      </c>
      <c r="L2338" t="s">
        <v>75</v>
      </c>
      <c r="M2338" t="s">
        <v>3580</v>
      </c>
      <c r="N2338" t="s">
        <v>3582</v>
      </c>
      <c r="O2338" t="s">
        <v>3581</v>
      </c>
      <c r="P2338" t="s">
        <v>993</v>
      </c>
      <c r="Q2338" t="s">
        <v>994</v>
      </c>
      <c r="R2338">
        <v>1</v>
      </c>
      <c r="S2338" t="s">
        <v>3431</v>
      </c>
      <c r="T2338">
        <v>1234151.77</v>
      </c>
      <c r="U2338">
        <v>1152258.3799999999</v>
      </c>
      <c r="Z2338" t="s">
        <v>115</v>
      </c>
      <c r="AW2338" t="s">
        <v>316</v>
      </c>
      <c r="BN2338" t="s">
        <v>101</v>
      </c>
      <c r="BP2338">
        <v>1.8436700454535599E-3</v>
      </c>
      <c r="BQ2338">
        <v>0.99808269264201899</v>
      </c>
      <c r="BR2338">
        <v>1.8436700454535599E-3</v>
      </c>
      <c r="BS2338" s="86" t="str">
        <f t="shared" si="36"/>
        <v/>
      </c>
    </row>
    <row r="2339" spans="1:71" hidden="1" x14ac:dyDescent="0.25">
      <c r="A2339" t="s">
        <v>3470</v>
      </c>
      <c r="B2339" t="s">
        <v>3471</v>
      </c>
      <c r="C2339" t="s">
        <v>85</v>
      </c>
      <c r="D2339" t="s">
        <v>86</v>
      </c>
      <c r="E2339" t="s">
        <v>3472</v>
      </c>
      <c r="F2339" t="s">
        <v>3471</v>
      </c>
      <c r="H2339">
        <v>11840.5219701428</v>
      </c>
      <c r="I2339">
        <v>10929.446992972</v>
      </c>
      <c r="J2339">
        <v>0</v>
      </c>
      <c r="K2339">
        <v>0</v>
      </c>
      <c r="L2339" t="s">
        <v>75</v>
      </c>
      <c r="M2339" t="s">
        <v>3580</v>
      </c>
      <c r="N2339" t="s">
        <v>3582</v>
      </c>
      <c r="O2339" t="s">
        <v>3581</v>
      </c>
      <c r="P2339" t="s">
        <v>993</v>
      </c>
      <c r="Q2339" t="s">
        <v>994</v>
      </c>
      <c r="R2339">
        <v>1</v>
      </c>
      <c r="S2339" t="s">
        <v>3431</v>
      </c>
      <c r="T2339">
        <v>1234151.77</v>
      </c>
      <c r="U2339">
        <v>1152258.3799999999</v>
      </c>
      <c r="Z2339" t="s">
        <v>115</v>
      </c>
      <c r="AW2339" t="s">
        <v>316</v>
      </c>
      <c r="BN2339" t="s">
        <v>101</v>
      </c>
      <c r="BP2339">
        <v>1.8436700454535599E-3</v>
      </c>
      <c r="BQ2339">
        <v>0.99808269264201899</v>
      </c>
      <c r="BR2339">
        <v>1.8436700454535599E-3</v>
      </c>
      <c r="BS2339" s="86" t="str">
        <f t="shared" si="36"/>
        <v/>
      </c>
    </row>
    <row r="2340" spans="1:71" hidden="1" x14ac:dyDescent="0.25">
      <c r="A2340" t="s">
        <v>3473</v>
      </c>
      <c r="B2340" t="s">
        <v>3474</v>
      </c>
      <c r="C2340" t="s">
        <v>85</v>
      </c>
      <c r="D2340" t="s">
        <v>86</v>
      </c>
      <c r="E2340" t="s">
        <v>3475</v>
      </c>
      <c r="F2340" t="s">
        <v>3474</v>
      </c>
      <c r="H2340">
        <v>8739.5898615715105</v>
      </c>
      <c r="I2340">
        <v>7475.1491372711798</v>
      </c>
      <c r="J2340">
        <v>0</v>
      </c>
      <c r="K2340">
        <v>0</v>
      </c>
      <c r="L2340" t="s">
        <v>75</v>
      </c>
      <c r="M2340" t="s">
        <v>3580</v>
      </c>
      <c r="N2340" t="s">
        <v>3582</v>
      </c>
      <c r="O2340" t="s">
        <v>3581</v>
      </c>
      <c r="P2340" t="s">
        <v>993</v>
      </c>
      <c r="Q2340" t="s">
        <v>994</v>
      </c>
      <c r="R2340">
        <v>1</v>
      </c>
      <c r="S2340" t="s">
        <v>3431</v>
      </c>
      <c r="T2340">
        <v>1234151.77</v>
      </c>
      <c r="U2340">
        <v>1152258.3799999999</v>
      </c>
      <c r="Z2340" t="s">
        <v>115</v>
      </c>
      <c r="AW2340" t="s">
        <v>316</v>
      </c>
      <c r="BN2340" t="s">
        <v>101</v>
      </c>
      <c r="BP2340">
        <v>1.8436700454535599E-3</v>
      </c>
      <c r="BQ2340">
        <v>0.99808269264201899</v>
      </c>
      <c r="BR2340">
        <v>1.8436700454535599E-3</v>
      </c>
      <c r="BS2340" s="86" t="str">
        <f t="shared" si="36"/>
        <v/>
      </c>
    </row>
    <row r="2341" spans="1:71" hidden="1" x14ac:dyDescent="0.25">
      <c r="A2341" t="s">
        <v>3085</v>
      </c>
      <c r="B2341" t="s">
        <v>3086</v>
      </c>
      <c r="C2341" t="s">
        <v>85</v>
      </c>
      <c r="D2341" t="s">
        <v>86</v>
      </c>
      <c r="E2341" t="s">
        <v>3087</v>
      </c>
      <c r="F2341" t="s">
        <v>3086</v>
      </c>
      <c r="H2341">
        <v>5271.5597613977297</v>
      </c>
      <c r="I2341">
        <v>3619.0754050957298</v>
      </c>
      <c r="J2341">
        <v>0</v>
      </c>
      <c r="K2341">
        <v>0</v>
      </c>
      <c r="L2341" t="s">
        <v>75</v>
      </c>
      <c r="M2341" t="s">
        <v>3580</v>
      </c>
      <c r="N2341" t="s">
        <v>3582</v>
      </c>
      <c r="O2341" t="s">
        <v>3581</v>
      </c>
      <c r="P2341" t="s">
        <v>993</v>
      </c>
      <c r="Q2341" t="s">
        <v>994</v>
      </c>
      <c r="R2341">
        <v>1</v>
      </c>
      <c r="S2341" t="s">
        <v>3431</v>
      </c>
      <c r="T2341">
        <v>1234151.77</v>
      </c>
      <c r="U2341">
        <v>1152258.3799999999</v>
      </c>
      <c r="Z2341" t="s">
        <v>115</v>
      </c>
      <c r="AW2341" t="s">
        <v>316</v>
      </c>
      <c r="BN2341" t="s">
        <v>101</v>
      </c>
      <c r="BP2341">
        <v>1.8436700454535599E-3</v>
      </c>
      <c r="BQ2341">
        <v>0.99808269264201899</v>
      </c>
      <c r="BR2341">
        <v>1.8436700454535599E-3</v>
      </c>
      <c r="BS2341" s="86" t="str">
        <f t="shared" si="36"/>
        <v/>
      </c>
    </row>
    <row r="2342" spans="1:71" hidden="1" x14ac:dyDescent="0.25">
      <c r="A2342" t="s">
        <v>3476</v>
      </c>
      <c r="B2342" t="s">
        <v>3477</v>
      </c>
      <c r="C2342" t="s">
        <v>85</v>
      </c>
      <c r="D2342" t="s">
        <v>86</v>
      </c>
      <c r="E2342" t="s">
        <v>3478</v>
      </c>
      <c r="F2342" t="s">
        <v>3477</v>
      </c>
      <c r="H2342">
        <v>3404.0827365078298</v>
      </c>
      <c r="I2342">
        <v>2983.15075952694</v>
      </c>
      <c r="J2342">
        <v>0</v>
      </c>
      <c r="K2342">
        <v>0</v>
      </c>
      <c r="L2342" t="s">
        <v>75</v>
      </c>
      <c r="M2342" t="s">
        <v>3580</v>
      </c>
      <c r="N2342" t="s">
        <v>3582</v>
      </c>
      <c r="O2342" t="s">
        <v>3581</v>
      </c>
      <c r="P2342" t="s">
        <v>993</v>
      </c>
      <c r="Q2342" t="s">
        <v>994</v>
      </c>
      <c r="R2342">
        <v>1</v>
      </c>
      <c r="S2342" t="s">
        <v>3431</v>
      </c>
      <c r="T2342">
        <v>1234151.77</v>
      </c>
      <c r="U2342">
        <v>1152258.3799999999</v>
      </c>
      <c r="Z2342" t="s">
        <v>115</v>
      </c>
      <c r="AW2342" t="s">
        <v>316</v>
      </c>
      <c r="BN2342" t="s">
        <v>101</v>
      </c>
      <c r="BP2342">
        <v>1.8436700454535599E-3</v>
      </c>
      <c r="BQ2342">
        <v>0.99808269264201899</v>
      </c>
      <c r="BR2342">
        <v>1.8436700454535599E-3</v>
      </c>
      <c r="BS2342" s="86" t="str">
        <f t="shared" si="36"/>
        <v/>
      </c>
    </row>
    <row r="2343" spans="1:71" hidden="1" x14ac:dyDescent="0.25">
      <c r="A2343" t="s">
        <v>3479</v>
      </c>
      <c r="B2343" t="s">
        <v>3480</v>
      </c>
      <c r="C2343" t="s">
        <v>85</v>
      </c>
      <c r="D2343" t="s">
        <v>86</v>
      </c>
      <c r="E2343" t="s">
        <v>3481</v>
      </c>
      <c r="F2343" t="s">
        <v>3480</v>
      </c>
      <c r="H2343">
        <v>1087.7807767725801</v>
      </c>
      <c r="I2343">
        <v>634.44889831760599</v>
      </c>
      <c r="J2343">
        <v>0</v>
      </c>
      <c r="K2343">
        <v>0</v>
      </c>
      <c r="L2343" t="s">
        <v>75</v>
      </c>
      <c r="M2343" t="s">
        <v>3580</v>
      </c>
      <c r="N2343" t="s">
        <v>3582</v>
      </c>
      <c r="O2343" t="s">
        <v>3581</v>
      </c>
      <c r="P2343" t="s">
        <v>993</v>
      </c>
      <c r="Q2343" t="s">
        <v>994</v>
      </c>
      <c r="R2343">
        <v>1</v>
      </c>
      <c r="S2343" t="s">
        <v>3431</v>
      </c>
      <c r="T2343">
        <v>1234151.77</v>
      </c>
      <c r="U2343">
        <v>1152258.3799999999</v>
      </c>
      <c r="Z2343" t="s">
        <v>115</v>
      </c>
      <c r="AW2343" t="s">
        <v>316</v>
      </c>
      <c r="BN2343" t="s">
        <v>101</v>
      </c>
      <c r="BP2343">
        <v>1.8436700454535599E-3</v>
      </c>
      <c r="BQ2343">
        <v>0.99808269264201899</v>
      </c>
      <c r="BR2343">
        <v>1.8436700454535599E-3</v>
      </c>
      <c r="BS2343" s="86" t="str">
        <f t="shared" si="36"/>
        <v/>
      </c>
    </row>
    <row r="2344" spans="1:71" hidden="1" x14ac:dyDescent="0.25">
      <c r="A2344" t="s">
        <v>3482</v>
      </c>
      <c r="B2344" t="s">
        <v>3483</v>
      </c>
      <c r="C2344" t="s">
        <v>85</v>
      </c>
      <c r="D2344" t="s">
        <v>86</v>
      </c>
      <c r="E2344" t="s">
        <v>3484</v>
      </c>
      <c r="F2344" t="s">
        <v>3483</v>
      </c>
      <c r="H2344">
        <v>2802.9205080827701</v>
      </c>
      <c r="I2344">
        <v>2697.7962857610601</v>
      </c>
      <c r="J2344">
        <v>0</v>
      </c>
      <c r="K2344">
        <v>0</v>
      </c>
      <c r="L2344" t="s">
        <v>75</v>
      </c>
      <c r="M2344" t="s">
        <v>3580</v>
      </c>
      <c r="N2344" t="s">
        <v>3582</v>
      </c>
      <c r="O2344" t="s">
        <v>3581</v>
      </c>
      <c r="P2344" t="s">
        <v>993</v>
      </c>
      <c r="Q2344" t="s">
        <v>994</v>
      </c>
      <c r="R2344">
        <v>1</v>
      </c>
      <c r="S2344" t="s">
        <v>3431</v>
      </c>
      <c r="T2344">
        <v>1234151.77</v>
      </c>
      <c r="U2344">
        <v>1152258.3799999999</v>
      </c>
      <c r="Z2344" t="s">
        <v>89</v>
      </c>
      <c r="AW2344" t="s">
        <v>316</v>
      </c>
      <c r="BN2344" t="s">
        <v>101</v>
      </c>
      <c r="BP2344">
        <v>1.8436700454535599E-3</v>
      </c>
      <c r="BQ2344">
        <v>0.99808269264201899</v>
      </c>
      <c r="BR2344">
        <v>1.8436700454535599E-3</v>
      </c>
      <c r="BS2344" s="86" t="str">
        <f t="shared" si="36"/>
        <v/>
      </c>
    </row>
    <row r="2345" spans="1:71" hidden="1" x14ac:dyDescent="0.25">
      <c r="A2345" t="s">
        <v>3055</v>
      </c>
      <c r="B2345" t="s">
        <v>3056</v>
      </c>
      <c r="C2345" t="s">
        <v>85</v>
      </c>
      <c r="D2345" t="s">
        <v>86</v>
      </c>
      <c r="E2345" t="s">
        <v>3057</v>
      </c>
      <c r="F2345" t="s">
        <v>3056</v>
      </c>
      <c r="H2345">
        <v>5801.8360476875796</v>
      </c>
      <c r="I2345">
        <v>5062.4229576081998</v>
      </c>
      <c r="J2345">
        <v>0</v>
      </c>
      <c r="K2345">
        <v>0</v>
      </c>
      <c r="L2345" t="s">
        <v>75</v>
      </c>
      <c r="M2345" t="s">
        <v>3580</v>
      </c>
      <c r="N2345" t="s">
        <v>3582</v>
      </c>
      <c r="O2345" t="s">
        <v>3581</v>
      </c>
      <c r="P2345" t="s">
        <v>993</v>
      </c>
      <c r="Q2345" t="s">
        <v>994</v>
      </c>
      <c r="R2345">
        <v>1</v>
      </c>
      <c r="S2345" t="s">
        <v>3431</v>
      </c>
      <c r="T2345">
        <v>1234151.77</v>
      </c>
      <c r="U2345">
        <v>1152258.3799999999</v>
      </c>
      <c r="Z2345" t="s">
        <v>115</v>
      </c>
      <c r="AW2345" t="s">
        <v>316</v>
      </c>
      <c r="BN2345" t="s">
        <v>101</v>
      </c>
      <c r="BP2345">
        <v>1.8436700454535599E-3</v>
      </c>
      <c r="BQ2345">
        <v>0.99808269264201899</v>
      </c>
      <c r="BR2345">
        <v>1.8436700454535599E-3</v>
      </c>
      <c r="BS2345" s="86" t="str">
        <f t="shared" si="36"/>
        <v/>
      </c>
    </row>
    <row r="2346" spans="1:71" hidden="1" x14ac:dyDescent="0.25">
      <c r="A2346" t="s">
        <v>3485</v>
      </c>
      <c r="B2346" t="s">
        <v>3486</v>
      </c>
      <c r="C2346" t="s">
        <v>85</v>
      </c>
      <c r="D2346" t="s">
        <v>86</v>
      </c>
      <c r="E2346" t="s">
        <v>3487</v>
      </c>
      <c r="F2346" t="s">
        <v>3486</v>
      </c>
      <c r="H2346">
        <v>9414.3056936306493</v>
      </c>
      <c r="I2346">
        <v>9083.8301610073595</v>
      </c>
      <c r="J2346">
        <v>0</v>
      </c>
      <c r="K2346">
        <v>0</v>
      </c>
      <c r="L2346" t="s">
        <v>75</v>
      </c>
      <c r="M2346" t="s">
        <v>3580</v>
      </c>
      <c r="N2346" t="s">
        <v>3582</v>
      </c>
      <c r="O2346" t="s">
        <v>3581</v>
      </c>
      <c r="P2346" t="s">
        <v>993</v>
      </c>
      <c r="Q2346" t="s">
        <v>994</v>
      </c>
      <c r="R2346">
        <v>1</v>
      </c>
      <c r="S2346" t="s">
        <v>3431</v>
      </c>
      <c r="T2346">
        <v>1234151.77</v>
      </c>
      <c r="U2346">
        <v>1152258.3799999999</v>
      </c>
      <c r="Z2346" t="s">
        <v>115</v>
      </c>
      <c r="AW2346" t="s">
        <v>316</v>
      </c>
      <c r="BN2346" t="s">
        <v>101</v>
      </c>
      <c r="BP2346">
        <v>1.8436700454535599E-3</v>
      </c>
      <c r="BQ2346">
        <v>0.99808269264201899</v>
      </c>
      <c r="BR2346">
        <v>1.8436700454535599E-3</v>
      </c>
      <c r="BS2346" s="86" t="str">
        <f t="shared" si="36"/>
        <v/>
      </c>
    </row>
    <row r="2347" spans="1:71" hidden="1" x14ac:dyDescent="0.25">
      <c r="A2347" t="s">
        <v>3488</v>
      </c>
      <c r="B2347" t="s">
        <v>3489</v>
      </c>
      <c r="C2347" t="s">
        <v>85</v>
      </c>
      <c r="D2347" t="s">
        <v>86</v>
      </c>
      <c r="E2347" t="s">
        <v>3490</v>
      </c>
      <c r="F2347" t="s">
        <v>3489</v>
      </c>
      <c r="H2347">
        <v>2098.35462553251</v>
      </c>
      <c r="I2347">
        <v>1620.8403964199499</v>
      </c>
      <c r="J2347">
        <v>0</v>
      </c>
      <c r="K2347">
        <v>0</v>
      </c>
      <c r="L2347" t="s">
        <v>75</v>
      </c>
      <c r="M2347" t="s">
        <v>3580</v>
      </c>
      <c r="N2347" t="s">
        <v>3582</v>
      </c>
      <c r="O2347" t="s">
        <v>3581</v>
      </c>
      <c r="P2347" t="s">
        <v>993</v>
      </c>
      <c r="Q2347" t="s">
        <v>994</v>
      </c>
      <c r="R2347">
        <v>1</v>
      </c>
      <c r="S2347" t="s">
        <v>3431</v>
      </c>
      <c r="T2347">
        <v>1234151.77</v>
      </c>
      <c r="U2347">
        <v>1152258.3799999999</v>
      </c>
      <c r="Z2347" t="s">
        <v>115</v>
      </c>
      <c r="AW2347" t="s">
        <v>316</v>
      </c>
      <c r="BN2347" t="s">
        <v>101</v>
      </c>
      <c r="BP2347">
        <v>1.8436700454535599E-3</v>
      </c>
      <c r="BQ2347">
        <v>0.99808269264201899</v>
      </c>
      <c r="BR2347">
        <v>1.8436700454535599E-3</v>
      </c>
      <c r="BS2347" s="86" t="str">
        <f t="shared" si="36"/>
        <v/>
      </c>
    </row>
    <row r="2348" spans="1:71" hidden="1" x14ac:dyDescent="0.25">
      <c r="A2348" t="s">
        <v>3491</v>
      </c>
      <c r="B2348" t="s">
        <v>3492</v>
      </c>
      <c r="C2348" t="s">
        <v>85</v>
      </c>
      <c r="D2348" t="s">
        <v>86</v>
      </c>
      <c r="E2348" t="s">
        <v>3493</v>
      </c>
      <c r="F2348" t="s">
        <v>3492</v>
      </c>
      <c r="H2348">
        <v>9785.4795419127204</v>
      </c>
      <c r="I2348">
        <v>6039.7376255959698</v>
      </c>
      <c r="J2348">
        <v>0</v>
      </c>
      <c r="K2348">
        <v>0</v>
      </c>
      <c r="L2348" t="s">
        <v>75</v>
      </c>
      <c r="M2348" t="s">
        <v>3580</v>
      </c>
      <c r="N2348" t="s">
        <v>3582</v>
      </c>
      <c r="O2348" t="s">
        <v>3581</v>
      </c>
      <c r="P2348" t="s">
        <v>993</v>
      </c>
      <c r="Q2348" t="s">
        <v>994</v>
      </c>
      <c r="R2348">
        <v>1</v>
      </c>
      <c r="S2348" t="s">
        <v>3431</v>
      </c>
      <c r="T2348">
        <v>1234151.77</v>
      </c>
      <c r="U2348">
        <v>1152258.3799999999</v>
      </c>
      <c r="Z2348" t="s">
        <v>115</v>
      </c>
      <c r="AW2348" t="s">
        <v>316</v>
      </c>
      <c r="BN2348" t="s">
        <v>101</v>
      </c>
      <c r="BP2348">
        <v>1.8436700454535599E-3</v>
      </c>
      <c r="BQ2348">
        <v>0.99808269264201899</v>
      </c>
      <c r="BR2348">
        <v>1.8436700454535599E-3</v>
      </c>
      <c r="BS2348" s="86" t="str">
        <f t="shared" si="36"/>
        <v/>
      </c>
    </row>
    <row r="2349" spans="1:71" hidden="1" x14ac:dyDescent="0.25">
      <c r="A2349" t="s">
        <v>3494</v>
      </c>
      <c r="B2349" t="s">
        <v>3495</v>
      </c>
      <c r="C2349" t="s">
        <v>85</v>
      </c>
      <c r="D2349" t="s">
        <v>86</v>
      </c>
      <c r="E2349" t="s">
        <v>3496</v>
      </c>
      <c r="F2349" t="s">
        <v>3495</v>
      </c>
      <c r="H2349">
        <v>5497.6033513646698</v>
      </c>
      <c r="I2349">
        <v>6149.94361097407</v>
      </c>
      <c r="J2349">
        <v>0</v>
      </c>
      <c r="K2349">
        <v>0</v>
      </c>
      <c r="L2349" t="s">
        <v>75</v>
      </c>
      <c r="M2349" t="s">
        <v>3580</v>
      </c>
      <c r="N2349" t="s">
        <v>3582</v>
      </c>
      <c r="O2349" t="s">
        <v>3581</v>
      </c>
      <c r="P2349" t="s">
        <v>993</v>
      </c>
      <c r="Q2349" t="s">
        <v>994</v>
      </c>
      <c r="R2349">
        <v>1</v>
      </c>
      <c r="S2349" t="s">
        <v>3431</v>
      </c>
      <c r="T2349">
        <v>1234151.77</v>
      </c>
      <c r="U2349">
        <v>1152258.3799999999</v>
      </c>
      <c r="Z2349" t="s">
        <v>115</v>
      </c>
      <c r="AW2349" t="s">
        <v>316</v>
      </c>
      <c r="BN2349" t="s">
        <v>101</v>
      </c>
      <c r="BP2349">
        <v>1.8436700454535599E-3</v>
      </c>
      <c r="BQ2349">
        <v>0.99808269264201899</v>
      </c>
      <c r="BR2349">
        <v>1.8436700454535599E-3</v>
      </c>
      <c r="BS2349" s="86" t="str">
        <f t="shared" si="36"/>
        <v/>
      </c>
    </row>
    <row r="2350" spans="1:71" hidden="1" x14ac:dyDescent="0.25">
      <c r="A2350" t="s">
        <v>353</v>
      </c>
      <c r="B2350" t="s">
        <v>355</v>
      </c>
      <c r="C2350" t="s">
        <v>85</v>
      </c>
      <c r="D2350" t="s">
        <v>86</v>
      </c>
      <c r="E2350" t="s">
        <v>354</v>
      </c>
      <c r="F2350" t="s">
        <v>355</v>
      </c>
      <c r="H2350">
        <v>2919.7299111525699</v>
      </c>
      <c r="I2350">
        <v>2931.1459160740201</v>
      </c>
      <c r="J2350">
        <v>0</v>
      </c>
      <c r="K2350">
        <v>0</v>
      </c>
      <c r="L2350" t="s">
        <v>75</v>
      </c>
      <c r="M2350" t="s">
        <v>3580</v>
      </c>
      <c r="N2350" t="s">
        <v>3582</v>
      </c>
      <c r="O2350" t="s">
        <v>3581</v>
      </c>
      <c r="P2350" t="s">
        <v>993</v>
      </c>
      <c r="Q2350" t="s">
        <v>994</v>
      </c>
      <c r="R2350">
        <v>1</v>
      </c>
      <c r="S2350" t="s">
        <v>3431</v>
      </c>
      <c r="T2350">
        <v>1234151.77</v>
      </c>
      <c r="U2350">
        <v>1152258.3799999999</v>
      </c>
      <c r="Z2350" t="s">
        <v>89</v>
      </c>
      <c r="AW2350" t="s">
        <v>316</v>
      </c>
      <c r="BN2350" t="s">
        <v>101</v>
      </c>
      <c r="BP2350">
        <v>1.8436700454535599E-3</v>
      </c>
      <c r="BQ2350">
        <v>0.99808269264201899</v>
      </c>
      <c r="BR2350">
        <v>1.8436700454535599E-3</v>
      </c>
      <c r="BS2350" s="86" t="str">
        <f t="shared" si="36"/>
        <v/>
      </c>
    </row>
    <row r="2351" spans="1:71" hidden="1" x14ac:dyDescent="0.25">
      <c r="A2351" t="s">
        <v>3497</v>
      </c>
      <c r="B2351" t="s">
        <v>3498</v>
      </c>
      <c r="C2351" t="s">
        <v>85</v>
      </c>
      <c r="D2351" t="s">
        <v>86</v>
      </c>
      <c r="E2351" t="s">
        <v>3499</v>
      </c>
      <c r="F2351" t="s">
        <v>3498</v>
      </c>
      <c r="H2351">
        <v>14653.912938527499</v>
      </c>
      <c r="I2351">
        <v>12235.854570105899</v>
      </c>
      <c r="J2351">
        <v>0</v>
      </c>
      <c r="K2351">
        <v>0</v>
      </c>
      <c r="L2351" t="s">
        <v>75</v>
      </c>
      <c r="M2351" t="s">
        <v>3580</v>
      </c>
      <c r="N2351" t="s">
        <v>3582</v>
      </c>
      <c r="O2351" t="s">
        <v>3581</v>
      </c>
      <c r="P2351" t="s">
        <v>993</v>
      </c>
      <c r="Q2351" t="s">
        <v>994</v>
      </c>
      <c r="R2351">
        <v>1</v>
      </c>
      <c r="S2351" t="s">
        <v>3431</v>
      </c>
      <c r="T2351">
        <v>1234151.77</v>
      </c>
      <c r="U2351">
        <v>1152258.3799999999</v>
      </c>
      <c r="Z2351" t="s">
        <v>89</v>
      </c>
      <c r="AW2351" t="s">
        <v>316</v>
      </c>
      <c r="BN2351" t="s">
        <v>101</v>
      </c>
      <c r="BP2351">
        <v>1.8436700454535599E-3</v>
      </c>
      <c r="BQ2351">
        <v>0.99808269264201899</v>
      </c>
      <c r="BR2351">
        <v>1.8436700454535599E-3</v>
      </c>
      <c r="BS2351" s="86" t="str">
        <f t="shared" si="36"/>
        <v/>
      </c>
    </row>
    <row r="2352" spans="1:71" hidden="1" x14ac:dyDescent="0.25">
      <c r="A2352" t="s">
        <v>3500</v>
      </c>
      <c r="B2352" t="s">
        <v>3501</v>
      </c>
      <c r="C2352" t="s">
        <v>85</v>
      </c>
      <c r="D2352" t="s">
        <v>1594</v>
      </c>
      <c r="E2352" t="s">
        <v>3502</v>
      </c>
      <c r="F2352" t="s">
        <v>3501</v>
      </c>
      <c r="H2352">
        <v>1310.64132571615</v>
      </c>
      <c r="I2352">
        <v>1028.5064529506401</v>
      </c>
      <c r="J2352">
        <v>0</v>
      </c>
      <c r="K2352">
        <v>0</v>
      </c>
      <c r="L2352" t="s">
        <v>75</v>
      </c>
      <c r="M2352" t="s">
        <v>3580</v>
      </c>
      <c r="N2352" t="s">
        <v>3582</v>
      </c>
      <c r="O2352" t="s">
        <v>3581</v>
      </c>
      <c r="P2352" t="s">
        <v>993</v>
      </c>
      <c r="Q2352" t="s">
        <v>994</v>
      </c>
      <c r="R2352">
        <v>1</v>
      </c>
      <c r="S2352" t="s">
        <v>3431</v>
      </c>
      <c r="T2352">
        <v>1234151.77</v>
      </c>
      <c r="U2352">
        <v>1152258.3799999999</v>
      </c>
      <c r="Z2352" t="s">
        <v>115</v>
      </c>
      <c r="AW2352" t="s">
        <v>316</v>
      </c>
      <c r="BN2352" t="s">
        <v>101</v>
      </c>
      <c r="BP2352">
        <v>1.8436700454535599E-3</v>
      </c>
      <c r="BQ2352">
        <v>0.99808269264201899</v>
      </c>
      <c r="BR2352">
        <v>1.8436700454535599E-3</v>
      </c>
      <c r="BS2352" s="86" t="str">
        <f t="shared" si="36"/>
        <v/>
      </c>
    </row>
    <row r="2353" spans="1:71" hidden="1" x14ac:dyDescent="0.25">
      <c r="A2353" t="s">
        <v>3503</v>
      </c>
      <c r="B2353" t="s">
        <v>3504</v>
      </c>
      <c r="C2353" t="s">
        <v>85</v>
      </c>
      <c r="D2353" t="s">
        <v>1594</v>
      </c>
      <c r="E2353" t="s">
        <v>3505</v>
      </c>
      <c r="F2353" t="s">
        <v>3504</v>
      </c>
      <c r="H2353">
        <v>5842.0520223890599</v>
      </c>
      <c r="I2353">
        <v>4904.1070108050999</v>
      </c>
      <c r="J2353">
        <v>0</v>
      </c>
      <c r="K2353">
        <v>0</v>
      </c>
      <c r="L2353" t="s">
        <v>75</v>
      </c>
      <c r="M2353" t="s">
        <v>3580</v>
      </c>
      <c r="N2353" t="s">
        <v>3582</v>
      </c>
      <c r="O2353" t="s">
        <v>3581</v>
      </c>
      <c r="P2353" t="s">
        <v>993</v>
      </c>
      <c r="Q2353" t="s">
        <v>994</v>
      </c>
      <c r="R2353">
        <v>1</v>
      </c>
      <c r="S2353" t="s">
        <v>3431</v>
      </c>
      <c r="T2353">
        <v>1234151.77</v>
      </c>
      <c r="U2353">
        <v>1152258.3799999999</v>
      </c>
      <c r="Z2353" t="s">
        <v>115</v>
      </c>
      <c r="AW2353" t="s">
        <v>316</v>
      </c>
      <c r="BN2353" t="s">
        <v>101</v>
      </c>
      <c r="BP2353">
        <v>1.8436700454535599E-3</v>
      </c>
      <c r="BQ2353">
        <v>0.99808269264201899</v>
      </c>
      <c r="BR2353">
        <v>1.8436700454535599E-3</v>
      </c>
      <c r="BS2353" s="86" t="str">
        <f t="shared" si="36"/>
        <v/>
      </c>
    </row>
    <row r="2354" spans="1:71" hidden="1" x14ac:dyDescent="0.25">
      <c r="A2354" t="s">
        <v>3506</v>
      </c>
      <c r="B2354" t="s">
        <v>3507</v>
      </c>
      <c r="C2354" t="s">
        <v>85</v>
      </c>
      <c r="D2354" t="s">
        <v>1594</v>
      </c>
      <c r="E2354" t="s">
        <v>3508</v>
      </c>
      <c r="F2354" t="s">
        <v>3507</v>
      </c>
      <c r="H2354">
        <v>4337.1947883080402</v>
      </c>
      <c r="I2354">
        <v>2111.5864610817298</v>
      </c>
      <c r="J2354">
        <v>0</v>
      </c>
      <c r="K2354">
        <v>0</v>
      </c>
      <c r="L2354" t="s">
        <v>75</v>
      </c>
      <c r="M2354" t="s">
        <v>3580</v>
      </c>
      <c r="N2354" t="s">
        <v>3582</v>
      </c>
      <c r="O2354" t="s">
        <v>3581</v>
      </c>
      <c r="P2354" t="s">
        <v>993</v>
      </c>
      <c r="Q2354" t="s">
        <v>994</v>
      </c>
      <c r="R2354">
        <v>1</v>
      </c>
      <c r="S2354" t="s">
        <v>3431</v>
      </c>
      <c r="T2354">
        <v>1234151.77</v>
      </c>
      <c r="U2354">
        <v>1152258.3799999999</v>
      </c>
      <c r="Z2354" t="s">
        <v>115</v>
      </c>
      <c r="AW2354" t="s">
        <v>316</v>
      </c>
      <c r="BN2354" t="s">
        <v>101</v>
      </c>
      <c r="BP2354">
        <v>1.8436700454535599E-3</v>
      </c>
      <c r="BQ2354">
        <v>0.99808269264201899</v>
      </c>
      <c r="BR2354">
        <v>1.8436700454535599E-3</v>
      </c>
      <c r="BS2354" s="86" t="str">
        <f t="shared" si="36"/>
        <v/>
      </c>
    </row>
    <row r="2355" spans="1:71" hidden="1" x14ac:dyDescent="0.25">
      <c r="A2355" t="s">
        <v>3509</v>
      </c>
      <c r="B2355" t="s">
        <v>3510</v>
      </c>
      <c r="C2355" t="s">
        <v>85</v>
      </c>
      <c r="D2355" t="s">
        <v>1594</v>
      </c>
      <c r="E2355" t="s">
        <v>3511</v>
      </c>
      <c r="F2355" t="s">
        <v>3510</v>
      </c>
      <c r="H2355">
        <v>3589.22800948948</v>
      </c>
      <c r="I2355">
        <v>1787.6844233853001</v>
      </c>
      <c r="J2355">
        <v>0</v>
      </c>
      <c r="K2355">
        <v>0</v>
      </c>
      <c r="L2355" t="s">
        <v>75</v>
      </c>
      <c r="M2355" t="s">
        <v>3580</v>
      </c>
      <c r="N2355" t="s">
        <v>3582</v>
      </c>
      <c r="O2355" t="s">
        <v>3581</v>
      </c>
      <c r="P2355" t="s">
        <v>993</v>
      </c>
      <c r="Q2355" t="s">
        <v>994</v>
      </c>
      <c r="R2355">
        <v>1</v>
      </c>
      <c r="S2355" t="s">
        <v>3431</v>
      </c>
      <c r="T2355">
        <v>1234151.77</v>
      </c>
      <c r="U2355">
        <v>1152258.3799999999</v>
      </c>
      <c r="Z2355" t="s">
        <v>115</v>
      </c>
      <c r="AW2355" t="s">
        <v>316</v>
      </c>
      <c r="BN2355" t="s">
        <v>101</v>
      </c>
      <c r="BP2355">
        <v>1.8436700454535599E-3</v>
      </c>
      <c r="BQ2355">
        <v>0.99808269264201899</v>
      </c>
      <c r="BR2355">
        <v>1.8436700454535599E-3</v>
      </c>
      <c r="BS2355" s="86" t="str">
        <f t="shared" si="36"/>
        <v/>
      </c>
    </row>
    <row r="2356" spans="1:71" hidden="1" x14ac:dyDescent="0.25">
      <c r="A2356" t="s">
        <v>3512</v>
      </c>
      <c r="B2356" t="s">
        <v>3513</v>
      </c>
      <c r="C2356" t="s">
        <v>85</v>
      </c>
      <c r="D2356" t="s">
        <v>1594</v>
      </c>
      <c r="E2356" t="s">
        <v>3514</v>
      </c>
      <c r="F2356" t="s">
        <v>3513</v>
      </c>
      <c r="H2356">
        <v>7786.46405239659</v>
      </c>
      <c r="I2356">
        <v>5791.8142998013</v>
      </c>
      <c r="J2356">
        <v>0</v>
      </c>
      <c r="K2356">
        <v>0</v>
      </c>
      <c r="L2356" t="s">
        <v>75</v>
      </c>
      <c r="M2356" t="s">
        <v>3580</v>
      </c>
      <c r="N2356" t="s">
        <v>3582</v>
      </c>
      <c r="O2356" t="s">
        <v>3581</v>
      </c>
      <c r="P2356" t="s">
        <v>993</v>
      </c>
      <c r="Q2356" t="s">
        <v>994</v>
      </c>
      <c r="R2356">
        <v>1</v>
      </c>
      <c r="S2356" t="s">
        <v>3431</v>
      </c>
      <c r="T2356">
        <v>1234151.77</v>
      </c>
      <c r="U2356">
        <v>1152258.3799999999</v>
      </c>
      <c r="Z2356" t="s">
        <v>115</v>
      </c>
      <c r="AW2356" t="s">
        <v>316</v>
      </c>
      <c r="BN2356" t="s">
        <v>101</v>
      </c>
      <c r="BP2356">
        <v>1.8436700454535599E-3</v>
      </c>
      <c r="BQ2356">
        <v>0.99808269264201899</v>
      </c>
      <c r="BR2356">
        <v>1.8436700454535599E-3</v>
      </c>
      <c r="BS2356" s="86" t="str">
        <f t="shared" si="36"/>
        <v/>
      </c>
    </row>
    <row r="2357" spans="1:71" hidden="1" x14ac:dyDescent="0.25">
      <c r="A2357" t="s">
        <v>3515</v>
      </c>
      <c r="B2357" t="s">
        <v>3516</v>
      </c>
      <c r="C2357" t="s">
        <v>85</v>
      </c>
      <c r="D2357" t="s">
        <v>1594</v>
      </c>
      <c r="E2357" t="s">
        <v>3517</v>
      </c>
      <c r="F2357" t="s">
        <v>3516</v>
      </c>
      <c r="H2357">
        <v>380.63047442600498</v>
      </c>
      <c r="I2357">
        <v>263.32217424190497</v>
      </c>
      <c r="J2357">
        <v>0</v>
      </c>
      <c r="K2357">
        <v>0</v>
      </c>
      <c r="L2357" t="s">
        <v>75</v>
      </c>
      <c r="M2357" t="s">
        <v>3580</v>
      </c>
      <c r="N2357" t="s">
        <v>3582</v>
      </c>
      <c r="O2357" t="s">
        <v>3581</v>
      </c>
      <c r="P2357" t="s">
        <v>993</v>
      </c>
      <c r="Q2357" t="s">
        <v>994</v>
      </c>
      <c r="R2357">
        <v>1</v>
      </c>
      <c r="S2357" t="s">
        <v>3431</v>
      </c>
      <c r="T2357">
        <v>1234151.77</v>
      </c>
      <c r="U2357">
        <v>1152258.3799999999</v>
      </c>
      <c r="Z2357" t="s">
        <v>115</v>
      </c>
      <c r="AW2357" t="s">
        <v>316</v>
      </c>
      <c r="BN2357" t="s">
        <v>101</v>
      </c>
      <c r="BP2357">
        <v>1.8436700454535599E-3</v>
      </c>
      <c r="BQ2357">
        <v>0.99808269264201899</v>
      </c>
      <c r="BR2357">
        <v>1.8436700454535599E-3</v>
      </c>
      <c r="BS2357" s="86" t="str">
        <f t="shared" si="36"/>
        <v/>
      </c>
    </row>
    <row r="2358" spans="1:71" hidden="1" x14ac:dyDescent="0.25">
      <c r="A2358" t="s">
        <v>3518</v>
      </c>
      <c r="B2358" t="s">
        <v>3519</v>
      </c>
      <c r="C2358" t="s">
        <v>85</v>
      </c>
      <c r="D2358" t="s">
        <v>1603</v>
      </c>
      <c r="E2358" t="s">
        <v>3520</v>
      </c>
      <c r="F2358" t="s">
        <v>3519</v>
      </c>
      <c r="H2358">
        <v>3593.5625699498401</v>
      </c>
      <c r="I2358">
        <v>2127.89021966068</v>
      </c>
      <c r="J2358">
        <v>0</v>
      </c>
      <c r="K2358">
        <v>0</v>
      </c>
      <c r="L2358" t="s">
        <v>75</v>
      </c>
      <c r="M2358" t="s">
        <v>3580</v>
      </c>
      <c r="N2358" t="s">
        <v>3582</v>
      </c>
      <c r="O2358" t="s">
        <v>3581</v>
      </c>
      <c r="P2358" t="s">
        <v>993</v>
      </c>
      <c r="Q2358" t="s">
        <v>994</v>
      </c>
      <c r="R2358">
        <v>1</v>
      </c>
      <c r="S2358" t="s">
        <v>3431</v>
      </c>
      <c r="T2358">
        <v>1234151.77</v>
      </c>
      <c r="U2358">
        <v>1152258.3799999999</v>
      </c>
      <c r="Z2358" t="s">
        <v>115</v>
      </c>
      <c r="AW2358" t="s">
        <v>316</v>
      </c>
      <c r="BN2358" t="s">
        <v>101</v>
      </c>
      <c r="BP2358">
        <v>1.8436700454535599E-3</v>
      </c>
      <c r="BQ2358">
        <v>0.99808269264201899</v>
      </c>
      <c r="BR2358">
        <v>1.8436700454535599E-3</v>
      </c>
      <c r="BS2358" s="86" t="str">
        <f t="shared" si="36"/>
        <v/>
      </c>
    </row>
    <row r="2359" spans="1:71" hidden="1" x14ac:dyDescent="0.25">
      <c r="A2359" t="s">
        <v>3521</v>
      </c>
      <c r="B2359" t="s">
        <v>3522</v>
      </c>
      <c r="C2359" t="s">
        <v>85</v>
      </c>
      <c r="D2359" t="s">
        <v>1603</v>
      </c>
      <c r="E2359" t="s">
        <v>3523</v>
      </c>
      <c r="F2359" t="s">
        <v>3522</v>
      </c>
      <c r="H2359">
        <v>4267.5524753652899</v>
      </c>
      <c r="I2359">
        <v>1943.4272520894599</v>
      </c>
      <c r="J2359">
        <v>0</v>
      </c>
      <c r="K2359">
        <v>0</v>
      </c>
      <c r="L2359" t="s">
        <v>75</v>
      </c>
      <c r="M2359" t="s">
        <v>3580</v>
      </c>
      <c r="N2359" t="s">
        <v>3582</v>
      </c>
      <c r="O2359" t="s">
        <v>3581</v>
      </c>
      <c r="P2359" t="s">
        <v>993</v>
      </c>
      <c r="Q2359" t="s">
        <v>994</v>
      </c>
      <c r="R2359">
        <v>1</v>
      </c>
      <c r="S2359" t="s">
        <v>3431</v>
      </c>
      <c r="T2359">
        <v>1234151.77</v>
      </c>
      <c r="U2359">
        <v>1152258.3799999999</v>
      </c>
      <c r="Z2359" t="s">
        <v>115</v>
      </c>
      <c r="AW2359" t="s">
        <v>316</v>
      </c>
      <c r="BN2359" t="s">
        <v>101</v>
      </c>
      <c r="BP2359">
        <v>1.8436700454535599E-3</v>
      </c>
      <c r="BQ2359">
        <v>0.99808269264201899</v>
      </c>
      <c r="BR2359">
        <v>1.8436700454535599E-3</v>
      </c>
      <c r="BS2359" s="86" t="str">
        <f t="shared" si="36"/>
        <v/>
      </c>
    </row>
    <row r="2360" spans="1:71" hidden="1" x14ac:dyDescent="0.25">
      <c r="A2360" t="s">
        <v>3524</v>
      </c>
      <c r="B2360" t="s">
        <v>3525</v>
      </c>
      <c r="C2360" t="s">
        <v>85</v>
      </c>
      <c r="D2360" t="s">
        <v>1603</v>
      </c>
      <c r="E2360" t="s">
        <v>3526</v>
      </c>
      <c r="F2360" t="s">
        <v>3525</v>
      </c>
      <c r="H2360">
        <v>273.73387677949302</v>
      </c>
      <c r="I2360">
        <v>233.764456073193</v>
      </c>
      <c r="J2360">
        <v>0</v>
      </c>
      <c r="K2360">
        <v>0</v>
      </c>
      <c r="L2360" t="s">
        <v>75</v>
      </c>
      <c r="M2360" t="s">
        <v>3580</v>
      </c>
      <c r="N2360" t="s">
        <v>3582</v>
      </c>
      <c r="O2360" t="s">
        <v>3581</v>
      </c>
      <c r="P2360" t="s">
        <v>993</v>
      </c>
      <c r="Q2360" t="s">
        <v>994</v>
      </c>
      <c r="R2360">
        <v>1</v>
      </c>
      <c r="S2360" t="s">
        <v>3431</v>
      </c>
      <c r="T2360">
        <v>1234151.77</v>
      </c>
      <c r="U2360">
        <v>1152258.3799999999</v>
      </c>
      <c r="Z2360" t="s">
        <v>115</v>
      </c>
      <c r="AW2360" t="s">
        <v>316</v>
      </c>
      <c r="BN2360" t="s">
        <v>101</v>
      </c>
      <c r="BP2360">
        <v>1.8436700454535599E-3</v>
      </c>
      <c r="BQ2360">
        <v>0.99808269264201899</v>
      </c>
      <c r="BR2360">
        <v>1.8436700454535599E-3</v>
      </c>
      <c r="BS2360" s="86" t="str">
        <f t="shared" si="36"/>
        <v/>
      </c>
    </row>
    <row r="2361" spans="1:71" hidden="1" x14ac:dyDescent="0.25">
      <c r="A2361" t="s">
        <v>3527</v>
      </c>
      <c r="B2361" t="s">
        <v>3528</v>
      </c>
      <c r="C2361" t="s">
        <v>85</v>
      </c>
      <c r="D2361" t="s">
        <v>1603</v>
      </c>
      <c r="E2361" t="s">
        <v>3529</v>
      </c>
      <c r="F2361" t="s">
        <v>3528</v>
      </c>
      <c r="H2361">
        <v>5654.0405246446498</v>
      </c>
      <c r="I2361">
        <v>3753.7566449915398</v>
      </c>
      <c r="J2361">
        <v>0</v>
      </c>
      <c r="K2361">
        <v>0</v>
      </c>
      <c r="L2361" t="s">
        <v>75</v>
      </c>
      <c r="M2361" t="s">
        <v>3580</v>
      </c>
      <c r="N2361" t="s">
        <v>3582</v>
      </c>
      <c r="O2361" t="s">
        <v>3581</v>
      </c>
      <c r="P2361" t="s">
        <v>993</v>
      </c>
      <c r="Q2361" t="s">
        <v>994</v>
      </c>
      <c r="R2361">
        <v>1</v>
      </c>
      <c r="S2361" t="s">
        <v>3431</v>
      </c>
      <c r="T2361">
        <v>1234151.77</v>
      </c>
      <c r="U2361">
        <v>1152258.3799999999</v>
      </c>
      <c r="Z2361" t="s">
        <v>89</v>
      </c>
      <c r="AW2361" t="s">
        <v>316</v>
      </c>
      <c r="BN2361" t="s">
        <v>101</v>
      </c>
      <c r="BP2361">
        <v>1.8436700454535599E-3</v>
      </c>
      <c r="BQ2361">
        <v>0.99808269264201899</v>
      </c>
      <c r="BR2361">
        <v>1.8436700454535599E-3</v>
      </c>
      <c r="BS2361" s="86" t="str">
        <f t="shared" si="36"/>
        <v/>
      </c>
    </row>
    <row r="2362" spans="1:71" hidden="1" x14ac:dyDescent="0.25">
      <c r="A2362" t="s">
        <v>3530</v>
      </c>
      <c r="B2362" t="s">
        <v>3531</v>
      </c>
      <c r="C2362" t="s">
        <v>85</v>
      </c>
      <c r="D2362" t="s">
        <v>1603</v>
      </c>
      <c r="E2362" t="s">
        <v>3532</v>
      </c>
      <c r="F2362" t="s">
        <v>3531</v>
      </c>
      <c r="H2362">
        <v>3603.4404931358699</v>
      </c>
      <c r="I2362">
        <v>3392.1202862216101</v>
      </c>
      <c r="J2362">
        <v>0</v>
      </c>
      <c r="K2362">
        <v>0</v>
      </c>
      <c r="L2362" t="s">
        <v>75</v>
      </c>
      <c r="M2362" t="s">
        <v>3580</v>
      </c>
      <c r="N2362" t="s">
        <v>3582</v>
      </c>
      <c r="O2362" t="s">
        <v>3581</v>
      </c>
      <c r="P2362" t="s">
        <v>993</v>
      </c>
      <c r="Q2362" t="s">
        <v>994</v>
      </c>
      <c r="R2362">
        <v>1</v>
      </c>
      <c r="S2362" t="s">
        <v>3431</v>
      </c>
      <c r="T2362">
        <v>1234151.77</v>
      </c>
      <c r="U2362">
        <v>1152258.3799999999</v>
      </c>
      <c r="Z2362" t="s">
        <v>115</v>
      </c>
      <c r="AW2362" t="s">
        <v>316</v>
      </c>
      <c r="BN2362" t="s">
        <v>101</v>
      </c>
      <c r="BP2362">
        <v>1.8436700454535599E-3</v>
      </c>
      <c r="BQ2362">
        <v>0.99808269264201899</v>
      </c>
      <c r="BR2362">
        <v>1.8436700454535599E-3</v>
      </c>
      <c r="BS2362" s="86" t="str">
        <f t="shared" si="36"/>
        <v/>
      </c>
    </row>
    <row r="2363" spans="1:71" hidden="1" x14ac:dyDescent="0.25">
      <c r="A2363" t="s">
        <v>3533</v>
      </c>
      <c r="B2363" t="s">
        <v>3534</v>
      </c>
      <c r="C2363" t="s">
        <v>85</v>
      </c>
      <c r="D2363" t="s">
        <v>1603</v>
      </c>
      <c r="E2363" t="s">
        <v>3535</v>
      </c>
      <c r="F2363" t="s">
        <v>3534</v>
      </c>
      <c r="H2363">
        <v>6531.4894122675396</v>
      </c>
      <c r="I2363">
        <v>5226.2789116574804</v>
      </c>
      <c r="J2363">
        <v>0</v>
      </c>
      <c r="K2363">
        <v>0</v>
      </c>
      <c r="L2363" t="s">
        <v>75</v>
      </c>
      <c r="M2363" t="s">
        <v>3580</v>
      </c>
      <c r="N2363" t="s">
        <v>3582</v>
      </c>
      <c r="O2363" t="s">
        <v>3581</v>
      </c>
      <c r="P2363" t="s">
        <v>993</v>
      </c>
      <c r="Q2363" t="s">
        <v>994</v>
      </c>
      <c r="R2363">
        <v>1</v>
      </c>
      <c r="S2363" t="s">
        <v>3431</v>
      </c>
      <c r="T2363">
        <v>1234151.77</v>
      </c>
      <c r="U2363">
        <v>1152258.3799999999</v>
      </c>
      <c r="Z2363" t="s">
        <v>115</v>
      </c>
      <c r="AW2363" t="s">
        <v>316</v>
      </c>
      <c r="BN2363" t="s">
        <v>101</v>
      </c>
      <c r="BP2363">
        <v>1.8436700454535599E-3</v>
      </c>
      <c r="BQ2363">
        <v>0.99808269264201899</v>
      </c>
      <c r="BR2363">
        <v>1.8436700454535599E-3</v>
      </c>
      <c r="BS2363" s="86" t="str">
        <f t="shared" si="36"/>
        <v/>
      </c>
    </row>
    <row r="2364" spans="1:71" hidden="1" x14ac:dyDescent="0.25">
      <c r="A2364" t="s">
        <v>2797</v>
      </c>
      <c r="B2364" t="s">
        <v>2798</v>
      </c>
      <c r="C2364" t="s">
        <v>85</v>
      </c>
      <c r="D2364" t="s">
        <v>86</v>
      </c>
      <c r="E2364" t="s">
        <v>3158</v>
      </c>
      <c r="F2364" t="s">
        <v>2798</v>
      </c>
      <c r="H2364">
        <v>9.16167581007055</v>
      </c>
      <c r="I2364">
        <v>9.16167581007055</v>
      </c>
      <c r="J2364">
        <v>0</v>
      </c>
      <c r="K2364">
        <v>0</v>
      </c>
      <c r="L2364" t="s">
        <v>75</v>
      </c>
      <c r="M2364" t="s">
        <v>3580</v>
      </c>
      <c r="N2364" t="s">
        <v>3582</v>
      </c>
      <c r="O2364" t="s">
        <v>3581</v>
      </c>
      <c r="P2364" t="s">
        <v>993</v>
      </c>
      <c r="Q2364" t="s">
        <v>994</v>
      </c>
      <c r="R2364">
        <v>1</v>
      </c>
      <c r="S2364" t="s">
        <v>3431</v>
      </c>
      <c r="T2364">
        <v>1234151.77</v>
      </c>
      <c r="U2364">
        <v>1152258.3799999999</v>
      </c>
      <c r="Z2364" t="s">
        <v>115</v>
      </c>
      <c r="AW2364" t="s">
        <v>316</v>
      </c>
      <c r="BN2364" t="s">
        <v>101</v>
      </c>
      <c r="BP2364">
        <v>1.8436700454535599E-3</v>
      </c>
      <c r="BQ2364">
        <v>0.99808269264201899</v>
      </c>
      <c r="BR2364">
        <v>1.8436700454535599E-3</v>
      </c>
      <c r="BS2364" s="86" t="str">
        <f t="shared" si="36"/>
        <v/>
      </c>
    </row>
    <row r="2365" spans="1:71" hidden="1" x14ac:dyDescent="0.25">
      <c r="A2365" t="s">
        <v>3108</v>
      </c>
      <c r="B2365" t="s">
        <v>3109</v>
      </c>
      <c r="C2365" t="s">
        <v>85</v>
      </c>
      <c r="D2365" t="s">
        <v>1603</v>
      </c>
      <c r="E2365" t="s">
        <v>3110</v>
      </c>
      <c r="F2365" t="s">
        <v>3109</v>
      </c>
      <c r="H2365">
        <v>125.305698360468</v>
      </c>
      <c r="I2365">
        <v>125.305698360468</v>
      </c>
      <c r="J2365">
        <v>0</v>
      </c>
      <c r="K2365">
        <v>0</v>
      </c>
      <c r="L2365" t="s">
        <v>75</v>
      </c>
      <c r="M2365" t="s">
        <v>3580</v>
      </c>
      <c r="N2365" t="s">
        <v>3582</v>
      </c>
      <c r="O2365" t="s">
        <v>3581</v>
      </c>
      <c r="P2365" t="s">
        <v>993</v>
      </c>
      <c r="Q2365" t="s">
        <v>994</v>
      </c>
      <c r="R2365">
        <v>1</v>
      </c>
      <c r="S2365" t="s">
        <v>3431</v>
      </c>
      <c r="T2365">
        <v>1234151.77</v>
      </c>
      <c r="U2365">
        <v>1152258.3799999999</v>
      </c>
      <c r="Z2365" t="s">
        <v>115</v>
      </c>
      <c r="AW2365" t="s">
        <v>316</v>
      </c>
      <c r="BN2365" t="s">
        <v>101</v>
      </c>
      <c r="BP2365">
        <v>1.8436700454535599E-3</v>
      </c>
      <c r="BQ2365">
        <v>0.99808269264201899</v>
      </c>
      <c r="BR2365">
        <v>1.8436700454535599E-3</v>
      </c>
      <c r="BS2365" s="86" t="str">
        <f t="shared" si="36"/>
        <v/>
      </c>
    </row>
    <row r="2366" spans="1:71" hidden="1" x14ac:dyDescent="0.25">
      <c r="A2366" t="s">
        <v>2389</v>
      </c>
      <c r="B2366" t="s">
        <v>2390</v>
      </c>
      <c r="C2366" t="s">
        <v>85</v>
      </c>
      <c r="D2366" t="s">
        <v>1603</v>
      </c>
      <c r="E2366" t="s">
        <v>2391</v>
      </c>
      <c r="F2366" t="s">
        <v>2390</v>
      </c>
      <c r="H2366">
        <v>90.911277757812698</v>
      </c>
      <c r="I2366">
        <v>90.911277757812698</v>
      </c>
      <c r="J2366">
        <v>0</v>
      </c>
      <c r="K2366">
        <v>0</v>
      </c>
      <c r="L2366" t="s">
        <v>75</v>
      </c>
      <c r="M2366" t="s">
        <v>3580</v>
      </c>
      <c r="N2366" t="s">
        <v>3582</v>
      </c>
      <c r="O2366" t="s">
        <v>3581</v>
      </c>
      <c r="P2366" t="s">
        <v>993</v>
      </c>
      <c r="Q2366" t="s">
        <v>994</v>
      </c>
      <c r="R2366">
        <v>1</v>
      </c>
      <c r="S2366" t="s">
        <v>3431</v>
      </c>
      <c r="T2366">
        <v>1234151.77</v>
      </c>
      <c r="U2366">
        <v>1152258.3799999999</v>
      </c>
      <c r="Z2366" t="s">
        <v>115</v>
      </c>
      <c r="AW2366" t="s">
        <v>316</v>
      </c>
      <c r="BN2366" t="s">
        <v>101</v>
      </c>
      <c r="BP2366">
        <v>1.8436700454535599E-3</v>
      </c>
      <c r="BQ2366">
        <v>0.99808269264201899</v>
      </c>
      <c r="BR2366">
        <v>1.8436700454535599E-3</v>
      </c>
      <c r="BS2366" s="86" t="str">
        <f t="shared" si="36"/>
        <v/>
      </c>
    </row>
    <row r="2367" spans="1:71" hidden="1" x14ac:dyDescent="0.25">
      <c r="A2367" t="s">
        <v>2428</v>
      </c>
      <c r="B2367" t="s">
        <v>2429</v>
      </c>
      <c r="C2367" t="s">
        <v>85</v>
      </c>
      <c r="D2367" t="s">
        <v>86</v>
      </c>
      <c r="E2367" t="s">
        <v>2430</v>
      </c>
      <c r="F2367" t="s">
        <v>2429</v>
      </c>
      <c r="H2367">
        <v>167.25774652354701</v>
      </c>
      <c r="I2367">
        <v>226.10769437442499</v>
      </c>
      <c r="J2367">
        <v>0</v>
      </c>
      <c r="K2367">
        <v>0</v>
      </c>
      <c r="L2367" t="s">
        <v>75</v>
      </c>
      <c r="M2367" t="s">
        <v>3580</v>
      </c>
      <c r="N2367" t="s">
        <v>3582</v>
      </c>
      <c r="O2367" t="s">
        <v>3581</v>
      </c>
      <c r="P2367" t="s">
        <v>993</v>
      </c>
      <c r="Q2367" t="s">
        <v>994</v>
      </c>
      <c r="R2367">
        <v>1</v>
      </c>
      <c r="S2367" t="s">
        <v>3431</v>
      </c>
      <c r="T2367">
        <v>1234151.77</v>
      </c>
      <c r="U2367">
        <v>1152258.3799999999</v>
      </c>
      <c r="Z2367" t="s">
        <v>115</v>
      </c>
      <c r="AW2367" t="s">
        <v>316</v>
      </c>
      <c r="BN2367" t="s">
        <v>101</v>
      </c>
      <c r="BP2367">
        <v>1.8436700454535599E-3</v>
      </c>
      <c r="BQ2367">
        <v>0.99808269264201899</v>
      </c>
      <c r="BR2367">
        <v>1.8436700454535599E-3</v>
      </c>
      <c r="BS2367" s="86" t="str">
        <f t="shared" si="36"/>
        <v/>
      </c>
    </row>
    <row r="2368" spans="1:71" hidden="1" x14ac:dyDescent="0.25">
      <c r="A2368" t="s">
        <v>2495</v>
      </c>
      <c r="B2368" t="s">
        <v>2496</v>
      </c>
      <c r="C2368" t="s">
        <v>85</v>
      </c>
      <c r="D2368" t="s">
        <v>1594</v>
      </c>
      <c r="E2368" t="s">
        <v>2497</v>
      </c>
      <c r="F2368" t="s">
        <v>2496</v>
      </c>
      <c r="H2368">
        <v>35.960913293474903</v>
      </c>
      <c r="I2368">
        <v>15.951709783770999</v>
      </c>
      <c r="J2368">
        <v>0</v>
      </c>
      <c r="K2368">
        <v>0</v>
      </c>
      <c r="L2368" t="s">
        <v>75</v>
      </c>
      <c r="M2368" t="s">
        <v>3580</v>
      </c>
      <c r="N2368" t="s">
        <v>3582</v>
      </c>
      <c r="O2368" t="s">
        <v>3581</v>
      </c>
      <c r="P2368" t="s">
        <v>993</v>
      </c>
      <c r="Q2368" t="s">
        <v>994</v>
      </c>
      <c r="R2368">
        <v>1</v>
      </c>
      <c r="S2368" t="s">
        <v>3431</v>
      </c>
      <c r="T2368">
        <v>1234151.77</v>
      </c>
      <c r="U2368">
        <v>1152258.3799999999</v>
      </c>
      <c r="Z2368" t="s">
        <v>115</v>
      </c>
      <c r="AW2368" t="s">
        <v>316</v>
      </c>
      <c r="BN2368" t="s">
        <v>101</v>
      </c>
      <c r="BP2368">
        <v>1.8436700454535599E-3</v>
      </c>
      <c r="BQ2368">
        <v>0.99808269264201899</v>
      </c>
      <c r="BR2368">
        <v>1.8436700454535599E-3</v>
      </c>
      <c r="BS2368" s="86" t="str">
        <f t="shared" si="36"/>
        <v/>
      </c>
    </row>
    <row r="2369" spans="1:71" hidden="1" x14ac:dyDescent="0.25">
      <c r="A2369" t="s">
        <v>2504</v>
      </c>
      <c r="B2369" t="s">
        <v>2505</v>
      </c>
      <c r="C2369" t="s">
        <v>85</v>
      </c>
      <c r="D2369" t="s">
        <v>1594</v>
      </c>
      <c r="E2369" t="s">
        <v>2506</v>
      </c>
      <c r="F2369" t="s">
        <v>2505</v>
      </c>
      <c r="H2369">
        <v>27.003128953731</v>
      </c>
      <c r="I2369">
        <v>18.3899449821829</v>
      </c>
      <c r="J2369">
        <v>0</v>
      </c>
      <c r="K2369">
        <v>0</v>
      </c>
      <c r="L2369" t="s">
        <v>75</v>
      </c>
      <c r="M2369" t="s">
        <v>3580</v>
      </c>
      <c r="N2369" t="s">
        <v>3582</v>
      </c>
      <c r="O2369" t="s">
        <v>3581</v>
      </c>
      <c r="P2369" t="s">
        <v>993</v>
      </c>
      <c r="Q2369" t="s">
        <v>994</v>
      </c>
      <c r="R2369">
        <v>1</v>
      </c>
      <c r="S2369" t="s">
        <v>3431</v>
      </c>
      <c r="T2369">
        <v>1234151.77</v>
      </c>
      <c r="U2369">
        <v>1152258.3799999999</v>
      </c>
      <c r="Z2369" t="s">
        <v>115</v>
      </c>
      <c r="AW2369" t="s">
        <v>316</v>
      </c>
      <c r="BN2369" t="s">
        <v>101</v>
      </c>
      <c r="BP2369">
        <v>1.8436700454535599E-3</v>
      </c>
      <c r="BQ2369">
        <v>0.99808269264201899</v>
      </c>
      <c r="BR2369">
        <v>1.8436700454535599E-3</v>
      </c>
      <c r="BS2369" s="86" t="str">
        <f t="shared" si="36"/>
        <v/>
      </c>
    </row>
    <row r="2370" spans="1:71" hidden="1" x14ac:dyDescent="0.25">
      <c r="A2370" t="s">
        <v>2857</v>
      </c>
      <c r="B2370" t="s">
        <v>2858</v>
      </c>
      <c r="C2370" t="s">
        <v>85</v>
      </c>
      <c r="D2370" t="s">
        <v>1594</v>
      </c>
      <c r="E2370" t="s">
        <v>3398</v>
      </c>
      <c r="F2370" t="s">
        <v>2858</v>
      </c>
      <c r="H2370">
        <v>15.5868290450753</v>
      </c>
      <c r="I2370">
        <v>10.1950528705473</v>
      </c>
      <c r="J2370">
        <v>0</v>
      </c>
      <c r="K2370">
        <v>0</v>
      </c>
      <c r="L2370" t="s">
        <v>75</v>
      </c>
      <c r="M2370" t="s">
        <v>3580</v>
      </c>
      <c r="N2370" t="s">
        <v>3582</v>
      </c>
      <c r="O2370" t="s">
        <v>3581</v>
      </c>
      <c r="P2370" t="s">
        <v>993</v>
      </c>
      <c r="Q2370" t="s">
        <v>994</v>
      </c>
      <c r="R2370">
        <v>1</v>
      </c>
      <c r="S2370" t="s">
        <v>3431</v>
      </c>
      <c r="T2370">
        <v>1234151.77</v>
      </c>
      <c r="U2370">
        <v>1152258.3799999999</v>
      </c>
      <c r="Z2370" t="s">
        <v>115</v>
      </c>
      <c r="AW2370" t="s">
        <v>316</v>
      </c>
      <c r="BN2370" t="s">
        <v>101</v>
      </c>
      <c r="BP2370">
        <v>1.8436700454535599E-3</v>
      </c>
      <c r="BQ2370">
        <v>0.99808269264201899</v>
      </c>
      <c r="BR2370">
        <v>1.8436700454535599E-3</v>
      </c>
      <c r="BS2370" s="86" t="str">
        <f t="shared" si="36"/>
        <v/>
      </c>
    </row>
    <row r="2371" spans="1:71" hidden="1" x14ac:dyDescent="0.25">
      <c r="A2371" t="s">
        <v>2860</v>
      </c>
      <c r="B2371" t="s">
        <v>2861</v>
      </c>
      <c r="C2371" t="s">
        <v>85</v>
      </c>
      <c r="D2371" t="s">
        <v>1594</v>
      </c>
      <c r="E2371" t="s">
        <v>3399</v>
      </c>
      <c r="F2371" t="s">
        <v>2861</v>
      </c>
      <c r="H2371">
        <v>7.6404267821659104</v>
      </c>
      <c r="I2371">
        <v>7.9726192509557396</v>
      </c>
      <c r="J2371">
        <v>0</v>
      </c>
      <c r="K2371">
        <v>0</v>
      </c>
      <c r="L2371" t="s">
        <v>75</v>
      </c>
      <c r="M2371" t="s">
        <v>3580</v>
      </c>
      <c r="N2371" t="s">
        <v>3582</v>
      </c>
      <c r="O2371" t="s">
        <v>3581</v>
      </c>
      <c r="P2371" t="s">
        <v>993</v>
      </c>
      <c r="Q2371" t="s">
        <v>994</v>
      </c>
      <c r="R2371">
        <v>1</v>
      </c>
      <c r="S2371" t="s">
        <v>3431</v>
      </c>
      <c r="T2371">
        <v>1234151.77</v>
      </c>
      <c r="U2371">
        <v>1152258.3799999999</v>
      </c>
      <c r="Z2371" t="s">
        <v>115</v>
      </c>
      <c r="AW2371" t="s">
        <v>316</v>
      </c>
      <c r="BN2371" t="s">
        <v>101</v>
      </c>
      <c r="BP2371">
        <v>1.8436700454535599E-3</v>
      </c>
      <c r="BQ2371">
        <v>0.99808269264201899</v>
      </c>
      <c r="BR2371">
        <v>1.8436700454535599E-3</v>
      </c>
      <c r="BS2371" s="86" t="str">
        <f t="shared" ref="BS2371:BS2434" si="37">IF(BA2371&gt;AY2371,"久期大于期限","")</f>
        <v/>
      </c>
    </row>
    <row r="2372" spans="1:71" hidden="1" x14ac:dyDescent="0.25">
      <c r="A2372" t="s">
        <v>2870</v>
      </c>
      <c r="B2372" t="s">
        <v>2864</v>
      </c>
      <c r="C2372" t="s">
        <v>85</v>
      </c>
      <c r="D2372" t="s">
        <v>1594</v>
      </c>
      <c r="E2372" t="s">
        <v>3214</v>
      </c>
      <c r="F2372" t="s">
        <v>2864</v>
      </c>
      <c r="H2372">
        <v>2.5891027182313402</v>
      </c>
      <c r="I2372">
        <v>5.4351392939970902</v>
      </c>
      <c r="J2372">
        <v>0</v>
      </c>
      <c r="K2372">
        <v>0</v>
      </c>
      <c r="L2372" t="s">
        <v>75</v>
      </c>
      <c r="M2372" t="s">
        <v>3580</v>
      </c>
      <c r="N2372" t="s">
        <v>3582</v>
      </c>
      <c r="O2372" t="s">
        <v>3581</v>
      </c>
      <c r="P2372" t="s">
        <v>993</v>
      </c>
      <c r="Q2372" t="s">
        <v>994</v>
      </c>
      <c r="R2372">
        <v>1</v>
      </c>
      <c r="S2372" t="s">
        <v>3431</v>
      </c>
      <c r="T2372">
        <v>1234151.77</v>
      </c>
      <c r="U2372">
        <v>1152258.3799999999</v>
      </c>
      <c r="Z2372" t="s">
        <v>115</v>
      </c>
      <c r="AW2372" t="s">
        <v>316</v>
      </c>
      <c r="BN2372" t="s">
        <v>101</v>
      </c>
      <c r="BP2372">
        <v>1.8436700454535599E-3</v>
      </c>
      <c r="BQ2372">
        <v>0.99808269264201899</v>
      </c>
      <c r="BR2372">
        <v>1.8436700454535599E-3</v>
      </c>
      <c r="BS2372" s="86" t="str">
        <f t="shared" si="37"/>
        <v/>
      </c>
    </row>
    <row r="2373" spans="1:71" hidden="1" x14ac:dyDescent="0.25">
      <c r="A2373" t="s">
        <v>2516</v>
      </c>
      <c r="B2373" t="s">
        <v>2517</v>
      </c>
      <c r="C2373" t="s">
        <v>85</v>
      </c>
      <c r="D2373" t="s">
        <v>1594</v>
      </c>
      <c r="E2373" t="s">
        <v>2518</v>
      </c>
      <c r="F2373" t="s">
        <v>2517</v>
      </c>
      <c r="H2373">
        <v>15.9624952535369</v>
      </c>
      <c r="I2373">
        <v>12.7154235694841</v>
      </c>
      <c r="J2373">
        <v>0</v>
      </c>
      <c r="K2373">
        <v>0</v>
      </c>
      <c r="L2373" t="s">
        <v>75</v>
      </c>
      <c r="M2373" t="s">
        <v>3580</v>
      </c>
      <c r="N2373" t="s">
        <v>3582</v>
      </c>
      <c r="O2373" t="s">
        <v>3581</v>
      </c>
      <c r="P2373" t="s">
        <v>993</v>
      </c>
      <c r="Q2373" t="s">
        <v>994</v>
      </c>
      <c r="R2373">
        <v>1</v>
      </c>
      <c r="S2373" t="s">
        <v>3431</v>
      </c>
      <c r="T2373">
        <v>1234151.77</v>
      </c>
      <c r="U2373">
        <v>1152258.3799999999</v>
      </c>
      <c r="Z2373" t="s">
        <v>115</v>
      </c>
      <c r="AW2373" t="s">
        <v>316</v>
      </c>
      <c r="BN2373" t="s">
        <v>101</v>
      </c>
      <c r="BP2373">
        <v>1.8436700454535599E-3</v>
      </c>
      <c r="BQ2373">
        <v>0.99808269264201899</v>
      </c>
      <c r="BR2373">
        <v>1.8436700454535599E-3</v>
      </c>
      <c r="BS2373" s="86" t="str">
        <f t="shared" si="37"/>
        <v/>
      </c>
    </row>
    <row r="2374" spans="1:71" hidden="1" x14ac:dyDescent="0.25">
      <c r="A2374" t="s">
        <v>2519</v>
      </c>
      <c r="B2374" t="s">
        <v>2520</v>
      </c>
      <c r="C2374" t="s">
        <v>85</v>
      </c>
      <c r="D2374" t="s">
        <v>1594</v>
      </c>
      <c r="E2374" t="s">
        <v>2521</v>
      </c>
      <c r="F2374" t="s">
        <v>2520</v>
      </c>
      <c r="H2374">
        <v>38.095108864690999</v>
      </c>
      <c r="I2374">
        <v>20.137301704462001</v>
      </c>
      <c r="J2374">
        <v>0</v>
      </c>
      <c r="K2374">
        <v>0</v>
      </c>
      <c r="L2374" t="s">
        <v>75</v>
      </c>
      <c r="M2374" t="s">
        <v>3580</v>
      </c>
      <c r="N2374" t="s">
        <v>3582</v>
      </c>
      <c r="O2374" t="s">
        <v>3581</v>
      </c>
      <c r="P2374" t="s">
        <v>993</v>
      </c>
      <c r="Q2374" t="s">
        <v>994</v>
      </c>
      <c r="R2374">
        <v>1</v>
      </c>
      <c r="S2374" t="s">
        <v>3431</v>
      </c>
      <c r="T2374">
        <v>1234151.77</v>
      </c>
      <c r="U2374">
        <v>1152258.3799999999</v>
      </c>
      <c r="Z2374" t="s">
        <v>115</v>
      </c>
      <c r="AW2374" t="s">
        <v>316</v>
      </c>
      <c r="BN2374" t="s">
        <v>101</v>
      </c>
      <c r="BP2374">
        <v>1.8436700454535599E-3</v>
      </c>
      <c r="BQ2374">
        <v>0.99808269264201899</v>
      </c>
      <c r="BR2374">
        <v>1.8436700454535599E-3</v>
      </c>
      <c r="BS2374" s="86" t="str">
        <f t="shared" si="37"/>
        <v/>
      </c>
    </row>
    <row r="2375" spans="1:71" hidden="1" x14ac:dyDescent="0.25">
      <c r="A2375" t="s">
        <v>2522</v>
      </c>
      <c r="B2375" t="s">
        <v>2523</v>
      </c>
      <c r="C2375" t="s">
        <v>85</v>
      </c>
      <c r="D2375" t="s">
        <v>1594</v>
      </c>
      <c r="E2375" t="s">
        <v>2524</v>
      </c>
      <c r="F2375" t="s">
        <v>2523</v>
      </c>
      <c r="H2375">
        <v>5.7927744094141698</v>
      </c>
      <c r="I2375">
        <v>6.8183343088981703</v>
      </c>
      <c r="J2375">
        <v>0</v>
      </c>
      <c r="K2375">
        <v>0</v>
      </c>
      <c r="L2375" t="s">
        <v>75</v>
      </c>
      <c r="M2375" t="s">
        <v>3580</v>
      </c>
      <c r="N2375" t="s">
        <v>3582</v>
      </c>
      <c r="O2375" t="s">
        <v>3581</v>
      </c>
      <c r="P2375" t="s">
        <v>993</v>
      </c>
      <c r="Q2375" t="s">
        <v>994</v>
      </c>
      <c r="R2375">
        <v>1</v>
      </c>
      <c r="S2375" t="s">
        <v>3431</v>
      </c>
      <c r="T2375">
        <v>1234151.77</v>
      </c>
      <c r="U2375">
        <v>1152258.3799999999</v>
      </c>
      <c r="Z2375" t="s">
        <v>115</v>
      </c>
      <c r="AW2375" t="s">
        <v>316</v>
      </c>
      <c r="BN2375" t="s">
        <v>101</v>
      </c>
      <c r="BP2375">
        <v>1.8436700454535599E-3</v>
      </c>
      <c r="BQ2375">
        <v>0.99808269264201899</v>
      </c>
      <c r="BR2375">
        <v>1.8436700454535599E-3</v>
      </c>
      <c r="BS2375" s="86" t="str">
        <f t="shared" si="37"/>
        <v/>
      </c>
    </row>
    <row r="2376" spans="1:71" hidden="1" x14ac:dyDescent="0.25">
      <c r="A2376" t="s">
        <v>3403</v>
      </c>
      <c r="B2376" t="s">
        <v>3404</v>
      </c>
      <c r="C2376" t="s">
        <v>85</v>
      </c>
      <c r="D2376" t="s">
        <v>1594</v>
      </c>
      <c r="E2376" t="s">
        <v>3405</v>
      </c>
      <c r="F2376" t="s">
        <v>3404</v>
      </c>
      <c r="H2376">
        <v>51.145693211738099</v>
      </c>
      <c r="I2376">
        <v>103.993001691928</v>
      </c>
      <c r="J2376">
        <v>0</v>
      </c>
      <c r="K2376">
        <v>0</v>
      </c>
      <c r="L2376" t="s">
        <v>75</v>
      </c>
      <c r="M2376" t="s">
        <v>3580</v>
      </c>
      <c r="N2376" t="s">
        <v>3582</v>
      </c>
      <c r="O2376" t="s">
        <v>3581</v>
      </c>
      <c r="P2376" t="s">
        <v>993</v>
      </c>
      <c r="Q2376" t="s">
        <v>994</v>
      </c>
      <c r="R2376">
        <v>1</v>
      </c>
      <c r="S2376" t="s">
        <v>3431</v>
      </c>
      <c r="T2376">
        <v>1234151.77</v>
      </c>
      <c r="U2376">
        <v>1152258.3799999999</v>
      </c>
      <c r="Z2376" t="s">
        <v>115</v>
      </c>
      <c r="AW2376" t="s">
        <v>316</v>
      </c>
      <c r="BN2376" t="s">
        <v>101</v>
      </c>
      <c r="BP2376">
        <v>1.8436700454535599E-3</v>
      </c>
      <c r="BQ2376">
        <v>0.99808269264201899</v>
      </c>
      <c r="BR2376">
        <v>1.8436700454535599E-3</v>
      </c>
      <c r="BS2376" s="86" t="str">
        <f t="shared" si="37"/>
        <v/>
      </c>
    </row>
    <row r="2377" spans="1:71" hidden="1" x14ac:dyDescent="0.25">
      <c r="A2377" t="s">
        <v>2395</v>
      </c>
      <c r="B2377" t="s">
        <v>2396</v>
      </c>
      <c r="C2377" t="s">
        <v>85</v>
      </c>
      <c r="D2377" t="s">
        <v>1594</v>
      </c>
      <c r="E2377" t="s">
        <v>2397</v>
      </c>
      <c r="F2377" t="s">
        <v>2396</v>
      </c>
      <c r="H2377">
        <v>5.9828567911004402</v>
      </c>
      <c r="I2377">
        <v>5.7748170631714597</v>
      </c>
      <c r="J2377">
        <v>0</v>
      </c>
      <c r="K2377">
        <v>0</v>
      </c>
      <c r="L2377" t="s">
        <v>75</v>
      </c>
      <c r="M2377" t="s">
        <v>3580</v>
      </c>
      <c r="N2377" t="s">
        <v>3582</v>
      </c>
      <c r="O2377" t="s">
        <v>3581</v>
      </c>
      <c r="P2377" t="s">
        <v>993</v>
      </c>
      <c r="Q2377" t="s">
        <v>994</v>
      </c>
      <c r="R2377">
        <v>1</v>
      </c>
      <c r="S2377" t="s">
        <v>3431</v>
      </c>
      <c r="T2377">
        <v>1234151.77</v>
      </c>
      <c r="U2377">
        <v>1152258.3799999999</v>
      </c>
      <c r="Z2377" t="s">
        <v>115</v>
      </c>
      <c r="AW2377" t="s">
        <v>316</v>
      </c>
      <c r="BN2377" t="s">
        <v>101</v>
      </c>
      <c r="BP2377">
        <v>1.8436700454535599E-3</v>
      </c>
      <c r="BQ2377">
        <v>0.99808269264201899</v>
      </c>
      <c r="BR2377">
        <v>1.8436700454535599E-3</v>
      </c>
      <c r="BS2377" s="86" t="str">
        <f t="shared" si="37"/>
        <v/>
      </c>
    </row>
    <row r="2378" spans="1:71" hidden="1" x14ac:dyDescent="0.25">
      <c r="A2378" t="s">
        <v>2898</v>
      </c>
      <c r="B2378" t="s">
        <v>2895</v>
      </c>
      <c r="C2378" t="s">
        <v>85</v>
      </c>
      <c r="D2378" t="s">
        <v>1594</v>
      </c>
      <c r="E2378" t="s">
        <v>3407</v>
      </c>
      <c r="F2378" t="s">
        <v>2895</v>
      </c>
      <c r="H2378">
        <v>63.970778275525802</v>
      </c>
      <c r="I2378">
        <v>50.957270133092699</v>
      </c>
      <c r="J2378">
        <v>0</v>
      </c>
      <c r="K2378">
        <v>0</v>
      </c>
      <c r="L2378" t="s">
        <v>75</v>
      </c>
      <c r="M2378" t="s">
        <v>3580</v>
      </c>
      <c r="N2378" t="s">
        <v>3582</v>
      </c>
      <c r="O2378" t="s">
        <v>3581</v>
      </c>
      <c r="P2378" t="s">
        <v>993</v>
      </c>
      <c r="Q2378" t="s">
        <v>994</v>
      </c>
      <c r="R2378">
        <v>1</v>
      </c>
      <c r="S2378" t="s">
        <v>3431</v>
      </c>
      <c r="T2378">
        <v>1234151.77</v>
      </c>
      <c r="U2378">
        <v>1152258.3799999999</v>
      </c>
      <c r="Z2378" t="s">
        <v>115</v>
      </c>
      <c r="AW2378" t="s">
        <v>316</v>
      </c>
      <c r="BN2378" t="s">
        <v>101</v>
      </c>
      <c r="BP2378">
        <v>1.8436700454535599E-3</v>
      </c>
      <c r="BQ2378">
        <v>0.99808269264201899</v>
      </c>
      <c r="BR2378">
        <v>1.8436700454535599E-3</v>
      </c>
      <c r="BS2378" s="86" t="str">
        <f t="shared" si="37"/>
        <v/>
      </c>
    </row>
    <row r="2379" spans="1:71" hidden="1" x14ac:dyDescent="0.25">
      <c r="A2379" t="s">
        <v>2401</v>
      </c>
      <c r="B2379" t="s">
        <v>2402</v>
      </c>
      <c r="C2379" t="s">
        <v>85</v>
      </c>
      <c r="D2379" t="s">
        <v>1594</v>
      </c>
      <c r="E2379" t="s">
        <v>2403</v>
      </c>
      <c r="F2379" t="s">
        <v>2402</v>
      </c>
      <c r="H2379">
        <v>21.102610466860501</v>
      </c>
      <c r="I2379">
        <v>11.402177396107501</v>
      </c>
      <c r="J2379">
        <v>0</v>
      </c>
      <c r="K2379">
        <v>0</v>
      </c>
      <c r="L2379" t="s">
        <v>75</v>
      </c>
      <c r="M2379" t="s">
        <v>3580</v>
      </c>
      <c r="N2379" t="s">
        <v>3582</v>
      </c>
      <c r="O2379" t="s">
        <v>3581</v>
      </c>
      <c r="P2379" t="s">
        <v>993</v>
      </c>
      <c r="Q2379" t="s">
        <v>994</v>
      </c>
      <c r="R2379">
        <v>1</v>
      </c>
      <c r="S2379" t="s">
        <v>3431</v>
      </c>
      <c r="T2379">
        <v>1234151.77</v>
      </c>
      <c r="U2379">
        <v>1152258.3799999999</v>
      </c>
      <c r="Z2379" t="s">
        <v>115</v>
      </c>
      <c r="AW2379" t="s">
        <v>316</v>
      </c>
      <c r="BN2379" t="s">
        <v>101</v>
      </c>
      <c r="BP2379">
        <v>1.8436700454535599E-3</v>
      </c>
      <c r="BQ2379">
        <v>0.99808269264201899</v>
      </c>
      <c r="BR2379">
        <v>1.8436700454535599E-3</v>
      </c>
      <c r="BS2379" s="86" t="str">
        <f t="shared" si="37"/>
        <v/>
      </c>
    </row>
    <row r="2380" spans="1:71" hidden="1" x14ac:dyDescent="0.25">
      <c r="A2380" t="s">
        <v>2404</v>
      </c>
      <c r="B2380" t="s">
        <v>2405</v>
      </c>
      <c r="C2380" t="s">
        <v>85</v>
      </c>
      <c r="D2380" t="s">
        <v>1594</v>
      </c>
      <c r="E2380" t="s">
        <v>2406</v>
      </c>
      <c r="F2380" t="s">
        <v>2405</v>
      </c>
      <c r="H2380">
        <v>12.969112567738501</v>
      </c>
      <c r="I2380">
        <v>8.68479211611354</v>
      </c>
      <c r="J2380">
        <v>0</v>
      </c>
      <c r="K2380">
        <v>0</v>
      </c>
      <c r="L2380" t="s">
        <v>75</v>
      </c>
      <c r="M2380" t="s">
        <v>3580</v>
      </c>
      <c r="N2380" t="s">
        <v>3582</v>
      </c>
      <c r="O2380" t="s">
        <v>3581</v>
      </c>
      <c r="P2380" t="s">
        <v>993</v>
      </c>
      <c r="Q2380" t="s">
        <v>994</v>
      </c>
      <c r="R2380">
        <v>1</v>
      </c>
      <c r="S2380" t="s">
        <v>3431</v>
      </c>
      <c r="T2380">
        <v>1234151.77</v>
      </c>
      <c r="U2380">
        <v>1152258.3799999999</v>
      </c>
      <c r="Z2380" t="s">
        <v>115</v>
      </c>
      <c r="AW2380" t="s">
        <v>316</v>
      </c>
      <c r="BN2380" t="s">
        <v>101</v>
      </c>
      <c r="BP2380">
        <v>1.8436700454535599E-3</v>
      </c>
      <c r="BQ2380">
        <v>0.99808269264201899</v>
      </c>
      <c r="BR2380">
        <v>1.8436700454535599E-3</v>
      </c>
      <c r="BS2380" s="86" t="str">
        <f t="shared" si="37"/>
        <v/>
      </c>
    </row>
    <row r="2381" spans="1:71" hidden="1" x14ac:dyDescent="0.25">
      <c r="A2381" t="s">
        <v>2407</v>
      </c>
      <c r="B2381" t="s">
        <v>2408</v>
      </c>
      <c r="C2381" t="s">
        <v>85</v>
      </c>
      <c r="D2381" t="s">
        <v>1594</v>
      </c>
      <c r="E2381" t="s">
        <v>2409</v>
      </c>
      <c r="F2381" t="s">
        <v>2408</v>
      </c>
      <c r="H2381">
        <v>39.218844194095396</v>
      </c>
      <c r="I2381">
        <v>17.448493310172498</v>
      </c>
      <c r="J2381">
        <v>0</v>
      </c>
      <c r="K2381">
        <v>0</v>
      </c>
      <c r="L2381" t="s">
        <v>75</v>
      </c>
      <c r="M2381" t="s">
        <v>3580</v>
      </c>
      <c r="N2381" t="s">
        <v>3582</v>
      </c>
      <c r="O2381" t="s">
        <v>3581</v>
      </c>
      <c r="P2381" t="s">
        <v>993</v>
      </c>
      <c r="Q2381" t="s">
        <v>994</v>
      </c>
      <c r="R2381">
        <v>1</v>
      </c>
      <c r="S2381" t="s">
        <v>3431</v>
      </c>
      <c r="T2381">
        <v>1234151.77</v>
      </c>
      <c r="U2381">
        <v>1152258.3799999999</v>
      </c>
      <c r="Z2381" t="s">
        <v>115</v>
      </c>
      <c r="AW2381" t="s">
        <v>316</v>
      </c>
      <c r="BN2381" t="s">
        <v>101</v>
      </c>
      <c r="BP2381">
        <v>1.8436700454535599E-3</v>
      </c>
      <c r="BQ2381">
        <v>0.99808269264201899</v>
      </c>
      <c r="BR2381">
        <v>1.8436700454535599E-3</v>
      </c>
      <c r="BS2381" s="86" t="str">
        <f t="shared" si="37"/>
        <v/>
      </c>
    </row>
    <row r="2382" spans="1:71" hidden="1" x14ac:dyDescent="0.25">
      <c r="A2382" t="s">
        <v>2525</v>
      </c>
      <c r="B2382" t="s">
        <v>2526</v>
      </c>
      <c r="C2382" t="s">
        <v>85</v>
      </c>
      <c r="D2382" t="s">
        <v>1594</v>
      </c>
      <c r="E2382" t="s">
        <v>2527</v>
      </c>
      <c r="F2382" t="s">
        <v>2526</v>
      </c>
      <c r="H2382">
        <v>15.328475561605901</v>
      </c>
      <c r="I2382">
        <v>10.6870730955775</v>
      </c>
      <c r="J2382">
        <v>0</v>
      </c>
      <c r="K2382">
        <v>0</v>
      </c>
      <c r="L2382" t="s">
        <v>75</v>
      </c>
      <c r="M2382" t="s">
        <v>3580</v>
      </c>
      <c r="N2382" t="s">
        <v>3582</v>
      </c>
      <c r="O2382" t="s">
        <v>3581</v>
      </c>
      <c r="P2382" t="s">
        <v>993</v>
      </c>
      <c r="Q2382" t="s">
        <v>994</v>
      </c>
      <c r="R2382">
        <v>1</v>
      </c>
      <c r="S2382" t="s">
        <v>3431</v>
      </c>
      <c r="T2382">
        <v>1234151.77</v>
      </c>
      <c r="U2382">
        <v>1152258.3799999999</v>
      </c>
      <c r="Z2382" t="s">
        <v>115</v>
      </c>
      <c r="AW2382" t="s">
        <v>316</v>
      </c>
      <c r="BN2382" t="s">
        <v>101</v>
      </c>
      <c r="BP2382">
        <v>1.8436700454535599E-3</v>
      </c>
      <c r="BQ2382">
        <v>0.99808269264201899</v>
      </c>
      <c r="BR2382">
        <v>1.8436700454535599E-3</v>
      </c>
      <c r="BS2382" s="86" t="str">
        <f t="shared" si="37"/>
        <v/>
      </c>
    </row>
    <row r="2383" spans="1:71" hidden="1" x14ac:dyDescent="0.25">
      <c r="A2383" t="s">
        <v>2574</v>
      </c>
      <c r="B2383" t="s">
        <v>2575</v>
      </c>
      <c r="C2383" t="s">
        <v>85</v>
      </c>
      <c r="D2383" t="s">
        <v>1594</v>
      </c>
      <c r="E2383" t="s">
        <v>2576</v>
      </c>
      <c r="F2383" t="s">
        <v>2575</v>
      </c>
      <c r="H2383">
        <v>4.9500328316373503</v>
      </c>
      <c r="I2383">
        <v>3.3602545881432002</v>
      </c>
      <c r="J2383">
        <v>0</v>
      </c>
      <c r="K2383">
        <v>0</v>
      </c>
      <c r="L2383" t="s">
        <v>75</v>
      </c>
      <c r="M2383" t="s">
        <v>3580</v>
      </c>
      <c r="N2383" t="s">
        <v>3582</v>
      </c>
      <c r="O2383" t="s">
        <v>3581</v>
      </c>
      <c r="P2383" t="s">
        <v>993</v>
      </c>
      <c r="Q2383" t="s">
        <v>994</v>
      </c>
      <c r="R2383">
        <v>1</v>
      </c>
      <c r="S2383" t="s">
        <v>3431</v>
      </c>
      <c r="T2383">
        <v>1234151.77</v>
      </c>
      <c r="U2383">
        <v>1152258.3799999999</v>
      </c>
      <c r="Z2383" t="s">
        <v>115</v>
      </c>
      <c r="AW2383" t="s">
        <v>316</v>
      </c>
      <c r="BN2383" t="s">
        <v>101</v>
      </c>
      <c r="BP2383">
        <v>1.8436700454535599E-3</v>
      </c>
      <c r="BQ2383">
        <v>0.99808269264201899</v>
      </c>
      <c r="BR2383">
        <v>1.8436700454535599E-3</v>
      </c>
      <c r="BS2383" s="86" t="str">
        <f t="shared" si="37"/>
        <v/>
      </c>
    </row>
    <row r="2384" spans="1:71" hidden="1" x14ac:dyDescent="0.25">
      <c r="A2384" t="s">
        <v>3411</v>
      </c>
      <c r="B2384" t="s">
        <v>3412</v>
      </c>
      <c r="C2384" t="s">
        <v>85</v>
      </c>
      <c r="D2384" t="s">
        <v>1594</v>
      </c>
      <c r="E2384" t="s">
        <v>3413</v>
      </c>
      <c r="F2384" t="s">
        <v>3412</v>
      </c>
      <c r="H2384">
        <v>24.768858972447699</v>
      </c>
      <c r="I2384">
        <v>10.2249203252836</v>
      </c>
      <c r="J2384">
        <v>0</v>
      </c>
      <c r="K2384">
        <v>0</v>
      </c>
      <c r="L2384" t="s">
        <v>75</v>
      </c>
      <c r="M2384" t="s">
        <v>3580</v>
      </c>
      <c r="N2384" t="s">
        <v>3582</v>
      </c>
      <c r="O2384" t="s">
        <v>3581</v>
      </c>
      <c r="P2384" t="s">
        <v>993</v>
      </c>
      <c r="Q2384" t="s">
        <v>994</v>
      </c>
      <c r="R2384">
        <v>1</v>
      </c>
      <c r="S2384" t="s">
        <v>3431</v>
      </c>
      <c r="T2384">
        <v>1234151.77</v>
      </c>
      <c r="U2384">
        <v>1152258.3799999999</v>
      </c>
      <c r="Z2384" t="s">
        <v>115</v>
      </c>
      <c r="AW2384" t="s">
        <v>316</v>
      </c>
      <c r="BN2384" t="s">
        <v>101</v>
      </c>
      <c r="BP2384">
        <v>1.8436700454535599E-3</v>
      </c>
      <c r="BQ2384">
        <v>0.99808269264201899</v>
      </c>
      <c r="BR2384">
        <v>1.8436700454535599E-3</v>
      </c>
      <c r="BS2384" s="86" t="str">
        <f t="shared" si="37"/>
        <v/>
      </c>
    </row>
    <row r="2385" spans="1:71" hidden="1" x14ac:dyDescent="0.25">
      <c r="A2385" t="s">
        <v>2413</v>
      </c>
      <c r="B2385" t="s">
        <v>2414</v>
      </c>
      <c r="C2385" t="s">
        <v>85</v>
      </c>
      <c r="D2385" t="s">
        <v>1594</v>
      </c>
      <c r="E2385" t="s">
        <v>2415</v>
      </c>
      <c r="F2385" t="s">
        <v>2414</v>
      </c>
      <c r="H2385">
        <v>8.6683650160085399</v>
      </c>
      <c r="I2385">
        <v>5.9180702257032003</v>
      </c>
      <c r="J2385">
        <v>0</v>
      </c>
      <c r="K2385">
        <v>0</v>
      </c>
      <c r="L2385" t="s">
        <v>75</v>
      </c>
      <c r="M2385" t="s">
        <v>3580</v>
      </c>
      <c r="N2385" t="s">
        <v>3582</v>
      </c>
      <c r="O2385" t="s">
        <v>3581</v>
      </c>
      <c r="P2385" t="s">
        <v>993</v>
      </c>
      <c r="Q2385" t="s">
        <v>994</v>
      </c>
      <c r="R2385">
        <v>1</v>
      </c>
      <c r="S2385" t="s">
        <v>3431</v>
      </c>
      <c r="T2385">
        <v>1234151.77</v>
      </c>
      <c r="U2385">
        <v>1152258.3799999999</v>
      </c>
      <c r="Z2385" t="s">
        <v>115</v>
      </c>
      <c r="AW2385" t="s">
        <v>316</v>
      </c>
      <c r="BN2385" t="s">
        <v>101</v>
      </c>
      <c r="BP2385">
        <v>1.8436700454535599E-3</v>
      </c>
      <c r="BQ2385">
        <v>0.99808269264201899</v>
      </c>
      <c r="BR2385">
        <v>1.8436700454535599E-3</v>
      </c>
      <c r="BS2385" s="86" t="str">
        <f t="shared" si="37"/>
        <v/>
      </c>
    </row>
    <row r="2386" spans="1:71" hidden="1" x14ac:dyDescent="0.25">
      <c r="A2386" t="s">
        <v>2416</v>
      </c>
      <c r="B2386" t="s">
        <v>2417</v>
      </c>
      <c r="C2386" t="s">
        <v>85</v>
      </c>
      <c r="D2386" t="s">
        <v>1594</v>
      </c>
      <c r="E2386" t="s">
        <v>2418</v>
      </c>
      <c r="F2386" t="s">
        <v>2417</v>
      </c>
      <c r="H2386">
        <v>20.6749158897162</v>
      </c>
      <c r="I2386">
        <v>10.0987026739719</v>
      </c>
      <c r="J2386">
        <v>0</v>
      </c>
      <c r="K2386">
        <v>0</v>
      </c>
      <c r="L2386" t="s">
        <v>75</v>
      </c>
      <c r="M2386" t="s">
        <v>3580</v>
      </c>
      <c r="N2386" t="s">
        <v>3582</v>
      </c>
      <c r="O2386" t="s">
        <v>3581</v>
      </c>
      <c r="P2386" t="s">
        <v>993</v>
      </c>
      <c r="Q2386" t="s">
        <v>994</v>
      </c>
      <c r="R2386">
        <v>1</v>
      </c>
      <c r="S2386" t="s">
        <v>3431</v>
      </c>
      <c r="T2386">
        <v>1234151.77</v>
      </c>
      <c r="U2386">
        <v>1152258.3799999999</v>
      </c>
      <c r="Z2386" t="s">
        <v>115</v>
      </c>
      <c r="AW2386" t="s">
        <v>316</v>
      </c>
      <c r="BN2386" t="s">
        <v>101</v>
      </c>
      <c r="BP2386">
        <v>1.8436700454535599E-3</v>
      </c>
      <c r="BQ2386">
        <v>0.99808269264201899</v>
      </c>
      <c r="BR2386">
        <v>1.8436700454535599E-3</v>
      </c>
      <c r="BS2386" s="86" t="str">
        <f t="shared" si="37"/>
        <v/>
      </c>
    </row>
    <row r="2387" spans="1:71" hidden="1" x14ac:dyDescent="0.25">
      <c r="A2387" t="s">
        <v>3294</v>
      </c>
      <c r="B2387" t="s">
        <v>3295</v>
      </c>
      <c r="C2387" t="s">
        <v>85</v>
      </c>
      <c r="D2387" t="s">
        <v>1594</v>
      </c>
      <c r="E2387" t="s">
        <v>3296</v>
      </c>
      <c r="F2387" t="s">
        <v>3295</v>
      </c>
      <c r="H2387">
        <v>3.8513529781506701</v>
      </c>
      <c r="I2387">
        <v>3.5398464872708302</v>
      </c>
      <c r="J2387">
        <v>0</v>
      </c>
      <c r="K2387">
        <v>0</v>
      </c>
      <c r="L2387" t="s">
        <v>75</v>
      </c>
      <c r="M2387" t="s">
        <v>3580</v>
      </c>
      <c r="N2387" t="s">
        <v>3582</v>
      </c>
      <c r="O2387" t="s">
        <v>3581</v>
      </c>
      <c r="P2387" t="s">
        <v>993</v>
      </c>
      <c r="Q2387" t="s">
        <v>994</v>
      </c>
      <c r="R2387">
        <v>1</v>
      </c>
      <c r="S2387" t="s">
        <v>3431</v>
      </c>
      <c r="T2387">
        <v>1234151.77</v>
      </c>
      <c r="U2387">
        <v>1152258.3799999999</v>
      </c>
      <c r="Z2387" t="s">
        <v>115</v>
      </c>
      <c r="AW2387" t="s">
        <v>316</v>
      </c>
      <c r="BN2387" t="s">
        <v>101</v>
      </c>
      <c r="BP2387">
        <v>1.8436700454535599E-3</v>
      </c>
      <c r="BQ2387">
        <v>0.99808269264201899</v>
      </c>
      <c r="BR2387">
        <v>1.8436700454535599E-3</v>
      </c>
      <c r="BS2387" s="86" t="str">
        <f t="shared" si="37"/>
        <v/>
      </c>
    </row>
    <row r="2388" spans="1:71" hidden="1" x14ac:dyDescent="0.25">
      <c r="A2388" t="s">
        <v>2528</v>
      </c>
      <c r="B2388" t="s">
        <v>2529</v>
      </c>
      <c r="C2388" t="s">
        <v>85</v>
      </c>
      <c r="D2388" t="s">
        <v>1594</v>
      </c>
      <c r="E2388" t="s">
        <v>2530</v>
      </c>
      <c r="F2388" t="s">
        <v>2529</v>
      </c>
      <c r="H2388">
        <v>10.526618491521599</v>
      </c>
      <c r="I2388">
        <v>5.7917972642900803</v>
      </c>
      <c r="J2388">
        <v>0</v>
      </c>
      <c r="K2388">
        <v>0</v>
      </c>
      <c r="L2388" t="s">
        <v>75</v>
      </c>
      <c r="M2388" t="s">
        <v>3580</v>
      </c>
      <c r="N2388" t="s">
        <v>3582</v>
      </c>
      <c r="O2388" t="s">
        <v>3581</v>
      </c>
      <c r="P2388" t="s">
        <v>993</v>
      </c>
      <c r="Q2388" t="s">
        <v>994</v>
      </c>
      <c r="R2388">
        <v>1</v>
      </c>
      <c r="S2388" t="s">
        <v>3431</v>
      </c>
      <c r="T2388">
        <v>1234151.77</v>
      </c>
      <c r="U2388">
        <v>1152258.3799999999</v>
      </c>
      <c r="Z2388" t="s">
        <v>115</v>
      </c>
      <c r="AW2388" t="s">
        <v>316</v>
      </c>
      <c r="BN2388" t="s">
        <v>101</v>
      </c>
      <c r="BP2388">
        <v>1.8436700454535599E-3</v>
      </c>
      <c r="BQ2388">
        <v>0.99808269264201899</v>
      </c>
      <c r="BR2388">
        <v>1.8436700454535599E-3</v>
      </c>
      <c r="BS2388" s="86" t="str">
        <f t="shared" si="37"/>
        <v/>
      </c>
    </row>
    <row r="2389" spans="1:71" hidden="1" x14ac:dyDescent="0.25">
      <c r="A2389" t="s">
        <v>2534</v>
      </c>
      <c r="B2389" t="s">
        <v>2535</v>
      </c>
      <c r="C2389" t="s">
        <v>85</v>
      </c>
      <c r="D2389" t="s">
        <v>1594</v>
      </c>
      <c r="E2389" t="s">
        <v>2536</v>
      </c>
      <c r="F2389" t="s">
        <v>2535</v>
      </c>
      <c r="H2389">
        <v>30.555733637716401</v>
      </c>
      <c r="I2389">
        <v>24.254585649968799</v>
      </c>
      <c r="J2389">
        <v>0</v>
      </c>
      <c r="K2389">
        <v>0</v>
      </c>
      <c r="L2389" t="s">
        <v>75</v>
      </c>
      <c r="M2389" t="s">
        <v>3580</v>
      </c>
      <c r="N2389" t="s">
        <v>3582</v>
      </c>
      <c r="O2389" t="s">
        <v>3581</v>
      </c>
      <c r="P2389" t="s">
        <v>993</v>
      </c>
      <c r="Q2389" t="s">
        <v>994</v>
      </c>
      <c r="R2389">
        <v>1</v>
      </c>
      <c r="S2389" t="s">
        <v>3431</v>
      </c>
      <c r="T2389">
        <v>1234151.77</v>
      </c>
      <c r="U2389">
        <v>1152258.3799999999</v>
      </c>
      <c r="Z2389" t="s">
        <v>115</v>
      </c>
      <c r="AW2389" t="s">
        <v>316</v>
      </c>
      <c r="BN2389" t="s">
        <v>101</v>
      </c>
      <c r="BP2389">
        <v>1.8436700454535599E-3</v>
      </c>
      <c r="BQ2389">
        <v>0.99808269264201899</v>
      </c>
      <c r="BR2389">
        <v>1.8436700454535599E-3</v>
      </c>
      <c r="BS2389" s="86" t="str">
        <f t="shared" si="37"/>
        <v/>
      </c>
    </row>
    <row r="2390" spans="1:71" hidden="1" x14ac:dyDescent="0.25">
      <c r="A2390" t="s">
        <v>2918</v>
      </c>
      <c r="B2390" t="s">
        <v>2915</v>
      </c>
      <c r="C2390" t="s">
        <v>85</v>
      </c>
      <c r="D2390" t="s">
        <v>1594</v>
      </c>
      <c r="E2390" t="s">
        <v>3143</v>
      </c>
      <c r="F2390" t="s">
        <v>2915</v>
      </c>
      <c r="H2390">
        <v>59.849401382518003</v>
      </c>
      <c r="I2390">
        <v>30.685822996123601</v>
      </c>
      <c r="J2390">
        <v>0</v>
      </c>
      <c r="K2390">
        <v>0</v>
      </c>
      <c r="L2390" t="s">
        <v>75</v>
      </c>
      <c r="M2390" t="s">
        <v>3580</v>
      </c>
      <c r="N2390" t="s">
        <v>3582</v>
      </c>
      <c r="O2390" t="s">
        <v>3581</v>
      </c>
      <c r="P2390" t="s">
        <v>993</v>
      </c>
      <c r="Q2390" t="s">
        <v>994</v>
      </c>
      <c r="R2390">
        <v>1</v>
      </c>
      <c r="S2390" t="s">
        <v>3431</v>
      </c>
      <c r="T2390">
        <v>1234151.77</v>
      </c>
      <c r="U2390">
        <v>1152258.3799999999</v>
      </c>
      <c r="Z2390" t="s">
        <v>115</v>
      </c>
      <c r="AW2390" t="s">
        <v>316</v>
      </c>
      <c r="BN2390" t="s">
        <v>101</v>
      </c>
      <c r="BP2390">
        <v>1.8436700454535599E-3</v>
      </c>
      <c r="BQ2390">
        <v>0.99808269264201899</v>
      </c>
      <c r="BR2390">
        <v>1.8436700454535599E-3</v>
      </c>
      <c r="BS2390" s="86" t="str">
        <f t="shared" si="37"/>
        <v/>
      </c>
    </row>
    <row r="2391" spans="1:71" hidden="1" x14ac:dyDescent="0.25">
      <c r="A2391" t="s">
        <v>2537</v>
      </c>
      <c r="B2391" t="s">
        <v>2538</v>
      </c>
      <c r="C2391" t="s">
        <v>85</v>
      </c>
      <c r="D2391" t="s">
        <v>1594</v>
      </c>
      <c r="E2391" t="s">
        <v>2539</v>
      </c>
      <c r="F2391" t="s">
        <v>2538</v>
      </c>
      <c r="H2391">
        <v>33.033404938400501</v>
      </c>
      <c r="I2391">
        <v>21.0698300134524</v>
      </c>
      <c r="J2391">
        <v>0</v>
      </c>
      <c r="K2391">
        <v>0</v>
      </c>
      <c r="L2391" t="s">
        <v>75</v>
      </c>
      <c r="M2391" t="s">
        <v>3580</v>
      </c>
      <c r="N2391" t="s">
        <v>3582</v>
      </c>
      <c r="O2391" t="s">
        <v>3581</v>
      </c>
      <c r="P2391" t="s">
        <v>993</v>
      </c>
      <c r="Q2391" t="s">
        <v>994</v>
      </c>
      <c r="R2391">
        <v>1</v>
      </c>
      <c r="S2391" t="s">
        <v>3431</v>
      </c>
      <c r="T2391">
        <v>1234151.77</v>
      </c>
      <c r="U2391">
        <v>1152258.3799999999</v>
      </c>
      <c r="Z2391" t="s">
        <v>115</v>
      </c>
      <c r="AW2391" t="s">
        <v>316</v>
      </c>
      <c r="BN2391" t="s">
        <v>101</v>
      </c>
      <c r="BP2391">
        <v>1.8436700454535599E-3</v>
      </c>
      <c r="BQ2391">
        <v>0.99808269264201899</v>
      </c>
      <c r="BR2391">
        <v>1.8436700454535599E-3</v>
      </c>
      <c r="BS2391" s="86" t="str">
        <f t="shared" si="37"/>
        <v/>
      </c>
    </row>
    <row r="2392" spans="1:71" hidden="1" x14ac:dyDescent="0.25">
      <c r="A2392" t="s">
        <v>2580</v>
      </c>
      <c r="B2392" t="s">
        <v>2581</v>
      </c>
      <c r="C2392" t="s">
        <v>85</v>
      </c>
      <c r="D2392" t="s">
        <v>1594</v>
      </c>
      <c r="E2392" t="s">
        <v>2582</v>
      </c>
      <c r="F2392" t="s">
        <v>2581</v>
      </c>
      <c r="H2392">
        <v>20.487801816803099</v>
      </c>
      <c r="I2392">
        <v>10.8609680542646</v>
      </c>
      <c r="J2392">
        <v>0</v>
      </c>
      <c r="K2392">
        <v>0</v>
      </c>
      <c r="L2392" t="s">
        <v>75</v>
      </c>
      <c r="M2392" t="s">
        <v>3580</v>
      </c>
      <c r="N2392" t="s">
        <v>3582</v>
      </c>
      <c r="O2392" t="s">
        <v>3581</v>
      </c>
      <c r="P2392" t="s">
        <v>993</v>
      </c>
      <c r="Q2392" t="s">
        <v>994</v>
      </c>
      <c r="R2392">
        <v>1</v>
      </c>
      <c r="S2392" t="s">
        <v>3431</v>
      </c>
      <c r="T2392">
        <v>1234151.77</v>
      </c>
      <c r="U2392">
        <v>1152258.3799999999</v>
      </c>
      <c r="Z2392" t="s">
        <v>115</v>
      </c>
      <c r="AW2392" t="s">
        <v>316</v>
      </c>
      <c r="BN2392" t="s">
        <v>101</v>
      </c>
      <c r="BP2392">
        <v>1.8436700454535599E-3</v>
      </c>
      <c r="BQ2392">
        <v>0.99808269264201899</v>
      </c>
      <c r="BR2392">
        <v>1.8436700454535599E-3</v>
      </c>
      <c r="BS2392" s="86" t="str">
        <f t="shared" si="37"/>
        <v/>
      </c>
    </row>
    <row r="2393" spans="1:71" hidden="1" x14ac:dyDescent="0.25">
      <c r="A2393" t="s">
        <v>2540</v>
      </c>
      <c r="B2393" t="s">
        <v>2541</v>
      </c>
      <c r="C2393" t="s">
        <v>85</v>
      </c>
      <c r="D2393" t="s">
        <v>1594</v>
      </c>
      <c r="E2393" t="s">
        <v>2542</v>
      </c>
      <c r="F2393" t="s">
        <v>2541</v>
      </c>
      <c r="H2393">
        <v>13.404403065470101</v>
      </c>
      <c r="I2393">
        <v>9.3830821458290696</v>
      </c>
      <c r="J2393">
        <v>0</v>
      </c>
      <c r="K2393">
        <v>0</v>
      </c>
      <c r="L2393" t="s">
        <v>75</v>
      </c>
      <c r="M2393" t="s">
        <v>3580</v>
      </c>
      <c r="N2393" t="s">
        <v>3582</v>
      </c>
      <c r="O2393" t="s">
        <v>3581</v>
      </c>
      <c r="P2393" t="s">
        <v>993</v>
      </c>
      <c r="Q2393" t="s">
        <v>994</v>
      </c>
      <c r="R2393">
        <v>1</v>
      </c>
      <c r="S2393" t="s">
        <v>3431</v>
      </c>
      <c r="T2393">
        <v>1234151.77</v>
      </c>
      <c r="U2393">
        <v>1152258.3799999999</v>
      </c>
      <c r="Z2393" t="s">
        <v>115</v>
      </c>
      <c r="AW2393" t="s">
        <v>316</v>
      </c>
      <c r="BN2393" t="s">
        <v>101</v>
      </c>
      <c r="BP2393">
        <v>1.8436700454535599E-3</v>
      </c>
      <c r="BQ2393">
        <v>0.99808269264201899</v>
      </c>
      <c r="BR2393">
        <v>1.8436700454535599E-3</v>
      </c>
      <c r="BS2393" s="86" t="str">
        <f t="shared" si="37"/>
        <v/>
      </c>
    </row>
    <row r="2394" spans="1:71" hidden="1" x14ac:dyDescent="0.25">
      <c r="A2394" t="s">
        <v>3536</v>
      </c>
      <c r="B2394" t="s">
        <v>3537</v>
      </c>
      <c r="C2394" t="s">
        <v>263</v>
      </c>
      <c r="D2394" t="s">
        <v>1914</v>
      </c>
      <c r="E2394" t="s">
        <v>3538</v>
      </c>
      <c r="F2394" t="s">
        <v>3537</v>
      </c>
      <c r="H2394">
        <v>39654.575568644897</v>
      </c>
      <c r="I2394">
        <v>39657.822732512497</v>
      </c>
      <c r="J2394">
        <v>0</v>
      </c>
      <c r="K2394">
        <v>0</v>
      </c>
      <c r="L2394" t="s">
        <v>75</v>
      </c>
      <c r="M2394" t="s">
        <v>3580</v>
      </c>
      <c r="N2394" t="s">
        <v>3582</v>
      </c>
      <c r="O2394" t="s">
        <v>3581</v>
      </c>
      <c r="P2394" t="s">
        <v>993</v>
      </c>
      <c r="Q2394" t="s">
        <v>994</v>
      </c>
      <c r="R2394">
        <v>1</v>
      </c>
      <c r="S2394" t="s">
        <v>3431</v>
      </c>
      <c r="T2394">
        <v>1234151.77</v>
      </c>
      <c r="U2394">
        <v>1152258.3799999999</v>
      </c>
      <c r="Z2394" t="s">
        <v>115</v>
      </c>
      <c r="AW2394" t="s">
        <v>316</v>
      </c>
      <c r="BN2394" t="s">
        <v>101</v>
      </c>
      <c r="BP2394">
        <v>1.8436700454535599E-3</v>
      </c>
      <c r="BQ2394">
        <v>0.99808269264201899</v>
      </c>
      <c r="BR2394">
        <v>1.8436700454535599E-3</v>
      </c>
      <c r="BS2394" s="86" t="str">
        <f t="shared" si="37"/>
        <v/>
      </c>
    </row>
    <row r="2395" spans="1:71" x14ac:dyDescent="0.25">
      <c r="A2395" t="s">
        <v>3554</v>
      </c>
      <c r="B2395" t="s">
        <v>186</v>
      </c>
      <c r="C2395" t="s">
        <v>96</v>
      </c>
      <c r="D2395" t="s">
        <v>102</v>
      </c>
      <c r="E2395" t="s">
        <v>3555</v>
      </c>
      <c r="F2395" t="s">
        <v>186</v>
      </c>
      <c r="H2395">
        <v>55865.0276105878</v>
      </c>
      <c r="I2395">
        <v>55807.892275879203</v>
      </c>
      <c r="J2395">
        <v>806.921336507815</v>
      </c>
      <c r="K2395">
        <v>0</v>
      </c>
      <c r="L2395" t="s">
        <v>75</v>
      </c>
      <c r="M2395" t="s">
        <v>3580</v>
      </c>
      <c r="N2395" t="s">
        <v>3582</v>
      </c>
      <c r="O2395" t="s">
        <v>3581</v>
      </c>
      <c r="P2395" t="s">
        <v>993</v>
      </c>
      <c r="Q2395" t="s">
        <v>994</v>
      </c>
      <c r="R2395">
        <v>1</v>
      </c>
      <c r="S2395" t="s">
        <v>3431</v>
      </c>
      <c r="T2395">
        <v>1234151.77</v>
      </c>
      <c r="U2395">
        <v>1152258.3799999999</v>
      </c>
      <c r="Z2395" t="s">
        <v>115</v>
      </c>
      <c r="AW2395" t="s">
        <v>316</v>
      </c>
      <c r="AY2395">
        <v>0.66027397260274001</v>
      </c>
      <c r="AZ2395" t="s">
        <v>100</v>
      </c>
      <c r="BA2395">
        <v>5.7888000000000002</v>
      </c>
      <c r="BB2395" t="s">
        <v>115</v>
      </c>
      <c r="BN2395" t="s">
        <v>101</v>
      </c>
      <c r="BP2395">
        <v>1.8436700454535599E-3</v>
      </c>
      <c r="BQ2395">
        <v>0.99808269264201899</v>
      </c>
      <c r="BR2395">
        <v>1.8436700454535599E-3</v>
      </c>
      <c r="BS2395" s="86" t="str">
        <f t="shared" si="37"/>
        <v>久期大于期限</v>
      </c>
    </row>
    <row r="2396" spans="1:71" hidden="1" x14ac:dyDescent="0.25">
      <c r="A2396" t="s">
        <v>107</v>
      </c>
      <c r="B2396" t="s">
        <v>3432</v>
      </c>
      <c r="C2396" t="s">
        <v>71</v>
      </c>
      <c r="D2396" t="s">
        <v>72</v>
      </c>
      <c r="E2396" t="s">
        <v>108</v>
      </c>
      <c r="F2396" t="s">
        <v>109</v>
      </c>
      <c r="H2396">
        <v>8630147.9117745608</v>
      </c>
      <c r="I2396">
        <v>8630147.9117745608</v>
      </c>
      <c r="J2396">
        <v>3985.34101078717</v>
      </c>
      <c r="K2396">
        <v>0</v>
      </c>
      <c r="L2396" t="s">
        <v>309</v>
      </c>
      <c r="M2396" t="s">
        <v>3583</v>
      </c>
      <c r="N2396" t="s">
        <v>3429</v>
      </c>
      <c r="O2396" t="s">
        <v>3584</v>
      </c>
      <c r="P2396" t="s">
        <v>993</v>
      </c>
      <c r="Q2396" t="s">
        <v>994</v>
      </c>
      <c r="R2396">
        <v>1</v>
      </c>
      <c r="S2396" t="s">
        <v>3431</v>
      </c>
      <c r="T2396">
        <v>16867538196.9</v>
      </c>
      <c r="U2396">
        <v>14487907740.719999</v>
      </c>
      <c r="Z2396">
        <v>0</v>
      </c>
      <c r="AW2396" t="s">
        <v>316</v>
      </c>
      <c r="AX2396">
        <v>0</v>
      </c>
      <c r="BN2396" t="s">
        <v>101</v>
      </c>
      <c r="BP2396">
        <v>0.99807939644207599</v>
      </c>
      <c r="BQ2396">
        <v>0.99807939644207599</v>
      </c>
      <c r="BR2396">
        <v>1.8469664885870599E-3</v>
      </c>
      <c r="BS2396" s="86" t="str">
        <f t="shared" si="37"/>
        <v/>
      </c>
    </row>
    <row r="2397" spans="1:71" hidden="1" x14ac:dyDescent="0.25">
      <c r="A2397" t="s">
        <v>3438</v>
      </c>
      <c r="B2397" t="s">
        <v>3439</v>
      </c>
      <c r="C2397" t="s">
        <v>313</v>
      </c>
      <c r="D2397" t="s">
        <v>314</v>
      </c>
      <c r="E2397" t="s">
        <v>3440</v>
      </c>
      <c r="F2397" t="s">
        <v>3438</v>
      </c>
      <c r="H2397">
        <v>369289376.683568</v>
      </c>
      <c r="I2397">
        <v>369289376.683568</v>
      </c>
      <c r="J2397">
        <v>1599883.0360749699</v>
      </c>
      <c r="K2397">
        <v>0</v>
      </c>
      <c r="L2397" t="s">
        <v>309</v>
      </c>
      <c r="M2397" t="s">
        <v>3583</v>
      </c>
      <c r="N2397" t="s">
        <v>3429</v>
      </c>
      <c r="O2397" t="s">
        <v>3584</v>
      </c>
      <c r="P2397" t="s">
        <v>993</v>
      </c>
      <c r="Q2397" t="s">
        <v>994</v>
      </c>
      <c r="R2397">
        <v>1</v>
      </c>
      <c r="S2397" t="s">
        <v>3431</v>
      </c>
      <c r="T2397">
        <v>16867538196.9</v>
      </c>
      <c r="U2397">
        <v>14487907740.719999</v>
      </c>
      <c r="Z2397">
        <v>0</v>
      </c>
      <c r="AW2397" t="s">
        <v>316</v>
      </c>
      <c r="AX2397">
        <v>0.13489999999999999</v>
      </c>
      <c r="BN2397" t="s">
        <v>101</v>
      </c>
      <c r="BP2397">
        <v>0.99807939644207599</v>
      </c>
      <c r="BQ2397">
        <v>0.99807939644207599</v>
      </c>
      <c r="BR2397">
        <v>1.8469664885870599E-3</v>
      </c>
      <c r="BS2397" s="86" t="str">
        <f t="shared" si="37"/>
        <v/>
      </c>
    </row>
    <row r="2398" spans="1:71" hidden="1" x14ac:dyDescent="0.25">
      <c r="A2398" t="s">
        <v>3548</v>
      </c>
      <c r="B2398" t="s">
        <v>3549</v>
      </c>
      <c r="C2398" t="s">
        <v>313</v>
      </c>
      <c r="D2398" t="s">
        <v>314</v>
      </c>
      <c r="E2398" t="s">
        <v>3550</v>
      </c>
      <c r="F2398" t="s">
        <v>3548</v>
      </c>
      <c r="H2398">
        <v>99807939.644207597</v>
      </c>
      <c r="I2398">
        <v>99807939.644207597</v>
      </c>
      <c r="J2398">
        <v>432300.54433309601</v>
      </c>
      <c r="K2398">
        <v>0</v>
      </c>
      <c r="L2398" t="s">
        <v>309</v>
      </c>
      <c r="M2398" t="s">
        <v>3583</v>
      </c>
      <c r="N2398" t="s">
        <v>3429</v>
      </c>
      <c r="O2398" t="s">
        <v>3584</v>
      </c>
      <c r="P2398" t="s">
        <v>993</v>
      </c>
      <c r="Q2398" t="s">
        <v>994</v>
      </c>
      <c r="R2398">
        <v>1</v>
      </c>
      <c r="S2398" t="s">
        <v>3431</v>
      </c>
      <c r="T2398">
        <v>16867538196.9</v>
      </c>
      <c r="U2398">
        <v>14487907740.719999</v>
      </c>
      <c r="Z2398">
        <v>0</v>
      </c>
      <c r="AW2398" t="s">
        <v>316</v>
      </c>
      <c r="AX2398">
        <v>0.13389999999999999</v>
      </c>
      <c r="BN2398" t="s">
        <v>101</v>
      </c>
      <c r="BP2398">
        <v>0.99807939644207599</v>
      </c>
      <c r="BQ2398">
        <v>0.99807939644207599</v>
      </c>
      <c r="BR2398">
        <v>1.8469664885870599E-3</v>
      </c>
      <c r="BS2398" s="86" t="str">
        <f t="shared" si="37"/>
        <v/>
      </c>
    </row>
    <row r="2399" spans="1:71" hidden="1" x14ac:dyDescent="0.25">
      <c r="A2399" t="s">
        <v>1132</v>
      </c>
      <c r="B2399" t="s">
        <v>1132</v>
      </c>
      <c r="C2399" t="s">
        <v>71</v>
      </c>
      <c r="D2399" t="s">
        <v>1132</v>
      </c>
      <c r="E2399">
        <v>0</v>
      </c>
      <c r="F2399" t="s">
        <v>1133</v>
      </c>
      <c r="H2399">
        <v>259520.32520063699</v>
      </c>
      <c r="I2399">
        <v>259520.32520063699</v>
      </c>
      <c r="J2399">
        <v>0</v>
      </c>
      <c r="K2399">
        <v>0</v>
      </c>
      <c r="L2399" t="s">
        <v>309</v>
      </c>
      <c r="M2399" t="s">
        <v>3583</v>
      </c>
      <c r="N2399" t="s">
        <v>3429</v>
      </c>
      <c r="O2399" t="s">
        <v>3584</v>
      </c>
      <c r="P2399" t="s">
        <v>993</v>
      </c>
      <c r="Q2399" t="s">
        <v>994</v>
      </c>
      <c r="R2399">
        <v>1</v>
      </c>
      <c r="S2399" t="s">
        <v>3431</v>
      </c>
      <c r="T2399">
        <v>16867538196.9</v>
      </c>
      <c r="U2399">
        <v>14487907740.719999</v>
      </c>
      <c r="AW2399" t="s">
        <v>316</v>
      </c>
      <c r="BN2399" t="s">
        <v>101</v>
      </c>
      <c r="BP2399">
        <v>0.99807939644207599</v>
      </c>
      <c r="BQ2399">
        <v>0.99807939644207599</v>
      </c>
      <c r="BR2399">
        <v>1.8469664885870599E-3</v>
      </c>
      <c r="BS2399" s="86" t="str">
        <f t="shared" si="37"/>
        <v/>
      </c>
    </row>
    <row r="2400" spans="1:71" hidden="1" x14ac:dyDescent="0.25">
      <c r="A2400" t="s">
        <v>2073</v>
      </c>
      <c r="B2400" t="s">
        <v>2073</v>
      </c>
      <c r="C2400" t="s">
        <v>71</v>
      </c>
      <c r="D2400" t="s">
        <v>1132</v>
      </c>
      <c r="E2400">
        <v>0</v>
      </c>
      <c r="F2400" t="s">
        <v>1133</v>
      </c>
      <c r="H2400">
        <v>37945.162148226198</v>
      </c>
      <c r="I2400">
        <v>37945.162148226198</v>
      </c>
      <c r="J2400">
        <v>0</v>
      </c>
      <c r="K2400">
        <v>0</v>
      </c>
      <c r="L2400" t="s">
        <v>309</v>
      </c>
      <c r="M2400" t="s">
        <v>3583</v>
      </c>
      <c r="N2400" t="s">
        <v>3429</v>
      </c>
      <c r="O2400" t="s">
        <v>3584</v>
      </c>
      <c r="P2400" t="s">
        <v>993</v>
      </c>
      <c r="Q2400" t="s">
        <v>994</v>
      </c>
      <c r="R2400">
        <v>1</v>
      </c>
      <c r="S2400" t="s">
        <v>3431</v>
      </c>
      <c r="T2400">
        <v>16867538196.9</v>
      </c>
      <c r="U2400">
        <v>14487907740.719999</v>
      </c>
      <c r="AW2400" t="s">
        <v>316</v>
      </c>
      <c r="BN2400" t="s">
        <v>101</v>
      </c>
      <c r="BP2400">
        <v>0.99807939644207599</v>
      </c>
      <c r="BQ2400">
        <v>0.99807939644207599</v>
      </c>
      <c r="BR2400">
        <v>1.8469664885870599E-3</v>
      </c>
      <c r="BS2400" s="86" t="str">
        <f t="shared" si="37"/>
        <v/>
      </c>
    </row>
    <row r="2401" spans="1:71" hidden="1" x14ac:dyDescent="0.25">
      <c r="A2401" t="s">
        <v>3441</v>
      </c>
      <c r="B2401" t="s">
        <v>561</v>
      </c>
      <c r="C2401" t="s">
        <v>85</v>
      </c>
      <c r="D2401" t="s">
        <v>86</v>
      </c>
      <c r="E2401" t="s">
        <v>3442</v>
      </c>
      <c r="F2401" t="s">
        <v>561</v>
      </c>
      <c r="H2401">
        <v>1875044.7026521901</v>
      </c>
      <c r="I2401">
        <v>1193066.18348979</v>
      </c>
      <c r="J2401">
        <v>0</v>
      </c>
      <c r="K2401">
        <v>0</v>
      </c>
      <c r="L2401" t="s">
        <v>309</v>
      </c>
      <c r="M2401" t="s">
        <v>3583</v>
      </c>
      <c r="N2401" t="s">
        <v>3429</v>
      </c>
      <c r="O2401" t="s">
        <v>3584</v>
      </c>
      <c r="P2401" t="s">
        <v>993</v>
      </c>
      <c r="Q2401" t="s">
        <v>994</v>
      </c>
      <c r="R2401">
        <v>1</v>
      </c>
      <c r="S2401" t="s">
        <v>3431</v>
      </c>
      <c r="T2401">
        <v>16867538196.9</v>
      </c>
      <c r="U2401">
        <v>14487907740.719999</v>
      </c>
      <c r="Z2401">
        <v>0</v>
      </c>
      <c r="AW2401" t="s">
        <v>316</v>
      </c>
      <c r="BN2401" t="s">
        <v>101</v>
      </c>
      <c r="BP2401">
        <v>0.99807939644207599</v>
      </c>
      <c r="BQ2401">
        <v>0.99807939644207599</v>
      </c>
      <c r="BR2401">
        <v>1.8469664885870599E-3</v>
      </c>
      <c r="BS2401" s="86" t="str">
        <f t="shared" si="37"/>
        <v/>
      </c>
    </row>
    <row r="2402" spans="1:71" hidden="1" x14ac:dyDescent="0.25">
      <c r="A2402" t="s">
        <v>3443</v>
      </c>
      <c r="B2402" t="s">
        <v>3444</v>
      </c>
      <c r="C2402" t="s">
        <v>85</v>
      </c>
      <c r="D2402" t="s">
        <v>86</v>
      </c>
      <c r="E2402" t="s">
        <v>3445</v>
      </c>
      <c r="F2402" t="s">
        <v>3444</v>
      </c>
      <c r="H2402">
        <v>2327008.1396931498</v>
      </c>
      <c r="I2402">
        <v>1996049.0041505401</v>
      </c>
      <c r="J2402">
        <v>0</v>
      </c>
      <c r="K2402">
        <v>0</v>
      </c>
      <c r="L2402" t="s">
        <v>309</v>
      </c>
      <c r="M2402" t="s">
        <v>3583</v>
      </c>
      <c r="N2402" t="s">
        <v>3429</v>
      </c>
      <c r="O2402" t="s">
        <v>3584</v>
      </c>
      <c r="P2402" t="s">
        <v>993</v>
      </c>
      <c r="Q2402" t="s">
        <v>994</v>
      </c>
      <c r="R2402">
        <v>1</v>
      </c>
      <c r="S2402" t="s">
        <v>3431</v>
      </c>
      <c r="T2402">
        <v>16867538196.9</v>
      </c>
      <c r="U2402">
        <v>14487907740.719999</v>
      </c>
      <c r="Z2402">
        <v>0</v>
      </c>
      <c r="AW2402" t="s">
        <v>316</v>
      </c>
      <c r="BN2402" t="s">
        <v>101</v>
      </c>
      <c r="BP2402">
        <v>0.99807939644207599</v>
      </c>
      <c r="BQ2402">
        <v>0.99807939644207599</v>
      </c>
      <c r="BR2402">
        <v>1.8469664885870599E-3</v>
      </c>
      <c r="BS2402" s="86" t="str">
        <f t="shared" si="37"/>
        <v/>
      </c>
    </row>
    <row r="2403" spans="1:71" hidden="1" x14ac:dyDescent="0.25">
      <c r="A2403" t="s">
        <v>3446</v>
      </c>
      <c r="B2403" t="s">
        <v>3447</v>
      </c>
      <c r="C2403" t="s">
        <v>85</v>
      </c>
      <c r="D2403" t="s">
        <v>86</v>
      </c>
      <c r="E2403" t="s">
        <v>3448</v>
      </c>
      <c r="F2403" t="s">
        <v>3447</v>
      </c>
      <c r="H2403">
        <v>5135493.7725475403</v>
      </c>
      <c r="I2403">
        <v>3315452.07764197</v>
      </c>
      <c r="J2403">
        <v>0</v>
      </c>
      <c r="K2403">
        <v>0</v>
      </c>
      <c r="L2403" t="s">
        <v>309</v>
      </c>
      <c r="M2403" t="s">
        <v>3583</v>
      </c>
      <c r="N2403" t="s">
        <v>3429</v>
      </c>
      <c r="O2403" t="s">
        <v>3584</v>
      </c>
      <c r="P2403" t="s">
        <v>993</v>
      </c>
      <c r="Q2403" t="s">
        <v>994</v>
      </c>
      <c r="R2403">
        <v>1</v>
      </c>
      <c r="S2403" t="s">
        <v>3431</v>
      </c>
      <c r="T2403">
        <v>16867538196.9</v>
      </c>
      <c r="U2403">
        <v>14487907740.719999</v>
      </c>
      <c r="Z2403">
        <v>0</v>
      </c>
      <c r="AW2403" t="s">
        <v>316</v>
      </c>
      <c r="BN2403" t="s">
        <v>101</v>
      </c>
      <c r="BP2403">
        <v>0.99807939644207599</v>
      </c>
      <c r="BQ2403">
        <v>0.99807939644207599</v>
      </c>
      <c r="BR2403">
        <v>1.8469664885870599E-3</v>
      </c>
      <c r="BS2403" s="86" t="str">
        <f t="shared" si="37"/>
        <v/>
      </c>
    </row>
    <row r="2404" spans="1:71" hidden="1" x14ac:dyDescent="0.25">
      <c r="A2404" t="s">
        <v>3088</v>
      </c>
      <c r="B2404" t="s">
        <v>3089</v>
      </c>
      <c r="C2404" t="s">
        <v>85</v>
      </c>
      <c r="D2404" t="s">
        <v>86</v>
      </c>
      <c r="E2404" t="s">
        <v>3090</v>
      </c>
      <c r="F2404" t="s">
        <v>3089</v>
      </c>
      <c r="H2404">
        <v>2435906.0275556901</v>
      </c>
      <c r="I2404">
        <v>2026524.4203262699</v>
      </c>
      <c r="J2404">
        <v>0</v>
      </c>
      <c r="K2404">
        <v>0</v>
      </c>
      <c r="L2404" t="s">
        <v>309</v>
      </c>
      <c r="M2404" t="s">
        <v>3583</v>
      </c>
      <c r="N2404" t="s">
        <v>3429</v>
      </c>
      <c r="O2404" t="s">
        <v>3584</v>
      </c>
      <c r="P2404" t="s">
        <v>993</v>
      </c>
      <c r="Q2404" t="s">
        <v>994</v>
      </c>
      <c r="R2404">
        <v>1</v>
      </c>
      <c r="S2404" t="s">
        <v>3431</v>
      </c>
      <c r="T2404">
        <v>16867538196.9</v>
      </c>
      <c r="U2404">
        <v>14487907740.719999</v>
      </c>
      <c r="Z2404">
        <v>0</v>
      </c>
      <c r="AW2404" t="s">
        <v>316</v>
      </c>
      <c r="BN2404" t="s">
        <v>101</v>
      </c>
      <c r="BP2404">
        <v>0.99807939644207599</v>
      </c>
      <c r="BQ2404">
        <v>0.99807939644207599</v>
      </c>
      <c r="BR2404">
        <v>1.8469664885870599E-3</v>
      </c>
      <c r="BS2404" s="86" t="str">
        <f t="shared" si="37"/>
        <v/>
      </c>
    </row>
    <row r="2405" spans="1:71" hidden="1" x14ac:dyDescent="0.25">
      <c r="A2405" t="s">
        <v>3449</v>
      </c>
      <c r="B2405" t="s">
        <v>3450</v>
      </c>
      <c r="C2405" t="s">
        <v>85</v>
      </c>
      <c r="D2405" t="s">
        <v>86</v>
      </c>
      <c r="E2405" t="s">
        <v>3451</v>
      </c>
      <c r="F2405" t="s">
        <v>3450</v>
      </c>
      <c r="H2405">
        <v>3328948.8657809999</v>
      </c>
      <c r="I2405">
        <v>2190338.0139306202</v>
      </c>
      <c r="J2405">
        <v>0</v>
      </c>
      <c r="K2405">
        <v>0</v>
      </c>
      <c r="L2405" t="s">
        <v>309</v>
      </c>
      <c r="M2405" t="s">
        <v>3583</v>
      </c>
      <c r="N2405" t="s">
        <v>3429</v>
      </c>
      <c r="O2405" t="s">
        <v>3584</v>
      </c>
      <c r="P2405" t="s">
        <v>993</v>
      </c>
      <c r="Q2405" t="s">
        <v>994</v>
      </c>
      <c r="R2405">
        <v>1</v>
      </c>
      <c r="S2405" t="s">
        <v>3431</v>
      </c>
      <c r="T2405">
        <v>16867538196.9</v>
      </c>
      <c r="U2405">
        <v>14487907740.719999</v>
      </c>
      <c r="Z2405">
        <v>0</v>
      </c>
      <c r="AW2405" t="s">
        <v>316</v>
      </c>
      <c r="BN2405" t="s">
        <v>101</v>
      </c>
      <c r="BP2405">
        <v>0.99807939644207599</v>
      </c>
      <c r="BQ2405">
        <v>0.99807939644207599</v>
      </c>
      <c r="BR2405">
        <v>1.8469664885870599E-3</v>
      </c>
      <c r="BS2405" s="86" t="str">
        <f t="shared" si="37"/>
        <v/>
      </c>
    </row>
    <row r="2406" spans="1:71" hidden="1" x14ac:dyDescent="0.25">
      <c r="A2406" t="s">
        <v>3452</v>
      </c>
      <c r="B2406" t="s">
        <v>3453</v>
      </c>
      <c r="C2406" t="s">
        <v>85</v>
      </c>
      <c r="D2406" t="s">
        <v>86</v>
      </c>
      <c r="E2406" t="s">
        <v>3454</v>
      </c>
      <c r="F2406" t="s">
        <v>3453</v>
      </c>
      <c r="H2406">
        <v>6776536.1357550696</v>
      </c>
      <c r="I2406">
        <v>4181829.1088630199</v>
      </c>
      <c r="J2406">
        <v>0</v>
      </c>
      <c r="K2406">
        <v>0</v>
      </c>
      <c r="L2406" t="s">
        <v>309</v>
      </c>
      <c r="M2406" t="s">
        <v>3583</v>
      </c>
      <c r="N2406" t="s">
        <v>3429</v>
      </c>
      <c r="O2406" t="s">
        <v>3584</v>
      </c>
      <c r="P2406" t="s">
        <v>993</v>
      </c>
      <c r="Q2406" t="s">
        <v>994</v>
      </c>
      <c r="R2406">
        <v>1</v>
      </c>
      <c r="S2406" t="s">
        <v>3431</v>
      </c>
      <c r="T2406">
        <v>16867538196.9</v>
      </c>
      <c r="U2406">
        <v>14487907740.719999</v>
      </c>
      <c r="Z2406">
        <v>0</v>
      </c>
      <c r="AW2406" t="s">
        <v>316</v>
      </c>
      <c r="BN2406" t="s">
        <v>101</v>
      </c>
      <c r="BP2406">
        <v>0.99807939644207599</v>
      </c>
      <c r="BQ2406">
        <v>0.99807939644207599</v>
      </c>
      <c r="BR2406">
        <v>1.8469664885870599E-3</v>
      </c>
      <c r="BS2406" s="86" t="str">
        <f t="shared" si="37"/>
        <v/>
      </c>
    </row>
    <row r="2407" spans="1:71" hidden="1" x14ac:dyDescent="0.25">
      <c r="A2407" t="s">
        <v>3061</v>
      </c>
      <c r="B2407" t="s">
        <v>3062</v>
      </c>
      <c r="C2407" t="s">
        <v>85</v>
      </c>
      <c r="D2407" t="s">
        <v>86</v>
      </c>
      <c r="E2407" t="s">
        <v>3063</v>
      </c>
      <c r="F2407" t="s">
        <v>3062</v>
      </c>
      <c r="H2407">
        <v>2549432.8379854299</v>
      </c>
      <c r="I2407">
        <v>2376255.8723120899</v>
      </c>
      <c r="J2407">
        <v>0</v>
      </c>
      <c r="K2407">
        <v>0</v>
      </c>
      <c r="L2407" t="s">
        <v>309</v>
      </c>
      <c r="M2407" t="s">
        <v>3583</v>
      </c>
      <c r="N2407" t="s">
        <v>3429</v>
      </c>
      <c r="O2407" t="s">
        <v>3584</v>
      </c>
      <c r="P2407" t="s">
        <v>993</v>
      </c>
      <c r="Q2407" t="s">
        <v>994</v>
      </c>
      <c r="R2407">
        <v>1</v>
      </c>
      <c r="S2407" t="s">
        <v>3431</v>
      </c>
      <c r="T2407">
        <v>16867538196.9</v>
      </c>
      <c r="U2407">
        <v>14487907740.719999</v>
      </c>
      <c r="Z2407">
        <v>0</v>
      </c>
      <c r="AW2407" t="s">
        <v>316</v>
      </c>
      <c r="BN2407" t="s">
        <v>101</v>
      </c>
      <c r="BP2407">
        <v>0.99807939644207599</v>
      </c>
      <c r="BQ2407">
        <v>0.99807939644207599</v>
      </c>
      <c r="BR2407">
        <v>1.8469664885870599E-3</v>
      </c>
      <c r="BS2407" s="86" t="str">
        <f t="shared" si="37"/>
        <v/>
      </c>
    </row>
    <row r="2408" spans="1:71" hidden="1" x14ac:dyDescent="0.25">
      <c r="A2408" t="s">
        <v>2784</v>
      </c>
      <c r="B2408" t="s">
        <v>2785</v>
      </c>
      <c r="C2408" t="s">
        <v>85</v>
      </c>
      <c r="D2408" t="s">
        <v>86</v>
      </c>
      <c r="E2408" t="s">
        <v>3357</v>
      </c>
      <c r="F2408" t="s">
        <v>2785</v>
      </c>
      <c r="H2408">
        <v>4977490.03903306</v>
      </c>
      <c r="I2408">
        <v>5083896.6608373104</v>
      </c>
      <c r="J2408">
        <v>0</v>
      </c>
      <c r="K2408">
        <v>0</v>
      </c>
      <c r="L2408" t="s">
        <v>309</v>
      </c>
      <c r="M2408" t="s">
        <v>3583</v>
      </c>
      <c r="N2408" t="s">
        <v>3429</v>
      </c>
      <c r="O2408" t="s">
        <v>3584</v>
      </c>
      <c r="P2408" t="s">
        <v>993</v>
      </c>
      <c r="Q2408" t="s">
        <v>994</v>
      </c>
      <c r="R2408">
        <v>1</v>
      </c>
      <c r="S2408" t="s">
        <v>3431</v>
      </c>
      <c r="T2408">
        <v>16867538196.9</v>
      </c>
      <c r="U2408">
        <v>14487907740.719999</v>
      </c>
      <c r="Z2408">
        <v>0</v>
      </c>
      <c r="AW2408" t="s">
        <v>316</v>
      </c>
      <c r="BN2408" t="s">
        <v>101</v>
      </c>
      <c r="BP2408">
        <v>0.99807939644207599</v>
      </c>
      <c r="BQ2408">
        <v>0.99807939644207599</v>
      </c>
      <c r="BR2408">
        <v>1.8469664885870599E-3</v>
      </c>
      <c r="BS2408" s="86" t="str">
        <f t="shared" si="37"/>
        <v/>
      </c>
    </row>
    <row r="2409" spans="1:71" hidden="1" x14ac:dyDescent="0.25">
      <c r="A2409" t="s">
        <v>3455</v>
      </c>
      <c r="B2409" t="s">
        <v>3456</v>
      </c>
      <c r="C2409" t="s">
        <v>85</v>
      </c>
      <c r="D2409" t="s">
        <v>86</v>
      </c>
      <c r="E2409" t="s">
        <v>3457</v>
      </c>
      <c r="F2409" t="s">
        <v>3456</v>
      </c>
      <c r="H2409">
        <v>4380739.8250962598</v>
      </c>
      <c r="I2409">
        <v>3247001.79647518</v>
      </c>
      <c r="J2409">
        <v>0</v>
      </c>
      <c r="K2409">
        <v>0</v>
      </c>
      <c r="L2409" t="s">
        <v>309</v>
      </c>
      <c r="M2409" t="s">
        <v>3583</v>
      </c>
      <c r="N2409" t="s">
        <v>3429</v>
      </c>
      <c r="O2409" t="s">
        <v>3584</v>
      </c>
      <c r="P2409" t="s">
        <v>993</v>
      </c>
      <c r="Q2409" t="s">
        <v>994</v>
      </c>
      <c r="R2409">
        <v>1</v>
      </c>
      <c r="S2409" t="s">
        <v>3431</v>
      </c>
      <c r="T2409">
        <v>16867538196.9</v>
      </c>
      <c r="U2409">
        <v>14487907740.719999</v>
      </c>
      <c r="Z2409">
        <v>0</v>
      </c>
      <c r="AW2409" t="s">
        <v>316</v>
      </c>
      <c r="BN2409" t="s">
        <v>101</v>
      </c>
      <c r="BP2409">
        <v>0.99807939644207599</v>
      </c>
      <c r="BQ2409">
        <v>0.99807939644207599</v>
      </c>
      <c r="BR2409">
        <v>1.8469664885870599E-3</v>
      </c>
      <c r="BS2409" s="86" t="str">
        <f t="shared" si="37"/>
        <v/>
      </c>
    </row>
    <row r="2410" spans="1:71" hidden="1" x14ac:dyDescent="0.25">
      <c r="A2410" t="s">
        <v>3458</v>
      </c>
      <c r="B2410" t="s">
        <v>3459</v>
      </c>
      <c r="C2410" t="s">
        <v>85</v>
      </c>
      <c r="D2410" t="s">
        <v>86</v>
      </c>
      <c r="E2410" t="s">
        <v>3460</v>
      </c>
      <c r="F2410" t="s">
        <v>3459</v>
      </c>
      <c r="H2410">
        <v>3092343.6550399498</v>
      </c>
      <c r="I2410">
        <v>2601941.1862038202</v>
      </c>
      <c r="J2410">
        <v>0</v>
      </c>
      <c r="K2410">
        <v>0</v>
      </c>
      <c r="L2410" t="s">
        <v>309</v>
      </c>
      <c r="M2410" t="s">
        <v>3583</v>
      </c>
      <c r="N2410" t="s">
        <v>3429</v>
      </c>
      <c r="O2410" t="s">
        <v>3584</v>
      </c>
      <c r="P2410" t="s">
        <v>993</v>
      </c>
      <c r="Q2410" t="s">
        <v>994</v>
      </c>
      <c r="R2410">
        <v>1</v>
      </c>
      <c r="S2410" t="s">
        <v>3431</v>
      </c>
      <c r="T2410">
        <v>16867538196.9</v>
      </c>
      <c r="U2410">
        <v>14487907740.719999</v>
      </c>
      <c r="Z2410">
        <v>0</v>
      </c>
      <c r="AW2410" t="s">
        <v>316</v>
      </c>
      <c r="BN2410" t="s">
        <v>101</v>
      </c>
      <c r="BP2410">
        <v>0.99807939644207599</v>
      </c>
      <c r="BQ2410">
        <v>0.99807939644207599</v>
      </c>
      <c r="BR2410">
        <v>1.8469664885870599E-3</v>
      </c>
      <c r="BS2410" s="86" t="str">
        <f t="shared" si="37"/>
        <v/>
      </c>
    </row>
    <row r="2411" spans="1:71" hidden="1" x14ac:dyDescent="0.25">
      <c r="A2411" t="s">
        <v>3461</v>
      </c>
      <c r="B2411" t="s">
        <v>3462</v>
      </c>
      <c r="C2411" t="s">
        <v>85</v>
      </c>
      <c r="D2411" t="s">
        <v>86</v>
      </c>
      <c r="E2411" t="s">
        <v>3463</v>
      </c>
      <c r="F2411" t="s">
        <v>3462</v>
      </c>
      <c r="H2411">
        <v>730008.88436070201</v>
      </c>
      <c r="I2411">
        <v>808930.31589938502</v>
      </c>
      <c r="J2411">
        <v>0</v>
      </c>
      <c r="K2411">
        <v>0</v>
      </c>
      <c r="L2411" t="s">
        <v>309</v>
      </c>
      <c r="M2411" t="s">
        <v>3583</v>
      </c>
      <c r="N2411" t="s">
        <v>3429</v>
      </c>
      <c r="O2411" t="s">
        <v>3584</v>
      </c>
      <c r="P2411" t="s">
        <v>993</v>
      </c>
      <c r="Q2411" t="s">
        <v>994</v>
      </c>
      <c r="R2411">
        <v>1</v>
      </c>
      <c r="S2411" t="s">
        <v>3431</v>
      </c>
      <c r="T2411">
        <v>16867538196.9</v>
      </c>
      <c r="U2411">
        <v>14487907740.719999</v>
      </c>
      <c r="Z2411">
        <v>0</v>
      </c>
      <c r="AW2411" t="s">
        <v>316</v>
      </c>
      <c r="BN2411" t="s">
        <v>101</v>
      </c>
      <c r="BP2411">
        <v>0.99807939644207599</v>
      </c>
      <c r="BQ2411">
        <v>0.99807939644207599</v>
      </c>
      <c r="BR2411">
        <v>1.8469664885870599E-3</v>
      </c>
      <c r="BS2411" s="86" t="str">
        <f t="shared" si="37"/>
        <v/>
      </c>
    </row>
    <row r="2412" spans="1:71" hidden="1" x14ac:dyDescent="0.25">
      <c r="A2412" t="s">
        <v>3464</v>
      </c>
      <c r="B2412" t="s">
        <v>3465</v>
      </c>
      <c r="C2412" t="s">
        <v>85</v>
      </c>
      <c r="D2412" t="s">
        <v>86</v>
      </c>
      <c r="E2412" t="s">
        <v>3466</v>
      </c>
      <c r="F2412" t="s">
        <v>3465</v>
      </c>
      <c r="H2412">
        <v>3828281.2907082201</v>
      </c>
      <c r="I2412">
        <v>3109052.6120045199</v>
      </c>
      <c r="J2412">
        <v>0</v>
      </c>
      <c r="K2412">
        <v>0</v>
      </c>
      <c r="L2412" t="s">
        <v>309</v>
      </c>
      <c r="M2412" t="s">
        <v>3583</v>
      </c>
      <c r="N2412" t="s">
        <v>3429</v>
      </c>
      <c r="O2412" t="s">
        <v>3584</v>
      </c>
      <c r="P2412" t="s">
        <v>993</v>
      </c>
      <c r="Q2412" t="s">
        <v>994</v>
      </c>
      <c r="R2412">
        <v>1</v>
      </c>
      <c r="S2412" t="s">
        <v>3431</v>
      </c>
      <c r="T2412">
        <v>16867538196.9</v>
      </c>
      <c r="U2412">
        <v>14487907740.719999</v>
      </c>
      <c r="Z2412">
        <v>0</v>
      </c>
      <c r="AW2412" t="s">
        <v>316</v>
      </c>
      <c r="BN2412" t="s">
        <v>101</v>
      </c>
      <c r="BP2412">
        <v>0.99807939644207599</v>
      </c>
      <c r="BQ2412">
        <v>0.99807939644207599</v>
      </c>
      <c r="BR2412">
        <v>1.8469664885870599E-3</v>
      </c>
      <c r="BS2412" s="86" t="str">
        <f t="shared" si="37"/>
        <v/>
      </c>
    </row>
    <row r="2413" spans="1:71" hidden="1" x14ac:dyDescent="0.25">
      <c r="A2413" t="s">
        <v>3467</v>
      </c>
      <c r="B2413" t="s">
        <v>3468</v>
      </c>
      <c r="C2413" t="s">
        <v>85</v>
      </c>
      <c r="D2413" t="s">
        <v>86</v>
      </c>
      <c r="E2413" t="s">
        <v>3469</v>
      </c>
      <c r="F2413" t="s">
        <v>3468</v>
      </c>
      <c r="H2413">
        <v>4790555.6168247201</v>
      </c>
      <c r="I2413">
        <v>3800115.4801598298</v>
      </c>
      <c r="J2413">
        <v>0</v>
      </c>
      <c r="K2413">
        <v>0</v>
      </c>
      <c r="L2413" t="s">
        <v>309</v>
      </c>
      <c r="M2413" t="s">
        <v>3583</v>
      </c>
      <c r="N2413" t="s">
        <v>3429</v>
      </c>
      <c r="O2413" t="s">
        <v>3584</v>
      </c>
      <c r="P2413" t="s">
        <v>993</v>
      </c>
      <c r="Q2413" t="s">
        <v>994</v>
      </c>
      <c r="R2413">
        <v>1</v>
      </c>
      <c r="S2413" t="s">
        <v>3431</v>
      </c>
      <c r="T2413">
        <v>16867538196.9</v>
      </c>
      <c r="U2413">
        <v>14487907740.719999</v>
      </c>
      <c r="Z2413">
        <v>0</v>
      </c>
      <c r="AW2413" t="s">
        <v>316</v>
      </c>
      <c r="BN2413" t="s">
        <v>101</v>
      </c>
      <c r="BP2413">
        <v>0.99807939644207599</v>
      </c>
      <c r="BQ2413">
        <v>0.99807939644207599</v>
      </c>
      <c r="BR2413">
        <v>1.8469664885870599E-3</v>
      </c>
      <c r="BS2413" s="86" t="str">
        <f t="shared" si="37"/>
        <v/>
      </c>
    </row>
    <row r="2414" spans="1:71" hidden="1" x14ac:dyDescent="0.25">
      <c r="A2414" t="s">
        <v>2329</v>
      </c>
      <c r="B2414" t="s">
        <v>2330</v>
      </c>
      <c r="C2414" t="s">
        <v>85</v>
      </c>
      <c r="D2414" t="s">
        <v>86</v>
      </c>
      <c r="E2414" t="s">
        <v>2331</v>
      </c>
      <c r="F2414" t="s">
        <v>2330</v>
      </c>
      <c r="H2414">
        <v>4296.9114559744903</v>
      </c>
      <c r="I2414">
        <v>6188.13218111673</v>
      </c>
      <c r="J2414">
        <v>0</v>
      </c>
      <c r="K2414">
        <v>0</v>
      </c>
      <c r="L2414" t="s">
        <v>309</v>
      </c>
      <c r="M2414" t="s">
        <v>3583</v>
      </c>
      <c r="N2414" t="s">
        <v>3429</v>
      </c>
      <c r="O2414" t="s">
        <v>3584</v>
      </c>
      <c r="P2414" t="s">
        <v>993</v>
      </c>
      <c r="Q2414" t="s">
        <v>994</v>
      </c>
      <c r="R2414">
        <v>1</v>
      </c>
      <c r="S2414" t="s">
        <v>3431</v>
      </c>
      <c r="T2414">
        <v>16867538196.9</v>
      </c>
      <c r="U2414">
        <v>14487907740.719999</v>
      </c>
      <c r="Z2414">
        <v>0</v>
      </c>
      <c r="AW2414" t="s">
        <v>316</v>
      </c>
      <c r="BN2414" t="s">
        <v>101</v>
      </c>
      <c r="BP2414">
        <v>0.99807939644207599</v>
      </c>
      <c r="BQ2414">
        <v>0.99807939644207599</v>
      </c>
      <c r="BR2414">
        <v>1.8469664885870599E-3</v>
      </c>
      <c r="BS2414" s="86" t="str">
        <f t="shared" si="37"/>
        <v/>
      </c>
    </row>
    <row r="2415" spans="1:71" hidden="1" x14ac:dyDescent="0.25">
      <c r="A2415" t="s">
        <v>3470</v>
      </c>
      <c r="B2415" t="s">
        <v>3471</v>
      </c>
      <c r="C2415" t="s">
        <v>85</v>
      </c>
      <c r="D2415" t="s">
        <v>86</v>
      </c>
      <c r="E2415" t="s">
        <v>3472</v>
      </c>
      <c r="F2415" t="s">
        <v>3471</v>
      </c>
      <c r="H2415">
        <v>6419717.1523016104</v>
      </c>
      <c r="I2415">
        <v>5922023.4240314402</v>
      </c>
      <c r="J2415">
        <v>0</v>
      </c>
      <c r="K2415">
        <v>0</v>
      </c>
      <c r="L2415" t="s">
        <v>309</v>
      </c>
      <c r="M2415" t="s">
        <v>3583</v>
      </c>
      <c r="N2415" t="s">
        <v>3429</v>
      </c>
      <c r="O2415" t="s">
        <v>3584</v>
      </c>
      <c r="P2415" t="s">
        <v>993</v>
      </c>
      <c r="Q2415" t="s">
        <v>994</v>
      </c>
      <c r="R2415">
        <v>1</v>
      </c>
      <c r="S2415" t="s">
        <v>3431</v>
      </c>
      <c r="T2415">
        <v>16867538196.9</v>
      </c>
      <c r="U2415">
        <v>14487907740.719999</v>
      </c>
      <c r="Z2415">
        <v>0</v>
      </c>
      <c r="AW2415" t="s">
        <v>316</v>
      </c>
      <c r="BN2415" t="s">
        <v>101</v>
      </c>
      <c r="BP2415">
        <v>0.99807939644207599</v>
      </c>
      <c r="BQ2415">
        <v>0.99807939644207599</v>
      </c>
      <c r="BR2415">
        <v>1.8469664885870599E-3</v>
      </c>
      <c r="BS2415" s="86" t="str">
        <f t="shared" si="37"/>
        <v/>
      </c>
    </row>
    <row r="2416" spans="1:71" hidden="1" x14ac:dyDescent="0.25">
      <c r="A2416" t="s">
        <v>3473</v>
      </c>
      <c r="B2416" t="s">
        <v>3474</v>
      </c>
      <c r="C2416" t="s">
        <v>85</v>
      </c>
      <c r="D2416" t="s">
        <v>86</v>
      </c>
      <c r="E2416" t="s">
        <v>3475</v>
      </c>
      <c r="F2416" t="s">
        <v>3474</v>
      </c>
      <c r="H2416">
        <v>4609638.9247021396</v>
      </c>
      <c r="I2416">
        <v>3926592.1611617398</v>
      </c>
      <c r="J2416">
        <v>0</v>
      </c>
      <c r="K2416">
        <v>0</v>
      </c>
      <c r="L2416" t="s">
        <v>309</v>
      </c>
      <c r="M2416" t="s">
        <v>3583</v>
      </c>
      <c r="N2416" t="s">
        <v>3429</v>
      </c>
      <c r="O2416" t="s">
        <v>3584</v>
      </c>
      <c r="P2416" t="s">
        <v>993</v>
      </c>
      <c r="Q2416" t="s">
        <v>994</v>
      </c>
      <c r="R2416">
        <v>1</v>
      </c>
      <c r="S2416" t="s">
        <v>3431</v>
      </c>
      <c r="T2416">
        <v>16867538196.9</v>
      </c>
      <c r="U2416">
        <v>14487907740.719999</v>
      </c>
      <c r="Z2416">
        <v>0</v>
      </c>
      <c r="AW2416" t="s">
        <v>316</v>
      </c>
      <c r="BN2416" t="s">
        <v>101</v>
      </c>
      <c r="BP2416">
        <v>0.99807939644207599</v>
      </c>
      <c r="BQ2416">
        <v>0.99807939644207599</v>
      </c>
      <c r="BR2416">
        <v>1.8469664885870599E-3</v>
      </c>
      <c r="BS2416" s="86" t="str">
        <f t="shared" si="37"/>
        <v/>
      </c>
    </row>
    <row r="2417" spans="1:71" hidden="1" x14ac:dyDescent="0.25">
      <c r="A2417" t="s">
        <v>3085</v>
      </c>
      <c r="B2417" t="s">
        <v>3086</v>
      </c>
      <c r="C2417" t="s">
        <v>85</v>
      </c>
      <c r="D2417" t="s">
        <v>86</v>
      </c>
      <c r="E2417" t="s">
        <v>3087</v>
      </c>
      <c r="F2417" t="s">
        <v>3086</v>
      </c>
      <c r="H2417">
        <v>2861360.49578874</v>
      </c>
      <c r="I2417">
        <v>1965949.3648675799</v>
      </c>
      <c r="J2417">
        <v>0</v>
      </c>
      <c r="K2417">
        <v>0</v>
      </c>
      <c r="L2417" t="s">
        <v>309</v>
      </c>
      <c r="M2417" t="s">
        <v>3583</v>
      </c>
      <c r="N2417" t="s">
        <v>3429</v>
      </c>
      <c r="O2417" t="s">
        <v>3584</v>
      </c>
      <c r="P2417" t="s">
        <v>993</v>
      </c>
      <c r="Q2417" t="s">
        <v>994</v>
      </c>
      <c r="R2417">
        <v>1</v>
      </c>
      <c r="S2417" t="s">
        <v>3431</v>
      </c>
      <c r="T2417">
        <v>16867538196.9</v>
      </c>
      <c r="U2417">
        <v>14487907740.719999</v>
      </c>
      <c r="Z2417">
        <v>0</v>
      </c>
      <c r="AW2417" t="s">
        <v>316</v>
      </c>
      <c r="BN2417" t="s">
        <v>101</v>
      </c>
      <c r="BP2417">
        <v>0.99807939644207599</v>
      </c>
      <c r="BQ2417">
        <v>0.99807939644207599</v>
      </c>
      <c r="BR2417">
        <v>1.8469664885870599E-3</v>
      </c>
      <c r="BS2417" s="86" t="str">
        <f t="shared" si="37"/>
        <v/>
      </c>
    </row>
    <row r="2418" spans="1:71" hidden="1" x14ac:dyDescent="0.25">
      <c r="A2418" t="s">
        <v>3476</v>
      </c>
      <c r="B2418" t="s">
        <v>3477</v>
      </c>
      <c r="C2418" t="s">
        <v>85</v>
      </c>
      <c r="D2418" t="s">
        <v>86</v>
      </c>
      <c r="E2418" t="s">
        <v>3478</v>
      </c>
      <c r="F2418" t="s">
        <v>3477</v>
      </c>
      <c r="H2418">
        <v>1843241.8209176001</v>
      </c>
      <c r="I2418">
        <v>1616398.88463792</v>
      </c>
      <c r="J2418">
        <v>0</v>
      </c>
      <c r="K2418">
        <v>0</v>
      </c>
      <c r="L2418" t="s">
        <v>309</v>
      </c>
      <c r="M2418" t="s">
        <v>3583</v>
      </c>
      <c r="N2418" t="s">
        <v>3429</v>
      </c>
      <c r="O2418" t="s">
        <v>3584</v>
      </c>
      <c r="P2418" t="s">
        <v>993</v>
      </c>
      <c r="Q2418" t="s">
        <v>994</v>
      </c>
      <c r="R2418">
        <v>1</v>
      </c>
      <c r="S2418" t="s">
        <v>3431</v>
      </c>
      <c r="T2418">
        <v>16867538196.9</v>
      </c>
      <c r="U2418">
        <v>14487907740.719999</v>
      </c>
      <c r="Z2418">
        <v>0</v>
      </c>
      <c r="AW2418" t="s">
        <v>316</v>
      </c>
      <c r="BN2418" t="s">
        <v>101</v>
      </c>
      <c r="BP2418">
        <v>0.99807939644207599</v>
      </c>
      <c r="BQ2418">
        <v>0.99807939644207599</v>
      </c>
      <c r="BR2418">
        <v>1.8469664885870599E-3</v>
      </c>
      <c r="BS2418" s="86" t="str">
        <f t="shared" si="37"/>
        <v/>
      </c>
    </row>
    <row r="2419" spans="1:71" hidden="1" x14ac:dyDescent="0.25">
      <c r="A2419" t="s">
        <v>3479</v>
      </c>
      <c r="B2419" t="s">
        <v>3480</v>
      </c>
      <c r="C2419" t="s">
        <v>85</v>
      </c>
      <c r="D2419" t="s">
        <v>86</v>
      </c>
      <c r="E2419" t="s">
        <v>3481</v>
      </c>
      <c r="F2419" t="s">
        <v>3480</v>
      </c>
      <c r="H2419">
        <v>590596.50551406504</v>
      </c>
      <c r="I2419">
        <v>343823.28107540897</v>
      </c>
      <c r="J2419">
        <v>0</v>
      </c>
      <c r="K2419">
        <v>0</v>
      </c>
      <c r="L2419" t="s">
        <v>309</v>
      </c>
      <c r="M2419" t="s">
        <v>3583</v>
      </c>
      <c r="N2419" t="s">
        <v>3429</v>
      </c>
      <c r="O2419" t="s">
        <v>3584</v>
      </c>
      <c r="P2419" t="s">
        <v>993</v>
      </c>
      <c r="Q2419" t="s">
        <v>994</v>
      </c>
      <c r="R2419">
        <v>1</v>
      </c>
      <c r="S2419" t="s">
        <v>3431</v>
      </c>
      <c r="T2419">
        <v>16867538196.9</v>
      </c>
      <c r="U2419">
        <v>14487907740.719999</v>
      </c>
      <c r="Z2419">
        <v>0</v>
      </c>
      <c r="AW2419" t="s">
        <v>316</v>
      </c>
      <c r="BN2419" t="s">
        <v>101</v>
      </c>
      <c r="BP2419">
        <v>0.99807939644207599</v>
      </c>
      <c r="BQ2419">
        <v>0.99807939644207599</v>
      </c>
      <c r="BR2419">
        <v>1.8469664885870599E-3</v>
      </c>
      <c r="BS2419" s="86" t="str">
        <f t="shared" si="37"/>
        <v/>
      </c>
    </row>
    <row r="2420" spans="1:71" hidden="1" x14ac:dyDescent="0.25">
      <c r="A2420" t="s">
        <v>3482</v>
      </c>
      <c r="B2420" t="s">
        <v>3483</v>
      </c>
      <c r="C2420" t="s">
        <v>85</v>
      </c>
      <c r="D2420" t="s">
        <v>86</v>
      </c>
      <c r="E2420" t="s">
        <v>3484</v>
      </c>
      <c r="F2420" t="s">
        <v>3483</v>
      </c>
      <c r="H2420">
        <v>1517437.9950158801</v>
      </c>
      <c r="I2420">
        <v>1460464.62882878</v>
      </c>
      <c r="J2420">
        <v>0</v>
      </c>
      <c r="K2420">
        <v>0</v>
      </c>
      <c r="L2420" t="s">
        <v>309</v>
      </c>
      <c r="M2420" t="s">
        <v>3583</v>
      </c>
      <c r="N2420" t="s">
        <v>3429</v>
      </c>
      <c r="O2420" t="s">
        <v>3584</v>
      </c>
      <c r="P2420" t="s">
        <v>993</v>
      </c>
      <c r="Q2420" t="s">
        <v>994</v>
      </c>
      <c r="R2420">
        <v>1</v>
      </c>
      <c r="S2420" t="s">
        <v>3431</v>
      </c>
      <c r="T2420">
        <v>16867538196.9</v>
      </c>
      <c r="U2420">
        <v>14487907740.719999</v>
      </c>
      <c r="Z2420">
        <v>0</v>
      </c>
      <c r="AW2420" t="s">
        <v>316</v>
      </c>
      <c r="BN2420" t="s">
        <v>101</v>
      </c>
      <c r="BP2420">
        <v>0.99807939644207599</v>
      </c>
      <c r="BQ2420">
        <v>0.99807939644207599</v>
      </c>
      <c r="BR2420">
        <v>1.8469664885870599E-3</v>
      </c>
      <c r="BS2420" s="86" t="str">
        <f t="shared" si="37"/>
        <v/>
      </c>
    </row>
    <row r="2421" spans="1:71" hidden="1" x14ac:dyDescent="0.25">
      <c r="A2421" t="s">
        <v>3055</v>
      </c>
      <c r="B2421" t="s">
        <v>3056</v>
      </c>
      <c r="C2421" t="s">
        <v>85</v>
      </c>
      <c r="D2421" t="s">
        <v>86</v>
      </c>
      <c r="E2421" t="s">
        <v>3057</v>
      </c>
      <c r="F2421" t="s">
        <v>3056</v>
      </c>
      <c r="H2421">
        <v>3142394.0930134798</v>
      </c>
      <c r="I2421">
        <v>2742263.0649004602</v>
      </c>
      <c r="J2421">
        <v>0</v>
      </c>
      <c r="K2421">
        <v>0</v>
      </c>
      <c r="L2421" t="s">
        <v>309</v>
      </c>
      <c r="M2421" t="s">
        <v>3583</v>
      </c>
      <c r="N2421" t="s">
        <v>3429</v>
      </c>
      <c r="O2421" t="s">
        <v>3584</v>
      </c>
      <c r="P2421" t="s">
        <v>993</v>
      </c>
      <c r="Q2421" t="s">
        <v>994</v>
      </c>
      <c r="R2421">
        <v>1</v>
      </c>
      <c r="S2421" t="s">
        <v>3431</v>
      </c>
      <c r="T2421">
        <v>16867538196.9</v>
      </c>
      <c r="U2421">
        <v>14487907740.719999</v>
      </c>
      <c r="Z2421">
        <v>0</v>
      </c>
      <c r="AW2421" t="s">
        <v>316</v>
      </c>
      <c r="BN2421" t="s">
        <v>101</v>
      </c>
      <c r="BP2421">
        <v>0.99807939644207599</v>
      </c>
      <c r="BQ2421">
        <v>0.99807939644207599</v>
      </c>
      <c r="BR2421">
        <v>1.8469664885870599E-3</v>
      </c>
      <c r="BS2421" s="86" t="str">
        <f t="shared" si="37"/>
        <v/>
      </c>
    </row>
    <row r="2422" spans="1:71" hidden="1" x14ac:dyDescent="0.25">
      <c r="A2422" t="s">
        <v>3485</v>
      </c>
      <c r="B2422" t="s">
        <v>3486</v>
      </c>
      <c r="C2422" t="s">
        <v>85</v>
      </c>
      <c r="D2422" t="s">
        <v>86</v>
      </c>
      <c r="E2422" t="s">
        <v>3487</v>
      </c>
      <c r="F2422" t="s">
        <v>3486</v>
      </c>
      <c r="H2422">
        <v>5080452.3686865401</v>
      </c>
      <c r="I2422">
        <v>4922024.1520047504</v>
      </c>
      <c r="J2422">
        <v>0</v>
      </c>
      <c r="K2422">
        <v>0</v>
      </c>
      <c r="L2422" t="s">
        <v>309</v>
      </c>
      <c r="M2422" t="s">
        <v>3583</v>
      </c>
      <c r="N2422" t="s">
        <v>3429</v>
      </c>
      <c r="O2422" t="s">
        <v>3584</v>
      </c>
      <c r="P2422" t="s">
        <v>993</v>
      </c>
      <c r="Q2422" t="s">
        <v>994</v>
      </c>
      <c r="R2422">
        <v>1</v>
      </c>
      <c r="S2422" t="s">
        <v>3431</v>
      </c>
      <c r="T2422">
        <v>16867538196.9</v>
      </c>
      <c r="U2422">
        <v>14487907740.719999</v>
      </c>
      <c r="Z2422">
        <v>0</v>
      </c>
      <c r="AW2422" t="s">
        <v>316</v>
      </c>
      <c r="BN2422" t="s">
        <v>101</v>
      </c>
      <c r="BP2422">
        <v>0.99807939644207599</v>
      </c>
      <c r="BQ2422">
        <v>0.99807939644207599</v>
      </c>
      <c r="BR2422">
        <v>1.8469664885870599E-3</v>
      </c>
      <c r="BS2422" s="86" t="str">
        <f t="shared" si="37"/>
        <v/>
      </c>
    </row>
    <row r="2423" spans="1:71" hidden="1" x14ac:dyDescent="0.25">
      <c r="A2423" t="s">
        <v>3488</v>
      </c>
      <c r="B2423" t="s">
        <v>3489</v>
      </c>
      <c r="C2423" t="s">
        <v>85</v>
      </c>
      <c r="D2423" t="s">
        <v>86</v>
      </c>
      <c r="E2423" t="s">
        <v>3490</v>
      </c>
      <c r="F2423" t="s">
        <v>3489</v>
      </c>
      <c r="H2423">
        <v>1137625.86725562</v>
      </c>
      <c r="I2423">
        <v>878772.97770897602</v>
      </c>
      <c r="J2423">
        <v>0</v>
      </c>
      <c r="K2423">
        <v>0</v>
      </c>
      <c r="L2423" t="s">
        <v>309</v>
      </c>
      <c r="M2423" t="s">
        <v>3583</v>
      </c>
      <c r="N2423" t="s">
        <v>3429</v>
      </c>
      <c r="O2423" t="s">
        <v>3584</v>
      </c>
      <c r="P2423" t="s">
        <v>993</v>
      </c>
      <c r="Q2423" t="s">
        <v>994</v>
      </c>
      <c r="R2423">
        <v>1</v>
      </c>
      <c r="S2423" t="s">
        <v>3431</v>
      </c>
      <c r="T2423">
        <v>16867538196.9</v>
      </c>
      <c r="U2423">
        <v>14487907740.719999</v>
      </c>
      <c r="Z2423">
        <v>0</v>
      </c>
      <c r="AW2423" t="s">
        <v>316</v>
      </c>
      <c r="BN2423" t="s">
        <v>101</v>
      </c>
      <c r="BP2423">
        <v>0.99807939644207599</v>
      </c>
      <c r="BQ2423">
        <v>0.99807939644207599</v>
      </c>
      <c r="BR2423">
        <v>1.8469664885870599E-3</v>
      </c>
      <c r="BS2423" s="86" t="str">
        <f t="shared" si="37"/>
        <v/>
      </c>
    </row>
    <row r="2424" spans="1:71" hidden="1" x14ac:dyDescent="0.25">
      <c r="A2424" t="s">
        <v>3491</v>
      </c>
      <c r="B2424" t="s">
        <v>3492</v>
      </c>
      <c r="C2424" t="s">
        <v>85</v>
      </c>
      <c r="D2424" t="s">
        <v>86</v>
      </c>
      <c r="E2424" t="s">
        <v>3493</v>
      </c>
      <c r="F2424" t="s">
        <v>3492</v>
      </c>
      <c r="H2424">
        <v>5339271.8525157897</v>
      </c>
      <c r="I2424">
        <v>3274511.81895614</v>
      </c>
      <c r="J2424">
        <v>0</v>
      </c>
      <c r="K2424">
        <v>0</v>
      </c>
      <c r="L2424" t="s">
        <v>309</v>
      </c>
      <c r="M2424" t="s">
        <v>3583</v>
      </c>
      <c r="N2424" t="s">
        <v>3429</v>
      </c>
      <c r="O2424" t="s">
        <v>3584</v>
      </c>
      <c r="P2424" t="s">
        <v>993</v>
      </c>
      <c r="Q2424" t="s">
        <v>994</v>
      </c>
      <c r="R2424">
        <v>1</v>
      </c>
      <c r="S2424" t="s">
        <v>3431</v>
      </c>
      <c r="T2424">
        <v>16867538196.9</v>
      </c>
      <c r="U2424">
        <v>14487907740.719999</v>
      </c>
      <c r="Z2424">
        <v>0</v>
      </c>
      <c r="AW2424" t="s">
        <v>316</v>
      </c>
      <c r="BN2424" t="s">
        <v>101</v>
      </c>
      <c r="BP2424">
        <v>0.99807939644207599</v>
      </c>
      <c r="BQ2424">
        <v>0.99807939644207599</v>
      </c>
      <c r="BR2424">
        <v>1.8469664885870599E-3</v>
      </c>
      <c r="BS2424" s="86" t="str">
        <f t="shared" si="37"/>
        <v/>
      </c>
    </row>
    <row r="2425" spans="1:71" hidden="1" x14ac:dyDescent="0.25">
      <c r="A2425" t="s">
        <v>3494</v>
      </c>
      <c r="B2425" t="s">
        <v>3495</v>
      </c>
      <c r="C2425" t="s">
        <v>85</v>
      </c>
      <c r="D2425" t="s">
        <v>86</v>
      </c>
      <c r="E2425" t="s">
        <v>3496</v>
      </c>
      <c r="F2425" t="s">
        <v>3495</v>
      </c>
      <c r="H2425">
        <v>2951090.6980167502</v>
      </c>
      <c r="I2425">
        <v>3331660.3081541401</v>
      </c>
      <c r="J2425">
        <v>0</v>
      </c>
      <c r="K2425">
        <v>0</v>
      </c>
      <c r="L2425" t="s">
        <v>309</v>
      </c>
      <c r="M2425" t="s">
        <v>3583</v>
      </c>
      <c r="N2425" t="s">
        <v>3429</v>
      </c>
      <c r="O2425" t="s">
        <v>3584</v>
      </c>
      <c r="P2425" t="s">
        <v>993</v>
      </c>
      <c r="Q2425" t="s">
        <v>994</v>
      </c>
      <c r="R2425">
        <v>1</v>
      </c>
      <c r="S2425" t="s">
        <v>3431</v>
      </c>
      <c r="T2425">
        <v>16867538196.9</v>
      </c>
      <c r="U2425">
        <v>14487907740.719999</v>
      </c>
      <c r="Z2425">
        <v>0</v>
      </c>
      <c r="AW2425" t="s">
        <v>316</v>
      </c>
      <c r="BN2425" t="s">
        <v>101</v>
      </c>
      <c r="BP2425">
        <v>0.99807939644207599</v>
      </c>
      <c r="BQ2425">
        <v>0.99807939644207599</v>
      </c>
      <c r="BR2425">
        <v>1.8469664885870599E-3</v>
      </c>
      <c r="BS2425" s="86" t="str">
        <f t="shared" si="37"/>
        <v/>
      </c>
    </row>
    <row r="2426" spans="1:71" hidden="1" x14ac:dyDescent="0.25">
      <c r="A2426" t="s">
        <v>353</v>
      </c>
      <c r="B2426" t="s">
        <v>355</v>
      </c>
      <c r="C2426" t="s">
        <v>85</v>
      </c>
      <c r="D2426" t="s">
        <v>86</v>
      </c>
      <c r="E2426" t="s">
        <v>354</v>
      </c>
      <c r="F2426" t="s">
        <v>355</v>
      </c>
      <c r="H2426">
        <v>1580349.93361181</v>
      </c>
      <c r="I2426">
        <v>1586789.54187766</v>
      </c>
      <c r="J2426">
        <v>0</v>
      </c>
      <c r="K2426">
        <v>0</v>
      </c>
      <c r="L2426" t="s">
        <v>309</v>
      </c>
      <c r="M2426" t="s">
        <v>3583</v>
      </c>
      <c r="N2426" t="s">
        <v>3429</v>
      </c>
      <c r="O2426" t="s">
        <v>3584</v>
      </c>
      <c r="P2426" t="s">
        <v>993</v>
      </c>
      <c r="Q2426" t="s">
        <v>994</v>
      </c>
      <c r="R2426">
        <v>1</v>
      </c>
      <c r="S2426" t="s">
        <v>3431</v>
      </c>
      <c r="T2426">
        <v>16867538196.9</v>
      </c>
      <c r="U2426">
        <v>14487907740.719999</v>
      </c>
      <c r="Z2426">
        <v>0</v>
      </c>
      <c r="AW2426" t="s">
        <v>316</v>
      </c>
      <c r="BN2426" t="s">
        <v>101</v>
      </c>
      <c r="BP2426">
        <v>0.99807939644207599</v>
      </c>
      <c r="BQ2426">
        <v>0.99807939644207599</v>
      </c>
      <c r="BR2426">
        <v>1.8469664885870599E-3</v>
      </c>
      <c r="BS2426" s="86" t="str">
        <f t="shared" si="37"/>
        <v/>
      </c>
    </row>
    <row r="2427" spans="1:71" hidden="1" x14ac:dyDescent="0.25">
      <c r="A2427" t="s">
        <v>3497</v>
      </c>
      <c r="B2427" t="s">
        <v>3498</v>
      </c>
      <c r="C2427" t="s">
        <v>85</v>
      </c>
      <c r="D2427" t="s">
        <v>86</v>
      </c>
      <c r="E2427" t="s">
        <v>3499</v>
      </c>
      <c r="F2427" t="s">
        <v>3498</v>
      </c>
      <c r="H2427">
        <v>7948509.4682049202</v>
      </c>
      <c r="I2427">
        <v>6629811.2583448403</v>
      </c>
      <c r="J2427">
        <v>0</v>
      </c>
      <c r="K2427">
        <v>0</v>
      </c>
      <c r="L2427" t="s">
        <v>309</v>
      </c>
      <c r="M2427" t="s">
        <v>3583</v>
      </c>
      <c r="N2427" t="s">
        <v>3429</v>
      </c>
      <c r="O2427" t="s">
        <v>3584</v>
      </c>
      <c r="P2427" t="s">
        <v>993</v>
      </c>
      <c r="Q2427" t="s">
        <v>994</v>
      </c>
      <c r="R2427">
        <v>1</v>
      </c>
      <c r="S2427" t="s">
        <v>3431</v>
      </c>
      <c r="T2427">
        <v>16867538196.9</v>
      </c>
      <c r="U2427">
        <v>14487907740.719999</v>
      </c>
      <c r="Z2427">
        <v>0</v>
      </c>
      <c r="AW2427" t="s">
        <v>316</v>
      </c>
      <c r="BN2427" t="s">
        <v>101</v>
      </c>
      <c r="BP2427">
        <v>0.99807939644207599</v>
      </c>
      <c r="BQ2427">
        <v>0.99807939644207599</v>
      </c>
      <c r="BR2427">
        <v>1.8469664885870599E-3</v>
      </c>
      <c r="BS2427" s="86" t="str">
        <f t="shared" si="37"/>
        <v/>
      </c>
    </row>
    <row r="2428" spans="1:71" hidden="1" x14ac:dyDescent="0.25">
      <c r="A2428" t="s">
        <v>3500</v>
      </c>
      <c r="B2428" t="s">
        <v>3501</v>
      </c>
      <c r="C2428" t="s">
        <v>85</v>
      </c>
      <c r="D2428" t="s">
        <v>1594</v>
      </c>
      <c r="E2428" t="s">
        <v>3502</v>
      </c>
      <c r="F2428" t="s">
        <v>3501</v>
      </c>
      <c r="H2428">
        <v>712026.61762532603</v>
      </c>
      <c r="I2428">
        <v>559697.39465375501</v>
      </c>
      <c r="J2428">
        <v>0</v>
      </c>
      <c r="K2428">
        <v>0</v>
      </c>
      <c r="L2428" t="s">
        <v>309</v>
      </c>
      <c r="M2428" t="s">
        <v>3583</v>
      </c>
      <c r="N2428" t="s">
        <v>3429</v>
      </c>
      <c r="O2428" t="s">
        <v>3584</v>
      </c>
      <c r="P2428" t="s">
        <v>993</v>
      </c>
      <c r="Q2428" t="s">
        <v>994</v>
      </c>
      <c r="R2428">
        <v>1</v>
      </c>
      <c r="S2428" t="s">
        <v>3431</v>
      </c>
      <c r="T2428">
        <v>16867538196.9</v>
      </c>
      <c r="U2428">
        <v>14487907740.719999</v>
      </c>
      <c r="Z2428">
        <v>0</v>
      </c>
      <c r="AW2428" t="s">
        <v>316</v>
      </c>
      <c r="BN2428" t="s">
        <v>101</v>
      </c>
      <c r="BP2428">
        <v>0.99807939644207599</v>
      </c>
      <c r="BQ2428">
        <v>0.99807939644207599</v>
      </c>
      <c r="BR2428">
        <v>1.8469664885870599E-3</v>
      </c>
      <c r="BS2428" s="86" t="str">
        <f t="shared" si="37"/>
        <v/>
      </c>
    </row>
    <row r="2429" spans="1:71" hidden="1" x14ac:dyDescent="0.25">
      <c r="A2429" t="s">
        <v>3503</v>
      </c>
      <c r="B2429" t="s">
        <v>3504</v>
      </c>
      <c r="C2429" t="s">
        <v>85</v>
      </c>
      <c r="D2429" t="s">
        <v>1594</v>
      </c>
      <c r="E2429" t="s">
        <v>3505</v>
      </c>
      <c r="F2429" t="s">
        <v>3504</v>
      </c>
      <c r="H2429">
        <v>3168007.4452558002</v>
      </c>
      <c r="I2429">
        <v>2659462.3981716302</v>
      </c>
      <c r="J2429">
        <v>0</v>
      </c>
      <c r="K2429">
        <v>0</v>
      </c>
      <c r="L2429" t="s">
        <v>309</v>
      </c>
      <c r="M2429" t="s">
        <v>3583</v>
      </c>
      <c r="N2429" t="s">
        <v>3429</v>
      </c>
      <c r="O2429" t="s">
        <v>3584</v>
      </c>
      <c r="P2429" t="s">
        <v>993</v>
      </c>
      <c r="Q2429" t="s">
        <v>994</v>
      </c>
      <c r="R2429">
        <v>1</v>
      </c>
      <c r="S2429" t="s">
        <v>3431</v>
      </c>
      <c r="T2429">
        <v>16867538196.9</v>
      </c>
      <c r="U2429">
        <v>14487907740.719999</v>
      </c>
      <c r="Z2429">
        <v>0</v>
      </c>
      <c r="AW2429" t="s">
        <v>316</v>
      </c>
      <c r="BN2429" t="s">
        <v>101</v>
      </c>
      <c r="BP2429">
        <v>0.99807939644207599</v>
      </c>
      <c r="BQ2429">
        <v>0.99807939644207599</v>
      </c>
      <c r="BR2429">
        <v>1.8469664885870599E-3</v>
      </c>
      <c r="BS2429" s="86" t="str">
        <f t="shared" si="37"/>
        <v/>
      </c>
    </row>
    <row r="2430" spans="1:71" hidden="1" x14ac:dyDescent="0.25">
      <c r="A2430" t="s">
        <v>3506</v>
      </c>
      <c r="B2430" t="s">
        <v>3507</v>
      </c>
      <c r="C2430" t="s">
        <v>85</v>
      </c>
      <c r="D2430" t="s">
        <v>1594</v>
      </c>
      <c r="E2430" t="s">
        <v>3508</v>
      </c>
      <c r="F2430" t="s">
        <v>3507</v>
      </c>
      <c r="H2430">
        <v>2335945.6612260598</v>
      </c>
      <c r="I2430">
        <v>1144043.61758269</v>
      </c>
      <c r="J2430">
        <v>0</v>
      </c>
      <c r="K2430">
        <v>0</v>
      </c>
      <c r="L2430" t="s">
        <v>309</v>
      </c>
      <c r="M2430" t="s">
        <v>3583</v>
      </c>
      <c r="N2430" t="s">
        <v>3429</v>
      </c>
      <c r="O2430" t="s">
        <v>3584</v>
      </c>
      <c r="P2430" t="s">
        <v>993</v>
      </c>
      <c r="Q2430" t="s">
        <v>994</v>
      </c>
      <c r="R2430">
        <v>1</v>
      </c>
      <c r="S2430" t="s">
        <v>3431</v>
      </c>
      <c r="T2430">
        <v>16867538196.9</v>
      </c>
      <c r="U2430">
        <v>14487907740.719999</v>
      </c>
      <c r="Z2430">
        <v>0</v>
      </c>
      <c r="AW2430" t="s">
        <v>316</v>
      </c>
      <c r="BN2430" t="s">
        <v>101</v>
      </c>
      <c r="BP2430">
        <v>0.99807939644207599</v>
      </c>
      <c r="BQ2430">
        <v>0.99807939644207599</v>
      </c>
      <c r="BR2430">
        <v>1.8469664885870599E-3</v>
      </c>
      <c r="BS2430" s="86" t="str">
        <f t="shared" si="37"/>
        <v/>
      </c>
    </row>
    <row r="2431" spans="1:71" hidden="1" x14ac:dyDescent="0.25">
      <c r="A2431" t="s">
        <v>3509</v>
      </c>
      <c r="B2431" t="s">
        <v>3510</v>
      </c>
      <c r="C2431" t="s">
        <v>85</v>
      </c>
      <c r="D2431" t="s">
        <v>1594</v>
      </c>
      <c r="E2431" t="s">
        <v>3511</v>
      </c>
      <c r="F2431" t="s">
        <v>3510</v>
      </c>
      <c r="H2431">
        <v>1924653.73003185</v>
      </c>
      <c r="I2431">
        <v>968679.77012459899</v>
      </c>
      <c r="J2431">
        <v>0</v>
      </c>
      <c r="K2431">
        <v>0</v>
      </c>
      <c r="L2431" t="s">
        <v>309</v>
      </c>
      <c r="M2431" t="s">
        <v>3583</v>
      </c>
      <c r="N2431" t="s">
        <v>3429</v>
      </c>
      <c r="O2431" t="s">
        <v>3584</v>
      </c>
      <c r="P2431" t="s">
        <v>993</v>
      </c>
      <c r="Q2431" t="s">
        <v>994</v>
      </c>
      <c r="R2431">
        <v>1</v>
      </c>
      <c r="S2431" t="s">
        <v>3431</v>
      </c>
      <c r="T2431">
        <v>16867538196.9</v>
      </c>
      <c r="U2431">
        <v>14487907740.719999</v>
      </c>
      <c r="Z2431">
        <v>0</v>
      </c>
      <c r="AW2431" t="s">
        <v>316</v>
      </c>
      <c r="BN2431" t="s">
        <v>101</v>
      </c>
      <c r="BP2431">
        <v>0.99807939644207599</v>
      </c>
      <c r="BQ2431">
        <v>0.99807939644207599</v>
      </c>
      <c r="BR2431">
        <v>1.8469664885870599E-3</v>
      </c>
      <c r="BS2431" s="86" t="str">
        <f t="shared" si="37"/>
        <v/>
      </c>
    </row>
    <row r="2432" spans="1:71" hidden="1" x14ac:dyDescent="0.25">
      <c r="A2432" t="s">
        <v>3512</v>
      </c>
      <c r="B2432" t="s">
        <v>3513</v>
      </c>
      <c r="C2432" t="s">
        <v>85</v>
      </c>
      <c r="D2432" t="s">
        <v>1594</v>
      </c>
      <c r="E2432" t="s">
        <v>3514</v>
      </c>
      <c r="F2432" t="s">
        <v>3513</v>
      </c>
      <c r="H2432">
        <v>4222070.4724322902</v>
      </c>
      <c r="I2432">
        <v>3137398.7056342899</v>
      </c>
      <c r="J2432">
        <v>0</v>
      </c>
      <c r="K2432">
        <v>0</v>
      </c>
      <c r="L2432" t="s">
        <v>309</v>
      </c>
      <c r="M2432" t="s">
        <v>3583</v>
      </c>
      <c r="N2432" t="s">
        <v>3429</v>
      </c>
      <c r="O2432" t="s">
        <v>3584</v>
      </c>
      <c r="P2432" t="s">
        <v>993</v>
      </c>
      <c r="Q2432" t="s">
        <v>994</v>
      </c>
      <c r="R2432">
        <v>1</v>
      </c>
      <c r="S2432" t="s">
        <v>3431</v>
      </c>
      <c r="T2432">
        <v>16867538196.9</v>
      </c>
      <c r="U2432">
        <v>14487907740.719999</v>
      </c>
      <c r="Z2432">
        <v>0</v>
      </c>
      <c r="AW2432" t="s">
        <v>316</v>
      </c>
      <c r="BN2432" t="s">
        <v>101</v>
      </c>
      <c r="BP2432">
        <v>0.99807939644207599</v>
      </c>
      <c r="BQ2432">
        <v>0.99807939644207599</v>
      </c>
      <c r="BR2432">
        <v>1.8469664885870599E-3</v>
      </c>
      <c r="BS2432" s="86" t="str">
        <f t="shared" si="37"/>
        <v/>
      </c>
    </row>
    <row r="2433" spans="1:71" hidden="1" x14ac:dyDescent="0.25">
      <c r="A2433" t="s">
        <v>3515</v>
      </c>
      <c r="B2433" t="s">
        <v>3516</v>
      </c>
      <c r="C2433" t="s">
        <v>85</v>
      </c>
      <c r="D2433" t="s">
        <v>1594</v>
      </c>
      <c r="E2433" t="s">
        <v>3517</v>
      </c>
      <c r="F2433" t="s">
        <v>3516</v>
      </c>
      <c r="H2433">
        <v>206083.703258797</v>
      </c>
      <c r="I2433">
        <v>142550.689796839</v>
      </c>
      <c r="J2433">
        <v>0</v>
      </c>
      <c r="K2433">
        <v>0</v>
      </c>
      <c r="L2433" t="s">
        <v>309</v>
      </c>
      <c r="M2433" t="s">
        <v>3583</v>
      </c>
      <c r="N2433" t="s">
        <v>3429</v>
      </c>
      <c r="O2433" t="s">
        <v>3584</v>
      </c>
      <c r="P2433" t="s">
        <v>993</v>
      </c>
      <c r="Q2433" t="s">
        <v>994</v>
      </c>
      <c r="R2433">
        <v>1</v>
      </c>
      <c r="S2433" t="s">
        <v>3431</v>
      </c>
      <c r="T2433">
        <v>16867538196.9</v>
      </c>
      <c r="U2433">
        <v>14487907740.719999</v>
      </c>
      <c r="Z2433">
        <v>0</v>
      </c>
      <c r="AW2433" t="s">
        <v>316</v>
      </c>
      <c r="BN2433" t="s">
        <v>101</v>
      </c>
      <c r="BP2433">
        <v>0.99807939644207599</v>
      </c>
      <c r="BQ2433">
        <v>0.99807939644207599</v>
      </c>
      <c r="BR2433">
        <v>1.8469664885870599E-3</v>
      </c>
      <c r="BS2433" s="86" t="str">
        <f t="shared" si="37"/>
        <v/>
      </c>
    </row>
    <row r="2434" spans="1:71" hidden="1" x14ac:dyDescent="0.25">
      <c r="A2434" t="s">
        <v>3518</v>
      </c>
      <c r="B2434" t="s">
        <v>3519</v>
      </c>
      <c r="C2434" t="s">
        <v>85</v>
      </c>
      <c r="D2434" t="s">
        <v>1603</v>
      </c>
      <c r="E2434" t="s">
        <v>3520</v>
      </c>
      <c r="F2434" t="s">
        <v>3519</v>
      </c>
      <c r="H2434">
        <v>1931820.6986386401</v>
      </c>
      <c r="I2434">
        <v>1152332.5671622001</v>
      </c>
      <c r="J2434">
        <v>0</v>
      </c>
      <c r="K2434">
        <v>0</v>
      </c>
      <c r="L2434" t="s">
        <v>309</v>
      </c>
      <c r="M2434" t="s">
        <v>3583</v>
      </c>
      <c r="N2434" t="s">
        <v>3429</v>
      </c>
      <c r="O2434" t="s">
        <v>3584</v>
      </c>
      <c r="P2434" t="s">
        <v>993</v>
      </c>
      <c r="Q2434" t="s">
        <v>994</v>
      </c>
      <c r="R2434">
        <v>1</v>
      </c>
      <c r="S2434" t="s">
        <v>3431</v>
      </c>
      <c r="T2434">
        <v>16867538196.9</v>
      </c>
      <c r="U2434">
        <v>14487907740.719999</v>
      </c>
      <c r="Z2434">
        <v>0</v>
      </c>
      <c r="AW2434" t="s">
        <v>316</v>
      </c>
      <c r="BN2434" t="s">
        <v>101</v>
      </c>
      <c r="BP2434">
        <v>0.99807939644207599</v>
      </c>
      <c r="BQ2434">
        <v>0.99807939644207599</v>
      </c>
      <c r="BR2434">
        <v>1.8469664885870599E-3</v>
      </c>
      <c r="BS2434" s="86" t="str">
        <f t="shared" si="37"/>
        <v/>
      </c>
    </row>
    <row r="2435" spans="1:71" hidden="1" x14ac:dyDescent="0.25">
      <c r="A2435" t="s">
        <v>3521</v>
      </c>
      <c r="B2435" t="s">
        <v>3522</v>
      </c>
      <c r="C2435" t="s">
        <v>85</v>
      </c>
      <c r="D2435" t="s">
        <v>1603</v>
      </c>
      <c r="E2435" t="s">
        <v>3523</v>
      </c>
      <c r="F2435" t="s">
        <v>3522</v>
      </c>
      <c r="H2435">
        <v>2291724.9251607899</v>
      </c>
      <c r="I2435">
        <v>1053092.1354628101</v>
      </c>
      <c r="J2435">
        <v>0</v>
      </c>
      <c r="K2435">
        <v>0</v>
      </c>
      <c r="L2435" t="s">
        <v>309</v>
      </c>
      <c r="M2435" t="s">
        <v>3583</v>
      </c>
      <c r="N2435" t="s">
        <v>3429</v>
      </c>
      <c r="O2435" t="s">
        <v>3584</v>
      </c>
      <c r="P2435" t="s">
        <v>993</v>
      </c>
      <c r="Q2435" t="s">
        <v>994</v>
      </c>
      <c r="R2435">
        <v>1</v>
      </c>
      <c r="S2435" t="s">
        <v>3431</v>
      </c>
      <c r="T2435">
        <v>16867538196.9</v>
      </c>
      <c r="U2435">
        <v>14487907740.719999</v>
      </c>
      <c r="Z2435">
        <v>0</v>
      </c>
      <c r="AW2435" t="s">
        <v>316</v>
      </c>
      <c r="BN2435" t="s">
        <v>101</v>
      </c>
      <c r="BP2435">
        <v>0.99807939644207599</v>
      </c>
      <c r="BQ2435">
        <v>0.99807939644207599</v>
      </c>
      <c r="BR2435">
        <v>1.8469664885870599E-3</v>
      </c>
      <c r="BS2435" s="86" t="str">
        <f t="shared" ref="BS2435:BS2498" si="38">IF(BA2435&gt;AY2435,"久期大于期限","")</f>
        <v/>
      </c>
    </row>
    <row r="2436" spans="1:71" hidden="1" x14ac:dyDescent="0.25">
      <c r="A2436" t="s">
        <v>3524</v>
      </c>
      <c r="B2436" t="s">
        <v>3525</v>
      </c>
      <c r="C2436" t="s">
        <v>85</v>
      </c>
      <c r="D2436" t="s">
        <v>1603</v>
      </c>
      <c r="E2436" t="s">
        <v>3526</v>
      </c>
      <c r="F2436" t="s">
        <v>3525</v>
      </c>
      <c r="H2436">
        <v>144975.403920968</v>
      </c>
      <c r="I2436">
        <v>123876.62428940801</v>
      </c>
      <c r="J2436">
        <v>0</v>
      </c>
      <c r="K2436">
        <v>0</v>
      </c>
      <c r="L2436" t="s">
        <v>309</v>
      </c>
      <c r="M2436" t="s">
        <v>3583</v>
      </c>
      <c r="N2436" t="s">
        <v>3429</v>
      </c>
      <c r="O2436" t="s">
        <v>3584</v>
      </c>
      <c r="P2436" t="s">
        <v>993</v>
      </c>
      <c r="Q2436" t="s">
        <v>994</v>
      </c>
      <c r="R2436">
        <v>1</v>
      </c>
      <c r="S2436" t="s">
        <v>3431</v>
      </c>
      <c r="T2436">
        <v>16867538196.9</v>
      </c>
      <c r="U2436">
        <v>14487907740.719999</v>
      </c>
      <c r="Z2436">
        <v>0</v>
      </c>
      <c r="AW2436" t="s">
        <v>316</v>
      </c>
      <c r="BN2436" t="s">
        <v>101</v>
      </c>
      <c r="BP2436">
        <v>0.99807939644207599</v>
      </c>
      <c r="BQ2436">
        <v>0.99807939644207599</v>
      </c>
      <c r="BR2436">
        <v>1.8469664885870599E-3</v>
      </c>
      <c r="BS2436" s="86" t="str">
        <f t="shared" si="38"/>
        <v/>
      </c>
    </row>
    <row r="2437" spans="1:71" hidden="1" x14ac:dyDescent="0.25">
      <c r="A2437" t="s">
        <v>3527</v>
      </c>
      <c r="B2437" t="s">
        <v>3528</v>
      </c>
      <c r="C2437" t="s">
        <v>85</v>
      </c>
      <c r="D2437" t="s">
        <v>1603</v>
      </c>
      <c r="E2437" t="s">
        <v>3529</v>
      </c>
      <c r="F2437" t="s">
        <v>3528</v>
      </c>
      <c r="H2437">
        <v>3151018.8963099001</v>
      </c>
      <c r="I2437">
        <v>2033786.22643731</v>
      </c>
      <c r="J2437">
        <v>0</v>
      </c>
      <c r="K2437">
        <v>0</v>
      </c>
      <c r="L2437" t="s">
        <v>309</v>
      </c>
      <c r="M2437" t="s">
        <v>3583</v>
      </c>
      <c r="N2437" t="s">
        <v>3429</v>
      </c>
      <c r="O2437" t="s">
        <v>3584</v>
      </c>
      <c r="P2437" t="s">
        <v>993</v>
      </c>
      <c r="Q2437" t="s">
        <v>994</v>
      </c>
      <c r="R2437">
        <v>1</v>
      </c>
      <c r="S2437" t="s">
        <v>3431</v>
      </c>
      <c r="T2437">
        <v>16867538196.9</v>
      </c>
      <c r="U2437">
        <v>14487907740.719999</v>
      </c>
      <c r="Z2437">
        <v>0</v>
      </c>
      <c r="AW2437" t="s">
        <v>316</v>
      </c>
      <c r="BN2437" t="s">
        <v>101</v>
      </c>
      <c r="BP2437">
        <v>0.99807939644207599</v>
      </c>
      <c r="BQ2437">
        <v>0.99807939644207599</v>
      </c>
      <c r="BR2437">
        <v>1.8469664885870599E-3</v>
      </c>
      <c r="BS2437" s="86" t="str">
        <f t="shared" si="38"/>
        <v/>
      </c>
    </row>
    <row r="2438" spans="1:71" hidden="1" x14ac:dyDescent="0.25">
      <c r="A2438" t="s">
        <v>3530</v>
      </c>
      <c r="B2438" t="s">
        <v>3531</v>
      </c>
      <c r="C2438" t="s">
        <v>85</v>
      </c>
      <c r="D2438" t="s">
        <v>1603</v>
      </c>
      <c r="E2438" t="s">
        <v>3532</v>
      </c>
      <c r="F2438" t="s">
        <v>3531</v>
      </c>
      <c r="H2438">
        <v>1950788.13960386</v>
      </c>
      <c r="I2438">
        <v>1837270.7809860101</v>
      </c>
      <c r="J2438">
        <v>0</v>
      </c>
      <c r="K2438">
        <v>0</v>
      </c>
      <c r="L2438" t="s">
        <v>309</v>
      </c>
      <c r="M2438" t="s">
        <v>3583</v>
      </c>
      <c r="N2438" t="s">
        <v>3429</v>
      </c>
      <c r="O2438" t="s">
        <v>3584</v>
      </c>
      <c r="P2438" t="s">
        <v>993</v>
      </c>
      <c r="Q2438" t="s">
        <v>994</v>
      </c>
      <c r="R2438">
        <v>1</v>
      </c>
      <c r="S2438" t="s">
        <v>3431</v>
      </c>
      <c r="T2438">
        <v>16867538196.9</v>
      </c>
      <c r="U2438">
        <v>14487907740.719999</v>
      </c>
      <c r="Z2438">
        <v>0</v>
      </c>
      <c r="AW2438" t="s">
        <v>316</v>
      </c>
      <c r="BN2438" t="s">
        <v>101</v>
      </c>
      <c r="BP2438">
        <v>0.99807939644207599</v>
      </c>
      <c r="BQ2438">
        <v>0.99807939644207599</v>
      </c>
      <c r="BR2438">
        <v>1.8469664885870599E-3</v>
      </c>
      <c r="BS2438" s="86" t="str">
        <f t="shared" si="38"/>
        <v/>
      </c>
    </row>
    <row r="2439" spans="1:71" hidden="1" x14ac:dyDescent="0.25">
      <c r="A2439" t="s">
        <v>3533</v>
      </c>
      <c r="B2439" t="s">
        <v>3534</v>
      </c>
      <c r="C2439" t="s">
        <v>85</v>
      </c>
      <c r="D2439" t="s">
        <v>1603</v>
      </c>
      <c r="E2439" t="s">
        <v>3535</v>
      </c>
      <c r="F2439" t="s">
        <v>3534</v>
      </c>
      <c r="H2439">
        <v>3556256.6275972002</v>
      </c>
      <c r="I2439">
        <v>2840883.0106006698</v>
      </c>
      <c r="J2439">
        <v>0</v>
      </c>
      <c r="K2439">
        <v>0</v>
      </c>
      <c r="L2439" t="s">
        <v>309</v>
      </c>
      <c r="M2439" t="s">
        <v>3583</v>
      </c>
      <c r="N2439" t="s">
        <v>3429</v>
      </c>
      <c r="O2439" t="s">
        <v>3584</v>
      </c>
      <c r="P2439" t="s">
        <v>993</v>
      </c>
      <c r="Q2439" t="s">
        <v>994</v>
      </c>
      <c r="R2439">
        <v>1</v>
      </c>
      <c r="S2439" t="s">
        <v>3431</v>
      </c>
      <c r="T2439">
        <v>16867538196.9</v>
      </c>
      <c r="U2439">
        <v>14487907740.719999</v>
      </c>
      <c r="Z2439">
        <v>0</v>
      </c>
      <c r="AW2439" t="s">
        <v>316</v>
      </c>
      <c r="BN2439" t="s">
        <v>101</v>
      </c>
      <c r="BP2439">
        <v>0.99807939644207599</v>
      </c>
      <c r="BQ2439">
        <v>0.99807939644207599</v>
      </c>
      <c r="BR2439">
        <v>1.8469664885870599E-3</v>
      </c>
      <c r="BS2439" s="86" t="str">
        <f t="shared" si="38"/>
        <v/>
      </c>
    </row>
    <row r="2440" spans="1:71" hidden="1" x14ac:dyDescent="0.25">
      <c r="A2440" t="s">
        <v>2797</v>
      </c>
      <c r="B2440" t="s">
        <v>2798</v>
      </c>
      <c r="C2440" t="s">
        <v>85</v>
      </c>
      <c r="D2440" t="s">
        <v>86</v>
      </c>
      <c r="E2440" t="s">
        <v>3158</v>
      </c>
      <c r="F2440" t="s">
        <v>2798</v>
      </c>
      <c r="H2440">
        <v>4959.7160215637496</v>
      </c>
      <c r="I2440">
        <v>4959.7160215637496</v>
      </c>
      <c r="J2440">
        <v>0</v>
      </c>
      <c r="K2440">
        <v>0</v>
      </c>
      <c r="L2440" t="s">
        <v>309</v>
      </c>
      <c r="M2440" t="s">
        <v>3583</v>
      </c>
      <c r="N2440" t="s">
        <v>3429</v>
      </c>
      <c r="O2440" t="s">
        <v>3584</v>
      </c>
      <c r="P2440" t="s">
        <v>993</v>
      </c>
      <c r="Q2440" t="s">
        <v>994</v>
      </c>
      <c r="R2440">
        <v>1</v>
      </c>
      <c r="S2440" t="s">
        <v>3431</v>
      </c>
      <c r="T2440">
        <v>16867538196.9</v>
      </c>
      <c r="U2440">
        <v>14487907740.719999</v>
      </c>
      <c r="Z2440">
        <v>0</v>
      </c>
      <c r="AW2440" t="s">
        <v>316</v>
      </c>
      <c r="BN2440" t="s">
        <v>101</v>
      </c>
      <c r="BP2440">
        <v>0.99807939644207599</v>
      </c>
      <c r="BQ2440">
        <v>0.99807939644207599</v>
      </c>
      <c r="BR2440">
        <v>1.8469664885870599E-3</v>
      </c>
      <c r="BS2440" s="86" t="str">
        <f t="shared" si="38"/>
        <v/>
      </c>
    </row>
    <row r="2441" spans="1:71" hidden="1" x14ac:dyDescent="0.25">
      <c r="A2441" t="s">
        <v>3108</v>
      </c>
      <c r="B2441" t="s">
        <v>3109</v>
      </c>
      <c r="C2441" t="s">
        <v>85</v>
      </c>
      <c r="D2441" t="s">
        <v>1603</v>
      </c>
      <c r="E2441" t="s">
        <v>3110</v>
      </c>
      <c r="F2441" t="s">
        <v>3109</v>
      </c>
      <c r="H2441">
        <v>67834.825487768394</v>
      </c>
      <c r="I2441">
        <v>67834.825487768394</v>
      </c>
      <c r="J2441">
        <v>0</v>
      </c>
      <c r="K2441">
        <v>0</v>
      </c>
      <c r="L2441" t="s">
        <v>309</v>
      </c>
      <c r="M2441" t="s">
        <v>3583</v>
      </c>
      <c r="N2441" t="s">
        <v>3429</v>
      </c>
      <c r="O2441" t="s">
        <v>3584</v>
      </c>
      <c r="P2441" t="s">
        <v>993</v>
      </c>
      <c r="Q2441" t="s">
        <v>994</v>
      </c>
      <c r="R2441">
        <v>1</v>
      </c>
      <c r="S2441" t="s">
        <v>3431</v>
      </c>
      <c r="T2441">
        <v>16867538196.9</v>
      </c>
      <c r="U2441">
        <v>14487907740.719999</v>
      </c>
      <c r="Z2441">
        <v>0</v>
      </c>
      <c r="AW2441" t="s">
        <v>316</v>
      </c>
      <c r="BN2441" t="s">
        <v>101</v>
      </c>
      <c r="BP2441">
        <v>0.99807939644207599</v>
      </c>
      <c r="BQ2441">
        <v>0.99807939644207599</v>
      </c>
      <c r="BR2441">
        <v>1.8469664885870599E-3</v>
      </c>
      <c r="BS2441" s="86" t="str">
        <f t="shared" si="38"/>
        <v/>
      </c>
    </row>
    <row r="2442" spans="1:71" hidden="1" x14ac:dyDescent="0.25">
      <c r="A2442" t="s">
        <v>2389</v>
      </c>
      <c r="B2442" t="s">
        <v>2390</v>
      </c>
      <c r="C2442" t="s">
        <v>85</v>
      </c>
      <c r="D2442" t="s">
        <v>1603</v>
      </c>
      <c r="E2442" t="s">
        <v>2391</v>
      </c>
      <c r="F2442" t="s">
        <v>2390</v>
      </c>
      <c r="H2442">
        <v>49215.245134588899</v>
      </c>
      <c r="I2442">
        <v>49215.245134588899</v>
      </c>
      <c r="J2442">
        <v>0</v>
      </c>
      <c r="K2442">
        <v>0</v>
      </c>
      <c r="L2442" t="s">
        <v>309</v>
      </c>
      <c r="M2442" t="s">
        <v>3583</v>
      </c>
      <c r="N2442" t="s">
        <v>3429</v>
      </c>
      <c r="O2442" t="s">
        <v>3584</v>
      </c>
      <c r="P2442" t="s">
        <v>993</v>
      </c>
      <c r="Q2442" t="s">
        <v>994</v>
      </c>
      <c r="R2442">
        <v>1</v>
      </c>
      <c r="S2442" t="s">
        <v>3431</v>
      </c>
      <c r="T2442">
        <v>16867538196.9</v>
      </c>
      <c r="U2442">
        <v>14487907740.719999</v>
      </c>
      <c r="Z2442">
        <v>0</v>
      </c>
      <c r="AW2442" t="s">
        <v>316</v>
      </c>
      <c r="BN2442" t="s">
        <v>101</v>
      </c>
      <c r="BP2442">
        <v>0.99807939644207599</v>
      </c>
      <c r="BQ2442">
        <v>0.99807939644207599</v>
      </c>
      <c r="BR2442">
        <v>1.8469664885870599E-3</v>
      </c>
      <c r="BS2442" s="86" t="str">
        <f t="shared" si="38"/>
        <v/>
      </c>
    </row>
    <row r="2443" spans="1:71" hidden="1" x14ac:dyDescent="0.25">
      <c r="A2443" t="s">
        <v>2428</v>
      </c>
      <c r="B2443" t="s">
        <v>2429</v>
      </c>
      <c r="C2443" t="s">
        <v>85</v>
      </c>
      <c r="D2443" t="s">
        <v>86</v>
      </c>
      <c r="E2443" t="s">
        <v>2430</v>
      </c>
      <c r="F2443" t="s">
        <v>2429</v>
      </c>
      <c r="H2443">
        <v>90545.762845225094</v>
      </c>
      <c r="I2443">
        <v>122404.457179656</v>
      </c>
      <c r="J2443">
        <v>0</v>
      </c>
      <c r="K2443">
        <v>0</v>
      </c>
      <c r="L2443" t="s">
        <v>309</v>
      </c>
      <c r="M2443" t="s">
        <v>3583</v>
      </c>
      <c r="N2443" t="s">
        <v>3429</v>
      </c>
      <c r="O2443" t="s">
        <v>3584</v>
      </c>
      <c r="P2443" t="s">
        <v>993</v>
      </c>
      <c r="Q2443" t="s">
        <v>994</v>
      </c>
      <c r="R2443">
        <v>1</v>
      </c>
      <c r="S2443" t="s">
        <v>3431</v>
      </c>
      <c r="T2443">
        <v>16867538196.9</v>
      </c>
      <c r="U2443">
        <v>14487907740.719999</v>
      </c>
      <c r="Z2443">
        <v>0</v>
      </c>
      <c r="AW2443" t="s">
        <v>316</v>
      </c>
      <c r="BN2443" t="s">
        <v>101</v>
      </c>
      <c r="BP2443">
        <v>0.99807939644207599</v>
      </c>
      <c r="BQ2443">
        <v>0.99807939644207599</v>
      </c>
      <c r="BR2443">
        <v>1.8469664885870599E-3</v>
      </c>
      <c r="BS2443" s="86" t="str">
        <f t="shared" si="38"/>
        <v/>
      </c>
    </row>
    <row r="2444" spans="1:71" hidden="1" x14ac:dyDescent="0.25">
      <c r="A2444" t="s">
        <v>2495</v>
      </c>
      <c r="B2444" t="s">
        <v>2496</v>
      </c>
      <c r="C2444" t="s">
        <v>85</v>
      </c>
      <c r="D2444" t="s">
        <v>1594</v>
      </c>
      <c r="E2444" t="s">
        <v>2497</v>
      </c>
      <c r="F2444" t="s">
        <v>2496</v>
      </c>
      <c r="H2444">
        <v>19301.218676979599</v>
      </c>
      <c r="I2444">
        <v>8561.7246785594107</v>
      </c>
      <c r="J2444">
        <v>0</v>
      </c>
      <c r="K2444">
        <v>0</v>
      </c>
      <c r="L2444" t="s">
        <v>309</v>
      </c>
      <c r="M2444" t="s">
        <v>3583</v>
      </c>
      <c r="N2444" t="s">
        <v>3429</v>
      </c>
      <c r="O2444" t="s">
        <v>3584</v>
      </c>
      <c r="P2444" t="s">
        <v>993</v>
      </c>
      <c r="Q2444" t="s">
        <v>994</v>
      </c>
      <c r="R2444">
        <v>1</v>
      </c>
      <c r="S2444" t="s">
        <v>3431</v>
      </c>
      <c r="T2444">
        <v>16867538196.9</v>
      </c>
      <c r="U2444">
        <v>14487907740.719999</v>
      </c>
      <c r="Z2444">
        <v>0</v>
      </c>
      <c r="AW2444" t="s">
        <v>316</v>
      </c>
      <c r="BN2444" t="s">
        <v>101</v>
      </c>
      <c r="BP2444">
        <v>0.99807939644207599</v>
      </c>
      <c r="BQ2444">
        <v>0.99807939644207599</v>
      </c>
      <c r="BR2444">
        <v>1.8469664885870599E-3</v>
      </c>
      <c r="BS2444" s="86" t="str">
        <f t="shared" si="38"/>
        <v/>
      </c>
    </row>
    <row r="2445" spans="1:71" hidden="1" x14ac:dyDescent="0.25">
      <c r="A2445" t="s">
        <v>2498</v>
      </c>
      <c r="B2445" t="s">
        <v>2499</v>
      </c>
      <c r="C2445" t="s">
        <v>85</v>
      </c>
      <c r="D2445" t="s">
        <v>1594</v>
      </c>
      <c r="E2445" t="s">
        <v>2500</v>
      </c>
      <c r="F2445" t="s">
        <v>2499</v>
      </c>
      <c r="H2445">
        <v>6450.7667934964902</v>
      </c>
      <c r="I2445">
        <v>3700.6189013641401</v>
      </c>
      <c r="J2445">
        <v>0</v>
      </c>
      <c r="K2445">
        <v>0</v>
      </c>
      <c r="L2445" t="s">
        <v>309</v>
      </c>
      <c r="M2445" t="s">
        <v>3583</v>
      </c>
      <c r="N2445" t="s">
        <v>3429</v>
      </c>
      <c r="O2445" t="s">
        <v>3584</v>
      </c>
      <c r="P2445" t="s">
        <v>993</v>
      </c>
      <c r="Q2445" t="s">
        <v>994</v>
      </c>
      <c r="R2445">
        <v>1</v>
      </c>
      <c r="S2445" t="s">
        <v>3431</v>
      </c>
      <c r="T2445">
        <v>16867538196.9</v>
      </c>
      <c r="U2445">
        <v>14487907740.719999</v>
      </c>
      <c r="Z2445">
        <v>0</v>
      </c>
      <c r="AW2445" t="s">
        <v>316</v>
      </c>
      <c r="BN2445" t="s">
        <v>101</v>
      </c>
      <c r="BP2445">
        <v>0.99807939644207599</v>
      </c>
      <c r="BQ2445">
        <v>0.99807939644207599</v>
      </c>
      <c r="BR2445">
        <v>1.8469664885870599E-3</v>
      </c>
      <c r="BS2445" s="86" t="str">
        <f t="shared" si="38"/>
        <v/>
      </c>
    </row>
    <row r="2446" spans="1:71" hidden="1" x14ac:dyDescent="0.25">
      <c r="A2446" t="s">
        <v>2504</v>
      </c>
      <c r="B2446" t="s">
        <v>2505</v>
      </c>
      <c r="C2446" t="s">
        <v>85</v>
      </c>
      <c r="D2446" t="s">
        <v>1594</v>
      </c>
      <c r="E2446" t="s">
        <v>2506</v>
      </c>
      <c r="F2446" t="s">
        <v>2505</v>
      </c>
      <c r="H2446">
        <v>14618.270072049199</v>
      </c>
      <c r="I2446">
        <v>9955.4826709269801</v>
      </c>
      <c r="J2446">
        <v>0</v>
      </c>
      <c r="K2446">
        <v>0</v>
      </c>
      <c r="L2446" t="s">
        <v>309</v>
      </c>
      <c r="M2446" t="s">
        <v>3583</v>
      </c>
      <c r="N2446" t="s">
        <v>3429</v>
      </c>
      <c r="O2446" t="s">
        <v>3584</v>
      </c>
      <c r="P2446" t="s">
        <v>993</v>
      </c>
      <c r="Q2446" t="s">
        <v>994</v>
      </c>
      <c r="R2446">
        <v>1</v>
      </c>
      <c r="S2446" t="s">
        <v>3431</v>
      </c>
      <c r="T2446">
        <v>16867538196.9</v>
      </c>
      <c r="U2446">
        <v>14487907740.719999</v>
      </c>
      <c r="Z2446">
        <v>0</v>
      </c>
      <c r="AW2446" t="s">
        <v>316</v>
      </c>
      <c r="BN2446" t="s">
        <v>101</v>
      </c>
      <c r="BP2446">
        <v>0.99807939644207599</v>
      </c>
      <c r="BQ2446">
        <v>0.99807939644207599</v>
      </c>
      <c r="BR2446">
        <v>1.8469664885870599E-3</v>
      </c>
      <c r="BS2446" s="86" t="str">
        <f t="shared" si="38"/>
        <v/>
      </c>
    </row>
    <row r="2447" spans="1:71" hidden="1" x14ac:dyDescent="0.25">
      <c r="A2447" t="s">
        <v>2857</v>
      </c>
      <c r="B2447" t="s">
        <v>2858</v>
      </c>
      <c r="C2447" t="s">
        <v>85</v>
      </c>
      <c r="D2447" t="s">
        <v>1594</v>
      </c>
      <c r="E2447" t="s">
        <v>3398</v>
      </c>
      <c r="F2447" t="s">
        <v>2858</v>
      </c>
      <c r="H2447">
        <v>8438.0027565764503</v>
      </c>
      <c r="I2447">
        <v>5519.1395232695304</v>
      </c>
      <c r="J2447">
        <v>0</v>
      </c>
      <c r="K2447">
        <v>0</v>
      </c>
      <c r="L2447" t="s">
        <v>309</v>
      </c>
      <c r="M2447" t="s">
        <v>3583</v>
      </c>
      <c r="N2447" t="s">
        <v>3429</v>
      </c>
      <c r="O2447" t="s">
        <v>3584</v>
      </c>
      <c r="P2447" t="s">
        <v>993</v>
      </c>
      <c r="Q2447" t="s">
        <v>994</v>
      </c>
      <c r="R2447">
        <v>1</v>
      </c>
      <c r="S2447" t="s">
        <v>3431</v>
      </c>
      <c r="T2447">
        <v>16867538196.9</v>
      </c>
      <c r="U2447">
        <v>14487907740.719999</v>
      </c>
      <c r="Z2447">
        <v>0</v>
      </c>
      <c r="AW2447" t="s">
        <v>316</v>
      </c>
      <c r="BN2447" t="s">
        <v>101</v>
      </c>
      <c r="BP2447">
        <v>0.99807939644207599</v>
      </c>
      <c r="BQ2447">
        <v>0.99807939644207599</v>
      </c>
      <c r="BR2447">
        <v>1.8469664885870599E-3</v>
      </c>
      <c r="BS2447" s="86" t="str">
        <f t="shared" si="38"/>
        <v/>
      </c>
    </row>
    <row r="2448" spans="1:71" hidden="1" x14ac:dyDescent="0.25">
      <c r="A2448" t="s">
        <v>2860</v>
      </c>
      <c r="B2448" t="s">
        <v>2861</v>
      </c>
      <c r="C2448" t="s">
        <v>85</v>
      </c>
      <c r="D2448" t="s">
        <v>1594</v>
      </c>
      <c r="E2448" t="s">
        <v>3399</v>
      </c>
      <c r="F2448" t="s">
        <v>2861</v>
      </c>
      <c r="H2448">
        <v>4136.1807499714596</v>
      </c>
      <c r="I2448">
        <v>4316.0146956223998</v>
      </c>
      <c r="J2448">
        <v>0</v>
      </c>
      <c r="K2448">
        <v>0</v>
      </c>
      <c r="L2448" t="s">
        <v>309</v>
      </c>
      <c r="M2448" t="s">
        <v>3583</v>
      </c>
      <c r="N2448" t="s">
        <v>3429</v>
      </c>
      <c r="O2448" t="s">
        <v>3584</v>
      </c>
      <c r="P2448" t="s">
        <v>993</v>
      </c>
      <c r="Q2448" t="s">
        <v>994</v>
      </c>
      <c r="R2448">
        <v>1</v>
      </c>
      <c r="S2448" t="s">
        <v>3431</v>
      </c>
      <c r="T2448">
        <v>16867538196.9</v>
      </c>
      <c r="U2448">
        <v>14487907740.719999</v>
      </c>
      <c r="Z2448">
        <v>0</v>
      </c>
      <c r="AW2448" t="s">
        <v>316</v>
      </c>
      <c r="BN2448" t="s">
        <v>101</v>
      </c>
      <c r="BP2448">
        <v>0.99807939644207599</v>
      </c>
      <c r="BQ2448">
        <v>0.99807939644207599</v>
      </c>
      <c r="BR2448">
        <v>1.8469664885870599E-3</v>
      </c>
      <c r="BS2448" s="86" t="str">
        <f t="shared" si="38"/>
        <v/>
      </c>
    </row>
    <row r="2449" spans="1:71" hidden="1" x14ac:dyDescent="0.25">
      <c r="A2449" t="s">
        <v>2870</v>
      </c>
      <c r="B2449" t="s">
        <v>2864</v>
      </c>
      <c r="C2449" t="s">
        <v>85</v>
      </c>
      <c r="D2449" t="s">
        <v>1594</v>
      </c>
      <c r="E2449" t="s">
        <v>3214</v>
      </c>
      <c r="F2449" t="s">
        <v>2864</v>
      </c>
      <c r="H2449">
        <v>1401.6228580115401</v>
      </c>
      <c r="I2449">
        <v>2942.3380607112399</v>
      </c>
      <c r="J2449">
        <v>0</v>
      </c>
      <c r="K2449">
        <v>0</v>
      </c>
      <c r="L2449" t="s">
        <v>309</v>
      </c>
      <c r="M2449" t="s">
        <v>3583</v>
      </c>
      <c r="N2449" t="s">
        <v>3429</v>
      </c>
      <c r="O2449" t="s">
        <v>3584</v>
      </c>
      <c r="P2449" t="s">
        <v>993</v>
      </c>
      <c r="Q2449" t="s">
        <v>994</v>
      </c>
      <c r="R2449">
        <v>1</v>
      </c>
      <c r="S2449" t="s">
        <v>3431</v>
      </c>
      <c r="T2449">
        <v>16867538196.9</v>
      </c>
      <c r="U2449">
        <v>14487907740.719999</v>
      </c>
      <c r="Z2449">
        <v>0</v>
      </c>
      <c r="AW2449" t="s">
        <v>316</v>
      </c>
      <c r="BN2449" t="s">
        <v>101</v>
      </c>
      <c r="BP2449">
        <v>0.99807939644207599</v>
      </c>
      <c r="BQ2449">
        <v>0.99807939644207599</v>
      </c>
      <c r="BR2449">
        <v>1.8469664885870599E-3</v>
      </c>
      <c r="BS2449" s="86" t="str">
        <f t="shared" si="38"/>
        <v/>
      </c>
    </row>
    <row r="2450" spans="1:71" hidden="1" x14ac:dyDescent="0.25">
      <c r="A2450" t="s">
        <v>2516</v>
      </c>
      <c r="B2450" t="s">
        <v>2517</v>
      </c>
      <c r="C2450" t="s">
        <v>85</v>
      </c>
      <c r="D2450" t="s">
        <v>1594</v>
      </c>
      <c r="E2450" t="s">
        <v>2518</v>
      </c>
      <c r="F2450" t="s">
        <v>2517</v>
      </c>
      <c r="H2450">
        <v>8641.3714143954894</v>
      </c>
      <c r="I2450">
        <v>6883.5539813817104</v>
      </c>
      <c r="J2450">
        <v>0</v>
      </c>
      <c r="K2450">
        <v>0</v>
      </c>
      <c r="L2450" t="s">
        <v>309</v>
      </c>
      <c r="M2450" t="s">
        <v>3583</v>
      </c>
      <c r="N2450" t="s">
        <v>3429</v>
      </c>
      <c r="O2450" t="s">
        <v>3584</v>
      </c>
      <c r="P2450" t="s">
        <v>993</v>
      </c>
      <c r="Q2450" t="s">
        <v>994</v>
      </c>
      <c r="R2450">
        <v>1</v>
      </c>
      <c r="S2450" t="s">
        <v>3431</v>
      </c>
      <c r="T2450">
        <v>16867538196.9</v>
      </c>
      <c r="U2450">
        <v>14487907740.719999</v>
      </c>
      <c r="Z2450">
        <v>0</v>
      </c>
      <c r="AW2450" t="s">
        <v>316</v>
      </c>
      <c r="BN2450" t="s">
        <v>101</v>
      </c>
      <c r="BP2450">
        <v>0.99807939644207599</v>
      </c>
      <c r="BQ2450">
        <v>0.99807939644207599</v>
      </c>
      <c r="BR2450">
        <v>1.8469664885870599E-3</v>
      </c>
      <c r="BS2450" s="86" t="str">
        <f t="shared" si="38"/>
        <v/>
      </c>
    </row>
    <row r="2451" spans="1:71" hidden="1" x14ac:dyDescent="0.25">
      <c r="A2451" t="s">
        <v>2519</v>
      </c>
      <c r="B2451" t="s">
        <v>2520</v>
      </c>
      <c r="C2451" t="s">
        <v>85</v>
      </c>
      <c r="D2451" t="s">
        <v>1594</v>
      </c>
      <c r="E2451" t="s">
        <v>2521</v>
      </c>
      <c r="F2451" t="s">
        <v>2520</v>
      </c>
      <c r="H2451">
        <v>20622.9652408939</v>
      </c>
      <c r="I2451">
        <v>10901.4223996989</v>
      </c>
      <c r="J2451">
        <v>0</v>
      </c>
      <c r="K2451">
        <v>0</v>
      </c>
      <c r="L2451" t="s">
        <v>309</v>
      </c>
      <c r="M2451" t="s">
        <v>3583</v>
      </c>
      <c r="N2451" t="s">
        <v>3429</v>
      </c>
      <c r="O2451" t="s">
        <v>3584</v>
      </c>
      <c r="P2451" t="s">
        <v>993</v>
      </c>
      <c r="Q2451" t="s">
        <v>994</v>
      </c>
      <c r="R2451">
        <v>1</v>
      </c>
      <c r="S2451" t="s">
        <v>3431</v>
      </c>
      <c r="T2451">
        <v>16867538196.9</v>
      </c>
      <c r="U2451">
        <v>14487907740.719999</v>
      </c>
      <c r="Z2451">
        <v>0</v>
      </c>
      <c r="AW2451" t="s">
        <v>316</v>
      </c>
      <c r="BN2451" t="s">
        <v>101</v>
      </c>
      <c r="BP2451">
        <v>0.99807939644207599</v>
      </c>
      <c r="BQ2451">
        <v>0.99807939644207599</v>
      </c>
      <c r="BR2451">
        <v>1.8469664885870599E-3</v>
      </c>
      <c r="BS2451" s="86" t="str">
        <f t="shared" si="38"/>
        <v/>
      </c>
    </row>
    <row r="2452" spans="1:71" hidden="1" x14ac:dyDescent="0.25">
      <c r="A2452" t="s">
        <v>2522</v>
      </c>
      <c r="B2452" t="s">
        <v>2523</v>
      </c>
      <c r="C2452" t="s">
        <v>85</v>
      </c>
      <c r="D2452" t="s">
        <v>1594</v>
      </c>
      <c r="E2452" t="s">
        <v>2524</v>
      </c>
      <c r="F2452" t="s">
        <v>2523</v>
      </c>
      <c r="H2452">
        <v>3135.9455020330702</v>
      </c>
      <c r="I2452">
        <v>3691.1371470979402</v>
      </c>
      <c r="J2452">
        <v>0</v>
      </c>
      <c r="K2452">
        <v>0</v>
      </c>
      <c r="L2452" t="s">
        <v>309</v>
      </c>
      <c r="M2452" t="s">
        <v>3583</v>
      </c>
      <c r="N2452" t="s">
        <v>3429</v>
      </c>
      <c r="O2452" t="s">
        <v>3584</v>
      </c>
      <c r="P2452" t="s">
        <v>993</v>
      </c>
      <c r="Q2452" t="s">
        <v>994</v>
      </c>
      <c r="R2452">
        <v>1</v>
      </c>
      <c r="S2452" t="s">
        <v>3431</v>
      </c>
      <c r="T2452">
        <v>16867538196.9</v>
      </c>
      <c r="U2452">
        <v>14487907740.719999</v>
      </c>
      <c r="Z2452">
        <v>0</v>
      </c>
      <c r="AW2452" t="s">
        <v>316</v>
      </c>
      <c r="BN2452" t="s">
        <v>101</v>
      </c>
      <c r="BP2452">
        <v>0.99807939644207599</v>
      </c>
      <c r="BQ2452">
        <v>0.99807939644207599</v>
      </c>
      <c r="BR2452">
        <v>1.8469664885870599E-3</v>
      </c>
      <c r="BS2452" s="86" t="str">
        <f t="shared" si="38"/>
        <v/>
      </c>
    </row>
    <row r="2453" spans="1:71" hidden="1" x14ac:dyDescent="0.25">
      <c r="A2453" t="s">
        <v>2395</v>
      </c>
      <c r="B2453" t="s">
        <v>2396</v>
      </c>
      <c r="C2453" t="s">
        <v>85</v>
      </c>
      <c r="D2453" t="s">
        <v>1594</v>
      </c>
      <c r="E2453" t="s">
        <v>2397</v>
      </c>
      <c r="F2453" t="s">
        <v>2396</v>
      </c>
      <c r="H2453">
        <v>3238.8474878062498</v>
      </c>
      <c r="I2453">
        <v>3126.2242087117302</v>
      </c>
      <c r="J2453">
        <v>0</v>
      </c>
      <c r="K2453">
        <v>0</v>
      </c>
      <c r="L2453" t="s">
        <v>309</v>
      </c>
      <c r="M2453" t="s">
        <v>3583</v>
      </c>
      <c r="N2453" t="s">
        <v>3429</v>
      </c>
      <c r="O2453" t="s">
        <v>3584</v>
      </c>
      <c r="P2453" t="s">
        <v>993</v>
      </c>
      <c r="Q2453" t="s">
        <v>994</v>
      </c>
      <c r="R2453">
        <v>1</v>
      </c>
      <c r="S2453" t="s">
        <v>3431</v>
      </c>
      <c r="T2453">
        <v>16867538196.9</v>
      </c>
      <c r="U2453">
        <v>14487907740.719999</v>
      </c>
      <c r="Z2453">
        <v>0</v>
      </c>
      <c r="AW2453" t="s">
        <v>316</v>
      </c>
      <c r="BN2453" t="s">
        <v>101</v>
      </c>
      <c r="BP2453">
        <v>0.99807939644207599</v>
      </c>
      <c r="BQ2453">
        <v>0.99807939644207599</v>
      </c>
      <c r="BR2453">
        <v>1.8469664885870599E-3</v>
      </c>
      <c r="BS2453" s="86" t="str">
        <f t="shared" si="38"/>
        <v/>
      </c>
    </row>
    <row r="2454" spans="1:71" hidden="1" x14ac:dyDescent="0.25">
      <c r="A2454" t="s">
        <v>2898</v>
      </c>
      <c r="B2454" t="s">
        <v>2895</v>
      </c>
      <c r="C2454" t="s">
        <v>85</v>
      </c>
      <c r="D2454" t="s">
        <v>1594</v>
      </c>
      <c r="E2454" t="s">
        <v>3407</v>
      </c>
      <c r="F2454" t="s">
        <v>2895</v>
      </c>
      <c r="H2454">
        <v>34630.879819636801</v>
      </c>
      <c r="I2454">
        <v>27585.956361438399</v>
      </c>
      <c r="J2454">
        <v>0</v>
      </c>
      <c r="K2454">
        <v>0</v>
      </c>
      <c r="L2454" t="s">
        <v>309</v>
      </c>
      <c r="M2454" t="s">
        <v>3583</v>
      </c>
      <c r="N2454" t="s">
        <v>3429</v>
      </c>
      <c r="O2454" t="s">
        <v>3584</v>
      </c>
      <c r="P2454" t="s">
        <v>993</v>
      </c>
      <c r="Q2454" t="s">
        <v>994</v>
      </c>
      <c r="R2454">
        <v>1</v>
      </c>
      <c r="S2454" t="s">
        <v>3431</v>
      </c>
      <c r="T2454">
        <v>16867538196.9</v>
      </c>
      <c r="U2454">
        <v>14487907740.719999</v>
      </c>
      <c r="Z2454">
        <v>0</v>
      </c>
      <c r="AW2454" t="s">
        <v>316</v>
      </c>
      <c r="BN2454" t="s">
        <v>101</v>
      </c>
      <c r="BP2454">
        <v>0.99807939644207599</v>
      </c>
      <c r="BQ2454">
        <v>0.99807939644207599</v>
      </c>
      <c r="BR2454">
        <v>1.8469664885870599E-3</v>
      </c>
      <c r="BS2454" s="86" t="str">
        <f t="shared" si="38"/>
        <v/>
      </c>
    </row>
    <row r="2455" spans="1:71" hidden="1" x14ac:dyDescent="0.25">
      <c r="A2455" t="s">
        <v>2401</v>
      </c>
      <c r="B2455" t="s">
        <v>2402</v>
      </c>
      <c r="C2455" t="s">
        <v>85</v>
      </c>
      <c r="D2455" t="s">
        <v>1594</v>
      </c>
      <c r="E2455" t="s">
        <v>2403</v>
      </c>
      <c r="F2455" t="s">
        <v>2402</v>
      </c>
      <c r="H2455">
        <v>11252.207384372499</v>
      </c>
      <c r="I2455">
        <v>6079.8006434269</v>
      </c>
      <c r="J2455">
        <v>0</v>
      </c>
      <c r="K2455">
        <v>0</v>
      </c>
      <c r="L2455" t="s">
        <v>309</v>
      </c>
      <c r="M2455" t="s">
        <v>3583</v>
      </c>
      <c r="N2455" t="s">
        <v>3429</v>
      </c>
      <c r="O2455" t="s">
        <v>3584</v>
      </c>
      <c r="P2455" t="s">
        <v>993</v>
      </c>
      <c r="Q2455" t="s">
        <v>994</v>
      </c>
      <c r="R2455">
        <v>1</v>
      </c>
      <c r="S2455" t="s">
        <v>3431</v>
      </c>
      <c r="T2455">
        <v>16867538196.9</v>
      </c>
      <c r="U2455">
        <v>14487907740.719999</v>
      </c>
      <c r="Z2455">
        <v>0</v>
      </c>
      <c r="AW2455" t="s">
        <v>316</v>
      </c>
      <c r="BN2455" t="s">
        <v>101</v>
      </c>
      <c r="BP2455">
        <v>0.99807939644207599</v>
      </c>
      <c r="BQ2455">
        <v>0.99807939644207599</v>
      </c>
      <c r="BR2455">
        <v>1.8469664885870599E-3</v>
      </c>
      <c r="BS2455" s="86" t="str">
        <f t="shared" si="38"/>
        <v/>
      </c>
    </row>
    <row r="2456" spans="1:71" hidden="1" x14ac:dyDescent="0.25">
      <c r="A2456" t="s">
        <v>2404</v>
      </c>
      <c r="B2456" t="s">
        <v>2405</v>
      </c>
      <c r="C2456" t="s">
        <v>85</v>
      </c>
      <c r="D2456" t="s">
        <v>1594</v>
      </c>
      <c r="E2456" t="s">
        <v>2406</v>
      </c>
      <c r="F2456" t="s">
        <v>2405</v>
      </c>
      <c r="H2456">
        <v>7020.8897063321401</v>
      </c>
      <c r="I2456">
        <v>4701.5528048800397</v>
      </c>
      <c r="J2456">
        <v>0</v>
      </c>
      <c r="K2456">
        <v>0</v>
      </c>
      <c r="L2456" t="s">
        <v>309</v>
      </c>
      <c r="M2456" t="s">
        <v>3583</v>
      </c>
      <c r="N2456" t="s">
        <v>3429</v>
      </c>
      <c r="O2456" t="s">
        <v>3584</v>
      </c>
      <c r="P2456" t="s">
        <v>993</v>
      </c>
      <c r="Q2456" t="s">
        <v>994</v>
      </c>
      <c r="R2456">
        <v>1</v>
      </c>
      <c r="S2456" t="s">
        <v>3431</v>
      </c>
      <c r="T2456">
        <v>16867538196.9</v>
      </c>
      <c r="U2456">
        <v>14487907740.719999</v>
      </c>
      <c r="Z2456">
        <v>0</v>
      </c>
      <c r="AW2456" t="s">
        <v>316</v>
      </c>
      <c r="BN2456" t="s">
        <v>101</v>
      </c>
      <c r="BP2456">
        <v>0.99807939644207599</v>
      </c>
      <c r="BQ2456">
        <v>0.99807939644207599</v>
      </c>
      <c r="BR2456">
        <v>1.8469664885870599E-3</v>
      </c>
      <c r="BS2456" s="86" t="str">
        <f t="shared" si="38"/>
        <v/>
      </c>
    </row>
    <row r="2457" spans="1:71" hidden="1" x14ac:dyDescent="0.25">
      <c r="A2457" t="s">
        <v>2407</v>
      </c>
      <c r="B2457" t="s">
        <v>2408</v>
      </c>
      <c r="C2457" t="s">
        <v>85</v>
      </c>
      <c r="D2457" t="s">
        <v>1594</v>
      </c>
      <c r="E2457" t="s">
        <v>2409</v>
      </c>
      <c r="F2457" t="s">
        <v>2408</v>
      </c>
      <c r="H2457">
        <v>21231.304613819299</v>
      </c>
      <c r="I2457">
        <v>9445.8234079278009</v>
      </c>
      <c r="J2457">
        <v>0</v>
      </c>
      <c r="K2457">
        <v>0</v>
      </c>
      <c r="L2457" t="s">
        <v>309</v>
      </c>
      <c r="M2457" t="s">
        <v>3583</v>
      </c>
      <c r="N2457" t="s">
        <v>3429</v>
      </c>
      <c r="O2457" t="s">
        <v>3584</v>
      </c>
      <c r="P2457" t="s">
        <v>993</v>
      </c>
      <c r="Q2457" t="s">
        <v>994</v>
      </c>
      <c r="R2457">
        <v>1</v>
      </c>
      <c r="S2457" t="s">
        <v>3431</v>
      </c>
      <c r="T2457">
        <v>16867538196.9</v>
      </c>
      <c r="U2457">
        <v>14487907740.719999</v>
      </c>
      <c r="Z2457">
        <v>0</v>
      </c>
      <c r="AW2457" t="s">
        <v>316</v>
      </c>
      <c r="BN2457" t="s">
        <v>101</v>
      </c>
      <c r="BP2457">
        <v>0.99807939644207599</v>
      </c>
      <c r="BQ2457">
        <v>0.99807939644207599</v>
      </c>
      <c r="BR2457">
        <v>1.8469664885870599E-3</v>
      </c>
      <c r="BS2457" s="86" t="str">
        <f t="shared" si="38"/>
        <v/>
      </c>
    </row>
    <row r="2458" spans="1:71" hidden="1" x14ac:dyDescent="0.25">
      <c r="A2458" t="s">
        <v>2525</v>
      </c>
      <c r="B2458" t="s">
        <v>2526</v>
      </c>
      <c r="C2458" t="s">
        <v>85</v>
      </c>
      <c r="D2458" t="s">
        <v>1594</v>
      </c>
      <c r="E2458" t="s">
        <v>2527</v>
      </c>
      <c r="F2458" t="s">
        <v>2526</v>
      </c>
      <c r="H2458">
        <v>8298.1418907530297</v>
      </c>
      <c r="I2458">
        <v>5785.4969717980302</v>
      </c>
      <c r="J2458">
        <v>0</v>
      </c>
      <c r="K2458">
        <v>0</v>
      </c>
      <c r="L2458" t="s">
        <v>309</v>
      </c>
      <c r="M2458" t="s">
        <v>3583</v>
      </c>
      <c r="N2458" t="s">
        <v>3429</v>
      </c>
      <c r="O2458" t="s">
        <v>3584</v>
      </c>
      <c r="P2458" t="s">
        <v>993</v>
      </c>
      <c r="Q2458" t="s">
        <v>994</v>
      </c>
      <c r="R2458">
        <v>1</v>
      </c>
      <c r="S2458" t="s">
        <v>3431</v>
      </c>
      <c r="T2458">
        <v>16867538196.9</v>
      </c>
      <c r="U2458">
        <v>14487907740.719999</v>
      </c>
      <c r="Z2458">
        <v>0</v>
      </c>
      <c r="AW2458" t="s">
        <v>316</v>
      </c>
      <c r="BN2458" t="s">
        <v>101</v>
      </c>
      <c r="BP2458">
        <v>0.99807939644207599</v>
      </c>
      <c r="BQ2458">
        <v>0.99807939644207599</v>
      </c>
      <c r="BR2458">
        <v>1.8469664885870599E-3</v>
      </c>
      <c r="BS2458" s="86" t="str">
        <f t="shared" si="38"/>
        <v/>
      </c>
    </row>
    <row r="2459" spans="1:71" hidden="1" x14ac:dyDescent="0.25">
      <c r="A2459" t="s">
        <v>2574</v>
      </c>
      <c r="B2459" t="s">
        <v>2575</v>
      </c>
      <c r="C2459" t="s">
        <v>85</v>
      </c>
      <c r="D2459" t="s">
        <v>1594</v>
      </c>
      <c r="E2459" t="s">
        <v>2576</v>
      </c>
      <c r="F2459" t="s">
        <v>2575</v>
      </c>
      <c r="H2459">
        <v>2679.7234099194002</v>
      </c>
      <c r="I2459">
        <v>1819.0895271613599</v>
      </c>
      <c r="J2459">
        <v>0</v>
      </c>
      <c r="K2459">
        <v>0</v>
      </c>
      <c r="L2459" t="s">
        <v>309</v>
      </c>
      <c r="M2459" t="s">
        <v>3583</v>
      </c>
      <c r="N2459" t="s">
        <v>3429</v>
      </c>
      <c r="O2459" t="s">
        <v>3584</v>
      </c>
      <c r="P2459" t="s">
        <v>993</v>
      </c>
      <c r="Q2459" t="s">
        <v>994</v>
      </c>
      <c r="R2459">
        <v>1</v>
      </c>
      <c r="S2459" t="s">
        <v>3431</v>
      </c>
      <c r="T2459">
        <v>16867538196.9</v>
      </c>
      <c r="U2459">
        <v>14487907740.719999</v>
      </c>
      <c r="Z2459">
        <v>0</v>
      </c>
      <c r="AW2459" t="s">
        <v>316</v>
      </c>
      <c r="BN2459" t="s">
        <v>101</v>
      </c>
      <c r="BP2459">
        <v>0.99807939644207599</v>
      </c>
      <c r="BQ2459">
        <v>0.99807939644207599</v>
      </c>
      <c r="BR2459">
        <v>1.8469664885870599E-3</v>
      </c>
      <c r="BS2459" s="86" t="str">
        <f t="shared" si="38"/>
        <v/>
      </c>
    </row>
    <row r="2460" spans="1:71" hidden="1" x14ac:dyDescent="0.25">
      <c r="A2460" t="s">
        <v>3411</v>
      </c>
      <c r="B2460" t="s">
        <v>3412</v>
      </c>
      <c r="C2460" t="s">
        <v>85</v>
      </c>
      <c r="D2460" t="s">
        <v>1594</v>
      </c>
      <c r="E2460" t="s">
        <v>3413</v>
      </c>
      <c r="F2460" t="s">
        <v>3412</v>
      </c>
      <c r="H2460">
        <v>13408.737574676899</v>
      </c>
      <c r="I2460">
        <v>5535.3084094918904</v>
      </c>
      <c r="J2460">
        <v>0</v>
      </c>
      <c r="K2460">
        <v>0</v>
      </c>
      <c r="L2460" t="s">
        <v>309</v>
      </c>
      <c r="M2460" t="s">
        <v>3583</v>
      </c>
      <c r="N2460" t="s">
        <v>3429</v>
      </c>
      <c r="O2460" t="s">
        <v>3584</v>
      </c>
      <c r="P2460" t="s">
        <v>993</v>
      </c>
      <c r="Q2460" t="s">
        <v>994</v>
      </c>
      <c r="R2460">
        <v>1</v>
      </c>
      <c r="S2460" t="s">
        <v>3431</v>
      </c>
      <c r="T2460">
        <v>16867538196.9</v>
      </c>
      <c r="U2460">
        <v>14487907740.719999</v>
      </c>
      <c r="Z2460">
        <v>0</v>
      </c>
      <c r="AW2460" t="s">
        <v>316</v>
      </c>
      <c r="BN2460" t="s">
        <v>101</v>
      </c>
      <c r="BP2460">
        <v>0.99807939644207599</v>
      </c>
      <c r="BQ2460">
        <v>0.99807939644207599</v>
      </c>
      <c r="BR2460">
        <v>1.8469664885870599E-3</v>
      </c>
      <c r="BS2460" s="86" t="str">
        <f t="shared" si="38"/>
        <v/>
      </c>
    </row>
    <row r="2461" spans="1:71" hidden="1" x14ac:dyDescent="0.25">
      <c r="A2461" t="s">
        <v>2413</v>
      </c>
      <c r="B2461" t="s">
        <v>2414</v>
      </c>
      <c r="C2461" t="s">
        <v>85</v>
      </c>
      <c r="D2461" t="s">
        <v>1594</v>
      </c>
      <c r="E2461" t="s">
        <v>2415</v>
      </c>
      <c r="F2461" t="s">
        <v>2414</v>
      </c>
      <c r="H2461">
        <v>4692.6599174577404</v>
      </c>
      <c r="I2461">
        <v>3203.7749778152802</v>
      </c>
      <c r="J2461">
        <v>0</v>
      </c>
      <c r="K2461">
        <v>0</v>
      </c>
      <c r="L2461" t="s">
        <v>309</v>
      </c>
      <c r="M2461" t="s">
        <v>3583</v>
      </c>
      <c r="N2461" t="s">
        <v>3429</v>
      </c>
      <c r="O2461" t="s">
        <v>3584</v>
      </c>
      <c r="P2461" t="s">
        <v>993</v>
      </c>
      <c r="Q2461" t="s">
        <v>994</v>
      </c>
      <c r="R2461">
        <v>1</v>
      </c>
      <c r="S2461" t="s">
        <v>3431</v>
      </c>
      <c r="T2461">
        <v>16867538196.9</v>
      </c>
      <c r="U2461">
        <v>14487907740.719999</v>
      </c>
      <c r="Z2461">
        <v>0</v>
      </c>
      <c r="AW2461" t="s">
        <v>316</v>
      </c>
      <c r="BN2461" t="s">
        <v>101</v>
      </c>
      <c r="BP2461">
        <v>0.99807939644207599</v>
      </c>
      <c r="BQ2461">
        <v>0.99807939644207599</v>
      </c>
      <c r="BR2461">
        <v>1.8469664885870599E-3</v>
      </c>
      <c r="BS2461" s="86" t="str">
        <f t="shared" si="38"/>
        <v/>
      </c>
    </row>
    <row r="2462" spans="1:71" hidden="1" x14ac:dyDescent="0.25">
      <c r="A2462" t="s">
        <v>2416</v>
      </c>
      <c r="B2462" t="s">
        <v>2417</v>
      </c>
      <c r="C2462" t="s">
        <v>85</v>
      </c>
      <c r="D2462" t="s">
        <v>1594</v>
      </c>
      <c r="E2462" t="s">
        <v>2418</v>
      </c>
      <c r="F2462" t="s">
        <v>2417</v>
      </c>
      <c r="H2462">
        <v>11192.462351701401</v>
      </c>
      <c r="I2462">
        <v>5466.9798940114697</v>
      </c>
      <c r="J2462">
        <v>0</v>
      </c>
      <c r="K2462">
        <v>0</v>
      </c>
      <c r="L2462" t="s">
        <v>309</v>
      </c>
      <c r="M2462" t="s">
        <v>3583</v>
      </c>
      <c r="N2462" t="s">
        <v>3429</v>
      </c>
      <c r="O2462" t="s">
        <v>3584</v>
      </c>
      <c r="P2462" t="s">
        <v>993</v>
      </c>
      <c r="Q2462" t="s">
        <v>994</v>
      </c>
      <c r="R2462">
        <v>1</v>
      </c>
      <c r="S2462" t="s">
        <v>3431</v>
      </c>
      <c r="T2462">
        <v>16867538196.9</v>
      </c>
      <c r="U2462">
        <v>14487907740.719999</v>
      </c>
      <c r="Z2462">
        <v>0</v>
      </c>
      <c r="AW2462" t="s">
        <v>316</v>
      </c>
      <c r="BN2462" t="s">
        <v>101</v>
      </c>
      <c r="BP2462">
        <v>0.99807939644207599</v>
      </c>
      <c r="BQ2462">
        <v>0.99807939644207599</v>
      </c>
      <c r="BR2462">
        <v>1.8469664885870599E-3</v>
      </c>
      <c r="BS2462" s="86" t="str">
        <f t="shared" si="38"/>
        <v/>
      </c>
    </row>
    <row r="2463" spans="1:71" hidden="1" x14ac:dyDescent="0.25">
      <c r="A2463" t="s">
        <v>3294</v>
      </c>
      <c r="B2463" t="s">
        <v>3295</v>
      </c>
      <c r="C2463" t="s">
        <v>85</v>
      </c>
      <c r="D2463" t="s">
        <v>1594</v>
      </c>
      <c r="E2463" t="s">
        <v>3296</v>
      </c>
      <c r="F2463" t="s">
        <v>3295</v>
      </c>
      <c r="H2463">
        <v>2084.94793599164</v>
      </c>
      <c r="I2463">
        <v>1916.31244116878</v>
      </c>
      <c r="J2463">
        <v>0</v>
      </c>
      <c r="K2463">
        <v>0</v>
      </c>
      <c r="L2463" t="s">
        <v>309</v>
      </c>
      <c r="M2463" t="s">
        <v>3583</v>
      </c>
      <c r="N2463" t="s">
        <v>3429</v>
      </c>
      <c r="O2463" t="s">
        <v>3584</v>
      </c>
      <c r="P2463" t="s">
        <v>993</v>
      </c>
      <c r="Q2463" t="s">
        <v>994</v>
      </c>
      <c r="R2463">
        <v>1</v>
      </c>
      <c r="S2463" t="s">
        <v>3431</v>
      </c>
      <c r="T2463">
        <v>16867538196.9</v>
      </c>
      <c r="U2463">
        <v>14487907740.719999</v>
      </c>
      <c r="Z2463">
        <v>0</v>
      </c>
      <c r="AW2463" t="s">
        <v>316</v>
      </c>
      <c r="BN2463" t="s">
        <v>101</v>
      </c>
      <c r="BP2463">
        <v>0.99807939644207599</v>
      </c>
      <c r="BQ2463">
        <v>0.99807939644207599</v>
      </c>
      <c r="BR2463">
        <v>1.8469664885870599E-3</v>
      </c>
      <c r="BS2463" s="86" t="str">
        <f t="shared" si="38"/>
        <v/>
      </c>
    </row>
    <row r="2464" spans="1:71" hidden="1" x14ac:dyDescent="0.25">
      <c r="A2464" t="s">
        <v>2528</v>
      </c>
      <c r="B2464" t="s">
        <v>2529</v>
      </c>
      <c r="C2464" t="s">
        <v>85</v>
      </c>
      <c r="D2464" t="s">
        <v>1594</v>
      </c>
      <c r="E2464" t="s">
        <v>2530</v>
      </c>
      <c r="F2464" t="s">
        <v>2529</v>
      </c>
      <c r="H2464">
        <v>5698.6341219256701</v>
      </c>
      <c r="I2464">
        <v>3135.4165199529598</v>
      </c>
      <c r="J2464">
        <v>0</v>
      </c>
      <c r="K2464">
        <v>0</v>
      </c>
      <c r="L2464" t="s">
        <v>309</v>
      </c>
      <c r="M2464" t="s">
        <v>3583</v>
      </c>
      <c r="N2464" t="s">
        <v>3429</v>
      </c>
      <c r="O2464" t="s">
        <v>3584</v>
      </c>
      <c r="P2464" t="s">
        <v>993</v>
      </c>
      <c r="Q2464" t="s">
        <v>994</v>
      </c>
      <c r="R2464">
        <v>1</v>
      </c>
      <c r="S2464" t="s">
        <v>3431</v>
      </c>
      <c r="T2464">
        <v>16867538196.9</v>
      </c>
      <c r="U2464">
        <v>14487907740.719999</v>
      </c>
      <c r="Z2464">
        <v>0</v>
      </c>
      <c r="AW2464" t="s">
        <v>316</v>
      </c>
      <c r="BN2464" t="s">
        <v>101</v>
      </c>
      <c r="BP2464">
        <v>0.99807939644207599</v>
      </c>
      <c r="BQ2464">
        <v>0.99807939644207599</v>
      </c>
      <c r="BR2464">
        <v>1.8469664885870599E-3</v>
      </c>
      <c r="BS2464" s="86" t="str">
        <f t="shared" si="38"/>
        <v/>
      </c>
    </row>
    <row r="2465" spans="1:71" hidden="1" x14ac:dyDescent="0.25">
      <c r="A2465" t="s">
        <v>2534</v>
      </c>
      <c r="B2465" t="s">
        <v>2535</v>
      </c>
      <c r="C2465" t="s">
        <v>85</v>
      </c>
      <c r="D2465" t="s">
        <v>1594</v>
      </c>
      <c r="E2465" t="s">
        <v>2536</v>
      </c>
      <c r="F2465" t="s">
        <v>2535</v>
      </c>
      <c r="H2465">
        <v>16541.489222641401</v>
      </c>
      <c r="I2465">
        <v>13130.3333078334</v>
      </c>
      <c r="J2465">
        <v>0</v>
      </c>
      <c r="K2465">
        <v>0</v>
      </c>
      <c r="L2465" t="s">
        <v>309</v>
      </c>
      <c r="M2465" t="s">
        <v>3583</v>
      </c>
      <c r="N2465" t="s">
        <v>3429</v>
      </c>
      <c r="O2465" t="s">
        <v>3584</v>
      </c>
      <c r="P2465" t="s">
        <v>993</v>
      </c>
      <c r="Q2465" t="s">
        <v>994</v>
      </c>
      <c r="R2465">
        <v>1</v>
      </c>
      <c r="S2465" t="s">
        <v>3431</v>
      </c>
      <c r="T2465">
        <v>16867538196.9</v>
      </c>
      <c r="U2465">
        <v>14487907740.719999</v>
      </c>
      <c r="Z2465">
        <v>0</v>
      </c>
      <c r="AW2465" t="s">
        <v>316</v>
      </c>
      <c r="BN2465" t="s">
        <v>101</v>
      </c>
      <c r="BP2465">
        <v>0.99807939644207599</v>
      </c>
      <c r="BQ2465">
        <v>0.99807939644207599</v>
      </c>
      <c r="BR2465">
        <v>1.8469664885870599E-3</v>
      </c>
      <c r="BS2465" s="86" t="str">
        <f t="shared" si="38"/>
        <v/>
      </c>
    </row>
    <row r="2466" spans="1:71" hidden="1" x14ac:dyDescent="0.25">
      <c r="A2466" t="s">
        <v>2918</v>
      </c>
      <c r="B2466" t="s">
        <v>2915</v>
      </c>
      <c r="C2466" t="s">
        <v>85</v>
      </c>
      <c r="D2466" t="s">
        <v>1594</v>
      </c>
      <c r="E2466" t="s">
        <v>3143</v>
      </c>
      <c r="F2466" t="s">
        <v>2915</v>
      </c>
      <c r="H2466">
        <v>32399.753175242298</v>
      </c>
      <c r="I2466">
        <v>16611.913704854302</v>
      </c>
      <c r="J2466">
        <v>0</v>
      </c>
      <c r="K2466">
        <v>0</v>
      </c>
      <c r="L2466" t="s">
        <v>309</v>
      </c>
      <c r="M2466" t="s">
        <v>3583</v>
      </c>
      <c r="N2466" t="s">
        <v>3429</v>
      </c>
      <c r="O2466" t="s">
        <v>3584</v>
      </c>
      <c r="P2466" t="s">
        <v>993</v>
      </c>
      <c r="Q2466" t="s">
        <v>994</v>
      </c>
      <c r="R2466">
        <v>1</v>
      </c>
      <c r="S2466" t="s">
        <v>3431</v>
      </c>
      <c r="T2466">
        <v>16867538196.9</v>
      </c>
      <c r="U2466">
        <v>14487907740.719999</v>
      </c>
      <c r="Z2466">
        <v>0</v>
      </c>
      <c r="AW2466" t="s">
        <v>316</v>
      </c>
      <c r="BN2466" t="s">
        <v>101</v>
      </c>
      <c r="BP2466">
        <v>0.99807939644207599</v>
      </c>
      <c r="BQ2466">
        <v>0.99807939644207599</v>
      </c>
      <c r="BR2466">
        <v>1.8469664885870599E-3</v>
      </c>
      <c r="BS2466" s="86" t="str">
        <f t="shared" si="38"/>
        <v/>
      </c>
    </row>
    <row r="2467" spans="1:71" hidden="1" x14ac:dyDescent="0.25">
      <c r="A2467" t="s">
        <v>2580</v>
      </c>
      <c r="B2467" t="s">
        <v>2581</v>
      </c>
      <c r="C2467" t="s">
        <v>85</v>
      </c>
      <c r="D2467" t="s">
        <v>1594</v>
      </c>
      <c r="E2467" t="s">
        <v>2582</v>
      </c>
      <c r="F2467" t="s">
        <v>2581</v>
      </c>
      <c r="H2467">
        <v>11091.1672737565</v>
      </c>
      <c r="I2467">
        <v>5879.6358204704402</v>
      </c>
      <c r="J2467">
        <v>0</v>
      </c>
      <c r="K2467">
        <v>0</v>
      </c>
      <c r="L2467" t="s">
        <v>309</v>
      </c>
      <c r="M2467" t="s">
        <v>3583</v>
      </c>
      <c r="N2467" t="s">
        <v>3429</v>
      </c>
      <c r="O2467" t="s">
        <v>3584</v>
      </c>
      <c r="P2467" t="s">
        <v>993</v>
      </c>
      <c r="Q2467" t="s">
        <v>994</v>
      </c>
      <c r="R2467">
        <v>1</v>
      </c>
      <c r="S2467" t="s">
        <v>3431</v>
      </c>
      <c r="T2467">
        <v>16867538196.9</v>
      </c>
      <c r="U2467">
        <v>14487907740.719999</v>
      </c>
      <c r="Z2467">
        <v>0</v>
      </c>
      <c r="AW2467" t="s">
        <v>316</v>
      </c>
      <c r="BN2467" t="s">
        <v>101</v>
      </c>
      <c r="BP2467">
        <v>0.99807939644207599</v>
      </c>
      <c r="BQ2467">
        <v>0.99807939644207599</v>
      </c>
      <c r="BR2467">
        <v>1.8469664885870599E-3</v>
      </c>
      <c r="BS2467" s="86" t="str">
        <f t="shared" si="38"/>
        <v/>
      </c>
    </row>
    <row r="2468" spans="1:71" hidden="1" x14ac:dyDescent="0.25">
      <c r="A2468" t="s">
        <v>2540</v>
      </c>
      <c r="B2468" t="s">
        <v>2541</v>
      </c>
      <c r="C2468" t="s">
        <v>85</v>
      </c>
      <c r="D2468" t="s">
        <v>1594</v>
      </c>
      <c r="E2468" t="s">
        <v>2542</v>
      </c>
      <c r="F2468" t="s">
        <v>2541</v>
      </c>
      <c r="H2468">
        <v>7256.5362518321099</v>
      </c>
      <c r="I2468">
        <v>5079.5753762824797</v>
      </c>
      <c r="J2468">
        <v>0</v>
      </c>
      <c r="K2468">
        <v>0</v>
      </c>
      <c r="L2468" t="s">
        <v>309</v>
      </c>
      <c r="M2468" t="s">
        <v>3583</v>
      </c>
      <c r="N2468" t="s">
        <v>3429</v>
      </c>
      <c r="O2468" t="s">
        <v>3584</v>
      </c>
      <c r="P2468" t="s">
        <v>993</v>
      </c>
      <c r="Q2468" t="s">
        <v>994</v>
      </c>
      <c r="R2468">
        <v>1</v>
      </c>
      <c r="S2468" t="s">
        <v>3431</v>
      </c>
      <c r="T2468">
        <v>16867538196.9</v>
      </c>
      <c r="U2468">
        <v>14487907740.719999</v>
      </c>
      <c r="Z2468">
        <v>0</v>
      </c>
      <c r="AW2468" t="s">
        <v>316</v>
      </c>
      <c r="BN2468" t="s">
        <v>101</v>
      </c>
      <c r="BP2468">
        <v>0.99807939644207599</v>
      </c>
      <c r="BQ2468">
        <v>0.99807939644207599</v>
      </c>
      <c r="BR2468">
        <v>1.8469664885870599E-3</v>
      </c>
      <c r="BS2468" s="86" t="str">
        <f t="shared" si="38"/>
        <v/>
      </c>
    </row>
    <row r="2469" spans="1:71" hidden="1" x14ac:dyDescent="0.25">
      <c r="A2469" t="s">
        <v>3536</v>
      </c>
      <c r="B2469" t="s">
        <v>3537</v>
      </c>
      <c r="C2469" t="s">
        <v>263</v>
      </c>
      <c r="D2469" t="s">
        <v>1914</v>
      </c>
      <c r="E2469" t="s">
        <v>3538</v>
      </c>
      <c r="F2469" t="s">
        <v>3537</v>
      </c>
      <c r="H2469">
        <v>19770275.930400401</v>
      </c>
      <c r="I2469">
        <v>19771945.228171699</v>
      </c>
      <c r="J2469">
        <v>0</v>
      </c>
      <c r="K2469">
        <v>0</v>
      </c>
      <c r="L2469" t="s">
        <v>309</v>
      </c>
      <c r="M2469" t="s">
        <v>3583</v>
      </c>
      <c r="N2469" t="s">
        <v>3429</v>
      </c>
      <c r="O2469" t="s">
        <v>3584</v>
      </c>
      <c r="P2469" t="s">
        <v>993</v>
      </c>
      <c r="Q2469" t="s">
        <v>994</v>
      </c>
      <c r="R2469">
        <v>1</v>
      </c>
      <c r="S2469" t="s">
        <v>3431</v>
      </c>
      <c r="T2469">
        <v>16867538196.9</v>
      </c>
      <c r="U2469">
        <v>14487907740.719999</v>
      </c>
      <c r="Z2469">
        <v>0</v>
      </c>
      <c r="AW2469" t="s">
        <v>316</v>
      </c>
      <c r="BN2469" t="s">
        <v>101</v>
      </c>
      <c r="BP2469">
        <v>0.99807939644207599</v>
      </c>
      <c r="BQ2469">
        <v>0.99807939644207599</v>
      </c>
      <c r="BR2469">
        <v>1.8469664885870599E-3</v>
      </c>
      <c r="BS2469" s="86" t="str">
        <f t="shared" si="38"/>
        <v/>
      </c>
    </row>
    <row r="2470" spans="1:71" x14ac:dyDescent="0.25">
      <c r="A2470" t="s">
        <v>3554</v>
      </c>
      <c r="B2470" t="s">
        <v>186</v>
      </c>
      <c r="C2470" t="s">
        <v>96</v>
      </c>
      <c r="D2470" t="s">
        <v>102</v>
      </c>
      <c r="E2470" t="s">
        <v>3555</v>
      </c>
      <c r="F2470" t="s">
        <v>186</v>
      </c>
      <c r="H2470">
        <v>30242793.810797401</v>
      </c>
      <c r="I2470">
        <v>30211863.330301601</v>
      </c>
      <c r="J2470">
        <v>436830.637078461</v>
      </c>
      <c r="K2470">
        <v>0</v>
      </c>
      <c r="L2470" t="s">
        <v>309</v>
      </c>
      <c r="M2470" t="s">
        <v>3583</v>
      </c>
      <c r="N2470" t="s">
        <v>3429</v>
      </c>
      <c r="O2470" t="s">
        <v>3584</v>
      </c>
      <c r="P2470" t="s">
        <v>993</v>
      </c>
      <c r="Q2470" t="s">
        <v>994</v>
      </c>
      <c r="R2470">
        <v>1</v>
      </c>
      <c r="S2470" t="s">
        <v>3431</v>
      </c>
      <c r="T2470">
        <v>16867538196.9</v>
      </c>
      <c r="U2470">
        <v>14487907740.719999</v>
      </c>
      <c r="Z2470">
        <v>0</v>
      </c>
      <c r="AW2470" t="s">
        <v>316</v>
      </c>
      <c r="AY2470">
        <v>0</v>
      </c>
      <c r="AZ2470">
        <v>0</v>
      </c>
      <c r="BA2470">
        <v>0.6482</v>
      </c>
      <c r="BB2470" t="s">
        <v>115</v>
      </c>
      <c r="BN2470" t="s">
        <v>101</v>
      </c>
      <c r="BP2470">
        <v>0.99807939644207599</v>
      </c>
      <c r="BQ2470">
        <v>0.99807939644207599</v>
      </c>
      <c r="BR2470">
        <v>1.8469664885870599E-3</v>
      </c>
      <c r="BS2470" s="86" t="str">
        <f t="shared" si="38"/>
        <v>久期大于期限</v>
      </c>
    </row>
    <row r="2471" spans="1:71" hidden="1" x14ac:dyDescent="0.25">
      <c r="A2471" t="s">
        <v>107</v>
      </c>
      <c r="B2471" t="s">
        <v>3432</v>
      </c>
      <c r="C2471" t="s">
        <v>71</v>
      </c>
      <c r="D2471" t="s">
        <v>72</v>
      </c>
      <c r="E2471" t="s">
        <v>108</v>
      </c>
      <c r="F2471" t="s">
        <v>109</v>
      </c>
      <c r="H2471">
        <v>15970.2665353259</v>
      </c>
      <c r="I2471">
        <v>15970.2665353259</v>
      </c>
      <c r="J2471">
        <v>7.3749556585929996</v>
      </c>
      <c r="K2471">
        <v>0</v>
      </c>
      <c r="L2471" t="s">
        <v>75</v>
      </c>
      <c r="M2471" t="s">
        <v>3583</v>
      </c>
      <c r="N2471" t="s">
        <v>3585</v>
      </c>
      <c r="O2471" t="s">
        <v>3584</v>
      </c>
      <c r="P2471" t="s">
        <v>993</v>
      </c>
      <c r="Q2471" t="s">
        <v>994</v>
      </c>
      <c r="R2471">
        <v>1</v>
      </c>
      <c r="S2471" t="s">
        <v>3431</v>
      </c>
      <c r="T2471">
        <v>1234146.82</v>
      </c>
      <c r="U2471">
        <v>1151575.33</v>
      </c>
      <c r="Z2471" t="s">
        <v>89</v>
      </c>
      <c r="AW2471" t="s">
        <v>316</v>
      </c>
      <c r="AX2471">
        <v>0</v>
      </c>
      <c r="BN2471" t="s">
        <v>101</v>
      </c>
      <c r="BP2471">
        <v>1.8469664885870599E-3</v>
      </c>
      <c r="BQ2471">
        <v>0.99807939644207599</v>
      </c>
      <c r="BR2471">
        <v>1.8469664885870599E-3</v>
      </c>
      <c r="BS2471" s="86" t="str">
        <f t="shared" si="38"/>
        <v/>
      </c>
    </row>
    <row r="2472" spans="1:71" hidden="1" x14ac:dyDescent="0.25">
      <c r="A2472" t="s">
        <v>3438</v>
      </c>
      <c r="B2472" t="s">
        <v>3439</v>
      </c>
      <c r="C2472" t="s">
        <v>313</v>
      </c>
      <c r="D2472" t="s">
        <v>314</v>
      </c>
      <c r="E2472" t="s">
        <v>3440</v>
      </c>
      <c r="F2472" t="s">
        <v>3438</v>
      </c>
      <c r="H2472">
        <v>683377.60077721102</v>
      </c>
      <c r="I2472">
        <v>683377.60077721102</v>
      </c>
      <c r="J2472">
        <v>2960.6165239188699</v>
      </c>
      <c r="K2472">
        <v>0</v>
      </c>
      <c r="L2472" t="s">
        <v>75</v>
      </c>
      <c r="M2472" t="s">
        <v>3583</v>
      </c>
      <c r="N2472" t="s">
        <v>3585</v>
      </c>
      <c r="O2472" t="s">
        <v>3584</v>
      </c>
      <c r="P2472" t="s">
        <v>993</v>
      </c>
      <c r="Q2472" t="s">
        <v>994</v>
      </c>
      <c r="R2472">
        <v>1</v>
      </c>
      <c r="S2472" t="s">
        <v>3431</v>
      </c>
      <c r="T2472">
        <v>1234146.82</v>
      </c>
      <c r="U2472">
        <v>1151575.33</v>
      </c>
      <c r="Z2472" t="s">
        <v>115</v>
      </c>
      <c r="AW2472" t="s">
        <v>316</v>
      </c>
      <c r="AX2472">
        <v>0.13489999999999999</v>
      </c>
      <c r="BN2472" t="s">
        <v>101</v>
      </c>
      <c r="BP2472">
        <v>1.8469664885870599E-3</v>
      </c>
      <c r="BQ2472">
        <v>0.99807939644207599</v>
      </c>
      <c r="BR2472">
        <v>1.8469664885870599E-3</v>
      </c>
      <c r="BS2472" s="86" t="str">
        <f t="shared" si="38"/>
        <v/>
      </c>
    </row>
    <row r="2473" spans="1:71" hidden="1" x14ac:dyDescent="0.25">
      <c r="A2473" t="s">
        <v>3548</v>
      </c>
      <c r="B2473" t="s">
        <v>3549</v>
      </c>
      <c r="C2473" t="s">
        <v>313</v>
      </c>
      <c r="D2473" t="s">
        <v>314</v>
      </c>
      <c r="E2473" t="s">
        <v>3550</v>
      </c>
      <c r="F2473" t="s">
        <v>3548</v>
      </c>
      <c r="H2473">
        <v>184696.648858706</v>
      </c>
      <c r="I2473">
        <v>184696.648858706</v>
      </c>
      <c r="J2473">
        <v>799.98106486061397</v>
      </c>
      <c r="K2473">
        <v>0</v>
      </c>
      <c r="L2473" t="s">
        <v>75</v>
      </c>
      <c r="M2473" t="s">
        <v>3583</v>
      </c>
      <c r="N2473" t="s">
        <v>3585</v>
      </c>
      <c r="O2473" t="s">
        <v>3584</v>
      </c>
      <c r="P2473" t="s">
        <v>993</v>
      </c>
      <c r="Q2473" t="s">
        <v>994</v>
      </c>
      <c r="R2473">
        <v>1</v>
      </c>
      <c r="S2473" t="s">
        <v>3431</v>
      </c>
      <c r="T2473">
        <v>1234146.82</v>
      </c>
      <c r="U2473">
        <v>1151575.33</v>
      </c>
      <c r="Z2473" t="s">
        <v>115</v>
      </c>
      <c r="AW2473" t="s">
        <v>316</v>
      </c>
      <c r="AX2473">
        <v>0.13389999999999999</v>
      </c>
      <c r="BN2473" t="s">
        <v>101</v>
      </c>
      <c r="BP2473">
        <v>1.8469664885870599E-3</v>
      </c>
      <c r="BQ2473">
        <v>0.99807939644207599</v>
      </c>
      <c r="BR2473">
        <v>1.8469664885870599E-3</v>
      </c>
      <c r="BS2473" s="86" t="str">
        <f t="shared" si="38"/>
        <v/>
      </c>
    </row>
    <row r="2474" spans="1:71" hidden="1" x14ac:dyDescent="0.25">
      <c r="A2474" t="s">
        <v>1132</v>
      </c>
      <c r="B2474" t="s">
        <v>1132</v>
      </c>
      <c r="C2474" t="s">
        <v>71</v>
      </c>
      <c r="D2474" t="s">
        <v>1132</v>
      </c>
      <c r="E2474">
        <v>0</v>
      </c>
      <c r="F2474" t="s">
        <v>1133</v>
      </c>
      <c r="H2474">
        <v>480.24770921178902</v>
      </c>
      <c r="I2474">
        <v>480.24770921178902</v>
      </c>
      <c r="J2474">
        <v>0</v>
      </c>
      <c r="K2474">
        <v>0</v>
      </c>
      <c r="L2474" t="s">
        <v>75</v>
      </c>
      <c r="M2474" t="s">
        <v>3583</v>
      </c>
      <c r="N2474" t="s">
        <v>3585</v>
      </c>
      <c r="O2474" t="s">
        <v>3584</v>
      </c>
      <c r="P2474" t="s">
        <v>993</v>
      </c>
      <c r="Q2474" t="s">
        <v>994</v>
      </c>
      <c r="R2474">
        <v>1</v>
      </c>
      <c r="S2474" t="s">
        <v>3431</v>
      </c>
      <c r="T2474">
        <v>1234146.82</v>
      </c>
      <c r="U2474">
        <v>1151575.33</v>
      </c>
      <c r="AW2474" t="s">
        <v>316</v>
      </c>
      <c r="BN2474" t="s">
        <v>101</v>
      </c>
      <c r="BP2474">
        <v>1.8469664885870599E-3</v>
      </c>
      <c r="BQ2474">
        <v>0.99807939644207599</v>
      </c>
      <c r="BR2474">
        <v>1.8469664885870599E-3</v>
      </c>
      <c r="BS2474" s="86" t="str">
        <f t="shared" si="38"/>
        <v/>
      </c>
    </row>
    <row r="2475" spans="1:71" hidden="1" x14ac:dyDescent="0.25">
      <c r="A2475" t="s">
        <v>2073</v>
      </c>
      <c r="B2475" t="s">
        <v>2073</v>
      </c>
      <c r="C2475" t="s">
        <v>71</v>
      </c>
      <c r="D2475" t="s">
        <v>1132</v>
      </c>
      <c r="E2475">
        <v>0</v>
      </c>
      <c r="F2475" t="s">
        <v>1133</v>
      </c>
      <c r="H2475">
        <v>70.218304417070598</v>
      </c>
      <c r="I2475">
        <v>70.218304417070598</v>
      </c>
      <c r="J2475">
        <v>0</v>
      </c>
      <c r="K2475">
        <v>0</v>
      </c>
      <c r="L2475" t="s">
        <v>75</v>
      </c>
      <c r="M2475" t="s">
        <v>3583</v>
      </c>
      <c r="N2475" t="s">
        <v>3585</v>
      </c>
      <c r="O2475" t="s">
        <v>3584</v>
      </c>
      <c r="P2475" t="s">
        <v>993</v>
      </c>
      <c r="Q2475" t="s">
        <v>994</v>
      </c>
      <c r="R2475">
        <v>1</v>
      </c>
      <c r="S2475" t="s">
        <v>3431</v>
      </c>
      <c r="T2475">
        <v>1234146.82</v>
      </c>
      <c r="U2475">
        <v>1151575.33</v>
      </c>
      <c r="AW2475" t="s">
        <v>316</v>
      </c>
      <c r="BN2475" t="s">
        <v>101</v>
      </c>
      <c r="BP2475">
        <v>1.8469664885870599E-3</v>
      </c>
      <c r="BQ2475">
        <v>0.99807939644207599</v>
      </c>
      <c r="BR2475">
        <v>1.8469664885870599E-3</v>
      </c>
      <c r="BS2475" s="86" t="str">
        <f t="shared" si="38"/>
        <v/>
      </c>
    </row>
    <row r="2476" spans="1:71" hidden="1" x14ac:dyDescent="0.25">
      <c r="A2476" t="s">
        <v>3441</v>
      </c>
      <c r="B2476" t="s">
        <v>561</v>
      </c>
      <c r="C2476" t="s">
        <v>85</v>
      </c>
      <c r="D2476" t="s">
        <v>86</v>
      </c>
      <c r="E2476" t="s">
        <v>3442</v>
      </c>
      <c r="F2476" t="s">
        <v>561</v>
      </c>
      <c r="H2476">
        <v>3469.8088576385599</v>
      </c>
      <c r="I2476">
        <v>2207.7935557303999</v>
      </c>
      <c r="J2476">
        <v>0</v>
      </c>
      <c r="K2476">
        <v>0</v>
      </c>
      <c r="L2476" t="s">
        <v>75</v>
      </c>
      <c r="M2476" t="s">
        <v>3583</v>
      </c>
      <c r="N2476" t="s">
        <v>3585</v>
      </c>
      <c r="O2476" t="s">
        <v>3584</v>
      </c>
      <c r="P2476" t="s">
        <v>993</v>
      </c>
      <c r="Q2476" t="s">
        <v>994</v>
      </c>
      <c r="R2476">
        <v>1</v>
      </c>
      <c r="S2476" t="s">
        <v>3431</v>
      </c>
      <c r="T2476">
        <v>1234146.82</v>
      </c>
      <c r="U2476">
        <v>1151575.33</v>
      </c>
      <c r="Z2476" t="s">
        <v>115</v>
      </c>
      <c r="AW2476" t="s">
        <v>316</v>
      </c>
      <c r="BN2476" t="s">
        <v>101</v>
      </c>
      <c r="BP2476">
        <v>1.8469664885870599E-3</v>
      </c>
      <c r="BQ2476">
        <v>0.99807939644207599</v>
      </c>
      <c r="BR2476">
        <v>1.8469664885870599E-3</v>
      </c>
      <c r="BS2476" s="86" t="str">
        <f t="shared" si="38"/>
        <v/>
      </c>
    </row>
    <row r="2477" spans="1:71" hidden="1" x14ac:dyDescent="0.25">
      <c r="A2477" t="s">
        <v>3443</v>
      </c>
      <c r="B2477" t="s">
        <v>3444</v>
      </c>
      <c r="C2477" t="s">
        <v>85</v>
      </c>
      <c r="D2477" t="s">
        <v>86</v>
      </c>
      <c r="E2477" t="s">
        <v>3445</v>
      </c>
      <c r="F2477" t="s">
        <v>3444</v>
      </c>
      <c r="H2477">
        <v>4306.1765106098801</v>
      </c>
      <c r="I2477">
        <v>3693.72981086037</v>
      </c>
      <c r="J2477">
        <v>0</v>
      </c>
      <c r="K2477">
        <v>0</v>
      </c>
      <c r="L2477" t="s">
        <v>75</v>
      </c>
      <c r="M2477" t="s">
        <v>3583</v>
      </c>
      <c r="N2477" t="s">
        <v>3585</v>
      </c>
      <c r="O2477" t="s">
        <v>3584</v>
      </c>
      <c r="P2477" t="s">
        <v>993</v>
      </c>
      <c r="Q2477" t="s">
        <v>994</v>
      </c>
      <c r="R2477">
        <v>1</v>
      </c>
      <c r="S2477" t="s">
        <v>3431</v>
      </c>
      <c r="T2477">
        <v>1234146.82</v>
      </c>
      <c r="U2477">
        <v>1151575.33</v>
      </c>
      <c r="Z2477" t="s">
        <v>115</v>
      </c>
      <c r="AW2477" t="s">
        <v>316</v>
      </c>
      <c r="BN2477" t="s">
        <v>101</v>
      </c>
      <c r="BP2477">
        <v>1.8469664885870599E-3</v>
      </c>
      <c r="BQ2477">
        <v>0.99807939644207599</v>
      </c>
      <c r="BR2477">
        <v>1.8469664885870599E-3</v>
      </c>
      <c r="BS2477" s="86" t="str">
        <f t="shared" si="38"/>
        <v/>
      </c>
    </row>
    <row r="2478" spans="1:71" hidden="1" x14ac:dyDescent="0.25">
      <c r="A2478" t="s">
        <v>3446</v>
      </c>
      <c r="B2478" t="s">
        <v>3447</v>
      </c>
      <c r="C2478" t="s">
        <v>85</v>
      </c>
      <c r="D2478" t="s">
        <v>86</v>
      </c>
      <c r="E2478" t="s">
        <v>3448</v>
      </c>
      <c r="F2478" t="s">
        <v>3447</v>
      </c>
      <c r="H2478">
        <v>9503.3370431801104</v>
      </c>
      <c r="I2478">
        <v>6135.3123847161196</v>
      </c>
      <c r="J2478">
        <v>0</v>
      </c>
      <c r="K2478">
        <v>0</v>
      </c>
      <c r="L2478" t="s">
        <v>75</v>
      </c>
      <c r="M2478" t="s">
        <v>3583</v>
      </c>
      <c r="N2478" t="s">
        <v>3585</v>
      </c>
      <c r="O2478" t="s">
        <v>3584</v>
      </c>
      <c r="P2478" t="s">
        <v>993</v>
      </c>
      <c r="Q2478" t="s">
        <v>994</v>
      </c>
      <c r="R2478">
        <v>1</v>
      </c>
      <c r="S2478" t="s">
        <v>3431</v>
      </c>
      <c r="T2478">
        <v>1234146.82</v>
      </c>
      <c r="U2478">
        <v>1151575.33</v>
      </c>
      <c r="Z2478" t="s">
        <v>115</v>
      </c>
      <c r="AW2478" t="s">
        <v>316</v>
      </c>
      <c r="BN2478" t="s">
        <v>101</v>
      </c>
      <c r="BP2478">
        <v>1.8469664885870599E-3</v>
      </c>
      <c r="BQ2478">
        <v>0.99807939644207599</v>
      </c>
      <c r="BR2478">
        <v>1.8469664885870599E-3</v>
      </c>
      <c r="BS2478" s="86" t="str">
        <f t="shared" si="38"/>
        <v/>
      </c>
    </row>
    <row r="2479" spans="1:71" hidden="1" x14ac:dyDescent="0.25">
      <c r="A2479" t="s">
        <v>3088</v>
      </c>
      <c r="B2479" t="s">
        <v>3089</v>
      </c>
      <c r="C2479" t="s">
        <v>85</v>
      </c>
      <c r="D2479" t="s">
        <v>86</v>
      </c>
      <c r="E2479" t="s">
        <v>3090</v>
      </c>
      <c r="F2479" t="s">
        <v>3089</v>
      </c>
      <c r="H2479">
        <v>4507.6942959454</v>
      </c>
      <c r="I2479">
        <v>3750.1251964408698</v>
      </c>
      <c r="J2479">
        <v>0</v>
      </c>
      <c r="K2479">
        <v>0</v>
      </c>
      <c r="L2479" t="s">
        <v>75</v>
      </c>
      <c r="M2479" t="s">
        <v>3583</v>
      </c>
      <c r="N2479" t="s">
        <v>3585</v>
      </c>
      <c r="O2479" t="s">
        <v>3584</v>
      </c>
      <c r="P2479" t="s">
        <v>993</v>
      </c>
      <c r="Q2479" t="s">
        <v>994</v>
      </c>
      <c r="R2479">
        <v>1</v>
      </c>
      <c r="S2479" t="s">
        <v>3431</v>
      </c>
      <c r="T2479">
        <v>1234146.82</v>
      </c>
      <c r="U2479">
        <v>1151575.33</v>
      </c>
      <c r="Z2479" t="s">
        <v>89</v>
      </c>
      <c r="AW2479" t="s">
        <v>316</v>
      </c>
      <c r="BN2479" t="s">
        <v>101</v>
      </c>
      <c r="BP2479">
        <v>1.8469664885870599E-3</v>
      </c>
      <c r="BQ2479">
        <v>0.99807939644207599</v>
      </c>
      <c r="BR2479">
        <v>1.8469664885870599E-3</v>
      </c>
      <c r="BS2479" s="86" t="str">
        <f t="shared" si="38"/>
        <v/>
      </c>
    </row>
    <row r="2480" spans="1:71" hidden="1" x14ac:dyDescent="0.25">
      <c r="A2480" t="s">
        <v>3449</v>
      </c>
      <c r="B2480" t="s">
        <v>3450</v>
      </c>
      <c r="C2480" t="s">
        <v>85</v>
      </c>
      <c r="D2480" t="s">
        <v>86</v>
      </c>
      <c r="E2480" t="s">
        <v>3451</v>
      </c>
      <c r="F2480" t="s">
        <v>3450</v>
      </c>
      <c r="H2480">
        <v>6160.2884692693196</v>
      </c>
      <c r="I2480">
        <v>4053.2656267922098</v>
      </c>
      <c r="J2480">
        <v>0</v>
      </c>
      <c r="K2480">
        <v>0</v>
      </c>
      <c r="L2480" t="s">
        <v>75</v>
      </c>
      <c r="M2480" t="s">
        <v>3583</v>
      </c>
      <c r="N2480" t="s">
        <v>3585</v>
      </c>
      <c r="O2480" t="s">
        <v>3584</v>
      </c>
      <c r="P2480" t="s">
        <v>993</v>
      </c>
      <c r="Q2480" t="s">
        <v>994</v>
      </c>
      <c r="R2480">
        <v>1</v>
      </c>
      <c r="S2480" t="s">
        <v>3431</v>
      </c>
      <c r="T2480">
        <v>1234146.82</v>
      </c>
      <c r="U2480">
        <v>1151575.33</v>
      </c>
      <c r="Z2480" t="s">
        <v>115</v>
      </c>
      <c r="AW2480" t="s">
        <v>316</v>
      </c>
      <c r="BN2480" t="s">
        <v>101</v>
      </c>
      <c r="BP2480">
        <v>1.8469664885870599E-3</v>
      </c>
      <c r="BQ2480">
        <v>0.99807939644207599</v>
      </c>
      <c r="BR2480">
        <v>1.8469664885870599E-3</v>
      </c>
      <c r="BS2480" s="86" t="str">
        <f t="shared" si="38"/>
        <v/>
      </c>
    </row>
    <row r="2481" spans="1:71" hidden="1" x14ac:dyDescent="0.25">
      <c r="A2481" t="s">
        <v>3452</v>
      </c>
      <c r="B2481" t="s">
        <v>3453</v>
      </c>
      <c r="C2481" t="s">
        <v>85</v>
      </c>
      <c r="D2481" t="s">
        <v>86</v>
      </c>
      <c r="E2481" t="s">
        <v>3454</v>
      </c>
      <c r="F2481" t="s">
        <v>3453</v>
      </c>
      <c r="H2481">
        <v>12540.119750047599</v>
      </c>
      <c r="I2481">
        <v>7738.5609327284801</v>
      </c>
      <c r="J2481">
        <v>0</v>
      </c>
      <c r="K2481">
        <v>0</v>
      </c>
      <c r="L2481" t="s">
        <v>75</v>
      </c>
      <c r="M2481" t="s">
        <v>3583</v>
      </c>
      <c r="N2481" t="s">
        <v>3585</v>
      </c>
      <c r="O2481" t="s">
        <v>3584</v>
      </c>
      <c r="P2481" t="s">
        <v>993</v>
      </c>
      <c r="Q2481" t="s">
        <v>994</v>
      </c>
      <c r="R2481">
        <v>1</v>
      </c>
      <c r="S2481" t="s">
        <v>3431</v>
      </c>
      <c r="T2481">
        <v>1234146.82</v>
      </c>
      <c r="U2481">
        <v>1151575.33</v>
      </c>
      <c r="Z2481" t="s">
        <v>115</v>
      </c>
      <c r="AW2481" t="s">
        <v>316</v>
      </c>
      <c r="BN2481" t="s">
        <v>101</v>
      </c>
      <c r="BP2481">
        <v>1.8469664885870599E-3</v>
      </c>
      <c r="BQ2481">
        <v>0.99807939644207599</v>
      </c>
      <c r="BR2481">
        <v>1.8469664885870599E-3</v>
      </c>
      <c r="BS2481" s="86" t="str">
        <f t="shared" si="38"/>
        <v/>
      </c>
    </row>
    <row r="2482" spans="1:71" hidden="1" x14ac:dyDescent="0.25">
      <c r="A2482" t="s">
        <v>3061</v>
      </c>
      <c r="B2482" t="s">
        <v>3062</v>
      </c>
      <c r="C2482" t="s">
        <v>85</v>
      </c>
      <c r="D2482" t="s">
        <v>86</v>
      </c>
      <c r="E2482" t="s">
        <v>3063</v>
      </c>
      <c r="F2482" t="s">
        <v>3062</v>
      </c>
      <c r="H2482">
        <v>4717.7779978706903</v>
      </c>
      <c r="I2482">
        <v>4397.3104545729902</v>
      </c>
      <c r="J2482">
        <v>0</v>
      </c>
      <c r="K2482">
        <v>0</v>
      </c>
      <c r="L2482" t="s">
        <v>75</v>
      </c>
      <c r="M2482" t="s">
        <v>3583</v>
      </c>
      <c r="N2482" t="s">
        <v>3585</v>
      </c>
      <c r="O2482" t="s">
        <v>3584</v>
      </c>
      <c r="P2482" t="s">
        <v>993</v>
      </c>
      <c r="Q2482" t="s">
        <v>994</v>
      </c>
      <c r="R2482">
        <v>1</v>
      </c>
      <c r="S2482" t="s">
        <v>3431</v>
      </c>
      <c r="T2482">
        <v>1234146.82</v>
      </c>
      <c r="U2482">
        <v>1151575.33</v>
      </c>
      <c r="Z2482" t="s">
        <v>115</v>
      </c>
      <c r="AW2482" t="s">
        <v>316</v>
      </c>
      <c r="BN2482" t="s">
        <v>101</v>
      </c>
      <c r="BP2482">
        <v>1.8469664885870599E-3</v>
      </c>
      <c r="BQ2482">
        <v>0.99807939644207599</v>
      </c>
      <c r="BR2482">
        <v>1.8469664885870599E-3</v>
      </c>
      <c r="BS2482" s="86" t="str">
        <f t="shared" si="38"/>
        <v/>
      </c>
    </row>
    <row r="2483" spans="1:71" hidden="1" x14ac:dyDescent="0.25">
      <c r="A2483" t="s">
        <v>2784</v>
      </c>
      <c r="B2483" t="s">
        <v>2785</v>
      </c>
      <c r="C2483" t="s">
        <v>85</v>
      </c>
      <c r="D2483" t="s">
        <v>86</v>
      </c>
      <c r="E2483" t="s">
        <v>3357</v>
      </c>
      <c r="F2483" t="s">
        <v>2785</v>
      </c>
      <c r="H2483">
        <v>9210.9478786375003</v>
      </c>
      <c r="I2483">
        <v>9407.8555247995191</v>
      </c>
      <c r="J2483">
        <v>0</v>
      </c>
      <c r="K2483">
        <v>0</v>
      </c>
      <c r="L2483" t="s">
        <v>75</v>
      </c>
      <c r="M2483" t="s">
        <v>3583</v>
      </c>
      <c r="N2483" t="s">
        <v>3585</v>
      </c>
      <c r="O2483" t="s">
        <v>3584</v>
      </c>
      <c r="P2483" t="s">
        <v>993</v>
      </c>
      <c r="Q2483" t="s">
        <v>994</v>
      </c>
      <c r="R2483">
        <v>1</v>
      </c>
      <c r="S2483" t="s">
        <v>3431</v>
      </c>
      <c r="T2483">
        <v>1234146.82</v>
      </c>
      <c r="U2483">
        <v>1151575.33</v>
      </c>
      <c r="Z2483" t="s">
        <v>89</v>
      </c>
      <c r="AW2483" t="s">
        <v>316</v>
      </c>
      <c r="BN2483" t="s">
        <v>101</v>
      </c>
      <c r="BP2483">
        <v>1.8469664885870599E-3</v>
      </c>
      <c r="BQ2483">
        <v>0.99807939644207599</v>
      </c>
      <c r="BR2483">
        <v>1.8469664885870599E-3</v>
      </c>
      <c r="BS2483" s="86" t="str">
        <f t="shared" si="38"/>
        <v/>
      </c>
    </row>
    <row r="2484" spans="1:71" hidden="1" x14ac:dyDescent="0.25">
      <c r="A2484" t="s">
        <v>3455</v>
      </c>
      <c r="B2484" t="s">
        <v>3456</v>
      </c>
      <c r="C2484" t="s">
        <v>85</v>
      </c>
      <c r="D2484" t="s">
        <v>86</v>
      </c>
      <c r="E2484" t="s">
        <v>3457</v>
      </c>
      <c r="F2484" t="s">
        <v>3456</v>
      </c>
      <c r="H2484">
        <v>8106.6493116823704</v>
      </c>
      <c r="I2484">
        <v>6008.6437289958403</v>
      </c>
      <c r="J2484">
        <v>0</v>
      </c>
      <c r="K2484">
        <v>0</v>
      </c>
      <c r="L2484" t="s">
        <v>75</v>
      </c>
      <c r="M2484" t="s">
        <v>3583</v>
      </c>
      <c r="N2484" t="s">
        <v>3585</v>
      </c>
      <c r="O2484" t="s">
        <v>3584</v>
      </c>
      <c r="P2484" t="s">
        <v>993</v>
      </c>
      <c r="Q2484" t="s">
        <v>994</v>
      </c>
      <c r="R2484">
        <v>1</v>
      </c>
      <c r="S2484" t="s">
        <v>3431</v>
      </c>
      <c r="T2484">
        <v>1234146.82</v>
      </c>
      <c r="U2484">
        <v>1151575.33</v>
      </c>
      <c r="Z2484" t="s">
        <v>115</v>
      </c>
      <c r="AW2484" t="s">
        <v>316</v>
      </c>
      <c r="BN2484" t="s">
        <v>101</v>
      </c>
      <c r="BP2484">
        <v>1.8469664885870599E-3</v>
      </c>
      <c r="BQ2484">
        <v>0.99807939644207599</v>
      </c>
      <c r="BR2484">
        <v>1.8469664885870599E-3</v>
      </c>
      <c r="BS2484" s="86" t="str">
        <f t="shared" si="38"/>
        <v/>
      </c>
    </row>
    <row r="2485" spans="1:71" hidden="1" x14ac:dyDescent="0.25">
      <c r="A2485" t="s">
        <v>3458</v>
      </c>
      <c r="B2485" t="s">
        <v>3459</v>
      </c>
      <c r="C2485" t="s">
        <v>85</v>
      </c>
      <c r="D2485" t="s">
        <v>86</v>
      </c>
      <c r="E2485" t="s">
        <v>3460</v>
      </c>
      <c r="F2485" t="s">
        <v>3459</v>
      </c>
      <c r="H2485">
        <v>5722.4456515319698</v>
      </c>
      <c r="I2485">
        <v>4814.9457781857</v>
      </c>
      <c r="J2485">
        <v>0</v>
      </c>
      <c r="K2485">
        <v>0</v>
      </c>
      <c r="L2485" t="s">
        <v>75</v>
      </c>
      <c r="M2485" t="s">
        <v>3583</v>
      </c>
      <c r="N2485" t="s">
        <v>3585</v>
      </c>
      <c r="O2485" t="s">
        <v>3584</v>
      </c>
      <c r="P2485" t="s">
        <v>993</v>
      </c>
      <c r="Q2485" t="s">
        <v>994</v>
      </c>
      <c r="R2485">
        <v>1</v>
      </c>
      <c r="S2485" t="s">
        <v>3431</v>
      </c>
      <c r="T2485">
        <v>1234146.82</v>
      </c>
      <c r="U2485">
        <v>1151575.33</v>
      </c>
      <c r="Z2485" t="s">
        <v>115</v>
      </c>
      <c r="AW2485" t="s">
        <v>316</v>
      </c>
      <c r="BN2485" t="s">
        <v>101</v>
      </c>
      <c r="BP2485">
        <v>1.8469664885870599E-3</v>
      </c>
      <c r="BQ2485">
        <v>0.99807939644207599</v>
      </c>
      <c r="BR2485">
        <v>1.8469664885870599E-3</v>
      </c>
      <c r="BS2485" s="86" t="str">
        <f t="shared" si="38"/>
        <v/>
      </c>
    </row>
    <row r="2486" spans="1:71" hidden="1" x14ac:dyDescent="0.25">
      <c r="A2486" t="s">
        <v>3461</v>
      </c>
      <c r="B2486" t="s">
        <v>3462</v>
      </c>
      <c r="C2486" t="s">
        <v>85</v>
      </c>
      <c r="D2486" t="s">
        <v>86</v>
      </c>
      <c r="E2486" t="s">
        <v>3463</v>
      </c>
      <c r="F2486" t="s">
        <v>3462</v>
      </c>
      <c r="H2486">
        <v>1350.89648237548</v>
      </c>
      <c r="I2486">
        <v>1496.9422176174701</v>
      </c>
      <c r="J2486">
        <v>0</v>
      </c>
      <c r="K2486">
        <v>0</v>
      </c>
      <c r="L2486" t="s">
        <v>75</v>
      </c>
      <c r="M2486" t="s">
        <v>3583</v>
      </c>
      <c r="N2486" t="s">
        <v>3585</v>
      </c>
      <c r="O2486" t="s">
        <v>3584</v>
      </c>
      <c r="P2486" t="s">
        <v>993</v>
      </c>
      <c r="Q2486" t="s">
        <v>994</v>
      </c>
      <c r="R2486">
        <v>1</v>
      </c>
      <c r="S2486" t="s">
        <v>3431</v>
      </c>
      <c r="T2486">
        <v>1234146.82</v>
      </c>
      <c r="U2486">
        <v>1151575.33</v>
      </c>
      <c r="Z2486" t="s">
        <v>115</v>
      </c>
      <c r="AW2486" t="s">
        <v>316</v>
      </c>
      <c r="BN2486" t="s">
        <v>101</v>
      </c>
      <c r="BP2486">
        <v>1.8469664885870599E-3</v>
      </c>
      <c r="BQ2486">
        <v>0.99807939644207599</v>
      </c>
      <c r="BR2486">
        <v>1.8469664885870599E-3</v>
      </c>
      <c r="BS2486" s="86" t="str">
        <f t="shared" si="38"/>
        <v/>
      </c>
    </row>
    <row r="2487" spans="1:71" hidden="1" x14ac:dyDescent="0.25">
      <c r="A2487" t="s">
        <v>3464</v>
      </c>
      <c r="B2487" t="s">
        <v>3465</v>
      </c>
      <c r="C2487" t="s">
        <v>85</v>
      </c>
      <c r="D2487" t="s">
        <v>86</v>
      </c>
      <c r="E2487" t="s">
        <v>3466</v>
      </c>
      <c r="F2487" t="s">
        <v>3465</v>
      </c>
      <c r="H2487">
        <v>7084.3134103642897</v>
      </c>
      <c r="I2487">
        <v>5753.3659206837101</v>
      </c>
      <c r="J2487">
        <v>0</v>
      </c>
      <c r="K2487">
        <v>0</v>
      </c>
      <c r="L2487" t="s">
        <v>75</v>
      </c>
      <c r="M2487" t="s">
        <v>3583</v>
      </c>
      <c r="N2487" t="s">
        <v>3585</v>
      </c>
      <c r="O2487" t="s">
        <v>3584</v>
      </c>
      <c r="P2487" t="s">
        <v>993</v>
      </c>
      <c r="Q2487" t="s">
        <v>994</v>
      </c>
      <c r="R2487">
        <v>1</v>
      </c>
      <c r="S2487" t="s">
        <v>3431</v>
      </c>
      <c r="T2487">
        <v>1234146.82</v>
      </c>
      <c r="U2487">
        <v>1151575.33</v>
      </c>
      <c r="Z2487" t="s">
        <v>115</v>
      </c>
      <c r="AW2487" t="s">
        <v>316</v>
      </c>
      <c r="BN2487" t="s">
        <v>101</v>
      </c>
      <c r="BP2487">
        <v>1.8469664885870599E-3</v>
      </c>
      <c r="BQ2487">
        <v>0.99807939644207599</v>
      </c>
      <c r="BR2487">
        <v>1.8469664885870599E-3</v>
      </c>
      <c r="BS2487" s="86" t="str">
        <f t="shared" si="38"/>
        <v/>
      </c>
    </row>
    <row r="2488" spans="1:71" hidden="1" x14ac:dyDescent="0.25">
      <c r="A2488" t="s">
        <v>3467</v>
      </c>
      <c r="B2488" t="s">
        <v>3468</v>
      </c>
      <c r="C2488" t="s">
        <v>85</v>
      </c>
      <c r="D2488" t="s">
        <v>86</v>
      </c>
      <c r="E2488" t="s">
        <v>3469</v>
      </c>
      <c r="F2488" t="s">
        <v>3468</v>
      </c>
      <c r="H2488">
        <v>8865.0218785487596</v>
      </c>
      <c r="I2488">
        <v>7032.1919975867004</v>
      </c>
      <c r="J2488">
        <v>0</v>
      </c>
      <c r="K2488">
        <v>0</v>
      </c>
      <c r="L2488" t="s">
        <v>75</v>
      </c>
      <c r="M2488" t="s">
        <v>3583</v>
      </c>
      <c r="N2488" t="s">
        <v>3585</v>
      </c>
      <c r="O2488" t="s">
        <v>3584</v>
      </c>
      <c r="P2488" t="s">
        <v>993</v>
      </c>
      <c r="Q2488" t="s">
        <v>994</v>
      </c>
      <c r="R2488">
        <v>1</v>
      </c>
      <c r="S2488" t="s">
        <v>3431</v>
      </c>
      <c r="T2488">
        <v>1234146.82</v>
      </c>
      <c r="U2488">
        <v>1151575.33</v>
      </c>
      <c r="Z2488" t="s">
        <v>115</v>
      </c>
      <c r="AW2488" t="s">
        <v>316</v>
      </c>
      <c r="BN2488" t="s">
        <v>101</v>
      </c>
      <c r="BP2488">
        <v>1.8469664885870599E-3</v>
      </c>
      <c r="BQ2488">
        <v>0.99807939644207599</v>
      </c>
      <c r="BR2488">
        <v>1.8469664885870599E-3</v>
      </c>
      <c r="BS2488" s="86" t="str">
        <f t="shared" si="38"/>
        <v/>
      </c>
    </row>
    <row r="2489" spans="1:71" hidden="1" x14ac:dyDescent="0.25">
      <c r="A2489" t="s">
        <v>2329</v>
      </c>
      <c r="B2489" t="s">
        <v>2330</v>
      </c>
      <c r="C2489" t="s">
        <v>85</v>
      </c>
      <c r="D2489" t="s">
        <v>86</v>
      </c>
      <c r="E2489" t="s">
        <v>2331</v>
      </c>
      <c r="F2489" t="s">
        <v>2330</v>
      </c>
      <c r="H2489">
        <v>7.9515231873352201</v>
      </c>
      <c r="I2489">
        <v>11.451266107899301</v>
      </c>
      <c r="J2489">
        <v>0</v>
      </c>
      <c r="K2489">
        <v>0</v>
      </c>
      <c r="L2489" t="s">
        <v>75</v>
      </c>
      <c r="M2489" t="s">
        <v>3583</v>
      </c>
      <c r="N2489" t="s">
        <v>3585</v>
      </c>
      <c r="O2489" t="s">
        <v>3584</v>
      </c>
      <c r="P2489" t="s">
        <v>993</v>
      </c>
      <c r="Q2489" t="s">
        <v>994</v>
      </c>
      <c r="R2489">
        <v>1</v>
      </c>
      <c r="S2489" t="s">
        <v>3431</v>
      </c>
      <c r="T2489">
        <v>1234146.82</v>
      </c>
      <c r="U2489">
        <v>1151575.33</v>
      </c>
      <c r="Z2489" t="s">
        <v>115</v>
      </c>
      <c r="AW2489" t="s">
        <v>316</v>
      </c>
      <c r="BN2489" t="s">
        <v>101</v>
      </c>
      <c r="BP2489">
        <v>1.8469664885870599E-3</v>
      </c>
      <c r="BQ2489">
        <v>0.99807939644207599</v>
      </c>
      <c r="BR2489">
        <v>1.8469664885870599E-3</v>
      </c>
      <c r="BS2489" s="86" t="str">
        <f t="shared" si="38"/>
        <v/>
      </c>
    </row>
    <row r="2490" spans="1:71" hidden="1" x14ac:dyDescent="0.25">
      <c r="A2490" t="s">
        <v>3470</v>
      </c>
      <c r="B2490" t="s">
        <v>3471</v>
      </c>
      <c r="C2490" t="s">
        <v>85</v>
      </c>
      <c r="D2490" t="s">
        <v>86</v>
      </c>
      <c r="E2490" t="s">
        <v>3472</v>
      </c>
      <c r="F2490" t="s">
        <v>3471</v>
      </c>
      <c r="H2490">
        <v>11879.8188688957</v>
      </c>
      <c r="I2490">
        <v>10958.826369730001</v>
      </c>
      <c r="J2490">
        <v>0</v>
      </c>
      <c r="K2490">
        <v>0</v>
      </c>
      <c r="L2490" t="s">
        <v>75</v>
      </c>
      <c r="M2490" t="s">
        <v>3583</v>
      </c>
      <c r="N2490" t="s">
        <v>3585</v>
      </c>
      <c r="O2490" t="s">
        <v>3584</v>
      </c>
      <c r="P2490" t="s">
        <v>993</v>
      </c>
      <c r="Q2490" t="s">
        <v>994</v>
      </c>
      <c r="R2490">
        <v>1</v>
      </c>
      <c r="S2490" t="s">
        <v>3431</v>
      </c>
      <c r="T2490">
        <v>1234146.82</v>
      </c>
      <c r="U2490">
        <v>1151575.33</v>
      </c>
      <c r="Z2490" t="s">
        <v>115</v>
      </c>
      <c r="AW2490" t="s">
        <v>316</v>
      </c>
      <c r="BN2490" t="s">
        <v>101</v>
      </c>
      <c r="BP2490">
        <v>1.8469664885870599E-3</v>
      </c>
      <c r="BQ2490">
        <v>0.99807939644207599</v>
      </c>
      <c r="BR2490">
        <v>1.8469664885870599E-3</v>
      </c>
      <c r="BS2490" s="86" t="str">
        <f t="shared" si="38"/>
        <v/>
      </c>
    </row>
    <row r="2491" spans="1:71" hidden="1" x14ac:dyDescent="0.25">
      <c r="A2491" t="s">
        <v>3473</v>
      </c>
      <c r="B2491" t="s">
        <v>3474</v>
      </c>
      <c r="C2491" t="s">
        <v>85</v>
      </c>
      <c r="D2491" t="s">
        <v>86</v>
      </c>
      <c r="E2491" t="s">
        <v>3475</v>
      </c>
      <c r="F2491" t="s">
        <v>3474</v>
      </c>
      <c r="H2491">
        <v>8530.2318119793399</v>
      </c>
      <c r="I2491">
        <v>7266.2397018384399</v>
      </c>
      <c r="J2491">
        <v>0</v>
      </c>
      <c r="K2491">
        <v>0</v>
      </c>
      <c r="L2491" t="s">
        <v>75</v>
      </c>
      <c r="M2491" t="s">
        <v>3583</v>
      </c>
      <c r="N2491" t="s">
        <v>3585</v>
      </c>
      <c r="O2491" t="s">
        <v>3584</v>
      </c>
      <c r="P2491" t="s">
        <v>993</v>
      </c>
      <c r="Q2491" t="s">
        <v>994</v>
      </c>
      <c r="R2491">
        <v>1</v>
      </c>
      <c r="S2491" t="s">
        <v>3431</v>
      </c>
      <c r="T2491">
        <v>1234146.82</v>
      </c>
      <c r="U2491">
        <v>1151575.33</v>
      </c>
      <c r="Z2491" t="s">
        <v>115</v>
      </c>
      <c r="AW2491" t="s">
        <v>316</v>
      </c>
      <c r="BN2491" t="s">
        <v>101</v>
      </c>
      <c r="BP2491">
        <v>1.8469664885870599E-3</v>
      </c>
      <c r="BQ2491">
        <v>0.99807939644207599</v>
      </c>
      <c r="BR2491">
        <v>1.8469664885870599E-3</v>
      </c>
      <c r="BS2491" s="86" t="str">
        <f t="shared" si="38"/>
        <v/>
      </c>
    </row>
    <row r="2492" spans="1:71" hidden="1" x14ac:dyDescent="0.25">
      <c r="A2492" t="s">
        <v>3085</v>
      </c>
      <c r="B2492" t="s">
        <v>3086</v>
      </c>
      <c r="C2492" t="s">
        <v>85</v>
      </c>
      <c r="D2492" t="s">
        <v>86</v>
      </c>
      <c r="E2492" t="s">
        <v>3087</v>
      </c>
      <c r="F2492" t="s">
        <v>3086</v>
      </c>
      <c r="H2492">
        <v>5295.0065559191798</v>
      </c>
      <c r="I2492">
        <v>3638.0298081628098</v>
      </c>
      <c r="J2492">
        <v>0</v>
      </c>
      <c r="K2492">
        <v>0</v>
      </c>
      <c r="L2492" t="s">
        <v>75</v>
      </c>
      <c r="M2492" t="s">
        <v>3583</v>
      </c>
      <c r="N2492" t="s">
        <v>3585</v>
      </c>
      <c r="O2492" t="s">
        <v>3584</v>
      </c>
      <c r="P2492" t="s">
        <v>993</v>
      </c>
      <c r="Q2492" t="s">
        <v>994</v>
      </c>
      <c r="R2492">
        <v>1</v>
      </c>
      <c r="S2492" t="s">
        <v>3431</v>
      </c>
      <c r="T2492">
        <v>1234146.82</v>
      </c>
      <c r="U2492">
        <v>1151575.33</v>
      </c>
      <c r="Z2492" t="s">
        <v>115</v>
      </c>
      <c r="AW2492" t="s">
        <v>316</v>
      </c>
      <c r="BN2492" t="s">
        <v>101</v>
      </c>
      <c r="BP2492">
        <v>1.8469664885870599E-3</v>
      </c>
      <c r="BQ2492">
        <v>0.99807939644207599</v>
      </c>
      <c r="BR2492">
        <v>1.8469664885870599E-3</v>
      </c>
      <c r="BS2492" s="86" t="str">
        <f t="shared" si="38"/>
        <v/>
      </c>
    </row>
    <row r="2493" spans="1:71" hidden="1" x14ac:dyDescent="0.25">
      <c r="A2493" t="s">
        <v>3476</v>
      </c>
      <c r="B2493" t="s">
        <v>3477</v>
      </c>
      <c r="C2493" t="s">
        <v>85</v>
      </c>
      <c r="D2493" t="s">
        <v>86</v>
      </c>
      <c r="E2493" t="s">
        <v>3478</v>
      </c>
      <c r="F2493" t="s">
        <v>3477</v>
      </c>
      <c r="H2493">
        <v>3410.9569696889098</v>
      </c>
      <c r="I2493">
        <v>2991.1794419944099</v>
      </c>
      <c r="J2493">
        <v>0</v>
      </c>
      <c r="K2493">
        <v>0</v>
      </c>
      <c r="L2493" t="s">
        <v>75</v>
      </c>
      <c r="M2493" t="s">
        <v>3583</v>
      </c>
      <c r="N2493" t="s">
        <v>3585</v>
      </c>
      <c r="O2493" t="s">
        <v>3584</v>
      </c>
      <c r="P2493" t="s">
        <v>993</v>
      </c>
      <c r="Q2493" t="s">
        <v>994</v>
      </c>
      <c r="R2493">
        <v>1</v>
      </c>
      <c r="S2493" t="s">
        <v>3431</v>
      </c>
      <c r="T2493">
        <v>1234146.82</v>
      </c>
      <c r="U2493">
        <v>1151575.33</v>
      </c>
      <c r="Z2493" t="s">
        <v>115</v>
      </c>
      <c r="AW2493" t="s">
        <v>316</v>
      </c>
      <c r="BN2493" t="s">
        <v>101</v>
      </c>
      <c r="BP2493">
        <v>1.8469664885870599E-3</v>
      </c>
      <c r="BQ2493">
        <v>0.99807939644207599</v>
      </c>
      <c r="BR2493">
        <v>1.8469664885870599E-3</v>
      </c>
      <c r="BS2493" s="86" t="str">
        <f t="shared" si="38"/>
        <v/>
      </c>
    </row>
    <row r="2494" spans="1:71" hidden="1" x14ac:dyDescent="0.25">
      <c r="A2494" t="s">
        <v>3479</v>
      </c>
      <c r="B2494" t="s">
        <v>3480</v>
      </c>
      <c r="C2494" t="s">
        <v>85</v>
      </c>
      <c r="D2494" t="s">
        <v>86</v>
      </c>
      <c r="E2494" t="s">
        <v>3481</v>
      </c>
      <c r="F2494" t="s">
        <v>3480</v>
      </c>
      <c r="H2494">
        <v>1092.9110027214199</v>
      </c>
      <c r="I2494">
        <v>636.25206612426302</v>
      </c>
      <c r="J2494">
        <v>0</v>
      </c>
      <c r="K2494">
        <v>0</v>
      </c>
      <c r="L2494" t="s">
        <v>75</v>
      </c>
      <c r="M2494" t="s">
        <v>3583</v>
      </c>
      <c r="N2494" t="s">
        <v>3585</v>
      </c>
      <c r="O2494" t="s">
        <v>3584</v>
      </c>
      <c r="P2494" t="s">
        <v>993</v>
      </c>
      <c r="Q2494" t="s">
        <v>994</v>
      </c>
      <c r="R2494">
        <v>1</v>
      </c>
      <c r="S2494" t="s">
        <v>3431</v>
      </c>
      <c r="T2494">
        <v>1234146.82</v>
      </c>
      <c r="U2494">
        <v>1151575.33</v>
      </c>
      <c r="Z2494" t="s">
        <v>115</v>
      </c>
      <c r="AW2494" t="s">
        <v>316</v>
      </c>
      <c r="BN2494" t="s">
        <v>101</v>
      </c>
      <c r="BP2494">
        <v>1.8469664885870599E-3</v>
      </c>
      <c r="BQ2494">
        <v>0.99807939644207599</v>
      </c>
      <c r="BR2494">
        <v>1.8469664885870599E-3</v>
      </c>
      <c r="BS2494" s="86" t="str">
        <f t="shared" si="38"/>
        <v/>
      </c>
    </row>
    <row r="2495" spans="1:71" hidden="1" x14ac:dyDescent="0.25">
      <c r="A2495" t="s">
        <v>3482</v>
      </c>
      <c r="B2495" t="s">
        <v>3483</v>
      </c>
      <c r="C2495" t="s">
        <v>85</v>
      </c>
      <c r="D2495" t="s">
        <v>86</v>
      </c>
      <c r="E2495" t="s">
        <v>3484</v>
      </c>
      <c r="F2495" t="s">
        <v>3483</v>
      </c>
      <c r="H2495">
        <v>2808.0502766552399</v>
      </c>
      <c r="I2495">
        <v>2702.61988858722</v>
      </c>
      <c r="J2495">
        <v>0</v>
      </c>
      <c r="K2495">
        <v>0</v>
      </c>
      <c r="L2495" t="s">
        <v>75</v>
      </c>
      <c r="M2495" t="s">
        <v>3583</v>
      </c>
      <c r="N2495" t="s">
        <v>3585</v>
      </c>
      <c r="O2495" t="s">
        <v>3584</v>
      </c>
      <c r="P2495" t="s">
        <v>993</v>
      </c>
      <c r="Q2495" t="s">
        <v>994</v>
      </c>
      <c r="R2495">
        <v>1</v>
      </c>
      <c r="S2495" t="s">
        <v>3431</v>
      </c>
      <c r="T2495">
        <v>1234146.82</v>
      </c>
      <c r="U2495">
        <v>1151575.33</v>
      </c>
      <c r="Z2495" t="s">
        <v>89</v>
      </c>
      <c r="AW2495" t="s">
        <v>316</v>
      </c>
      <c r="BN2495" t="s">
        <v>101</v>
      </c>
      <c r="BP2495">
        <v>1.8469664885870599E-3</v>
      </c>
      <c r="BQ2495">
        <v>0.99807939644207599</v>
      </c>
      <c r="BR2495">
        <v>1.8469664885870599E-3</v>
      </c>
      <c r="BS2495" s="86" t="str">
        <f t="shared" si="38"/>
        <v/>
      </c>
    </row>
    <row r="2496" spans="1:71" hidden="1" x14ac:dyDescent="0.25">
      <c r="A2496" t="s">
        <v>3055</v>
      </c>
      <c r="B2496" t="s">
        <v>3056</v>
      </c>
      <c r="C2496" t="s">
        <v>85</v>
      </c>
      <c r="D2496" t="s">
        <v>86</v>
      </c>
      <c r="E2496" t="s">
        <v>3057</v>
      </c>
      <c r="F2496" t="s">
        <v>3056</v>
      </c>
      <c r="H2496">
        <v>5815.0650182935196</v>
      </c>
      <c r="I2496">
        <v>5074.6143060524801</v>
      </c>
      <c r="J2496">
        <v>0</v>
      </c>
      <c r="K2496">
        <v>0</v>
      </c>
      <c r="L2496" t="s">
        <v>75</v>
      </c>
      <c r="M2496" t="s">
        <v>3583</v>
      </c>
      <c r="N2496" t="s">
        <v>3585</v>
      </c>
      <c r="O2496" t="s">
        <v>3584</v>
      </c>
      <c r="P2496" t="s">
        <v>993</v>
      </c>
      <c r="Q2496" t="s">
        <v>994</v>
      </c>
      <c r="R2496">
        <v>1</v>
      </c>
      <c r="S2496" t="s">
        <v>3431</v>
      </c>
      <c r="T2496">
        <v>1234146.82</v>
      </c>
      <c r="U2496">
        <v>1151575.33</v>
      </c>
      <c r="Z2496" t="s">
        <v>115</v>
      </c>
      <c r="AW2496" t="s">
        <v>316</v>
      </c>
      <c r="BN2496" t="s">
        <v>101</v>
      </c>
      <c r="BP2496">
        <v>1.8469664885870599E-3</v>
      </c>
      <c r="BQ2496">
        <v>0.99807939644207599</v>
      </c>
      <c r="BR2496">
        <v>1.8469664885870599E-3</v>
      </c>
      <c r="BS2496" s="86" t="str">
        <f t="shared" si="38"/>
        <v/>
      </c>
    </row>
    <row r="2497" spans="1:71" hidden="1" x14ac:dyDescent="0.25">
      <c r="A2497" t="s">
        <v>3485</v>
      </c>
      <c r="B2497" t="s">
        <v>3486</v>
      </c>
      <c r="C2497" t="s">
        <v>85</v>
      </c>
      <c r="D2497" t="s">
        <v>86</v>
      </c>
      <c r="E2497" t="s">
        <v>3487</v>
      </c>
      <c r="F2497" t="s">
        <v>3486</v>
      </c>
      <c r="H2497">
        <v>9401.4817912047201</v>
      </c>
      <c r="I2497">
        <v>9108.3071118145108</v>
      </c>
      <c r="J2497">
        <v>0</v>
      </c>
      <c r="K2497">
        <v>0</v>
      </c>
      <c r="L2497" t="s">
        <v>75</v>
      </c>
      <c r="M2497" t="s">
        <v>3583</v>
      </c>
      <c r="N2497" t="s">
        <v>3585</v>
      </c>
      <c r="O2497" t="s">
        <v>3584</v>
      </c>
      <c r="P2497" t="s">
        <v>993</v>
      </c>
      <c r="Q2497" t="s">
        <v>994</v>
      </c>
      <c r="R2497">
        <v>1</v>
      </c>
      <c r="S2497" t="s">
        <v>3431</v>
      </c>
      <c r="T2497">
        <v>1234146.82</v>
      </c>
      <c r="U2497">
        <v>1151575.33</v>
      </c>
      <c r="Z2497" t="s">
        <v>115</v>
      </c>
      <c r="AW2497" t="s">
        <v>316</v>
      </c>
      <c r="BN2497" t="s">
        <v>101</v>
      </c>
      <c r="BP2497">
        <v>1.8469664885870599E-3</v>
      </c>
      <c r="BQ2497">
        <v>0.99807939644207599</v>
      </c>
      <c r="BR2497">
        <v>1.8469664885870599E-3</v>
      </c>
      <c r="BS2497" s="86" t="str">
        <f t="shared" si="38"/>
        <v/>
      </c>
    </row>
    <row r="2498" spans="1:71" hidden="1" x14ac:dyDescent="0.25">
      <c r="A2498" t="s">
        <v>3488</v>
      </c>
      <c r="B2498" t="s">
        <v>3489</v>
      </c>
      <c r="C2498" t="s">
        <v>85</v>
      </c>
      <c r="D2498" t="s">
        <v>86</v>
      </c>
      <c r="E2498" t="s">
        <v>3490</v>
      </c>
      <c r="F2498" t="s">
        <v>3489</v>
      </c>
      <c r="H2498">
        <v>2105.2001081888502</v>
      </c>
      <c r="I2498">
        <v>1626.1875024073099</v>
      </c>
      <c r="J2498">
        <v>0</v>
      </c>
      <c r="K2498">
        <v>0</v>
      </c>
      <c r="L2498" t="s">
        <v>75</v>
      </c>
      <c r="M2498" t="s">
        <v>3583</v>
      </c>
      <c r="N2498" t="s">
        <v>3585</v>
      </c>
      <c r="O2498" t="s">
        <v>3584</v>
      </c>
      <c r="P2498" t="s">
        <v>993</v>
      </c>
      <c r="Q2498" t="s">
        <v>994</v>
      </c>
      <c r="R2498">
        <v>1</v>
      </c>
      <c r="S2498" t="s">
        <v>3431</v>
      </c>
      <c r="T2498">
        <v>1234146.82</v>
      </c>
      <c r="U2498">
        <v>1151575.33</v>
      </c>
      <c r="Z2498" t="s">
        <v>115</v>
      </c>
      <c r="AW2498" t="s">
        <v>316</v>
      </c>
      <c r="BN2498" t="s">
        <v>101</v>
      </c>
      <c r="BP2498">
        <v>1.8469664885870599E-3</v>
      </c>
      <c r="BQ2498">
        <v>0.99807939644207599</v>
      </c>
      <c r="BR2498">
        <v>1.8469664885870599E-3</v>
      </c>
      <c r="BS2498" s="86" t="str">
        <f t="shared" si="38"/>
        <v/>
      </c>
    </row>
    <row r="2499" spans="1:71" hidden="1" x14ac:dyDescent="0.25">
      <c r="A2499" t="s">
        <v>3491</v>
      </c>
      <c r="B2499" t="s">
        <v>3492</v>
      </c>
      <c r="C2499" t="s">
        <v>85</v>
      </c>
      <c r="D2499" t="s">
        <v>86</v>
      </c>
      <c r="E2499" t="s">
        <v>3493</v>
      </c>
      <c r="F2499" t="s">
        <v>3492</v>
      </c>
      <c r="H2499">
        <v>9880.43257901789</v>
      </c>
      <c r="I2499">
        <v>6059.5515924420997</v>
      </c>
      <c r="J2499">
        <v>0</v>
      </c>
      <c r="K2499">
        <v>0</v>
      </c>
      <c r="L2499" t="s">
        <v>75</v>
      </c>
      <c r="M2499" t="s">
        <v>3583</v>
      </c>
      <c r="N2499" t="s">
        <v>3585</v>
      </c>
      <c r="O2499" t="s">
        <v>3584</v>
      </c>
      <c r="P2499" t="s">
        <v>993</v>
      </c>
      <c r="Q2499" t="s">
        <v>994</v>
      </c>
      <c r="R2499">
        <v>1</v>
      </c>
      <c r="S2499" t="s">
        <v>3431</v>
      </c>
      <c r="T2499">
        <v>1234146.82</v>
      </c>
      <c r="U2499">
        <v>1151575.33</v>
      </c>
      <c r="Z2499" t="s">
        <v>115</v>
      </c>
      <c r="AW2499" t="s">
        <v>316</v>
      </c>
      <c r="BN2499" t="s">
        <v>101</v>
      </c>
      <c r="BP2499">
        <v>1.8469664885870599E-3</v>
      </c>
      <c r="BQ2499">
        <v>0.99807939644207599</v>
      </c>
      <c r="BR2499">
        <v>1.8469664885870599E-3</v>
      </c>
      <c r="BS2499" s="86" t="str">
        <f t="shared" ref="BS2499:BS2562" si="39">IF(BA2499&gt;AY2499,"久期大于期限","")</f>
        <v/>
      </c>
    </row>
    <row r="2500" spans="1:71" hidden="1" x14ac:dyDescent="0.25">
      <c r="A2500" t="s">
        <v>3494</v>
      </c>
      <c r="B2500" t="s">
        <v>3495</v>
      </c>
      <c r="C2500" t="s">
        <v>85</v>
      </c>
      <c r="D2500" t="s">
        <v>86</v>
      </c>
      <c r="E2500" t="s">
        <v>3496</v>
      </c>
      <c r="F2500" t="s">
        <v>3495</v>
      </c>
      <c r="H2500">
        <v>5461.0541440369698</v>
      </c>
      <c r="I2500">
        <v>6165.30604925021</v>
      </c>
      <c r="J2500">
        <v>0</v>
      </c>
      <c r="K2500">
        <v>0</v>
      </c>
      <c r="L2500" t="s">
        <v>75</v>
      </c>
      <c r="M2500" t="s">
        <v>3583</v>
      </c>
      <c r="N2500" t="s">
        <v>3585</v>
      </c>
      <c r="O2500" t="s">
        <v>3584</v>
      </c>
      <c r="P2500" t="s">
        <v>993</v>
      </c>
      <c r="Q2500" t="s">
        <v>994</v>
      </c>
      <c r="R2500">
        <v>1</v>
      </c>
      <c r="S2500" t="s">
        <v>3431</v>
      </c>
      <c r="T2500">
        <v>1234146.82</v>
      </c>
      <c r="U2500">
        <v>1151575.33</v>
      </c>
      <c r="Z2500" t="s">
        <v>115</v>
      </c>
      <c r="AW2500" t="s">
        <v>316</v>
      </c>
      <c r="BN2500" t="s">
        <v>101</v>
      </c>
      <c r="BP2500">
        <v>1.8469664885870599E-3</v>
      </c>
      <c r="BQ2500">
        <v>0.99807939644207599</v>
      </c>
      <c r="BR2500">
        <v>1.8469664885870599E-3</v>
      </c>
      <c r="BS2500" s="86" t="str">
        <f t="shared" si="39"/>
        <v/>
      </c>
    </row>
    <row r="2501" spans="1:71" hidden="1" x14ac:dyDescent="0.25">
      <c r="A2501" t="s">
        <v>353</v>
      </c>
      <c r="B2501" t="s">
        <v>355</v>
      </c>
      <c r="C2501" t="s">
        <v>85</v>
      </c>
      <c r="D2501" t="s">
        <v>86</v>
      </c>
      <c r="E2501" t="s">
        <v>354</v>
      </c>
      <c r="F2501" t="s">
        <v>355</v>
      </c>
      <c r="H2501">
        <v>2924.4701153303499</v>
      </c>
      <c r="I2501">
        <v>2936.38674311471</v>
      </c>
      <c r="J2501">
        <v>0</v>
      </c>
      <c r="K2501">
        <v>0</v>
      </c>
      <c r="L2501" t="s">
        <v>75</v>
      </c>
      <c r="M2501" t="s">
        <v>3583</v>
      </c>
      <c r="N2501" t="s">
        <v>3585</v>
      </c>
      <c r="O2501" t="s">
        <v>3584</v>
      </c>
      <c r="P2501" t="s">
        <v>993</v>
      </c>
      <c r="Q2501" t="s">
        <v>994</v>
      </c>
      <c r="R2501">
        <v>1</v>
      </c>
      <c r="S2501" t="s">
        <v>3431</v>
      </c>
      <c r="T2501">
        <v>1234146.82</v>
      </c>
      <c r="U2501">
        <v>1151575.33</v>
      </c>
      <c r="Z2501" t="s">
        <v>89</v>
      </c>
      <c r="AW2501" t="s">
        <v>316</v>
      </c>
      <c r="BN2501" t="s">
        <v>101</v>
      </c>
      <c r="BP2501">
        <v>1.8469664885870599E-3</v>
      </c>
      <c r="BQ2501">
        <v>0.99807939644207599</v>
      </c>
      <c r="BR2501">
        <v>1.8469664885870599E-3</v>
      </c>
      <c r="BS2501" s="86" t="str">
        <f t="shared" si="39"/>
        <v/>
      </c>
    </row>
    <row r="2502" spans="1:71" hidden="1" x14ac:dyDescent="0.25">
      <c r="A2502" t="s">
        <v>3497</v>
      </c>
      <c r="B2502" t="s">
        <v>3498</v>
      </c>
      <c r="C2502" t="s">
        <v>85</v>
      </c>
      <c r="D2502" t="s">
        <v>86</v>
      </c>
      <c r="E2502" t="s">
        <v>3499</v>
      </c>
      <c r="F2502" t="s">
        <v>3498</v>
      </c>
      <c r="H2502">
        <v>14708.880550309401</v>
      </c>
      <c r="I2502">
        <v>12268.6023411272</v>
      </c>
      <c r="J2502">
        <v>0</v>
      </c>
      <c r="K2502">
        <v>0</v>
      </c>
      <c r="L2502" t="s">
        <v>75</v>
      </c>
      <c r="M2502" t="s">
        <v>3583</v>
      </c>
      <c r="N2502" t="s">
        <v>3585</v>
      </c>
      <c r="O2502" t="s">
        <v>3584</v>
      </c>
      <c r="P2502" t="s">
        <v>993</v>
      </c>
      <c r="Q2502" t="s">
        <v>994</v>
      </c>
      <c r="R2502">
        <v>1</v>
      </c>
      <c r="S2502" t="s">
        <v>3431</v>
      </c>
      <c r="T2502">
        <v>1234146.82</v>
      </c>
      <c r="U2502">
        <v>1151575.33</v>
      </c>
      <c r="Z2502" t="s">
        <v>89</v>
      </c>
      <c r="AW2502" t="s">
        <v>316</v>
      </c>
      <c r="BN2502" t="s">
        <v>101</v>
      </c>
      <c r="BP2502">
        <v>1.8469664885870599E-3</v>
      </c>
      <c r="BQ2502">
        <v>0.99807939644207599</v>
      </c>
      <c r="BR2502">
        <v>1.8469664885870599E-3</v>
      </c>
      <c r="BS2502" s="86" t="str">
        <f t="shared" si="39"/>
        <v/>
      </c>
    </row>
    <row r="2503" spans="1:71" hidden="1" x14ac:dyDescent="0.25">
      <c r="A2503" t="s">
        <v>3500</v>
      </c>
      <c r="B2503" t="s">
        <v>3501</v>
      </c>
      <c r="C2503" t="s">
        <v>85</v>
      </c>
      <c r="D2503" t="s">
        <v>1594</v>
      </c>
      <c r="E2503" t="s">
        <v>3502</v>
      </c>
      <c r="F2503" t="s">
        <v>3501</v>
      </c>
      <c r="H2503">
        <v>1317.6199272562501</v>
      </c>
      <c r="I2503">
        <v>1035.7315613968401</v>
      </c>
      <c r="J2503">
        <v>0</v>
      </c>
      <c r="K2503">
        <v>0</v>
      </c>
      <c r="L2503" t="s">
        <v>75</v>
      </c>
      <c r="M2503" t="s">
        <v>3583</v>
      </c>
      <c r="N2503" t="s">
        <v>3585</v>
      </c>
      <c r="O2503" t="s">
        <v>3584</v>
      </c>
      <c r="P2503" t="s">
        <v>993</v>
      </c>
      <c r="Q2503" t="s">
        <v>994</v>
      </c>
      <c r="R2503">
        <v>1</v>
      </c>
      <c r="S2503" t="s">
        <v>3431</v>
      </c>
      <c r="T2503">
        <v>1234146.82</v>
      </c>
      <c r="U2503">
        <v>1151575.33</v>
      </c>
      <c r="Z2503" t="s">
        <v>115</v>
      </c>
      <c r="AW2503" t="s">
        <v>316</v>
      </c>
      <c r="BN2503" t="s">
        <v>101</v>
      </c>
      <c r="BP2503">
        <v>1.8469664885870599E-3</v>
      </c>
      <c r="BQ2503">
        <v>0.99807939644207599</v>
      </c>
      <c r="BR2503">
        <v>1.8469664885870599E-3</v>
      </c>
      <c r="BS2503" s="86" t="str">
        <f t="shared" si="39"/>
        <v/>
      </c>
    </row>
    <row r="2504" spans="1:71" hidden="1" x14ac:dyDescent="0.25">
      <c r="A2504" t="s">
        <v>3503</v>
      </c>
      <c r="B2504" t="s">
        <v>3504</v>
      </c>
      <c r="C2504" t="s">
        <v>85</v>
      </c>
      <c r="D2504" t="s">
        <v>1594</v>
      </c>
      <c r="E2504" t="s">
        <v>3505</v>
      </c>
      <c r="F2504" t="s">
        <v>3504</v>
      </c>
      <c r="H2504">
        <v>5862.4630543821904</v>
      </c>
      <c r="I2504">
        <v>4921.3899661592995</v>
      </c>
      <c r="J2504">
        <v>0</v>
      </c>
      <c r="K2504">
        <v>0</v>
      </c>
      <c r="L2504" t="s">
        <v>75</v>
      </c>
      <c r="M2504" t="s">
        <v>3583</v>
      </c>
      <c r="N2504" t="s">
        <v>3585</v>
      </c>
      <c r="O2504" t="s">
        <v>3584</v>
      </c>
      <c r="P2504" t="s">
        <v>993</v>
      </c>
      <c r="Q2504" t="s">
        <v>994</v>
      </c>
      <c r="R2504">
        <v>1</v>
      </c>
      <c r="S2504" t="s">
        <v>3431</v>
      </c>
      <c r="T2504">
        <v>1234146.82</v>
      </c>
      <c r="U2504">
        <v>1151575.33</v>
      </c>
      <c r="Z2504" t="s">
        <v>115</v>
      </c>
      <c r="AW2504" t="s">
        <v>316</v>
      </c>
      <c r="BN2504" t="s">
        <v>101</v>
      </c>
      <c r="BP2504">
        <v>1.8469664885870599E-3</v>
      </c>
      <c r="BQ2504">
        <v>0.99807939644207599</v>
      </c>
      <c r="BR2504">
        <v>1.8469664885870599E-3</v>
      </c>
      <c r="BS2504" s="86" t="str">
        <f t="shared" si="39"/>
        <v/>
      </c>
    </row>
    <row r="2505" spans="1:71" hidden="1" x14ac:dyDescent="0.25">
      <c r="A2505" t="s">
        <v>3506</v>
      </c>
      <c r="B2505" t="s">
        <v>3507</v>
      </c>
      <c r="C2505" t="s">
        <v>85</v>
      </c>
      <c r="D2505" t="s">
        <v>1594</v>
      </c>
      <c r="E2505" t="s">
        <v>3508</v>
      </c>
      <c r="F2505" t="s">
        <v>3507</v>
      </c>
      <c r="H2505">
        <v>4322.7155783645603</v>
      </c>
      <c r="I2505">
        <v>2117.0762874071202</v>
      </c>
      <c r="J2505">
        <v>0</v>
      </c>
      <c r="K2505">
        <v>0</v>
      </c>
      <c r="L2505" t="s">
        <v>75</v>
      </c>
      <c r="M2505" t="s">
        <v>3583</v>
      </c>
      <c r="N2505" t="s">
        <v>3585</v>
      </c>
      <c r="O2505" t="s">
        <v>3584</v>
      </c>
      <c r="P2505" t="s">
        <v>993</v>
      </c>
      <c r="Q2505" t="s">
        <v>994</v>
      </c>
      <c r="R2505">
        <v>1</v>
      </c>
      <c r="S2505" t="s">
        <v>3431</v>
      </c>
      <c r="T2505">
        <v>1234146.82</v>
      </c>
      <c r="U2505">
        <v>1151575.33</v>
      </c>
      <c r="Z2505" t="s">
        <v>115</v>
      </c>
      <c r="AW2505" t="s">
        <v>316</v>
      </c>
      <c r="BN2505" t="s">
        <v>101</v>
      </c>
      <c r="BP2505">
        <v>1.8469664885870599E-3</v>
      </c>
      <c r="BQ2505">
        <v>0.99807939644207599</v>
      </c>
      <c r="BR2505">
        <v>1.8469664885870599E-3</v>
      </c>
      <c r="BS2505" s="86" t="str">
        <f t="shared" si="39"/>
        <v/>
      </c>
    </row>
    <row r="2506" spans="1:71" hidden="1" x14ac:dyDescent="0.25">
      <c r="A2506" t="s">
        <v>3509</v>
      </c>
      <c r="B2506" t="s">
        <v>3510</v>
      </c>
      <c r="C2506" t="s">
        <v>85</v>
      </c>
      <c r="D2506" t="s">
        <v>1594</v>
      </c>
      <c r="E2506" t="s">
        <v>3511</v>
      </c>
      <c r="F2506" t="s">
        <v>3510</v>
      </c>
      <c r="H2506">
        <v>3561.6113850008801</v>
      </c>
      <c r="I2506">
        <v>1792.5618743059399</v>
      </c>
      <c r="J2506">
        <v>0</v>
      </c>
      <c r="K2506">
        <v>0</v>
      </c>
      <c r="L2506" t="s">
        <v>75</v>
      </c>
      <c r="M2506" t="s">
        <v>3583</v>
      </c>
      <c r="N2506" t="s">
        <v>3585</v>
      </c>
      <c r="O2506" t="s">
        <v>3584</v>
      </c>
      <c r="P2506" t="s">
        <v>993</v>
      </c>
      <c r="Q2506" t="s">
        <v>994</v>
      </c>
      <c r="R2506">
        <v>1</v>
      </c>
      <c r="S2506" t="s">
        <v>3431</v>
      </c>
      <c r="T2506">
        <v>1234146.82</v>
      </c>
      <c r="U2506">
        <v>1151575.33</v>
      </c>
      <c r="Z2506" t="s">
        <v>115</v>
      </c>
      <c r="AW2506" t="s">
        <v>316</v>
      </c>
      <c r="BN2506" t="s">
        <v>101</v>
      </c>
      <c r="BP2506">
        <v>1.8469664885870599E-3</v>
      </c>
      <c r="BQ2506">
        <v>0.99807939644207599</v>
      </c>
      <c r="BR2506">
        <v>1.8469664885870599E-3</v>
      </c>
      <c r="BS2506" s="86" t="str">
        <f t="shared" si="39"/>
        <v/>
      </c>
    </row>
    <row r="2507" spans="1:71" hidden="1" x14ac:dyDescent="0.25">
      <c r="A2507" t="s">
        <v>3512</v>
      </c>
      <c r="B2507" t="s">
        <v>3513</v>
      </c>
      <c r="C2507" t="s">
        <v>85</v>
      </c>
      <c r="D2507" t="s">
        <v>1594</v>
      </c>
      <c r="E2507" t="s">
        <v>3514</v>
      </c>
      <c r="F2507" t="s">
        <v>3513</v>
      </c>
      <c r="H2507">
        <v>7813.0284051885201</v>
      </c>
      <c r="I2507">
        <v>5805.8209510181396</v>
      </c>
      <c r="J2507">
        <v>0</v>
      </c>
      <c r="K2507">
        <v>0</v>
      </c>
      <c r="L2507" t="s">
        <v>75</v>
      </c>
      <c r="M2507" t="s">
        <v>3583</v>
      </c>
      <c r="N2507" t="s">
        <v>3585</v>
      </c>
      <c r="O2507" t="s">
        <v>3584</v>
      </c>
      <c r="P2507" t="s">
        <v>993</v>
      </c>
      <c r="Q2507" t="s">
        <v>994</v>
      </c>
      <c r="R2507">
        <v>1</v>
      </c>
      <c r="S2507" t="s">
        <v>3431</v>
      </c>
      <c r="T2507">
        <v>1234146.82</v>
      </c>
      <c r="U2507">
        <v>1151575.33</v>
      </c>
      <c r="Z2507" t="s">
        <v>115</v>
      </c>
      <c r="AW2507" t="s">
        <v>316</v>
      </c>
      <c r="BN2507" t="s">
        <v>101</v>
      </c>
      <c r="BP2507">
        <v>1.8469664885870599E-3</v>
      </c>
      <c r="BQ2507">
        <v>0.99807939644207599</v>
      </c>
      <c r="BR2507">
        <v>1.8469664885870599E-3</v>
      </c>
      <c r="BS2507" s="86" t="str">
        <f t="shared" si="39"/>
        <v/>
      </c>
    </row>
    <row r="2508" spans="1:71" hidden="1" x14ac:dyDescent="0.25">
      <c r="A2508" t="s">
        <v>3515</v>
      </c>
      <c r="B2508" t="s">
        <v>3516</v>
      </c>
      <c r="C2508" t="s">
        <v>85</v>
      </c>
      <c r="D2508" t="s">
        <v>1594</v>
      </c>
      <c r="E2508" t="s">
        <v>3517</v>
      </c>
      <c r="F2508" t="s">
        <v>3516</v>
      </c>
      <c r="H2508">
        <v>381.36213924440699</v>
      </c>
      <c r="I2508">
        <v>263.79298873244602</v>
      </c>
      <c r="J2508">
        <v>0</v>
      </c>
      <c r="K2508">
        <v>0</v>
      </c>
      <c r="L2508" t="s">
        <v>75</v>
      </c>
      <c r="M2508" t="s">
        <v>3583</v>
      </c>
      <c r="N2508" t="s">
        <v>3585</v>
      </c>
      <c r="O2508" t="s">
        <v>3584</v>
      </c>
      <c r="P2508" t="s">
        <v>993</v>
      </c>
      <c r="Q2508" t="s">
        <v>994</v>
      </c>
      <c r="R2508">
        <v>1</v>
      </c>
      <c r="S2508" t="s">
        <v>3431</v>
      </c>
      <c r="T2508">
        <v>1234146.82</v>
      </c>
      <c r="U2508">
        <v>1151575.33</v>
      </c>
      <c r="Z2508" t="s">
        <v>115</v>
      </c>
      <c r="AW2508" t="s">
        <v>316</v>
      </c>
      <c r="BN2508" t="s">
        <v>101</v>
      </c>
      <c r="BP2508">
        <v>1.8469664885870599E-3</v>
      </c>
      <c r="BQ2508">
        <v>0.99807939644207599</v>
      </c>
      <c r="BR2508">
        <v>1.8469664885870599E-3</v>
      </c>
      <c r="BS2508" s="86" t="str">
        <f t="shared" si="39"/>
        <v/>
      </c>
    </row>
    <row r="2509" spans="1:71" hidden="1" x14ac:dyDescent="0.25">
      <c r="A2509" t="s">
        <v>3518</v>
      </c>
      <c r="B2509" t="s">
        <v>3519</v>
      </c>
      <c r="C2509" t="s">
        <v>85</v>
      </c>
      <c r="D2509" t="s">
        <v>1603</v>
      </c>
      <c r="E2509" t="s">
        <v>3520</v>
      </c>
      <c r="F2509" t="s">
        <v>3519</v>
      </c>
      <c r="H2509">
        <v>3574.87400808346</v>
      </c>
      <c r="I2509">
        <v>2132.4151593981901</v>
      </c>
      <c r="J2509">
        <v>0</v>
      </c>
      <c r="K2509">
        <v>0</v>
      </c>
      <c r="L2509" t="s">
        <v>75</v>
      </c>
      <c r="M2509" t="s">
        <v>3583</v>
      </c>
      <c r="N2509" t="s">
        <v>3585</v>
      </c>
      <c r="O2509" t="s">
        <v>3584</v>
      </c>
      <c r="P2509" t="s">
        <v>993</v>
      </c>
      <c r="Q2509" t="s">
        <v>994</v>
      </c>
      <c r="R2509">
        <v>1</v>
      </c>
      <c r="S2509" t="s">
        <v>3431</v>
      </c>
      <c r="T2509">
        <v>1234146.82</v>
      </c>
      <c r="U2509">
        <v>1151575.33</v>
      </c>
      <c r="Z2509" t="s">
        <v>115</v>
      </c>
      <c r="AW2509" t="s">
        <v>316</v>
      </c>
      <c r="BN2509" t="s">
        <v>101</v>
      </c>
      <c r="BP2509">
        <v>1.8469664885870599E-3</v>
      </c>
      <c r="BQ2509">
        <v>0.99807939644207599</v>
      </c>
      <c r="BR2509">
        <v>1.8469664885870599E-3</v>
      </c>
      <c r="BS2509" s="86" t="str">
        <f t="shared" si="39"/>
        <v/>
      </c>
    </row>
    <row r="2510" spans="1:71" hidden="1" x14ac:dyDescent="0.25">
      <c r="A2510" t="s">
        <v>3521</v>
      </c>
      <c r="B2510" t="s">
        <v>3522</v>
      </c>
      <c r="C2510" t="s">
        <v>85</v>
      </c>
      <c r="D2510" t="s">
        <v>1603</v>
      </c>
      <c r="E2510" t="s">
        <v>3523</v>
      </c>
      <c r="F2510" t="s">
        <v>3522</v>
      </c>
      <c r="H2510">
        <v>4240.8841951055301</v>
      </c>
      <c r="I2510">
        <v>1948.76869568489</v>
      </c>
      <c r="J2510">
        <v>0</v>
      </c>
      <c r="K2510">
        <v>0</v>
      </c>
      <c r="L2510" t="s">
        <v>75</v>
      </c>
      <c r="M2510" t="s">
        <v>3583</v>
      </c>
      <c r="N2510" t="s">
        <v>3585</v>
      </c>
      <c r="O2510" t="s">
        <v>3584</v>
      </c>
      <c r="P2510" t="s">
        <v>993</v>
      </c>
      <c r="Q2510" t="s">
        <v>994</v>
      </c>
      <c r="R2510">
        <v>1</v>
      </c>
      <c r="S2510" t="s">
        <v>3431</v>
      </c>
      <c r="T2510">
        <v>1234146.82</v>
      </c>
      <c r="U2510">
        <v>1151575.33</v>
      </c>
      <c r="Z2510" t="s">
        <v>115</v>
      </c>
      <c r="AW2510" t="s">
        <v>316</v>
      </c>
      <c r="BN2510" t="s">
        <v>101</v>
      </c>
      <c r="BP2510">
        <v>1.8469664885870599E-3</v>
      </c>
      <c r="BQ2510">
        <v>0.99807939644207599</v>
      </c>
      <c r="BR2510">
        <v>1.8469664885870599E-3</v>
      </c>
      <c r="BS2510" s="86" t="str">
        <f t="shared" si="39"/>
        <v/>
      </c>
    </row>
    <row r="2511" spans="1:71" hidden="1" x14ac:dyDescent="0.25">
      <c r="A2511" t="s">
        <v>3524</v>
      </c>
      <c r="B2511" t="s">
        <v>3525</v>
      </c>
      <c r="C2511" t="s">
        <v>85</v>
      </c>
      <c r="D2511" t="s">
        <v>1603</v>
      </c>
      <c r="E2511" t="s">
        <v>3526</v>
      </c>
      <c r="F2511" t="s">
        <v>3525</v>
      </c>
      <c r="H2511">
        <v>268.27997218049001</v>
      </c>
      <c r="I2511">
        <v>229.23624573098201</v>
      </c>
      <c r="J2511">
        <v>0</v>
      </c>
      <c r="K2511">
        <v>0</v>
      </c>
      <c r="L2511" t="s">
        <v>75</v>
      </c>
      <c r="M2511" t="s">
        <v>3583</v>
      </c>
      <c r="N2511" t="s">
        <v>3585</v>
      </c>
      <c r="O2511" t="s">
        <v>3584</v>
      </c>
      <c r="P2511" t="s">
        <v>993</v>
      </c>
      <c r="Q2511" t="s">
        <v>994</v>
      </c>
      <c r="R2511">
        <v>1</v>
      </c>
      <c r="S2511" t="s">
        <v>3431</v>
      </c>
      <c r="T2511">
        <v>1234146.82</v>
      </c>
      <c r="U2511">
        <v>1151575.33</v>
      </c>
      <c r="Z2511" t="s">
        <v>115</v>
      </c>
      <c r="AW2511" t="s">
        <v>316</v>
      </c>
      <c r="BN2511" t="s">
        <v>101</v>
      </c>
      <c r="BP2511">
        <v>1.8469664885870599E-3</v>
      </c>
      <c r="BQ2511">
        <v>0.99807939644207599</v>
      </c>
      <c r="BR2511">
        <v>1.8469664885870599E-3</v>
      </c>
      <c r="BS2511" s="86" t="str">
        <f t="shared" si="39"/>
        <v/>
      </c>
    </row>
    <row r="2512" spans="1:71" hidden="1" x14ac:dyDescent="0.25">
      <c r="A2512" t="s">
        <v>3527</v>
      </c>
      <c r="B2512" t="s">
        <v>3528</v>
      </c>
      <c r="C2512" t="s">
        <v>85</v>
      </c>
      <c r="D2512" t="s">
        <v>1603</v>
      </c>
      <c r="E2512" t="s">
        <v>3529</v>
      </c>
      <c r="F2512" t="s">
        <v>3528</v>
      </c>
      <c r="H2512">
        <v>5831.0253945079903</v>
      </c>
      <c r="I2512">
        <v>3763.5633182792099</v>
      </c>
      <c r="J2512">
        <v>0</v>
      </c>
      <c r="K2512">
        <v>0</v>
      </c>
      <c r="L2512" t="s">
        <v>75</v>
      </c>
      <c r="M2512" t="s">
        <v>3583</v>
      </c>
      <c r="N2512" t="s">
        <v>3585</v>
      </c>
      <c r="O2512" t="s">
        <v>3584</v>
      </c>
      <c r="P2512" t="s">
        <v>993</v>
      </c>
      <c r="Q2512" t="s">
        <v>994</v>
      </c>
      <c r="R2512">
        <v>1</v>
      </c>
      <c r="S2512" t="s">
        <v>3431</v>
      </c>
      <c r="T2512">
        <v>1234146.82</v>
      </c>
      <c r="U2512">
        <v>1151575.33</v>
      </c>
      <c r="Z2512" t="s">
        <v>89</v>
      </c>
      <c r="AW2512" t="s">
        <v>316</v>
      </c>
      <c r="BN2512" t="s">
        <v>101</v>
      </c>
      <c r="BP2512">
        <v>1.8469664885870599E-3</v>
      </c>
      <c r="BQ2512">
        <v>0.99807939644207599</v>
      </c>
      <c r="BR2512">
        <v>1.8469664885870599E-3</v>
      </c>
      <c r="BS2512" s="86" t="str">
        <f t="shared" si="39"/>
        <v/>
      </c>
    </row>
    <row r="2513" spans="1:71" hidden="1" x14ac:dyDescent="0.25">
      <c r="A2513" t="s">
        <v>3530</v>
      </c>
      <c r="B2513" t="s">
        <v>3531</v>
      </c>
      <c r="C2513" t="s">
        <v>85</v>
      </c>
      <c r="D2513" t="s">
        <v>1603</v>
      </c>
      <c r="E2513" t="s">
        <v>3532</v>
      </c>
      <c r="F2513" t="s">
        <v>3531</v>
      </c>
      <c r="H2513">
        <v>3609.9736484145801</v>
      </c>
      <c r="I2513">
        <v>3399.9074372619398</v>
      </c>
      <c r="J2513">
        <v>0</v>
      </c>
      <c r="K2513">
        <v>0</v>
      </c>
      <c r="L2513" t="s">
        <v>75</v>
      </c>
      <c r="M2513" t="s">
        <v>3583</v>
      </c>
      <c r="N2513" t="s">
        <v>3585</v>
      </c>
      <c r="O2513" t="s">
        <v>3584</v>
      </c>
      <c r="P2513" t="s">
        <v>993</v>
      </c>
      <c r="Q2513" t="s">
        <v>994</v>
      </c>
      <c r="R2513">
        <v>1</v>
      </c>
      <c r="S2513" t="s">
        <v>3431</v>
      </c>
      <c r="T2513">
        <v>1234146.82</v>
      </c>
      <c r="U2513">
        <v>1151575.33</v>
      </c>
      <c r="Z2513" t="s">
        <v>115</v>
      </c>
      <c r="AW2513" t="s">
        <v>316</v>
      </c>
      <c r="BN2513" t="s">
        <v>101</v>
      </c>
      <c r="BP2513">
        <v>1.8469664885870599E-3</v>
      </c>
      <c r="BQ2513">
        <v>0.99807939644207599</v>
      </c>
      <c r="BR2513">
        <v>1.8469664885870599E-3</v>
      </c>
      <c r="BS2513" s="86" t="str">
        <f t="shared" si="39"/>
        <v/>
      </c>
    </row>
    <row r="2514" spans="1:71" hidden="1" x14ac:dyDescent="0.25">
      <c r="A2514" t="s">
        <v>3533</v>
      </c>
      <c r="B2514" t="s">
        <v>3534</v>
      </c>
      <c r="C2514" t="s">
        <v>85</v>
      </c>
      <c r="D2514" t="s">
        <v>1603</v>
      </c>
      <c r="E2514" t="s">
        <v>3535</v>
      </c>
      <c r="F2514" t="s">
        <v>3534</v>
      </c>
      <c r="H2514">
        <v>6580.9261661968803</v>
      </c>
      <c r="I2514">
        <v>5257.1125476391499</v>
      </c>
      <c r="J2514">
        <v>0</v>
      </c>
      <c r="K2514">
        <v>0</v>
      </c>
      <c r="L2514" t="s">
        <v>75</v>
      </c>
      <c r="M2514" t="s">
        <v>3583</v>
      </c>
      <c r="N2514" t="s">
        <v>3585</v>
      </c>
      <c r="O2514" t="s">
        <v>3584</v>
      </c>
      <c r="P2514" t="s">
        <v>993</v>
      </c>
      <c r="Q2514" t="s">
        <v>994</v>
      </c>
      <c r="R2514">
        <v>1</v>
      </c>
      <c r="S2514" t="s">
        <v>3431</v>
      </c>
      <c r="T2514">
        <v>1234146.82</v>
      </c>
      <c r="U2514">
        <v>1151575.33</v>
      </c>
      <c r="Z2514" t="s">
        <v>115</v>
      </c>
      <c r="AW2514" t="s">
        <v>316</v>
      </c>
      <c r="BN2514" t="s">
        <v>101</v>
      </c>
      <c r="BP2514">
        <v>1.8469664885870599E-3</v>
      </c>
      <c r="BQ2514">
        <v>0.99807939644207599</v>
      </c>
      <c r="BR2514">
        <v>1.8469664885870599E-3</v>
      </c>
      <c r="BS2514" s="86" t="str">
        <f t="shared" si="39"/>
        <v/>
      </c>
    </row>
    <row r="2515" spans="1:71" hidden="1" x14ac:dyDescent="0.25">
      <c r="A2515" t="s">
        <v>2797</v>
      </c>
      <c r="B2515" t="s">
        <v>2798</v>
      </c>
      <c r="C2515" t="s">
        <v>85</v>
      </c>
      <c r="D2515" t="s">
        <v>86</v>
      </c>
      <c r="E2515" t="s">
        <v>3158</v>
      </c>
      <c r="F2515" t="s">
        <v>2798</v>
      </c>
      <c r="H2515">
        <v>9.1780566930761101</v>
      </c>
      <c r="I2515">
        <v>9.1780566930761101</v>
      </c>
      <c r="J2515">
        <v>0</v>
      </c>
      <c r="K2515">
        <v>0</v>
      </c>
      <c r="L2515" t="s">
        <v>75</v>
      </c>
      <c r="M2515" t="s">
        <v>3583</v>
      </c>
      <c r="N2515" t="s">
        <v>3585</v>
      </c>
      <c r="O2515" t="s">
        <v>3584</v>
      </c>
      <c r="P2515" t="s">
        <v>993</v>
      </c>
      <c r="Q2515" t="s">
        <v>994</v>
      </c>
      <c r="R2515">
        <v>1</v>
      </c>
      <c r="S2515" t="s">
        <v>3431</v>
      </c>
      <c r="T2515">
        <v>1234146.82</v>
      </c>
      <c r="U2515">
        <v>1151575.33</v>
      </c>
      <c r="Z2515" t="s">
        <v>115</v>
      </c>
      <c r="AW2515" t="s">
        <v>316</v>
      </c>
      <c r="BN2515" t="s">
        <v>101</v>
      </c>
      <c r="BP2515">
        <v>1.8469664885870599E-3</v>
      </c>
      <c r="BQ2515">
        <v>0.99807939644207599</v>
      </c>
      <c r="BR2515">
        <v>1.8469664885870599E-3</v>
      </c>
      <c r="BS2515" s="86" t="str">
        <f t="shared" si="39"/>
        <v/>
      </c>
    </row>
    <row r="2516" spans="1:71" hidden="1" x14ac:dyDescent="0.25">
      <c r="A2516" t="s">
        <v>3108</v>
      </c>
      <c r="B2516" t="s">
        <v>3109</v>
      </c>
      <c r="C2516" t="s">
        <v>85</v>
      </c>
      <c r="D2516" t="s">
        <v>1603</v>
      </c>
      <c r="E2516" t="s">
        <v>3110</v>
      </c>
      <c r="F2516" t="s">
        <v>3109</v>
      </c>
      <c r="H2516">
        <v>125.529742304755</v>
      </c>
      <c r="I2516">
        <v>125.529742304755</v>
      </c>
      <c r="J2516">
        <v>0</v>
      </c>
      <c r="K2516">
        <v>0</v>
      </c>
      <c r="L2516" t="s">
        <v>75</v>
      </c>
      <c r="M2516" t="s">
        <v>3583</v>
      </c>
      <c r="N2516" t="s">
        <v>3585</v>
      </c>
      <c r="O2516" t="s">
        <v>3584</v>
      </c>
      <c r="P2516" t="s">
        <v>993</v>
      </c>
      <c r="Q2516" t="s">
        <v>994</v>
      </c>
      <c r="R2516">
        <v>1</v>
      </c>
      <c r="S2516" t="s">
        <v>3431</v>
      </c>
      <c r="T2516">
        <v>1234146.82</v>
      </c>
      <c r="U2516">
        <v>1151575.33</v>
      </c>
      <c r="Z2516" t="s">
        <v>115</v>
      </c>
      <c r="AW2516" t="s">
        <v>316</v>
      </c>
      <c r="BN2516" t="s">
        <v>101</v>
      </c>
      <c r="BP2516">
        <v>1.8469664885870599E-3</v>
      </c>
      <c r="BQ2516">
        <v>0.99807939644207599</v>
      </c>
      <c r="BR2516">
        <v>1.8469664885870599E-3</v>
      </c>
      <c r="BS2516" s="86" t="str">
        <f t="shared" si="39"/>
        <v/>
      </c>
    </row>
    <row r="2517" spans="1:71" hidden="1" x14ac:dyDescent="0.25">
      <c r="A2517" t="s">
        <v>2389</v>
      </c>
      <c r="B2517" t="s">
        <v>2390</v>
      </c>
      <c r="C2517" t="s">
        <v>85</v>
      </c>
      <c r="D2517" t="s">
        <v>1603</v>
      </c>
      <c r="E2517" t="s">
        <v>2391</v>
      </c>
      <c r="F2517" t="s">
        <v>2390</v>
      </c>
      <c r="H2517">
        <v>91.073825203903297</v>
      </c>
      <c r="I2517">
        <v>91.073825203903297</v>
      </c>
      <c r="J2517">
        <v>0</v>
      </c>
      <c r="K2517">
        <v>0</v>
      </c>
      <c r="L2517" t="s">
        <v>75</v>
      </c>
      <c r="M2517" t="s">
        <v>3583</v>
      </c>
      <c r="N2517" t="s">
        <v>3585</v>
      </c>
      <c r="O2517" t="s">
        <v>3584</v>
      </c>
      <c r="P2517" t="s">
        <v>993</v>
      </c>
      <c r="Q2517" t="s">
        <v>994</v>
      </c>
      <c r="R2517">
        <v>1</v>
      </c>
      <c r="S2517" t="s">
        <v>3431</v>
      </c>
      <c r="T2517">
        <v>1234146.82</v>
      </c>
      <c r="U2517">
        <v>1151575.33</v>
      </c>
      <c r="Z2517" t="s">
        <v>115</v>
      </c>
      <c r="AW2517" t="s">
        <v>316</v>
      </c>
      <c r="BN2517" t="s">
        <v>101</v>
      </c>
      <c r="BP2517">
        <v>1.8469664885870599E-3</v>
      </c>
      <c r="BQ2517">
        <v>0.99807939644207599</v>
      </c>
      <c r="BR2517">
        <v>1.8469664885870599E-3</v>
      </c>
      <c r="BS2517" s="86" t="str">
        <f t="shared" si="39"/>
        <v/>
      </c>
    </row>
    <row r="2518" spans="1:71" hidden="1" x14ac:dyDescent="0.25">
      <c r="A2518" t="s">
        <v>2428</v>
      </c>
      <c r="B2518" t="s">
        <v>2429</v>
      </c>
      <c r="C2518" t="s">
        <v>85</v>
      </c>
      <c r="D2518" t="s">
        <v>86</v>
      </c>
      <c r="E2518" t="s">
        <v>2430</v>
      </c>
      <c r="F2518" t="s">
        <v>2429</v>
      </c>
      <c r="H2518">
        <v>167.55679984461801</v>
      </c>
      <c r="I2518">
        <v>226.51197016031699</v>
      </c>
      <c r="J2518">
        <v>0</v>
      </c>
      <c r="K2518">
        <v>0</v>
      </c>
      <c r="L2518" t="s">
        <v>75</v>
      </c>
      <c r="M2518" t="s">
        <v>3583</v>
      </c>
      <c r="N2518" t="s">
        <v>3585</v>
      </c>
      <c r="O2518" t="s">
        <v>3584</v>
      </c>
      <c r="P2518" t="s">
        <v>993</v>
      </c>
      <c r="Q2518" t="s">
        <v>994</v>
      </c>
      <c r="R2518">
        <v>1</v>
      </c>
      <c r="S2518" t="s">
        <v>3431</v>
      </c>
      <c r="T2518">
        <v>1234146.82</v>
      </c>
      <c r="U2518">
        <v>1151575.33</v>
      </c>
      <c r="Z2518" t="s">
        <v>115</v>
      </c>
      <c r="AW2518" t="s">
        <v>316</v>
      </c>
      <c r="BN2518" t="s">
        <v>101</v>
      </c>
      <c r="BP2518">
        <v>1.8469664885870599E-3</v>
      </c>
      <c r="BQ2518">
        <v>0.99807939644207599</v>
      </c>
      <c r="BR2518">
        <v>1.8469664885870599E-3</v>
      </c>
      <c r="BS2518" s="86" t="str">
        <f t="shared" si="39"/>
        <v/>
      </c>
    </row>
    <row r="2519" spans="1:71" hidden="1" x14ac:dyDescent="0.25">
      <c r="A2519" t="s">
        <v>2495</v>
      </c>
      <c r="B2519" t="s">
        <v>2496</v>
      </c>
      <c r="C2519" t="s">
        <v>85</v>
      </c>
      <c r="D2519" t="s">
        <v>1594</v>
      </c>
      <c r="E2519" t="s">
        <v>2497</v>
      </c>
      <c r="F2519" t="s">
        <v>2496</v>
      </c>
      <c r="H2519">
        <v>35.717302864232401</v>
      </c>
      <c r="I2519">
        <v>15.8436479323975</v>
      </c>
      <c r="J2519">
        <v>0</v>
      </c>
      <c r="K2519">
        <v>0</v>
      </c>
      <c r="L2519" t="s">
        <v>75</v>
      </c>
      <c r="M2519" t="s">
        <v>3583</v>
      </c>
      <c r="N2519" t="s">
        <v>3585</v>
      </c>
      <c r="O2519" t="s">
        <v>3584</v>
      </c>
      <c r="P2519" t="s">
        <v>993</v>
      </c>
      <c r="Q2519" t="s">
        <v>994</v>
      </c>
      <c r="R2519">
        <v>1</v>
      </c>
      <c r="S2519" t="s">
        <v>3431</v>
      </c>
      <c r="T2519">
        <v>1234146.82</v>
      </c>
      <c r="U2519">
        <v>1151575.33</v>
      </c>
      <c r="Z2519" t="s">
        <v>115</v>
      </c>
      <c r="AW2519" t="s">
        <v>316</v>
      </c>
      <c r="BN2519" t="s">
        <v>101</v>
      </c>
      <c r="BP2519">
        <v>1.8469664885870599E-3</v>
      </c>
      <c r="BQ2519">
        <v>0.99807939644207599</v>
      </c>
      <c r="BR2519">
        <v>1.8469664885870599E-3</v>
      </c>
      <c r="BS2519" s="86" t="str">
        <f t="shared" si="39"/>
        <v/>
      </c>
    </row>
    <row r="2520" spans="1:71" hidden="1" x14ac:dyDescent="0.25">
      <c r="A2520" t="s">
        <v>2498</v>
      </c>
      <c r="B2520" t="s">
        <v>2499</v>
      </c>
      <c r="C2520" t="s">
        <v>85</v>
      </c>
      <c r="D2520" t="s">
        <v>1594</v>
      </c>
      <c r="E2520" t="s">
        <v>2500</v>
      </c>
      <c r="F2520" t="s">
        <v>2499</v>
      </c>
      <c r="H2520">
        <v>11.9372768697061</v>
      </c>
      <c r="I2520">
        <v>6.8480715283937696</v>
      </c>
      <c r="J2520">
        <v>0</v>
      </c>
      <c r="K2520">
        <v>0</v>
      </c>
      <c r="L2520" t="s">
        <v>75</v>
      </c>
      <c r="M2520" t="s">
        <v>3583</v>
      </c>
      <c r="N2520" t="s">
        <v>3585</v>
      </c>
      <c r="O2520" t="s">
        <v>3584</v>
      </c>
      <c r="P2520" t="s">
        <v>993</v>
      </c>
      <c r="Q2520" t="s">
        <v>994</v>
      </c>
      <c r="R2520">
        <v>1</v>
      </c>
      <c r="S2520" t="s">
        <v>3431</v>
      </c>
      <c r="T2520">
        <v>1234146.82</v>
      </c>
      <c r="U2520">
        <v>1151575.33</v>
      </c>
      <c r="Z2520" t="s">
        <v>115</v>
      </c>
      <c r="AW2520" t="s">
        <v>316</v>
      </c>
      <c r="BN2520" t="s">
        <v>101</v>
      </c>
      <c r="BP2520">
        <v>1.8469664885870599E-3</v>
      </c>
      <c r="BQ2520">
        <v>0.99807939644207599</v>
      </c>
      <c r="BR2520">
        <v>1.8469664885870599E-3</v>
      </c>
      <c r="BS2520" s="86" t="str">
        <f t="shared" si="39"/>
        <v/>
      </c>
    </row>
    <row r="2521" spans="1:71" hidden="1" x14ac:dyDescent="0.25">
      <c r="A2521" t="s">
        <v>2504</v>
      </c>
      <c r="B2521" t="s">
        <v>2505</v>
      </c>
      <c r="C2521" t="s">
        <v>85</v>
      </c>
      <c r="D2521" t="s">
        <v>1594</v>
      </c>
      <c r="E2521" t="s">
        <v>2506</v>
      </c>
      <c r="F2521" t="s">
        <v>2505</v>
      </c>
      <c r="H2521">
        <v>27.051409978441502</v>
      </c>
      <c r="I2521">
        <v>18.42282581572</v>
      </c>
      <c r="J2521">
        <v>0</v>
      </c>
      <c r="K2521">
        <v>0</v>
      </c>
      <c r="L2521" t="s">
        <v>75</v>
      </c>
      <c r="M2521" t="s">
        <v>3583</v>
      </c>
      <c r="N2521" t="s">
        <v>3585</v>
      </c>
      <c r="O2521" t="s">
        <v>3584</v>
      </c>
      <c r="P2521" t="s">
        <v>993</v>
      </c>
      <c r="Q2521" t="s">
        <v>994</v>
      </c>
      <c r="R2521">
        <v>1</v>
      </c>
      <c r="S2521" t="s">
        <v>3431</v>
      </c>
      <c r="T2521">
        <v>1234146.82</v>
      </c>
      <c r="U2521">
        <v>1151575.33</v>
      </c>
      <c r="Z2521" t="s">
        <v>115</v>
      </c>
      <c r="AW2521" t="s">
        <v>316</v>
      </c>
      <c r="BN2521" t="s">
        <v>101</v>
      </c>
      <c r="BP2521">
        <v>1.8469664885870599E-3</v>
      </c>
      <c r="BQ2521">
        <v>0.99807939644207599</v>
      </c>
      <c r="BR2521">
        <v>1.8469664885870599E-3</v>
      </c>
      <c r="BS2521" s="86" t="str">
        <f t="shared" si="39"/>
        <v/>
      </c>
    </row>
    <row r="2522" spans="1:71" hidden="1" x14ac:dyDescent="0.25">
      <c r="A2522" t="s">
        <v>2857</v>
      </c>
      <c r="B2522" t="s">
        <v>2858</v>
      </c>
      <c r="C2522" t="s">
        <v>85</v>
      </c>
      <c r="D2522" t="s">
        <v>1594</v>
      </c>
      <c r="E2522" t="s">
        <v>3398</v>
      </c>
      <c r="F2522" t="s">
        <v>2858</v>
      </c>
      <c r="H2522">
        <v>15.6146979664722</v>
      </c>
      <c r="I2522">
        <v>10.2132814099292</v>
      </c>
      <c r="J2522">
        <v>0</v>
      </c>
      <c r="K2522">
        <v>0</v>
      </c>
      <c r="L2522" t="s">
        <v>75</v>
      </c>
      <c r="M2522" t="s">
        <v>3583</v>
      </c>
      <c r="N2522" t="s">
        <v>3585</v>
      </c>
      <c r="O2522" t="s">
        <v>3584</v>
      </c>
      <c r="P2522" t="s">
        <v>993</v>
      </c>
      <c r="Q2522" t="s">
        <v>994</v>
      </c>
      <c r="R2522">
        <v>1</v>
      </c>
      <c r="S2522" t="s">
        <v>3431</v>
      </c>
      <c r="T2522">
        <v>1234146.82</v>
      </c>
      <c r="U2522">
        <v>1151575.33</v>
      </c>
      <c r="Z2522" t="s">
        <v>115</v>
      </c>
      <c r="AW2522" t="s">
        <v>316</v>
      </c>
      <c r="BN2522" t="s">
        <v>101</v>
      </c>
      <c r="BP2522">
        <v>1.8469664885870599E-3</v>
      </c>
      <c r="BQ2522">
        <v>0.99807939644207599</v>
      </c>
      <c r="BR2522">
        <v>1.8469664885870599E-3</v>
      </c>
      <c r="BS2522" s="86" t="str">
        <f t="shared" si="39"/>
        <v/>
      </c>
    </row>
    <row r="2523" spans="1:71" hidden="1" x14ac:dyDescent="0.25">
      <c r="A2523" t="s">
        <v>2860</v>
      </c>
      <c r="B2523" t="s">
        <v>2861</v>
      </c>
      <c r="C2523" t="s">
        <v>85</v>
      </c>
      <c r="D2523" t="s">
        <v>1594</v>
      </c>
      <c r="E2523" t="s">
        <v>3399</v>
      </c>
      <c r="F2523" t="s">
        <v>2861</v>
      </c>
      <c r="H2523">
        <v>7.6540877040131603</v>
      </c>
      <c r="I2523">
        <v>7.9868741259267804</v>
      </c>
      <c r="J2523">
        <v>0</v>
      </c>
      <c r="K2523">
        <v>0</v>
      </c>
      <c r="L2523" t="s">
        <v>75</v>
      </c>
      <c r="M2523" t="s">
        <v>3583</v>
      </c>
      <c r="N2523" t="s">
        <v>3585</v>
      </c>
      <c r="O2523" t="s">
        <v>3584</v>
      </c>
      <c r="P2523" t="s">
        <v>993</v>
      </c>
      <c r="Q2523" t="s">
        <v>994</v>
      </c>
      <c r="R2523">
        <v>1</v>
      </c>
      <c r="S2523" t="s">
        <v>3431</v>
      </c>
      <c r="T2523">
        <v>1234146.82</v>
      </c>
      <c r="U2523">
        <v>1151575.33</v>
      </c>
      <c r="Z2523" t="s">
        <v>115</v>
      </c>
      <c r="AW2523" t="s">
        <v>316</v>
      </c>
      <c r="BN2523" t="s">
        <v>101</v>
      </c>
      <c r="BP2523">
        <v>1.8469664885870599E-3</v>
      </c>
      <c r="BQ2523">
        <v>0.99807939644207599</v>
      </c>
      <c r="BR2523">
        <v>1.8469664885870599E-3</v>
      </c>
      <c r="BS2523" s="86" t="str">
        <f t="shared" si="39"/>
        <v/>
      </c>
    </row>
    <row r="2524" spans="1:71" hidden="1" x14ac:dyDescent="0.25">
      <c r="A2524" t="s">
        <v>2870</v>
      </c>
      <c r="B2524" t="s">
        <v>2864</v>
      </c>
      <c r="C2524" t="s">
        <v>85</v>
      </c>
      <c r="D2524" t="s">
        <v>1594</v>
      </c>
      <c r="E2524" t="s">
        <v>3214</v>
      </c>
      <c r="F2524" t="s">
        <v>2864</v>
      </c>
      <c r="H2524">
        <v>2.5937319792525702</v>
      </c>
      <c r="I2524">
        <v>5.44485720835464</v>
      </c>
      <c r="J2524">
        <v>0</v>
      </c>
      <c r="K2524">
        <v>0</v>
      </c>
      <c r="L2524" t="s">
        <v>75</v>
      </c>
      <c r="M2524" t="s">
        <v>3583</v>
      </c>
      <c r="N2524" t="s">
        <v>3585</v>
      </c>
      <c r="O2524" t="s">
        <v>3584</v>
      </c>
      <c r="P2524" t="s">
        <v>993</v>
      </c>
      <c r="Q2524" t="s">
        <v>994</v>
      </c>
      <c r="R2524">
        <v>1</v>
      </c>
      <c r="S2524" t="s">
        <v>3431</v>
      </c>
      <c r="T2524">
        <v>1234146.82</v>
      </c>
      <c r="U2524">
        <v>1151575.33</v>
      </c>
      <c r="Z2524" t="s">
        <v>115</v>
      </c>
      <c r="AW2524" t="s">
        <v>316</v>
      </c>
      <c r="BN2524" t="s">
        <v>101</v>
      </c>
      <c r="BP2524">
        <v>1.8469664885870599E-3</v>
      </c>
      <c r="BQ2524">
        <v>0.99807939644207599</v>
      </c>
      <c r="BR2524">
        <v>1.8469664885870599E-3</v>
      </c>
      <c r="BS2524" s="86" t="str">
        <f t="shared" si="39"/>
        <v/>
      </c>
    </row>
    <row r="2525" spans="1:71" hidden="1" x14ac:dyDescent="0.25">
      <c r="A2525" t="s">
        <v>2516</v>
      </c>
      <c r="B2525" t="s">
        <v>2517</v>
      </c>
      <c r="C2525" t="s">
        <v>85</v>
      </c>
      <c r="D2525" t="s">
        <v>1594</v>
      </c>
      <c r="E2525" t="s">
        <v>2518</v>
      </c>
      <c r="F2525" t="s">
        <v>2517</v>
      </c>
      <c r="H2525">
        <v>15.9910358581867</v>
      </c>
      <c r="I2525">
        <v>12.7381584784872</v>
      </c>
      <c r="J2525">
        <v>0</v>
      </c>
      <c r="K2525">
        <v>0</v>
      </c>
      <c r="L2525" t="s">
        <v>75</v>
      </c>
      <c r="M2525" t="s">
        <v>3583</v>
      </c>
      <c r="N2525" t="s">
        <v>3585</v>
      </c>
      <c r="O2525" t="s">
        <v>3584</v>
      </c>
      <c r="P2525" t="s">
        <v>993</v>
      </c>
      <c r="Q2525" t="s">
        <v>994</v>
      </c>
      <c r="R2525">
        <v>1</v>
      </c>
      <c r="S2525" t="s">
        <v>3431</v>
      </c>
      <c r="T2525">
        <v>1234146.82</v>
      </c>
      <c r="U2525">
        <v>1151575.33</v>
      </c>
      <c r="Z2525" t="s">
        <v>115</v>
      </c>
      <c r="AW2525" t="s">
        <v>316</v>
      </c>
      <c r="BN2525" t="s">
        <v>101</v>
      </c>
      <c r="BP2525">
        <v>1.8469664885870599E-3</v>
      </c>
      <c r="BQ2525">
        <v>0.99807939644207599</v>
      </c>
      <c r="BR2525">
        <v>1.8469664885870599E-3</v>
      </c>
      <c r="BS2525" s="86" t="str">
        <f t="shared" si="39"/>
        <v/>
      </c>
    </row>
    <row r="2526" spans="1:71" hidden="1" x14ac:dyDescent="0.25">
      <c r="A2526" t="s">
        <v>2519</v>
      </c>
      <c r="B2526" t="s">
        <v>2520</v>
      </c>
      <c r="C2526" t="s">
        <v>85</v>
      </c>
      <c r="D2526" t="s">
        <v>1594</v>
      </c>
      <c r="E2526" t="s">
        <v>2521</v>
      </c>
      <c r="F2526" t="s">
        <v>2520</v>
      </c>
      <c r="H2526">
        <v>38.1632221154033</v>
      </c>
      <c r="I2526">
        <v>20.173306774943299</v>
      </c>
      <c r="J2526">
        <v>0</v>
      </c>
      <c r="K2526">
        <v>0</v>
      </c>
      <c r="L2526" t="s">
        <v>75</v>
      </c>
      <c r="M2526" t="s">
        <v>3583</v>
      </c>
      <c r="N2526" t="s">
        <v>3585</v>
      </c>
      <c r="O2526" t="s">
        <v>3584</v>
      </c>
      <c r="P2526" t="s">
        <v>993</v>
      </c>
      <c r="Q2526" t="s">
        <v>994</v>
      </c>
      <c r="R2526">
        <v>1</v>
      </c>
      <c r="S2526" t="s">
        <v>3431</v>
      </c>
      <c r="T2526">
        <v>1234146.82</v>
      </c>
      <c r="U2526">
        <v>1151575.33</v>
      </c>
      <c r="Z2526" t="s">
        <v>115</v>
      </c>
      <c r="AW2526" t="s">
        <v>316</v>
      </c>
      <c r="BN2526" t="s">
        <v>101</v>
      </c>
      <c r="BP2526">
        <v>1.8469664885870599E-3</v>
      </c>
      <c r="BQ2526">
        <v>0.99807939644207599</v>
      </c>
      <c r="BR2526">
        <v>1.8469664885870599E-3</v>
      </c>
      <c r="BS2526" s="86" t="str">
        <f t="shared" si="39"/>
        <v/>
      </c>
    </row>
    <row r="2527" spans="1:71" hidden="1" x14ac:dyDescent="0.25">
      <c r="A2527" t="s">
        <v>2522</v>
      </c>
      <c r="B2527" t="s">
        <v>2523</v>
      </c>
      <c r="C2527" t="s">
        <v>85</v>
      </c>
      <c r="D2527" t="s">
        <v>1594</v>
      </c>
      <c r="E2527" t="s">
        <v>2524</v>
      </c>
      <c r="F2527" t="s">
        <v>2523</v>
      </c>
      <c r="H2527">
        <v>5.8031317678107603</v>
      </c>
      <c r="I2527">
        <v>6.8305253467521903</v>
      </c>
      <c r="J2527">
        <v>0</v>
      </c>
      <c r="K2527">
        <v>0</v>
      </c>
      <c r="L2527" t="s">
        <v>75</v>
      </c>
      <c r="M2527" t="s">
        <v>3583</v>
      </c>
      <c r="N2527" t="s">
        <v>3585</v>
      </c>
      <c r="O2527" t="s">
        <v>3584</v>
      </c>
      <c r="P2527" t="s">
        <v>993</v>
      </c>
      <c r="Q2527" t="s">
        <v>994</v>
      </c>
      <c r="R2527">
        <v>1</v>
      </c>
      <c r="S2527" t="s">
        <v>3431</v>
      </c>
      <c r="T2527">
        <v>1234146.82</v>
      </c>
      <c r="U2527">
        <v>1151575.33</v>
      </c>
      <c r="Z2527" t="s">
        <v>115</v>
      </c>
      <c r="AW2527" t="s">
        <v>316</v>
      </c>
      <c r="BN2527" t="s">
        <v>101</v>
      </c>
      <c r="BP2527">
        <v>1.8469664885870599E-3</v>
      </c>
      <c r="BQ2527">
        <v>0.99807939644207599</v>
      </c>
      <c r="BR2527">
        <v>1.8469664885870599E-3</v>
      </c>
      <c r="BS2527" s="86" t="str">
        <f t="shared" si="39"/>
        <v/>
      </c>
    </row>
    <row r="2528" spans="1:71" hidden="1" x14ac:dyDescent="0.25">
      <c r="A2528" t="s">
        <v>2395</v>
      </c>
      <c r="B2528" t="s">
        <v>2396</v>
      </c>
      <c r="C2528" t="s">
        <v>85</v>
      </c>
      <c r="D2528" t="s">
        <v>1594</v>
      </c>
      <c r="E2528" t="s">
        <v>2397</v>
      </c>
      <c r="F2528" t="s">
        <v>2396</v>
      </c>
      <c r="H2528">
        <v>5.9935540127840801</v>
      </c>
      <c r="I2528">
        <v>5.78514231421192</v>
      </c>
      <c r="J2528">
        <v>0</v>
      </c>
      <c r="K2528">
        <v>0</v>
      </c>
      <c r="L2528" t="s">
        <v>75</v>
      </c>
      <c r="M2528" t="s">
        <v>3583</v>
      </c>
      <c r="N2528" t="s">
        <v>3585</v>
      </c>
      <c r="O2528" t="s">
        <v>3584</v>
      </c>
      <c r="P2528" t="s">
        <v>993</v>
      </c>
      <c r="Q2528" t="s">
        <v>994</v>
      </c>
      <c r="R2528">
        <v>1</v>
      </c>
      <c r="S2528" t="s">
        <v>3431</v>
      </c>
      <c r="T2528">
        <v>1234146.82</v>
      </c>
      <c r="U2528">
        <v>1151575.33</v>
      </c>
      <c r="Z2528" t="s">
        <v>115</v>
      </c>
      <c r="AW2528" t="s">
        <v>316</v>
      </c>
      <c r="BN2528" t="s">
        <v>101</v>
      </c>
      <c r="BP2528">
        <v>1.8469664885870599E-3</v>
      </c>
      <c r="BQ2528">
        <v>0.99807939644207599</v>
      </c>
      <c r="BR2528">
        <v>1.8469664885870599E-3</v>
      </c>
      <c r="BS2528" s="86" t="str">
        <f t="shared" si="39"/>
        <v/>
      </c>
    </row>
    <row r="2529" spans="1:71" hidden="1" x14ac:dyDescent="0.25">
      <c r="A2529" t="s">
        <v>2898</v>
      </c>
      <c r="B2529" t="s">
        <v>2895</v>
      </c>
      <c r="C2529" t="s">
        <v>85</v>
      </c>
      <c r="D2529" t="s">
        <v>1594</v>
      </c>
      <c r="E2529" t="s">
        <v>3407</v>
      </c>
      <c r="F2529" t="s">
        <v>2895</v>
      </c>
      <c r="H2529">
        <v>64.085156677079098</v>
      </c>
      <c r="I2529">
        <v>51.0483806567172</v>
      </c>
      <c r="J2529">
        <v>0</v>
      </c>
      <c r="K2529">
        <v>0</v>
      </c>
      <c r="L2529" t="s">
        <v>75</v>
      </c>
      <c r="M2529" t="s">
        <v>3583</v>
      </c>
      <c r="N2529" t="s">
        <v>3585</v>
      </c>
      <c r="O2529" t="s">
        <v>3584</v>
      </c>
      <c r="P2529" t="s">
        <v>993</v>
      </c>
      <c r="Q2529" t="s">
        <v>994</v>
      </c>
      <c r="R2529">
        <v>1</v>
      </c>
      <c r="S2529" t="s">
        <v>3431</v>
      </c>
      <c r="T2529">
        <v>1234146.82</v>
      </c>
      <c r="U2529">
        <v>1151575.33</v>
      </c>
      <c r="Z2529" t="s">
        <v>115</v>
      </c>
      <c r="AW2529" t="s">
        <v>316</v>
      </c>
      <c r="BN2529" t="s">
        <v>101</v>
      </c>
      <c r="BP2529">
        <v>1.8469664885870599E-3</v>
      </c>
      <c r="BQ2529">
        <v>0.99807939644207599</v>
      </c>
      <c r="BR2529">
        <v>1.8469664885870599E-3</v>
      </c>
      <c r="BS2529" s="86" t="str">
        <f t="shared" si="39"/>
        <v/>
      </c>
    </row>
    <row r="2530" spans="1:71" hidden="1" x14ac:dyDescent="0.25">
      <c r="A2530" t="s">
        <v>2401</v>
      </c>
      <c r="B2530" t="s">
        <v>2402</v>
      </c>
      <c r="C2530" t="s">
        <v>85</v>
      </c>
      <c r="D2530" t="s">
        <v>1594</v>
      </c>
      <c r="E2530" t="s">
        <v>2403</v>
      </c>
      <c r="F2530" t="s">
        <v>2402</v>
      </c>
      <c r="H2530">
        <v>20.822441617022101</v>
      </c>
      <c r="I2530">
        <v>11.250796365228</v>
      </c>
      <c r="J2530">
        <v>0</v>
      </c>
      <c r="K2530">
        <v>0</v>
      </c>
      <c r="L2530" t="s">
        <v>75</v>
      </c>
      <c r="M2530" t="s">
        <v>3583</v>
      </c>
      <c r="N2530" t="s">
        <v>3585</v>
      </c>
      <c r="O2530" t="s">
        <v>3584</v>
      </c>
      <c r="P2530" t="s">
        <v>993</v>
      </c>
      <c r="Q2530" t="s">
        <v>994</v>
      </c>
      <c r="R2530">
        <v>1</v>
      </c>
      <c r="S2530" t="s">
        <v>3431</v>
      </c>
      <c r="T2530">
        <v>1234146.82</v>
      </c>
      <c r="U2530">
        <v>1151575.33</v>
      </c>
      <c r="Z2530" t="s">
        <v>115</v>
      </c>
      <c r="AW2530" t="s">
        <v>316</v>
      </c>
      <c r="BN2530" t="s">
        <v>101</v>
      </c>
      <c r="BP2530">
        <v>1.8469664885870599E-3</v>
      </c>
      <c r="BQ2530">
        <v>0.99807939644207599</v>
      </c>
      <c r="BR2530">
        <v>1.8469664885870599E-3</v>
      </c>
      <c r="BS2530" s="86" t="str">
        <f t="shared" si="39"/>
        <v/>
      </c>
    </row>
    <row r="2531" spans="1:71" hidden="1" x14ac:dyDescent="0.25">
      <c r="A2531" t="s">
        <v>2404</v>
      </c>
      <c r="B2531" t="s">
        <v>2405</v>
      </c>
      <c r="C2531" t="s">
        <v>85</v>
      </c>
      <c r="D2531" t="s">
        <v>1594</v>
      </c>
      <c r="E2531" t="s">
        <v>2406</v>
      </c>
      <c r="F2531" t="s">
        <v>2405</v>
      </c>
      <c r="H2531">
        <v>12.9923010673168</v>
      </c>
      <c r="I2531">
        <v>8.7003203411381804</v>
      </c>
      <c r="J2531">
        <v>0</v>
      </c>
      <c r="K2531">
        <v>0</v>
      </c>
      <c r="L2531" t="s">
        <v>75</v>
      </c>
      <c r="M2531" t="s">
        <v>3583</v>
      </c>
      <c r="N2531" t="s">
        <v>3585</v>
      </c>
      <c r="O2531" t="s">
        <v>3584</v>
      </c>
      <c r="P2531" t="s">
        <v>993</v>
      </c>
      <c r="Q2531" t="s">
        <v>994</v>
      </c>
      <c r="R2531">
        <v>1</v>
      </c>
      <c r="S2531" t="s">
        <v>3431</v>
      </c>
      <c r="T2531">
        <v>1234146.82</v>
      </c>
      <c r="U2531">
        <v>1151575.33</v>
      </c>
      <c r="Z2531" t="s">
        <v>115</v>
      </c>
      <c r="AW2531" t="s">
        <v>316</v>
      </c>
      <c r="BN2531" t="s">
        <v>101</v>
      </c>
      <c r="BP2531">
        <v>1.8469664885870599E-3</v>
      </c>
      <c r="BQ2531">
        <v>0.99807939644207599</v>
      </c>
      <c r="BR2531">
        <v>1.8469664885870599E-3</v>
      </c>
      <c r="BS2531" s="86" t="str">
        <f t="shared" si="39"/>
        <v/>
      </c>
    </row>
    <row r="2532" spans="1:71" hidden="1" x14ac:dyDescent="0.25">
      <c r="A2532" t="s">
        <v>2407</v>
      </c>
      <c r="B2532" t="s">
        <v>2408</v>
      </c>
      <c r="C2532" t="s">
        <v>85</v>
      </c>
      <c r="D2532" t="s">
        <v>1594</v>
      </c>
      <c r="E2532" t="s">
        <v>2409</v>
      </c>
      <c r="F2532" t="s">
        <v>2408</v>
      </c>
      <c r="H2532">
        <v>39.288966659861998</v>
      </c>
      <c r="I2532">
        <v>17.4796908479879</v>
      </c>
      <c r="J2532">
        <v>0</v>
      </c>
      <c r="K2532">
        <v>0</v>
      </c>
      <c r="L2532" t="s">
        <v>75</v>
      </c>
      <c r="M2532" t="s">
        <v>3583</v>
      </c>
      <c r="N2532" t="s">
        <v>3585</v>
      </c>
      <c r="O2532" t="s">
        <v>3584</v>
      </c>
      <c r="P2532" t="s">
        <v>993</v>
      </c>
      <c r="Q2532" t="s">
        <v>994</v>
      </c>
      <c r="R2532">
        <v>1</v>
      </c>
      <c r="S2532" t="s">
        <v>3431</v>
      </c>
      <c r="T2532">
        <v>1234146.82</v>
      </c>
      <c r="U2532">
        <v>1151575.33</v>
      </c>
      <c r="Z2532" t="s">
        <v>115</v>
      </c>
      <c r="AW2532" t="s">
        <v>316</v>
      </c>
      <c r="BN2532" t="s">
        <v>101</v>
      </c>
      <c r="BP2532">
        <v>1.8469664885870599E-3</v>
      </c>
      <c r="BQ2532">
        <v>0.99807939644207599</v>
      </c>
      <c r="BR2532">
        <v>1.8469664885870599E-3</v>
      </c>
      <c r="BS2532" s="86" t="str">
        <f t="shared" si="39"/>
        <v/>
      </c>
    </row>
    <row r="2533" spans="1:71" hidden="1" x14ac:dyDescent="0.25">
      <c r="A2533" t="s">
        <v>2525</v>
      </c>
      <c r="B2533" t="s">
        <v>2526</v>
      </c>
      <c r="C2533" t="s">
        <v>85</v>
      </c>
      <c r="D2533" t="s">
        <v>1594</v>
      </c>
      <c r="E2533" t="s">
        <v>2527</v>
      </c>
      <c r="F2533" t="s">
        <v>2526</v>
      </c>
      <c r="H2533">
        <v>15.3558825524265</v>
      </c>
      <c r="I2533">
        <v>10.7061813567384</v>
      </c>
      <c r="J2533">
        <v>0</v>
      </c>
      <c r="K2533">
        <v>0</v>
      </c>
      <c r="L2533" t="s">
        <v>75</v>
      </c>
      <c r="M2533" t="s">
        <v>3583</v>
      </c>
      <c r="N2533" t="s">
        <v>3585</v>
      </c>
      <c r="O2533" t="s">
        <v>3584</v>
      </c>
      <c r="P2533" t="s">
        <v>993</v>
      </c>
      <c r="Q2533" t="s">
        <v>994</v>
      </c>
      <c r="R2533">
        <v>1</v>
      </c>
      <c r="S2533" t="s">
        <v>3431</v>
      </c>
      <c r="T2533">
        <v>1234146.82</v>
      </c>
      <c r="U2533">
        <v>1151575.33</v>
      </c>
      <c r="Z2533" t="s">
        <v>115</v>
      </c>
      <c r="AW2533" t="s">
        <v>316</v>
      </c>
      <c r="BN2533" t="s">
        <v>101</v>
      </c>
      <c r="BP2533">
        <v>1.8469664885870599E-3</v>
      </c>
      <c r="BQ2533">
        <v>0.99807939644207599</v>
      </c>
      <c r="BR2533">
        <v>1.8469664885870599E-3</v>
      </c>
      <c r="BS2533" s="86" t="str">
        <f t="shared" si="39"/>
        <v/>
      </c>
    </row>
    <row r="2534" spans="1:71" hidden="1" x14ac:dyDescent="0.25">
      <c r="A2534" t="s">
        <v>2574</v>
      </c>
      <c r="B2534" t="s">
        <v>2575</v>
      </c>
      <c r="C2534" t="s">
        <v>85</v>
      </c>
      <c r="D2534" t="s">
        <v>1594</v>
      </c>
      <c r="E2534" t="s">
        <v>2576</v>
      </c>
      <c r="F2534" t="s">
        <v>2575</v>
      </c>
      <c r="H2534">
        <v>4.95888338587761</v>
      </c>
      <c r="I2534">
        <v>3.3662626524338801</v>
      </c>
      <c r="J2534">
        <v>0</v>
      </c>
      <c r="K2534">
        <v>0</v>
      </c>
      <c r="L2534" t="s">
        <v>75</v>
      </c>
      <c r="M2534" t="s">
        <v>3583</v>
      </c>
      <c r="N2534" t="s">
        <v>3585</v>
      </c>
      <c r="O2534" t="s">
        <v>3584</v>
      </c>
      <c r="P2534" t="s">
        <v>993</v>
      </c>
      <c r="Q2534" t="s">
        <v>994</v>
      </c>
      <c r="R2534">
        <v>1</v>
      </c>
      <c r="S2534" t="s">
        <v>3431</v>
      </c>
      <c r="T2534">
        <v>1234146.82</v>
      </c>
      <c r="U2534">
        <v>1151575.33</v>
      </c>
      <c r="Z2534" t="s">
        <v>115</v>
      </c>
      <c r="AW2534" t="s">
        <v>316</v>
      </c>
      <c r="BN2534" t="s">
        <v>101</v>
      </c>
      <c r="BP2534">
        <v>1.8469664885870599E-3</v>
      </c>
      <c r="BQ2534">
        <v>0.99807939644207599</v>
      </c>
      <c r="BR2534">
        <v>1.8469664885870599E-3</v>
      </c>
      <c r="BS2534" s="86" t="str">
        <f t="shared" si="39"/>
        <v/>
      </c>
    </row>
    <row r="2535" spans="1:71" hidden="1" x14ac:dyDescent="0.25">
      <c r="A2535" t="s">
        <v>3411</v>
      </c>
      <c r="B2535" t="s">
        <v>3412</v>
      </c>
      <c r="C2535" t="s">
        <v>85</v>
      </c>
      <c r="D2535" t="s">
        <v>1594</v>
      </c>
      <c r="E2535" t="s">
        <v>3413</v>
      </c>
      <c r="F2535" t="s">
        <v>3412</v>
      </c>
      <c r="H2535">
        <v>24.813145169582299</v>
      </c>
      <c r="I2535">
        <v>10.2432022670443</v>
      </c>
      <c r="J2535">
        <v>0</v>
      </c>
      <c r="K2535">
        <v>0</v>
      </c>
      <c r="L2535" t="s">
        <v>75</v>
      </c>
      <c r="M2535" t="s">
        <v>3583</v>
      </c>
      <c r="N2535" t="s">
        <v>3585</v>
      </c>
      <c r="O2535" t="s">
        <v>3584</v>
      </c>
      <c r="P2535" t="s">
        <v>993</v>
      </c>
      <c r="Q2535" t="s">
        <v>994</v>
      </c>
      <c r="R2535">
        <v>1</v>
      </c>
      <c r="S2535" t="s">
        <v>3431</v>
      </c>
      <c r="T2535">
        <v>1234146.82</v>
      </c>
      <c r="U2535">
        <v>1151575.33</v>
      </c>
      <c r="Z2535" t="s">
        <v>115</v>
      </c>
      <c r="AW2535" t="s">
        <v>316</v>
      </c>
      <c r="BN2535" t="s">
        <v>101</v>
      </c>
      <c r="BP2535">
        <v>1.8469664885870599E-3</v>
      </c>
      <c r="BQ2535">
        <v>0.99807939644207599</v>
      </c>
      <c r="BR2535">
        <v>1.8469664885870599E-3</v>
      </c>
      <c r="BS2535" s="86" t="str">
        <f t="shared" si="39"/>
        <v/>
      </c>
    </row>
    <row r="2536" spans="1:71" hidden="1" x14ac:dyDescent="0.25">
      <c r="A2536" t="s">
        <v>2413</v>
      </c>
      <c r="B2536" t="s">
        <v>2414</v>
      </c>
      <c r="C2536" t="s">
        <v>85</v>
      </c>
      <c r="D2536" t="s">
        <v>1594</v>
      </c>
      <c r="E2536" t="s">
        <v>2415</v>
      </c>
      <c r="F2536" t="s">
        <v>2414</v>
      </c>
      <c r="H2536">
        <v>8.6838638697248705</v>
      </c>
      <c r="I2536">
        <v>5.9286516103751303</v>
      </c>
      <c r="J2536">
        <v>0</v>
      </c>
      <c r="K2536">
        <v>0</v>
      </c>
      <c r="L2536" t="s">
        <v>75</v>
      </c>
      <c r="M2536" t="s">
        <v>3583</v>
      </c>
      <c r="N2536" t="s">
        <v>3585</v>
      </c>
      <c r="O2536" t="s">
        <v>3584</v>
      </c>
      <c r="P2536" t="s">
        <v>993</v>
      </c>
      <c r="Q2536" t="s">
        <v>994</v>
      </c>
      <c r="R2536">
        <v>1</v>
      </c>
      <c r="S2536" t="s">
        <v>3431</v>
      </c>
      <c r="T2536">
        <v>1234146.82</v>
      </c>
      <c r="U2536">
        <v>1151575.33</v>
      </c>
      <c r="Z2536" t="s">
        <v>115</v>
      </c>
      <c r="AW2536" t="s">
        <v>316</v>
      </c>
      <c r="BN2536" t="s">
        <v>101</v>
      </c>
      <c r="BP2536">
        <v>1.8469664885870599E-3</v>
      </c>
      <c r="BQ2536">
        <v>0.99807939644207599</v>
      </c>
      <c r="BR2536">
        <v>1.8469664885870599E-3</v>
      </c>
      <c r="BS2536" s="86" t="str">
        <f t="shared" si="39"/>
        <v/>
      </c>
    </row>
    <row r="2537" spans="1:71" hidden="1" x14ac:dyDescent="0.25">
      <c r="A2537" t="s">
        <v>2416</v>
      </c>
      <c r="B2537" t="s">
        <v>2417</v>
      </c>
      <c r="C2537" t="s">
        <v>85</v>
      </c>
      <c r="D2537" t="s">
        <v>1594</v>
      </c>
      <c r="E2537" t="s">
        <v>2418</v>
      </c>
      <c r="F2537" t="s">
        <v>2417</v>
      </c>
      <c r="H2537">
        <v>20.7118822030152</v>
      </c>
      <c r="I2537">
        <v>10.1167589412356</v>
      </c>
      <c r="J2537">
        <v>0</v>
      </c>
      <c r="K2537">
        <v>0</v>
      </c>
      <c r="L2537" t="s">
        <v>75</v>
      </c>
      <c r="M2537" t="s">
        <v>3583</v>
      </c>
      <c r="N2537" t="s">
        <v>3585</v>
      </c>
      <c r="O2537" t="s">
        <v>3584</v>
      </c>
      <c r="P2537" t="s">
        <v>993</v>
      </c>
      <c r="Q2537" t="s">
        <v>994</v>
      </c>
      <c r="R2537">
        <v>1</v>
      </c>
      <c r="S2537" t="s">
        <v>3431</v>
      </c>
      <c r="T2537">
        <v>1234146.82</v>
      </c>
      <c r="U2537">
        <v>1151575.33</v>
      </c>
      <c r="Z2537" t="s">
        <v>115</v>
      </c>
      <c r="AW2537" t="s">
        <v>316</v>
      </c>
      <c r="BN2537" t="s">
        <v>101</v>
      </c>
      <c r="BP2537">
        <v>1.8469664885870599E-3</v>
      </c>
      <c r="BQ2537">
        <v>0.99807939644207599</v>
      </c>
      <c r="BR2537">
        <v>1.8469664885870599E-3</v>
      </c>
      <c r="BS2537" s="86" t="str">
        <f t="shared" si="39"/>
        <v/>
      </c>
    </row>
    <row r="2538" spans="1:71" hidden="1" x14ac:dyDescent="0.25">
      <c r="A2538" t="s">
        <v>3294</v>
      </c>
      <c r="B2538" t="s">
        <v>3295</v>
      </c>
      <c r="C2538" t="s">
        <v>85</v>
      </c>
      <c r="D2538" t="s">
        <v>1594</v>
      </c>
      <c r="E2538" t="s">
        <v>3296</v>
      </c>
      <c r="F2538" t="s">
        <v>3295</v>
      </c>
      <c r="H2538">
        <v>3.8582391159988201</v>
      </c>
      <c r="I2538">
        <v>3.54617565808715</v>
      </c>
      <c r="J2538">
        <v>0</v>
      </c>
      <c r="K2538">
        <v>0</v>
      </c>
      <c r="L2538" t="s">
        <v>75</v>
      </c>
      <c r="M2538" t="s">
        <v>3583</v>
      </c>
      <c r="N2538" t="s">
        <v>3585</v>
      </c>
      <c r="O2538" t="s">
        <v>3584</v>
      </c>
      <c r="P2538" t="s">
        <v>993</v>
      </c>
      <c r="Q2538" t="s">
        <v>994</v>
      </c>
      <c r="R2538">
        <v>1</v>
      </c>
      <c r="S2538" t="s">
        <v>3431</v>
      </c>
      <c r="T2538">
        <v>1234146.82</v>
      </c>
      <c r="U2538">
        <v>1151575.33</v>
      </c>
      <c r="Z2538" t="s">
        <v>115</v>
      </c>
      <c r="AW2538" t="s">
        <v>316</v>
      </c>
      <c r="BN2538" t="s">
        <v>101</v>
      </c>
      <c r="BP2538">
        <v>1.8469664885870599E-3</v>
      </c>
      <c r="BQ2538">
        <v>0.99807939644207599</v>
      </c>
      <c r="BR2538">
        <v>1.8469664885870599E-3</v>
      </c>
      <c r="BS2538" s="86" t="str">
        <f t="shared" si="39"/>
        <v/>
      </c>
    </row>
    <row r="2539" spans="1:71" hidden="1" x14ac:dyDescent="0.25">
      <c r="A2539" t="s">
        <v>2528</v>
      </c>
      <c r="B2539" t="s">
        <v>2529</v>
      </c>
      <c r="C2539" t="s">
        <v>85</v>
      </c>
      <c r="D2539" t="s">
        <v>1594</v>
      </c>
      <c r="E2539" t="s">
        <v>2530</v>
      </c>
      <c r="F2539" t="s">
        <v>2529</v>
      </c>
      <c r="H2539">
        <v>10.5454398632367</v>
      </c>
      <c r="I2539">
        <v>5.8021528755718101</v>
      </c>
      <c r="J2539">
        <v>0</v>
      </c>
      <c r="K2539">
        <v>0</v>
      </c>
      <c r="L2539" t="s">
        <v>75</v>
      </c>
      <c r="M2539" t="s">
        <v>3583</v>
      </c>
      <c r="N2539" t="s">
        <v>3585</v>
      </c>
      <c r="O2539" t="s">
        <v>3584</v>
      </c>
      <c r="P2539" t="s">
        <v>993</v>
      </c>
      <c r="Q2539" t="s">
        <v>994</v>
      </c>
      <c r="R2539">
        <v>1</v>
      </c>
      <c r="S2539" t="s">
        <v>3431</v>
      </c>
      <c r="T2539">
        <v>1234146.82</v>
      </c>
      <c r="U2539">
        <v>1151575.33</v>
      </c>
      <c r="Z2539" t="s">
        <v>115</v>
      </c>
      <c r="AW2539" t="s">
        <v>316</v>
      </c>
      <c r="BN2539" t="s">
        <v>101</v>
      </c>
      <c r="BP2539">
        <v>1.8469664885870599E-3</v>
      </c>
      <c r="BQ2539">
        <v>0.99807939644207599</v>
      </c>
      <c r="BR2539">
        <v>1.8469664885870599E-3</v>
      </c>
      <c r="BS2539" s="86" t="str">
        <f t="shared" si="39"/>
        <v/>
      </c>
    </row>
    <row r="2540" spans="1:71" hidden="1" x14ac:dyDescent="0.25">
      <c r="A2540" t="s">
        <v>2534</v>
      </c>
      <c r="B2540" t="s">
        <v>2535</v>
      </c>
      <c r="C2540" t="s">
        <v>85</v>
      </c>
      <c r="D2540" t="s">
        <v>1594</v>
      </c>
      <c r="E2540" t="s">
        <v>2536</v>
      </c>
      <c r="F2540" t="s">
        <v>2535</v>
      </c>
      <c r="H2540">
        <v>30.6103666446296</v>
      </c>
      <c r="I2540">
        <v>24.2979523372559</v>
      </c>
      <c r="J2540">
        <v>0</v>
      </c>
      <c r="K2540">
        <v>0</v>
      </c>
      <c r="L2540" t="s">
        <v>75</v>
      </c>
      <c r="M2540" t="s">
        <v>3583</v>
      </c>
      <c r="N2540" t="s">
        <v>3585</v>
      </c>
      <c r="O2540" t="s">
        <v>3584</v>
      </c>
      <c r="P2540" t="s">
        <v>993</v>
      </c>
      <c r="Q2540" t="s">
        <v>994</v>
      </c>
      <c r="R2540">
        <v>1</v>
      </c>
      <c r="S2540" t="s">
        <v>3431</v>
      </c>
      <c r="T2540">
        <v>1234146.82</v>
      </c>
      <c r="U2540">
        <v>1151575.33</v>
      </c>
      <c r="Z2540" t="s">
        <v>115</v>
      </c>
      <c r="AW2540" t="s">
        <v>316</v>
      </c>
      <c r="BN2540" t="s">
        <v>101</v>
      </c>
      <c r="BP2540">
        <v>1.8469664885870599E-3</v>
      </c>
      <c r="BQ2540">
        <v>0.99807939644207599</v>
      </c>
      <c r="BR2540">
        <v>1.8469664885870599E-3</v>
      </c>
      <c r="BS2540" s="86" t="str">
        <f t="shared" si="39"/>
        <v/>
      </c>
    </row>
    <row r="2541" spans="1:71" hidden="1" x14ac:dyDescent="0.25">
      <c r="A2541" t="s">
        <v>2918</v>
      </c>
      <c r="B2541" t="s">
        <v>2915</v>
      </c>
      <c r="C2541" t="s">
        <v>85</v>
      </c>
      <c r="D2541" t="s">
        <v>1594</v>
      </c>
      <c r="E2541" t="s">
        <v>3143</v>
      </c>
      <c r="F2541" t="s">
        <v>2915</v>
      </c>
      <c r="H2541">
        <v>59.956410849161898</v>
      </c>
      <c r="I2541">
        <v>30.740688600064299</v>
      </c>
      <c r="J2541">
        <v>0</v>
      </c>
      <c r="K2541">
        <v>0</v>
      </c>
      <c r="L2541" t="s">
        <v>75</v>
      </c>
      <c r="M2541" t="s">
        <v>3583</v>
      </c>
      <c r="N2541" t="s">
        <v>3585</v>
      </c>
      <c r="O2541" t="s">
        <v>3584</v>
      </c>
      <c r="P2541" t="s">
        <v>993</v>
      </c>
      <c r="Q2541" t="s">
        <v>994</v>
      </c>
      <c r="R2541">
        <v>1</v>
      </c>
      <c r="S2541" t="s">
        <v>3431</v>
      </c>
      <c r="T2541">
        <v>1234146.82</v>
      </c>
      <c r="U2541">
        <v>1151575.33</v>
      </c>
      <c r="Z2541" t="s">
        <v>115</v>
      </c>
      <c r="AW2541" t="s">
        <v>316</v>
      </c>
      <c r="BN2541" t="s">
        <v>101</v>
      </c>
      <c r="BP2541">
        <v>1.8469664885870599E-3</v>
      </c>
      <c r="BQ2541">
        <v>0.99807939644207599</v>
      </c>
      <c r="BR2541">
        <v>1.8469664885870599E-3</v>
      </c>
      <c r="BS2541" s="86" t="str">
        <f t="shared" si="39"/>
        <v/>
      </c>
    </row>
    <row r="2542" spans="1:71" hidden="1" x14ac:dyDescent="0.25">
      <c r="A2542" t="s">
        <v>2580</v>
      </c>
      <c r="B2542" t="s">
        <v>2581</v>
      </c>
      <c r="C2542" t="s">
        <v>85</v>
      </c>
      <c r="D2542" t="s">
        <v>1594</v>
      </c>
      <c r="E2542" t="s">
        <v>2582</v>
      </c>
      <c r="F2542" t="s">
        <v>2581</v>
      </c>
      <c r="H2542">
        <v>20.524433574088501</v>
      </c>
      <c r="I2542">
        <v>10.8803872359419</v>
      </c>
      <c r="J2542">
        <v>0</v>
      </c>
      <c r="K2542">
        <v>0</v>
      </c>
      <c r="L2542" t="s">
        <v>75</v>
      </c>
      <c r="M2542" t="s">
        <v>3583</v>
      </c>
      <c r="N2542" t="s">
        <v>3585</v>
      </c>
      <c r="O2542" t="s">
        <v>3584</v>
      </c>
      <c r="P2542" t="s">
        <v>993</v>
      </c>
      <c r="Q2542" t="s">
        <v>994</v>
      </c>
      <c r="R2542">
        <v>1</v>
      </c>
      <c r="S2542" t="s">
        <v>3431</v>
      </c>
      <c r="T2542">
        <v>1234146.82</v>
      </c>
      <c r="U2542">
        <v>1151575.33</v>
      </c>
      <c r="Z2542" t="s">
        <v>115</v>
      </c>
      <c r="AW2542" t="s">
        <v>316</v>
      </c>
      <c r="BN2542" t="s">
        <v>101</v>
      </c>
      <c r="BP2542">
        <v>1.8469664885870599E-3</v>
      </c>
      <c r="BQ2542">
        <v>0.99807939644207599</v>
      </c>
      <c r="BR2542">
        <v>1.8469664885870599E-3</v>
      </c>
      <c r="BS2542" s="86" t="str">
        <f t="shared" si="39"/>
        <v/>
      </c>
    </row>
    <row r="2543" spans="1:71" hidden="1" x14ac:dyDescent="0.25">
      <c r="A2543" t="s">
        <v>2540</v>
      </c>
      <c r="B2543" t="s">
        <v>2541</v>
      </c>
      <c r="C2543" t="s">
        <v>85</v>
      </c>
      <c r="D2543" t="s">
        <v>1594</v>
      </c>
      <c r="E2543" t="s">
        <v>2542</v>
      </c>
      <c r="F2543" t="s">
        <v>2541</v>
      </c>
      <c r="H2543">
        <v>13.4283698552722</v>
      </c>
      <c r="I2543">
        <v>9.39985889869053</v>
      </c>
      <c r="J2543">
        <v>0</v>
      </c>
      <c r="K2543">
        <v>0</v>
      </c>
      <c r="L2543" t="s">
        <v>75</v>
      </c>
      <c r="M2543" t="s">
        <v>3583</v>
      </c>
      <c r="N2543" t="s">
        <v>3585</v>
      </c>
      <c r="O2543" t="s">
        <v>3584</v>
      </c>
      <c r="P2543" t="s">
        <v>993</v>
      </c>
      <c r="Q2543" t="s">
        <v>994</v>
      </c>
      <c r="R2543">
        <v>1</v>
      </c>
      <c r="S2543" t="s">
        <v>3431</v>
      </c>
      <c r="T2543">
        <v>1234146.82</v>
      </c>
      <c r="U2543">
        <v>1151575.33</v>
      </c>
      <c r="Z2543" t="s">
        <v>115</v>
      </c>
      <c r="AW2543" t="s">
        <v>316</v>
      </c>
      <c r="BN2543" t="s">
        <v>101</v>
      </c>
      <c r="BP2543">
        <v>1.8469664885870599E-3</v>
      </c>
      <c r="BQ2543">
        <v>0.99807939644207599</v>
      </c>
      <c r="BR2543">
        <v>1.8469664885870599E-3</v>
      </c>
      <c r="BS2543" s="86" t="str">
        <f t="shared" si="39"/>
        <v/>
      </c>
    </row>
    <row r="2544" spans="1:71" hidden="1" x14ac:dyDescent="0.25">
      <c r="A2544" t="s">
        <v>3536</v>
      </c>
      <c r="B2544" t="s">
        <v>3537</v>
      </c>
      <c r="C2544" t="s">
        <v>263</v>
      </c>
      <c r="D2544" t="s">
        <v>1914</v>
      </c>
      <c r="E2544" t="s">
        <v>3538</v>
      </c>
      <c r="F2544" t="s">
        <v>3537</v>
      </c>
      <c r="H2544">
        <v>36585.3029766334</v>
      </c>
      <c r="I2544">
        <v>36588.392046555302</v>
      </c>
      <c r="J2544">
        <v>0</v>
      </c>
      <c r="K2544">
        <v>0</v>
      </c>
      <c r="L2544" t="s">
        <v>75</v>
      </c>
      <c r="M2544" t="s">
        <v>3583</v>
      </c>
      <c r="N2544" t="s">
        <v>3585</v>
      </c>
      <c r="O2544" t="s">
        <v>3584</v>
      </c>
      <c r="P2544" t="s">
        <v>993</v>
      </c>
      <c r="Q2544" t="s">
        <v>994</v>
      </c>
      <c r="R2544">
        <v>1</v>
      </c>
      <c r="S2544" t="s">
        <v>3431</v>
      </c>
      <c r="T2544">
        <v>1234146.82</v>
      </c>
      <c r="U2544">
        <v>1151575.33</v>
      </c>
      <c r="Z2544" t="s">
        <v>115</v>
      </c>
      <c r="AW2544" t="s">
        <v>316</v>
      </c>
      <c r="BN2544" t="s">
        <v>101</v>
      </c>
      <c r="BP2544">
        <v>1.8469664885870599E-3</v>
      </c>
      <c r="BQ2544">
        <v>0.99807939644207599</v>
      </c>
      <c r="BR2544">
        <v>1.8469664885870599E-3</v>
      </c>
      <c r="BS2544" s="86" t="str">
        <f t="shared" si="39"/>
        <v/>
      </c>
    </row>
    <row r="2545" spans="1:71" x14ac:dyDescent="0.25">
      <c r="A2545" t="s">
        <v>3554</v>
      </c>
      <c r="B2545" t="s">
        <v>186</v>
      </c>
      <c r="C2545" t="s">
        <v>96</v>
      </c>
      <c r="D2545" t="s">
        <v>102</v>
      </c>
      <c r="E2545" t="s">
        <v>3555</v>
      </c>
      <c r="F2545" t="s">
        <v>186</v>
      </c>
      <c r="H2545">
        <v>55964.913101011502</v>
      </c>
      <c r="I2545">
        <v>55907.675609530197</v>
      </c>
      <c r="J2545">
        <v>808.36409482867805</v>
      </c>
      <c r="K2545">
        <v>0</v>
      </c>
      <c r="L2545" t="s">
        <v>75</v>
      </c>
      <c r="M2545" t="s">
        <v>3583</v>
      </c>
      <c r="N2545" t="s">
        <v>3585</v>
      </c>
      <c r="O2545" t="s">
        <v>3584</v>
      </c>
      <c r="P2545" t="s">
        <v>993</v>
      </c>
      <c r="Q2545" t="s">
        <v>994</v>
      </c>
      <c r="R2545">
        <v>1</v>
      </c>
      <c r="S2545" t="s">
        <v>3431</v>
      </c>
      <c r="T2545">
        <v>1234146.82</v>
      </c>
      <c r="U2545">
        <v>1151575.33</v>
      </c>
      <c r="Z2545" t="s">
        <v>115</v>
      </c>
      <c r="AW2545" t="s">
        <v>316</v>
      </c>
      <c r="AY2545">
        <v>0.66027397260274001</v>
      </c>
      <c r="AZ2545" t="s">
        <v>100</v>
      </c>
      <c r="BA2545">
        <v>5.7888000000000002</v>
      </c>
      <c r="BB2545" t="s">
        <v>115</v>
      </c>
      <c r="BN2545" t="s">
        <v>101</v>
      </c>
      <c r="BP2545">
        <v>1.8469664885870599E-3</v>
      </c>
      <c r="BQ2545">
        <v>0.99807939644207599</v>
      </c>
      <c r="BR2545">
        <v>1.8469664885870599E-3</v>
      </c>
      <c r="BS2545" s="86" t="str">
        <f t="shared" si="39"/>
        <v>久期大于期限</v>
      </c>
    </row>
    <row r="2546" spans="1:71" hidden="1" x14ac:dyDescent="0.25">
      <c r="A2546" t="s">
        <v>107</v>
      </c>
      <c r="B2546" t="s">
        <v>3432</v>
      </c>
      <c r="C2546" t="s">
        <v>71</v>
      </c>
      <c r="D2546" t="s">
        <v>72</v>
      </c>
      <c r="E2546" t="s">
        <v>108</v>
      </c>
      <c r="F2546" t="s">
        <v>109</v>
      </c>
      <c r="H2546">
        <v>8383678.3706442602</v>
      </c>
      <c r="I2546">
        <v>8383678.3706442602</v>
      </c>
      <c r="J2546">
        <v>3879.3518365074501</v>
      </c>
      <c r="K2546">
        <v>0</v>
      </c>
      <c r="L2546" t="s">
        <v>309</v>
      </c>
      <c r="M2546" t="s">
        <v>3586</v>
      </c>
      <c r="N2546" t="s">
        <v>3429</v>
      </c>
      <c r="O2546" t="s">
        <v>3587</v>
      </c>
      <c r="P2546" t="s">
        <v>993</v>
      </c>
      <c r="Q2546" t="s">
        <v>994</v>
      </c>
      <c r="R2546">
        <v>1</v>
      </c>
      <c r="S2546" t="s">
        <v>3431</v>
      </c>
      <c r="T2546">
        <v>16867538196.9</v>
      </c>
      <c r="U2546">
        <v>14487907740.719999</v>
      </c>
      <c r="Z2546">
        <v>0</v>
      </c>
      <c r="AW2546" t="s">
        <v>316</v>
      </c>
      <c r="AX2546">
        <v>0</v>
      </c>
      <c r="BN2546" t="s">
        <v>101</v>
      </c>
      <c r="BP2546">
        <v>0.99800413070570404</v>
      </c>
      <c r="BQ2546">
        <v>0.99800413070570404</v>
      </c>
      <c r="BR2546">
        <v>1.92223777797216E-3</v>
      </c>
      <c r="BS2546" s="86" t="str">
        <f t="shared" si="39"/>
        <v/>
      </c>
    </row>
    <row r="2547" spans="1:71" hidden="1" x14ac:dyDescent="0.25">
      <c r="A2547" t="s">
        <v>3548</v>
      </c>
      <c r="B2547" t="s">
        <v>3549</v>
      </c>
      <c r="C2547" t="s">
        <v>313</v>
      </c>
      <c r="D2547" t="s">
        <v>314</v>
      </c>
      <c r="E2547" t="s">
        <v>3550</v>
      </c>
      <c r="F2547" t="s">
        <v>3548</v>
      </c>
      <c r="H2547">
        <v>469061941.43168098</v>
      </c>
      <c r="I2547">
        <v>469061941.43168098</v>
      </c>
      <c r="J2547">
        <v>1991656.12507806</v>
      </c>
      <c r="K2547">
        <v>0</v>
      </c>
      <c r="L2547" t="s">
        <v>309</v>
      </c>
      <c r="M2547" t="s">
        <v>3586</v>
      </c>
      <c r="N2547" t="s">
        <v>3429</v>
      </c>
      <c r="O2547" t="s">
        <v>3587</v>
      </c>
      <c r="P2547" t="s">
        <v>993</v>
      </c>
      <c r="Q2547" t="s">
        <v>994</v>
      </c>
      <c r="R2547">
        <v>1</v>
      </c>
      <c r="S2547" t="s">
        <v>3431</v>
      </c>
      <c r="T2547">
        <v>16867538196.9</v>
      </c>
      <c r="U2547">
        <v>14487907740.719999</v>
      </c>
      <c r="Z2547">
        <v>0</v>
      </c>
      <c r="AW2547" t="s">
        <v>316</v>
      </c>
      <c r="AX2547">
        <v>0.13389999999999999</v>
      </c>
      <c r="BN2547" t="s">
        <v>101</v>
      </c>
      <c r="BP2547">
        <v>0.99800413070570404</v>
      </c>
      <c r="BQ2547">
        <v>0.99800413070570404</v>
      </c>
      <c r="BR2547">
        <v>1.92223777797216E-3</v>
      </c>
      <c r="BS2547" s="86" t="str">
        <f t="shared" si="39"/>
        <v/>
      </c>
    </row>
    <row r="2548" spans="1:71" hidden="1" x14ac:dyDescent="0.25">
      <c r="A2548" t="s">
        <v>1132</v>
      </c>
      <c r="B2548" t="s">
        <v>1132</v>
      </c>
      <c r="C2548" t="s">
        <v>71</v>
      </c>
      <c r="D2548" t="s">
        <v>1132</v>
      </c>
      <c r="E2548">
        <v>0</v>
      </c>
      <c r="F2548" t="s">
        <v>1133</v>
      </c>
      <c r="H2548">
        <v>263370.68530245399</v>
      </c>
      <c r="I2548">
        <v>263370.68530245399</v>
      </c>
      <c r="J2548">
        <v>0</v>
      </c>
      <c r="K2548">
        <v>0</v>
      </c>
      <c r="L2548" t="s">
        <v>309</v>
      </c>
      <c r="M2548" t="s">
        <v>3586</v>
      </c>
      <c r="N2548" t="s">
        <v>3429</v>
      </c>
      <c r="O2548" t="s">
        <v>3587</v>
      </c>
      <c r="P2548" t="s">
        <v>993</v>
      </c>
      <c r="Q2548" t="s">
        <v>994</v>
      </c>
      <c r="R2548">
        <v>1</v>
      </c>
      <c r="S2548" t="s">
        <v>3431</v>
      </c>
      <c r="T2548">
        <v>16867538196.9</v>
      </c>
      <c r="U2548">
        <v>14487907740.719999</v>
      </c>
      <c r="AW2548" t="s">
        <v>316</v>
      </c>
      <c r="BN2548" t="s">
        <v>101</v>
      </c>
      <c r="BP2548">
        <v>0.99800413070570404</v>
      </c>
      <c r="BQ2548">
        <v>0.99800413070570404</v>
      </c>
      <c r="BR2548">
        <v>1.92223777797216E-3</v>
      </c>
      <c r="BS2548" s="86" t="str">
        <f t="shared" si="39"/>
        <v/>
      </c>
    </row>
    <row r="2549" spans="1:71" hidden="1" x14ac:dyDescent="0.25">
      <c r="A2549" t="s">
        <v>2073</v>
      </c>
      <c r="B2549" t="s">
        <v>2073</v>
      </c>
      <c r="C2549" t="s">
        <v>71</v>
      </c>
      <c r="D2549" t="s">
        <v>1132</v>
      </c>
      <c r="E2549">
        <v>0</v>
      </c>
      <c r="F2549" t="s">
        <v>1133</v>
      </c>
      <c r="H2549">
        <v>34029.865008472603</v>
      </c>
      <c r="I2549">
        <v>34029.865008472603</v>
      </c>
      <c r="J2549">
        <v>0</v>
      </c>
      <c r="K2549">
        <v>0</v>
      </c>
      <c r="L2549" t="s">
        <v>309</v>
      </c>
      <c r="M2549" t="s">
        <v>3586</v>
      </c>
      <c r="N2549" t="s">
        <v>3429</v>
      </c>
      <c r="O2549" t="s">
        <v>3587</v>
      </c>
      <c r="P2549" t="s">
        <v>993</v>
      </c>
      <c r="Q2549" t="s">
        <v>994</v>
      </c>
      <c r="R2549">
        <v>1</v>
      </c>
      <c r="S2549" t="s">
        <v>3431</v>
      </c>
      <c r="T2549">
        <v>16867538196.9</v>
      </c>
      <c r="U2549">
        <v>14487907740.719999</v>
      </c>
      <c r="AW2549" t="s">
        <v>316</v>
      </c>
      <c r="BN2549" t="s">
        <v>101</v>
      </c>
      <c r="BP2549">
        <v>0.99800413070570404</v>
      </c>
      <c r="BQ2549">
        <v>0.99800413070570404</v>
      </c>
      <c r="BR2549">
        <v>1.92223777797216E-3</v>
      </c>
      <c r="BS2549" s="86" t="str">
        <f t="shared" si="39"/>
        <v/>
      </c>
    </row>
    <row r="2550" spans="1:71" hidden="1" x14ac:dyDescent="0.25">
      <c r="A2550" t="s">
        <v>3441</v>
      </c>
      <c r="B2550" t="s">
        <v>561</v>
      </c>
      <c r="C2550" t="s">
        <v>85</v>
      </c>
      <c r="D2550" t="s">
        <v>86</v>
      </c>
      <c r="E2550" t="s">
        <v>3442</v>
      </c>
      <c r="F2550" t="s">
        <v>561</v>
      </c>
      <c r="H2550">
        <v>1676846.0414096599</v>
      </c>
      <c r="I2550">
        <v>1081867.5754937001</v>
      </c>
      <c r="J2550">
        <v>0</v>
      </c>
      <c r="K2550">
        <v>0</v>
      </c>
      <c r="L2550" t="s">
        <v>309</v>
      </c>
      <c r="M2550" t="s">
        <v>3586</v>
      </c>
      <c r="N2550" t="s">
        <v>3429</v>
      </c>
      <c r="O2550" t="s">
        <v>3587</v>
      </c>
      <c r="P2550" t="s">
        <v>993</v>
      </c>
      <c r="Q2550" t="s">
        <v>994</v>
      </c>
      <c r="R2550">
        <v>1</v>
      </c>
      <c r="S2550" t="s">
        <v>3431</v>
      </c>
      <c r="T2550">
        <v>16867538196.9</v>
      </c>
      <c r="U2550">
        <v>14487907740.719999</v>
      </c>
      <c r="Z2550">
        <v>0</v>
      </c>
      <c r="AW2550" t="s">
        <v>316</v>
      </c>
      <c r="BN2550" t="s">
        <v>101</v>
      </c>
      <c r="BP2550">
        <v>0.99800413070570404</v>
      </c>
      <c r="BQ2550">
        <v>0.99800413070570404</v>
      </c>
      <c r="BR2550">
        <v>1.92223777797216E-3</v>
      </c>
      <c r="BS2550" s="86" t="str">
        <f t="shared" si="39"/>
        <v/>
      </c>
    </row>
    <row r="2551" spans="1:71" hidden="1" x14ac:dyDescent="0.25">
      <c r="A2551" t="s">
        <v>3443</v>
      </c>
      <c r="B2551" t="s">
        <v>3444</v>
      </c>
      <c r="C2551" t="s">
        <v>85</v>
      </c>
      <c r="D2551" t="s">
        <v>86</v>
      </c>
      <c r="E2551" t="s">
        <v>3445</v>
      </c>
      <c r="F2551" t="s">
        <v>3444</v>
      </c>
      <c r="H2551">
        <v>2296482.3550636298</v>
      </c>
      <c r="I2551">
        <v>1969615.0441707601</v>
      </c>
      <c r="J2551">
        <v>0</v>
      </c>
      <c r="K2551">
        <v>0</v>
      </c>
      <c r="L2551" t="s">
        <v>309</v>
      </c>
      <c r="M2551" t="s">
        <v>3586</v>
      </c>
      <c r="N2551" t="s">
        <v>3429</v>
      </c>
      <c r="O2551" t="s">
        <v>3587</v>
      </c>
      <c r="P2551" t="s">
        <v>993</v>
      </c>
      <c r="Q2551" t="s">
        <v>994</v>
      </c>
      <c r="R2551">
        <v>1</v>
      </c>
      <c r="S2551" t="s">
        <v>3431</v>
      </c>
      <c r="T2551">
        <v>16867538196.9</v>
      </c>
      <c r="U2551">
        <v>14487907740.719999</v>
      </c>
      <c r="Z2551">
        <v>0</v>
      </c>
      <c r="AW2551" t="s">
        <v>316</v>
      </c>
      <c r="BN2551" t="s">
        <v>101</v>
      </c>
      <c r="BP2551">
        <v>0.99800413070570404</v>
      </c>
      <c r="BQ2551">
        <v>0.99800413070570404</v>
      </c>
      <c r="BR2551">
        <v>1.92223777797216E-3</v>
      </c>
      <c r="BS2551" s="86" t="str">
        <f t="shared" si="39"/>
        <v/>
      </c>
    </row>
    <row r="2552" spans="1:71" hidden="1" x14ac:dyDescent="0.25">
      <c r="A2552" t="s">
        <v>3446</v>
      </c>
      <c r="B2552" t="s">
        <v>3447</v>
      </c>
      <c r="C2552" t="s">
        <v>85</v>
      </c>
      <c r="D2552" t="s">
        <v>86</v>
      </c>
      <c r="E2552" t="s">
        <v>3448</v>
      </c>
      <c r="F2552" t="s">
        <v>3447</v>
      </c>
      <c r="H2552">
        <v>4962638.4141943501</v>
      </c>
      <c r="I2552">
        <v>3271713.0295107602</v>
      </c>
      <c r="J2552">
        <v>0</v>
      </c>
      <c r="K2552">
        <v>0</v>
      </c>
      <c r="L2552" t="s">
        <v>309</v>
      </c>
      <c r="M2552" t="s">
        <v>3586</v>
      </c>
      <c r="N2552" t="s">
        <v>3429</v>
      </c>
      <c r="O2552" t="s">
        <v>3587</v>
      </c>
      <c r="P2552" t="s">
        <v>993</v>
      </c>
      <c r="Q2552" t="s">
        <v>994</v>
      </c>
      <c r="R2552">
        <v>1</v>
      </c>
      <c r="S2552" t="s">
        <v>3431</v>
      </c>
      <c r="T2552">
        <v>16867538196.9</v>
      </c>
      <c r="U2552">
        <v>14487907740.719999</v>
      </c>
      <c r="Z2552">
        <v>0</v>
      </c>
      <c r="AW2552" t="s">
        <v>316</v>
      </c>
      <c r="BN2552" t="s">
        <v>101</v>
      </c>
      <c r="BP2552">
        <v>0.99800413070570404</v>
      </c>
      <c r="BQ2552">
        <v>0.99800413070570404</v>
      </c>
      <c r="BR2552">
        <v>1.92223777797216E-3</v>
      </c>
      <c r="BS2552" s="86" t="str">
        <f t="shared" si="39"/>
        <v/>
      </c>
    </row>
    <row r="2553" spans="1:71" hidden="1" x14ac:dyDescent="0.25">
      <c r="A2553" t="s">
        <v>3088</v>
      </c>
      <c r="B2553" t="s">
        <v>3089</v>
      </c>
      <c r="C2553" t="s">
        <v>85</v>
      </c>
      <c r="D2553" t="s">
        <v>86</v>
      </c>
      <c r="E2553" t="s">
        <v>3090</v>
      </c>
      <c r="F2553" t="s">
        <v>3089</v>
      </c>
      <c r="H2553">
        <v>2406906.59196585</v>
      </c>
      <c r="I2553">
        <v>2002077.9628536999</v>
      </c>
      <c r="J2553">
        <v>0</v>
      </c>
      <c r="K2553">
        <v>0</v>
      </c>
      <c r="L2553" t="s">
        <v>309</v>
      </c>
      <c r="M2553" t="s">
        <v>3586</v>
      </c>
      <c r="N2553" t="s">
        <v>3429</v>
      </c>
      <c r="O2553" t="s">
        <v>3587</v>
      </c>
      <c r="P2553" t="s">
        <v>993</v>
      </c>
      <c r="Q2553" t="s">
        <v>994</v>
      </c>
      <c r="R2553">
        <v>1</v>
      </c>
      <c r="S2553" t="s">
        <v>3431</v>
      </c>
      <c r="T2553">
        <v>16867538196.9</v>
      </c>
      <c r="U2553">
        <v>14487907740.719999</v>
      </c>
      <c r="Z2553">
        <v>0</v>
      </c>
      <c r="AW2553" t="s">
        <v>316</v>
      </c>
      <c r="BN2553" t="s">
        <v>101</v>
      </c>
      <c r="BP2553">
        <v>0.99800413070570404</v>
      </c>
      <c r="BQ2553">
        <v>0.99800413070570404</v>
      </c>
      <c r="BR2553">
        <v>1.92223777797216E-3</v>
      </c>
      <c r="BS2553" s="86" t="str">
        <f t="shared" si="39"/>
        <v/>
      </c>
    </row>
    <row r="2554" spans="1:71" hidden="1" x14ac:dyDescent="0.25">
      <c r="A2554" t="s">
        <v>3449</v>
      </c>
      <c r="B2554" t="s">
        <v>3450</v>
      </c>
      <c r="C2554" t="s">
        <v>85</v>
      </c>
      <c r="D2554" t="s">
        <v>86</v>
      </c>
      <c r="E2554" t="s">
        <v>3451</v>
      </c>
      <c r="F2554" t="s">
        <v>3450</v>
      </c>
      <c r="H2554">
        <v>3286015.0075461701</v>
      </c>
      <c r="I2554">
        <v>2161171.7773776702</v>
      </c>
      <c r="J2554">
        <v>0</v>
      </c>
      <c r="K2554">
        <v>0</v>
      </c>
      <c r="L2554" t="s">
        <v>309</v>
      </c>
      <c r="M2554" t="s">
        <v>3586</v>
      </c>
      <c r="N2554" t="s">
        <v>3429</v>
      </c>
      <c r="O2554" t="s">
        <v>3587</v>
      </c>
      <c r="P2554" t="s">
        <v>993</v>
      </c>
      <c r="Q2554" t="s">
        <v>994</v>
      </c>
      <c r="R2554">
        <v>1</v>
      </c>
      <c r="S2554" t="s">
        <v>3431</v>
      </c>
      <c r="T2554">
        <v>16867538196.9</v>
      </c>
      <c r="U2554">
        <v>14487907740.719999</v>
      </c>
      <c r="Z2554">
        <v>0</v>
      </c>
      <c r="AW2554" t="s">
        <v>316</v>
      </c>
      <c r="BN2554" t="s">
        <v>101</v>
      </c>
      <c r="BP2554">
        <v>0.99800413070570404</v>
      </c>
      <c r="BQ2554">
        <v>0.99800413070570404</v>
      </c>
      <c r="BR2554">
        <v>1.92223777797216E-3</v>
      </c>
      <c r="BS2554" s="86" t="str">
        <f t="shared" si="39"/>
        <v/>
      </c>
    </row>
    <row r="2555" spans="1:71" hidden="1" x14ac:dyDescent="0.25">
      <c r="A2555" t="s">
        <v>3452</v>
      </c>
      <c r="B2555" t="s">
        <v>3453</v>
      </c>
      <c r="C2555" t="s">
        <v>85</v>
      </c>
      <c r="D2555" t="s">
        <v>86</v>
      </c>
      <c r="E2555" t="s">
        <v>3454</v>
      </c>
      <c r="F2555" t="s">
        <v>3453</v>
      </c>
      <c r="H2555">
        <v>6551676.5491900202</v>
      </c>
      <c r="I2555">
        <v>4127883.00876965</v>
      </c>
      <c r="J2555">
        <v>0</v>
      </c>
      <c r="K2555">
        <v>0</v>
      </c>
      <c r="L2555" t="s">
        <v>309</v>
      </c>
      <c r="M2555" t="s">
        <v>3586</v>
      </c>
      <c r="N2555" t="s">
        <v>3429</v>
      </c>
      <c r="O2555" t="s">
        <v>3587</v>
      </c>
      <c r="P2555" t="s">
        <v>993</v>
      </c>
      <c r="Q2555" t="s">
        <v>994</v>
      </c>
      <c r="R2555">
        <v>1</v>
      </c>
      <c r="S2555" t="s">
        <v>3431</v>
      </c>
      <c r="T2555">
        <v>16867538196.9</v>
      </c>
      <c r="U2555">
        <v>14487907740.719999</v>
      </c>
      <c r="Z2555">
        <v>0</v>
      </c>
      <c r="AW2555" t="s">
        <v>316</v>
      </c>
      <c r="BN2555" t="s">
        <v>101</v>
      </c>
      <c r="BP2555">
        <v>0.99800413070570404</v>
      </c>
      <c r="BQ2555">
        <v>0.99800413070570404</v>
      </c>
      <c r="BR2555">
        <v>1.92223777797216E-3</v>
      </c>
      <c r="BS2555" s="86" t="str">
        <f t="shared" si="39"/>
        <v/>
      </c>
    </row>
    <row r="2556" spans="1:71" hidden="1" x14ac:dyDescent="0.25">
      <c r="A2556" t="s">
        <v>3061</v>
      </c>
      <c r="B2556" t="s">
        <v>3062</v>
      </c>
      <c r="C2556" t="s">
        <v>85</v>
      </c>
      <c r="D2556" t="s">
        <v>86</v>
      </c>
      <c r="E2556" t="s">
        <v>3063</v>
      </c>
      <c r="F2556" t="s">
        <v>3062</v>
      </c>
      <c r="H2556">
        <v>2514205.85837392</v>
      </c>
      <c r="I2556">
        <v>2344495.5952688199</v>
      </c>
      <c r="J2556">
        <v>0</v>
      </c>
      <c r="K2556">
        <v>0</v>
      </c>
      <c r="L2556" t="s">
        <v>309</v>
      </c>
      <c r="M2556" t="s">
        <v>3586</v>
      </c>
      <c r="N2556" t="s">
        <v>3429</v>
      </c>
      <c r="O2556" t="s">
        <v>3587</v>
      </c>
      <c r="P2556" t="s">
        <v>993</v>
      </c>
      <c r="Q2556" t="s">
        <v>994</v>
      </c>
      <c r="R2556">
        <v>1</v>
      </c>
      <c r="S2556" t="s">
        <v>3431</v>
      </c>
      <c r="T2556">
        <v>16867538196.9</v>
      </c>
      <c r="U2556">
        <v>14487907740.719999</v>
      </c>
      <c r="Z2556">
        <v>0</v>
      </c>
      <c r="AW2556" t="s">
        <v>316</v>
      </c>
      <c r="BN2556" t="s">
        <v>101</v>
      </c>
      <c r="BP2556">
        <v>0.99800413070570404</v>
      </c>
      <c r="BQ2556">
        <v>0.99800413070570404</v>
      </c>
      <c r="BR2556">
        <v>1.92223777797216E-3</v>
      </c>
      <c r="BS2556" s="86" t="str">
        <f t="shared" si="39"/>
        <v/>
      </c>
    </row>
    <row r="2557" spans="1:71" hidden="1" x14ac:dyDescent="0.25">
      <c r="A2557" t="s">
        <v>2784</v>
      </c>
      <c r="B2557" t="s">
        <v>2785</v>
      </c>
      <c r="C2557" t="s">
        <v>85</v>
      </c>
      <c r="D2557" t="s">
        <v>86</v>
      </c>
      <c r="E2557" t="s">
        <v>3357</v>
      </c>
      <c r="F2557" t="s">
        <v>2785</v>
      </c>
      <c r="H2557">
        <v>5001005.0263124704</v>
      </c>
      <c r="I2557">
        <v>5016665.3678101003</v>
      </c>
      <c r="J2557">
        <v>0</v>
      </c>
      <c r="K2557">
        <v>0</v>
      </c>
      <c r="L2557" t="s">
        <v>309</v>
      </c>
      <c r="M2557" t="s">
        <v>3586</v>
      </c>
      <c r="N2557" t="s">
        <v>3429</v>
      </c>
      <c r="O2557" t="s">
        <v>3587</v>
      </c>
      <c r="P2557" t="s">
        <v>993</v>
      </c>
      <c r="Q2557" t="s">
        <v>994</v>
      </c>
      <c r="R2557">
        <v>1</v>
      </c>
      <c r="S2557" t="s">
        <v>3431</v>
      </c>
      <c r="T2557">
        <v>16867538196.9</v>
      </c>
      <c r="U2557">
        <v>14487907740.719999</v>
      </c>
      <c r="Z2557">
        <v>0</v>
      </c>
      <c r="AW2557" t="s">
        <v>316</v>
      </c>
      <c r="BN2557" t="s">
        <v>101</v>
      </c>
      <c r="BP2557">
        <v>0.99800413070570404</v>
      </c>
      <c r="BQ2557">
        <v>0.99800413070570404</v>
      </c>
      <c r="BR2557">
        <v>1.92223777797216E-3</v>
      </c>
      <c r="BS2557" s="86" t="str">
        <f t="shared" si="39"/>
        <v/>
      </c>
    </row>
    <row r="2558" spans="1:71" hidden="1" x14ac:dyDescent="0.25">
      <c r="A2558" t="s">
        <v>3455</v>
      </c>
      <c r="B2558" t="s">
        <v>3456</v>
      </c>
      <c r="C2558" t="s">
        <v>85</v>
      </c>
      <c r="D2558" t="s">
        <v>86</v>
      </c>
      <c r="E2558" t="s">
        <v>3457</v>
      </c>
      <c r="F2558" t="s">
        <v>3456</v>
      </c>
      <c r="H2558">
        <v>4326067.3476879997</v>
      </c>
      <c r="I2558">
        <v>3212113.7198312101</v>
      </c>
      <c r="J2558">
        <v>0</v>
      </c>
      <c r="K2558">
        <v>0</v>
      </c>
      <c r="L2558" t="s">
        <v>309</v>
      </c>
      <c r="M2558" t="s">
        <v>3586</v>
      </c>
      <c r="N2558" t="s">
        <v>3429</v>
      </c>
      <c r="O2558" t="s">
        <v>3587</v>
      </c>
      <c r="P2558" t="s">
        <v>993</v>
      </c>
      <c r="Q2558" t="s">
        <v>994</v>
      </c>
      <c r="R2558">
        <v>1</v>
      </c>
      <c r="S2558" t="s">
        <v>3431</v>
      </c>
      <c r="T2558">
        <v>16867538196.9</v>
      </c>
      <c r="U2558">
        <v>14487907740.719999</v>
      </c>
      <c r="Z2558">
        <v>0</v>
      </c>
      <c r="AW2558" t="s">
        <v>316</v>
      </c>
      <c r="BN2558" t="s">
        <v>101</v>
      </c>
      <c r="BP2558">
        <v>0.99800413070570404</v>
      </c>
      <c r="BQ2558">
        <v>0.99800413070570404</v>
      </c>
      <c r="BR2558">
        <v>1.92223777797216E-3</v>
      </c>
      <c r="BS2558" s="86" t="str">
        <f t="shared" si="39"/>
        <v/>
      </c>
    </row>
    <row r="2559" spans="1:71" hidden="1" x14ac:dyDescent="0.25">
      <c r="A2559" t="s">
        <v>3458</v>
      </c>
      <c r="B2559" t="s">
        <v>3459</v>
      </c>
      <c r="C2559" t="s">
        <v>85</v>
      </c>
      <c r="D2559" t="s">
        <v>86</v>
      </c>
      <c r="E2559" t="s">
        <v>3460</v>
      </c>
      <c r="F2559" t="s">
        <v>3459</v>
      </c>
      <c r="H2559">
        <v>3027715.28103224</v>
      </c>
      <c r="I2559">
        <v>2537769.4145426899</v>
      </c>
      <c r="J2559">
        <v>0</v>
      </c>
      <c r="K2559">
        <v>0</v>
      </c>
      <c r="L2559" t="s">
        <v>309</v>
      </c>
      <c r="M2559" t="s">
        <v>3586</v>
      </c>
      <c r="N2559" t="s">
        <v>3429</v>
      </c>
      <c r="O2559" t="s">
        <v>3587</v>
      </c>
      <c r="P2559" t="s">
        <v>993</v>
      </c>
      <c r="Q2559" t="s">
        <v>994</v>
      </c>
      <c r="R2559">
        <v>1</v>
      </c>
      <c r="S2559" t="s">
        <v>3431</v>
      </c>
      <c r="T2559">
        <v>16867538196.9</v>
      </c>
      <c r="U2559">
        <v>14487907740.719999</v>
      </c>
      <c r="Z2559">
        <v>0</v>
      </c>
      <c r="AW2559" t="s">
        <v>316</v>
      </c>
      <c r="BN2559" t="s">
        <v>101</v>
      </c>
      <c r="BP2559">
        <v>0.99800413070570404</v>
      </c>
      <c r="BQ2559">
        <v>0.99800413070570404</v>
      </c>
      <c r="BR2559">
        <v>1.92223777797216E-3</v>
      </c>
      <c r="BS2559" s="86" t="str">
        <f t="shared" si="39"/>
        <v/>
      </c>
    </row>
    <row r="2560" spans="1:71" hidden="1" x14ac:dyDescent="0.25">
      <c r="A2560" t="s">
        <v>3461</v>
      </c>
      <c r="B2560" t="s">
        <v>3462</v>
      </c>
      <c r="C2560" t="s">
        <v>85</v>
      </c>
      <c r="D2560" t="s">
        <v>86</v>
      </c>
      <c r="E2560" t="s">
        <v>3463</v>
      </c>
      <c r="F2560" t="s">
        <v>3462</v>
      </c>
      <c r="H2560">
        <v>721495.71902664006</v>
      </c>
      <c r="I2560">
        <v>798277.02710190497</v>
      </c>
      <c r="J2560">
        <v>0</v>
      </c>
      <c r="K2560">
        <v>0</v>
      </c>
      <c r="L2560" t="s">
        <v>309</v>
      </c>
      <c r="M2560" t="s">
        <v>3586</v>
      </c>
      <c r="N2560" t="s">
        <v>3429</v>
      </c>
      <c r="O2560" t="s">
        <v>3587</v>
      </c>
      <c r="P2560" t="s">
        <v>993</v>
      </c>
      <c r="Q2560" t="s">
        <v>994</v>
      </c>
      <c r="R2560">
        <v>1</v>
      </c>
      <c r="S2560" t="s">
        <v>3431</v>
      </c>
      <c r="T2560">
        <v>16867538196.9</v>
      </c>
      <c r="U2560">
        <v>14487907740.719999</v>
      </c>
      <c r="Z2560">
        <v>0</v>
      </c>
      <c r="AW2560" t="s">
        <v>316</v>
      </c>
      <c r="BN2560" t="s">
        <v>101</v>
      </c>
      <c r="BP2560">
        <v>0.99800413070570404</v>
      </c>
      <c r="BQ2560">
        <v>0.99800413070570404</v>
      </c>
      <c r="BR2560">
        <v>1.92223777797216E-3</v>
      </c>
      <c r="BS2560" s="86" t="str">
        <f t="shared" si="39"/>
        <v/>
      </c>
    </row>
    <row r="2561" spans="1:71" hidden="1" x14ac:dyDescent="0.25">
      <c r="A2561" t="s">
        <v>3464</v>
      </c>
      <c r="B2561" t="s">
        <v>3465</v>
      </c>
      <c r="C2561" t="s">
        <v>85</v>
      </c>
      <c r="D2561" t="s">
        <v>86</v>
      </c>
      <c r="E2561" t="s">
        <v>3466</v>
      </c>
      <c r="F2561" t="s">
        <v>3465</v>
      </c>
      <c r="H2561">
        <v>3661114.4109700499</v>
      </c>
      <c r="I2561">
        <v>3068067.1728673698</v>
      </c>
      <c r="J2561">
        <v>0</v>
      </c>
      <c r="K2561">
        <v>0</v>
      </c>
      <c r="L2561" t="s">
        <v>309</v>
      </c>
      <c r="M2561" t="s">
        <v>3586</v>
      </c>
      <c r="N2561" t="s">
        <v>3429</v>
      </c>
      <c r="O2561" t="s">
        <v>3587</v>
      </c>
      <c r="P2561" t="s">
        <v>993</v>
      </c>
      <c r="Q2561" t="s">
        <v>994</v>
      </c>
      <c r="R2561">
        <v>1</v>
      </c>
      <c r="S2561" t="s">
        <v>3431</v>
      </c>
      <c r="T2561">
        <v>16867538196.9</v>
      </c>
      <c r="U2561">
        <v>14487907740.719999</v>
      </c>
      <c r="Z2561">
        <v>0</v>
      </c>
      <c r="AW2561" t="s">
        <v>316</v>
      </c>
      <c r="BN2561" t="s">
        <v>101</v>
      </c>
      <c r="BP2561">
        <v>0.99800413070570404</v>
      </c>
      <c r="BQ2561">
        <v>0.99800413070570404</v>
      </c>
      <c r="BR2561">
        <v>1.92223777797216E-3</v>
      </c>
      <c r="BS2561" s="86" t="str">
        <f t="shared" si="39"/>
        <v/>
      </c>
    </row>
    <row r="2562" spans="1:71" hidden="1" x14ac:dyDescent="0.25">
      <c r="A2562" t="s">
        <v>3467</v>
      </c>
      <c r="B2562" t="s">
        <v>3468</v>
      </c>
      <c r="C2562" t="s">
        <v>85</v>
      </c>
      <c r="D2562" t="s">
        <v>86</v>
      </c>
      <c r="E2562" t="s">
        <v>3469</v>
      </c>
      <c r="F2562" t="s">
        <v>3468</v>
      </c>
      <c r="H2562">
        <v>4712607.2018035203</v>
      </c>
      <c r="I2562">
        <v>3749371.7785243401</v>
      </c>
      <c r="J2562">
        <v>0</v>
      </c>
      <c r="K2562">
        <v>0</v>
      </c>
      <c r="L2562" t="s">
        <v>309</v>
      </c>
      <c r="M2562" t="s">
        <v>3586</v>
      </c>
      <c r="N2562" t="s">
        <v>3429</v>
      </c>
      <c r="O2562" t="s">
        <v>3587</v>
      </c>
      <c r="P2562" t="s">
        <v>993</v>
      </c>
      <c r="Q2562" t="s">
        <v>994</v>
      </c>
      <c r="R2562">
        <v>1</v>
      </c>
      <c r="S2562" t="s">
        <v>3431</v>
      </c>
      <c r="T2562">
        <v>16867538196.9</v>
      </c>
      <c r="U2562">
        <v>14487907740.719999</v>
      </c>
      <c r="Z2562">
        <v>0</v>
      </c>
      <c r="AW2562" t="s">
        <v>316</v>
      </c>
      <c r="BN2562" t="s">
        <v>101</v>
      </c>
      <c r="BP2562">
        <v>0.99800413070570404</v>
      </c>
      <c r="BQ2562">
        <v>0.99800413070570404</v>
      </c>
      <c r="BR2562">
        <v>1.92223777797216E-3</v>
      </c>
      <c r="BS2562" s="86" t="str">
        <f t="shared" si="39"/>
        <v/>
      </c>
    </row>
    <row r="2563" spans="1:71" hidden="1" x14ac:dyDescent="0.25">
      <c r="A2563" t="s">
        <v>2329</v>
      </c>
      <c r="B2563" t="s">
        <v>2330</v>
      </c>
      <c r="C2563" t="s">
        <v>85</v>
      </c>
      <c r="D2563" t="s">
        <v>86</v>
      </c>
      <c r="E2563" t="s">
        <v>2331</v>
      </c>
      <c r="F2563" t="s">
        <v>2330</v>
      </c>
      <c r="H2563">
        <v>4296.5874234315797</v>
      </c>
      <c r="I2563">
        <v>6187.6655305405902</v>
      </c>
      <c r="J2563">
        <v>0</v>
      </c>
      <c r="K2563">
        <v>0</v>
      </c>
      <c r="L2563" t="s">
        <v>309</v>
      </c>
      <c r="M2563" t="s">
        <v>3586</v>
      </c>
      <c r="N2563" t="s">
        <v>3429</v>
      </c>
      <c r="O2563" t="s">
        <v>3587</v>
      </c>
      <c r="P2563" t="s">
        <v>993</v>
      </c>
      <c r="Q2563" t="s">
        <v>994</v>
      </c>
      <c r="R2563">
        <v>1</v>
      </c>
      <c r="S2563" t="s">
        <v>3431</v>
      </c>
      <c r="T2563">
        <v>16867538196.9</v>
      </c>
      <c r="U2563">
        <v>14487907740.719999</v>
      </c>
      <c r="Z2563">
        <v>0</v>
      </c>
      <c r="AW2563" t="s">
        <v>316</v>
      </c>
      <c r="BN2563" t="s">
        <v>101</v>
      </c>
      <c r="BP2563">
        <v>0.99800413070570404</v>
      </c>
      <c r="BQ2563">
        <v>0.99800413070570404</v>
      </c>
      <c r="BR2563">
        <v>1.92223777797216E-3</v>
      </c>
      <c r="BS2563" s="86" t="str">
        <f t="shared" ref="BS2563:BS2626" si="40">IF(BA2563&gt;AY2563,"久期大于期限","")</f>
        <v/>
      </c>
    </row>
    <row r="2564" spans="1:71" hidden="1" x14ac:dyDescent="0.25">
      <c r="A2564" t="s">
        <v>3470</v>
      </c>
      <c r="B2564" t="s">
        <v>3471</v>
      </c>
      <c r="C2564" t="s">
        <v>85</v>
      </c>
      <c r="D2564" t="s">
        <v>86</v>
      </c>
      <c r="E2564" t="s">
        <v>3472</v>
      </c>
      <c r="F2564" t="s">
        <v>3471</v>
      </c>
      <c r="H2564">
        <v>6366304.3477806803</v>
      </c>
      <c r="I2564">
        <v>5845149.0557963597</v>
      </c>
      <c r="J2564">
        <v>0</v>
      </c>
      <c r="K2564">
        <v>0</v>
      </c>
      <c r="L2564" t="s">
        <v>309</v>
      </c>
      <c r="M2564" t="s">
        <v>3586</v>
      </c>
      <c r="N2564" t="s">
        <v>3429</v>
      </c>
      <c r="O2564" t="s">
        <v>3587</v>
      </c>
      <c r="P2564" t="s">
        <v>993</v>
      </c>
      <c r="Q2564" t="s">
        <v>994</v>
      </c>
      <c r="R2564">
        <v>1</v>
      </c>
      <c r="S2564" t="s">
        <v>3431</v>
      </c>
      <c r="T2564">
        <v>16867538196.9</v>
      </c>
      <c r="U2564">
        <v>14487907740.719999</v>
      </c>
      <c r="Z2564">
        <v>0</v>
      </c>
      <c r="AW2564" t="s">
        <v>316</v>
      </c>
      <c r="BN2564" t="s">
        <v>101</v>
      </c>
      <c r="BP2564">
        <v>0.99800413070570404</v>
      </c>
      <c r="BQ2564">
        <v>0.99800413070570404</v>
      </c>
      <c r="BR2564">
        <v>1.92223777797216E-3</v>
      </c>
      <c r="BS2564" s="86" t="str">
        <f t="shared" si="40"/>
        <v/>
      </c>
    </row>
    <row r="2565" spans="1:71" hidden="1" x14ac:dyDescent="0.25">
      <c r="A2565" t="s">
        <v>3473</v>
      </c>
      <c r="B2565" t="s">
        <v>3474</v>
      </c>
      <c r="C2565" t="s">
        <v>85</v>
      </c>
      <c r="D2565" t="s">
        <v>86</v>
      </c>
      <c r="E2565" t="s">
        <v>3475</v>
      </c>
      <c r="F2565" t="s">
        <v>3474</v>
      </c>
      <c r="H2565">
        <v>4586581.47570726</v>
      </c>
      <c r="I2565">
        <v>3938740.06831335</v>
      </c>
      <c r="J2565">
        <v>0</v>
      </c>
      <c r="K2565">
        <v>0</v>
      </c>
      <c r="L2565" t="s">
        <v>309</v>
      </c>
      <c r="M2565" t="s">
        <v>3586</v>
      </c>
      <c r="N2565" t="s">
        <v>3429</v>
      </c>
      <c r="O2565" t="s">
        <v>3587</v>
      </c>
      <c r="P2565" t="s">
        <v>993</v>
      </c>
      <c r="Q2565" t="s">
        <v>994</v>
      </c>
      <c r="R2565">
        <v>1</v>
      </c>
      <c r="S2565" t="s">
        <v>3431</v>
      </c>
      <c r="T2565">
        <v>16867538196.9</v>
      </c>
      <c r="U2565">
        <v>14487907740.719999</v>
      </c>
      <c r="Z2565">
        <v>0</v>
      </c>
      <c r="AW2565" t="s">
        <v>316</v>
      </c>
      <c r="BN2565" t="s">
        <v>101</v>
      </c>
      <c r="BP2565">
        <v>0.99800413070570404</v>
      </c>
      <c r="BQ2565">
        <v>0.99800413070570404</v>
      </c>
      <c r="BR2565">
        <v>1.92223777797216E-3</v>
      </c>
      <c r="BS2565" s="86" t="str">
        <f t="shared" si="40"/>
        <v/>
      </c>
    </row>
    <row r="2566" spans="1:71" hidden="1" x14ac:dyDescent="0.25">
      <c r="A2566" t="s">
        <v>3085</v>
      </c>
      <c r="B2566" t="s">
        <v>3086</v>
      </c>
      <c r="C2566" t="s">
        <v>85</v>
      </c>
      <c r="D2566" t="s">
        <v>86</v>
      </c>
      <c r="E2566" t="s">
        <v>3087</v>
      </c>
      <c r="F2566" t="s">
        <v>3086</v>
      </c>
      <c r="H2566">
        <v>2820883.7952036401</v>
      </c>
      <c r="I2566">
        <v>1937057.3550155801</v>
      </c>
      <c r="J2566">
        <v>0</v>
      </c>
      <c r="K2566">
        <v>0</v>
      </c>
      <c r="L2566" t="s">
        <v>309</v>
      </c>
      <c r="M2566" t="s">
        <v>3586</v>
      </c>
      <c r="N2566" t="s">
        <v>3429</v>
      </c>
      <c r="O2566" t="s">
        <v>3587</v>
      </c>
      <c r="P2566" t="s">
        <v>993</v>
      </c>
      <c r="Q2566" t="s">
        <v>994</v>
      </c>
      <c r="R2566">
        <v>1</v>
      </c>
      <c r="S2566" t="s">
        <v>3431</v>
      </c>
      <c r="T2566">
        <v>16867538196.9</v>
      </c>
      <c r="U2566">
        <v>14487907740.719999</v>
      </c>
      <c r="Z2566">
        <v>0</v>
      </c>
      <c r="AW2566" t="s">
        <v>316</v>
      </c>
      <c r="BN2566" t="s">
        <v>101</v>
      </c>
      <c r="BP2566">
        <v>0.99800413070570404</v>
      </c>
      <c r="BQ2566">
        <v>0.99800413070570404</v>
      </c>
      <c r="BR2566">
        <v>1.92223777797216E-3</v>
      </c>
      <c r="BS2566" s="86" t="str">
        <f t="shared" si="40"/>
        <v/>
      </c>
    </row>
    <row r="2567" spans="1:71" hidden="1" x14ac:dyDescent="0.25">
      <c r="A2567" t="s">
        <v>3476</v>
      </c>
      <c r="B2567" t="s">
        <v>3477</v>
      </c>
      <c r="C2567" t="s">
        <v>85</v>
      </c>
      <c r="D2567" t="s">
        <v>86</v>
      </c>
      <c r="E2567" t="s">
        <v>3478</v>
      </c>
      <c r="F2567" t="s">
        <v>3477</v>
      </c>
      <c r="H2567">
        <v>1820376.3008766</v>
      </c>
      <c r="I2567">
        <v>1597537.49745425</v>
      </c>
      <c r="J2567">
        <v>0</v>
      </c>
      <c r="K2567">
        <v>0</v>
      </c>
      <c r="L2567" t="s">
        <v>309</v>
      </c>
      <c r="M2567" t="s">
        <v>3586</v>
      </c>
      <c r="N2567" t="s">
        <v>3429</v>
      </c>
      <c r="O2567" t="s">
        <v>3587</v>
      </c>
      <c r="P2567" t="s">
        <v>993</v>
      </c>
      <c r="Q2567" t="s">
        <v>994</v>
      </c>
      <c r="R2567">
        <v>1</v>
      </c>
      <c r="S2567" t="s">
        <v>3431</v>
      </c>
      <c r="T2567">
        <v>16867538196.9</v>
      </c>
      <c r="U2567">
        <v>14487907740.719999</v>
      </c>
      <c r="Z2567">
        <v>0</v>
      </c>
      <c r="AW2567" t="s">
        <v>316</v>
      </c>
      <c r="BN2567" t="s">
        <v>101</v>
      </c>
      <c r="BP2567">
        <v>0.99800413070570404</v>
      </c>
      <c r="BQ2567">
        <v>0.99800413070570404</v>
      </c>
      <c r="BR2567">
        <v>1.92223777797216E-3</v>
      </c>
      <c r="BS2567" s="86" t="str">
        <f t="shared" si="40"/>
        <v/>
      </c>
    </row>
    <row r="2568" spans="1:71" hidden="1" x14ac:dyDescent="0.25">
      <c r="A2568" t="s">
        <v>3479</v>
      </c>
      <c r="B2568" t="s">
        <v>3480</v>
      </c>
      <c r="C2568" t="s">
        <v>85</v>
      </c>
      <c r="D2568" t="s">
        <v>86</v>
      </c>
      <c r="E2568" t="s">
        <v>3481</v>
      </c>
      <c r="F2568" t="s">
        <v>3480</v>
      </c>
      <c r="H2568">
        <v>582279.23261426098</v>
      </c>
      <c r="I2568">
        <v>339354.538177079</v>
      </c>
      <c r="J2568">
        <v>0</v>
      </c>
      <c r="K2568">
        <v>0</v>
      </c>
      <c r="L2568" t="s">
        <v>309</v>
      </c>
      <c r="M2568" t="s">
        <v>3586</v>
      </c>
      <c r="N2568" t="s">
        <v>3429</v>
      </c>
      <c r="O2568" t="s">
        <v>3587</v>
      </c>
      <c r="P2568" t="s">
        <v>993</v>
      </c>
      <c r="Q2568" t="s">
        <v>994</v>
      </c>
      <c r="R2568">
        <v>1</v>
      </c>
      <c r="S2568" t="s">
        <v>3431</v>
      </c>
      <c r="T2568">
        <v>16867538196.9</v>
      </c>
      <c r="U2568">
        <v>14487907740.719999</v>
      </c>
      <c r="Z2568">
        <v>0</v>
      </c>
      <c r="AW2568" t="s">
        <v>316</v>
      </c>
      <c r="BN2568" t="s">
        <v>101</v>
      </c>
      <c r="BP2568">
        <v>0.99800413070570404</v>
      </c>
      <c r="BQ2568">
        <v>0.99800413070570404</v>
      </c>
      <c r="BR2568">
        <v>1.92223777797216E-3</v>
      </c>
      <c r="BS2568" s="86" t="str">
        <f t="shared" si="40"/>
        <v/>
      </c>
    </row>
    <row r="2569" spans="1:71" hidden="1" x14ac:dyDescent="0.25">
      <c r="A2569" t="s">
        <v>3482</v>
      </c>
      <c r="B2569" t="s">
        <v>3483</v>
      </c>
      <c r="C2569" t="s">
        <v>85</v>
      </c>
      <c r="D2569" t="s">
        <v>86</v>
      </c>
      <c r="E2569" t="s">
        <v>3484</v>
      </c>
      <c r="F2569" t="s">
        <v>3483</v>
      </c>
      <c r="H2569">
        <v>1497699.8089294001</v>
      </c>
      <c r="I2569">
        <v>1441611.9767837401</v>
      </c>
      <c r="J2569">
        <v>0</v>
      </c>
      <c r="K2569">
        <v>0</v>
      </c>
      <c r="L2569" t="s">
        <v>309</v>
      </c>
      <c r="M2569" t="s">
        <v>3586</v>
      </c>
      <c r="N2569" t="s">
        <v>3429</v>
      </c>
      <c r="O2569" t="s">
        <v>3587</v>
      </c>
      <c r="P2569" t="s">
        <v>993</v>
      </c>
      <c r="Q2569" t="s">
        <v>994</v>
      </c>
      <c r="R2569">
        <v>1</v>
      </c>
      <c r="S2569" t="s">
        <v>3431</v>
      </c>
      <c r="T2569">
        <v>16867538196.9</v>
      </c>
      <c r="U2569">
        <v>14487907740.719999</v>
      </c>
      <c r="Z2569">
        <v>0</v>
      </c>
      <c r="AW2569" t="s">
        <v>316</v>
      </c>
      <c r="BN2569" t="s">
        <v>101</v>
      </c>
      <c r="BP2569">
        <v>0.99800413070570404</v>
      </c>
      <c r="BQ2569">
        <v>0.99800413070570404</v>
      </c>
      <c r="BR2569">
        <v>1.92223777797216E-3</v>
      </c>
      <c r="BS2569" s="86" t="str">
        <f t="shared" si="40"/>
        <v/>
      </c>
    </row>
    <row r="2570" spans="1:71" hidden="1" x14ac:dyDescent="0.25">
      <c r="A2570" t="s">
        <v>3055</v>
      </c>
      <c r="B2570" t="s">
        <v>3056</v>
      </c>
      <c r="C2570" t="s">
        <v>85</v>
      </c>
      <c r="D2570" t="s">
        <v>86</v>
      </c>
      <c r="E2570" t="s">
        <v>3057</v>
      </c>
      <c r="F2570" t="s">
        <v>3056</v>
      </c>
      <c r="H2570">
        <v>3158052.33507295</v>
      </c>
      <c r="I2570">
        <v>2705748.8790040798</v>
      </c>
      <c r="J2570">
        <v>0</v>
      </c>
      <c r="K2570">
        <v>0</v>
      </c>
      <c r="L2570" t="s">
        <v>309</v>
      </c>
      <c r="M2570" t="s">
        <v>3586</v>
      </c>
      <c r="N2570" t="s">
        <v>3429</v>
      </c>
      <c r="O2570" t="s">
        <v>3587</v>
      </c>
      <c r="P2570" t="s">
        <v>993</v>
      </c>
      <c r="Q2570" t="s">
        <v>994</v>
      </c>
      <c r="R2570">
        <v>1</v>
      </c>
      <c r="S2570" t="s">
        <v>3431</v>
      </c>
      <c r="T2570">
        <v>16867538196.9</v>
      </c>
      <c r="U2570">
        <v>14487907740.719999</v>
      </c>
      <c r="Z2570">
        <v>0</v>
      </c>
      <c r="AW2570" t="s">
        <v>316</v>
      </c>
      <c r="BN2570" t="s">
        <v>101</v>
      </c>
      <c r="BP2570">
        <v>0.99800413070570404</v>
      </c>
      <c r="BQ2570">
        <v>0.99800413070570404</v>
      </c>
      <c r="BR2570">
        <v>1.92223777797216E-3</v>
      </c>
      <c r="BS2570" s="86" t="str">
        <f t="shared" si="40"/>
        <v/>
      </c>
    </row>
    <row r="2571" spans="1:71" hidden="1" x14ac:dyDescent="0.25">
      <c r="A2571" t="s">
        <v>3485</v>
      </c>
      <c r="B2571" t="s">
        <v>3486</v>
      </c>
      <c r="C2571" t="s">
        <v>85</v>
      </c>
      <c r="D2571" t="s">
        <v>86</v>
      </c>
      <c r="E2571" t="s">
        <v>3487</v>
      </c>
      <c r="F2571" t="s">
        <v>3486</v>
      </c>
      <c r="H2571">
        <v>5022826.1670694398</v>
      </c>
      <c r="I2571">
        <v>4855860.25564312</v>
      </c>
      <c r="J2571">
        <v>0</v>
      </c>
      <c r="K2571">
        <v>0</v>
      </c>
      <c r="L2571" t="s">
        <v>309</v>
      </c>
      <c r="M2571" t="s">
        <v>3586</v>
      </c>
      <c r="N2571" t="s">
        <v>3429</v>
      </c>
      <c r="O2571" t="s">
        <v>3587</v>
      </c>
      <c r="P2571" t="s">
        <v>993</v>
      </c>
      <c r="Q2571" t="s">
        <v>994</v>
      </c>
      <c r="R2571">
        <v>1</v>
      </c>
      <c r="S2571" t="s">
        <v>3431</v>
      </c>
      <c r="T2571">
        <v>16867538196.9</v>
      </c>
      <c r="U2571">
        <v>14487907740.719999</v>
      </c>
      <c r="Z2571">
        <v>0</v>
      </c>
      <c r="AW2571" t="s">
        <v>316</v>
      </c>
      <c r="BN2571" t="s">
        <v>101</v>
      </c>
      <c r="BP2571">
        <v>0.99800413070570404</v>
      </c>
      <c r="BQ2571">
        <v>0.99800413070570404</v>
      </c>
      <c r="BR2571">
        <v>1.92223777797216E-3</v>
      </c>
      <c r="BS2571" s="86" t="str">
        <f t="shared" si="40"/>
        <v/>
      </c>
    </row>
    <row r="2572" spans="1:71" hidden="1" x14ac:dyDescent="0.25">
      <c r="A2572" t="s">
        <v>3488</v>
      </c>
      <c r="B2572" t="s">
        <v>3489</v>
      </c>
      <c r="C2572" t="s">
        <v>85</v>
      </c>
      <c r="D2572" t="s">
        <v>86</v>
      </c>
      <c r="E2572" t="s">
        <v>3490</v>
      </c>
      <c r="F2572" t="s">
        <v>3489</v>
      </c>
      <c r="H2572">
        <v>1122137.8804911401</v>
      </c>
      <c r="I2572">
        <v>866796.52764182503</v>
      </c>
      <c r="J2572">
        <v>0</v>
      </c>
      <c r="K2572">
        <v>0</v>
      </c>
      <c r="L2572" t="s">
        <v>309</v>
      </c>
      <c r="M2572" t="s">
        <v>3586</v>
      </c>
      <c r="N2572" t="s">
        <v>3429</v>
      </c>
      <c r="O2572" t="s">
        <v>3587</v>
      </c>
      <c r="P2572" t="s">
        <v>993</v>
      </c>
      <c r="Q2572" t="s">
        <v>994</v>
      </c>
      <c r="R2572">
        <v>1</v>
      </c>
      <c r="S2572" t="s">
        <v>3431</v>
      </c>
      <c r="T2572">
        <v>16867538196.9</v>
      </c>
      <c r="U2572">
        <v>14487907740.719999</v>
      </c>
      <c r="Z2572">
        <v>0</v>
      </c>
      <c r="AW2572" t="s">
        <v>316</v>
      </c>
      <c r="BN2572" t="s">
        <v>101</v>
      </c>
      <c r="BP2572">
        <v>0.99800413070570404</v>
      </c>
      <c r="BQ2572">
        <v>0.99800413070570404</v>
      </c>
      <c r="BR2572">
        <v>1.92223777797216E-3</v>
      </c>
      <c r="BS2572" s="86" t="str">
        <f t="shared" si="40"/>
        <v/>
      </c>
    </row>
    <row r="2573" spans="1:71" hidden="1" x14ac:dyDescent="0.25">
      <c r="A2573" t="s">
        <v>3491</v>
      </c>
      <c r="B2573" t="s">
        <v>3492</v>
      </c>
      <c r="C2573" t="s">
        <v>85</v>
      </c>
      <c r="D2573" t="s">
        <v>86</v>
      </c>
      <c r="E2573" t="s">
        <v>3493</v>
      </c>
      <c r="F2573" t="s">
        <v>3492</v>
      </c>
      <c r="H2573">
        <v>5294907.9613668798</v>
      </c>
      <c r="I2573">
        <v>3230244.94989576</v>
      </c>
      <c r="J2573">
        <v>0</v>
      </c>
      <c r="K2573">
        <v>0</v>
      </c>
      <c r="L2573" t="s">
        <v>309</v>
      </c>
      <c r="M2573" t="s">
        <v>3586</v>
      </c>
      <c r="N2573" t="s">
        <v>3429</v>
      </c>
      <c r="O2573" t="s">
        <v>3587</v>
      </c>
      <c r="P2573" t="s">
        <v>993</v>
      </c>
      <c r="Q2573" t="s">
        <v>994</v>
      </c>
      <c r="R2573">
        <v>1</v>
      </c>
      <c r="S2573" t="s">
        <v>3431</v>
      </c>
      <c r="T2573">
        <v>16867538196.9</v>
      </c>
      <c r="U2573">
        <v>14487907740.719999</v>
      </c>
      <c r="Z2573">
        <v>0</v>
      </c>
      <c r="AW2573" t="s">
        <v>316</v>
      </c>
      <c r="BN2573" t="s">
        <v>101</v>
      </c>
      <c r="BP2573">
        <v>0.99800413070570404</v>
      </c>
      <c r="BQ2573">
        <v>0.99800413070570404</v>
      </c>
      <c r="BR2573">
        <v>1.92223777797216E-3</v>
      </c>
      <c r="BS2573" s="86" t="str">
        <f t="shared" si="40"/>
        <v/>
      </c>
    </row>
    <row r="2574" spans="1:71" hidden="1" x14ac:dyDescent="0.25">
      <c r="A2574" t="s">
        <v>3494</v>
      </c>
      <c r="B2574" t="s">
        <v>3495</v>
      </c>
      <c r="C2574" t="s">
        <v>85</v>
      </c>
      <c r="D2574" t="s">
        <v>86</v>
      </c>
      <c r="E2574" t="s">
        <v>3496</v>
      </c>
      <c r="F2574" t="s">
        <v>3495</v>
      </c>
      <c r="H2574">
        <v>3002533.4312254102</v>
      </c>
      <c r="I2574">
        <v>3286900.1673498098</v>
      </c>
      <c r="J2574">
        <v>0</v>
      </c>
      <c r="K2574">
        <v>0</v>
      </c>
      <c r="L2574" t="s">
        <v>309</v>
      </c>
      <c r="M2574" t="s">
        <v>3586</v>
      </c>
      <c r="N2574" t="s">
        <v>3429</v>
      </c>
      <c r="O2574" t="s">
        <v>3587</v>
      </c>
      <c r="P2574" t="s">
        <v>993</v>
      </c>
      <c r="Q2574" t="s">
        <v>994</v>
      </c>
      <c r="R2574">
        <v>1</v>
      </c>
      <c r="S2574" t="s">
        <v>3431</v>
      </c>
      <c r="T2574">
        <v>16867538196.9</v>
      </c>
      <c r="U2574">
        <v>14487907740.719999</v>
      </c>
      <c r="Z2574">
        <v>0</v>
      </c>
      <c r="AW2574" t="s">
        <v>316</v>
      </c>
      <c r="BN2574" t="s">
        <v>101</v>
      </c>
      <c r="BP2574">
        <v>0.99800413070570404</v>
      </c>
      <c r="BQ2574">
        <v>0.99800413070570404</v>
      </c>
      <c r="BR2574">
        <v>1.92223777797216E-3</v>
      </c>
      <c r="BS2574" s="86" t="str">
        <f t="shared" si="40"/>
        <v/>
      </c>
    </row>
    <row r="2575" spans="1:71" hidden="1" x14ac:dyDescent="0.25">
      <c r="A2575" t="s">
        <v>353</v>
      </c>
      <c r="B2575" t="s">
        <v>355</v>
      </c>
      <c r="C2575" t="s">
        <v>85</v>
      </c>
      <c r="D2575" t="s">
        <v>86</v>
      </c>
      <c r="E2575" t="s">
        <v>354</v>
      </c>
      <c r="F2575" t="s">
        <v>355</v>
      </c>
      <c r="H2575">
        <v>1559821.5740493</v>
      </c>
      <c r="I2575">
        <v>1566275.6667625799</v>
      </c>
      <c r="J2575">
        <v>0</v>
      </c>
      <c r="K2575">
        <v>0</v>
      </c>
      <c r="L2575" t="s">
        <v>309</v>
      </c>
      <c r="M2575" t="s">
        <v>3586</v>
      </c>
      <c r="N2575" t="s">
        <v>3429</v>
      </c>
      <c r="O2575" t="s">
        <v>3587</v>
      </c>
      <c r="P2575" t="s">
        <v>993</v>
      </c>
      <c r="Q2575" t="s">
        <v>994</v>
      </c>
      <c r="R2575">
        <v>1</v>
      </c>
      <c r="S2575" t="s">
        <v>3431</v>
      </c>
      <c r="T2575">
        <v>16867538196.9</v>
      </c>
      <c r="U2575">
        <v>14487907740.719999</v>
      </c>
      <c r="Z2575">
        <v>0</v>
      </c>
      <c r="AW2575" t="s">
        <v>316</v>
      </c>
      <c r="BN2575" t="s">
        <v>101</v>
      </c>
      <c r="BP2575">
        <v>0.99800413070570404</v>
      </c>
      <c r="BQ2575">
        <v>0.99800413070570404</v>
      </c>
      <c r="BR2575">
        <v>1.92223777797216E-3</v>
      </c>
      <c r="BS2575" s="86" t="str">
        <f t="shared" si="40"/>
        <v/>
      </c>
    </row>
    <row r="2576" spans="1:71" hidden="1" x14ac:dyDescent="0.25">
      <c r="A2576" t="s">
        <v>3497</v>
      </c>
      <c r="B2576" t="s">
        <v>3498</v>
      </c>
      <c r="C2576" t="s">
        <v>85</v>
      </c>
      <c r="D2576" t="s">
        <v>86</v>
      </c>
      <c r="E2576" t="s">
        <v>3499</v>
      </c>
      <c r="F2576" t="s">
        <v>3498</v>
      </c>
      <c r="H2576">
        <v>7790639.5556964502</v>
      </c>
      <c r="I2576">
        <v>6546930.0515244203</v>
      </c>
      <c r="J2576">
        <v>0</v>
      </c>
      <c r="K2576">
        <v>0</v>
      </c>
      <c r="L2576" t="s">
        <v>309</v>
      </c>
      <c r="M2576" t="s">
        <v>3586</v>
      </c>
      <c r="N2576" t="s">
        <v>3429</v>
      </c>
      <c r="O2576" t="s">
        <v>3587</v>
      </c>
      <c r="P2576" t="s">
        <v>993</v>
      </c>
      <c r="Q2576" t="s">
        <v>994</v>
      </c>
      <c r="R2576">
        <v>1</v>
      </c>
      <c r="S2576" t="s">
        <v>3431</v>
      </c>
      <c r="T2576">
        <v>16867538196.9</v>
      </c>
      <c r="U2576">
        <v>14487907740.719999</v>
      </c>
      <c r="Z2576">
        <v>0</v>
      </c>
      <c r="AW2576" t="s">
        <v>316</v>
      </c>
      <c r="BN2576" t="s">
        <v>101</v>
      </c>
      <c r="BP2576">
        <v>0.99800413070570404</v>
      </c>
      <c r="BQ2576">
        <v>0.99800413070570404</v>
      </c>
      <c r="BR2576">
        <v>1.92223777797216E-3</v>
      </c>
      <c r="BS2576" s="86" t="str">
        <f t="shared" si="40"/>
        <v/>
      </c>
    </row>
    <row r="2577" spans="1:71" hidden="1" x14ac:dyDescent="0.25">
      <c r="A2577" t="s">
        <v>3500</v>
      </c>
      <c r="B2577" t="s">
        <v>3501</v>
      </c>
      <c r="C2577" t="s">
        <v>85</v>
      </c>
      <c r="D2577" t="s">
        <v>1594</v>
      </c>
      <c r="E2577" t="s">
        <v>3502</v>
      </c>
      <c r="F2577" t="s">
        <v>3501</v>
      </c>
      <c r="H2577">
        <v>708894.89891226694</v>
      </c>
      <c r="I2577">
        <v>556514.46855476405</v>
      </c>
      <c r="J2577">
        <v>0</v>
      </c>
      <c r="K2577">
        <v>0</v>
      </c>
      <c r="L2577" t="s">
        <v>309</v>
      </c>
      <c r="M2577" t="s">
        <v>3586</v>
      </c>
      <c r="N2577" t="s">
        <v>3429</v>
      </c>
      <c r="O2577" t="s">
        <v>3587</v>
      </c>
      <c r="P2577" t="s">
        <v>993</v>
      </c>
      <c r="Q2577" t="s">
        <v>994</v>
      </c>
      <c r="R2577">
        <v>1</v>
      </c>
      <c r="S2577" t="s">
        <v>3431</v>
      </c>
      <c r="T2577">
        <v>16867538196.9</v>
      </c>
      <c r="U2577">
        <v>14487907740.719999</v>
      </c>
      <c r="Z2577">
        <v>0</v>
      </c>
      <c r="AW2577" t="s">
        <v>316</v>
      </c>
      <c r="BN2577" t="s">
        <v>101</v>
      </c>
      <c r="BP2577">
        <v>0.99800413070570404</v>
      </c>
      <c r="BQ2577">
        <v>0.99800413070570404</v>
      </c>
      <c r="BR2577">
        <v>1.92223777797216E-3</v>
      </c>
      <c r="BS2577" s="86" t="str">
        <f t="shared" si="40"/>
        <v/>
      </c>
    </row>
    <row r="2578" spans="1:71" hidden="1" x14ac:dyDescent="0.25">
      <c r="A2578" t="s">
        <v>3503</v>
      </c>
      <c r="B2578" t="s">
        <v>3504</v>
      </c>
      <c r="C2578" t="s">
        <v>85</v>
      </c>
      <c r="D2578" t="s">
        <v>1594</v>
      </c>
      <c r="E2578" t="s">
        <v>3505</v>
      </c>
      <c r="F2578" t="s">
        <v>3504</v>
      </c>
      <c r="H2578">
        <v>3124415.6038516401</v>
      </c>
      <c r="I2578">
        <v>2622455.4542553802</v>
      </c>
      <c r="J2578">
        <v>0</v>
      </c>
      <c r="K2578">
        <v>0</v>
      </c>
      <c r="L2578" t="s">
        <v>309</v>
      </c>
      <c r="M2578" t="s">
        <v>3586</v>
      </c>
      <c r="N2578" t="s">
        <v>3429</v>
      </c>
      <c r="O2578" t="s">
        <v>3587</v>
      </c>
      <c r="P2578" t="s">
        <v>993</v>
      </c>
      <c r="Q2578" t="s">
        <v>994</v>
      </c>
      <c r="R2578">
        <v>1</v>
      </c>
      <c r="S2578" t="s">
        <v>3431</v>
      </c>
      <c r="T2578">
        <v>16867538196.9</v>
      </c>
      <c r="U2578">
        <v>14487907740.719999</v>
      </c>
      <c r="Z2578">
        <v>0</v>
      </c>
      <c r="AW2578" t="s">
        <v>316</v>
      </c>
      <c r="BN2578" t="s">
        <v>101</v>
      </c>
      <c r="BP2578">
        <v>0.99800413070570404</v>
      </c>
      <c r="BQ2578">
        <v>0.99800413070570404</v>
      </c>
      <c r="BR2578">
        <v>1.92223777797216E-3</v>
      </c>
      <c r="BS2578" s="86" t="str">
        <f t="shared" si="40"/>
        <v/>
      </c>
    </row>
    <row r="2579" spans="1:71" hidden="1" x14ac:dyDescent="0.25">
      <c r="A2579" t="s">
        <v>3506</v>
      </c>
      <c r="B2579" t="s">
        <v>3507</v>
      </c>
      <c r="C2579" t="s">
        <v>85</v>
      </c>
      <c r="D2579" t="s">
        <v>1594</v>
      </c>
      <c r="E2579" t="s">
        <v>3508</v>
      </c>
      <c r="F2579" t="s">
        <v>3507</v>
      </c>
      <c r="H2579">
        <v>2310341.2991053299</v>
      </c>
      <c r="I2579">
        <v>1128441.0250796501</v>
      </c>
      <c r="J2579">
        <v>0</v>
      </c>
      <c r="K2579">
        <v>0</v>
      </c>
      <c r="L2579" t="s">
        <v>309</v>
      </c>
      <c r="M2579" t="s">
        <v>3586</v>
      </c>
      <c r="N2579" t="s">
        <v>3429</v>
      </c>
      <c r="O2579" t="s">
        <v>3587</v>
      </c>
      <c r="P2579" t="s">
        <v>993</v>
      </c>
      <c r="Q2579" t="s">
        <v>994</v>
      </c>
      <c r="R2579">
        <v>1</v>
      </c>
      <c r="S2579" t="s">
        <v>3431</v>
      </c>
      <c r="T2579">
        <v>16867538196.9</v>
      </c>
      <c r="U2579">
        <v>14487907740.719999</v>
      </c>
      <c r="Z2579">
        <v>0</v>
      </c>
      <c r="AW2579" t="s">
        <v>316</v>
      </c>
      <c r="BN2579" t="s">
        <v>101</v>
      </c>
      <c r="BP2579">
        <v>0.99800413070570404</v>
      </c>
      <c r="BQ2579">
        <v>0.99800413070570404</v>
      </c>
      <c r="BR2579">
        <v>1.92223777797216E-3</v>
      </c>
      <c r="BS2579" s="86" t="str">
        <f t="shared" si="40"/>
        <v/>
      </c>
    </row>
    <row r="2580" spans="1:71" hidden="1" x14ac:dyDescent="0.25">
      <c r="A2580" t="s">
        <v>3509</v>
      </c>
      <c r="B2580" t="s">
        <v>3510</v>
      </c>
      <c r="C2580" t="s">
        <v>85</v>
      </c>
      <c r="D2580" t="s">
        <v>1594</v>
      </c>
      <c r="E2580" t="s">
        <v>3511</v>
      </c>
      <c r="F2580" t="s">
        <v>3510</v>
      </c>
      <c r="H2580">
        <v>1889154.17470592</v>
      </c>
      <c r="I2580">
        <v>955692.94718113099</v>
      </c>
      <c r="J2580">
        <v>0</v>
      </c>
      <c r="K2580">
        <v>0</v>
      </c>
      <c r="L2580" t="s">
        <v>309</v>
      </c>
      <c r="M2580" t="s">
        <v>3586</v>
      </c>
      <c r="N2580" t="s">
        <v>3429</v>
      </c>
      <c r="O2580" t="s">
        <v>3587</v>
      </c>
      <c r="P2580" t="s">
        <v>993</v>
      </c>
      <c r="Q2580" t="s">
        <v>994</v>
      </c>
      <c r="R2580">
        <v>1</v>
      </c>
      <c r="S2580" t="s">
        <v>3431</v>
      </c>
      <c r="T2580">
        <v>16867538196.9</v>
      </c>
      <c r="U2580">
        <v>14487907740.719999</v>
      </c>
      <c r="Z2580">
        <v>0</v>
      </c>
      <c r="AW2580" t="s">
        <v>316</v>
      </c>
      <c r="BN2580" t="s">
        <v>101</v>
      </c>
      <c r="BP2580">
        <v>0.99800413070570404</v>
      </c>
      <c r="BQ2580">
        <v>0.99800413070570404</v>
      </c>
      <c r="BR2580">
        <v>1.92223777797216E-3</v>
      </c>
      <c r="BS2580" s="86" t="str">
        <f t="shared" si="40"/>
        <v/>
      </c>
    </row>
    <row r="2581" spans="1:71" hidden="1" x14ac:dyDescent="0.25">
      <c r="A2581" t="s">
        <v>3512</v>
      </c>
      <c r="B2581" t="s">
        <v>3513</v>
      </c>
      <c r="C2581" t="s">
        <v>85</v>
      </c>
      <c r="D2581" t="s">
        <v>1594</v>
      </c>
      <c r="E2581" t="s">
        <v>3514</v>
      </c>
      <c r="F2581" t="s">
        <v>3513</v>
      </c>
      <c r="H2581">
        <v>4150908.9600733002</v>
      </c>
      <c r="I2581">
        <v>3097318.9932996798</v>
      </c>
      <c r="J2581">
        <v>0</v>
      </c>
      <c r="K2581">
        <v>0</v>
      </c>
      <c r="L2581" t="s">
        <v>309</v>
      </c>
      <c r="M2581" t="s">
        <v>3586</v>
      </c>
      <c r="N2581" t="s">
        <v>3429</v>
      </c>
      <c r="O2581" t="s">
        <v>3587</v>
      </c>
      <c r="P2581" t="s">
        <v>993</v>
      </c>
      <c r="Q2581" t="s">
        <v>994</v>
      </c>
      <c r="R2581">
        <v>1</v>
      </c>
      <c r="S2581" t="s">
        <v>3431</v>
      </c>
      <c r="T2581">
        <v>16867538196.9</v>
      </c>
      <c r="U2581">
        <v>14487907740.719999</v>
      </c>
      <c r="Z2581">
        <v>0</v>
      </c>
      <c r="AW2581" t="s">
        <v>316</v>
      </c>
      <c r="BN2581" t="s">
        <v>101</v>
      </c>
      <c r="BP2581">
        <v>0.99800413070570404</v>
      </c>
      <c r="BQ2581">
        <v>0.99800413070570404</v>
      </c>
      <c r="BR2581">
        <v>1.92223777797216E-3</v>
      </c>
      <c r="BS2581" s="86" t="str">
        <f t="shared" si="40"/>
        <v/>
      </c>
    </row>
    <row r="2582" spans="1:71" hidden="1" x14ac:dyDescent="0.25">
      <c r="A2582" t="s">
        <v>3515</v>
      </c>
      <c r="B2582" t="s">
        <v>3516</v>
      </c>
      <c r="C2582" t="s">
        <v>85</v>
      </c>
      <c r="D2582" t="s">
        <v>1594</v>
      </c>
      <c r="E2582" t="s">
        <v>3517</v>
      </c>
      <c r="F2582" t="s">
        <v>3516</v>
      </c>
      <c r="H2582">
        <v>208154.56984479999</v>
      </c>
      <c r="I2582">
        <v>134970.577638705</v>
      </c>
      <c r="J2582">
        <v>0</v>
      </c>
      <c r="K2582">
        <v>0</v>
      </c>
      <c r="L2582" t="s">
        <v>309</v>
      </c>
      <c r="M2582" t="s">
        <v>3586</v>
      </c>
      <c r="N2582" t="s">
        <v>3429</v>
      </c>
      <c r="O2582" t="s">
        <v>3587</v>
      </c>
      <c r="P2582" t="s">
        <v>993</v>
      </c>
      <c r="Q2582" t="s">
        <v>994</v>
      </c>
      <c r="R2582">
        <v>1</v>
      </c>
      <c r="S2582" t="s">
        <v>3431</v>
      </c>
      <c r="T2582">
        <v>16867538196.9</v>
      </c>
      <c r="U2582">
        <v>14487907740.719999</v>
      </c>
      <c r="Z2582">
        <v>0</v>
      </c>
      <c r="AW2582" t="s">
        <v>316</v>
      </c>
      <c r="BN2582" t="s">
        <v>101</v>
      </c>
      <c r="BP2582">
        <v>0.99800413070570404</v>
      </c>
      <c r="BQ2582">
        <v>0.99800413070570404</v>
      </c>
      <c r="BR2582">
        <v>1.92223777797216E-3</v>
      </c>
      <c r="BS2582" s="86" t="str">
        <f t="shared" si="40"/>
        <v/>
      </c>
    </row>
    <row r="2583" spans="1:71" hidden="1" x14ac:dyDescent="0.25">
      <c r="A2583" t="s">
        <v>3518</v>
      </c>
      <c r="B2583" t="s">
        <v>3519</v>
      </c>
      <c r="C2583" t="s">
        <v>85</v>
      </c>
      <c r="D2583" t="s">
        <v>1603</v>
      </c>
      <c r="E2583" t="s">
        <v>3520</v>
      </c>
      <c r="F2583" t="s">
        <v>3519</v>
      </c>
      <c r="H2583">
        <v>1922711.5246786701</v>
      </c>
      <c r="I2583">
        <v>1135703.75063982</v>
      </c>
      <c r="J2583">
        <v>0</v>
      </c>
      <c r="K2583">
        <v>0</v>
      </c>
      <c r="L2583" t="s">
        <v>309</v>
      </c>
      <c r="M2583" t="s">
        <v>3586</v>
      </c>
      <c r="N2583" t="s">
        <v>3429</v>
      </c>
      <c r="O2583" t="s">
        <v>3587</v>
      </c>
      <c r="P2583" t="s">
        <v>993</v>
      </c>
      <c r="Q2583" t="s">
        <v>994</v>
      </c>
      <c r="R2583">
        <v>1</v>
      </c>
      <c r="S2583" t="s">
        <v>3431</v>
      </c>
      <c r="T2583">
        <v>16867538196.9</v>
      </c>
      <c r="U2583">
        <v>14487907740.719999</v>
      </c>
      <c r="Z2583">
        <v>0</v>
      </c>
      <c r="AW2583" t="s">
        <v>316</v>
      </c>
      <c r="BN2583" t="s">
        <v>101</v>
      </c>
      <c r="BP2583">
        <v>0.99800413070570404</v>
      </c>
      <c r="BQ2583">
        <v>0.99800413070570404</v>
      </c>
      <c r="BR2583">
        <v>1.92223777797216E-3</v>
      </c>
      <c r="BS2583" s="86" t="str">
        <f t="shared" si="40"/>
        <v/>
      </c>
    </row>
    <row r="2584" spans="1:71" hidden="1" x14ac:dyDescent="0.25">
      <c r="A2584" t="s">
        <v>3521</v>
      </c>
      <c r="B2584" t="s">
        <v>3522</v>
      </c>
      <c r="C2584" t="s">
        <v>85</v>
      </c>
      <c r="D2584" t="s">
        <v>1603</v>
      </c>
      <c r="E2584" t="s">
        <v>3523</v>
      </c>
      <c r="F2584" t="s">
        <v>3522</v>
      </c>
      <c r="H2584">
        <v>2272655.0862833601</v>
      </c>
      <c r="I2584">
        <v>1039170.10449029</v>
      </c>
      <c r="J2584">
        <v>0</v>
      </c>
      <c r="K2584">
        <v>0</v>
      </c>
      <c r="L2584" t="s">
        <v>309</v>
      </c>
      <c r="M2584" t="s">
        <v>3586</v>
      </c>
      <c r="N2584" t="s">
        <v>3429</v>
      </c>
      <c r="O2584" t="s">
        <v>3587</v>
      </c>
      <c r="P2584" t="s">
        <v>993</v>
      </c>
      <c r="Q2584" t="s">
        <v>994</v>
      </c>
      <c r="R2584">
        <v>1</v>
      </c>
      <c r="S2584" t="s">
        <v>3431</v>
      </c>
      <c r="T2584">
        <v>16867538196.9</v>
      </c>
      <c r="U2584">
        <v>14487907740.719999</v>
      </c>
      <c r="Z2584">
        <v>0</v>
      </c>
      <c r="AW2584" t="s">
        <v>316</v>
      </c>
      <c r="BN2584" t="s">
        <v>101</v>
      </c>
      <c r="BP2584">
        <v>0.99800413070570404</v>
      </c>
      <c r="BQ2584">
        <v>0.99800413070570404</v>
      </c>
      <c r="BR2584">
        <v>1.92223777797216E-3</v>
      </c>
      <c r="BS2584" s="86" t="str">
        <f t="shared" si="40"/>
        <v/>
      </c>
    </row>
    <row r="2585" spans="1:71" hidden="1" x14ac:dyDescent="0.25">
      <c r="A2585" t="s">
        <v>3524</v>
      </c>
      <c r="B2585" t="s">
        <v>3525</v>
      </c>
      <c r="C2585" t="s">
        <v>85</v>
      </c>
      <c r="D2585" t="s">
        <v>1603</v>
      </c>
      <c r="E2585" t="s">
        <v>3526</v>
      </c>
      <c r="F2585" t="s">
        <v>3525</v>
      </c>
      <c r="H2585">
        <v>139139.59019410799</v>
      </c>
      <c r="I2585">
        <v>118830.355834867</v>
      </c>
      <c r="J2585">
        <v>0</v>
      </c>
      <c r="K2585">
        <v>0</v>
      </c>
      <c r="L2585" t="s">
        <v>309</v>
      </c>
      <c r="M2585" t="s">
        <v>3586</v>
      </c>
      <c r="N2585" t="s">
        <v>3429</v>
      </c>
      <c r="O2585" t="s">
        <v>3587</v>
      </c>
      <c r="P2585" t="s">
        <v>993</v>
      </c>
      <c r="Q2585" t="s">
        <v>994</v>
      </c>
      <c r="R2585">
        <v>1</v>
      </c>
      <c r="S2585" t="s">
        <v>3431</v>
      </c>
      <c r="T2585">
        <v>16867538196.9</v>
      </c>
      <c r="U2585">
        <v>14487907740.719999</v>
      </c>
      <c r="Z2585">
        <v>0</v>
      </c>
      <c r="AW2585" t="s">
        <v>316</v>
      </c>
      <c r="BN2585" t="s">
        <v>101</v>
      </c>
      <c r="BP2585">
        <v>0.99800413070570404</v>
      </c>
      <c r="BQ2585">
        <v>0.99800413070570404</v>
      </c>
      <c r="BR2585">
        <v>1.92223777797216E-3</v>
      </c>
      <c r="BS2585" s="86" t="str">
        <f t="shared" si="40"/>
        <v/>
      </c>
    </row>
    <row r="2586" spans="1:71" hidden="1" x14ac:dyDescent="0.25">
      <c r="A2586" t="s">
        <v>3527</v>
      </c>
      <c r="B2586" t="s">
        <v>3528</v>
      </c>
      <c r="C2586" t="s">
        <v>85</v>
      </c>
      <c r="D2586" t="s">
        <v>1603</v>
      </c>
      <c r="E2586" t="s">
        <v>3529</v>
      </c>
      <c r="F2586" t="s">
        <v>3528</v>
      </c>
      <c r="H2586">
        <v>2961887.23795217</v>
      </c>
      <c r="I2586">
        <v>2008546.92582852</v>
      </c>
      <c r="J2586">
        <v>0</v>
      </c>
      <c r="K2586">
        <v>0</v>
      </c>
      <c r="L2586" t="s">
        <v>309</v>
      </c>
      <c r="M2586" t="s">
        <v>3586</v>
      </c>
      <c r="N2586" t="s">
        <v>3429</v>
      </c>
      <c r="O2586" t="s">
        <v>3587</v>
      </c>
      <c r="P2586" t="s">
        <v>993</v>
      </c>
      <c r="Q2586" t="s">
        <v>994</v>
      </c>
      <c r="R2586">
        <v>1</v>
      </c>
      <c r="S2586" t="s">
        <v>3431</v>
      </c>
      <c r="T2586">
        <v>16867538196.9</v>
      </c>
      <c r="U2586">
        <v>14487907740.719999</v>
      </c>
      <c r="Z2586">
        <v>0</v>
      </c>
      <c r="AW2586" t="s">
        <v>316</v>
      </c>
      <c r="BN2586" t="s">
        <v>101</v>
      </c>
      <c r="BP2586">
        <v>0.99800413070570404</v>
      </c>
      <c r="BQ2586">
        <v>0.99800413070570404</v>
      </c>
      <c r="BR2586">
        <v>1.92223777797216E-3</v>
      </c>
      <c r="BS2586" s="86" t="str">
        <f t="shared" si="40"/>
        <v/>
      </c>
    </row>
    <row r="2587" spans="1:71" hidden="1" x14ac:dyDescent="0.25">
      <c r="A2587" t="s">
        <v>3530</v>
      </c>
      <c r="B2587" t="s">
        <v>3531</v>
      </c>
      <c r="C2587" t="s">
        <v>85</v>
      </c>
      <c r="D2587" t="s">
        <v>1603</v>
      </c>
      <c r="E2587" t="s">
        <v>3532</v>
      </c>
      <c r="F2587" t="s">
        <v>3531</v>
      </c>
      <c r="H2587">
        <v>1978561.23303874</v>
      </c>
      <c r="I2587">
        <v>1825159.29555325</v>
      </c>
      <c r="J2587">
        <v>0</v>
      </c>
      <c r="K2587">
        <v>0</v>
      </c>
      <c r="L2587" t="s">
        <v>309</v>
      </c>
      <c r="M2587" t="s">
        <v>3586</v>
      </c>
      <c r="N2587" t="s">
        <v>3429</v>
      </c>
      <c r="O2587" t="s">
        <v>3587</v>
      </c>
      <c r="P2587" t="s">
        <v>993</v>
      </c>
      <c r="Q2587" t="s">
        <v>994</v>
      </c>
      <c r="R2587">
        <v>1</v>
      </c>
      <c r="S2587" t="s">
        <v>3431</v>
      </c>
      <c r="T2587">
        <v>16867538196.9</v>
      </c>
      <c r="U2587">
        <v>14487907740.719999</v>
      </c>
      <c r="Z2587">
        <v>0</v>
      </c>
      <c r="AW2587" t="s">
        <v>316</v>
      </c>
      <c r="BN2587" t="s">
        <v>101</v>
      </c>
      <c r="BP2587">
        <v>0.99800413070570404</v>
      </c>
      <c r="BQ2587">
        <v>0.99800413070570404</v>
      </c>
      <c r="BR2587">
        <v>1.92223777797216E-3</v>
      </c>
      <c r="BS2587" s="86" t="str">
        <f t="shared" si="40"/>
        <v/>
      </c>
    </row>
    <row r="2588" spans="1:71" hidden="1" x14ac:dyDescent="0.25">
      <c r="A2588" t="s">
        <v>3533</v>
      </c>
      <c r="B2588" t="s">
        <v>3534</v>
      </c>
      <c r="C2588" t="s">
        <v>85</v>
      </c>
      <c r="D2588" t="s">
        <v>1603</v>
      </c>
      <c r="E2588" t="s">
        <v>3535</v>
      </c>
      <c r="F2588" t="s">
        <v>3534</v>
      </c>
      <c r="H2588">
        <v>3504824.44913112</v>
      </c>
      <c r="I2588">
        <v>2792993.5617868998</v>
      </c>
      <c r="J2588">
        <v>0</v>
      </c>
      <c r="K2588">
        <v>0</v>
      </c>
      <c r="L2588" t="s">
        <v>309</v>
      </c>
      <c r="M2588" t="s">
        <v>3586</v>
      </c>
      <c r="N2588" t="s">
        <v>3429</v>
      </c>
      <c r="O2588" t="s">
        <v>3587</v>
      </c>
      <c r="P2588" t="s">
        <v>993</v>
      </c>
      <c r="Q2588" t="s">
        <v>994</v>
      </c>
      <c r="R2588">
        <v>1</v>
      </c>
      <c r="S2588" t="s">
        <v>3431</v>
      </c>
      <c r="T2588">
        <v>16867538196.9</v>
      </c>
      <c r="U2588">
        <v>14487907740.719999</v>
      </c>
      <c r="Z2588">
        <v>0</v>
      </c>
      <c r="AW2588" t="s">
        <v>316</v>
      </c>
      <c r="BN2588" t="s">
        <v>101</v>
      </c>
      <c r="BP2588">
        <v>0.99800413070570404</v>
      </c>
      <c r="BQ2588">
        <v>0.99800413070570404</v>
      </c>
      <c r="BR2588">
        <v>1.92223777797216E-3</v>
      </c>
      <c r="BS2588" s="86" t="str">
        <f t="shared" si="40"/>
        <v/>
      </c>
    </row>
    <row r="2589" spans="1:71" hidden="1" x14ac:dyDescent="0.25">
      <c r="A2589" t="s">
        <v>2797</v>
      </c>
      <c r="B2589" t="s">
        <v>2798</v>
      </c>
      <c r="C2589" t="s">
        <v>85</v>
      </c>
      <c r="D2589" t="s">
        <v>86</v>
      </c>
      <c r="E2589" t="s">
        <v>3158</v>
      </c>
      <c r="F2589" t="s">
        <v>2798</v>
      </c>
      <c r="H2589">
        <v>4959.3420065506298</v>
      </c>
      <c r="I2589">
        <v>4959.3420065506298</v>
      </c>
      <c r="J2589">
        <v>0</v>
      </c>
      <c r="K2589">
        <v>0</v>
      </c>
      <c r="L2589" t="s">
        <v>309</v>
      </c>
      <c r="M2589" t="s">
        <v>3586</v>
      </c>
      <c r="N2589" t="s">
        <v>3429</v>
      </c>
      <c r="O2589" t="s">
        <v>3587</v>
      </c>
      <c r="P2589" t="s">
        <v>993</v>
      </c>
      <c r="Q2589" t="s">
        <v>994</v>
      </c>
      <c r="R2589">
        <v>1</v>
      </c>
      <c r="S2589" t="s">
        <v>3431</v>
      </c>
      <c r="T2589">
        <v>16867538196.9</v>
      </c>
      <c r="U2589">
        <v>14487907740.719999</v>
      </c>
      <c r="Z2589">
        <v>0</v>
      </c>
      <c r="AW2589" t="s">
        <v>316</v>
      </c>
      <c r="BN2589" t="s">
        <v>101</v>
      </c>
      <c r="BP2589">
        <v>0.99800413070570404</v>
      </c>
      <c r="BQ2589">
        <v>0.99800413070570404</v>
      </c>
      <c r="BR2589">
        <v>1.92223777797216E-3</v>
      </c>
      <c r="BS2589" s="86" t="str">
        <f t="shared" si="40"/>
        <v/>
      </c>
    </row>
    <row r="2590" spans="1:71" hidden="1" x14ac:dyDescent="0.25">
      <c r="A2590" t="s">
        <v>3108</v>
      </c>
      <c r="B2590" t="s">
        <v>3109</v>
      </c>
      <c r="C2590" t="s">
        <v>85</v>
      </c>
      <c r="D2590" t="s">
        <v>1603</v>
      </c>
      <c r="E2590" t="s">
        <v>3110</v>
      </c>
      <c r="F2590" t="s">
        <v>3109</v>
      </c>
      <c r="H2590">
        <v>67829.710024900196</v>
      </c>
      <c r="I2590">
        <v>67829.710024900196</v>
      </c>
      <c r="J2590">
        <v>0</v>
      </c>
      <c r="K2590">
        <v>0</v>
      </c>
      <c r="L2590" t="s">
        <v>309</v>
      </c>
      <c r="M2590" t="s">
        <v>3586</v>
      </c>
      <c r="N2590" t="s">
        <v>3429</v>
      </c>
      <c r="O2590" t="s">
        <v>3587</v>
      </c>
      <c r="P2590" t="s">
        <v>993</v>
      </c>
      <c r="Q2590" t="s">
        <v>994</v>
      </c>
      <c r="R2590">
        <v>1</v>
      </c>
      <c r="S2590" t="s">
        <v>3431</v>
      </c>
      <c r="T2590">
        <v>16867538196.9</v>
      </c>
      <c r="U2590">
        <v>14487907740.719999</v>
      </c>
      <c r="Z2590">
        <v>0</v>
      </c>
      <c r="AW2590" t="s">
        <v>316</v>
      </c>
      <c r="BN2590" t="s">
        <v>101</v>
      </c>
      <c r="BP2590">
        <v>0.99800413070570404</v>
      </c>
      <c r="BQ2590">
        <v>0.99800413070570404</v>
      </c>
      <c r="BR2590">
        <v>1.92223777797216E-3</v>
      </c>
      <c r="BS2590" s="86" t="str">
        <f t="shared" si="40"/>
        <v/>
      </c>
    </row>
    <row r="2591" spans="1:71" hidden="1" x14ac:dyDescent="0.25">
      <c r="A2591" t="s">
        <v>2389</v>
      </c>
      <c r="B2591" t="s">
        <v>2390</v>
      </c>
      <c r="C2591" t="s">
        <v>85</v>
      </c>
      <c r="D2591" t="s">
        <v>1603</v>
      </c>
      <c r="E2591" t="s">
        <v>2391</v>
      </c>
      <c r="F2591" t="s">
        <v>2390</v>
      </c>
      <c r="H2591">
        <v>49211.533784891697</v>
      </c>
      <c r="I2591">
        <v>49211.533784891697</v>
      </c>
      <c r="J2591">
        <v>0</v>
      </c>
      <c r="K2591">
        <v>0</v>
      </c>
      <c r="L2591" t="s">
        <v>309</v>
      </c>
      <c r="M2591" t="s">
        <v>3586</v>
      </c>
      <c r="N2591" t="s">
        <v>3429</v>
      </c>
      <c r="O2591" t="s">
        <v>3587</v>
      </c>
      <c r="P2591" t="s">
        <v>993</v>
      </c>
      <c r="Q2591" t="s">
        <v>994</v>
      </c>
      <c r="R2591">
        <v>1</v>
      </c>
      <c r="S2591" t="s">
        <v>3431</v>
      </c>
      <c r="T2591">
        <v>16867538196.9</v>
      </c>
      <c r="U2591">
        <v>14487907740.719999</v>
      </c>
      <c r="Z2591">
        <v>0</v>
      </c>
      <c r="AW2591" t="s">
        <v>316</v>
      </c>
      <c r="BN2591" t="s">
        <v>101</v>
      </c>
      <c r="BP2591">
        <v>0.99800413070570404</v>
      </c>
      <c r="BQ2591">
        <v>0.99800413070570404</v>
      </c>
      <c r="BR2591">
        <v>1.92223777797216E-3</v>
      </c>
      <c r="BS2591" s="86" t="str">
        <f t="shared" si="40"/>
        <v/>
      </c>
    </row>
    <row r="2592" spans="1:71" hidden="1" x14ac:dyDescent="0.25">
      <c r="A2592" t="s">
        <v>2428</v>
      </c>
      <c r="B2592" t="s">
        <v>2429</v>
      </c>
      <c r="C2592" t="s">
        <v>85</v>
      </c>
      <c r="D2592" t="s">
        <v>86</v>
      </c>
      <c r="E2592" t="s">
        <v>2430</v>
      </c>
      <c r="F2592" t="s">
        <v>2429</v>
      </c>
      <c r="H2592">
        <v>90538.934737621501</v>
      </c>
      <c r="I2592">
        <v>122395.226589748</v>
      </c>
      <c r="J2592">
        <v>0</v>
      </c>
      <c r="K2592">
        <v>0</v>
      </c>
      <c r="L2592" t="s">
        <v>309</v>
      </c>
      <c r="M2592" t="s">
        <v>3586</v>
      </c>
      <c r="N2592" t="s">
        <v>3429</v>
      </c>
      <c r="O2592" t="s">
        <v>3587</v>
      </c>
      <c r="P2592" t="s">
        <v>993</v>
      </c>
      <c r="Q2592" t="s">
        <v>994</v>
      </c>
      <c r="R2592">
        <v>1</v>
      </c>
      <c r="S2592" t="s">
        <v>3431</v>
      </c>
      <c r="T2592">
        <v>16867538196.9</v>
      </c>
      <c r="U2592">
        <v>14487907740.719999</v>
      </c>
      <c r="Z2592">
        <v>0</v>
      </c>
      <c r="AW2592" t="s">
        <v>316</v>
      </c>
      <c r="BN2592" t="s">
        <v>101</v>
      </c>
      <c r="BP2592">
        <v>0.99800413070570404</v>
      </c>
      <c r="BQ2592">
        <v>0.99800413070570404</v>
      </c>
      <c r="BR2592">
        <v>1.92223777797216E-3</v>
      </c>
      <c r="BS2592" s="86" t="str">
        <f t="shared" si="40"/>
        <v/>
      </c>
    </row>
    <row r="2593" spans="1:71" hidden="1" x14ac:dyDescent="0.25">
      <c r="A2593" t="s">
        <v>2495</v>
      </c>
      <c r="B2593" t="s">
        <v>2496</v>
      </c>
      <c r="C2593" t="s">
        <v>85</v>
      </c>
      <c r="D2593" t="s">
        <v>1594</v>
      </c>
      <c r="E2593" t="s">
        <v>2497</v>
      </c>
      <c r="F2593" t="s">
        <v>2496</v>
      </c>
      <c r="H2593">
        <v>19077.9268029007</v>
      </c>
      <c r="I2593">
        <v>8462.6758267320893</v>
      </c>
      <c r="J2593">
        <v>0</v>
      </c>
      <c r="K2593">
        <v>0</v>
      </c>
      <c r="L2593" t="s">
        <v>309</v>
      </c>
      <c r="M2593" t="s">
        <v>3586</v>
      </c>
      <c r="N2593" t="s">
        <v>3429</v>
      </c>
      <c r="O2593" t="s">
        <v>3587</v>
      </c>
      <c r="P2593" t="s">
        <v>993</v>
      </c>
      <c r="Q2593" t="s">
        <v>994</v>
      </c>
      <c r="R2593">
        <v>1</v>
      </c>
      <c r="S2593" t="s">
        <v>3431</v>
      </c>
      <c r="T2593">
        <v>16867538196.9</v>
      </c>
      <c r="U2593">
        <v>14487907740.719999</v>
      </c>
      <c r="Z2593">
        <v>0</v>
      </c>
      <c r="AW2593" t="s">
        <v>316</v>
      </c>
      <c r="BN2593" t="s">
        <v>101</v>
      </c>
      <c r="BP2593">
        <v>0.99800413070570404</v>
      </c>
      <c r="BQ2593">
        <v>0.99800413070570404</v>
      </c>
      <c r="BR2593">
        <v>1.92223777797216E-3</v>
      </c>
      <c r="BS2593" s="86" t="str">
        <f t="shared" si="40"/>
        <v/>
      </c>
    </row>
    <row r="2594" spans="1:71" hidden="1" x14ac:dyDescent="0.25">
      <c r="A2594" t="s">
        <v>2498</v>
      </c>
      <c r="B2594" t="s">
        <v>2499</v>
      </c>
      <c r="C2594" t="s">
        <v>85</v>
      </c>
      <c r="D2594" t="s">
        <v>1594</v>
      </c>
      <c r="E2594" t="s">
        <v>2500</v>
      </c>
      <c r="F2594" t="s">
        <v>2499</v>
      </c>
      <c r="H2594">
        <v>6450.2803374944897</v>
      </c>
      <c r="I2594">
        <v>3700.3398355827699</v>
      </c>
      <c r="J2594">
        <v>0</v>
      </c>
      <c r="K2594">
        <v>0</v>
      </c>
      <c r="L2594" t="s">
        <v>309</v>
      </c>
      <c r="M2594" t="s">
        <v>3586</v>
      </c>
      <c r="N2594" t="s">
        <v>3429</v>
      </c>
      <c r="O2594" t="s">
        <v>3587</v>
      </c>
      <c r="P2594" t="s">
        <v>993</v>
      </c>
      <c r="Q2594" t="s">
        <v>994</v>
      </c>
      <c r="R2594">
        <v>1</v>
      </c>
      <c r="S2594" t="s">
        <v>3431</v>
      </c>
      <c r="T2594">
        <v>16867538196.9</v>
      </c>
      <c r="U2594">
        <v>14487907740.719999</v>
      </c>
      <c r="Z2594">
        <v>0</v>
      </c>
      <c r="AW2594" t="s">
        <v>316</v>
      </c>
      <c r="BN2594" t="s">
        <v>101</v>
      </c>
      <c r="BP2594">
        <v>0.99800413070570404</v>
      </c>
      <c r="BQ2594">
        <v>0.99800413070570404</v>
      </c>
      <c r="BR2594">
        <v>1.92223777797216E-3</v>
      </c>
      <c r="BS2594" s="86" t="str">
        <f t="shared" si="40"/>
        <v/>
      </c>
    </row>
    <row r="2595" spans="1:71" hidden="1" x14ac:dyDescent="0.25">
      <c r="A2595" t="s">
        <v>2504</v>
      </c>
      <c r="B2595" t="s">
        <v>2505</v>
      </c>
      <c r="C2595" t="s">
        <v>85</v>
      </c>
      <c r="D2595" t="s">
        <v>1594</v>
      </c>
      <c r="E2595" t="s">
        <v>2506</v>
      </c>
      <c r="F2595" t="s">
        <v>2505</v>
      </c>
      <c r="H2595">
        <v>14378.844313555501</v>
      </c>
      <c r="I2595">
        <v>9792.4265105256709</v>
      </c>
      <c r="J2595">
        <v>0</v>
      </c>
      <c r="K2595">
        <v>0</v>
      </c>
      <c r="L2595" t="s">
        <v>309</v>
      </c>
      <c r="M2595" t="s">
        <v>3586</v>
      </c>
      <c r="N2595" t="s">
        <v>3429</v>
      </c>
      <c r="O2595" t="s">
        <v>3587</v>
      </c>
      <c r="P2595" t="s">
        <v>993</v>
      </c>
      <c r="Q2595" t="s">
        <v>994</v>
      </c>
      <c r="R2595">
        <v>1</v>
      </c>
      <c r="S2595" t="s">
        <v>3431</v>
      </c>
      <c r="T2595">
        <v>16867538196.9</v>
      </c>
      <c r="U2595">
        <v>14487907740.719999</v>
      </c>
      <c r="Z2595">
        <v>0</v>
      </c>
      <c r="AW2595" t="s">
        <v>316</v>
      </c>
      <c r="BN2595" t="s">
        <v>101</v>
      </c>
      <c r="BP2595">
        <v>0.99800413070570404</v>
      </c>
      <c r="BQ2595">
        <v>0.99800413070570404</v>
      </c>
      <c r="BR2595">
        <v>1.92223777797216E-3</v>
      </c>
      <c r="BS2595" s="86" t="str">
        <f t="shared" si="40"/>
        <v/>
      </c>
    </row>
    <row r="2596" spans="1:71" hidden="1" x14ac:dyDescent="0.25">
      <c r="A2596" t="s">
        <v>2857</v>
      </c>
      <c r="B2596" t="s">
        <v>2858</v>
      </c>
      <c r="C2596" t="s">
        <v>85</v>
      </c>
      <c r="D2596" t="s">
        <v>1594</v>
      </c>
      <c r="E2596" t="s">
        <v>3398</v>
      </c>
      <c r="F2596" t="s">
        <v>2858</v>
      </c>
      <c r="H2596">
        <v>8437.3664419773904</v>
      </c>
      <c r="I2596">
        <v>5518.7233218111696</v>
      </c>
      <c r="J2596">
        <v>0</v>
      </c>
      <c r="K2596">
        <v>0</v>
      </c>
      <c r="L2596" t="s">
        <v>309</v>
      </c>
      <c r="M2596" t="s">
        <v>3586</v>
      </c>
      <c r="N2596" t="s">
        <v>3429</v>
      </c>
      <c r="O2596" t="s">
        <v>3587</v>
      </c>
      <c r="P2596" t="s">
        <v>993</v>
      </c>
      <c r="Q2596" t="s">
        <v>994</v>
      </c>
      <c r="R2596">
        <v>1</v>
      </c>
      <c r="S2596" t="s">
        <v>3431</v>
      </c>
      <c r="T2596">
        <v>16867538196.9</v>
      </c>
      <c r="U2596">
        <v>14487907740.719999</v>
      </c>
      <c r="Z2596">
        <v>0</v>
      </c>
      <c r="AW2596" t="s">
        <v>316</v>
      </c>
      <c r="BN2596" t="s">
        <v>101</v>
      </c>
      <c r="BP2596">
        <v>0.99800413070570404</v>
      </c>
      <c r="BQ2596">
        <v>0.99800413070570404</v>
      </c>
      <c r="BR2596">
        <v>1.92223777797216E-3</v>
      </c>
      <c r="BS2596" s="86" t="str">
        <f t="shared" si="40"/>
        <v/>
      </c>
    </row>
    <row r="2597" spans="1:71" hidden="1" x14ac:dyDescent="0.25">
      <c r="A2597" t="s">
        <v>2860</v>
      </c>
      <c r="B2597" t="s">
        <v>2861</v>
      </c>
      <c r="C2597" t="s">
        <v>85</v>
      </c>
      <c r="D2597" t="s">
        <v>1594</v>
      </c>
      <c r="E2597" t="s">
        <v>3399</v>
      </c>
      <c r="F2597" t="s">
        <v>2861</v>
      </c>
      <c r="H2597">
        <v>4135.8688382227401</v>
      </c>
      <c r="I2597">
        <v>4315.6892224932899</v>
      </c>
      <c r="J2597">
        <v>0</v>
      </c>
      <c r="K2597">
        <v>0</v>
      </c>
      <c r="L2597" t="s">
        <v>309</v>
      </c>
      <c r="M2597" t="s">
        <v>3586</v>
      </c>
      <c r="N2597" t="s">
        <v>3429</v>
      </c>
      <c r="O2597" t="s">
        <v>3587</v>
      </c>
      <c r="P2597" t="s">
        <v>993</v>
      </c>
      <c r="Q2597" t="s">
        <v>994</v>
      </c>
      <c r="R2597">
        <v>1</v>
      </c>
      <c r="S2597" t="s">
        <v>3431</v>
      </c>
      <c r="T2597">
        <v>16867538196.9</v>
      </c>
      <c r="U2597">
        <v>14487907740.719999</v>
      </c>
      <c r="Z2597">
        <v>0</v>
      </c>
      <c r="AW2597" t="s">
        <v>316</v>
      </c>
      <c r="BN2597" t="s">
        <v>101</v>
      </c>
      <c r="BP2597">
        <v>0.99800413070570404</v>
      </c>
      <c r="BQ2597">
        <v>0.99800413070570404</v>
      </c>
      <c r="BR2597">
        <v>1.92223777797216E-3</v>
      </c>
      <c r="BS2597" s="86" t="str">
        <f t="shared" si="40"/>
        <v/>
      </c>
    </row>
    <row r="2598" spans="1:71" hidden="1" x14ac:dyDescent="0.25">
      <c r="A2598" t="s">
        <v>2870</v>
      </c>
      <c r="B2598" t="s">
        <v>2864</v>
      </c>
      <c r="C2598" t="s">
        <v>85</v>
      </c>
      <c r="D2598" t="s">
        <v>1594</v>
      </c>
      <c r="E2598" t="s">
        <v>3214</v>
      </c>
      <c r="F2598" t="s">
        <v>2864</v>
      </c>
      <c r="H2598">
        <v>1401.51716083263</v>
      </c>
      <c r="I2598">
        <v>2942.1161773204099</v>
      </c>
      <c r="J2598">
        <v>0</v>
      </c>
      <c r="K2598">
        <v>0</v>
      </c>
      <c r="L2598" t="s">
        <v>309</v>
      </c>
      <c r="M2598" t="s">
        <v>3586</v>
      </c>
      <c r="N2598" t="s">
        <v>3429</v>
      </c>
      <c r="O2598" t="s">
        <v>3587</v>
      </c>
      <c r="P2598" t="s">
        <v>993</v>
      </c>
      <c r="Q2598" t="s">
        <v>994</v>
      </c>
      <c r="R2598">
        <v>1</v>
      </c>
      <c r="S2598" t="s">
        <v>3431</v>
      </c>
      <c r="T2598">
        <v>16867538196.9</v>
      </c>
      <c r="U2598">
        <v>14487907740.719999</v>
      </c>
      <c r="Z2598">
        <v>0</v>
      </c>
      <c r="AW2598" t="s">
        <v>316</v>
      </c>
      <c r="BN2598" t="s">
        <v>101</v>
      </c>
      <c r="BP2598">
        <v>0.99800413070570404</v>
      </c>
      <c r="BQ2598">
        <v>0.99800413070570404</v>
      </c>
      <c r="BR2598">
        <v>1.92223777797216E-3</v>
      </c>
      <c r="BS2598" s="86" t="str">
        <f t="shared" si="40"/>
        <v/>
      </c>
    </row>
    <row r="2599" spans="1:71" hidden="1" x14ac:dyDescent="0.25">
      <c r="A2599" t="s">
        <v>2516</v>
      </c>
      <c r="B2599" t="s">
        <v>2517</v>
      </c>
      <c r="C2599" t="s">
        <v>85</v>
      </c>
      <c r="D2599" t="s">
        <v>1594</v>
      </c>
      <c r="E2599" t="s">
        <v>2518</v>
      </c>
      <c r="F2599" t="s">
        <v>2517</v>
      </c>
      <c r="H2599">
        <v>8640.7197636499805</v>
      </c>
      <c r="I2599">
        <v>6883.0348886511001</v>
      </c>
      <c r="J2599">
        <v>0</v>
      </c>
      <c r="K2599">
        <v>0</v>
      </c>
      <c r="L2599" t="s">
        <v>309</v>
      </c>
      <c r="M2599" t="s">
        <v>3586</v>
      </c>
      <c r="N2599" t="s">
        <v>3429</v>
      </c>
      <c r="O2599" t="s">
        <v>3587</v>
      </c>
      <c r="P2599" t="s">
        <v>993</v>
      </c>
      <c r="Q2599" t="s">
        <v>994</v>
      </c>
      <c r="R2599">
        <v>1</v>
      </c>
      <c r="S2599" t="s">
        <v>3431</v>
      </c>
      <c r="T2599">
        <v>16867538196.9</v>
      </c>
      <c r="U2599">
        <v>14487907740.719999</v>
      </c>
      <c r="Z2599">
        <v>0</v>
      </c>
      <c r="AW2599" t="s">
        <v>316</v>
      </c>
      <c r="BN2599" t="s">
        <v>101</v>
      </c>
      <c r="BP2599">
        <v>0.99800413070570404</v>
      </c>
      <c r="BQ2599">
        <v>0.99800413070570404</v>
      </c>
      <c r="BR2599">
        <v>1.92223777797216E-3</v>
      </c>
      <c r="BS2599" s="86" t="str">
        <f t="shared" si="40"/>
        <v/>
      </c>
    </row>
    <row r="2600" spans="1:71" hidden="1" x14ac:dyDescent="0.25">
      <c r="A2600" t="s">
        <v>2519</v>
      </c>
      <c r="B2600" t="s">
        <v>2520</v>
      </c>
      <c r="C2600" t="s">
        <v>85</v>
      </c>
      <c r="D2600" t="s">
        <v>1594</v>
      </c>
      <c r="E2600" t="s">
        <v>2521</v>
      </c>
      <c r="F2600" t="s">
        <v>2520</v>
      </c>
      <c r="H2600">
        <v>19878.2961756027</v>
      </c>
      <c r="I2600">
        <v>10507.7858913742</v>
      </c>
      <c r="J2600">
        <v>0</v>
      </c>
      <c r="K2600">
        <v>0</v>
      </c>
      <c r="L2600" t="s">
        <v>309</v>
      </c>
      <c r="M2600" t="s">
        <v>3586</v>
      </c>
      <c r="N2600" t="s">
        <v>3429</v>
      </c>
      <c r="O2600" t="s">
        <v>3587</v>
      </c>
      <c r="P2600" t="s">
        <v>993</v>
      </c>
      <c r="Q2600" t="s">
        <v>994</v>
      </c>
      <c r="R2600">
        <v>1</v>
      </c>
      <c r="S2600" t="s">
        <v>3431</v>
      </c>
      <c r="T2600">
        <v>16867538196.9</v>
      </c>
      <c r="U2600">
        <v>14487907740.719999</v>
      </c>
      <c r="Z2600">
        <v>0</v>
      </c>
      <c r="AW2600" t="s">
        <v>316</v>
      </c>
      <c r="BN2600" t="s">
        <v>101</v>
      </c>
      <c r="BP2600">
        <v>0.99800413070570404</v>
      </c>
      <c r="BQ2600">
        <v>0.99800413070570404</v>
      </c>
      <c r="BR2600">
        <v>1.92223777797216E-3</v>
      </c>
      <c r="BS2600" s="86" t="str">
        <f t="shared" si="40"/>
        <v/>
      </c>
    </row>
    <row r="2601" spans="1:71" hidden="1" x14ac:dyDescent="0.25">
      <c r="A2601" t="s">
        <v>2522</v>
      </c>
      <c r="B2601" t="s">
        <v>2523</v>
      </c>
      <c r="C2601" t="s">
        <v>85</v>
      </c>
      <c r="D2601" t="s">
        <v>1594</v>
      </c>
      <c r="E2601" t="s">
        <v>2524</v>
      </c>
      <c r="F2601" t="s">
        <v>2523</v>
      </c>
      <c r="H2601">
        <v>3135.70901859471</v>
      </c>
      <c r="I2601">
        <v>3690.85879634106</v>
      </c>
      <c r="J2601">
        <v>0</v>
      </c>
      <c r="K2601">
        <v>0</v>
      </c>
      <c r="L2601" t="s">
        <v>309</v>
      </c>
      <c r="M2601" t="s">
        <v>3586</v>
      </c>
      <c r="N2601" t="s">
        <v>3429</v>
      </c>
      <c r="O2601" t="s">
        <v>3587</v>
      </c>
      <c r="P2601" t="s">
        <v>993</v>
      </c>
      <c r="Q2601" t="s">
        <v>994</v>
      </c>
      <c r="R2601">
        <v>1</v>
      </c>
      <c r="S2601" t="s">
        <v>3431</v>
      </c>
      <c r="T2601">
        <v>16867538196.9</v>
      </c>
      <c r="U2601">
        <v>14487907740.719999</v>
      </c>
      <c r="Z2601">
        <v>0</v>
      </c>
      <c r="AW2601" t="s">
        <v>316</v>
      </c>
      <c r="BN2601" t="s">
        <v>101</v>
      </c>
      <c r="BP2601">
        <v>0.99800413070570404</v>
      </c>
      <c r="BQ2601">
        <v>0.99800413070570404</v>
      </c>
      <c r="BR2601">
        <v>1.92223777797216E-3</v>
      </c>
      <c r="BS2601" s="86" t="str">
        <f t="shared" si="40"/>
        <v/>
      </c>
    </row>
    <row r="2602" spans="1:71" hidden="1" x14ac:dyDescent="0.25">
      <c r="A2602" t="s">
        <v>2395</v>
      </c>
      <c r="B2602" t="s">
        <v>2396</v>
      </c>
      <c r="C2602" t="s">
        <v>85</v>
      </c>
      <c r="D2602" t="s">
        <v>1594</v>
      </c>
      <c r="E2602" t="s">
        <v>2397</v>
      </c>
      <c r="F2602" t="s">
        <v>2396</v>
      </c>
      <c r="H2602">
        <v>3238.6032444704701</v>
      </c>
      <c r="I2602">
        <v>3125.9884583616299</v>
      </c>
      <c r="J2602">
        <v>0</v>
      </c>
      <c r="K2602">
        <v>0</v>
      </c>
      <c r="L2602" t="s">
        <v>309</v>
      </c>
      <c r="M2602" t="s">
        <v>3586</v>
      </c>
      <c r="N2602" t="s">
        <v>3429</v>
      </c>
      <c r="O2602" t="s">
        <v>3587</v>
      </c>
      <c r="P2602" t="s">
        <v>993</v>
      </c>
      <c r="Q2602" t="s">
        <v>994</v>
      </c>
      <c r="R2602">
        <v>1</v>
      </c>
      <c r="S2602" t="s">
        <v>3431</v>
      </c>
      <c r="T2602">
        <v>16867538196.9</v>
      </c>
      <c r="U2602">
        <v>14487907740.719999</v>
      </c>
      <c r="Z2602">
        <v>0</v>
      </c>
      <c r="AW2602" t="s">
        <v>316</v>
      </c>
      <c r="BN2602" t="s">
        <v>101</v>
      </c>
      <c r="BP2602">
        <v>0.99800413070570404</v>
      </c>
      <c r="BQ2602">
        <v>0.99800413070570404</v>
      </c>
      <c r="BR2602">
        <v>1.92223777797216E-3</v>
      </c>
      <c r="BS2602" s="86" t="str">
        <f t="shared" si="40"/>
        <v/>
      </c>
    </row>
    <row r="2603" spans="1:71" hidden="1" x14ac:dyDescent="0.25">
      <c r="A2603" t="s">
        <v>2898</v>
      </c>
      <c r="B2603" t="s">
        <v>2895</v>
      </c>
      <c r="C2603" t="s">
        <v>85</v>
      </c>
      <c r="D2603" t="s">
        <v>1594</v>
      </c>
      <c r="E2603" t="s">
        <v>3407</v>
      </c>
      <c r="F2603" t="s">
        <v>2895</v>
      </c>
      <c r="H2603">
        <v>33962.340048989099</v>
      </c>
      <c r="I2603">
        <v>27053.416933187498</v>
      </c>
      <c r="J2603">
        <v>0</v>
      </c>
      <c r="K2603">
        <v>0</v>
      </c>
      <c r="L2603" t="s">
        <v>309</v>
      </c>
      <c r="M2603" t="s">
        <v>3586</v>
      </c>
      <c r="N2603" t="s">
        <v>3429</v>
      </c>
      <c r="O2603" t="s">
        <v>3587</v>
      </c>
      <c r="P2603" t="s">
        <v>993</v>
      </c>
      <c r="Q2603" t="s">
        <v>994</v>
      </c>
      <c r="R2603">
        <v>1</v>
      </c>
      <c r="S2603" t="s">
        <v>3431</v>
      </c>
      <c r="T2603">
        <v>16867538196.9</v>
      </c>
      <c r="U2603">
        <v>14487907740.719999</v>
      </c>
      <c r="Z2603">
        <v>0</v>
      </c>
      <c r="AW2603" t="s">
        <v>316</v>
      </c>
      <c r="BN2603" t="s">
        <v>101</v>
      </c>
      <c r="BP2603">
        <v>0.99800413070570404</v>
      </c>
      <c r="BQ2603">
        <v>0.99800413070570404</v>
      </c>
      <c r="BR2603">
        <v>1.92223777797216E-3</v>
      </c>
      <c r="BS2603" s="86" t="str">
        <f t="shared" si="40"/>
        <v/>
      </c>
    </row>
    <row r="2604" spans="1:71" hidden="1" x14ac:dyDescent="0.25">
      <c r="A2604" t="s">
        <v>2401</v>
      </c>
      <c r="B2604" t="s">
        <v>2402</v>
      </c>
      <c r="C2604" t="s">
        <v>85</v>
      </c>
      <c r="D2604" t="s">
        <v>1594</v>
      </c>
      <c r="E2604" t="s">
        <v>2403</v>
      </c>
      <c r="F2604" t="s">
        <v>2402</v>
      </c>
      <c r="H2604">
        <v>11251.358848997799</v>
      </c>
      <c r="I2604">
        <v>6079.3421621937996</v>
      </c>
      <c r="J2604">
        <v>0</v>
      </c>
      <c r="K2604">
        <v>0</v>
      </c>
      <c r="L2604" t="s">
        <v>309</v>
      </c>
      <c r="M2604" t="s">
        <v>3586</v>
      </c>
      <c r="N2604" t="s">
        <v>3429</v>
      </c>
      <c r="O2604" t="s">
        <v>3587</v>
      </c>
      <c r="P2604" t="s">
        <v>993</v>
      </c>
      <c r="Q2604" t="s">
        <v>994</v>
      </c>
      <c r="R2604">
        <v>1</v>
      </c>
      <c r="S2604" t="s">
        <v>3431</v>
      </c>
      <c r="T2604">
        <v>16867538196.9</v>
      </c>
      <c r="U2604">
        <v>14487907740.719999</v>
      </c>
      <c r="Z2604">
        <v>0</v>
      </c>
      <c r="AW2604" t="s">
        <v>316</v>
      </c>
      <c r="BN2604" t="s">
        <v>101</v>
      </c>
      <c r="BP2604">
        <v>0.99800413070570404</v>
      </c>
      <c r="BQ2604">
        <v>0.99800413070570404</v>
      </c>
      <c r="BR2604">
        <v>1.92223777797216E-3</v>
      </c>
      <c r="BS2604" s="86" t="str">
        <f t="shared" si="40"/>
        <v/>
      </c>
    </row>
    <row r="2605" spans="1:71" hidden="1" x14ac:dyDescent="0.25">
      <c r="A2605" t="s">
        <v>2404</v>
      </c>
      <c r="B2605" t="s">
        <v>2405</v>
      </c>
      <c r="C2605" t="s">
        <v>85</v>
      </c>
      <c r="D2605" t="s">
        <v>1594</v>
      </c>
      <c r="E2605" t="s">
        <v>2406</v>
      </c>
      <c r="F2605" t="s">
        <v>2405</v>
      </c>
      <c r="H2605">
        <v>7020.3602570362</v>
      </c>
      <c r="I2605">
        <v>4701.1982581022903</v>
      </c>
      <c r="J2605">
        <v>0</v>
      </c>
      <c r="K2605">
        <v>0</v>
      </c>
      <c r="L2605" t="s">
        <v>309</v>
      </c>
      <c r="M2605" t="s">
        <v>3586</v>
      </c>
      <c r="N2605" t="s">
        <v>3429</v>
      </c>
      <c r="O2605" t="s">
        <v>3587</v>
      </c>
      <c r="P2605" t="s">
        <v>993</v>
      </c>
      <c r="Q2605" t="s">
        <v>994</v>
      </c>
      <c r="R2605">
        <v>1</v>
      </c>
      <c r="S2605" t="s">
        <v>3431</v>
      </c>
      <c r="T2605">
        <v>16867538196.9</v>
      </c>
      <c r="U2605">
        <v>14487907740.719999</v>
      </c>
      <c r="Z2605">
        <v>0</v>
      </c>
      <c r="AW2605" t="s">
        <v>316</v>
      </c>
      <c r="BN2605" t="s">
        <v>101</v>
      </c>
      <c r="BP2605">
        <v>0.99800413070570404</v>
      </c>
      <c r="BQ2605">
        <v>0.99800413070570404</v>
      </c>
      <c r="BR2605">
        <v>1.92223777797216E-3</v>
      </c>
      <c r="BS2605" s="86" t="str">
        <f t="shared" si="40"/>
        <v/>
      </c>
    </row>
    <row r="2606" spans="1:71" hidden="1" x14ac:dyDescent="0.25">
      <c r="A2606" t="s">
        <v>2407</v>
      </c>
      <c r="B2606" t="s">
        <v>2408</v>
      </c>
      <c r="C2606" t="s">
        <v>85</v>
      </c>
      <c r="D2606" t="s">
        <v>1594</v>
      </c>
      <c r="E2606" t="s">
        <v>2409</v>
      </c>
      <c r="F2606" t="s">
        <v>2408</v>
      </c>
      <c r="H2606">
        <v>20879.763380642002</v>
      </c>
      <c r="I2606">
        <v>9289.4224486086896</v>
      </c>
      <c r="J2606">
        <v>0</v>
      </c>
      <c r="K2606">
        <v>0</v>
      </c>
      <c r="L2606" t="s">
        <v>309</v>
      </c>
      <c r="M2606" t="s">
        <v>3586</v>
      </c>
      <c r="N2606" t="s">
        <v>3429</v>
      </c>
      <c r="O2606" t="s">
        <v>3587</v>
      </c>
      <c r="P2606" t="s">
        <v>993</v>
      </c>
      <c r="Q2606" t="s">
        <v>994</v>
      </c>
      <c r="R2606">
        <v>1</v>
      </c>
      <c r="S2606" t="s">
        <v>3431</v>
      </c>
      <c r="T2606">
        <v>16867538196.9</v>
      </c>
      <c r="U2606">
        <v>14487907740.719999</v>
      </c>
      <c r="Z2606">
        <v>0</v>
      </c>
      <c r="AW2606" t="s">
        <v>316</v>
      </c>
      <c r="BN2606" t="s">
        <v>101</v>
      </c>
      <c r="BP2606">
        <v>0.99800413070570404</v>
      </c>
      <c r="BQ2606">
        <v>0.99800413070570404</v>
      </c>
      <c r="BR2606">
        <v>1.92223777797216E-3</v>
      </c>
      <c r="BS2606" s="86" t="str">
        <f t="shared" si="40"/>
        <v/>
      </c>
    </row>
    <row r="2607" spans="1:71" hidden="1" x14ac:dyDescent="0.25">
      <c r="A2607" t="s">
        <v>2525</v>
      </c>
      <c r="B2607" t="s">
        <v>2526</v>
      </c>
      <c r="C2607" t="s">
        <v>85</v>
      </c>
      <c r="D2607" t="s">
        <v>1594</v>
      </c>
      <c r="E2607" t="s">
        <v>2527</v>
      </c>
      <c r="F2607" t="s">
        <v>2526</v>
      </c>
      <c r="H2607">
        <v>8297.5161231416005</v>
      </c>
      <c r="I2607">
        <v>5785.0606841726003</v>
      </c>
      <c r="J2607">
        <v>0</v>
      </c>
      <c r="K2607">
        <v>0</v>
      </c>
      <c r="L2607" t="s">
        <v>309</v>
      </c>
      <c r="M2607" t="s">
        <v>3586</v>
      </c>
      <c r="N2607" t="s">
        <v>3429</v>
      </c>
      <c r="O2607" t="s">
        <v>3587</v>
      </c>
      <c r="P2607" t="s">
        <v>993</v>
      </c>
      <c r="Q2607" t="s">
        <v>994</v>
      </c>
      <c r="R2607">
        <v>1</v>
      </c>
      <c r="S2607" t="s">
        <v>3431</v>
      </c>
      <c r="T2607">
        <v>16867538196.9</v>
      </c>
      <c r="U2607">
        <v>14487907740.719999</v>
      </c>
      <c r="Z2607">
        <v>0</v>
      </c>
      <c r="AW2607" t="s">
        <v>316</v>
      </c>
      <c r="BN2607" t="s">
        <v>101</v>
      </c>
      <c r="BP2607">
        <v>0.99800413070570404</v>
      </c>
      <c r="BQ2607">
        <v>0.99800413070570404</v>
      </c>
      <c r="BR2607">
        <v>1.92223777797216E-3</v>
      </c>
      <c r="BS2607" s="86" t="str">
        <f t="shared" si="40"/>
        <v/>
      </c>
    </row>
    <row r="2608" spans="1:71" hidden="1" x14ac:dyDescent="0.25">
      <c r="A2608" t="s">
        <v>2574</v>
      </c>
      <c r="B2608" t="s">
        <v>2575</v>
      </c>
      <c r="C2608" t="s">
        <v>85</v>
      </c>
      <c r="D2608" t="s">
        <v>1594</v>
      </c>
      <c r="E2608" t="s">
        <v>2576</v>
      </c>
      <c r="F2608" t="s">
        <v>2575</v>
      </c>
      <c r="H2608">
        <v>2679.5213304491299</v>
      </c>
      <c r="I2608">
        <v>1818.95234858291</v>
      </c>
      <c r="J2608">
        <v>0</v>
      </c>
      <c r="K2608">
        <v>0</v>
      </c>
      <c r="L2608" t="s">
        <v>309</v>
      </c>
      <c r="M2608" t="s">
        <v>3586</v>
      </c>
      <c r="N2608" t="s">
        <v>3429</v>
      </c>
      <c r="O2608" t="s">
        <v>3587</v>
      </c>
      <c r="P2608" t="s">
        <v>993</v>
      </c>
      <c r="Q2608" t="s">
        <v>994</v>
      </c>
      <c r="R2608">
        <v>1</v>
      </c>
      <c r="S2608" t="s">
        <v>3431</v>
      </c>
      <c r="T2608">
        <v>16867538196.9</v>
      </c>
      <c r="U2608">
        <v>14487907740.719999</v>
      </c>
      <c r="Z2608">
        <v>0</v>
      </c>
      <c r="AW2608" t="s">
        <v>316</v>
      </c>
      <c r="BN2608" t="s">
        <v>101</v>
      </c>
      <c r="BP2608">
        <v>0.99800413070570404</v>
      </c>
      <c r="BQ2608">
        <v>0.99800413070570404</v>
      </c>
      <c r="BR2608">
        <v>1.92223777797216E-3</v>
      </c>
      <c r="BS2608" s="86" t="str">
        <f t="shared" si="40"/>
        <v/>
      </c>
    </row>
    <row r="2609" spans="1:71" hidden="1" x14ac:dyDescent="0.25">
      <c r="A2609" t="s">
        <v>3411</v>
      </c>
      <c r="B2609" t="s">
        <v>3412</v>
      </c>
      <c r="C2609" t="s">
        <v>85</v>
      </c>
      <c r="D2609" t="s">
        <v>1594</v>
      </c>
      <c r="E2609" t="s">
        <v>3413</v>
      </c>
      <c r="F2609" t="s">
        <v>3412</v>
      </c>
      <c r="H2609">
        <v>13275.6305873908</v>
      </c>
      <c r="I2609">
        <v>5480.3600430268498</v>
      </c>
      <c r="J2609">
        <v>0</v>
      </c>
      <c r="K2609">
        <v>0</v>
      </c>
      <c r="L2609" t="s">
        <v>309</v>
      </c>
      <c r="M2609" t="s">
        <v>3586</v>
      </c>
      <c r="N2609" t="s">
        <v>3429</v>
      </c>
      <c r="O2609" t="s">
        <v>3587</v>
      </c>
      <c r="P2609" t="s">
        <v>993</v>
      </c>
      <c r="Q2609" t="s">
        <v>994</v>
      </c>
      <c r="R2609">
        <v>1</v>
      </c>
      <c r="S2609" t="s">
        <v>3431</v>
      </c>
      <c r="T2609">
        <v>16867538196.9</v>
      </c>
      <c r="U2609">
        <v>14487907740.719999</v>
      </c>
      <c r="Z2609">
        <v>0</v>
      </c>
      <c r="AW2609" t="s">
        <v>316</v>
      </c>
      <c r="BN2609" t="s">
        <v>101</v>
      </c>
      <c r="BP2609">
        <v>0.99800413070570404</v>
      </c>
      <c r="BQ2609">
        <v>0.99800413070570404</v>
      </c>
      <c r="BR2609">
        <v>1.92223777797216E-3</v>
      </c>
      <c r="BS2609" s="86" t="str">
        <f t="shared" si="40"/>
        <v/>
      </c>
    </row>
    <row r="2610" spans="1:71" hidden="1" x14ac:dyDescent="0.25">
      <c r="A2610" t="s">
        <v>2413</v>
      </c>
      <c r="B2610" t="s">
        <v>2414</v>
      </c>
      <c r="C2610" t="s">
        <v>85</v>
      </c>
      <c r="D2610" t="s">
        <v>1594</v>
      </c>
      <c r="E2610" t="s">
        <v>2415</v>
      </c>
      <c r="F2610" t="s">
        <v>2414</v>
      </c>
      <c r="H2610">
        <v>4692.3060412977002</v>
      </c>
      <c r="I2610">
        <v>3203.53337931747</v>
      </c>
      <c r="J2610">
        <v>0</v>
      </c>
      <c r="K2610">
        <v>0</v>
      </c>
      <c r="L2610" t="s">
        <v>309</v>
      </c>
      <c r="M2610" t="s">
        <v>3586</v>
      </c>
      <c r="N2610" t="s">
        <v>3429</v>
      </c>
      <c r="O2610" t="s">
        <v>3587</v>
      </c>
      <c r="P2610" t="s">
        <v>993</v>
      </c>
      <c r="Q2610" t="s">
        <v>994</v>
      </c>
      <c r="R2610">
        <v>1</v>
      </c>
      <c r="S2610" t="s">
        <v>3431</v>
      </c>
      <c r="T2610">
        <v>16867538196.9</v>
      </c>
      <c r="U2610">
        <v>14487907740.719999</v>
      </c>
      <c r="Z2610">
        <v>0</v>
      </c>
      <c r="AW2610" t="s">
        <v>316</v>
      </c>
      <c r="BN2610" t="s">
        <v>101</v>
      </c>
      <c r="BP2610">
        <v>0.99800413070570404</v>
      </c>
      <c r="BQ2610">
        <v>0.99800413070570404</v>
      </c>
      <c r="BR2610">
        <v>1.92223777797216E-3</v>
      </c>
      <c r="BS2610" s="86" t="str">
        <f t="shared" si="40"/>
        <v/>
      </c>
    </row>
    <row r="2611" spans="1:71" hidden="1" x14ac:dyDescent="0.25">
      <c r="A2611" t="s">
        <v>2416</v>
      </c>
      <c r="B2611" t="s">
        <v>2417</v>
      </c>
      <c r="C2611" t="s">
        <v>85</v>
      </c>
      <c r="D2611" t="s">
        <v>1594</v>
      </c>
      <c r="E2611" t="s">
        <v>2418</v>
      </c>
      <c r="F2611" t="s">
        <v>2417</v>
      </c>
      <c r="H2611">
        <v>10935.8099029513</v>
      </c>
      <c r="I2611">
        <v>5341.6175087761403</v>
      </c>
      <c r="J2611">
        <v>0</v>
      </c>
      <c r="K2611">
        <v>0</v>
      </c>
      <c r="L2611" t="s">
        <v>309</v>
      </c>
      <c r="M2611" t="s">
        <v>3586</v>
      </c>
      <c r="N2611" t="s">
        <v>3429</v>
      </c>
      <c r="O2611" t="s">
        <v>3587</v>
      </c>
      <c r="P2611" t="s">
        <v>993</v>
      </c>
      <c r="Q2611" t="s">
        <v>994</v>
      </c>
      <c r="R2611">
        <v>1</v>
      </c>
      <c r="S2611" t="s">
        <v>3431</v>
      </c>
      <c r="T2611">
        <v>16867538196.9</v>
      </c>
      <c r="U2611">
        <v>14487907740.719999</v>
      </c>
      <c r="Z2611">
        <v>0</v>
      </c>
      <c r="AW2611" t="s">
        <v>316</v>
      </c>
      <c r="BN2611" t="s">
        <v>101</v>
      </c>
      <c r="BP2611">
        <v>0.99800413070570404</v>
      </c>
      <c r="BQ2611">
        <v>0.99800413070570404</v>
      </c>
      <c r="BR2611">
        <v>1.92223777797216E-3</v>
      </c>
      <c r="BS2611" s="86" t="str">
        <f t="shared" si="40"/>
        <v/>
      </c>
    </row>
    <row r="2612" spans="1:71" hidden="1" x14ac:dyDescent="0.25">
      <c r="A2612" t="s">
        <v>3294</v>
      </c>
      <c r="B2612" t="s">
        <v>3295</v>
      </c>
      <c r="C2612" t="s">
        <v>85</v>
      </c>
      <c r="D2612" t="s">
        <v>1594</v>
      </c>
      <c r="E2612" t="s">
        <v>3296</v>
      </c>
      <c r="F2612" t="s">
        <v>3295</v>
      </c>
      <c r="H2612">
        <v>2084.7907088789898</v>
      </c>
      <c r="I2612">
        <v>1916.16793095495</v>
      </c>
      <c r="J2612">
        <v>0</v>
      </c>
      <c r="K2612">
        <v>0</v>
      </c>
      <c r="L2612" t="s">
        <v>309</v>
      </c>
      <c r="M2612" t="s">
        <v>3586</v>
      </c>
      <c r="N2612" t="s">
        <v>3429</v>
      </c>
      <c r="O2612" t="s">
        <v>3587</v>
      </c>
      <c r="P2612" t="s">
        <v>993</v>
      </c>
      <c r="Q2612" t="s">
        <v>994</v>
      </c>
      <c r="R2612">
        <v>1</v>
      </c>
      <c r="S2612" t="s">
        <v>3431</v>
      </c>
      <c r="T2612">
        <v>16867538196.9</v>
      </c>
      <c r="U2612">
        <v>14487907740.719999</v>
      </c>
      <c r="Z2612">
        <v>0</v>
      </c>
      <c r="AW2612" t="s">
        <v>316</v>
      </c>
      <c r="BN2612" t="s">
        <v>101</v>
      </c>
      <c r="BP2612">
        <v>0.99800413070570404</v>
      </c>
      <c r="BQ2612">
        <v>0.99800413070570404</v>
      </c>
      <c r="BR2612">
        <v>1.92223777797216E-3</v>
      </c>
      <c r="BS2612" s="86" t="str">
        <f t="shared" si="40"/>
        <v/>
      </c>
    </row>
    <row r="2613" spans="1:71" hidden="1" x14ac:dyDescent="0.25">
      <c r="A2613" t="s">
        <v>2528</v>
      </c>
      <c r="B2613" t="s">
        <v>2529</v>
      </c>
      <c r="C2613" t="s">
        <v>85</v>
      </c>
      <c r="D2613" t="s">
        <v>1594</v>
      </c>
      <c r="E2613" t="s">
        <v>2530</v>
      </c>
      <c r="F2613" t="s">
        <v>2529</v>
      </c>
      <c r="H2613">
        <v>5698.2043846772904</v>
      </c>
      <c r="I2613">
        <v>3135.1800764054301</v>
      </c>
      <c r="J2613">
        <v>0</v>
      </c>
      <c r="K2613">
        <v>0</v>
      </c>
      <c r="L2613" t="s">
        <v>309</v>
      </c>
      <c r="M2613" t="s">
        <v>3586</v>
      </c>
      <c r="N2613" t="s">
        <v>3429</v>
      </c>
      <c r="O2613" t="s">
        <v>3587</v>
      </c>
      <c r="P2613" t="s">
        <v>993</v>
      </c>
      <c r="Q2613" t="s">
        <v>994</v>
      </c>
      <c r="R2613">
        <v>1</v>
      </c>
      <c r="S2613" t="s">
        <v>3431</v>
      </c>
      <c r="T2613">
        <v>16867538196.9</v>
      </c>
      <c r="U2613">
        <v>14487907740.719999</v>
      </c>
      <c r="Z2613">
        <v>0</v>
      </c>
      <c r="AW2613" t="s">
        <v>316</v>
      </c>
      <c r="BN2613" t="s">
        <v>101</v>
      </c>
      <c r="BP2613">
        <v>0.99800413070570404</v>
      </c>
      <c r="BQ2613">
        <v>0.99800413070570404</v>
      </c>
      <c r="BR2613">
        <v>1.92223777797216E-3</v>
      </c>
      <c r="BS2613" s="86" t="str">
        <f t="shared" si="40"/>
        <v/>
      </c>
    </row>
    <row r="2614" spans="1:71" hidden="1" x14ac:dyDescent="0.25">
      <c r="A2614" t="s">
        <v>2534</v>
      </c>
      <c r="B2614" t="s">
        <v>2535</v>
      </c>
      <c r="C2614" t="s">
        <v>85</v>
      </c>
      <c r="D2614" t="s">
        <v>1594</v>
      </c>
      <c r="E2614" t="s">
        <v>2536</v>
      </c>
      <c r="F2614" t="s">
        <v>2535</v>
      </c>
      <c r="H2614">
        <v>16540.241819507501</v>
      </c>
      <c r="I2614">
        <v>13129.343141912001</v>
      </c>
      <c r="J2614">
        <v>0</v>
      </c>
      <c r="K2614">
        <v>0</v>
      </c>
      <c r="L2614" t="s">
        <v>309</v>
      </c>
      <c r="M2614" t="s">
        <v>3586</v>
      </c>
      <c r="N2614" t="s">
        <v>3429</v>
      </c>
      <c r="O2614" t="s">
        <v>3587</v>
      </c>
      <c r="P2614" t="s">
        <v>993</v>
      </c>
      <c r="Q2614" t="s">
        <v>994</v>
      </c>
      <c r="R2614">
        <v>1</v>
      </c>
      <c r="S2614" t="s">
        <v>3431</v>
      </c>
      <c r="T2614">
        <v>16867538196.9</v>
      </c>
      <c r="U2614">
        <v>14487907740.719999</v>
      </c>
      <c r="Z2614">
        <v>0</v>
      </c>
      <c r="AW2614" t="s">
        <v>316</v>
      </c>
      <c r="BN2614" t="s">
        <v>101</v>
      </c>
      <c r="BP2614">
        <v>0.99800413070570404</v>
      </c>
      <c r="BQ2614">
        <v>0.99800413070570404</v>
      </c>
      <c r="BR2614">
        <v>1.92223777797216E-3</v>
      </c>
      <c r="BS2614" s="86" t="str">
        <f t="shared" si="40"/>
        <v/>
      </c>
    </row>
    <row r="2615" spans="1:71" hidden="1" x14ac:dyDescent="0.25">
      <c r="A2615" t="s">
        <v>2918</v>
      </c>
      <c r="B2615" t="s">
        <v>2915</v>
      </c>
      <c r="C2615" t="s">
        <v>85</v>
      </c>
      <c r="D2615" t="s">
        <v>1594</v>
      </c>
      <c r="E2615" t="s">
        <v>3143</v>
      </c>
      <c r="F2615" t="s">
        <v>2915</v>
      </c>
      <c r="H2615">
        <v>31197.4095250342</v>
      </c>
      <c r="I2615">
        <v>15995.451324637799</v>
      </c>
      <c r="J2615">
        <v>0</v>
      </c>
      <c r="K2615">
        <v>0</v>
      </c>
      <c r="L2615" t="s">
        <v>309</v>
      </c>
      <c r="M2615" t="s">
        <v>3586</v>
      </c>
      <c r="N2615" t="s">
        <v>3429</v>
      </c>
      <c r="O2615" t="s">
        <v>3587</v>
      </c>
      <c r="P2615" t="s">
        <v>993</v>
      </c>
      <c r="Q2615" t="s">
        <v>994</v>
      </c>
      <c r="R2615">
        <v>1</v>
      </c>
      <c r="S2615" t="s">
        <v>3431</v>
      </c>
      <c r="T2615">
        <v>16867538196.9</v>
      </c>
      <c r="U2615">
        <v>14487907740.719999</v>
      </c>
      <c r="Z2615">
        <v>0</v>
      </c>
      <c r="AW2615" t="s">
        <v>316</v>
      </c>
      <c r="BN2615" t="s">
        <v>101</v>
      </c>
      <c r="BP2615">
        <v>0.99800413070570404</v>
      </c>
      <c r="BQ2615">
        <v>0.99800413070570404</v>
      </c>
      <c r="BR2615">
        <v>1.92223777797216E-3</v>
      </c>
      <c r="BS2615" s="86" t="str">
        <f t="shared" si="40"/>
        <v/>
      </c>
    </row>
    <row r="2616" spans="1:71" hidden="1" x14ac:dyDescent="0.25">
      <c r="A2616" t="s">
        <v>2580</v>
      </c>
      <c r="B2616" t="s">
        <v>2581</v>
      </c>
      <c r="C2616" t="s">
        <v>85</v>
      </c>
      <c r="D2616" t="s">
        <v>1594</v>
      </c>
      <c r="E2616" t="s">
        <v>2582</v>
      </c>
      <c r="F2616" t="s">
        <v>2581</v>
      </c>
      <c r="H2616">
        <v>11090.3308825084</v>
      </c>
      <c r="I2616">
        <v>5879.1924337807704</v>
      </c>
      <c r="J2616">
        <v>0</v>
      </c>
      <c r="K2616">
        <v>0</v>
      </c>
      <c r="L2616" t="s">
        <v>309</v>
      </c>
      <c r="M2616" t="s">
        <v>3586</v>
      </c>
      <c r="N2616" t="s">
        <v>3429</v>
      </c>
      <c r="O2616" t="s">
        <v>3587</v>
      </c>
      <c r="P2616" t="s">
        <v>993</v>
      </c>
      <c r="Q2616" t="s">
        <v>994</v>
      </c>
      <c r="R2616">
        <v>1</v>
      </c>
      <c r="S2616" t="s">
        <v>3431</v>
      </c>
      <c r="T2616">
        <v>16867538196.9</v>
      </c>
      <c r="U2616">
        <v>14487907740.719999</v>
      </c>
      <c r="Z2616">
        <v>0</v>
      </c>
      <c r="AW2616" t="s">
        <v>316</v>
      </c>
      <c r="BN2616" t="s">
        <v>101</v>
      </c>
      <c r="BP2616">
        <v>0.99800413070570404</v>
      </c>
      <c r="BQ2616">
        <v>0.99800413070570404</v>
      </c>
      <c r="BR2616">
        <v>1.92223777797216E-3</v>
      </c>
      <c r="BS2616" s="86" t="str">
        <f t="shared" si="40"/>
        <v/>
      </c>
    </row>
    <row r="2617" spans="1:71" hidden="1" x14ac:dyDescent="0.25">
      <c r="A2617" t="s">
        <v>2540</v>
      </c>
      <c r="B2617" t="s">
        <v>2541</v>
      </c>
      <c r="C2617" t="s">
        <v>85</v>
      </c>
      <c r="D2617" t="s">
        <v>1594</v>
      </c>
      <c r="E2617" t="s">
        <v>2542</v>
      </c>
      <c r="F2617" t="s">
        <v>2541</v>
      </c>
      <c r="H2617">
        <v>7255.9890322958199</v>
      </c>
      <c r="I2617">
        <v>5079.1923226070703</v>
      </c>
      <c r="J2617">
        <v>0</v>
      </c>
      <c r="K2617">
        <v>0</v>
      </c>
      <c r="L2617" t="s">
        <v>309</v>
      </c>
      <c r="M2617" t="s">
        <v>3586</v>
      </c>
      <c r="N2617" t="s">
        <v>3429</v>
      </c>
      <c r="O2617" t="s">
        <v>3587</v>
      </c>
      <c r="P2617" t="s">
        <v>993</v>
      </c>
      <c r="Q2617" t="s">
        <v>994</v>
      </c>
      <c r="R2617">
        <v>1</v>
      </c>
      <c r="S2617" t="s">
        <v>3431</v>
      </c>
      <c r="T2617">
        <v>16867538196.9</v>
      </c>
      <c r="U2617">
        <v>14487907740.719999</v>
      </c>
      <c r="Z2617">
        <v>0</v>
      </c>
      <c r="AW2617" t="s">
        <v>316</v>
      </c>
      <c r="BN2617" t="s">
        <v>101</v>
      </c>
      <c r="BP2617">
        <v>0.99800413070570404</v>
      </c>
      <c r="BQ2617">
        <v>0.99800413070570404</v>
      </c>
      <c r="BR2617">
        <v>1.92223777797216E-3</v>
      </c>
      <c r="BS2617" s="86" t="str">
        <f t="shared" si="40"/>
        <v/>
      </c>
    </row>
    <row r="2618" spans="1:71" hidden="1" x14ac:dyDescent="0.25">
      <c r="A2618" t="s">
        <v>3536</v>
      </c>
      <c r="B2618" t="s">
        <v>3537</v>
      </c>
      <c r="C2618" t="s">
        <v>263</v>
      </c>
      <c r="D2618" t="s">
        <v>1914</v>
      </c>
      <c r="E2618" t="s">
        <v>3538</v>
      </c>
      <c r="F2618" t="s">
        <v>3537</v>
      </c>
      <c r="H2618">
        <v>8314703.0217375997</v>
      </c>
      <c r="I2618">
        <v>8315503.42105042</v>
      </c>
      <c r="J2618">
        <v>0</v>
      </c>
      <c r="K2618">
        <v>0</v>
      </c>
      <c r="L2618" t="s">
        <v>309</v>
      </c>
      <c r="M2618" t="s">
        <v>3586</v>
      </c>
      <c r="N2618" t="s">
        <v>3429</v>
      </c>
      <c r="O2618" t="s">
        <v>3587</v>
      </c>
      <c r="P2618" t="s">
        <v>993</v>
      </c>
      <c r="Q2618" t="s">
        <v>994</v>
      </c>
      <c r="R2618">
        <v>1</v>
      </c>
      <c r="S2618" t="s">
        <v>3431</v>
      </c>
      <c r="T2618">
        <v>16867538196.9</v>
      </c>
      <c r="U2618">
        <v>14487907740.719999</v>
      </c>
      <c r="Z2618">
        <v>0</v>
      </c>
      <c r="AW2618" t="s">
        <v>316</v>
      </c>
      <c r="BN2618" t="s">
        <v>101</v>
      </c>
      <c r="BP2618">
        <v>0.99800413070570404</v>
      </c>
      <c r="BQ2618">
        <v>0.99800413070570404</v>
      </c>
      <c r="BR2618">
        <v>1.92223777797216E-3</v>
      </c>
      <c r="BS2618" s="86" t="str">
        <f t="shared" si="40"/>
        <v/>
      </c>
    </row>
    <row r="2619" spans="1:71" x14ac:dyDescent="0.25">
      <c r="A2619" t="s">
        <v>3539</v>
      </c>
      <c r="B2619" t="s">
        <v>186</v>
      </c>
      <c r="C2619" t="s">
        <v>96</v>
      </c>
      <c r="D2619" t="s">
        <v>102</v>
      </c>
      <c r="E2619" t="s">
        <v>3540</v>
      </c>
      <c r="F2619" t="s">
        <v>186</v>
      </c>
      <c r="H2619">
        <v>20161459.887607899</v>
      </c>
      <c r="I2619">
        <v>20137727.3493797</v>
      </c>
      <c r="J2619">
        <v>313630.31304537202</v>
      </c>
      <c r="K2619">
        <v>0</v>
      </c>
      <c r="L2619" t="s">
        <v>309</v>
      </c>
      <c r="M2619" t="s">
        <v>3586</v>
      </c>
      <c r="N2619" t="s">
        <v>3429</v>
      </c>
      <c r="O2619" t="s">
        <v>3587</v>
      </c>
      <c r="P2619" t="s">
        <v>993</v>
      </c>
      <c r="Q2619" t="s">
        <v>994</v>
      </c>
      <c r="R2619">
        <v>1</v>
      </c>
      <c r="S2619" t="s">
        <v>3431</v>
      </c>
      <c r="T2619">
        <v>16867538196.9</v>
      </c>
      <c r="U2619">
        <v>14487907740.719999</v>
      </c>
      <c r="Z2619">
        <v>0</v>
      </c>
      <c r="AW2619" t="s">
        <v>316</v>
      </c>
      <c r="AY2619">
        <v>0</v>
      </c>
      <c r="AZ2619">
        <v>0</v>
      </c>
      <c r="BA2619">
        <v>0.62180000000000002</v>
      </c>
      <c r="BB2619" t="s">
        <v>115</v>
      </c>
      <c r="BN2619" t="s">
        <v>101</v>
      </c>
      <c r="BP2619">
        <v>0.99800413070570404</v>
      </c>
      <c r="BQ2619">
        <v>0.99800413070570404</v>
      </c>
      <c r="BR2619">
        <v>1.92223777797216E-3</v>
      </c>
      <c r="BS2619" s="86" t="str">
        <f t="shared" si="40"/>
        <v>久期大于期限</v>
      </c>
    </row>
    <row r="2620" spans="1:71" hidden="1" x14ac:dyDescent="0.25">
      <c r="A2620" t="s">
        <v>107</v>
      </c>
      <c r="B2620" t="s">
        <v>3432</v>
      </c>
      <c r="C2620" t="s">
        <v>71</v>
      </c>
      <c r="D2620" t="s">
        <v>72</v>
      </c>
      <c r="E2620" t="s">
        <v>108</v>
      </c>
      <c r="F2620" t="s">
        <v>109</v>
      </c>
      <c r="H2620">
        <v>16147.6518849927</v>
      </c>
      <c r="I2620">
        <v>16147.6518849927</v>
      </c>
      <c r="J2620">
        <v>7.4719496891333597</v>
      </c>
      <c r="K2620">
        <v>0</v>
      </c>
      <c r="L2620" t="s">
        <v>75</v>
      </c>
      <c r="M2620" t="s">
        <v>3586</v>
      </c>
      <c r="N2620" t="s">
        <v>3588</v>
      </c>
      <c r="O2620" t="s">
        <v>3587</v>
      </c>
      <c r="P2620" t="s">
        <v>993</v>
      </c>
      <c r="Q2620" t="s">
        <v>994</v>
      </c>
      <c r="R2620">
        <v>1</v>
      </c>
      <c r="S2620" t="s">
        <v>3431</v>
      </c>
      <c r="T2620">
        <v>1237114.0900000001</v>
      </c>
      <c r="U2620">
        <v>1153880.28</v>
      </c>
      <c r="Z2620">
        <v>0</v>
      </c>
      <c r="AW2620" t="s">
        <v>316</v>
      </c>
      <c r="AX2620">
        <v>0</v>
      </c>
      <c r="BN2620" t="s">
        <v>101</v>
      </c>
      <c r="BP2620">
        <v>1.92223777797216E-3</v>
      </c>
      <c r="BQ2620">
        <v>0.99800413070570404</v>
      </c>
      <c r="BR2620">
        <v>1.92223777797216E-3</v>
      </c>
      <c r="BS2620" s="86" t="str">
        <f t="shared" si="40"/>
        <v/>
      </c>
    </row>
    <row r="2621" spans="1:71" hidden="1" x14ac:dyDescent="0.25">
      <c r="A2621" t="s">
        <v>3548</v>
      </c>
      <c r="B2621" t="s">
        <v>3549</v>
      </c>
      <c r="C2621" t="s">
        <v>313</v>
      </c>
      <c r="D2621" t="s">
        <v>314</v>
      </c>
      <c r="E2621" t="s">
        <v>3550</v>
      </c>
      <c r="F2621" t="s">
        <v>3548</v>
      </c>
      <c r="H2621">
        <v>903451.75564691401</v>
      </c>
      <c r="I2621">
        <v>903451.75564691401</v>
      </c>
      <c r="J2621">
        <v>3836.0929845526198</v>
      </c>
      <c r="K2621">
        <v>0</v>
      </c>
      <c r="L2621" t="s">
        <v>75</v>
      </c>
      <c r="M2621" t="s">
        <v>3586</v>
      </c>
      <c r="N2621" t="s">
        <v>3588</v>
      </c>
      <c r="O2621" t="s">
        <v>3587</v>
      </c>
      <c r="P2621" t="s">
        <v>993</v>
      </c>
      <c r="Q2621" t="s">
        <v>994</v>
      </c>
      <c r="R2621">
        <v>1</v>
      </c>
      <c r="S2621" t="s">
        <v>3431</v>
      </c>
      <c r="T2621">
        <v>1237114.0900000001</v>
      </c>
      <c r="U2621">
        <v>1153880.28</v>
      </c>
      <c r="Z2621">
        <v>0</v>
      </c>
      <c r="AW2621" t="s">
        <v>316</v>
      </c>
      <c r="AX2621">
        <v>0.13389999999999999</v>
      </c>
      <c r="BN2621" t="s">
        <v>101</v>
      </c>
      <c r="BP2621">
        <v>1.92223777797216E-3</v>
      </c>
      <c r="BQ2621">
        <v>0.99800413070570404</v>
      </c>
      <c r="BR2621">
        <v>1.92223777797216E-3</v>
      </c>
      <c r="BS2621" s="86" t="str">
        <f t="shared" si="40"/>
        <v/>
      </c>
    </row>
    <row r="2622" spans="1:71" hidden="1" x14ac:dyDescent="0.25">
      <c r="A2622" t="s">
        <v>1132</v>
      </c>
      <c r="B2622" t="s">
        <v>1132</v>
      </c>
      <c r="C2622" t="s">
        <v>71</v>
      </c>
      <c r="D2622" t="s">
        <v>1132</v>
      </c>
      <c r="E2622">
        <v>0</v>
      </c>
      <c r="F2622" t="s">
        <v>1133</v>
      </c>
      <c r="H2622">
        <v>507.27353256625202</v>
      </c>
      <c r="I2622">
        <v>507.27353256625202</v>
      </c>
      <c r="J2622">
        <v>0</v>
      </c>
      <c r="K2622">
        <v>0</v>
      </c>
      <c r="L2622" t="s">
        <v>75</v>
      </c>
      <c r="M2622" t="s">
        <v>3586</v>
      </c>
      <c r="N2622" t="s">
        <v>3588</v>
      </c>
      <c r="O2622" t="s">
        <v>3587</v>
      </c>
      <c r="P2622" t="s">
        <v>993</v>
      </c>
      <c r="Q2622" t="s">
        <v>994</v>
      </c>
      <c r="R2622">
        <v>1</v>
      </c>
      <c r="S2622" t="s">
        <v>3431</v>
      </c>
      <c r="T2622">
        <v>1237114.0900000001</v>
      </c>
      <c r="U2622">
        <v>1153880.28</v>
      </c>
      <c r="AW2622" t="s">
        <v>316</v>
      </c>
      <c r="BN2622" t="s">
        <v>101</v>
      </c>
      <c r="BP2622">
        <v>1.92223777797216E-3</v>
      </c>
      <c r="BQ2622">
        <v>0.99800413070570404</v>
      </c>
      <c r="BR2622">
        <v>1.92223777797216E-3</v>
      </c>
      <c r="BS2622" s="86" t="str">
        <f t="shared" si="40"/>
        <v/>
      </c>
    </row>
    <row r="2623" spans="1:71" hidden="1" x14ac:dyDescent="0.25">
      <c r="A2623" t="s">
        <v>2073</v>
      </c>
      <c r="B2623" t="s">
        <v>2073</v>
      </c>
      <c r="C2623" t="s">
        <v>71</v>
      </c>
      <c r="D2623" t="s">
        <v>1132</v>
      </c>
      <c r="E2623">
        <v>0</v>
      </c>
      <c r="F2623" t="s">
        <v>1133</v>
      </c>
      <c r="H2623">
        <v>65.544309974272394</v>
      </c>
      <c r="I2623">
        <v>65.544309974272394</v>
      </c>
      <c r="J2623">
        <v>0</v>
      </c>
      <c r="K2623">
        <v>0</v>
      </c>
      <c r="L2623" t="s">
        <v>75</v>
      </c>
      <c r="M2623" t="s">
        <v>3586</v>
      </c>
      <c r="N2623" t="s">
        <v>3588</v>
      </c>
      <c r="O2623" t="s">
        <v>3587</v>
      </c>
      <c r="P2623" t="s">
        <v>993</v>
      </c>
      <c r="Q2623" t="s">
        <v>994</v>
      </c>
      <c r="R2623">
        <v>1</v>
      </c>
      <c r="S2623" t="s">
        <v>3431</v>
      </c>
      <c r="T2623">
        <v>1237114.0900000001</v>
      </c>
      <c r="U2623">
        <v>1153880.28</v>
      </c>
      <c r="AW2623" t="s">
        <v>316</v>
      </c>
      <c r="BN2623" t="s">
        <v>101</v>
      </c>
      <c r="BP2623">
        <v>1.92223777797216E-3</v>
      </c>
      <c r="BQ2623">
        <v>0.99800413070570404</v>
      </c>
      <c r="BR2623">
        <v>1.92223777797216E-3</v>
      </c>
      <c r="BS2623" s="86" t="str">
        <f t="shared" si="40"/>
        <v/>
      </c>
    </row>
    <row r="2624" spans="1:71" hidden="1" x14ac:dyDescent="0.25">
      <c r="A2624" t="s">
        <v>3441</v>
      </c>
      <c r="B2624" t="s">
        <v>561</v>
      </c>
      <c r="C2624" t="s">
        <v>85</v>
      </c>
      <c r="D2624" t="s">
        <v>86</v>
      </c>
      <c r="E2624" t="s">
        <v>3442</v>
      </c>
      <c r="F2624" t="s">
        <v>561</v>
      </c>
      <c r="H2624">
        <v>3229.7429534299299</v>
      </c>
      <c r="I2624">
        <v>2083.7656482509801</v>
      </c>
      <c r="J2624">
        <v>0</v>
      </c>
      <c r="K2624">
        <v>0</v>
      </c>
      <c r="L2624" t="s">
        <v>75</v>
      </c>
      <c r="M2624" t="s">
        <v>3586</v>
      </c>
      <c r="N2624" t="s">
        <v>3588</v>
      </c>
      <c r="O2624" t="s">
        <v>3587</v>
      </c>
      <c r="P2624" t="s">
        <v>993</v>
      </c>
      <c r="Q2624" t="s">
        <v>994</v>
      </c>
      <c r="R2624">
        <v>1</v>
      </c>
      <c r="S2624" t="s">
        <v>3431</v>
      </c>
      <c r="T2624">
        <v>1237114.0900000001</v>
      </c>
      <c r="U2624">
        <v>1153880.28</v>
      </c>
      <c r="Z2624">
        <v>0</v>
      </c>
      <c r="AW2624" t="s">
        <v>316</v>
      </c>
      <c r="BN2624" t="s">
        <v>101</v>
      </c>
      <c r="BP2624">
        <v>1.92223777797216E-3</v>
      </c>
      <c r="BQ2624">
        <v>0.99800413070570404</v>
      </c>
      <c r="BR2624">
        <v>1.92223777797216E-3</v>
      </c>
      <c r="BS2624" s="86" t="str">
        <f t="shared" si="40"/>
        <v/>
      </c>
    </row>
    <row r="2625" spans="1:71" hidden="1" x14ac:dyDescent="0.25">
      <c r="A2625" t="s">
        <v>3443</v>
      </c>
      <c r="B2625" t="s">
        <v>3444</v>
      </c>
      <c r="C2625" t="s">
        <v>85</v>
      </c>
      <c r="D2625" t="s">
        <v>86</v>
      </c>
      <c r="E2625" t="s">
        <v>3445</v>
      </c>
      <c r="F2625" t="s">
        <v>3444</v>
      </c>
      <c r="H2625">
        <v>4423.2132949472798</v>
      </c>
      <c r="I2625">
        <v>3793.6400556680601</v>
      </c>
      <c r="J2625">
        <v>0</v>
      </c>
      <c r="K2625">
        <v>0</v>
      </c>
      <c r="L2625" t="s">
        <v>75</v>
      </c>
      <c r="M2625" t="s">
        <v>3586</v>
      </c>
      <c r="N2625" t="s">
        <v>3588</v>
      </c>
      <c r="O2625" t="s">
        <v>3587</v>
      </c>
      <c r="P2625" t="s">
        <v>993</v>
      </c>
      <c r="Q2625" t="s">
        <v>994</v>
      </c>
      <c r="R2625">
        <v>1</v>
      </c>
      <c r="S2625" t="s">
        <v>3431</v>
      </c>
      <c r="T2625">
        <v>1237114.0900000001</v>
      </c>
      <c r="U2625">
        <v>1153880.28</v>
      </c>
      <c r="Z2625">
        <v>0</v>
      </c>
      <c r="AW2625" t="s">
        <v>316</v>
      </c>
      <c r="BN2625" t="s">
        <v>101</v>
      </c>
      <c r="BP2625">
        <v>1.92223777797216E-3</v>
      </c>
      <c r="BQ2625">
        <v>0.99800413070570404</v>
      </c>
      <c r="BR2625">
        <v>1.92223777797216E-3</v>
      </c>
      <c r="BS2625" s="86" t="str">
        <f t="shared" si="40"/>
        <v/>
      </c>
    </row>
    <row r="2626" spans="1:71" hidden="1" x14ac:dyDescent="0.25">
      <c r="A2626" t="s">
        <v>3446</v>
      </c>
      <c r="B2626" t="s">
        <v>3447</v>
      </c>
      <c r="C2626" t="s">
        <v>85</v>
      </c>
      <c r="D2626" t="s">
        <v>86</v>
      </c>
      <c r="E2626" t="s">
        <v>3448</v>
      </c>
      <c r="F2626" t="s">
        <v>3447</v>
      </c>
      <c r="H2626">
        <v>9558.4484519465695</v>
      </c>
      <c r="I2626">
        <v>6301.5875290638996</v>
      </c>
      <c r="J2626">
        <v>0</v>
      </c>
      <c r="K2626">
        <v>0</v>
      </c>
      <c r="L2626" t="s">
        <v>75</v>
      </c>
      <c r="M2626" t="s">
        <v>3586</v>
      </c>
      <c r="N2626" t="s">
        <v>3588</v>
      </c>
      <c r="O2626" t="s">
        <v>3587</v>
      </c>
      <c r="P2626" t="s">
        <v>993</v>
      </c>
      <c r="Q2626" t="s">
        <v>994</v>
      </c>
      <c r="R2626">
        <v>1</v>
      </c>
      <c r="S2626" t="s">
        <v>3431</v>
      </c>
      <c r="T2626">
        <v>1237114.0900000001</v>
      </c>
      <c r="U2626">
        <v>1153880.28</v>
      </c>
      <c r="Z2626">
        <v>0</v>
      </c>
      <c r="AW2626" t="s">
        <v>316</v>
      </c>
      <c r="BN2626" t="s">
        <v>101</v>
      </c>
      <c r="BP2626">
        <v>1.92223777797216E-3</v>
      </c>
      <c r="BQ2626">
        <v>0.99800413070570404</v>
      </c>
      <c r="BR2626">
        <v>1.92223777797216E-3</v>
      </c>
      <c r="BS2626" s="86" t="str">
        <f t="shared" si="40"/>
        <v/>
      </c>
    </row>
    <row r="2627" spans="1:71" hidden="1" x14ac:dyDescent="0.25">
      <c r="A2627" t="s">
        <v>3088</v>
      </c>
      <c r="B2627" t="s">
        <v>3089</v>
      </c>
      <c r="C2627" t="s">
        <v>85</v>
      </c>
      <c r="D2627" t="s">
        <v>86</v>
      </c>
      <c r="E2627" t="s">
        <v>3090</v>
      </c>
      <c r="F2627" t="s">
        <v>3089</v>
      </c>
      <c r="H2627">
        <v>4635.8994284476603</v>
      </c>
      <c r="I2627">
        <v>3856.1662985519001</v>
      </c>
      <c r="J2627">
        <v>0</v>
      </c>
      <c r="K2627">
        <v>0</v>
      </c>
      <c r="L2627" t="s">
        <v>75</v>
      </c>
      <c r="M2627" t="s">
        <v>3586</v>
      </c>
      <c r="N2627" t="s">
        <v>3588</v>
      </c>
      <c r="O2627" t="s">
        <v>3587</v>
      </c>
      <c r="P2627" t="s">
        <v>993</v>
      </c>
      <c r="Q2627" t="s">
        <v>994</v>
      </c>
      <c r="R2627">
        <v>1</v>
      </c>
      <c r="S2627" t="s">
        <v>3431</v>
      </c>
      <c r="T2627">
        <v>1237114.0900000001</v>
      </c>
      <c r="U2627">
        <v>1153880.28</v>
      </c>
      <c r="Z2627">
        <v>0</v>
      </c>
      <c r="AW2627" t="s">
        <v>316</v>
      </c>
      <c r="BN2627" t="s">
        <v>101</v>
      </c>
      <c r="BP2627">
        <v>1.92223777797216E-3</v>
      </c>
      <c r="BQ2627">
        <v>0.99800413070570404</v>
      </c>
      <c r="BR2627">
        <v>1.92223777797216E-3</v>
      </c>
      <c r="BS2627" s="86" t="str">
        <f t="shared" ref="BS2627:BS2690" si="41">IF(BA2627&gt;AY2627,"久期大于期限","")</f>
        <v/>
      </c>
    </row>
    <row r="2628" spans="1:71" hidden="1" x14ac:dyDescent="0.25">
      <c r="A2628" t="s">
        <v>3449</v>
      </c>
      <c r="B2628" t="s">
        <v>3450</v>
      </c>
      <c r="C2628" t="s">
        <v>85</v>
      </c>
      <c r="D2628" t="s">
        <v>86</v>
      </c>
      <c r="E2628" t="s">
        <v>3451</v>
      </c>
      <c r="F2628" t="s">
        <v>3450</v>
      </c>
      <c r="H2628">
        <v>6329.1343113201501</v>
      </c>
      <c r="I2628">
        <v>4162.5940287692401</v>
      </c>
      <c r="J2628">
        <v>0</v>
      </c>
      <c r="K2628">
        <v>0</v>
      </c>
      <c r="L2628" t="s">
        <v>75</v>
      </c>
      <c r="M2628" t="s">
        <v>3586</v>
      </c>
      <c r="N2628" t="s">
        <v>3588</v>
      </c>
      <c r="O2628" t="s">
        <v>3587</v>
      </c>
      <c r="P2628" t="s">
        <v>993</v>
      </c>
      <c r="Q2628" t="s">
        <v>994</v>
      </c>
      <c r="R2628">
        <v>1</v>
      </c>
      <c r="S2628" t="s">
        <v>3431</v>
      </c>
      <c r="T2628">
        <v>1237114.0900000001</v>
      </c>
      <c r="U2628">
        <v>1153880.28</v>
      </c>
      <c r="Z2628">
        <v>0</v>
      </c>
      <c r="AW2628" t="s">
        <v>316</v>
      </c>
      <c r="BN2628" t="s">
        <v>101</v>
      </c>
      <c r="BP2628">
        <v>1.92223777797216E-3</v>
      </c>
      <c r="BQ2628">
        <v>0.99800413070570404</v>
      </c>
      <c r="BR2628">
        <v>1.92223777797216E-3</v>
      </c>
      <c r="BS2628" s="86" t="str">
        <f t="shared" si="41"/>
        <v/>
      </c>
    </row>
    <row r="2629" spans="1:71" hidden="1" x14ac:dyDescent="0.25">
      <c r="A2629" t="s">
        <v>3452</v>
      </c>
      <c r="B2629" t="s">
        <v>3453</v>
      </c>
      <c r="C2629" t="s">
        <v>85</v>
      </c>
      <c r="D2629" t="s">
        <v>86</v>
      </c>
      <c r="E2629" t="s">
        <v>3454</v>
      </c>
      <c r="F2629" t="s">
        <v>3453</v>
      </c>
      <c r="H2629">
        <v>12619.0661786159</v>
      </c>
      <c r="I2629">
        <v>7950.6411029537603</v>
      </c>
      <c r="J2629">
        <v>0</v>
      </c>
      <c r="K2629">
        <v>0</v>
      </c>
      <c r="L2629" t="s">
        <v>75</v>
      </c>
      <c r="M2629" t="s">
        <v>3586</v>
      </c>
      <c r="N2629" t="s">
        <v>3588</v>
      </c>
      <c r="O2629" t="s">
        <v>3587</v>
      </c>
      <c r="P2629" t="s">
        <v>993</v>
      </c>
      <c r="Q2629" t="s">
        <v>994</v>
      </c>
      <c r="R2629">
        <v>1</v>
      </c>
      <c r="S2629" t="s">
        <v>3431</v>
      </c>
      <c r="T2629">
        <v>1237114.0900000001</v>
      </c>
      <c r="U2629">
        <v>1153880.28</v>
      </c>
      <c r="Z2629">
        <v>0</v>
      </c>
      <c r="AW2629" t="s">
        <v>316</v>
      </c>
      <c r="BN2629" t="s">
        <v>101</v>
      </c>
      <c r="BP2629">
        <v>1.92223777797216E-3</v>
      </c>
      <c r="BQ2629">
        <v>0.99800413070570404</v>
      </c>
      <c r="BR2629">
        <v>1.92223777797216E-3</v>
      </c>
      <c r="BS2629" s="86" t="str">
        <f t="shared" si="41"/>
        <v/>
      </c>
    </row>
    <row r="2630" spans="1:71" hidden="1" x14ac:dyDescent="0.25">
      <c r="A2630" t="s">
        <v>3061</v>
      </c>
      <c r="B2630" t="s">
        <v>3062</v>
      </c>
      <c r="C2630" t="s">
        <v>85</v>
      </c>
      <c r="D2630" t="s">
        <v>86</v>
      </c>
      <c r="E2630" t="s">
        <v>3063</v>
      </c>
      <c r="F2630" t="s">
        <v>3062</v>
      </c>
      <c r="H2630">
        <v>4842.5666125728903</v>
      </c>
      <c r="I2630">
        <v>4515.6907319895699</v>
      </c>
      <c r="J2630">
        <v>0</v>
      </c>
      <c r="K2630">
        <v>0</v>
      </c>
      <c r="L2630" t="s">
        <v>75</v>
      </c>
      <c r="M2630" t="s">
        <v>3586</v>
      </c>
      <c r="N2630" t="s">
        <v>3588</v>
      </c>
      <c r="O2630" t="s">
        <v>3587</v>
      </c>
      <c r="P2630" t="s">
        <v>993</v>
      </c>
      <c r="Q2630" t="s">
        <v>994</v>
      </c>
      <c r="R2630">
        <v>1</v>
      </c>
      <c r="S2630" t="s">
        <v>3431</v>
      </c>
      <c r="T2630">
        <v>1237114.0900000001</v>
      </c>
      <c r="U2630">
        <v>1153880.28</v>
      </c>
      <c r="Z2630">
        <v>0</v>
      </c>
      <c r="AW2630" t="s">
        <v>316</v>
      </c>
      <c r="BN2630" t="s">
        <v>101</v>
      </c>
      <c r="BP2630">
        <v>1.92223777797216E-3</v>
      </c>
      <c r="BQ2630">
        <v>0.99800413070570404</v>
      </c>
      <c r="BR2630">
        <v>1.92223777797216E-3</v>
      </c>
      <c r="BS2630" s="86" t="str">
        <f t="shared" si="41"/>
        <v/>
      </c>
    </row>
    <row r="2631" spans="1:71" hidden="1" x14ac:dyDescent="0.25">
      <c r="A2631" t="s">
        <v>2784</v>
      </c>
      <c r="B2631" t="s">
        <v>2785</v>
      </c>
      <c r="C2631" t="s">
        <v>85</v>
      </c>
      <c r="D2631" t="s">
        <v>86</v>
      </c>
      <c r="E2631" t="s">
        <v>3357</v>
      </c>
      <c r="F2631" t="s">
        <v>2785</v>
      </c>
      <c r="H2631">
        <v>9632.3456924059992</v>
      </c>
      <c r="I2631">
        <v>9662.5087940570902</v>
      </c>
      <c r="J2631">
        <v>0</v>
      </c>
      <c r="K2631">
        <v>0</v>
      </c>
      <c r="L2631" t="s">
        <v>75</v>
      </c>
      <c r="M2631" t="s">
        <v>3586</v>
      </c>
      <c r="N2631" t="s">
        <v>3588</v>
      </c>
      <c r="O2631" t="s">
        <v>3587</v>
      </c>
      <c r="P2631" t="s">
        <v>993</v>
      </c>
      <c r="Q2631" t="s">
        <v>994</v>
      </c>
      <c r="R2631">
        <v>1</v>
      </c>
      <c r="S2631" t="s">
        <v>3431</v>
      </c>
      <c r="T2631">
        <v>1237114.0900000001</v>
      </c>
      <c r="U2631">
        <v>1153880.28</v>
      </c>
      <c r="Z2631">
        <v>0</v>
      </c>
      <c r="AW2631" t="s">
        <v>316</v>
      </c>
      <c r="BN2631" t="s">
        <v>101</v>
      </c>
      <c r="BP2631">
        <v>1.92223777797216E-3</v>
      </c>
      <c r="BQ2631">
        <v>0.99800413070570404</v>
      </c>
      <c r="BR2631">
        <v>1.92223777797216E-3</v>
      </c>
      <c r="BS2631" s="86" t="str">
        <f t="shared" si="41"/>
        <v/>
      </c>
    </row>
    <row r="2632" spans="1:71" hidden="1" x14ac:dyDescent="0.25">
      <c r="A2632" t="s">
        <v>3455</v>
      </c>
      <c r="B2632" t="s">
        <v>3456</v>
      </c>
      <c r="C2632" t="s">
        <v>85</v>
      </c>
      <c r="D2632" t="s">
        <v>86</v>
      </c>
      <c r="E2632" t="s">
        <v>3457</v>
      </c>
      <c r="F2632" t="s">
        <v>3456</v>
      </c>
      <c r="H2632">
        <v>8332.3603880251594</v>
      </c>
      <c r="I2632">
        <v>6186.7943723200697</v>
      </c>
      <c r="J2632">
        <v>0</v>
      </c>
      <c r="K2632">
        <v>0</v>
      </c>
      <c r="L2632" t="s">
        <v>75</v>
      </c>
      <c r="M2632" t="s">
        <v>3586</v>
      </c>
      <c r="N2632" t="s">
        <v>3588</v>
      </c>
      <c r="O2632" t="s">
        <v>3587</v>
      </c>
      <c r="P2632" t="s">
        <v>993</v>
      </c>
      <c r="Q2632" t="s">
        <v>994</v>
      </c>
      <c r="R2632">
        <v>1</v>
      </c>
      <c r="S2632" t="s">
        <v>3431</v>
      </c>
      <c r="T2632">
        <v>1237114.0900000001</v>
      </c>
      <c r="U2632">
        <v>1153880.28</v>
      </c>
      <c r="Z2632">
        <v>0</v>
      </c>
      <c r="AW2632" t="s">
        <v>316</v>
      </c>
      <c r="BN2632" t="s">
        <v>101</v>
      </c>
      <c r="BP2632">
        <v>1.92223777797216E-3</v>
      </c>
      <c r="BQ2632">
        <v>0.99800413070570404</v>
      </c>
      <c r="BR2632">
        <v>1.92223777797216E-3</v>
      </c>
      <c r="BS2632" s="86" t="str">
        <f t="shared" si="41"/>
        <v/>
      </c>
    </row>
    <row r="2633" spans="1:71" hidden="1" x14ac:dyDescent="0.25">
      <c r="A2633" t="s">
        <v>3458</v>
      </c>
      <c r="B2633" t="s">
        <v>3459</v>
      </c>
      <c r="C2633" t="s">
        <v>85</v>
      </c>
      <c r="D2633" t="s">
        <v>86</v>
      </c>
      <c r="E2633" t="s">
        <v>3460</v>
      </c>
      <c r="F2633" t="s">
        <v>3459</v>
      </c>
      <c r="H2633">
        <v>5831.6278611275502</v>
      </c>
      <c r="I2633">
        <v>4887.9519536324997</v>
      </c>
      <c r="J2633">
        <v>0</v>
      </c>
      <c r="K2633">
        <v>0</v>
      </c>
      <c r="L2633" t="s">
        <v>75</v>
      </c>
      <c r="M2633" t="s">
        <v>3586</v>
      </c>
      <c r="N2633" t="s">
        <v>3588</v>
      </c>
      <c r="O2633" t="s">
        <v>3587</v>
      </c>
      <c r="P2633" t="s">
        <v>993</v>
      </c>
      <c r="Q2633" t="s">
        <v>994</v>
      </c>
      <c r="R2633">
        <v>1</v>
      </c>
      <c r="S2633" t="s">
        <v>3431</v>
      </c>
      <c r="T2633">
        <v>1237114.0900000001</v>
      </c>
      <c r="U2633">
        <v>1153880.28</v>
      </c>
      <c r="Z2633">
        <v>0</v>
      </c>
      <c r="AW2633" t="s">
        <v>316</v>
      </c>
      <c r="BN2633" t="s">
        <v>101</v>
      </c>
      <c r="BP2633">
        <v>1.92223777797216E-3</v>
      </c>
      <c r="BQ2633">
        <v>0.99800413070570404</v>
      </c>
      <c r="BR2633">
        <v>1.92223777797216E-3</v>
      </c>
      <c r="BS2633" s="86" t="str">
        <f t="shared" si="41"/>
        <v/>
      </c>
    </row>
    <row r="2634" spans="1:71" hidden="1" x14ac:dyDescent="0.25">
      <c r="A2634" t="s">
        <v>3461</v>
      </c>
      <c r="B2634" t="s">
        <v>3462</v>
      </c>
      <c r="C2634" t="s">
        <v>85</v>
      </c>
      <c r="D2634" t="s">
        <v>86</v>
      </c>
      <c r="E2634" t="s">
        <v>3463</v>
      </c>
      <c r="F2634" t="s">
        <v>3462</v>
      </c>
      <c r="H2634">
        <v>1389.6599072966801</v>
      </c>
      <c r="I2634">
        <v>1537.5470016316799</v>
      </c>
      <c r="J2634">
        <v>0</v>
      </c>
      <c r="K2634">
        <v>0</v>
      </c>
      <c r="L2634" t="s">
        <v>75</v>
      </c>
      <c r="M2634" t="s">
        <v>3586</v>
      </c>
      <c r="N2634" t="s">
        <v>3588</v>
      </c>
      <c r="O2634" t="s">
        <v>3587</v>
      </c>
      <c r="P2634" t="s">
        <v>993</v>
      </c>
      <c r="Q2634" t="s">
        <v>994</v>
      </c>
      <c r="R2634">
        <v>1</v>
      </c>
      <c r="S2634" t="s">
        <v>3431</v>
      </c>
      <c r="T2634">
        <v>1237114.0900000001</v>
      </c>
      <c r="U2634">
        <v>1153880.28</v>
      </c>
      <c r="Z2634">
        <v>0</v>
      </c>
      <c r="AW2634" t="s">
        <v>316</v>
      </c>
      <c r="BN2634" t="s">
        <v>101</v>
      </c>
      <c r="BP2634">
        <v>1.92223777797216E-3</v>
      </c>
      <c r="BQ2634">
        <v>0.99800413070570404</v>
      </c>
      <c r="BR2634">
        <v>1.92223777797216E-3</v>
      </c>
      <c r="BS2634" s="86" t="str">
        <f t="shared" si="41"/>
        <v/>
      </c>
    </row>
    <row r="2635" spans="1:71" hidden="1" x14ac:dyDescent="0.25">
      <c r="A2635" t="s">
        <v>3464</v>
      </c>
      <c r="B2635" t="s">
        <v>3465</v>
      </c>
      <c r="C2635" t="s">
        <v>85</v>
      </c>
      <c r="D2635" t="s">
        <v>86</v>
      </c>
      <c r="E2635" t="s">
        <v>3466</v>
      </c>
      <c r="F2635" t="s">
        <v>3465</v>
      </c>
      <c r="H2635">
        <v>7051.6065151639796</v>
      </c>
      <c r="I2635">
        <v>5909.3489130868102</v>
      </c>
      <c r="J2635">
        <v>0</v>
      </c>
      <c r="K2635">
        <v>0</v>
      </c>
      <c r="L2635" t="s">
        <v>75</v>
      </c>
      <c r="M2635" t="s">
        <v>3586</v>
      </c>
      <c r="N2635" t="s">
        <v>3588</v>
      </c>
      <c r="O2635" t="s">
        <v>3587</v>
      </c>
      <c r="P2635" t="s">
        <v>993</v>
      </c>
      <c r="Q2635" t="s">
        <v>994</v>
      </c>
      <c r="R2635">
        <v>1</v>
      </c>
      <c r="S2635" t="s">
        <v>3431</v>
      </c>
      <c r="T2635">
        <v>1237114.0900000001</v>
      </c>
      <c r="U2635">
        <v>1153880.28</v>
      </c>
      <c r="Z2635">
        <v>0</v>
      </c>
      <c r="AW2635" t="s">
        <v>316</v>
      </c>
      <c r="BN2635" t="s">
        <v>101</v>
      </c>
      <c r="BP2635">
        <v>1.92223777797216E-3</v>
      </c>
      <c r="BQ2635">
        <v>0.99800413070570404</v>
      </c>
      <c r="BR2635">
        <v>1.92223777797216E-3</v>
      </c>
      <c r="BS2635" s="86" t="str">
        <f t="shared" si="41"/>
        <v/>
      </c>
    </row>
    <row r="2636" spans="1:71" hidden="1" x14ac:dyDescent="0.25">
      <c r="A2636" t="s">
        <v>3467</v>
      </c>
      <c r="B2636" t="s">
        <v>3468</v>
      </c>
      <c r="C2636" t="s">
        <v>85</v>
      </c>
      <c r="D2636" t="s">
        <v>86</v>
      </c>
      <c r="E2636" t="s">
        <v>3469</v>
      </c>
      <c r="F2636" t="s">
        <v>3468</v>
      </c>
      <c r="H2636">
        <v>9076.86783785636</v>
      </c>
      <c r="I2636">
        <v>7221.5974409302598</v>
      </c>
      <c r="J2636">
        <v>0</v>
      </c>
      <c r="K2636">
        <v>0</v>
      </c>
      <c r="L2636" t="s">
        <v>75</v>
      </c>
      <c r="M2636" t="s">
        <v>3586</v>
      </c>
      <c r="N2636" t="s">
        <v>3588</v>
      </c>
      <c r="O2636" t="s">
        <v>3587</v>
      </c>
      <c r="P2636" t="s">
        <v>993</v>
      </c>
      <c r="Q2636" t="s">
        <v>994</v>
      </c>
      <c r="R2636">
        <v>1</v>
      </c>
      <c r="S2636" t="s">
        <v>3431</v>
      </c>
      <c r="T2636">
        <v>1237114.0900000001</v>
      </c>
      <c r="U2636">
        <v>1153880.28</v>
      </c>
      <c r="Z2636">
        <v>0</v>
      </c>
      <c r="AW2636" t="s">
        <v>316</v>
      </c>
      <c r="BN2636" t="s">
        <v>101</v>
      </c>
      <c r="BP2636">
        <v>1.92223777797216E-3</v>
      </c>
      <c r="BQ2636">
        <v>0.99800413070570404</v>
      </c>
      <c r="BR2636">
        <v>1.92223777797216E-3</v>
      </c>
      <c r="BS2636" s="86" t="str">
        <f t="shared" si="41"/>
        <v/>
      </c>
    </row>
    <row r="2637" spans="1:71" hidden="1" x14ac:dyDescent="0.25">
      <c r="A2637" t="s">
        <v>2329</v>
      </c>
      <c r="B2637" t="s">
        <v>2330</v>
      </c>
      <c r="C2637" t="s">
        <v>85</v>
      </c>
      <c r="D2637" t="s">
        <v>86</v>
      </c>
      <c r="E2637" t="s">
        <v>2331</v>
      </c>
      <c r="F2637" t="s">
        <v>2330</v>
      </c>
      <c r="H2637">
        <v>8.2755796369701802</v>
      </c>
      <c r="I2637">
        <v>11.9179511129385</v>
      </c>
      <c r="J2637">
        <v>0</v>
      </c>
      <c r="K2637">
        <v>0</v>
      </c>
      <c r="L2637" t="s">
        <v>75</v>
      </c>
      <c r="M2637" t="s">
        <v>3586</v>
      </c>
      <c r="N2637" t="s">
        <v>3588</v>
      </c>
      <c r="O2637" t="s">
        <v>3587</v>
      </c>
      <c r="P2637" t="s">
        <v>993</v>
      </c>
      <c r="Q2637" t="s">
        <v>994</v>
      </c>
      <c r="R2637">
        <v>1</v>
      </c>
      <c r="S2637" t="s">
        <v>3431</v>
      </c>
      <c r="T2637">
        <v>1237114.0900000001</v>
      </c>
      <c r="U2637">
        <v>1153880.28</v>
      </c>
      <c r="Z2637">
        <v>0</v>
      </c>
      <c r="AW2637" t="s">
        <v>316</v>
      </c>
      <c r="BN2637" t="s">
        <v>101</v>
      </c>
      <c r="BP2637">
        <v>1.92223777797216E-3</v>
      </c>
      <c r="BQ2637">
        <v>0.99800413070570404</v>
      </c>
      <c r="BR2637">
        <v>1.92223777797216E-3</v>
      </c>
      <c r="BS2637" s="86" t="str">
        <f t="shared" si="41"/>
        <v/>
      </c>
    </row>
    <row r="2638" spans="1:71" hidden="1" x14ac:dyDescent="0.25">
      <c r="A2638" t="s">
        <v>3470</v>
      </c>
      <c r="B2638" t="s">
        <v>3471</v>
      </c>
      <c r="C2638" t="s">
        <v>85</v>
      </c>
      <c r="D2638" t="s">
        <v>86</v>
      </c>
      <c r="E2638" t="s">
        <v>3472</v>
      </c>
      <c r="F2638" t="s">
        <v>3471</v>
      </c>
      <c r="H2638">
        <v>12262.024120800999</v>
      </c>
      <c r="I2638">
        <v>11258.2363010713</v>
      </c>
      <c r="J2638">
        <v>0</v>
      </c>
      <c r="K2638">
        <v>0</v>
      </c>
      <c r="L2638" t="s">
        <v>75</v>
      </c>
      <c r="M2638" t="s">
        <v>3586</v>
      </c>
      <c r="N2638" t="s">
        <v>3588</v>
      </c>
      <c r="O2638" t="s">
        <v>3587</v>
      </c>
      <c r="P2638" t="s">
        <v>993</v>
      </c>
      <c r="Q2638" t="s">
        <v>994</v>
      </c>
      <c r="R2638">
        <v>1</v>
      </c>
      <c r="S2638" t="s">
        <v>3431</v>
      </c>
      <c r="T2638">
        <v>1237114.0900000001</v>
      </c>
      <c r="U2638">
        <v>1153880.28</v>
      </c>
      <c r="Z2638">
        <v>0</v>
      </c>
      <c r="AW2638" t="s">
        <v>316</v>
      </c>
      <c r="BN2638" t="s">
        <v>101</v>
      </c>
      <c r="BP2638">
        <v>1.92223777797216E-3</v>
      </c>
      <c r="BQ2638">
        <v>0.99800413070570404</v>
      </c>
      <c r="BR2638">
        <v>1.92223777797216E-3</v>
      </c>
      <c r="BS2638" s="86" t="str">
        <f t="shared" si="41"/>
        <v/>
      </c>
    </row>
    <row r="2639" spans="1:71" hidden="1" x14ac:dyDescent="0.25">
      <c r="A2639" t="s">
        <v>3473</v>
      </c>
      <c r="B2639" t="s">
        <v>3474</v>
      </c>
      <c r="C2639" t="s">
        <v>85</v>
      </c>
      <c r="D2639" t="s">
        <v>86</v>
      </c>
      <c r="E2639" t="s">
        <v>3475</v>
      </c>
      <c r="F2639" t="s">
        <v>3474</v>
      </c>
      <c r="H2639">
        <v>8834.1319570666601</v>
      </c>
      <c r="I2639">
        <v>7586.3362925871397</v>
      </c>
      <c r="J2639">
        <v>0</v>
      </c>
      <c r="K2639">
        <v>0</v>
      </c>
      <c r="L2639" t="s">
        <v>75</v>
      </c>
      <c r="M2639" t="s">
        <v>3586</v>
      </c>
      <c r="N2639" t="s">
        <v>3588</v>
      </c>
      <c r="O2639" t="s">
        <v>3587</v>
      </c>
      <c r="P2639" t="s">
        <v>993</v>
      </c>
      <c r="Q2639" t="s">
        <v>994</v>
      </c>
      <c r="R2639">
        <v>1</v>
      </c>
      <c r="S2639" t="s">
        <v>3431</v>
      </c>
      <c r="T2639">
        <v>1237114.0900000001</v>
      </c>
      <c r="U2639">
        <v>1153880.28</v>
      </c>
      <c r="Z2639">
        <v>0</v>
      </c>
      <c r="AW2639" t="s">
        <v>316</v>
      </c>
      <c r="BN2639" t="s">
        <v>101</v>
      </c>
      <c r="BP2639">
        <v>1.92223777797216E-3</v>
      </c>
      <c r="BQ2639">
        <v>0.99800413070570404</v>
      </c>
      <c r="BR2639">
        <v>1.92223777797216E-3</v>
      </c>
      <c r="BS2639" s="86" t="str">
        <f t="shared" si="41"/>
        <v/>
      </c>
    </row>
    <row r="2640" spans="1:71" hidden="1" x14ac:dyDescent="0.25">
      <c r="A2640" t="s">
        <v>3085</v>
      </c>
      <c r="B2640" t="s">
        <v>3086</v>
      </c>
      <c r="C2640" t="s">
        <v>85</v>
      </c>
      <c r="D2640" t="s">
        <v>86</v>
      </c>
      <c r="E2640" t="s">
        <v>3087</v>
      </c>
      <c r="F2640" t="s">
        <v>3086</v>
      </c>
      <c r="H2640">
        <v>5433.2534621631803</v>
      </c>
      <c r="I2640">
        <v>3730.9312770848301</v>
      </c>
      <c r="J2640">
        <v>0</v>
      </c>
      <c r="K2640">
        <v>0</v>
      </c>
      <c r="L2640" t="s">
        <v>75</v>
      </c>
      <c r="M2640" t="s">
        <v>3586</v>
      </c>
      <c r="N2640" t="s">
        <v>3588</v>
      </c>
      <c r="O2640" t="s">
        <v>3587</v>
      </c>
      <c r="P2640" t="s">
        <v>993</v>
      </c>
      <c r="Q2640" t="s">
        <v>994</v>
      </c>
      <c r="R2640">
        <v>1</v>
      </c>
      <c r="S2640" t="s">
        <v>3431</v>
      </c>
      <c r="T2640">
        <v>1237114.0900000001</v>
      </c>
      <c r="U2640">
        <v>1153880.28</v>
      </c>
      <c r="Z2640">
        <v>0</v>
      </c>
      <c r="AW2640" t="s">
        <v>316</v>
      </c>
      <c r="BN2640" t="s">
        <v>101</v>
      </c>
      <c r="BP2640">
        <v>1.92223777797216E-3</v>
      </c>
      <c r="BQ2640">
        <v>0.99800413070570404</v>
      </c>
      <c r="BR2640">
        <v>1.92223777797216E-3</v>
      </c>
      <c r="BS2640" s="86" t="str">
        <f t="shared" si="41"/>
        <v/>
      </c>
    </row>
    <row r="2641" spans="1:71" hidden="1" x14ac:dyDescent="0.25">
      <c r="A2641" t="s">
        <v>3476</v>
      </c>
      <c r="B2641" t="s">
        <v>3477</v>
      </c>
      <c r="C2641" t="s">
        <v>85</v>
      </c>
      <c r="D2641" t="s">
        <v>86</v>
      </c>
      <c r="E2641" t="s">
        <v>3478</v>
      </c>
      <c r="F2641" t="s">
        <v>3477</v>
      </c>
      <c r="H2641">
        <v>3506.1940006158902</v>
      </c>
      <c r="I2641">
        <v>3076.9881955921501</v>
      </c>
      <c r="J2641">
        <v>0</v>
      </c>
      <c r="K2641">
        <v>0</v>
      </c>
      <c r="L2641" t="s">
        <v>75</v>
      </c>
      <c r="M2641" t="s">
        <v>3586</v>
      </c>
      <c r="N2641" t="s">
        <v>3588</v>
      </c>
      <c r="O2641" t="s">
        <v>3587</v>
      </c>
      <c r="P2641" t="s">
        <v>993</v>
      </c>
      <c r="Q2641" t="s">
        <v>994</v>
      </c>
      <c r="R2641">
        <v>1</v>
      </c>
      <c r="S2641" t="s">
        <v>3431</v>
      </c>
      <c r="T2641">
        <v>1237114.0900000001</v>
      </c>
      <c r="U2641">
        <v>1153880.28</v>
      </c>
      <c r="Z2641">
        <v>0</v>
      </c>
      <c r="AW2641" t="s">
        <v>316</v>
      </c>
      <c r="BN2641" t="s">
        <v>101</v>
      </c>
      <c r="BP2641">
        <v>1.92223777797216E-3</v>
      </c>
      <c r="BQ2641">
        <v>0.99800413070570404</v>
      </c>
      <c r="BR2641">
        <v>1.92223777797216E-3</v>
      </c>
      <c r="BS2641" s="86" t="str">
        <f t="shared" si="41"/>
        <v/>
      </c>
    </row>
    <row r="2642" spans="1:71" hidden="1" x14ac:dyDescent="0.25">
      <c r="A2642" t="s">
        <v>3479</v>
      </c>
      <c r="B2642" t="s">
        <v>3480</v>
      </c>
      <c r="C2642" t="s">
        <v>85</v>
      </c>
      <c r="D2642" t="s">
        <v>86</v>
      </c>
      <c r="E2642" t="s">
        <v>3481</v>
      </c>
      <c r="F2642" t="s">
        <v>3480</v>
      </c>
      <c r="H2642">
        <v>1121.51754068223</v>
      </c>
      <c r="I2642">
        <v>653.62466280476201</v>
      </c>
      <c r="J2642">
        <v>0</v>
      </c>
      <c r="K2642">
        <v>0</v>
      </c>
      <c r="L2642" t="s">
        <v>75</v>
      </c>
      <c r="M2642" t="s">
        <v>3586</v>
      </c>
      <c r="N2642" t="s">
        <v>3588</v>
      </c>
      <c r="O2642" t="s">
        <v>3587</v>
      </c>
      <c r="P2642" t="s">
        <v>993</v>
      </c>
      <c r="Q2642" t="s">
        <v>994</v>
      </c>
      <c r="R2642">
        <v>1</v>
      </c>
      <c r="S2642" t="s">
        <v>3431</v>
      </c>
      <c r="T2642">
        <v>1237114.0900000001</v>
      </c>
      <c r="U2642">
        <v>1153880.28</v>
      </c>
      <c r="Z2642">
        <v>0</v>
      </c>
      <c r="AW2642" t="s">
        <v>316</v>
      </c>
      <c r="BN2642" t="s">
        <v>101</v>
      </c>
      <c r="BP2642">
        <v>1.92223777797216E-3</v>
      </c>
      <c r="BQ2642">
        <v>0.99800413070570404</v>
      </c>
      <c r="BR2642">
        <v>1.92223777797216E-3</v>
      </c>
      <c r="BS2642" s="86" t="str">
        <f t="shared" si="41"/>
        <v/>
      </c>
    </row>
    <row r="2643" spans="1:71" hidden="1" x14ac:dyDescent="0.25">
      <c r="A2643" t="s">
        <v>3482</v>
      </c>
      <c r="B2643" t="s">
        <v>3483</v>
      </c>
      <c r="C2643" t="s">
        <v>85</v>
      </c>
      <c r="D2643" t="s">
        <v>86</v>
      </c>
      <c r="E2643" t="s">
        <v>3484</v>
      </c>
      <c r="F2643" t="s">
        <v>3483</v>
      </c>
      <c r="H2643">
        <v>2884.69262221393</v>
      </c>
      <c r="I2643">
        <v>2776.6628590918899</v>
      </c>
      <c r="J2643">
        <v>0</v>
      </c>
      <c r="K2643">
        <v>0</v>
      </c>
      <c r="L2643" t="s">
        <v>75</v>
      </c>
      <c r="M2643" t="s">
        <v>3586</v>
      </c>
      <c r="N2643" t="s">
        <v>3588</v>
      </c>
      <c r="O2643" t="s">
        <v>3587</v>
      </c>
      <c r="P2643" t="s">
        <v>993</v>
      </c>
      <c r="Q2643" t="s">
        <v>994</v>
      </c>
      <c r="R2643">
        <v>1</v>
      </c>
      <c r="S2643" t="s">
        <v>3431</v>
      </c>
      <c r="T2643">
        <v>1237114.0900000001</v>
      </c>
      <c r="U2643">
        <v>1153880.28</v>
      </c>
      <c r="Z2643">
        <v>0</v>
      </c>
      <c r="AW2643" t="s">
        <v>316</v>
      </c>
      <c r="BN2643" t="s">
        <v>101</v>
      </c>
      <c r="BP2643">
        <v>1.92223777797216E-3</v>
      </c>
      <c r="BQ2643">
        <v>0.99800413070570404</v>
      </c>
      <c r="BR2643">
        <v>1.92223777797216E-3</v>
      </c>
      <c r="BS2643" s="86" t="str">
        <f t="shared" si="41"/>
        <v/>
      </c>
    </row>
    <row r="2644" spans="1:71" hidden="1" x14ac:dyDescent="0.25">
      <c r="A2644" t="s">
        <v>3055</v>
      </c>
      <c r="B2644" t="s">
        <v>3056</v>
      </c>
      <c r="C2644" t="s">
        <v>85</v>
      </c>
      <c r="D2644" t="s">
        <v>86</v>
      </c>
      <c r="E2644" t="s">
        <v>3057</v>
      </c>
      <c r="F2644" t="s">
        <v>3056</v>
      </c>
      <c r="H2644">
        <v>6082.6677130061998</v>
      </c>
      <c r="I2644">
        <v>5211.4941741270004</v>
      </c>
      <c r="J2644">
        <v>0</v>
      </c>
      <c r="K2644">
        <v>0</v>
      </c>
      <c r="L2644" t="s">
        <v>75</v>
      </c>
      <c r="M2644" t="s">
        <v>3586</v>
      </c>
      <c r="N2644" t="s">
        <v>3588</v>
      </c>
      <c r="O2644" t="s">
        <v>3587</v>
      </c>
      <c r="P2644" t="s">
        <v>993</v>
      </c>
      <c r="Q2644" t="s">
        <v>994</v>
      </c>
      <c r="R2644">
        <v>1</v>
      </c>
      <c r="S2644" t="s">
        <v>3431</v>
      </c>
      <c r="T2644">
        <v>1237114.0900000001</v>
      </c>
      <c r="U2644">
        <v>1153880.28</v>
      </c>
      <c r="Z2644">
        <v>0</v>
      </c>
      <c r="AW2644" t="s">
        <v>316</v>
      </c>
      <c r="BN2644" t="s">
        <v>101</v>
      </c>
      <c r="BP2644">
        <v>1.92223777797216E-3</v>
      </c>
      <c r="BQ2644">
        <v>0.99800413070570404</v>
      </c>
      <c r="BR2644">
        <v>1.92223777797216E-3</v>
      </c>
      <c r="BS2644" s="86" t="str">
        <f t="shared" si="41"/>
        <v/>
      </c>
    </row>
    <row r="2645" spans="1:71" hidden="1" x14ac:dyDescent="0.25">
      <c r="A2645" t="s">
        <v>3485</v>
      </c>
      <c r="B2645" t="s">
        <v>3486</v>
      </c>
      <c r="C2645" t="s">
        <v>85</v>
      </c>
      <c r="D2645" t="s">
        <v>86</v>
      </c>
      <c r="E2645" t="s">
        <v>3487</v>
      </c>
      <c r="F2645" t="s">
        <v>3486</v>
      </c>
      <c r="H2645">
        <v>9674.3749985290506</v>
      </c>
      <c r="I2645">
        <v>9352.7849642770998</v>
      </c>
      <c r="J2645">
        <v>0</v>
      </c>
      <c r="K2645">
        <v>0</v>
      </c>
      <c r="L2645" t="s">
        <v>75</v>
      </c>
      <c r="M2645" t="s">
        <v>3586</v>
      </c>
      <c r="N2645" t="s">
        <v>3588</v>
      </c>
      <c r="O2645" t="s">
        <v>3587</v>
      </c>
      <c r="P2645" t="s">
        <v>993</v>
      </c>
      <c r="Q2645" t="s">
        <v>994</v>
      </c>
      <c r="R2645">
        <v>1</v>
      </c>
      <c r="S2645" t="s">
        <v>3431</v>
      </c>
      <c r="T2645">
        <v>1237114.0900000001</v>
      </c>
      <c r="U2645">
        <v>1153880.28</v>
      </c>
      <c r="Z2645">
        <v>0</v>
      </c>
      <c r="AW2645" t="s">
        <v>316</v>
      </c>
      <c r="BN2645" t="s">
        <v>101</v>
      </c>
      <c r="BP2645">
        <v>1.92223777797216E-3</v>
      </c>
      <c r="BQ2645">
        <v>0.99800413070570404</v>
      </c>
      <c r="BR2645">
        <v>1.92223777797216E-3</v>
      </c>
      <c r="BS2645" s="86" t="str">
        <f t="shared" si="41"/>
        <v/>
      </c>
    </row>
    <row r="2646" spans="1:71" hidden="1" x14ac:dyDescent="0.25">
      <c r="A2646" t="s">
        <v>3488</v>
      </c>
      <c r="B2646" t="s">
        <v>3489</v>
      </c>
      <c r="C2646" t="s">
        <v>85</v>
      </c>
      <c r="D2646" t="s">
        <v>86</v>
      </c>
      <c r="E2646" t="s">
        <v>3490</v>
      </c>
      <c r="F2646" t="s">
        <v>3489</v>
      </c>
      <c r="H2646">
        <v>2161.3295572718898</v>
      </c>
      <c r="I2646">
        <v>1669.5211773021599</v>
      </c>
      <c r="J2646">
        <v>0</v>
      </c>
      <c r="K2646">
        <v>0</v>
      </c>
      <c r="L2646" t="s">
        <v>75</v>
      </c>
      <c r="M2646" t="s">
        <v>3586</v>
      </c>
      <c r="N2646" t="s">
        <v>3588</v>
      </c>
      <c r="O2646" t="s">
        <v>3587</v>
      </c>
      <c r="P2646" t="s">
        <v>993</v>
      </c>
      <c r="Q2646" t="s">
        <v>994</v>
      </c>
      <c r="R2646">
        <v>1</v>
      </c>
      <c r="S2646" t="s">
        <v>3431</v>
      </c>
      <c r="T2646">
        <v>1237114.0900000001</v>
      </c>
      <c r="U2646">
        <v>1153880.28</v>
      </c>
      <c r="Z2646">
        <v>0</v>
      </c>
      <c r="AW2646" t="s">
        <v>316</v>
      </c>
      <c r="BN2646" t="s">
        <v>101</v>
      </c>
      <c r="BP2646">
        <v>1.92223777797216E-3</v>
      </c>
      <c r="BQ2646">
        <v>0.99800413070570404</v>
      </c>
      <c r="BR2646">
        <v>1.92223777797216E-3</v>
      </c>
      <c r="BS2646" s="86" t="str">
        <f t="shared" si="41"/>
        <v/>
      </c>
    </row>
    <row r="2647" spans="1:71" hidden="1" x14ac:dyDescent="0.25">
      <c r="A2647" t="s">
        <v>3491</v>
      </c>
      <c r="B2647" t="s">
        <v>3492</v>
      </c>
      <c r="C2647" t="s">
        <v>85</v>
      </c>
      <c r="D2647" t="s">
        <v>86</v>
      </c>
      <c r="E2647" t="s">
        <v>3493</v>
      </c>
      <c r="F2647" t="s">
        <v>3492</v>
      </c>
      <c r="H2647">
        <v>10198.4268412075</v>
      </c>
      <c r="I2647">
        <v>6221.716607929</v>
      </c>
      <c r="J2647">
        <v>0</v>
      </c>
      <c r="K2647">
        <v>0</v>
      </c>
      <c r="L2647" t="s">
        <v>75</v>
      </c>
      <c r="M2647" t="s">
        <v>3586</v>
      </c>
      <c r="N2647" t="s">
        <v>3588</v>
      </c>
      <c r="O2647" t="s">
        <v>3587</v>
      </c>
      <c r="P2647" t="s">
        <v>993</v>
      </c>
      <c r="Q2647" t="s">
        <v>994</v>
      </c>
      <c r="R2647">
        <v>1</v>
      </c>
      <c r="S2647" t="s">
        <v>3431</v>
      </c>
      <c r="T2647">
        <v>1237114.0900000001</v>
      </c>
      <c r="U2647">
        <v>1153880.28</v>
      </c>
      <c r="Z2647">
        <v>0</v>
      </c>
      <c r="AW2647" t="s">
        <v>316</v>
      </c>
      <c r="BN2647" t="s">
        <v>101</v>
      </c>
      <c r="BP2647">
        <v>1.92223777797216E-3</v>
      </c>
      <c r="BQ2647">
        <v>0.99800413070570404</v>
      </c>
      <c r="BR2647">
        <v>1.92223777797216E-3</v>
      </c>
      <c r="BS2647" s="86" t="str">
        <f t="shared" si="41"/>
        <v/>
      </c>
    </row>
    <row r="2648" spans="1:71" hidden="1" x14ac:dyDescent="0.25">
      <c r="A2648" t="s">
        <v>3494</v>
      </c>
      <c r="B2648" t="s">
        <v>3495</v>
      </c>
      <c r="C2648" t="s">
        <v>85</v>
      </c>
      <c r="D2648" t="s">
        <v>86</v>
      </c>
      <c r="E2648" t="s">
        <v>3496</v>
      </c>
      <c r="F2648" t="s">
        <v>3495</v>
      </c>
      <c r="H2648">
        <v>5783.1255538438199</v>
      </c>
      <c r="I2648">
        <v>6330.8392016725602</v>
      </c>
      <c r="J2648">
        <v>0</v>
      </c>
      <c r="K2648">
        <v>0</v>
      </c>
      <c r="L2648" t="s">
        <v>75</v>
      </c>
      <c r="M2648" t="s">
        <v>3586</v>
      </c>
      <c r="N2648" t="s">
        <v>3588</v>
      </c>
      <c r="O2648" t="s">
        <v>3587</v>
      </c>
      <c r="P2648" t="s">
        <v>993</v>
      </c>
      <c r="Q2648" t="s">
        <v>994</v>
      </c>
      <c r="R2648">
        <v>1</v>
      </c>
      <c r="S2648" t="s">
        <v>3431</v>
      </c>
      <c r="T2648">
        <v>1237114.0900000001</v>
      </c>
      <c r="U2648">
        <v>1153880.28</v>
      </c>
      <c r="Z2648">
        <v>0</v>
      </c>
      <c r="AW2648" t="s">
        <v>316</v>
      </c>
      <c r="BN2648" t="s">
        <v>101</v>
      </c>
      <c r="BP2648">
        <v>1.92223777797216E-3</v>
      </c>
      <c r="BQ2648">
        <v>0.99800413070570404</v>
      </c>
      <c r="BR2648">
        <v>1.92223777797216E-3</v>
      </c>
      <c r="BS2648" s="86" t="str">
        <f t="shared" si="41"/>
        <v/>
      </c>
    </row>
    <row r="2649" spans="1:71" hidden="1" x14ac:dyDescent="0.25">
      <c r="A2649" t="s">
        <v>353</v>
      </c>
      <c r="B2649" t="s">
        <v>355</v>
      </c>
      <c r="C2649" t="s">
        <v>85</v>
      </c>
      <c r="D2649" t="s">
        <v>86</v>
      </c>
      <c r="E2649" t="s">
        <v>354</v>
      </c>
      <c r="F2649" t="s">
        <v>355</v>
      </c>
      <c r="H2649">
        <v>3004.34423494158</v>
      </c>
      <c r="I2649">
        <v>3016.7753466517302</v>
      </c>
      <c r="J2649">
        <v>0</v>
      </c>
      <c r="K2649">
        <v>0</v>
      </c>
      <c r="L2649" t="s">
        <v>75</v>
      </c>
      <c r="M2649" t="s">
        <v>3586</v>
      </c>
      <c r="N2649" t="s">
        <v>3588</v>
      </c>
      <c r="O2649" t="s">
        <v>3587</v>
      </c>
      <c r="P2649" t="s">
        <v>993</v>
      </c>
      <c r="Q2649" t="s">
        <v>994</v>
      </c>
      <c r="R2649">
        <v>1</v>
      </c>
      <c r="S2649" t="s">
        <v>3431</v>
      </c>
      <c r="T2649">
        <v>1237114.0900000001</v>
      </c>
      <c r="U2649">
        <v>1153880.28</v>
      </c>
      <c r="Z2649">
        <v>0</v>
      </c>
      <c r="AW2649" t="s">
        <v>316</v>
      </c>
      <c r="BN2649" t="s">
        <v>101</v>
      </c>
      <c r="BP2649">
        <v>1.92223777797216E-3</v>
      </c>
      <c r="BQ2649">
        <v>0.99800413070570404</v>
      </c>
      <c r="BR2649">
        <v>1.92223777797216E-3</v>
      </c>
      <c r="BS2649" s="86" t="str">
        <f t="shared" si="41"/>
        <v/>
      </c>
    </row>
    <row r="2650" spans="1:71" hidden="1" x14ac:dyDescent="0.25">
      <c r="A2650" t="s">
        <v>3497</v>
      </c>
      <c r="B2650" t="s">
        <v>3498</v>
      </c>
      <c r="C2650" t="s">
        <v>85</v>
      </c>
      <c r="D2650" t="s">
        <v>86</v>
      </c>
      <c r="E2650" t="s">
        <v>3499</v>
      </c>
      <c r="F2650" t="s">
        <v>3498</v>
      </c>
      <c r="H2650">
        <v>15005.4105066024</v>
      </c>
      <c r="I2650">
        <v>12609.9240349663</v>
      </c>
      <c r="J2650">
        <v>0</v>
      </c>
      <c r="K2650">
        <v>0</v>
      </c>
      <c r="L2650" t="s">
        <v>75</v>
      </c>
      <c r="M2650" t="s">
        <v>3586</v>
      </c>
      <c r="N2650" t="s">
        <v>3588</v>
      </c>
      <c r="O2650" t="s">
        <v>3587</v>
      </c>
      <c r="P2650" t="s">
        <v>993</v>
      </c>
      <c r="Q2650" t="s">
        <v>994</v>
      </c>
      <c r="R2650">
        <v>1</v>
      </c>
      <c r="S2650" t="s">
        <v>3431</v>
      </c>
      <c r="T2650">
        <v>1237114.0900000001</v>
      </c>
      <c r="U2650">
        <v>1153880.28</v>
      </c>
      <c r="Z2650">
        <v>0</v>
      </c>
      <c r="AW2650" t="s">
        <v>316</v>
      </c>
      <c r="BN2650" t="s">
        <v>101</v>
      </c>
      <c r="BP2650">
        <v>1.92223777797216E-3</v>
      </c>
      <c r="BQ2650">
        <v>0.99800413070570404</v>
      </c>
      <c r="BR2650">
        <v>1.92223777797216E-3</v>
      </c>
      <c r="BS2650" s="86" t="str">
        <f t="shared" si="41"/>
        <v/>
      </c>
    </row>
    <row r="2651" spans="1:71" hidden="1" x14ac:dyDescent="0.25">
      <c r="A2651" t="s">
        <v>3500</v>
      </c>
      <c r="B2651" t="s">
        <v>3501</v>
      </c>
      <c r="C2651" t="s">
        <v>85</v>
      </c>
      <c r="D2651" t="s">
        <v>1594</v>
      </c>
      <c r="E2651" t="s">
        <v>3502</v>
      </c>
      <c r="F2651" t="s">
        <v>3501</v>
      </c>
      <c r="H2651">
        <v>1365.3896946672501</v>
      </c>
      <c r="I2651">
        <v>1071.89249275715</v>
      </c>
      <c r="J2651">
        <v>0</v>
      </c>
      <c r="K2651">
        <v>0</v>
      </c>
      <c r="L2651" t="s">
        <v>75</v>
      </c>
      <c r="M2651" t="s">
        <v>3586</v>
      </c>
      <c r="N2651" t="s">
        <v>3588</v>
      </c>
      <c r="O2651" t="s">
        <v>3587</v>
      </c>
      <c r="P2651" t="s">
        <v>993</v>
      </c>
      <c r="Q2651" t="s">
        <v>994</v>
      </c>
      <c r="R2651">
        <v>1</v>
      </c>
      <c r="S2651" t="s">
        <v>3431</v>
      </c>
      <c r="T2651">
        <v>1237114.0900000001</v>
      </c>
      <c r="U2651">
        <v>1153880.28</v>
      </c>
      <c r="Z2651">
        <v>0</v>
      </c>
      <c r="AW2651" t="s">
        <v>316</v>
      </c>
      <c r="BN2651" t="s">
        <v>101</v>
      </c>
      <c r="BP2651">
        <v>1.92223777797216E-3</v>
      </c>
      <c r="BQ2651">
        <v>0.99800413070570404</v>
      </c>
      <c r="BR2651">
        <v>1.92223777797216E-3</v>
      </c>
      <c r="BS2651" s="86" t="str">
        <f t="shared" si="41"/>
        <v/>
      </c>
    </row>
    <row r="2652" spans="1:71" hidden="1" x14ac:dyDescent="0.25">
      <c r="A2652" t="s">
        <v>3503</v>
      </c>
      <c r="B2652" t="s">
        <v>3504</v>
      </c>
      <c r="C2652" t="s">
        <v>85</v>
      </c>
      <c r="D2652" t="s">
        <v>1594</v>
      </c>
      <c r="E2652" t="s">
        <v>3505</v>
      </c>
      <c r="F2652" t="s">
        <v>3504</v>
      </c>
      <c r="H2652">
        <v>6017.88061093743</v>
      </c>
      <c r="I2652">
        <v>5051.0642091774398</v>
      </c>
      <c r="J2652">
        <v>0</v>
      </c>
      <c r="K2652">
        <v>0</v>
      </c>
      <c r="L2652" t="s">
        <v>75</v>
      </c>
      <c r="M2652" t="s">
        <v>3586</v>
      </c>
      <c r="N2652" t="s">
        <v>3588</v>
      </c>
      <c r="O2652" t="s">
        <v>3587</v>
      </c>
      <c r="P2652" t="s">
        <v>993</v>
      </c>
      <c r="Q2652" t="s">
        <v>994</v>
      </c>
      <c r="R2652">
        <v>1</v>
      </c>
      <c r="S2652" t="s">
        <v>3431</v>
      </c>
      <c r="T2652">
        <v>1237114.0900000001</v>
      </c>
      <c r="U2652">
        <v>1153880.28</v>
      </c>
      <c r="Z2652">
        <v>0</v>
      </c>
      <c r="AW2652" t="s">
        <v>316</v>
      </c>
      <c r="BN2652" t="s">
        <v>101</v>
      </c>
      <c r="BP2652">
        <v>1.92223777797216E-3</v>
      </c>
      <c r="BQ2652">
        <v>0.99800413070570404</v>
      </c>
      <c r="BR2652">
        <v>1.92223777797216E-3</v>
      </c>
      <c r="BS2652" s="86" t="str">
        <f t="shared" si="41"/>
        <v/>
      </c>
    </row>
    <row r="2653" spans="1:71" hidden="1" x14ac:dyDescent="0.25">
      <c r="A2653" t="s">
        <v>3506</v>
      </c>
      <c r="B2653" t="s">
        <v>3507</v>
      </c>
      <c r="C2653" t="s">
        <v>85</v>
      </c>
      <c r="D2653" t="s">
        <v>1594</v>
      </c>
      <c r="E2653" t="s">
        <v>3508</v>
      </c>
      <c r="F2653" t="s">
        <v>3507</v>
      </c>
      <c r="H2653">
        <v>4449.9067574091396</v>
      </c>
      <c r="I2653">
        <v>2173.4699305181198</v>
      </c>
      <c r="J2653">
        <v>0</v>
      </c>
      <c r="K2653">
        <v>0</v>
      </c>
      <c r="L2653" t="s">
        <v>75</v>
      </c>
      <c r="M2653" t="s">
        <v>3586</v>
      </c>
      <c r="N2653" t="s">
        <v>3588</v>
      </c>
      <c r="O2653" t="s">
        <v>3587</v>
      </c>
      <c r="P2653" t="s">
        <v>993</v>
      </c>
      <c r="Q2653" t="s">
        <v>994</v>
      </c>
      <c r="R2653">
        <v>1</v>
      </c>
      <c r="S2653" t="s">
        <v>3431</v>
      </c>
      <c r="T2653">
        <v>1237114.0900000001</v>
      </c>
      <c r="U2653">
        <v>1153880.28</v>
      </c>
      <c r="Z2653">
        <v>0</v>
      </c>
      <c r="AW2653" t="s">
        <v>316</v>
      </c>
      <c r="BN2653" t="s">
        <v>101</v>
      </c>
      <c r="BP2653">
        <v>1.92223777797216E-3</v>
      </c>
      <c r="BQ2653">
        <v>0.99800413070570404</v>
      </c>
      <c r="BR2653">
        <v>1.92223777797216E-3</v>
      </c>
      <c r="BS2653" s="86" t="str">
        <f t="shared" si="41"/>
        <v/>
      </c>
    </row>
    <row r="2654" spans="1:71" hidden="1" x14ac:dyDescent="0.25">
      <c r="A2654" t="s">
        <v>3509</v>
      </c>
      <c r="B2654" t="s">
        <v>3510</v>
      </c>
      <c r="C2654" t="s">
        <v>85</v>
      </c>
      <c r="D2654" t="s">
        <v>1594</v>
      </c>
      <c r="E2654" t="s">
        <v>3511</v>
      </c>
      <c r="F2654" t="s">
        <v>3510</v>
      </c>
      <c r="H2654">
        <v>3638.6658244247001</v>
      </c>
      <c r="I2654">
        <v>1840.74296958481</v>
      </c>
      <c r="J2654">
        <v>0</v>
      </c>
      <c r="K2654">
        <v>0</v>
      </c>
      <c r="L2654" t="s">
        <v>75</v>
      </c>
      <c r="M2654" t="s">
        <v>3586</v>
      </c>
      <c r="N2654" t="s">
        <v>3588</v>
      </c>
      <c r="O2654" t="s">
        <v>3587</v>
      </c>
      <c r="P2654" t="s">
        <v>993</v>
      </c>
      <c r="Q2654" t="s">
        <v>994</v>
      </c>
      <c r="R2654">
        <v>1</v>
      </c>
      <c r="S2654" t="s">
        <v>3431</v>
      </c>
      <c r="T2654">
        <v>1237114.0900000001</v>
      </c>
      <c r="U2654">
        <v>1153880.28</v>
      </c>
      <c r="Z2654">
        <v>0</v>
      </c>
      <c r="AW2654" t="s">
        <v>316</v>
      </c>
      <c r="BN2654" t="s">
        <v>101</v>
      </c>
      <c r="BP2654">
        <v>1.92223777797216E-3</v>
      </c>
      <c r="BQ2654">
        <v>0.99800413070570404</v>
      </c>
      <c r="BR2654">
        <v>1.92223777797216E-3</v>
      </c>
      <c r="BS2654" s="86" t="str">
        <f t="shared" si="41"/>
        <v/>
      </c>
    </row>
    <row r="2655" spans="1:71" hidden="1" x14ac:dyDescent="0.25">
      <c r="A2655" t="s">
        <v>3512</v>
      </c>
      <c r="B2655" t="s">
        <v>3513</v>
      </c>
      <c r="C2655" t="s">
        <v>85</v>
      </c>
      <c r="D2655" t="s">
        <v>1594</v>
      </c>
      <c r="E2655" t="s">
        <v>3514</v>
      </c>
      <c r="F2655" t="s">
        <v>3513</v>
      </c>
      <c r="H2655">
        <v>7994.9909729671399</v>
      </c>
      <c r="I2655">
        <v>5965.6903174752597</v>
      </c>
      <c r="J2655">
        <v>0</v>
      </c>
      <c r="K2655">
        <v>0</v>
      </c>
      <c r="L2655" t="s">
        <v>75</v>
      </c>
      <c r="M2655" t="s">
        <v>3586</v>
      </c>
      <c r="N2655" t="s">
        <v>3588</v>
      </c>
      <c r="O2655" t="s">
        <v>3587</v>
      </c>
      <c r="P2655" t="s">
        <v>993</v>
      </c>
      <c r="Q2655" t="s">
        <v>994</v>
      </c>
      <c r="R2655">
        <v>1</v>
      </c>
      <c r="S2655" t="s">
        <v>3431</v>
      </c>
      <c r="T2655">
        <v>1237114.0900000001</v>
      </c>
      <c r="U2655">
        <v>1153880.28</v>
      </c>
      <c r="Z2655">
        <v>0</v>
      </c>
      <c r="AW2655" t="s">
        <v>316</v>
      </c>
      <c r="BN2655" t="s">
        <v>101</v>
      </c>
      <c r="BP2655">
        <v>1.92223777797216E-3</v>
      </c>
      <c r="BQ2655">
        <v>0.99800413070570404</v>
      </c>
      <c r="BR2655">
        <v>1.92223777797216E-3</v>
      </c>
      <c r="BS2655" s="86" t="str">
        <f t="shared" si="41"/>
        <v/>
      </c>
    </row>
    <row r="2656" spans="1:71" hidden="1" x14ac:dyDescent="0.25">
      <c r="A2656" t="s">
        <v>3515</v>
      </c>
      <c r="B2656" t="s">
        <v>3516</v>
      </c>
      <c r="C2656" t="s">
        <v>85</v>
      </c>
      <c r="D2656" t="s">
        <v>1594</v>
      </c>
      <c r="E2656" t="s">
        <v>3517</v>
      </c>
      <c r="F2656" t="s">
        <v>3516</v>
      </c>
      <c r="H2656">
        <v>400.92276725376399</v>
      </c>
      <c r="I2656">
        <v>259.96439821184401</v>
      </c>
      <c r="J2656">
        <v>0</v>
      </c>
      <c r="K2656">
        <v>0</v>
      </c>
      <c r="L2656" t="s">
        <v>75</v>
      </c>
      <c r="M2656" t="s">
        <v>3586</v>
      </c>
      <c r="N2656" t="s">
        <v>3588</v>
      </c>
      <c r="O2656" t="s">
        <v>3587</v>
      </c>
      <c r="P2656" t="s">
        <v>993</v>
      </c>
      <c r="Q2656" t="s">
        <v>994</v>
      </c>
      <c r="R2656">
        <v>1</v>
      </c>
      <c r="S2656" t="s">
        <v>3431</v>
      </c>
      <c r="T2656">
        <v>1237114.0900000001</v>
      </c>
      <c r="U2656">
        <v>1153880.28</v>
      </c>
      <c r="Z2656">
        <v>0</v>
      </c>
      <c r="AW2656" t="s">
        <v>316</v>
      </c>
      <c r="BN2656" t="s">
        <v>101</v>
      </c>
      <c r="BP2656">
        <v>1.92223777797216E-3</v>
      </c>
      <c r="BQ2656">
        <v>0.99800413070570404</v>
      </c>
      <c r="BR2656">
        <v>1.92223777797216E-3</v>
      </c>
      <c r="BS2656" s="86" t="str">
        <f t="shared" si="41"/>
        <v/>
      </c>
    </row>
    <row r="2657" spans="1:71" hidden="1" x14ac:dyDescent="0.25">
      <c r="A2657" t="s">
        <v>3518</v>
      </c>
      <c r="B2657" t="s">
        <v>3519</v>
      </c>
      <c r="C2657" t="s">
        <v>85</v>
      </c>
      <c r="D2657" t="s">
        <v>1603</v>
      </c>
      <c r="E2657" t="s">
        <v>3520</v>
      </c>
      <c r="F2657" t="s">
        <v>3519</v>
      </c>
      <c r="H2657">
        <v>3703.3000317006199</v>
      </c>
      <c r="I2657">
        <v>2187.4585353878701</v>
      </c>
      <c r="J2657">
        <v>0</v>
      </c>
      <c r="K2657">
        <v>0</v>
      </c>
      <c r="L2657" t="s">
        <v>75</v>
      </c>
      <c r="M2657" t="s">
        <v>3586</v>
      </c>
      <c r="N2657" t="s">
        <v>3588</v>
      </c>
      <c r="O2657" t="s">
        <v>3587</v>
      </c>
      <c r="P2657" t="s">
        <v>993</v>
      </c>
      <c r="Q2657" t="s">
        <v>994</v>
      </c>
      <c r="R2657">
        <v>1</v>
      </c>
      <c r="S2657" t="s">
        <v>3431</v>
      </c>
      <c r="T2657">
        <v>1237114.0900000001</v>
      </c>
      <c r="U2657">
        <v>1153880.28</v>
      </c>
      <c r="Z2657">
        <v>0</v>
      </c>
      <c r="AW2657" t="s">
        <v>316</v>
      </c>
      <c r="BN2657" t="s">
        <v>101</v>
      </c>
      <c r="BP2657">
        <v>1.92223777797216E-3</v>
      </c>
      <c r="BQ2657">
        <v>0.99800413070570404</v>
      </c>
      <c r="BR2657">
        <v>1.92223777797216E-3</v>
      </c>
      <c r="BS2657" s="86" t="str">
        <f t="shared" si="41"/>
        <v/>
      </c>
    </row>
    <row r="2658" spans="1:71" hidden="1" x14ac:dyDescent="0.25">
      <c r="A2658" t="s">
        <v>3521</v>
      </c>
      <c r="B2658" t="s">
        <v>3522</v>
      </c>
      <c r="C2658" t="s">
        <v>85</v>
      </c>
      <c r="D2658" t="s">
        <v>1603</v>
      </c>
      <c r="E2658" t="s">
        <v>3523</v>
      </c>
      <c r="F2658" t="s">
        <v>3522</v>
      </c>
      <c r="H2658">
        <v>4377.3200217772201</v>
      </c>
      <c r="I2658">
        <v>2001.52681850929</v>
      </c>
      <c r="J2658">
        <v>0</v>
      </c>
      <c r="K2658">
        <v>0</v>
      </c>
      <c r="L2658" t="s">
        <v>75</v>
      </c>
      <c r="M2658" t="s">
        <v>3586</v>
      </c>
      <c r="N2658" t="s">
        <v>3588</v>
      </c>
      <c r="O2658" t="s">
        <v>3587</v>
      </c>
      <c r="P2658" t="s">
        <v>993</v>
      </c>
      <c r="Q2658" t="s">
        <v>994</v>
      </c>
      <c r="R2658">
        <v>1</v>
      </c>
      <c r="S2658" t="s">
        <v>3431</v>
      </c>
      <c r="T2658">
        <v>1237114.0900000001</v>
      </c>
      <c r="U2658">
        <v>1153880.28</v>
      </c>
      <c r="Z2658">
        <v>0</v>
      </c>
      <c r="AW2658" t="s">
        <v>316</v>
      </c>
      <c r="BN2658" t="s">
        <v>101</v>
      </c>
      <c r="BP2658">
        <v>1.92223777797216E-3</v>
      </c>
      <c r="BQ2658">
        <v>0.99800413070570404</v>
      </c>
      <c r="BR2658">
        <v>1.92223777797216E-3</v>
      </c>
      <c r="BS2658" s="86" t="str">
        <f t="shared" si="41"/>
        <v/>
      </c>
    </row>
    <row r="2659" spans="1:71" hidden="1" x14ac:dyDescent="0.25">
      <c r="A2659" t="s">
        <v>3524</v>
      </c>
      <c r="B2659" t="s">
        <v>3525</v>
      </c>
      <c r="C2659" t="s">
        <v>85</v>
      </c>
      <c r="D2659" t="s">
        <v>1603</v>
      </c>
      <c r="E2659" t="s">
        <v>3526</v>
      </c>
      <c r="F2659" t="s">
        <v>3525</v>
      </c>
      <c r="H2659">
        <v>267.99425819365598</v>
      </c>
      <c r="I2659">
        <v>228.877007747589</v>
      </c>
      <c r="J2659">
        <v>0</v>
      </c>
      <c r="K2659">
        <v>0</v>
      </c>
      <c r="L2659" t="s">
        <v>75</v>
      </c>
      <c r="M2659" t="s">
        <v>3586</v>
      </c>
      <c r="N2659" t="s">
        <v>3588</v>
      </c>
      <c r="O2659" t="s">
        <v>3587</v>
      </c>
      <c r="P2659" t="s">
        <v>993</v>
      </c>
      <c r="Q2659" t="s">
        <v>994</v>
      </c>
      <c r="R2659">
        <v>1</v>
      </c>
      <c r="S2659" t="s">
        <v>3431</v>
      </c>
      <c r="T2659">
        <v>1237114.0900000001</v>
      </c>
      <c r="U2659">
        <v>1153880.28</v>
      </c>
      <c r="Z2659">
        <v>0</v>
      </c>
      <c r="AW2659" t="s">
        <v>316</v>
      </c>
      <c r="BN2659" t="s">
        <v>101</v>
      </c>
      <c r="BP2659">
        <v>1.92223777797216E-3</v>
      </c>
      <c r="BQ2659">
        <v>0.99800413070570404</v>
      </c>
      <c r="BR2659">
        <v>1.92223777797216E-3</v>
      </c>
      <c r="BS2659" s="86" t="str">
        <f t="shared" si="41"/>
        <v/>
      </c>
    </row>
    <row r="2660" spans="1:71" hidden="1" x14ac:dyDescent="0.25">
      <c r="A2660" t="s">
        <v>3527</v>
      </c>
      <c r="B2660" t="s">
        <v>3528</v>
      </c>
      <c r="C2660" t="s">
        <v>85</v>
      </c>
      <c r="D2660" t="s">
        <v>1603</v>
      </c>
      <c r="E2660" t="s">
        <v>3529</v>
      </c>
      <c r="F2660" t="s">
        <v>3528</v>
      </c>
      <c r="H2660">
        <v>5704.8376531862205</v>
      </c>
      <c r="I2660">
        <v>3868.6260516049401</v>
      </c>
      <c r="J2660">
        <v>0</v>
      </c>
      <c r="K2660">
        <v>0</v>
      </c>
      <c r="L2660" t="s">
        <v>75</v>
      </c>
      <c r="M2660" t="s">
        <v>3586</v>
      </c>
      <c r="N2660" t="s">
        <v>3588</v>
      </c>
      <c r="O2660" t="s">
        <v>3587</v>
      </c>
      <c r="P2660" t="s">
        <v>993</v>
      </c>
      <c r="Q2660" t="s">
        <v>994</v>
      </c>
      <c r="R2660">
        <v>1</v>
      </c>
      <c r="S2660" t="s">
        <v>3431</v>
      </c>
      <c r="T2660">
        <v>1237114.0900000001</v>
      </c>
      <c r="U2660">
        <v>1153880.28</v>
      </c>
      <c r="Z2660">
        <v>0</v>
      </c>
      <c r="AW2660" t="s">
        <v>316</v>
      </c>
      <c r="BN2660" t="s">
        <v>101</v>
      </c>
      <c r="BP2660">
        <v>1.92223777797216E-3</v>
      </c>
      <c r="BQ2660">
        <v>0.99800413070570404</v>
      </c>
      <c r="BR2660">
        <v>1.92223777797216E-3</v>
      </c>
      <c r="BS2660" s="86" t="str">
        <f t="shared" si="41"/>
        <v/>
      </c>
    </row>
    <row r="2661" spans="1:71" hidden="1" x14ac:dyDescent="0.25">
      <c r="A2661" t="s">
        <v>3530</v>
      </c>
      <c r="B2661" t="s">
        <v>3531</v>
      </c>
      <c r="C2661" t="s">
        <v>85</v>
      </c>
      <c r="D2661" t="s">
        <v>1603</v>
      </c>
      <c r="E2661" t="s">
        <v>3532</v>
      </c>
      <c r="F2661" t="s">
        <v>3531</v>
      </c>
      <c r="H2661">
        <v>3810.8711488888298</v>
      </c>
      <c r="I2661">
        <v>3515.4064405010799</v>
      </c>
      <c r="J2661">
        <v>0</v>
      </c>
      <c r="K2661">
        <v>0</v>
      </c>
      <c r="L2661" t="s">
        <v>75</v>
      </c>
      <c r="M2661" t="s">
        <v>3586</v>
      </c>
      <c r="N2661" t="s">
        <v>3588</v>
      </c>
      <c r="O2661" t="s">
        <v>3587</v>
      </c>
      <c r="P2661" t="s">
        <v>993</v>
      </c>
      <c r="Q2661" t="s">
        <v>994</v>
      </c>
      <c r="R2661">
        <v>1</v>
      </c>
      <c r="S2661" t="s">
        <v>3431</v>
      </c>
      <c r="T2661">
        <v>1237114.0900000001</v>
      </c>
      <c r="U2661">
        <v>1153880.28</v>
      </c>
      <c r="Z2661">
        <v>0</v>
      </c>
      <c r="AW2661" t="s">
        <v>316</v>
      </c>
      <c r="BN2661" t="s">
        <v>101</v>
      </c>
      <c r="BP2661">
        <v>1.92223777797216E-3</v>
      </c>
      <c r="BQ2661">
        <v>0.99800413070570404</v>
      </c>
      <c r="BR2661">
        <v>1.92223777797216E-3</v>
      </c>
      <c r="BS2661" s="86" t="str">
        <f t="shared" si="41"/>
        <v/>
      </c>
    </row>
    <row r="2662" spans="1:71" hidden="1" x14ac:dyDescent="0.25">
      <c r="A2662" t="s">
        <v>3533</v>
      </c>
      <c r="B2662" t="s">
        <v>3534</v>
      </c>
      <c r="C2662" t="s">
        <v>85</v>
      </c>
      <c r="D2662" t="s">
        <v>1603</v>
      </c>
      <c r="E2662" t="s">
        <v>3535</v>
      </c>
      <c r="F2662" t="s">
        <v>3534</v>
      </c>
      <c r="H2662">
        <v>6750.5792350943402</v>
      </c>
      <c r="I2662">
        <v>5379.5345859975896</v>
      </c>
      <c r="J2662">
        <v>0</v>
      </c>
      <c r="K2662">
        <v>0</v>
      </c>
      <c r="L2662" t="s">
        <v>75</v>
      </c>
      <c r="M2662" t="s">
        <v>3586</v>
      </c>
      <c r="N2662" t="s">
        <v>3588</v>
      </c>
      <c r="O2662" t="s">
        <v>3587</v>
      </c>
      <c r="P2662" t="s">
        <v>993</v>
      </c>
      <c r="Q2662" t="s">
        <v>994</v>
      </c>
      <c r="R2662">
        <v>1</v>
      </c>
      <c r="S2662" t="s">
        <v>3431</v>
      </c>
      <c r="T2662">
        <v>1237114.0900000001</v>
      </c>
      <c r="U2662">
        <v>1153880.28</v>
      </c>
      <c r="Z2662">
        <v>0</v>
      </c>
      <c r="AW2662" t="s">
        <v>316</v>
      </c>
      <c r="BN2662" t="s">
        <v>101</v>
      </c>
      <c r="BP2662">
        <v>1.92223777797216E-3</v>
      </c>
      <c r="BQ2662">
        <v>0.99800413070570404</v>
      </c>
      <c r="BR2662">
        <v>1.92223777797216E-3</v>
      </c>
      <c r="BS2662" s="86" t="str">
        <f t="shared" si="41"/>
        <v/>
      </c>
    </row>
    <row r="2663" spans="1:71" hidden="1" x14ac:dyDescent="0.25">
      <c r="A2663" t="s">
        <v>2797</v>
      </c>
      <c r="B2663" t="s">
        <v>2798</v>
      </c>
      <c r="C2663" t="s">
        <v>85</v>
      </c>
      <c r="D2663" t="s">
        <v>86</v>
      </c>
      <c r="E2663" t="s">
        <v>3158</v>
      </c>
      <c r="F2663" t="s">
        <v>2798</v>
      </c>
      <c r="H2663">
        <v>9.5520993005659296</v>
      </c>
      <c r="I2663">
        <v>9.5520993005659296</v>
      </c>
      <c r="J2663">
        <v>0</v>
      </c>
      <c r="K2663">
        <v>0</v>
      </c>
      <c r="L2663" t="s">
        <v>75</v>
      </c>
      <c r="M2663" t="s">
        <v>3586</v>
      </c>
      <c r="N2663" t="s">
        <v>3588</v>
      </c>
      <c r="O2663" t="s">
        <v>3587</v>
      </c>
      <c r="P2663" t="s">
        <v>993</v>
      </c>
      <c r="Q2663" t="s">
        <v>994</v>
      </c>
      <c r="R2663">
        <v>1</v>
      </c>
      <c r="S2663" t="s">
        <v>3431</v>
      </c>
      <c r="T2663">
        <v>1237114.0900000001</v>
      </c>
      <c r="U2663">
        <v>1153880.28</v>
      </c>
      <c r="Z2663">
        <v>0</v>
      </c>
      <c r="AW2663" t="s">
        <v>316</v>
      </c>
      <c r="BN2663" t="s">
        <v>101</v>
      </c>
      <c r="BP2663">
        <v>1.92223777797216E-3</v>
      </c>
      <c r="BQ2663">
        <v>0.99800413070570404</v>
      </c>
      <c r="BR2663">
        <v>1.92223777797216E-3</v>
      </c>
      <c r="BS2663" s="86" t="str">
        <f t="shared" si="41"/>
        <v/>
      </c>
    </row>
    <row r="2664" spans="1:71" hidden="1" x14ac:dyDescent="0.25">
      <c r="A2664" t="s">
        <v>3108</v>
      </c>
      <c r="B2664" t="s">
        <v>3109</v>
      </c>
      <c r="C2664" t="s">
        <v>85</v>
      </c>
      <c r="D2664" t="s">
        <v>1603</v>
      </c>
      <c r="E2664" t="s">
        <v>3110</v>
      </c>
      <c r="F2664" t="s">
        <v>3109</v>
      </c>
      <c r="H2664">
        <v>130.645582585478</v>
      </c>
      <c r="I2664">
        <v>130.645582585478</v>
      </c>
      <c r="J2664">
        <v>0</v>
      </c>
      <c r="K2664">
        <v>0</v>
      </c>
      <c r="L2664" t="s">
        <v>75</v>
      </c>
      <c r="M2664" t="s">
        <v>3586</v>
      </c>
      <c r="N2664" t="s">
        <v>3588</v>
      </c>
      <c r="O2664" t="s">
        <v>3587</v>
      </c>
      <c r="P2664" t="s">
        <v>993</v>
      </c>
      <c r="Q2664" t="s">
        <v>994</v>
      </c>
      <c r="R2664">
        <v>1</v>
      </c>
      <c r="S2664" t="s">
        <v>3431</v>
      </c>
      <c r="T2664">
        <v>1237114.0900000001</v>
      </c>
      <c r="U2664">
        <v>1153880.28</v>
      </c>
      <c r="Z2664">
        <v>0</v>
      </c>
      <c r="AW2664" t="s">
        <v>316</v>
      </c>
      <c r="BN2664" t="s">
        <v>101</v>
      </c>
      <c r="BP2664">
        <v>1.92223777797216E-3</v>
      </c>
      <c r="BQ2664">
        <v>0.99800413070570404</v>
      </c>
      <c r="BR2664">
        <v>1.92223777797216E-3</v>
      </c>
      <c r="BS2664" s="86" t="str">
        <f t="shared" si="41"/>
        <v/>
      </c>
    </row>
    <row r="2665" spans="1:71" hidden="1" x14ac:dyDescent="0.25">
      <c r="A2665" t="s">
        <v>2389</v>
      </c>
      <c r="B2665" t="s">
        <v>2390</v>
      </c>
      <c r="C2665" t="s">
        <v>85</v>
      </c>
      <c r="D2665" t="s">
        <v>1603</v>
      </c>
      <c r="E2665" t="s">
        <v>2391</v>
      </c>
      <c r="F2665" t="s">
        <v>2390</v>
      </c>
      <c r="H2665">
        <v>94.785448719918193</v>
      </c>
      <c r="I2665">
        <v>94.785448719918193</v>
      </c>
      <c r="J2665">
        <v>0</v>
      </c>
      <c r="K2665">
        <v>0</v>
      </c>
      <c r="L2665" t="s">
        <v>75</v>
      </c>
      <c r="M2665" t="s">
        <v>3586</v>
      </c>
      <c r="N2665" t="s">
        <v>3588</v>
      </c>
      <c r="O2665" t="s">
        <v>3587</v>
      </c>
      <c r="P2665" t="s">
        <v>993</v>
      </c>
      <c r="Q2665" t="s">
        <v>994</v>
      </c>
      <c r="R2665">
        <v>1</v>
      </c>
      <c r="S2665" t="s">
        <v>3431</v>
      </c>
      <c r="T2665">
        <v>1237114.0900000001</v>
      </c>
      <c r="U2665">
        <v>1153880.28</v>
      </c>
      <c r="Z2665">
        <v>0</v>
      </c>
      <c r="AW2665" t="s">
        <v>316</v>
      </c>
      <c r="BN2665" t="s">
        <v>101</v>
      </c>
      <c r="BP2665">
        <v>1.92223777797216E-3</v>
      </c>
      <c r="BQ2665">
        <v>0.99800413070570404</v>
      </c>
      <c r="BR2665">
        <v>1.92223777797216E-3</v>
      </c>
      <c r="BS2665" s="86" t="str">
        <f t="shared" si="41"/>
        <v/>
      </c>
    </row>
    <row r="2666" spans="1:71" hidden="1" x14ac:dyDescent="0.25">
      <c r="A2666" t="s">
        <v>2428</v>
      </c>
      <c r="B2666" t="s">
        <v>2429</v>
      </c>
      <c r="C2666" t="s">
        <v>85</v>
      </c>
      <c r="D2666" t="s">
        <v>86</v>
      </c>
      <c r="E2666" t="s">
        <v>2430</v>
      </c>
      <c r="F2666" t="s">
        <v>2429</v>
      </c>
      <c r="H2666">
        <v>174.38541121763399</v>
      </c>
      <c r="I2666">
        <v>235.74324109050499</v>
      </c>
      <c r="J2666">
        <v>0</v>
      </c>
      <c r="K2666">
        <v>0</v>
      </c>
      <c r="L2666" t="s">
        <v>75</v>
      </c>
      <c r="M2666" t="s">
        <v>3586</v>
      </c>
      <c r="N2666" t="s">
        <v>3588</v>
      </c>
      <c r="O2666" t="s">
        <v>3587</v>
      </c>
      <c r="P2666" t="s">
        <v>993</v>
      </c>
      <c r="Q2666" t="s">
        <v>994</v>
      </c>
      <c r="R2666">
        <v>1</v>
      </c>
      <c r="S2666" t="s">
        <v>3431</v>
      </c>
      <c r="T2666">
        <v>1237114.0900000001</v>
      </c>
      <c r="U2666">
        <v>1153880.28</v>
      </c>
      <c r="Z2666">
        <v>0</v>
      </c>
      <c r="AW2666" t="s">
        <v>316</v>
      </c>
      <c r="BN2666" t="s">
        <v>101</v>
      </c>
      <c r="BP2666">
        <v>1.92223777797216E-3</v>
      </c>
      <c r="BQ2666">
        <v>0.99800413070570404</v>
      </c>
      <c r="BR2666">
        <v>1.92223777797216E-3</v>
      </c>
      <c r="BS2666" s="86" t="str">
        <f t="shared" si="41"/>
        <v/>
      </c>
    </row>
    <row r="2667" spans="1:71" hidden="1" x14ac:dyDescent="0.25">
      <c r="A2667" t="s">
        <v>2495</v>
      </c>
      <c r="B2667" t="s">
        <v>2496</v>
      </c>
      <c r="C2667" t="s">
        <v>85</v>
      </c>
      <c r="D2667" t="s">
        <v>1594</v>
      </c>
      <c r="E2667" t="s">
        <v>2497</v>
      </c>
      <c r="F2667" t="s">
        <v>2496</v>
      </c>
      <c r="H2667">
        <v>36.745651142737998</v>
      </c>
      <c r="I2667">
        <v>16.299807462092701</v>
      </c>
      <c r="J2667">
        <v>0</v>
      </c>
      <c r="K2667">
        <v>0</v>
      </c>
      <c r="L2667" t="s">
        <v>75</v>
      </c>
      <c r="M2667" t="s">
        <v>3586</v>
      </c>
      <c r="N2667" t="s">
        <v>3588</v>
      </c>
      <c r="O2667" t="s">
        <v>3587</v>
      </c>
      <c r="P2667" t="s">
        <v>993</v>
      </c>
      <c r="Q2667" t="s">
        <v>994</v>
      </c>
      <c r="R2667">
        <v>1</v>
      </c>
      <c r="S2667" t="s">
        <v>3431</v>
      </c>
      <c r="T2667">
        <v>1237114.0900000001</v>
      </c>
      <c r="U2667">
        <v>1153880.28</v>
      </c>
      <c r="Z2667">
        <v>0</v>
      </c>
      <c r="AW2667" t="s">
        <v>316</v>
      </c>
      <c r="BN2667" t="s">
        <v>101</v>
      </c>
      <c r="BP2667">
        <v>1.92223777797216E-3</v>
      </c>
      <c r="BQ2667">
        <v>0.99800413070570404</v>
      </c>
      <c r="BR2667">
        <v>1.92223777797216E-3</v>
      </c>
      <c r="BS2667" s="86" t="str">
        <f t="shared" si="41"/>
        <v/>
      </c>
    </row>
    <row r="2668" spans="1:71" hidden="1" x14ac:dyDescent="0.25">
      <c r="A2668" t="s">
        <v>2498</v>
      </c>
      <c r="B2668" t="s">
        <v>2499</v>
      </c>
      <c r="C2668" t="s">
        <v>85</v>
      </c>
      <c r="D2668" t="s">
        <v>1594</v>
      </c>
      <c r="E2668" t="s">
        <v>2500</v>
      </c>
      <c r="F2668" t="s">
        <v>2499</v>
      </c>
      <c r="H2668">
        <v>12.423768761834101</v>
      </c>
      <c r="I2668">
        <v>7.1271578988984903</v>
      </c>
      <c r="J2668">
        <v>0</v>
      </c>
      <c r="K2668">
        <v>0</v>
      </c>
      <c r="L2668" t="s">
        <v>75</v>
      </c>
      <c r="M2668" t="s">
        <v>3586</v>
      </c>
      <c r="N2668" t="s">
        <v>3588</v>
      </c>
      <c r="O2668" t="s">
        <v>3587</v>
      </c>
      <c r="P2668" t="s">
        <v>993</v>
      </c>
      <c r="Q2668" t="s">
        <v>994</v>
      </c>
      <c r="R2668">
        <v>1</v>
      </c>
      <c r="S2668" t="s">
        <v>3431</v>
      </c>
      <c r="T2668">
        <v>1237114.0900000001</v>
      </c>
      <c r="U2668">
        <v>1153880.28</v>
      </c>
      <c r="Z2668">
        <v>0</v>
      </c>
      <c r="AW2668" t="s">
        <v>316</v>
      </c>
      <c r="BN2668" t="s">
        <v>101</v>
      </c>
      <c r="BP2668">
        <v>1.92223777797216E-3</v>
      </c>
      <c r="BQ2668">
        <v>0.99800413070570404</v>
      </c>
      <c r="BR2668">
        <v>1.92223777797216E-3</v>
      </c>
      <c r="BS2668" s="86" t="str">
        <f t="shared" si="41"/>
        <v/>
      </c>
    </row>
    <row r="2669" spans="1:71" hidden="1" x14ac:dyDescent="0.25">
      <c r="A2669" t="s">
        <v>2504</v>
      </c>
      <c r="B2669" t="s">
        <v>2505</v>
      </c>
      <c r="C2669" t="s">
        <v>85</v>
      </c>
      <c r="D2669" t="s">
        <v>1594</v>
      </c>
      <c r="E2669" t="s">
        <v>2506</v>
      </c>
      <c r="F2669" t="s">
        <v>2505</v>
      </c>
      <c r="H2669">
        <v>27.694833009911701</v>
      </c>
      <c r="I2669">
        <v>18.8610162998406</v>
      </c>
      <c r="J2669">
        <v>0</v>
      </c>
      <c r="K2669">
        <v>0</v>
      </c>
      <c r="L2669" t="s">
        <v>75</v>
      </c>
      <c r="M2669" t="s">
        <v>3586</v>
      </c>
      <c r="N2669" t="s">
        <v>3588</v>
      </c>
      <c r="O2669" t="s">
        <v>3587</v>
      </c>
      <c r="P2669" t="s">
        <v>993</v>
      </c>
      <c r="Q2669" t="s">
        <v>994</v>
      </c>
      <c r="R2669">
        <v>1</v>
      </c>
      <c r="S2669" t="s">
        <v>3431</v>
      </c>
      <c r="T2669">
        <v>1237114.0900000001</v>
      </c>
      <c r="U2669">
        <v>1153880.28</v>
      </c>
      <c r="Z2669">
        <v>0</v>
      </c>
      <c r="AW2669" t="s">
        <v>316</v>
      </c>
      <c r="BN2669" t="s">
        <v>101</v>
      </c>
      <c r="BP2669">
        <v>1.92223777797216E-3</v>
      </c>
      <c r="BQ2669">
        <v>0.99800413070570404</v>
      </c>
      <c r="BR2669">
        <v>1.92223777797216E-3</v>
      </c>
      <c r="BS2669" s="86" t="str">
        <f t="shared" si="41"/>
        <v/>
      </c>
    </row>
    <row r="2670" spans="1:71" hidden="1" x14ac:dyDescent="0.25">
      <c r="A2670" t="s">
        <v>2857</v>
      </c>
      <c r="B2670" t="s">
        <v>2858</v>
      </c>
      <c r="C2670" t="s">
        <v>85</v>
      </c>
      <c r="D2670" t="s">
        <v>1594</v>
      </c>
      <c r="E2670" t="s">
        <v>3398</v>
      </c>
      <c r="F2670" t="s">
        <v>2858</v>
      </c>
      <c r="H2670">
        <v>16.251059512043302</v>
      </c>
      <c r="I2670">
        <v>10.629513575119301</v>
      </c>
      <c r="J2670">
        <v>0</v>
      </c>
      <c r="K2670">
        <v>0</v>
      </c>
      <c r="L2670" t="s">
        <v>75</v>
      </c>
      <c r="M2670" t="s">
        <v>3586</v>
      </c>
      <c r="N2670" t="s">
        <v>3588</v>
      </c>
      <c r="O2670" t="s">
        <v>3587</v>
      </c>
      <c r="P2670" t="s">
        <v>993</v>
      </c>
      <c r="Q2670" t="s">
        <v>994</v>
      </c>
      <c r="R2670">
        <v>1</v>
      </c>
      <c r="S2670" t="s">
        <v>3431</v>
      </c>
      <c r="T2670">
        <v>1237114.0900000001</v>
      </c>
      <c r="U2670">
        <v>1153880.28</v>
      </c>
      <c r="Z2670">
        <v>0</v>
      </c>
      <c r="AW2670" t="s">
        <v>316</v>
      </c>
      <c r="BN2670" t="s">
        <v>101</v>
      </c>
      <c r="BP2670">
        <v>1.92223777797216E-3</v>
      </c>
      <c r="BQ2670">
        <v>0.99800413070570404</v>
      </c>
      <c r="BR2670">
        <v>1.92223777797216E-3</v>
      </c>
      <c r="BS2670" s="86" t="str">
        <f t="shared" si="41"/>
        <v/>
      </c>
    </row>
    <row r="2671" spans="1:71" hidden="1" x14ac:dyDescent="0.25">
      <c r="A2671" t="s">
        <v>2860</v>
      </c>
      <c r="B2671" t="s">
        <v>2861</v>
      </c>
      <c r="C2671" t="s">
        <v>85</v>
      </c>
      <c r="D2671" t="s">
        <v>1594</v>
      </c>
      <c r="E2671" t="s">
        <v>3399</v>
      </c>
      <c r="F2671" t="s">
        <v>2861</v>
      </c>
      <c r="H2671">
        <v>7.9660224652055396</v>
      </c>
      <c r="I2671">
        <v>8.3123712680405593</v>
      </c>
      <c r="J2671">
        <v>0</v>
      </c>
      <c r="K2671">
        <v>0</v>
      </c>
      <c r="L2671" t="s">
        <v>75</v>
      </c>
      <c r="M2671" t="s">
        <v>3586</v>
      </c>
      <c r="N2671" t="s">
        <v>3588</v>
      </c>
      <c r="O2671" t="s">
        <v>3587</v>
      </c>
      <c r="P2671" t="s">
        <v>993</v>
      </c>
      <c r="Q2671" t="s">
        <v>994</v>
      </c>
      <c r="R2671">
        <v>1</v>
      </c>
      <c r="S2671" t="s">
        <v>3431</v>
      </c>
      <c r="T2671">
        <v>1237114.0900000001</v>
      </c>
      <c r="U2671">
        <v>1153880.28</v>
      </c>
      <c r="Z2671">
        <v>0</v>
      </c>
      <c r="AW2671" t="s">
        <v>316</v>
      </c>
      <c r="BN2671" t="s">
        <v>101</v>
      </c>
      <c r="BP2671">
        <v>1.92223777797216E-3</v>
      </c>
      <c r="BQ2671">
        <v>0.99800413070570404</v>
      </c>
      <c r="BR2671">
        <v>1.92223777797216E-3</v>
      </c>
      <c r="BS2671" s="86" t="str">
        <f t="shared" si="41"/>
        <v/>
      </c>
    </row>
    <row r="2672" spans="1:71" hidden="1" x14ac:dyDescent="0.25">
      <c r="A2672" t="s">
        <v>2870</v>
      </c>
      <c r="B2672" t="s">
        <v>2864</v>
      </c>
      <c r="C2672" t="s">
        <v>85</v>
      </c>
      <c r="D2672" t="s">
        <v>1594</v>
      </c>
      <c r="E2672" t="s">
        <v>3214</v>
      </c>
      <c r="F2672" t="s">
        <v>2864</v>
      </c>
      <c r="H2672">
        <v>2.6994369563618599</v>
      </c>
      <c r="I2672">
        <v>5.66675696946192</v>
      </c>
      <c r="J2672">
        <v>0</v>
      </c>
      <c r="K2672">
        <v>0</v>
      </c>
      <c r="L2672" t="s">
        <v>75</v>
      </c>
      <c r="M2672" t="s">
        <v>3586</v>
      </c>
      <c r="N2672" t="s">
        <v>3588</v>
      </c>
      <c r="O2672" t="s">
        <v>3587</v>
      </c>
      <c r="P2672" t="s">
        <v>993</v>
      </c>
      <c r="Q2672" t="s">
        <v>994</v>
      </c>
      <c r="R2672">
        <v>1</v>
      </c>
      <c r="S2672" t="s">
        <v>3431</v>
      </c>
      <c r="T2672">
        <v>1237114.0900000001</v>
      </c>
      <c r="U2672">
        <v>1153880.28</v>
      </c>
      <c r="Z2672">
        <v>0</v>
      </c>
      <c r="AW2672" t="s">
        <v>316</v>
      </c>
      <c r="BN2672" t="s">
        <v>101</v>
      </c>
      <c r="BP2672">
        <v>1.92223777797216E-3</v>
      </c>
      <c r="BQ2672">
        <v>0.99800413070570404</v>
      </c>
      <c r="BR2672">
        <v>1.92223777797216E-3</v>
      </c>
      <c r="BS2672" s="86" t="str">
        <f t="shared" si="41"/>
        <v/>
      </c>
    </row>
    <row r="2673" spans="1:71" hidden="1" x14ac:dyDescent="0.25">
      <c r="A2673" t="s">
        <v>2516</v>
      </c>
      <c r="B2673" t="s">
        <v>2517</v>
      </c>
      <c r="C2673" t="s">
        <v>85</v>
      </c>
      <c r="D2673" t="s">
        <v>1594</v>
      </c>
      <c r="E2673" t="s">
        <v>2518</v>
      </c>
      <c r="F2673" t="s">
        <v>2517</v>
      </c>
      <c r="H2673">
        <v>16.642734681682899</v>
      </c>
      <c r="I2673">
        <v>13.257289507118401</v>
      </c>
      <c r="J2673">
        <v>0</v>
      </c>
      <c r="K2673">
        <v>0</v>
      </c>
      <c r="L2673" t="s">
        <v>75</v>
      </c>
      <c r="M2673" t="s">
        <v>3586</v>
      </c>
      <c r="N2673" t="s">
        <v>3588</v>
      </c>
      <c r="O2673" t="s">
        <v>3587</v>
      </c>
      <c r="P2673" t="s">
        <v>993</v>
      </c>
      <c r="Q2673" t="s">
        <v>994</v>
      </c>
      <c r="R2673">
        <v>1</v>
      </c>
      <c r="S2673" t="s">
        <v>3431</v>
      </c>
      <c r="T2673">
        <v>1237114.0900000001</v>
      </c>
      <c r="U2673">
        <v>1153880.28</v>
      </c>
      <c r="Z2673">
        <v>0</v>
      </c>
      <c r="AW2673" t="s">
        <v>316</v>
      </c>
      <c r="BN2673" t="s">
        <v>101</v>
      </c>
      <c r="BP2673">
        <v>1.92223777797216E-3</v>
      </c>
      <c r="BQ2673">
        <v>0.99800413070570404</v>
      </c>
      <c r="BR2673">
        <v>1.92223777797216E-3</v>
      </c>
      <c r="BS2673" s="86" t="str">
        <f t="shared" si="41"/>
        <v/>
      </c>
    </row>
    <row r="2674" spans="1:71" hidden="1" x14ac:dyDescent="0.25">
      <c r="A2674" t="s">
        <v>2519</v>
      </c>
      <c r="B2674" t="s">
        <v>2520</v>
      </c>
      <c r="C2674" t="s">
        <v>85</v>
      </c>
      <c r="D2674" t="s">
        <v>1594</v>
      </c>
      <c r="E2674" t="s">
        <v>2521</v>
      </c>
      <c r="F2674" t="s">
        <v>2520</v>
      </c>
      <c r="H2674">
        <v>38.287228173538303</v>
      </c>
      <c r="I2674">
        <v>20.238857116713302</v>
      </c>
      <c r="J2674">
        <v>0</v>
      </c>
      <c r="K2674">
        <v>0</v>
      </c>
      <c r="L2674" t="s">
        <v>75</v>
      </c>
      <c r="M2674" t="s">
        <v>3586</v>
      </c>
      <c r="N2674" t="s">
        <v>3588</v>
      </c>
      <c r="O2674" t="s">
        <v>3587</v>
      </c>
      <c r="P2674" t="s">
        <v>993</v>
      </c>
      <c r="Q2674" t="s">
        <v>994</v>
      </c>
      <c r="R2674">
        <v>1</v>
      </c>
      <c r="S2674" t="s">
        <v>3431</v>
      </c>
      <c r="T2674">
        <v>1237114.0900000001</v>
      </c>
      <c r="U2674">
        <v>1153880.28</v>
      </c>
      <c r="Z2674">
        <v>0</v>
      </c>
      <c r="AW2674" t="s">
        <v>316</v>
      </c>
      <c r="BN2674" t="s">
        <v>101</v>
      </c>
      <c r="BP2674">
        <v>1.92223777797216E-3</v>
      </c>
      <c r="BQ2674">
        <v>0.99800413070570404</v>
      </c>
      <c r="BR2674">
        <v>1.92223777797216E-3</v>
      </c>
      <c r="BS2674" s="86" t="str">
        <f t="shared" si="41"/>
        <v/>
      </c>
    </row>
    <row r="2675" spans="1:71" hidden="1" x14ac:dyDescent="0.25">
      <c r="A2675" t="s">
        <v>2522</v>
      </c>
      <c r="B2675" t="s">
        <v>2523</v>
      </c>
      <c r="C2675" t="s">
        <v>85</v>
      </c>
      <c r="D2675" t="s">
        <v>1594</v>
      </c>
      <c r="E2675" t="s">
        <v>2524</v>
      </c>
      <c r="F2675" t="s">
        <v>2523</v>
      </c>
      <c r="H2675">
        <v>6.0396326536329603</v>
      </c>
      <c r="I2675">
        <v>7.1088966400077496</v>
      </c>
      <c r="J2675">
        <v>0</v>
      </c>
      <c r="K2675">
        <v>0</v>
      </c>
      <c r="L2675" t="s">
        <v>75</v>
      </c>
      <c r="M2675" t="s">
        <v>3586</v>
      </c>
      <c r="N2675" t="s">
        <v>3588</v>
      </c>
      <c r="O2675" t="s">
        <v>3587</v>
      </c>
      <c r="P2675" t="s">
        <v>993</v>
      </c>
      <c r="Q2675" t="s">
        <v>994</v>
      </c>
      <c r="R2675">
        <v>1</v>
      </c>
      <c r="S2675" t="s">
        <v>3431</v>
      </c>
      <c r="T2675">
        <v>1237114.0900000001</v>
      </c>
      <c r="U2675">
        <v>1153880.28</v>
      </c>
      <c r="Z2675">
        <v>0</v>
      </c>
      <c r="AW2675" t="s">
        <v>316</v>
      </c>
      <c r="BN2675" t="s">
        <v>101</v>
      </c>
      <c r="BP2675">
        <v>1.92223777797216E-3</v>
      </c>
      <c r="BQ2675">
        <v>0.99800413070570404</v>
      </c>
      <c r="BR2675">
        <v>1.92223777797216E-3</v>
      </c>
      <c r="BS2675" s="86" t="str">
        <f t="shared" si="41"/>
        <v/>
      </c>
    </row>
    <row r="2676" spans="1:71" hidden="1" x14ac:dyDescent="0.25">
      <c r="A2676" t="s">
        <v>2395</v>
      </c>
      <c r="B2676" t="s">
        <v>2396</v>
      </c>
      <c r="C2676" t="s">
        <v>85</v>
      </c>
      <c r="D2676" t="s">
        <v>1594</v>
      </c>
      <c r="E2676" t="s">
        <v>2397</v>
      </c>
      <c r="F2676" t="s">
        <v>2396</v>
      </c>
      <c r="H2676">
        <v>6.2378153685418898</v>
      </c>
      <c r="I2676">
        <v>6.0209100576755104</v>
      </c>
      <c r="J2676">
        <v>0</v>
      </c>
      <c r="K2676">
        <v>0</v>
      </c>
      <c r="L2676" t="s">
        <v>75</v>
      </c>
      <c r="M2676" t="s">
        <v>3586</v>
      </c>
      <c r="N2676" t="s">
        <v>3588</v>
      </c>
      <c r="O2676" t="s">
        <v>3587</v>
      </c>
      <c r="P2676" t="s">
        <v>993</v>
      </c>
      <c r="Q2676" t="s">
        <v>994</v>
      </c>
      <c r="R2676">
        <v>1</v>
      </c>
      <c r="S2676" t="s">
        <v>3431</v>
      </c>
      <c r="T2676">
        <v>1237114.0900000001</v>
      </c>
      <c r="U2676">
        <v>1153880.28</v>
      </c>
      <c r="Z2676">
        <v>0</v>
      </c>
      <c r="AW2676" t="s">
        <v>316</v>
      </c>
      <c r="BN2676" t="s">
        <v>101</v>
      </c>
      <c r="BP2676">
        <v>1.92223777797216E-3</v>
      </c>
      <c r="BQ2676">
        <v>0.99800413070570404</v>
      </c>
      <c r="BR2676">
        <v>1.92223777797216E-3</v>
      </c>
      <c r="BS2676" s="86" t="str">
        <f t="shared" si="41"/>
        <v/>
      </c>
    </row>
    <row r="2677" spans="1:71" hidden="1" x14ac:dyDescent="0.25">
      <c r="A2677" t="s">
        <v>2898</v>
      </c>
      <c r="B2677" t="s">
        <v>2895</v>
      </c>
      <c r="C2677" t="s">
        <v>85</v>
      </c>
      <c r="D2677" t="s">
        <v>1594</v>
      </c>
      <c r="E2677" t="s">
        <v>3407</v>
      </c>
      <c r="F2677" t="s">
        <v>2895</v>
      </c>
      <c r="H2677">
        <v>65.414251366214799</v>
      </c>
      <c r="I2677">
        <v>52.107099011135801</v>
      </c>
      <c r="J2677">
        <v>0</v>
      </c>
      <c r="K2677">
        <v>0</v>
      </c>
      <c r="L2677" t="s">
        <v>75</v>
      </c>
      <c r="M2677" t="s">
        <v>3586</v>
      </c>
      <c r="N2677" t="s">
        <v>3588</v>
      </c>
      <c r="O2677" t="s">
        <v>3587</v>
      </c>
      <c r="P2677" t="s">
        <v>993</v>
      </c>
      <c r="Q2677" t="s">
        <v>994</v>
      </c>
      <c r="R2677">
        <v>1</v>
      </c>
      <c r="S2677" t="s">
        <v>3431</v>
      </c>
      <c r="T2677">
        <v>1237114.0900000001</v>
      </c>
      <c r="U2677">
        <v>1153880.28</v>
      </c>
      <c r="Z2677">
        <v>0</v>
      </c>
      <c r="AW2677" t="s">
        <v>316</v>
      </c>
      <c r="BN2677" t="s">
        <v>101</v>
      </c>
      <c r="BP2677">
        <v>1.92223777797216E-3</v>
      </c>
      <c r="BQ2677">
        <v>0.99800413070570404</v>
      </c>
      <c r="BR2677">
        <v>1.92223777797216E-3</v>
      </c>
      <c r="BS2677" s="86" t="str">
        <f t="shared" si="41"/>
        <v/>
      </c>
    </row>
    <row r="2678" spans="1:71" hidden="1" x14ac:dyDescent="0.25">
      <c r="A2678" t="s">
        <v>2401</v>
      </c>
      <c r="B2678" t="s">
        <v>2402</v>
      </c>
      <c r="C2678" t="s">
        <v>85</v>
      </c>
      <c r="D2678" t="s">
        <v>1594</v>
      </c>
      <c r="E2678" t="s">
        <v>2403</v>
      </c>
      <c r="F2678" t="s">
        <v>2402</v>
      </c>
      <c r="H2678">
        <v>21.671039595569201</v>
      </c>
      <c r="I2678">
        <v>11.7093114245174</v>
      </c>
      <c r="J2678">
        <v>0</v>
      </c>
      <c r="K2678">
        <v>0</v>
      </c>
      <c r="L2678" t="s">
        <v>75</v>
      </c>
      <c r="M2678" t="s">
        <v>3586</v>
      </c>
      <c r="N2678" t="s">
        <v>3588</v>
      </c>
      <c r="O2678" t="s">
        <v>3587</v>
      </c>
      <c r="P2678" t="s">
        <v>993</v>
      </c>
      <c r="Q2678" t="s">
        <v>994</v>
      </c>
      <c r="R2678">
        <v>1</v>
      </c>
      <c r="S2678" t="s">
        <v>3431</v>
      </c>
      <c r="T2678">
        <v>1237114.0900000001</v>
      </c>
      <c r="U2678">
        <v>1153880.28</v>
      </c>
      <c r="Z2678">
        <v>0</v>
      </c>
      <c r="AW2678" t="s">
        <v>316</v>
      </c>
      <c r="BN2678" t="s">
        <v>101</v>
      </c>
      <c r="BP2678">
        <v>1.92223777797216E-3</v>
      </c>
      <c r="BQ2678">
        <v>0.99800413070570404</v>
      </c>
      <c r="BR2678">
        <v>1.92223777797216E-3</v>
      </c>
      <c r="BS2678" s="86" t="str">
        <f t="shared" si="41"/>
        <v/>
      </c>
    </row>
    <row r="2679" spans="1:71" hidden="1" x14ac:dyDescent="0.25">
      <c r="A2679" t="s">
        <v>2404</v>
      </c>
      <c r="B2679" t="s">
        <v>2405</v>
      </c>
      <c r="C2679" t="s">
        <v>85</v>
      </c>
      <c r="D2679" t="s">
        <v>1594</v>
      </c>
      <c r="E2679" t="s">
        <v>2406</v>
      </c>
      <c r="F2679" t="s">
        <v>2405</v>
      </c>
      <c r="H2679">
        <v>13.521789425367301</v>
      </c>
      <c r="I2679">
        <v>9.0548932769156494</v>
      </c>
      <c r="J2679">
        <v>0</v>
      </c>
      <c r="K2679">
        <v>0</v>
      </c>
      <c r="L2679" t="s">
        <v>75</v>
      </c>
      <c r="M2679" t="s">
        <v>3586</v>
      </c>
      <c r="N2679" t="s">
        <v>3588</v>
      </c>
      <c r="O2679" t="s">
        <v>3587</v>
      </c>
      <c r="P2679" t="s">
        <v>993</v>
      </c>
      <c r="Q2679" t="s">
        <v>994</v>
      </c>
      <c r="R2679">
        <v>1</v>
      </c>
      <c r="S2679" t="s">
        <v>3431</v>
      </c>
      <c r="T2679">
        <v>1237114.0900000001</v>
      </c>
      <c r="U2679">
        <v>1153880.28</v>
      </c>
      <c r="Z2679">
        <v>0</v>
      </c>
      <c r="AW2679" t="s">
        <v>316</v>
      </c>
      <c r="BN2679" t="s">
        <v>101</v>
      </c>
      <c r="BP2679">
        <v>1.92223777797216E-3</v>
      </c>
      <c r="BQ2679">
        <v>0.99800413070570404</v>
      </c>
      <c r="BR2679">
        <v>1.92223777797216E-3</v>
      </c>
      <c r="BS2679" s="86" t="str">
        <f t="shared" si="41"/>
        <v/>
      </c>
    </row>
    <row r="2680" spans="1:71" hidden="1" x14ac:dyDescent="0.25">
      <c r="A2680" t="s">
        <v>2407</v>
      </c>
      <c r="B2680" t="s">
        <v>2408</v>
      </c>
      <c r="C2680" t="s">
        <v>85</v>
      </c>
      <c r="D2680" t="s">
        <v>1594</v>
      </c>
      <c r="E2680" t="s">
        <v>2409</v>
      </c>
      <c r="F2680" t="s">
        <v>2408</v>
      </c>
      <c r="H2680">
        <v>40.216136116600097</v>
      </c>
      <c r="I2680">
        <v>17.8921892373648</v>
      </c>
      <c r="J2680">
        <v>0</v>
      </c>
      <c r="K2680">
        <v>0</v>
      </c>
      <c r="L2680" t="s">
        <v>75</v>
      </c>
      <c r="M2680" t="s">
        <v>3586</v>
      </c>
      <c r="N2680" t="s">
        <v>3588</v>
      </c>
      <c r="O2680" t="s">
        <v>3587</v>
      </c>
      <c r="P2680" t="s">
        <v>993</v>
      </c>
      <c r="Q2680" t="s">
        <v>994</v>
      </c>
      <c r="R2680">
        <v>1</v>
      </c>
      <c r="S2680" t="s">
        <v>3431</v>
      </c>
      <c r="T2680">
        <v>1237114.0900000001</v>
      </c>
      <c r="U2680">
        <v>1153880.28</v>
      </c>
      <c r="Z2680">
        <v>0</v>
      </c>
      <c r="AW2680" t="s">
        <v>316</v>
      </c>
      <c r="BN2680" t="s">
        <v>101</v>
      </c>
      <c r="BP2680">
        <v>1.92223777797216E-3</v>
      </c>
      <c r="BQ2680">
        <v>0.99800413070570404</v>
      </c>
      <c r="BR2680">
        <v>1.92223777797216E-3</v>
      </c>
      <c r="BS2680" s="86" t="str">
        <f t="shared" si="41"/>
        <v/>
      </c>
    </row>
    <row r="2681" spans="1:71" hidden="1" x14ac:dyDescent="0.25">
      <c r="A2681" t="s">
        <v>2525</v>
      </c>
      <c r="B2681" t="s">
        <v>2526</v>
      </c>
      <c r="C2681" t="s">
        <v>85</v>
      </c>
      <c r="D2681" t="s">
        <v>1594</v>
      </c>
      <c r="E2681" t="s">
        <v>2527</v>
      </c>
      <c r="F2681" t="s">
        <v>2526</v>
      </c>
      <c r="H2681">
        <v>15.981696332216099</v>
      </c>
      <c r="I2681">
        <v>11.142501170926799</v>
      </c>
      <c r="J2681">
        <v>0</v>
      </c>
      <c r="K2681">
        <v>0</v>
      </c>
      <c r="L2681" t="s">
        <v>75</v>
      </c>
      <c r="M2681" t="s">
        <v>3586</v>
      </c>
      <c r="N2681" t="s">
        <v>3588</v>
      </c>
      <c r="O2681" t="s">
        <v>3587</v>
      </c>
      <c r="P2681" t="s">
        <v>993</v>
      </c>
      <c r="Q2681" t="s">
        <v>994</v>
      </c>
      <c r="R2681">
        <v>1</v>
      </c>
      <c r="S2681" t="s">
        <v>3431</v>
      </c>
      <c r="T2681">
        <v>1237114.0900000001</v>
      </c>
      <c r="U2681">
        <v>1153880.28</v>
      </c>
      <c r="Z2681">
        <v>0</v>
      </c>
      <c r="AW2681" t="s">
        <v>316</v>
      </c>
      <c r="BN2681" t="s">
        <v>101</v>
      </c>
      <c r="BP2681">
        <v>1.92223777797216E-3</v>
      </c>
      <c r="BQ2681">
        <v>0.99800413070570404</v>
      </c>
      <c r="BR2681">
        <v>1.92223777797216E-3</v>
      </c>
      <c r="BS2681" s="86" t="str">
        <f t="shared" si="41"/>
        <v/>
      </c>
    </row>
    <row r="2682" spans="1:71" hidden="1" x14ac:dyDescent="0.25">
      <c r="A2682" t="s">
        <v>2574</v>
      </c>
      <c r="B2682" t="s">
        <v>2575</v>
      </c>
      <c r="C2682" t="s">
        <v>85</v>
      </c>
      <c r="D2682" t="s">
        <v>1594</v>
      </c>
      <c r="E2682" t="s">
        <v>2576</v>
      </c>
      <c r="F2682" t="s">
        <v>2575</v>
      </c>
      <c r="H2682">
        <v>5.1609777653218902</v>
      </c>
      <c r="I2682">
        <v>3.50345135175428</v>
      </c>
      <c r="J2682">
        <v>0</v>
      </c>
      <c r="K2682">
        <v>0</v>
      </c>
      <c r="L2682" t="s">
        <v>75</v>
      </c>
      <c r="M2682" t="s">
        <v>3586</v>
      </c>
      <c r="N2682" t="s">
        <v>3588</v>
      </c>
      <c r="O2682" t="s">
        <v>3587</v>
      </c>
      <c r="P2682" t="s">
        <v>993</v>
      </c>
      <c r="Q2682" t="s">
        <v>994</v>
      </c>
      <c r="R2682">
        <v>1</v>
      </c>
      <c r="S2682" t="s">
        <v>3431</v>
      </c>
      <c r="T2682">
        <v>1237114.0900000001</v>
      </c>
      <c r="U2682">
        <v>1153880.28</v>
      </c>
      <c r="Z2682">
        <v>0</v>
      </c>
      <c r="AW2682" t="s">
        <v>316</v>
      </c>
      <c r="BN2682" t="s">
        <v>101</v>
      </c>
      <c r="BP2682">
        <v>1.92223777797216E-3</v>
      </c>
      <c r="BQ2682">
        <v>0.99800413070570404</v>
      </c>
      <c r="BR2682">
        <v>1.92223777797216E-3</v>
      </c>
      <c r="BS2682" s="86" t="str">
        <f t="shared" si="41"/>
        <v/>
      </c>
    </row>
    <row r="2683" spans="1:71" hidden="1" x14ac:dyDescent="0.25">
      <c r="A2683" t="s">
        <v>3411</v>
      </c>
      <c r="B2683" t="s">
        <v>3412</v>
      </c>
      <c r="C2683" t="s">
        <v>85</v>
      </c>
      <c r="D2683" t="s">
        <v>1594</v>
      </c>
      <c r="E2683" t="s">
        <v>3413</v>
      </c>
      <c r="F2683" t="s">
        <v>3412</v>
      </c>
      <c r="H2683">
        <v>25.569952925385699</v>
      </c>
      <c r="I2683">
        <v>10.555622754934101</v>
      </c>
      <c r="J2683">
        <v>0</v>
      </c>
      <c r="K2683">
        <v>0</v>
      </c>
      <c r="L2683" t="s">
        <v>75</v>
      </c>
      <c r="M2683" t="s">
        <v>3586</v>
      </c>
      <c r="N2683" t="s">
        <v>3588</v>
      </c>
      <c r="O2683" t="s">
        <v>3587</v>
      </c>
      <c r="P2683" t="s">
        <v>993</v>
      </c>
      <c r="Q2683" t="s">
        <v>994</v>
      </c>
      <c r="R2683">
        <v>1</v>
      </c>
      <c r="S2683" t="s">
        <v>3431</v>
      </c>
      <c r="T2683">
        <v>1237114.0900000001</v>
      </c>
      <c r="U2683">
        <v>1153880.28</v>
      </c>
      <c r="Z2683">
        <v>0</v>
      </c>
      <c r="AW2683" t="s">
        <v>316</v>
      </c>
      <c r="BN2683" t="s">
        <v>101</v>
      </c>
      <c r="BP2683">
        <v>1.92223777797216E-3</v>
      </c>
      <c r="BQ2683">
        <v>0.99800413070570404</v>
      </c>
      <c r="BR2683">
        <v>1.92223777797216E-3</v>
      </c>
      <c r="BS2683" s="86" t="str">
        <f t="shared" si="41"/>
        <v/>
      </c>
    </row>
    <row r="2684" spans="1:71" hidden="1" x14ac:dyDescent="0.25">
      <c r="A2684" t="s">
        <v>2413</v>
      </c>
      <c r="B2684" t="s">
        <v>2414</v>
      </c>
      <c r="C2684" t="s">
        <v>85</v>
      </c>
      <c r="D2684" t="s">
        <v>1594</v>
      </c>
      <c r="E2684" t="s">
        <v>2415</v>
      </c>
      <c r="F2684" t="s">
        <v>2414</v>
      </c>
      <c r="H2684">
        <v>9.0377661383139092</v>
      </c>
      <c r="I2684">
        <v>6.1702679330239496</v>
      </c>
      <c r="J2684">
        <v>0</v>
      </c>
      <c r="K2684">
        <v>0</v>
      </c>
      <c r="L2684" t="s">
        <v>75</v>
      </c>
      <c r="M2684" t="s">
        <v>3586</v>
      </c>
      <c r="N2684" t="s">
        <v>3588</v>
      </c>
      <c r="O2684" t="s">
        <v>3587</v>
      </c>
      <c r="P2684" t="s">
        <v>993</v>
      </c>
      <c r="Q2684" t="s">
        <v>994</v>
      </c>
      <c r="R2684">
        <v>1</v>
      </c>
      <c r="S2684" t="s">
        <v>3431</v>
      </c>
      <c r="T2684">
        <v>1237114.0900000001</v>
      </c>
      <c r="U2684">
        <v>1153880.28</v>
      </c>
      <c r="Z2684">
        <v>0</v>
      </c>
      <c r="AW2684" t="s">
        <v>316</v>
      </c>
      <c r="BN2684" t="s">
        <v>101</v>
      </c>
      <c r="BP2684">
        <v>1.92223777797216E-3</v>
      </c>
      <c r="BQ2684">
        <v>0.99800413070570404</v>
      </c>
      <c r="BR2684">
        <v>1.92223777797216E-3</v>
      </c>
      <c r="BS2684" s="86" t="str">
        <f t="shared" si="41"/>
        <v/>
      </c>
    </row>
    <row r="2685" spans="1:71" hidden="1" x14ac:dyDescent="0.25">
      <c r="A2685" t="s">
        <v>2416</v>
      </c>
      <c r="B2685" t="s">
        <v>2417</v>
      </c>
      <c r="C2685" t="s">
        <v>85</v>
      </c>
      <c r="D2685" t="s">
        <v>1594</v>
      </c>
      <c r="E2685" t="s">
        <v>2418</v>
      </c>
      <c r="F2685" t="s">
        <v>2417</v>
      </c>
      <c r="H2685">
        <v>21.063266454930002</v>
      </c>
      <c r="I2685">
        <v>10.288393259040401</v>
      </c>
      <c r="J2685">
        <v>0</v>
      </c>
      <c r="K2685">
        <v>0</v>
      </c>
      <c r="L2685" t="s">
        <v>75</v>
      </c>
      <c r="M2685" t="s">
        <v>3586</v>
      </c>
      <c r="N2685" t="s">
        <v>3588</v>
      </c>
      <c r="O2685" t="s">
        <v>3587</v>
      </c>
      <c r="P2685" t="s">
        <v>993</v>
      </c>
      <c r="Q2685" t="s">
        <v>994</v>
      </c>
      <c r="R2685">
        <v>1</v>
      </c>
      <c r="S2685" t="s">
        <v>3431</v>
      </c>
      <c r="T2685">
        <v>1237114.0900000001</v>
      </c>
      <c r="U2685">
        <v>1153880.28</v>
      </c>
      <c r="Z2685">
        <v>0</v>
      </c>
      <c r="AW2685" t="s">
        <v>316</v>
      </c>
      <c r="BN2685" t="s">
        <v>101</v>
      </c>
      <c r="BP2685">
        <v>1.92223777797216E-3</v>
      </c>
      <c r="BQ2685">
        <v>0.99800413070570404</v>
      </c>
      <c r="BR2685">
        <v>1.92223777797216E-3</v>
      </c>
      <c r="BS2685" s="86" t="str">
        <f t="shared" si="41"/>
        <v/>
      </c>
    </row>
    <row r="2686" spans="1:71" hidden="1" x14ac:dyDescent="0.25">
      <c r="A2686" t="s">
        <v>3294</v>
      </c>
      <c r="B2686" t="s">
        <v>3295</v>
      </c>
      <c r="C2686" t="s">
        <v>85</v>
      </c>
      <c r="D2686" t="s">
        <v>1594</v>
      </c>
      <c r="E2686" t="s">
        <v>3296</v>
      </c>
      <c r="F2686" t="s">
        <v>3295</v>
      </c>
      <c r="H2686">
        <v>4.0154778286727204</v>
      </c>
      <c r="I2686">
        <v>3.6906965337065398</v>
      </c>
      <c r="J2686">
        <v>0</v>
      </c>
      <c r="K2686">
        <v>0</v>
      </c>
      <c r="L2686" t="s">
        <v>75</v>
      </c>
      <c r="M2686" t="s">
        <v>3586</v>
      </c>
      <c r="N2686" t="s">
        <v>3588</v>
      </c>
      <c r="O2686" t="s">
        <v>3587</v>
      </c>
      <c r="P2686" t="s">
        <v>993</v>
      </c>
      <c r="Q2686" t="s">
        <v>994</v>
      </c>
      <c r="R2686">
        <v>1</v>
      </c>
      <c r="S2686" t="s">
        <v>3431</v>
      </c>
      <c r="T2686">
        <v>1237114.0900000001</v>
      </c>
      <c r="U2686">
        <v>1153880.28</v>
      </c>
      <c r="Z2686">
        <v>0</v>
      </c>
      <c r="AW2686" t="s">
        <v>316</v>
      </c>
      <c r="BN2686" t="s">
        <v>101</v>
      </c>
      <c r="BP2686">
        <v>1.92223777797216E-3</v>
      </c>
      <c r="BQ2686">
        <v>0.99800413070570404</v>
      </c>
      <c r="BR2686">
        <v>1.92223777797216E-3</v>
      </c>
      <c r="BS2686" s="86" t="str">
        <f t="shared" si="41"/>
        <v/>
      </c>
    </row>
    <row r="2687" spans="1:71" hidden="1" x14ac:dyDescent="0.25">
      <c r="A2687" t="s">
        <v>2528</v>
      </c>
      <c r="B2687" t="s">
        <v>2529</v>
      </c>
      <c r="C2687" t="s">
        <v>85</v>
      </c>
      <c r="D2687" t="s">
        <v>1594</v>
      </c>
      <c r="E2687" t="s">
        <v>2530</v>
      </c>
      <c r="F2687" t="s">
        <v>2529</v>
      </c>
      <c r="H2687">
        <v>10.975208817109801</v>
      </c>
      <c r="I2687">
        <v>6.03861386761064</v>
      </c>
      <c r="J2687">
        <v>0</v>
      </c>
      <c r="K2687">
        <v>0</v>
      </c>
      <c r="L2687" t="s">
        <v>75</v>
      </c>
      <c r="M2687" t="s">
        <v>3586</v>
      </c>
      <c r="N2687" t="s">
        <v>3588</v>
      </c>
      <c r="O2687" t="s">
        <v>3587</v>
      </c>
      <c r="P2687" t="s">
        <v>993</v>
      </c>
      <c r="Q2687" t="s">
        <v>994</v>
      </c>
      <c r="R2687">
        <v>1</v>
      </c>
      <c r="S2687" t="s">
        <v>3431</v>
      </c>
      <c r="T2687">
        <v>1237114.0900000001</v>
      </c>
      <c r="U2687">
        <v>1153880.28</v>
      </c>
      <c r="Z2687">
        <v>0</v>
      </c>
      <c r="AW2687" t="s">
        <v>316</v>
      </c>
      <c r="BN2687" t="s">
        <v>101</v>
      </c>
      <c r="BP2687">
        <v>1.92223777797216E-3</v>
      </c>
      <c r="BQ2687">
        <v>0.99800413070570404</v>
      </c>
      <c r="BR2687">
        <v>1.92223777797216E-3</v>
      </c>
      <c r="BS2687" s="86" t="str">
        <f t="shared" si="41"/>
        <v/>
      </c>
    </row>
    <row r="2688" spans="1:71" hidden="1" x14ac:dyDescent="0.25">
      <c r="A2688" t="s">
        <v>2534</v>
      </c>
      <c r="B2688" t="s">
        <v>2535</v>
      </c>
      <c r="C2688" t="s">
        <v>85</v>
      </c>
      <c r="D2688" t="s">
        <v>1594</v>
      </c>
      <c r="E2688" t="s">
        <v>2536</v>
      </c>
      <c r="F2688" t="s">
        <v>2535</v>
      </c>
      <c r="H2688">
        <v>31.8578618104215</v>
      </c>
      <c r="I2688">
        <v>25.2881913118905</v>
      </c>
      <c r="J2688">
        <v>0</v>
      </c>
      <c r="K2688">
        <v>0</v>
      </c>
      <c r="L2688" t="s">
        <v>75</v>
      </c>
      <c r="M2688" t="s">
        <v>3586</v>
      </c>
      <c r="N2688" t="s">
        <v>3588</v>
      </c>
      <c r="O2688" t="s">
        <v>3587</v>
      </c>
      <c r="P2688" t="s">
        <v>993</v>
      </c>
      <c r="Q2688" t="s">
        <v>994</v>
      </c>
      <c r="R2688">
        <v>1</v>
      </c>
      <c r="S2688" t="s">
        <v>3431</v>
      </c>
      <c r="T2688">
        <v>1237114.0900000001</v>
      </c>
      <c r="U2688">
        <v>1153880.28</v>
      </c>
      <c r="Z2688">
        <v>0</v>
      </c>
      <c r="AW2688" t="s">
        <v>316</v>
      </c>
      <c r="BN2688" t="s">
        <v>101</v>
      </c>
      <c r="BP2688">
        <v>1.92223777797216E-3</v>
      </c>
      <c r="BQ2688">
        <v>0.99800413070570404</v>
      </c>
      <c r="BR2688">
        <v>1.92223777797216E-3</v>
      </c>
      <c r="BS2688" s="86" t="str">
        <f t="shared" si="41"/>
        <v/>
      </c>
    </row>
    <row r="2689" spans="1:71" hidden="1" x14ac:dyDescent="0.25">
      <c r="A2689" t="s">
        <v>2918</v>
      </c>
      <c r="B2689" t="s">
        <v>2915</v>
      </c>
      <c r="C2689" t="s">
        <v>85</v>
      </c>
      <c r="D2689" t="s">
        <v>1594</v>
      </c>
      <c r="E2689" t="s">
        <v>3143</v>
      </c>
      <c r="F2689" t="s">
        <v>2915</v>
      </c>
      <c r="H2689">
        <v>60.088768491854097</v>
      </c>
      <c r="I2689">
        <v>30.808550652182099</v>
      </c>
      <c r="J2689">
        <v>0</v>
      </c>
      <c r="K2689">
        <v>0</v>
      </c>
      <c r="L2689" t="s">
        <v>75</v>
      </c>
      <c r="M2689" t="s">
        <v>3586</v>
      </c>
      <c r="N2689" t="s">
        <v>3588</v>
      </c>
      <c r="O2689" t="s">
        <v>3587</v>
      </c>
      <c r="P2689" t="s">
        <v>993</v>
      </c>
      <c r="Q2689" t="s">
        <v>994</v>
      </c>
      <c r="R2689">
        <v>1</v>
      </c>
      <c r="S2689" t="s">
        <v>3431</v>
      </c>
      <c r="T2689">
        <v>1237114.0900000001</v>
      </c>
      <c r="U2689">
        <v>1153880.28</v>
      </c>
      <c r="Z2689">
        <v>0</v>
      </c>
      <c r="AW2689" t="s">
        <v>316</v>
      </c>
      <c r="BN2689" t="s">
        <v>101</v>
      </c>
      <c r="BP2689">
        <v>1.92223777797216E-3</v>
      </c>
      <c r="BQ2689">
        <v>0.99800413070570404</v>
      </c>
      <c r="BR2689">
        <v>1.92223777797216E-3</v>
      </c>
      <c r="BS2689" s="86" t="str">
        <f t="shared" si="41"/>
        <v/>
      </c>
    </row>
    <row r="2690" spans="1:71" hidden="1" x14ac:dyDescent="0.25">
      <c r="A2690" t="s">
        <v>2580</v>
      </c>
      <c r="B2690" t="s">
        <v>2581</v>
      </c>
      <c r="C2690" t="s">
        <v>85</v>
      </c>
      <c r="D2690" t="s">
        <v>1594</v>
      </c>
      <c r="E2690" t="s">
        <v>2582</v>
      </c>
      <c r="F2690" t="s">
        <v>2581</v>
      </c>
      <c r="H2690">
        <v>21.360886530093399</v>
      </c>
      <c r="I2690">
        <v>11.323806638145101</v>
      </c>
      <c r="J2690">
        <v>0</v>
      </c>
      <c r="K2690">
        <v>0</v>
      </c>
      <c r="L2690" t="s">
        <v>75</v>
      </c>
      <c r="M2690" t="s">
        <v>3586</v>
      </c>
      <c r="N2690" t="s">
        <v>3588</v>
      </c>
      <c r="O2690" t="s">
        <v>3587</v>
      </c>
      <c r="P2690" t="s">
        <v>993</v>
      </c>
      <c r="Q2690" t="s">
        <v>994</v>
      </c>
      <c r="R2690">
        <v>1</v>
      </c>
      <c r="S2690" t="s">
        <v>3431</v>
      </c>
      <c r="T2690">
        <v>1237114.0900000001</v>
      </c>
      <c r="U2690">
        <v>1153880.28</v>
      </c>
      <c r="Z2690">
        <v>0</v>
      </c>
      <c r="AW2690" t="s">
        <v>316</v>
      </c>
      <c r="BN2690" t="s">
        <v>101</v>
      </c>
      <c r="BP2690">
        <v>1.92223777797216E-3</v>
      </c>
      <c r="BQ2690">
        <v>0.99800413070570404</v>
      </c>
      <c r="BR2690">
        <v>1.92223777797216E-3</v>
      </c>
      <c r="BS2690" s="86" t="str">
        <f t="shared" si="41"/>
        <v/>
      </c>
    </row>
    <row r="2691" spans="1:71" hidden="1" x14ac:dyDescent="0.25">
      <c r="A2691" t="s">
        <v>2540</v>
      </c>
      <c r="B2691" t="s">
        <v>2541</v>
      </c>
      <c r="C2691" t="s">
        <v>85</v>
      </c>
      <c r="D2691" t="s">
        <v>1594</v>
      </c>
      <c r="E2691" t="s">
        <v>2542</v>
      </c>
      <c r="F2691" t="s">
        <v>2541</v>
      </c>
      <c r="H2691">
        <v>13.9756297647466</v>
      </c>
      <c r="I2691">
        <v>9.7829408353226004</v>
      </c>
      <c r="J2691">
        <v>0</v>
      </c>
      <c r="K2691">
        <v>0</v>
      </c>
      <c r="L2691" t="s">
        <v>75</v>
      </c>
      <c r="M2691" t="s">
        <v>3586</v>
      </c>
      <c r="N2691" t="s">
        <v>3588</v>
      </c>
      <c r="O2691" t="s">
        <v>3587</v>
      </c>
      <c r="P2691" t="s">
        <v>993</v>
      </c>
      <c r="Q2691" t="s">
        <v>994</v>
      </c>
      <c r="R2691">
        <v>1</v>
      </c>
      <c r="S2691" t="s">
        <v>3431</v>
      </c>
      <c r="T2691">
        <v>1237114.0900000001</v>
      </c>
      <c r="U2691">
        <v>1153880.28</v>
      </c>
      <c r="Z2691">
        <v>0</v>
      </c>
      <c r="AW2691" t="s">
        <v>316</v>
      </c>
      <c r="BN2691" t="s">
        <v>101</v>
      </c>
      <c r="BP2691">
        <v>1.92223777797216E-3</v>
      </c>
      <c r="BQ2691">
        <v>0.99800413070570404</v>
      </c>
      <c r="BR2691">
        <v>1.92223777797216E-3</v>
      </c>
      <c r="BS2691" s="86" t="str">
        <f t="shared" ref="BS2691:BS2754" si="42">IF(BA2691&gt;AY2691,"久期大于期限","")</f>
        <v/>
      </c>
    </row>
    <row r="2692" spans="1:71" hidden="1" x14ac:dyDescent="0.25">
      <c r="A2692" t="s">
        <v>3536</v>
      </c>
      <c r="B2692" t="s">
        <v>3537</v>
      </c>
      <c r="C2692" t="s">
        <v>263</v>
      </c>
      <c r="D2692" t="s">
        <v>1914</v>
      </c>
      <c r="E2692" t="s">
        <v>3538</v>
      </c>
      <c r="F2692" t="s">
        <v>3537</v>
      </c>
      <c r="H2692">
        <v>16014.7997079948</v>
      </c>
      <c r="I2692">
        <v>16016.3413426927</v>
      </c>
      <c r="J2692">
        <v>0</v>
      </c>
      <c r="K2692">
        <v>0</v>
      </c>
      <c r="L2692" t="s">
        <v>75</v>
      </c>
      <c r="M2692" t="s">
        <v>3586</v>
      </c>
      <c r="N2692" t="s">
        <v>3588</v>
      </c>
      <c r="O2692" t="s">
        <v>3587</v>
      </c>
      <c r="P2692" t="s">
        <v>993</v>
      </c>
      <c r="Q2692" t="s">
        <v>994</v>
      </c>
      <c r="R2692">
        <v>1</v>
      </c>
      <c r="S2692" t="s">
        <v>3431</v>
      </c>
      <c r="T2692">
        <v>1237114.0900000001</v>
      </c>
      <c r="U2692">
        <v>1153880.28</v>
      </c>
      <c r="Z2692">
        <v>0</v>
      </c>
      <c r="AW2692" t="s">
        <v>316</v>
      </c>
      <c r="BN2692" t="s">
        <v>101</v>
      </c>
      <c r="BP2692">
        <v>1.92223777797216E-3</v>
      </c>
      <c r="BQ2692">
        <v>0.99800413070570404</v>
      </c>
      <c r="BR2692">
        <v>1.92223777797216E-3</v>
      </c>
      <c r="BS2692" s="86" t="str">
        <f t="shared" si="42"/>
        <v/>
      </c>
    </row>
    <row r="2693" spans="1:71" x14ac:dyDescent="0.25">
      <c r="A2693" t="s">
        <v>3539</v>
      </c>
      <c r="B2693" t="s">
        <v>186</v>
      </c>
      <c r="C2693" t="s">
        <v>96</v>
      </c>
      <c r="D2693" t="s">
        <v>102</v>
      </c>
      <c r="E2693" t="s">
        <v>3540</v>
      </c>
      <c r="F2693" t="s">
        <v>186</v>
      </c>
      <c r="H2693">
        <v>38832.624698282401</v>
      </c>
      <c r="I2693">
        <v>38786.9138839222</v>
      </c>
      <c r="J2693">
        <v>604.07769617821896</v>
      </c>
      <c r="K2693">
        <v>0</v>
      </c>
      <c r="L2693" t="s">
        <v>75</v>
      </c>
      <c r="M2693" t="s">
        <v>3586</v>
      </c>
      <c r="N2693" t="s">
        <v>3588</v>
      </c>
      <c r="O2693" t="s">
        <v>3587</v>
      </c>
      <c r="P2693" t="s">
        <v>993</v>
      </c>
      <c r="Q2693" t="s">
        <v>994</v>
      </c>
      <c r="R2693">
        <v>1</v>
      </c>
      <c r="S2693" t="s">
        <v>3431</v>
      </c>
      <c r="T2693">
        <v>1237114.0900000001</v>
      </c>
      <c r="U2693">
        <v>1153880.28</v>
      </c>
      <c r="Z2693">
        <v>0</v>
      </c>
      <c r="AW2693" t="s">
        <v>316</v>
      </c>
      <c r="AY2693">
        <v>0</v>
      </c>
      <c r="AZ2693">
        <v>0</v>
      </c>
      <c r="BA2693">
        <v>0.62180000000000002</v>
      </c>
      <c r="BB2693" t="s">
        <v>115</v>
      </c>
      <c r="BN2693" t="s">
        <v>101</v>
      </c>
      <c r="BP2693">
        <v>1.92223777797216E-3</v>
      </c>
      <c r="BQ2693">
        <v>0.99800413070570404</v>
      </c>
      <c r="BR2693">
        <v>1.92223777797216E-3</v>
      </c>
      <c r="BS2693" s="86" t="str">
        <f t="shared" si="42"/>
        <v>久期大于期限</v>
      </c>
    </row>
    <row r="2694" spans="1:71" hidden="1" x14ac:dyDescent="0.25">
      <c r="A2694" t="s">
        <v>107</v>
      </c>
      <c r="B2694" t="s">
        <v>3432</v>
      </c>
      <c r="C2694" t="s">
        <v>71</v>
      </c>
      <c r="D2694" t="s">
        <v>72</v>
      </c>
      <c r="E2694" t="s">
        <v>108</v>
      </c>
      <c r="F2694" t="s">
        <v>109</v>
      </c>
      <c r="H2694">
        <v>8923742.4901109207</v>
      </c>
      <c r="I2694">
        <v>8923742.4901109207</v>
      </c>
      <c r="J2694">
        <v>4311.9971189040998</v>
      </c>
      <c r="K2694">
        <v>0</v>
      </c>
      <c r="L2694" t="s">
        <v>309</v>
      </c>
      <c r="M2694" t="s">
        <v>3589</v>
      </c>
      <c r="N2694" t="s">
        <v>3429</v>
      </c>
      <c r="O2694" t="s">
        <v>3590</v>
      </c>
      <c r="P2694" t="s">
        <v>993</v>
      </c>
      <c r="Q2694" t="s">
        <v>994</v>
      </c>
      <c r="R2694">
        <v>1</v>
      </c>
      <c r="S2694" t="s">
        <v>3431</v>
      </c>
      <c r="T2694">
        <v>16867538196.9</v>
      </c>
      <c r="U2694">
        <v>14487907740.719999</v>
      </c>
      <c r="Z2694">
        <v>0</v>
      </c>
      <c r="AW2694" t="s">
        <v>316</v>
      </c>
      <c r="AX2694">
        <v>0</v>
      </c>
      <c r="BN2694" t="s">
        <v>101</v>
      </c>
      <c r="BP2694">
        <v>0.99810358315354197</v>
      </c>
      <c r="BQ2694">
        <v>0.99810358315354197</v>
      </c>
      <c r="BR2694">
        <v>1.8227779926548999E-3</v>
      </c>
      <c r="BS2694" s="86" t="str">
        <f t="shared" si="42"/>
        <v/>
      </c>
    </row>
    <row r="2695" spans="1:71" hidden="1" x14ac:dyDescent="0.25">
      <c r="A2695" t="s">
        <v>3591</v>
      </c>
      <c r="B2695" t="s">
        <v>3592</v>
      </c>
      <c r="C2695" t="s">
        <v>313</v>
      </c>
      <c r="D2695" t="s">
        <v>314</v>
      </c>
      <c r="E2695" t="s">
        <v>3593</v>
      </c>
      <c r="F2695" t="s">
        <v>3594</v>
      </c>
      <c r="H2695">
        <v>99810358.315354198</v>
      </c>
      <c r="I2695">
        <v>99810358.315354198</v>
      </c>
      <c r="J2695">
        <v>439459.04898411297</v>
      </c>
      <c r="K2695">
        <v>0</v>
      </c>
      <c r="L2695" t="s">
        <v>309</v>
      </c>
      <c r="M2695" t="s">
        <v>3589</v>
      </c>
      <c r="N2695" t="s">
        <v>3429</v>
      </c>
      <c r="O2695" t="s">
        <v>3590</v>
      </c>
      <c r="P2695" t="s">
        <v>993</v>
      </c>
      <c r="Q2695" t="s">
        <v>994</v>
      </c>
      <c r="R2695">
        <v>1</v>
      </c>
      <c r="S2695" t="s">
        <v>3431</v>
      </c>
      <c r="T2695">
        <v>16867538196.9</v>
      </c>
      <c r="U2695">
        <v>14487907740.719999</v>
      </c>
      <c r="Z2695">
        <v>0</v>
      </c>
      <c r="AW2695" t="s">
        <v>316</v>
      </c>
      <c r="AX2695">
        <v>0.12970000000000001</v>
      </c>
      <c r="BN2695" t="s">
        <v>101</v>
      </c>
      <c r="BP2695">
        <v>0.99810358315354197</v>
      </c>
      <c r="BQ2695">
        <v>0.99810358315354197</v>
      </c>
      <c r="BR2695">
        <v>1.8227779926548999E-3</v>
      </c>
      <c r="BS2695" s="86" t="str">
        <f t="shared" si="42"/>
        <v/>
      </c>
    </row>
    <row r="2696" spans="1:71" hidden="1" x14ac:dyDescent="0.25">
      <c r="A2696" t="s">
        <v>3548</v>
      </c>
      <c r="B2696" t="s">
        <v>3549</v>
      </c>
      <c r="C2696" t="s">
        <v>313</v>
      </c>
      <c r="D2696" t="s">
        <v>314</v>
      </c>
      <c r="E2696" t="s">
        <v>3550</v>
      </c>
      <c r="F2696" t="s">
        <v>3548</v>
      </c>
      <c r="H2696">
        <v>369298325.76681</v>
      </c>
      <c r="I2696">
        <v>369298325.76681</v>
      </c>
      <c r="J2696">
        <v>1559543.57589556</v>
      </c>
      <c r="K2696">
        <v>0</v>
      </c>
      <c r="L2696" t="s">
        <v>309</v>
      </c>
      <c r="M2696" t="s">
        <v>3589</v>
      </c>
      <c r="N2696" t="s">
        <v>3429</v>
      </c>
      <c r="O2696" t="s">
        <v>3590</v>
      </c>
      <c r="P2696" t="s">
        <v>993</v>
      </c>
      <c r="Q2696" t="s">
        <v>994</v>
      </c>
      <c r="R2696">
        <v>1</v>
      </c>
      <c r="S2696" t="s">
        <v>3431</v>
      </c>
      <c r="T2696">
        <v>16867538196.9</v>
      </c>
      <c r="U2696">
        <v>14487907740.719999</v>
      </c>
      <c r="Z2696">
        <v>0</v>
      </c>
      <c r="AW2696" t="s">
        <v>316</v>
      </c>
      <c r="AX2696">
        <v>0.13389999999999999</v>
      </c>
      <c r="BN2696" t="s">
        <v>101</v>
      </c>
      <c r="BP2696">
        <v>0.99810358315354197</v>
      </c>
      <c r="BQ2696">
        <v>0.99810358315354197</v>
      </c>
      <c r="BR2696">
        <v>1.8227779926548999E-3</v>
      </c>
      <c r="BS2696" s="86" t="str">
        <f t="shared" si="42"/>
        <v/>
      </c>
    </row>
    <row r="2697" spans="1:71" hidden="1" x14ac:dyDescent="0.25">
      <c r="A2697" t="s">
        <v>1132</v>
      </c>
      <c r="B2697" t="s">
        <v>1132</v>
      </c>
      <c r="C2697" t="s">
        <v>71</v>
      </c>
      <c r="D2697" t="s">
        <v>1132</v>
      </c>
      <c r="E2697">
        <v>0</v>
      </c>
      <c r="F2697" t="s">
        <v>1133</v>
      </c>
      <c r="H2697">
        <v>265116.24381413602</v>
      </c>
      <c r="I2697">
        <v>265116.24381413602</v>
      </c>
      <c r="J2697">
        <v>0</v>
      </c>
      <c r="K2697">
        <v>0</v>
      </c>
      <c r="L2697" t="s">
        <v>309</v>
      </c>
      <c r="M2697" t="s">
        <v>3589</v>
      </c>
      <c r="N2697" t="s">
        <v>3429</v>
      </c>
      <c r="O2697" t="s">
        <v>3590</v>
      </c>
      <c r="P2697" t="s">
        <v>993</v>
      </c>
      <c r="Q2697" t="s">
        <v>994</v>
      </c>
      <c r="R2697">
        <v>1</v>
      </c>
      <c r="S2697" t="s">
        <v>3431</v>
      </c>
      <c r="T2697">
        <v>16867538196.9</v>
      </c>
      <c r="U2697">
        <v>14487907740.719999</v>
      </c>
      <c r="AW2697" t="s">
        <v>316</v>
      </c>
      <c r="BN2697" t="s">
        <v>101</v>
      </c>
      <c r="BP2697">
        <v>0.99810358315354197</v>
      </c>
      <c r="BQ2697">
        <v>0.99810358315354197</v>
      </c>
      <c r="BR2697">
        <v>1.8227779926548999E-3</v>
      </c>
      <c r="BS2697" s="86" t="str">
        <f t="shared" si="42"/>
        <v/>
      </c>
    </row>
    <row r="2698" spans="1:71" hidden="1" x14ac:dyDescent="0.25">
      <c r="A2698" t="s">
        <v>2073</v>
      </c>
      <c r="B2698" t="s">
        <v>2073</v>
      </c>
      <c r="C2698" t="s">
        <v>71</v>
      </c>
      <c r="D2698" t="s">
        <v>1132</v>
      </c>
      <c r="E2698">
        <v>0</v>
      </c>
      <c r="F2698" t="s">
        <v>1133</v>
      </c>
      <c r="H2698">
        <v>34413.104410723601</v>
      </c>
      <c r="I2698">
        <v>34413.104410723601</v>
      </c>
      <c r="J2698">
        <v>0</v>
      </c>
      <c r="K2698">
        <v>0</v>
      </c>
      <c r="L2698" t="s">
        <v>309</v>
      </c>
      <c r="M2698" t="s">
        <v>3589</v>
      </c>
      <c r="N2698" t="s">
        <v>3429</v>
      </c>
      <c r="O2698" t="s">
        <v>3590</v>
      </c>
      <c r="P2698" t="s">
        <v>993</v>
      </c>
      <c r="Q2698" t="s">
        <v>994</v>
      </c>
      <c r="R2698">
        <v>1</v>
      </c>
      <c r="S2698" t="s">
        <v>3431</v>
      </c>
      <c r="T2698">
        <v>16867538196.9</v>
      </c>
      <c r="U2698">
        <v>14487907740.719999</v>
      </c>
      <c r="AW2698" t="s">
        <v>316</v>
      </c>
      <c r="BN2698" t="s">
        <v>101</v>
      </c>
      <c r="BP2698">
        <v>0.99810358315354197</v>
      </c>
      <c r="BQ2698">
        <v>0.99810358315354197</v>
      </c>
      <c r="BR2698">
        <v>1.8227779926548999E-3</v>
      </c>
      <c r="BS2698" s="86" t="str">
        <f t="shared" si="42"/>
        <v/>
      </c>
    </row>
    <row r="2699" spans="1:71" hidden="1" x14ac:dyDescent="0.25">
      <c r="A2699" t="s">
        <v>3441</v>
      </c>
      <c r="B2699" t="s">
        <v>561</v>
      </c>
      <c r="C2699" t="s">
        <v>85</v>
      </c>
      <c r="D2699" t="s">
        <v>86</v>
      </c>
      <c r="E2699" t="s">
        <v>3442</v>
      </c>
      <c r="F2699" t="s">
        <v>561</v>
      </c>
      <c r="H2699">
        <v>1812864.5709192101</v>
      </c>
      <c r="I2699">
        <v>1182332.5843525799</v>
      </c>
      <c r="J2699">
        <v>0</v>
      </c>
      <c r="K2699">
        <v>0</v>
      </c>
      <c r="L2699" t="s">
        <v>309</v>
      </c>
      <c r="M2699" t="s">
        <v>3589</v>
      </c>
      <c r="N2699" t="s">
        <v>3429</v>
      </c>
      <c r="O2699" t="s">
        <v>3590</v>
      </c>
      <c r="P2699" t="s">
        <v>993</v>
      </c>
      <c r="Q2699" t="s">
        <v>994</v>
      </c>
      <c r="R2699">
        <v>1</v>
      </c>
      <c r="S2699" t="s">
        <v>3431</v>
      </c>
      <c r="T2699">
        <v>16867538196.9</v>
      </c>
      <c r="U2699">
        <v>14487907740.719999</v>
      </c>
      <c r="Z2699">
        <v>0</v>
      </c>
      <c r="AW2699" t="s">
        <v>316</v>
      </c>
      <c r="BN2699" t="s">
        <v>101</v>
      </c>
      <c r="BP2699">
        <v>0.99810358315354197</v>
      </c>
      <c r="BQ2699">
        <v>0.99810358315354197</v>
      </c>
      <c r="BR2699">
        <v>1.8227779926548999E-3</v>
      </c>
      <c r="BS2699" s="86" t="str">
        <f t="shared" si="42"/>
        <v/>
      </c>
    </row>
    <row r="2700" spans="1:71" hidden="1" x14ac:dyDescent="0.25">
      <c r="A2700" t="s">
        <v>3443</v>
      </c>
      <c r="B2700" t="s">
        <v>3444</v>
      </c>
      <c r="C2700" t="s">
        <v>85</v>
      </c>
      <c r="D2700" t="s">
        <v>86</v>
      </c>
      <c r="E2700" t="s">
        <v>3445</v>
      </c>
      <c r="F2700" t="s">
        <v>3444</v>
      </c>
      <c r="H2700">
        <v>2302827.5813626</v>
      </c>
      <c r="I2700">
        <v>1974739.95444062</v>
      </c>
      <c r="J2700">
        <v>0</v>
      </c>
      <c r="K2700">
        <v>0</v>
      </c>
      <c r="L2700" t="s">
        <v>309</v>
      </c>
      <c r="M2700" t="s">
        <v>3589</v>
      </c>
      <c r="N2700" t="s">
        <v>3429</v>
      </c>
      <c r="O2700" t="s">
        <v>3590</v>
      </c>
      <c r="P2700" t="s">
        <v>993</v>
      </c>
      <c r="Q2700" t="s">
        <v>994</v>
      </c>
      <c r="R2700">
        <v>1</v>
      </c>
      <c r="S2700" t="s">
        <v>3431</v>
      </c>
      <c r="T2700">
        <v>16867538196.9</v>
      </c>
      <c r="U2700">
        <v>14487907740.719999</v>
      </c>
      <c r="Z2700">
        <v>0</v>
      </c>
      <c r="AW2700" t="s">
        <v>316</v>
      </c>
      <c r="BN2700" t="s">
        <v>101</v>
      </c>
      <c r="BP2700">
        <v>0.99810358315354197</v>
      </c>
      <c r="BQ2700">
        <v>0.99810358315354197</v>
      </c>
      <c r="BR2700">
        <v>1.8227779926548999E-3</v>
      </c>
      <c r="BS2700" s="86" t="str">
        <f t="shared" si="42"/>
        <v/>
      </c>
    </row>
    <row r="2701" spans="1:71" hidden="1" x14ac:dyDescent="0.25">
      <c r="A2701" t="s">
        <v>3446</v>
      </c>
      <c r="B2701" t="s">
        <v>3447</v>
      </c>
      <c r="C2701" t="s">
        <v>85</v>
      </c>
      <c r="D2701" t="s">
        <v>86</v>
      </c>
      <c r="E2701" t="s">
        <v>3448</v>
      </c>
      <c r="F2701" t="s">
        <v>3447</v>
      </c>
      <c r="H2701">
        <v>4893365.5072942898</v>
      </c>
      <c r="I2701">
        <v>3282075.9897267902</v>
      </c>
      <c r="J2701">
        <v>0</v>
      </c>
      <c r="K2701">
        <v>0</v>
      </c>
      <c r="L2701" t="s">
        <v>309</v>
      </c>
      <c r="M2701" t="s">
        <v>3589</v>
      </c>
      <c r="N2701" t="s">
        <v>3429</v>
      </c>
      <c r="O2701" t="s">
        <v>3590</v>
      </c>
      <c r="P2701" t="s">
        <v>993</v>
      </c>
      <c r="Q2701" t="s">
        <v>994</v>
      </c>
      <c r="R2701">
        <v>1</v>
      </c>
      <c r="S2701" t="s">
        <v>3431</v>
      </c>
      <c r="T2701">
        <v>16867538196.9</v>
      </c>
      <c r="U2701">
        <v>14487907740.719999</v>
      </c>
      <c r="Z2701">
        <v>0</v>
      </c>
      <c r="AW2701" t="s">
        <v>316</v>
      </c>
      <c r="BN2701" t="s">
        <v>101</v>
      </c>
      <c r="BP2701">
        <v>0.99810358315354197</v>
      </c>
      <c r="BQ2701">
        <v>0.99810358315354197</v>
      </c>
      <c r="BR2701">
        <v>1.8227779926548999E-3</v>
      </c>
      <c r="BS2701" s="86" t="str">
        <f t="shared" si="42"/>
        <v/>
      </c>
    </row>
    <row r="2702" spans="1:71" hidden="1" x14ac:dyDescent="0.25">
      <c r="A2702" t="s">
        <v>3088</v>
      </c>
      <c r="B2702" t="s">
        <v>3089</v>
      </c>
      <c r="C2702" t="s">
        <v>85</v>
      </c>
      <c r="D2702" t="s">
        <v>86</v>
      </c>
      <c r="E2702" t="s">
        <v>3090</v>
      </c>
      <c r="F2702" t="s">
        <v>3089</v>
      </c>
      <c r="H2702">
        <v>2410800.1213688701</v>
      </c>
      <c r="I2702">
        <v>2006101.3072406701</v>
      </c>
      <c r="J2702">
        <v>0</v>
      </c>
      <c r="K2702">
        <v>0</v>
      </c>
      <c r="L2702" t="s">
        <v>309</v>
      </c>
      <c r="M2702" t="s">
        <v>3589</v>
      </c>
      <c r="N2702" t="s">
        <v>3429</v>
      </c>
      <c r="O2702" t="s">
        <v>3590</v>
      </c>
      <c r="P2702" t="s">
        <v>993</v>
      </c>
      <c r="Q2702" t="s">
        <v>994</v>
      </c>
      <c r="R2702">
        <v>1</v>
      </c>
      <c r="S2702" t="s">
        <v>3431</v>
      </c>
      <c r="T2702">
        <v>16867538196.9</v>
      </c>
      <c r="U2702">
        <v>14487907740.719999</v>
      </c>
      <c r="Z2702">
        <v>0</v>
      </c>
      <c r="AW2702" t="s">
        <v>316</v>
      </c>
      <c r="BN2702" t="s">
        <v>101</v>
      </c>
      <c r="BP2702">
        <v>0.99810358315354197</v>
      </c>
      <c r="BQ2702">
        <v>0.99810358315354197</v>
      </c>
      <c r="BR2702">
        <v>1.8227779926548999E-3</v>
      </c>
      <c r="BS2702" s="86" t="str">
        <f t="shared" si="42"/>
        <v/>
      </c>
    </row>
    <row r="2703" spans="1:71" hidden="1" x14ac:dyDescent="0.25">
      <c r="A2703" t="s">
        <v>3449</v>
      </c>
      <c r="B2703" t="s">
        <v>3450</v>
      </c>
      <c r="C2703" t="s">
        <v>85</v>
      </c>
      <c r="D2703" t="s">
        <v>86</v>
      </c>
      <c r="E2703" t="s">
        <v>3451</v>
      </c>
      <c r="F2703" t="s">
        <v>3450</v>
      </c>
      <c r="H2703">
        <v>3291108.4179318598</v>
      </c>
      <c r="I2703">
        <v>2167828.0731385499</v>
      </c>
      <c r="J2703">
        <v>0</v>
      </c>
      <c r="K2703">
        <v>0</v>
      </c>
      <c r="L2703" t="s">
        <v>309</v>
      </c>
      <c r="M2703" t="s">
        <v>3589</v>
      </c>
      <c r="N2703" t="s">
        <v>3429</v>
      </c>
      <c r="O2703" t="s">
        <v>3590</v>
      </c>
      <c r="P2703" t="s">
        <v>993</v>
      </c>
      <c r="Q2703" t="s">
        <v>994</v>
      </c>
      <c r="R2703">
        <v>1</v>
      </c>
      <c r="S2703" t="s">
        <v>3431</v>
      </c>
      <c r="T2703">
        <v>16867538196.9</v>
      </c>
      <c r="U2703">
        <v>14487907740.719999</v>
      </c>
      <c r="Z2703">
        <v>0</v>
      </c>
      <c r="AW2703" t="s">
        <v>316</v>
      </c>
      <c r="BN2703" t="s">
        <v>101</v>
      </c>
      <c r="BP2703">
        <v>0.99810358315354197</v>
      </c>
      <c r="BQ2703">
        <v>0.99810358315354197</v>
      </c>
      <c r="BR2703">
        <v>1.8227779926548999E-3</v>
      </c>
      <c r="BS2703" s="86" t="str">
        <f t="shared" si="42"/>
        <v/>
      </c>
    </row>
    <row r="2704" spans="1:71" hidden="1" x14ac:dyDescent="0.25">
      <c r="A2704" t="s">
        <v>3452</v>
      </c>
      <c r="B2704" t="s">
        <v>3453</v>
      </c>
      <c r="C2704" t="s">
        <v>85</v>
      </c>
      <c r="D2704" t="s">
        <v>86</v>
      </c>
      <c r="E2704" t="s">
        <v>3454</v>
      </c>
      <c r="F2704" t="s">
        <v>3453</v>
      </c>
      <c r="H2704">
        <v>6567833.8837614702</v>
      </c>
      <c r="I2704">
        <v>4138944.1230704901</v>
      </c>
      <c r="J2704">
        <v>0</v>
      </c>
      <c r="K2704">
        <v>0</v>
      </c>
      <c r="L2704" t="s">
        <v>309</v>
      </c>
      <c r="M2704" t="s">
        <v>3589</v>
      </c>
      <c r="N2704" t="s">
        <v>3429</v>
      </c>
      <c r="O2704" t="s">
        <v>3590</v>
      </c>
      <c r="P2704" t="s">
        <v>993</v>
      </c>
      <c r="Q2704" t="s">
        <v>994</v>
      </c>
      <c r="R2704">
        <v>1</v>
      </c>
      <c r="S2704" t="s">
        <v>3431</v>
      </c>
      <c r="T2704">
        <v>16867538196.9</v>
      </c>
      <c r="U2704">
        <v>14487907740.719999</v>
      </c>
      <c r="Z2704">
        <v>0</v>
      </c>
      <c r="AW2704" t="s">
        <v>316</v>
      </c>
      <c r="BN2704" t="s">
        <v>101</v>
      </c>
      <c r="BP2704">
        <v>0.99810358315354197</v>
      </c>
      <c r="BQ2704">
        <v>0.99810358315354197</v>
      </c>
      <c r="BR2704">
        <v>1.8227779926548999E-3</v>
      </c>
      <c r="BS2704" s="86" t="str">
        <f t="shared" si="42"/>
        <v/>
      </c>
    </row>
    <row r="2705" spans="1:71" hidden="1" x14ac:dyDescent="0.25">
      <c r="A2705" t="s">
        <v>3061</v>
      </c>
      <c r="B2705" t="s">
        <v>3062</v>
      </c>
      <c r="C2705" t="s">
        <v>85</v>
      </c>
      <c r="D2705" t="s">
        <v>86</v>
      </c>
      <c r="E2705" t="s">
        <v>3063</v>
      </c>
      <c r="F2705" t="s">
        <v>3062</v>
      </c>
      <c r="H2705">
        <v>2511682.7523446502</v>
      </c>
      <c r="I2705">
        <v>2351792.3672862998</v>
      </c>
      <c r="J2705">
        <v>0</v>
      </c>
      <c r="K2705">
        <v>0</v>
      </c>
      <c r="L2705" t="s">
        <v>309</v>
      </c>
      <c r="M2705" t="s">
        <v>3589</v>
      </c>
      <c r="N2705" t="s">
        <v>3429</v>
      </c>
      <c r="O2705" t="s">
        <v>3590</v>
      </c>
      <c r="P2705" t="s">
        <v>993</v>
      </c>
      <c r="Q2705" t="s">
        <v>994</v>
      </c>
      <c r="R2705">
        <v>1</v>
      </c>
      <c r="S2705" t="s">
        <v>3431</v>
      </c>
      <c r="T2705">
        <v>16867538196.9</v>
      </c>
      <c r="U2705">
        <v>14487907740.719999</v>
      </c>
      <c r="Z2705">
        <v>0</v>
      </c>
      <c r="AW2705" t="s">
        <v>316</v>
      </c>
      <c r="BN2705" t="s">
        <v>101</v>
      </c>
      <c r="BP2705">
        <v>0.99810358315354197</v>
      </c>
      <c r="BQ2705">
        <v>0.99810358315354197</v>
      </c>
      <c r="BR2705">
        <v>1.8227779926548999E-3</v>
      </c>
      <c r="BS2705" s="86" t="str">
        <f t="shared" si="42"/>
        <v/>
      </c>
    </row>
    <row r="2706" spans="1:71" hidden="1" x14ac:dyDescent="0.25">
      <c r="A2706" t="s">
        <v>2784</v>
      </c>
      <c r="B2706" t="s">
        <v>2785</v>
      </c>
      <c r="C2706" t="s">
        <v>85</v>
      </c>
      <c r="D2706" t="s">
        <v>86</v>
      </c>
      <c r="E2706" t="s">
        <v>3357</v>
      </c>
      <c r="F2706" t="s">
        <v>2785</v>
      </c>
      <c r="H2706">
        <v>4928065.1572626997</v>
      </c>
      <c r="I2706">
        <v>5032073.3595901597</v>
      </c>
      <c r="J2706">
        <v>0</v>
      </c>
      <c r="K2706">
        <v>0</v>
      </c>
      <c r="L2706" t="s">
        <v>309</v>
      </c>
      <c r="M2706" t="s">
        <v>3589</v>
      </c>
      <c r="N2706" t="s">
        <v>3429</v>
      </c>
      <c r="O2706" t="s">
        <v>3590</v>
      </c>
      <c r="P2706" t="s">
        <v>993</v>
      </c>
      <c r="Q2706" t="s">
        <v>994</v>
      </c>
      <c r="R2706">
        <v>1</v>
      </c>
      <c r="S2706" t="s">
        <v>3431</v>
      </c>
      <c r="T2706">
        <v>16867538196.9</v>
      </c>
      <c r="U2706">
        <v>14487907740.719999</v>
      </c>
      <c r="Z2706">
        <v>0</v>
      </c>
      <c r="AW2706" t="s">
        <v>316</v>
      </c>
      <c r="BN2706" t="s">
        <v>101</v>
      </c>
      <c r="BP2706">
        <v>0.99810358315354197</v>
      </c>
      <c r="BQ2706">
        <v>0.99810358315354197</v>
      </c>
      <c r="BR2706">
        <v>1.8227779926548999E-3</v>
      </c>
      <c r="BS2706" s="86" t="str">
        <f t="shared" si="42"/>
        <v/>
      </c>
    </row>
    <row r="2707" spans="1:71" hidden="1" x14ac:dyDescent="0.25">
      <c r="A2707" t="s">
        <v>3455</v>
      </c>
      <c r="B2707" t="s">
        <v>3456</v>
      </c>
      <c r="C2707" t="s">
        <v>85</v>
      </c>
      <c r="D2707" t="s">
        <v>86</v>
      </c>
      <c r="E2707" t="s">
        <v>3457</v>
      </c>
      <c r="F2707" t="s">
        <v>3456</v>
      </c>
      <c r="H2707">
        <v>4318571.5174149396</v>
      </c>
      <c r="I2707">
        <v>3214367.6369563998</v>
      </c>
      <c r="J2707">
        <v>0</v>
      </c>
      <c r="K2707">
        <v>0</v>
      </c>
      <c r="L2707" t="s">
        <v>309</v>
      </c>
      <c r="M2707" t="s">
        <v>3589</v>
      </c>
      <c r="N2707" t="s">
        <v>3429</v>
      </c>
      <c r="O2707" t="s">
        <v>3590</v>
      </c>
      <c r="P2707" t="s">
        <v>993</v>
      </c>
      <c r="Q2707" t="s">
        <v>994</v>
      </c>
      <c r="R2707">
        <v>1</v>
      </c>
      <c r="S2707" t="s">
        <v>3431</v>
      </c>
      <c r="T2707">
        <v>16867538196.9</v>
      </c>
      <c r="U2707">
        <v>14487907740.719999</v>
      </c>
      <c r="Z2707">
        <v>0</v>
      </c>
      <c r="AW2707" t="s">
        <v>316</v>
      </c>
      <c r="BN2707" t="s">
        <v>101</v>
      </c>
      <c r="BP2707">
        <v>0.99810358315354197</v>
      </c>
      <c r="BQ2707">
        <v>0.99810358315354197</v>
      </c>
      <c r="BR2707">
        <v>1.8227779926548999E-3</v>
      </c>
      <c r="BS2707" s="86" t="str">
        <f t="shared" si="42"/>
        <v/>
      </c>
    </row>
    <row r="2708" spans="1:71" hidden="1" x14ac:dyDescent="0.25">
      <c r="A2708" t="s">
        <v>3458</v>
      </c>
      <c r="B2708" t="s">
        <v>3459</v>
      </c>
      <c r="C2708" t="s">
        <v>85</v>
      </c>
      <c r="D2708" t="s">
        <v>86</v>
      </c>
      <c r="E2708" t="s">
        <v>3460</v>
      </c>
      <c r="F2708" t="s">
        <v>3459</v>
      </c>
      <c r="H2708">
        <v>3067666.5220200298</v>
      </c>
      <c r="I2708">
        <v>2564374.1875598799</v>
      </c>
      <c r="J2708">
        <v>0</v>
      </c>
      <c r="K2708">
        <v>0</v>
      </c>
      <c r="L2708" t="s">
        <v>309</v>
      </c>
      <c r="M2708" t="s">
        <v>3589</v>
      </c>
      <c r="N2708" t="s">
        <v>3429</v>
      </c>
      <c r="O2708" t="s">
        <v>3590</v>
      </c>
      <c r="P2708" t="s">
        <v>993</v>
      </c>
      <c r="Q2708" t="s">
        <v>994</v>
      </c>
      <c r="R2708">
        <v>1</v>
      </c>
      <c r="S2708" t="s">
        <v>3431</v>
      </c>
      <c r="T2708">
        <v>16867538196.9</v>
      </c>
      <c r="U2708">
        <v>14487907740.719999</v>
      </c>
      <c r="Z2708">
        <v>0</v>
      </c>
      <c r="AW2708" t="s">
        <v>316</v>
      </c>
      <c r="BN2708" t="s">
        <v>101</v>
      </c>
      <c r="BP2708">
        <v>0.99810358315354197</v>
      </c>
      <c r="BQ2708">
        <v>0.99810358315354197</v>
      </c>
      <c r="BR2708">
        <v>1.8227779926548999E-3</v>
      </c>
      <c r="BS2708" s="86" t="str">
        <f t="shared" si="42"/>
        <v/>
      </c>
    </row>
    <row r="2709" spans="1:71" hidden="1" x14ac:dyDescent="0.25">
      <c r="A2709" t="s">
        <v>3461</v>
      </c>
      <c r="B2709" t="s">
        <v>3462</v>
      </c>
      <c r="C2709" t="s">
        <v>85</v>
      </c>
      <c r="D2709" t="s">
        <v>86</v>
      </c>
      <c r="E2709" t="s">
        <v>3463</v>
      </c>
      <c r="F2709" t="s">
        <v>3462</v>
      </c>
      <c r="H2709">
        <v>722323.77033460198</v>
      </c>
      <c r="I2709">
        <v>800782.05801284302</v>
      </c>
      <c r="J2709">
        <v>0</v>
      </c>
      <c r="K2709">
        <v>0</v>
      </c>
      <c r="L2709" t="s">
        <v>309</v>
      </c>
      <c r="M2709" t="s">
        <v>3589</v>
      </c>
      <c r="N2709" t="s">
        <v>3429</v>
      </c>
      <c r="O2709" t="s">
        <v>3590</v>
      </c>
      <c r="P2709" t="s">
        <v>993</v>
      </c>
      <c r="Q2709" t="s">
        <v>994</v>
      </c>
      <c r="R2709">
        <v>1</v>
      </c>
      <c r="S2709" t="s">
        <v>3431</v>
      </c>
      <c r="T2709">
        <v>16867538196.9</v>
      </c>
      <c r="U2709">
        <v>14487907740.719999</v>
      </c>
      <c r="Z2709">
        <v>0</v>
      </c>
      <c r="AW2709" t="s">
        <v>316</v>
      </c>
      <c r="BN2709" t="s">
        <v>101</v>
      </c>
      <c r="BP2709">
        <v>0.99810358315354197</v>
      </c>
      <c r="BQ2709">
        <v>0.99810358315354197</v>
      </c>
      <c r="BR2709">
        <v>1.8227779926548999E-3</v>
      </c>
      <c r="BS2709" s="86" t="str">
        <f t="shared" si="42"/>
        <v/>
      </c>
    </row>
    <row r="2710" spans="1:71" hidden="1" x14ac:dyDescent="0.25">
      <c r="A2710" t="s">
        <v>3464</v>
      </c>
      <c r="B2710" t="s">
        <v>3465</v>
      </c>
      <c r="C2710" t="s">
        <v>85</v>
      </c>
      <c r="D2710" t="s">
        <v>86</v>
      </c>
      <c r="E2710" t="s">
        <v>3466</v>
      </c>
      <c r="F2710" t="s">
        <v>3465</v>
      </c>
      <c r="H2710">
        <v>3528179.4082906102</v>
      </c>
      <c r="I2710">
        <v>3077684.3379686102</v>
      </c>
      <c r="J2710">
        <v>0</v>
      </c>
      <c r="K2710">
        <v>0</v>
      </c>
      <c r="L2710" t="s">
        <v>309</v>
      </c>
      <c r="M2710" t="s">
        <v>3589</v>
      </c>
      <c r="N2710" t="s">
        <v>3429</v>
      </c>
      <c r="O2710" t="s">
        <v>3590</v>
      </c>
      <c r="P2710" t="s">
        <v>993</v>
      </c>
      <c r="Q2710" t="s">
        <v>994</v>
      </c>
      <c r="R2710">
        <v>1</v>
      </c>
      <c r="S2710" t="s">
        <v>3431</v>
      </c>
      <c r="T2710">
        <v>16867538196.9</v>
      </c>
      <c r="U2710">
        <v>14487907740.719999</v>
      </c>
      <c r="Z2710">
        <v>0</v>
      </c>
      <c r="AW2710" t="s">
        <v>316</v>
      </c>
      <c r="BN2710" t="s">
        <v>101</v>
      </c>
      <c r="BP2710">
        <v>0.99810358315354197</v>
      </c>
      <c r="BQ2710">
        <v>0.99810358315354197</v>
      </c>
      <c r="BR2710">
        <v>1.8227779926548999E-3</v>
      </c>
      <c r="BS2710" s="86" t="str">
        <f t="shared" si="42"/>
        <v/>
      </c>
    </row>
    <row r="2711" spans="1:71" hidden="1" x14ac:dyDescent="0.25">
      <c r="A2711" t="s">
        <v>3467</v>
      </c>
      <c r="B2711" t="s">
        <v>3468</v>
      </c>
      <c r="C2711" t="s">
        <v>85</v>
      </c>
      <c r="D2711" t="s">
        <v>86</v>
      </c>
      <c r="E2711" t="s">
        <v>3469</v>
      </c>
      <c r="F2711" t="s">
        <v>3468</v>
      </c>
      <c r="H2711">
        <v>4723743.73207263</v>
      </c>
      <c r="I2711">
        <v>3761131.2750668698</v>
      </c>
      <c r="J2711">
        <v>0</v>
      </c>
      <c r="K2711">
        <v>0</v>
      </c>
      <c r="L2711" t="s">
        <v>309</v>
      </c>
      <c r="M2711" t="s">
        <v>3589</v>
      </c>
      <c r="N2711" t="s">
        <v>3429</v>
      </c>
      <c r="O2711" t="s">
        <v>3590</v>
      </c>
      <c r="P2711" t="s">
        <v>993</v>
      </c>
      <c r="Q2711" t="s">
        <v>994</v>
      </c>
      <c r="R2711">
        <v>1</v>
      </c>
      <c r="S2711" t="s">
        <v>3431</v>
      </c>
      <c r="T2711">
        <v>16867538196.9</v>
      </c>
      <c r="U2711">
        <v>14487907740.719999</v>
      </c>
      <c r="Z2711">
        <v>0</v>
      </c>
      <c r="AW2711" t="s">
        <v>316</v>
      </c>
      <c r="BN2711" t="s">
        <v>101</v>
      </c>
      <c r="BP2711">
        <v>0.99810358315354197</v>
      </c>
      <c r="BQ2711">
        <v>0.99810358315354197</v>
      </c>
      <c r="BR2711">
        <v>1.8227779926548999E-3</v>
      </c>
      <c r="BS2711" s="86" t="str">
        <f t="shared" si="42"/>
        <v/>
      </c>
    </row>
    <row r="2712" spans="1:71" hidden="1" x14ac:dyDescent="0.25">
      <c r="A2712" t="s">
        <v>2329</v>
      </c>
      <c r="B2712" t="s">
        <v>2330</v>
      </c>
      <c r="C2712" t="s">
        <v>85</v>
      </c>
      <c r="D2712" t="s">
        <v>86</v>
      </c>
      <c r="E2712" t="s">
        <v>2331</v>
      </c>
      <c r="F2712" t="s">
        <v>2330</v>
      </c>
      <c r="H2712">
        <v>4297.0155841209698</v>
      </c>
      <c r="I2712">
        <v>6188.2821396952904</v>
      </c>
      <c r="J2712">
        <v>0</v>
      </c>
      <c r="K2712">
        <v>0</v>
      </c>
      <c r="L2712" t="s">
        <v>309</v>
      </c>
      <c r="M2712" t="s">
        <v>3589</v>
      </c>
      <c r="N2712" t="s">
        <v>3429</v>
      </c>
      <c r="O2712" t="s">
        <v>3590</v>
      </c>
      <c r="P2712" t="s">
        <v>993</v>
      </c>
      <c r="Q2712" t="s">
        <v>994</v>
      </c>
      <c r="R2712">
        <v>1</v>
      </c>
      <c r="S2712" t="s">
        <v>3431</v>
      </c>
      <c r="T2712">
        <v>16867538196.9</v>
      </c>
      <c r="U2712">
        <v>14487907740.719999</v>
      </c>
      <c r="Z2712">
        <v>0</v>
      </c>
      <c r="AW2712" t="s">
        <v>316</v>
      </c>
      <c r="BN2712" t="s">
        <v>101</v>
      </c>
      <c r="BP2712">
        <v>0.99810358315354197</v>
      </c>
      <c r="BQ2712">
        <v>0.99810358315354197</v>
      </c>
      <c r="BR2712">
        <v>1.8227779926548999E-3</v>
      </c>
      <c r="BS2712" s="86" t="str">
        <f t="shared" si="42"/>
        <v/>
      </c>
    </row>
    <row r="2713" spans="1:71" hidden="1" x14ac:dyDescent="0.25">
      <c r="A2713" t="s">
        <v>3470</v>
      </c>
      <c r="B2713" t="s">
        <v>3471</v>
      </c>
      <c r="C2713" t="s">
        <v>85</v>
      </c>
      <c r="D2713" t="s">
        <v>86</v>
      </c>
      <c r="E2713" t="s">
        <v>3472</v>
      </c>
      <c r="F2713" t="s">
        <v>3471</v>
      </c>
      <c r="H2713">
        <v>6361438.0799324596</v>
      </c>
      <c r="I2713">
        <v>5863218.1178629296</v>
      </c>
      <c r="J2713">
        <v>0</v>
      </c>
      <c r="K2713">
        <v>0</v>
      </c>
      <c r="L2713" t="s">
        <v>309</v>
      </c>
      <c r="M2713" t="s">
        <v>3589</v>
      </c>
      <c r="N2713" t="s">
        <v>3429</v>
      </c>
      <c r="O2713" t="s">
        <v>3590</v>
      </c>
      <c r="P2713" t="s">
        <v>993</v>
      </c>
      <c r="Q2713" t="s">
        <v>994</v>
      </c>
      <c r="R2713">
        <v>1</v>
      </c>
      <c r="S2713" t="s">
        <v>3431</v>
      </c>
      <c r="T2713">
        <v>16867538196.9</v>
      </c>
      <c r="U2713">
        <v>14487907740.719999</v>
      </c>
      <c r="Z2713">
        <v>0</v>
      </c>
      <c r="AW2713" t="s">
        <v>316</v>
      </c>
      <c r="BN2713" t="s">
        <v>101</v>
      </c>
      <c r="BP2713">
        <v>0.99810358315354197</v>
      </c>
      <c r="BQ2713">
        <v>0.99810358315354197</v>
      </c>
      <c r="BR2713">
        <v>1.8227779926548999E-3</v>
      </c>
      <c r="BS2713" s="86" t="str">
        <f t="shared" si="42"/>
        <v/>
      </c>
    </row>
    <row r="2714" spans="1:71" hidden="1" x14ac:dyDescent="0.25">
      <c r="A2714" t="s">
        <v>3473</v>
      </c>
      <c r="B2714" t="s">
        <v>3474</v>
      </c>
      <c r="C2714" t="s">
        <v>85</v>
      </c>
      <c r="D2714" t="s">
        <v>86</v>
      </c>
      <c r="E2714" t="s">
        <v>3475</v>
      </c>
      <c r="F2714" t="s">
        <v>3474</v>
      </c>
      <c r="H2714">
        <v>4695017.9616132202</v>
      </c>
      <c r="I2714">
        <v>3996464.6369546</v>
      </c>
      <c r="J2714">
        <v>0</v>
      </c>
      <c r="K2714">
        <v>0</v>
      </c>
      <c r="L2714" t="s">
        <v>309</v>
      </c>
      <c r="M2714" t="s">
        <v>3589</v>
      </c>
      <c r="N2714" t="s">
        <v>3429</v>
      </c>
      <c r="O2714" t="s">
        <v>3590</v>
      </c>
      <c r="P2714" t="s">
        <v>993</v>
      </c>
      <c r="Q2714" t="s">
        <v>994</v>
      </c>
      <c r="R2714">
        <v>1</v>
      </c>
      <c r="S2714" t="s">
        <v>3431</v>
      </c>
      <c r="T2714">
        <v>16867538196.9</v>
      </c>
      <c r="U2714">
        <v>14487907740.719999</v>
      </c>
      <c r="Z2714">
        <v>0</v>
      </c>
      <c r="AW2714" t="s">
        <v>316</v>
      </c>
      <c r="BN2714" t="s">
        <v>101</v>
      </c>
      <c r="BP2714">
        <v>0.99810358315354197</v>
      </c>
      <c r="BQ2714">
        <v>0.99810358315354197</v>
      </c>
      <c r="BR2714">
        <v>1.8227779926548999E-3</v>
      </c>
      <c r="BS2714" s="86" t="str">
        <f t="shared" si="42"/>
        <v/>
      </c>
    </row>
    <row r="2715" spans="1:71" hidden="1" x14ac:dyDescent="0.25">
      <c r="A2715" t="s">
        <v>3085</v>
      </c>
      <c r="B2715" t="s">
        <v>3086</v>
      </c>
      <c r="C2715" t="s">
        <v>85</v>
      </c>
      <c r="D2715" t="s">
        <v>86</v>
      </c>
      <c r="E2715" t="s">
        <v>3087</v>
      </c>
      <c r="F2715" t="s">
        <v>3086</v>
      </c>
      <c r="H2715">
        <v>2828374.52162494</v>
      </c>
      <c r="I2715">
        <v>1942637.23026107</v>
      </c>
      <c r="J2715">
        <v>0</v>
      </c>
      <c r="K2715">
        <v>0</v>
      </c>
      <c r="L2715" t="s">
        <v>309</v>
      </c>
      <c r="M2715" t="s">
        <v>3589</v>
      </c>
      <c r="N2715" t="s">
        <v>3429</v>
      </c>
      <c r="O2715" t="s">
        <v>3590</v>
      </c>
      <c r="P2715" t="s">
        <v>993</v>
      </c>
      <c r="Q2715" t="s">
        <v>994</v>
      </c>
      <c r="R2715">
        <v>1</v>
      </c>
      <c r="S2715" t="s">
        <v>3431</v>
      </c>
      <c r="T2715">
        <v>16867538196.9</v>
      </c>
      <c r="U2715">
        <v>14487907740.719999</v>
      </c>
      <c r="Z2715">
        <v>0</v>
      </c>
      <c r="AW2715" t="s">
        <v>316</v>
      </c>
      <c r="BN2715" t="s">
        <v>101</v>
      </c>
      <c r="BP2715">
        <v>0.99810358315354197</v>
      </c>
      <c r="BQ2715">
        <v>0.99810358315354197</v>
      </c>
      <c r="BR2715">
        <v>1.8227779926548999E-3</v>
      </c>
      <c r="BS2715" s="86" t="str">
        <f t="shared" si="42"/>
        <v/>
      </c>
    </row>
    <row r="2716" spans="1:71" hidden="1" x14ac:dyDescent="0.25">
      <c r="A2716" t="s">
        <v>3476</v>
      </c>
      <c r="B2716" t="s">
        <v>3477</v>
      </c>
      <c r="C2716" t="s">
        <v>85</v>
      </c>
      <c r="D2716" t="s">
        <v>86</v>
      </c>
      <c r="E2716" t="s">
        <v>3478</v>
      </c>
      <c r="F2716" t="s">
        <v>3477</v>
      </c>
      <c r="H2716">
        <v>1828095.17247048</v>
      </c>
      <c r="I2716">
        <v>1602776.4525619301</v>
      </c>
      <c r="J2716">
        <v>0</v>
      </c>
      <c r="K2716">
        <v>0</v>
      </c>
      <c r="L2716" t="s">
        <v>309</v>
      </c>
      <c r="M2716" t="s">
        <v>3589</v>
      </c>
      <c r="N2716" t="s">
        <v>3429</v>
      </c>
      <c r="O2716" t="s">
        <v>3590</v>
      </c>
      <c r="P2716" t="s">
        <v>993</v>
      </c>
      <c r="Q2716" t="s">
        <v>994</v>
      </c>
      <c r="R2716">
        <v>1</v>
      </c>
      <c r="S2716" t="s">
        <v>3431</v>
      </c>
      <c r="T2716">
        <v>16867538196.9</v>
      </c>
      <c r="U2716">
        <v>14487907740.719999</v>
      </c>
      <c r="Z2716">
        <v>0</v>
      </c>
      <c r="AW2716" t="s">
        <v>316</v>
      </c>
      <c r="BN2716" t="s">
        <v>101</v>
      </c>
      <c r="BP2716">
        <v>0.99810358315354197</v>
      </c>
      <c r="BQ2716">
        <v>0.99810358315354197</v>
      </c>
      <c r="BR2716">
        <v>1.8227779926548999E-3</v>
      </c>
      <c r="BS2716" s="86" t="str">
        <f t="shared" si="42"/>
        <v/>
      </c>
    </row>
    <row r="2717" spans="1:71" hidden="1" x14ac:dyDescent="0.25">
      <c r="A2717" t="s">
        <v>3479</v>
      </c>
      <c r="B2717" t="s">
        <v>3480</v>
      </c>
      <c r="C2717" t="s">
        <v>85</v>
      </c>
      <c r="D2717" t="s">
        <v>86</v>
      </c>
      <c r="E2717" t="s">
        <v>3481</v>
      </c>
      <c r="F2717" t="s">
        <v>3480</v>
      </c>
      <c r="H2717">
        <v>573918.18392824498</v>
      </c>
      <c r="I2717">
        <v>339834.80704391003</v>
      </c>
      <c r="J2717">
        <v>0</v>
      </c>
      <c r="K2717">
        <v>0</v>
      </c>
      <c r="L2717" t="s">
        <v>309</v>
      </c>
      <c r="M2717" t="s">
        <v>3589</v>
      </c>
      <c r="N2717" t="s">
        <v>3429</v>
      </c>
      <c r="O2717" t="s">
        <v>3590</v>
      </c>
      <c r="P2717" t="s">
        <v>993</v>
      </c>
      <c r="Q2717" t="s">
        <v>994</v>
      </c>
      <c r="R2717">
        <v>1</v>
      </c>
      <c r="S2717" t="s">
        <v>3431</v>
      </c>
      <c r="T2717">
        <v>16867538196.9</v>
      </c>
      <c r="U2717">
        <v>14487907740.719999</v>
      </c>
      <c r="Z2717">
        <v>0</v>
      </c>
      <c r="AW2717" t="s">
        <v>316</v>
      </c>
      <c r="BN2717" t="s">
        <v>101</v>
      </c>
      <c r="BP2717">
        <v>0.99810358315354197</v>
      </c>
      <c r="BQ2717">
        <v>0.99810358315354197</v>
      </c>
      <c r="BR2717">
        <v>1.8227779926548999E-3</v>
      </c>
      <c r="BS2717" s="86" t="str">
        <f t="shared" si="42"/>
        <v/>
      </c>
    </row>
    <row r="2718" spans="1:71" hidden="1" x14ac:dyDescent="0.25">
      <c r="A2718" t="s">
        <v>3482</v>
      </c>
      <c r="B2718" t="s">
        <v>3483</v>
      </c>
      <c r="C2718" t="s">
        <v>85</v>
      </c>
      <c r="D2718" t="s">
        <v>86</v>
      </c>
      <c r="E2718" t="s">
        <v>3484</v>
      </c>
      <c r="F2718" t="s">
        <v>3483</v>
      </c>
      <c r="H2718">
        <v>1497358.9878612801</v>
      </c>
      <c r="I2718">
        <v>1446441.73167028</v>
      </c>
      <c r="J2718">
        <v>0</v>
      </c>
      <c r="K2718">
        <v>0</v>
      </c>
      <c r="L2718" t="s">
        <v>309</v>
      </c>
      <c r="M2718" t="s">
        <v>3589</v>
      </c>
      <c r="N2718" t="s">
        <v>3429</v>
      </c>
      <c r="O2718" t="s">
        <v>3590</v>
      </c>
      <c r="P2718" t="s">
        <v>993</v>
      </c>
      <c r="Q2718" t="s">
        <v>994</v>
      </c>
      <c r="R2718">
        <v>1</v>
      </c>
      <c r="S2718" t="s">
        <v>3431</v>
      </c>
      <c r="T2718">
        <v>16867538196.9</v>
      </c>
      <c r="U2718">
        <v>14487907740.719999</v>
      </c>
      <c r="Z2718">
        <v>0</v>
      </c>
      <c r="AW2718" t="s">
        <v>316</v>
      </c>
      <c r="BN2718" t="s">
        <v>101</v>
      </c>
      <c r="BP2718">
        <v>0.99810358315354197</v>
      </c>
      <c r="BQ2718">
        <v>0.99810358315354197</v>
      </c>
      <c r="BR2718">
        <v>1.8227779926548999E-3</v>
      </c>
      <c r="BS2718" s="86" t="str">
        <f t="shared" si="42"/>
        <v/>
      </c>
    </row>
    <row r="2719" spans="1:71" hidden="1" x14ac:dyDescent="0.25">
      <c r="A2719" t="s">
        <v>3055</v>
      </c>
      <c r="B2719" t="s">
        <v>3056</v>
      </c>
      <c r="C2719" t="s">
        <v>85</v>
      </c>
      <c r="D2719" t="s">
        <v>86</v>
      </c>
      <c r="E2719" t="s">
        <v>3057</v>
      </c>
      <c r="F2719" t="s">
        <v>3056</v>
      </c>
      <c r="H2719">
        <v>3167760.3118099002</v>
      </c>
      <c r="I2719">
        <v>2714163.0357410898</v>
      </c>
      <c r="J2719">
        <v>0</v>
      </c>
      <c r="K2719">
        <v>0</v>
      </c>
      <c r="L2719" t="s">
        <v>309</v>
      </c>
      <c r="M2719" t="s">
        <v>3589</v>
      </c>
      <c r="N2719" t="s">
        <v>3429</v>
      </c>
      <c r="O2719" t="s">
        <v>3590</v>
      </c>
      <c r="P2719" t="s">
        <v>993</v>
      </c>
      <c r="Q2719" t="s">
        <v>994</v>
      </c>
      <c r="R2719">
        <v>1</v>
      </c>
      <c r="S2719" t="s">
        <v>3431</v>
      </c>
      <c r="T2719">
        <v>16867538196.9</v>
      </c>
      <c r="U2719">
        <v>14487907740.719999</v>
      </c>
      <c r="Z2719">
        <v>0</v>
      </c>
      <c r="AW2719" t="s">
        <v>316</v>
      </c>
      <c r="BN2719" t="s">
        <v>101</v>
      </c>
      <c r="BP2719">
        <v>0.99810358315354197</v>
      </c>
      <c r="BQ2719">
        <v>0.99810358315354197</v>
      </c>
      <c r="BR2719">
        <v>1.8227779926548999E-3</v>
      </c>
      <c r="BS2719" s="86" t="str">
        <f t="shared" si="42"/>
        <v/>
      </c>
    </row>
    <row r="2720" spans="1:71" hidden="1" x14ac:dyDescent="0.25">
      <c r="A2720" t="s">
        <v>3485</v>
      </c>
      <c r="B2720" t="s">
        <v>3486</v>
      </c>
      <c r="C2720" t="s">
        <v>85</v>
      </c>
      <c r="D2720" t="s">
        <v>86</v>
      </c>
      <c r="E2720" t="s">
        <v>3487</v>
      </c>
      <c r="F2720" t="s">
        <v>3486</v>
      </c>
      <c r="H2720">
        <v>5051454.6347781904</v>
      </c>
      <c r="I2720">
        <v>4871074.1612992203</v>
      </c>
      <c r="J2720">
        <v>0</v>
      </c>
      <c r="K2720">
        <v>0</v>
      </c>
      <c r="L2720" t="s">
        <v>309</v>
      </c>
      <c r="M2720" t="s">
        <v>3589</v>
      </c>
      <c r="N2720" t="s">
        <v>3429</v>
      </c>
      <c r="O2720" t="s">
        <v>3590</v>
      </c>
      <c r="P2720" t="s">
        <v>993</v>
      </c>
      <c r="Q2720" t="s">
        <v>994</v>
      </c>
      <c r="R2720">
        <v>1</v>
      </c>
      <c r="S2720" t="s">
        <v>3431</v>
      </c>
      <c r="T2720">
        <v>16867538196.9</v>
      </c>
      <c r="U2720">
        <v>14487907740.719999</v>
      </c>
      <c r="Z2720">
        <v>0</v>
      </c>
      <c r="AW2720" t="s">
        <v>316</v>
      </c>
      <c r="BN2720" t="s">
        <v>101</v>
      </c>
      <c r="BP2720">
        <v>0.99810358315354197</v>
      </c>
      <c r="BQ2720">
        <v>0.99810358315354197</v>
      </c>
      <c r="BR2720">
        <v>1.8227779926548999E-3</v>
      </c>
      <c r="BS2720" s="86" t="str">
        <f t="shared" si="42"/>
        <v/>
      </c>
    </row>
    <row r="2721" spans="1:71" hidden="1" x14ac:dyDescent="0.25">
      <c r="A2721" t="s">
        <v>3488</v>
      </c>
      <c r="B2721" t="s">
        <v>3489</v>
      </c>
      <c r="C2721" t="s">
        <v>85</v>
      </c>
      <c r="D2721" t="s">
        <v>86</v>
      </c>
      <c r="E2721" t="s">
        <v>3490</v>
      </c>
      <c r="F2721" t="s">
        <v>3489</v>
      </c>
      <c r="H2721">
        <v>1125658.2267698101</v>
      </c>
      <c r="I2721">
        <v>869529.87577886903</v>
      </c>
      <c r="J2721">
        <v>0</v>
      </c>
      <c r="K2721">
        <v>0</v>
      </c>
      <c r="L2721" t="s">
        <v>309</v>
      </c>
      <c r="M2721" t="s">
        <v>3589</v>
      </c>
      <c r="N2721" t="s">
        <v>3429</v>
      </c>
      <c r="O2721" t="s">
        <v>3590</v>
      </c>
      <c r="P2721" t="s">
        <v>993</v>
      </c>
      <c r="Q2721" t="s">
        <v>994</v>
      </c>
      <c r="R2721">
        <v>1</v>
      </c>
      <c r="S2721" t="s">
        <v>3431</v>
      </c>
      <c r="T2721">
        <v>16867538196.9</v>
      </c>
      <c r="U2721">
        <v>14487907740.719999</v>
      </c>
      <c r="Z2721">
        <v>0</v>
      </c>
      <c r="AW2721" t="s">
        <v>316</v>
      </c>
      <c r="BN2721" t="s">
        <v>101</v>
      </c>
      <c r="BP2721">
        <v>0.99810358315354197</v>
      </c>
      <c r="BQ2721">
        <v>0.99810358315354197</v>
      </c>
      <c r="BR2721">
        <v>1.8227779926548999E-3</v>
      </c>
      <c r="BS2721" s="86" t="str">
        <f t="shared" si="42"/>
        <v/>
      </c>
    </row>
    <row r="2722" spans="1:71" hidden="1" x14ac:dyDescent="0.25">
      <c r="A2722" t="s">
        <v>3491</v>
      </c>
      <c r="B2722" t="s">
        <v>3492</v>
      </c>
      <c r="C2722" t="s">
        <v>85</v>
      </c>
      <c r="D2722" t="s">
        <v>86</v>
      </c>
      <c r="E2722" t="s">
        <v>3493</v>
      </c>
      <c r="F2722" t="s">
        <v>3492</v>
      </c>
      <c r="H2722">
        <v>5321243.2010857901</v>
      </c>
      <c r="I2722">
        <v>3241382.1188983601</v>
      </c>
      <c r="J2722">
        <v>0</v>
      </c>
      <c r="K2722">
        <v>0</v>
      </c>
      <c r="L2722" t="s">
        <v>309</v>
      </c>
      <c r="M2722" t="s">
        <v>3589</v>
      </c>
      <c r="N2722" t="s">
        <v>3429</v>
      </c>
      <c r="O2722" t="s">
        <v>3590</v>
      </c>
      <c r="P2722" t="s">
        <v>993</v>
      </c>
      <c r="Q2722" t="s">
        <v>994</v>
      </c>
      <c r="R2722">
        <v>1</v>
      </c>
      <c r="S2722" t="s">
        <v>3431</v>
      </c>
      <c r="T2722">
        <v>16867538196.9</v>
      </c>
      <c r="U2722">
        <v>14487907740.719999</v>
      </c>
      <c r="Z2722">
        <v>0</v>
      </c>
      <c r="AW2722" t="s">
        <v>316</v>
      </c>
      <c r="BN2722" t="s">
        <v>101</v>
      </c>
      <c r="BP2722">
        <v>0.99810358315354197</v>
      </c>
      <c r="BQ2722">
        <v>0.99810358315354197</v>
      </c>
      <c r="BR2722">
        <v>1.8227779926548999E-3</v>
      </c>
      <c r="BS2722" s="86" t="str">
        <f t="shared" si="42"/>
        <v/>
      </c>
    </row>
    <row r="2723" spans="1:71" hidden="1" x14ac:dyDescent="0.25">
      <c r="A2723" t="s">
        <v>3494</v>
      </c>
      <c r="B2723" t="s">
        <v>3495</v>
      </c>
      <c r="C2723" t="s">
        <v>85</v>
      </c>
      <c r="D2723" t="s">
        <v>86</v>
      </c>
      <c r="E2723" t="s">
        <v>3496</v>
      </c>
      <c r="F2723" t="s">
        <v>3495</v>
      </c>
      <c r="H2723">
        <v>2932624.0354556902</v>
      </c>
      <c r="I2723">
        <v>3297866.1181657398</v>
      </c>
      <c r="J2723">
        <v>0</v>
      </c>
      <c r="K2723">
        <v>0</v>
      </c>
      <c r="L2723" t="s">
        <v>309</v>
      </c>
      <c r="M2723" t="s">
        <v>3589</v>
      </c>
      <c r="N2723" t="s">
        <v>3429</v>
      </c>
      <c r="O2723" t="s">
        <v>3590</v>
      </c>
      <c r="P2723" t="s">
        <v>993</v>
      </c>
      <c r="Q2723" t="s">
        <v>994</v>
      </c>
      <c r="R2723">
        <v>1</v>
      </c>
      <c r="S2723" t="s">
        <v>3431</v>
      </c>
      <c r="T2723">
        <v>16867538196.9</v>
      </c>
      <c r="U2723">
        <v>14487907740.719999</v>
      </c>
      <c r="Z2723">
        <v>0</v>
      </c>
      <c r="AW2723" t="s">
        <v>316</v>
      </c>
      <c r="BN2723" t="s">
        <v>101</v>
      </c>
      <c r="BP2723">
        <v>0.99810358315354197</v>
      </c>
      <c r="BQ2723">
        <v>0.99810358315354197</v>
      </c>
      <c r="BR2723">
        <v>1.8227779926548999E-3</v>
      </c>
      <c r="BS2723" s="86" t="str">
        <f t="shared" si="42"/>
        <v/>
      </c>
    </row>
    <row r="2724" spans="1:71" hidden="1" x14ac:dyDescent="0.25">
      <c r="A2724" t="s">
        <v>353</v>
      </c>
      <c r="B2724" t="s">
        <v>355</v>
      </c>
      <c r="C2724" t="s">
        <v>85</v>
      </c>
      <c r="D2724" t="s">
        <v>86</v>
      </c>
      <c r="E2724" t="s">
        <v>354</v>
      </c>
      <c r="F2724" t="s">
        <v>355</v>
      </c>
      <c r="H2724">
        <v>1566175.23560896</v>
      </c>
      <c r="I2724">
        <v>1570510.9975741799</v>
      </c>
      <c r="J2724">
        <v>0</v>
      </c>
      <c r="K2724">
        <v>0</v>
      </c>
      <c r="L2724" t="s">
        <v>309</v>
      </c>
      <c r="M2724" t="s">
        <v>3589</v>
      </c>
      <c r="N2724" t="s">
        <v>3429</v>
      </c>
      <c r="O2724" t="s">
        <v>3590</v>
      </c>
      <c r="P2724" t="s">
        <v>993</v>
      </c>
      <c r="Q2724" t="s">
        <v>994</v>
      </c>
      <c r="R2724">
        <v>1</v>
      </c>
      <c r="S2724" t="s">
        <v>3431</v>
      </c>
      <c r="T2724">
        <v>16867538196.9</v>
      </c>
      <c r="U2724">
        <v>14487907740.719999</v>
      </c>
      <c r="Z2724">
        <v>0</v>
      </c>
      <c r="AW2724" t="s">
        <v>316</v>
      </c>
      <c r="BN2724" t="s">
        <v>101</v>
      </c>
      <c r="BP2724">
        <v>0.99810358315354197</v>
      </c>
      <c r="BQ2724">
        <v>0.99810358315354197</v>
      </c>
      <c r="BR2724">
        <v>1.8227779926548999E-3</v>
      </c>
      <c r="BS2724" s="86" t="str">
        <f t="shared" si="42"/>
        <v/>
      </c>
    </row>
    <row r="2725" spans="1:71" hidden="1" x14ac:dyDescent="0.25">
      <c r="A2725" t="s">
        <v>3497</v>
      </c>
      <c r="B2725" t="s">
        <v>3498</v>
      </c>
      <c r="C2725" t="s">
        <v>85</v>
      </c>
      <c r="D2725" t="s">
        <v>86</v>
      </c>
      <c r="E2725" t="s">
        <v>3499</v>
      </c>
      <c r="F2725" t="s">
        <v>3498</v>
      </c>
      <c r="H2725">
        <v>7808580.9693888696</v>
      </c>
      <c r="I2725">
        <v>6565577.2713703196</v>
      </c>
      <c r="J2725">
        <v>0</v>
      </c>
      <c r="K2725">
        <v>0</v>
      </c>
      <c r="L2725" t="s">
        <v>309</v>
      </c>
      <c r="M2725" t="s">
        <v>3589</v>
      </c>
      <c r="N2725" t="s">
        <v>3429</v>
      </c>
      <c r="O2725" t="s">
        <v>3590</v>
      </c>
      <c r="P2725" t="s">
        <v>993</v>
      </c>
      <c r="Q2725" t="s">
        <v>994</v>
      </c>
      <c r="R2725">
        <v>1</v>
      </c>
      <c r="S2725" t="s">
        <v>3431</v>
      </c>
      <c r="T2725">
        <v>16867538196.9</v>
      </c>
      <c r="U2725">
        <v>14487907740.719999</v>
      </c>
      <c r="Z2725">
        <v>0</v>
      </c>
      <c r="AW2725" t="s">
        <v>316</v>
      </c>
      <c r="BN2725" t="s">
        <v>101</v>
      </c>
      <c r="BP2725">
        <v>0.99810358315354197</v>
      </c>
      <c r="BQ2725">
        <v>0.99810358315354197</v>
      </c>
      <c r="BR2725">
        <v>1.8227779926548999E-3</v>
      </c>
      <c r="BS2725" s="86" t="str">
        <f t="shared" si="42"/>
        <v/>
      </c>
    </row>
    <row r="2726" spans="1:71" hidden="1" x14ac:dyDescent="0.25">
      <c r="A2726" t="s">
        <v>3500</v>
      </c>
      <c r="B2726" t="s">
        <v>3501</v>
      </c>
      <c r="C2726" t="s">
        <v>85</v>
      </c>
      <c r="D2726" t="s">
        <v>1594</v>
      </c>
      <c r="E2726" t="s">
        <v>3502</v>
      </c>
      <c r="F2726" t="s">
        <v>3501</v>
      </c>
      <c r="H2726">
        <v>695387.85910671495</v>
      </c>
      <c r="I2726">
        <v>553784.87761444796</v>
      </c>
      <c r="J2726">
        <v>0</v>
      </c>
      <c r="K2726">
        <v>0</v>
      </c>
      <c r="L2726" t="s">
        <v>309</v>
      </c>
      <c r="M2726" t="s">
        <v>3589</v>
      </c>
      <c r="N2726" t="s">
        <v>3429</v>
      </c>
      <c r="O2726" t="s">
        <v>3590</v>
      </c>
      <c r="P2726" t="s">
        <v>993</v>
      </c>
      <c r="Q2726" t="s">
        <v>994</v>
      </c>
      <c r="R2726">
        <v>1</v>
      </c>
      <c r="S2726" t="s">
        <v>3431</v>
      </c>
      <c r="T2726">
        <v>16867538196.9</v>
      </c>
      <c r="U2726">
        <v>14487907740.719999</v>
      </c>
      <c r="Z2726">
        <v>0</v>
      </c>
      <c r="AW2726" t="s">
        <v>316</v>
      </c>
      <c r="BN2726" t="s">
        <v>101</v>
      </c>
      <c r="BP2726">
        <v>0.99810358315354197</v>
      </c>
      <c r="BQ2726">
        <v>0.99810358315354197</v>
      </c>
      <c r="BR2726">
        <v>1.8227779926548999E-3</v>
      </c>
      <c r="BS2726" s="86" t="str">
        <f t="shared" si="42"/>
        <v/>
      </c>
    </row>
    <row r="2727" spans="1:71" hidden="1" x14ac:dyDescent="0.25">
      <c r="A2727" t="s">
        <v>3503</v>
      </c>
      <c r="B2727" t="s">
        <v>3504</v>
      </c>
      <c r="C2727" t="s">
        <v>85</v>
      </c>
      <c r="D2727" t="s">
        <v>1594</v>
      </c>
      <c r="E2727" t="s">
        <v>3505</v>
      </c>
      <c r="F2727" t="s">
        <v>3504</v>
      </c>
      <c r="H2727">
        <v>3135674.1561498302</v>
      </c>
      <c r="I2727">
        <v>2631919.3004892399</v>
      </c>
      <c r="J2727">
        <v>0</v>
      </c>
      <c r="K2727">
        <v>0</v>
      </c>
      <c r="L2727" t="s">
        <v>309</v>
      </c>
      <c r="M2727" t="s">
        <v>3589</v>
      </c>
      <c r="N2727" t="s">
        <v>3429</v>
      </c>
      <c r="O2727" t="s">
        <v>3590</v>
      </c>
      <c r="P2727" t="s">
        <v>993</v>
      </c>
      <c r="Q2727" t="s">
        <v>994</v>
      </c>
      <c r="R2727">
        <v>1</v>
      </c>
      <c r="S2727" t="s">
        <v>3431</v>
      </c>
      <c r="T2727">
        <v>16867538196.9</v>
      </c>
      <c r="U2727">
        <v>14487907740.719999</v>
      </c>
      <c r="Z2727">
        <v>0</v>
      </c>
      <c r="AW2727" t="s">
        <v>316</v>
      </c>
      <c r="BN2727" t="s">
        <v>101</v>
      </c>
      <c r="BP2727">
        <v>0.99810358315354197</v>
      </c>
      <c r="BQ2727">
        <v>0.99810358315354197</v>
      </c>
      <c r="BR2727">
        <v>1.8227779926548999E-3</v>
      </c>
      <c r="BS2727" s="86" t="str">
        <f t="shared" si="42"/>
        <v/>
      </c>
    </row>
    <row r="2728" spans="1:71" hidden="1" x14ac:dyDescent="0.25">
      <c r="A2728" t="s">
        <v>3506</v>
      </c>
      <c r="B2728" t="s">
        <v>3507</v>
      </c>
      <c r="C2728" t="s">
        <v>85</v>
      </c>
      <c r="D2728" t="s">
        <v>1594</v>
      </c>
      <c r="E2728" t="s">
        <v>3508</v>
      </c>
      <c r="F2728" t="s">
        <v>3507</v>
      </c>
      <c r="H2728">
        <v>2317275.9292116198</v>
      </c>
      <c r="I2728">
        <v>1131564.40491277</v>
      </c>
      <c r="J2728">
        <v>0</v>
      </c>
      <c r="K2728">
        <v>0</v>
      </c>
      <c r="L2728" t="s">
        <v>309</v>
      </c>
      <c r="M2728" t="s">
        <v>3589</v>
      </c>
      <c r="N2728" t="s">
        <v>3429</v>
      </c>
      <c r="O2728" t="s">
        <v>3590</v>
      </c>
      <c r="P2728" t="s">
        <v>993</v>
      </c>
      <c r="Q2728" t="s">
        <v>994</v>
      </c>
      <c r="R2728">
        <v>1</v>
      </c>
      <c r="S2728" t="s">
        <v>3431</v>
      </c>
      <c r="T2728">
        <v>16867538196.9</v>
      </c>
      <c r="U2728">
        <v>14487907740.719999</v>
      </c>
      <c r="Z2728">
        <v>0</v>
      </c>
      <c r="AW2728" t="s">
        <v>316</v>
      </c>
      <c r="BN2728" t="s">
        <v>101</v>
      </c>
      <c r="BP2728">
        <v>0.99810358315354197</v>
      </c>
      <c r="BQ2728">
        <v>0.99810358315354197</v>
      </c>
      <c r="BR2728">
        <v>1.8227779926548999E-3</v>
      </c>
      <c r="BS2728" s="86" t="str">
        <f t="shared" si="42"/>
        <v/>
      </c>
    </row>
    <row r="2729" spans="1:71" hidden="1" x14ac:dyDescent="0.25">
      <c r="A2729" t="s">
        <v>3509</v>
      </c>
      <c r="B2729" t="s">
        <v>3510</v>
      </c>
      <c r="C2729" t="s">
        <v>85</v>
      </c>
      <c r="D2729" t="s">
        <v>1594</v>
      </c>
      <c r="E2729" t="s">
        <v>3511</v>
      </c>
      <c r="F2729" t="s">
        <v>3510</v>
      </c>
      <c r="H2729">
        <v>1885962.49339894</v>
      </c>
      <c r="I2729">
        <v>958734.58504034998</v>
      </c>
      <c r="J2729">
        <v>0</v>
      </c>
      <c r="K2729">
        <v>0</v>
      </c>
      <c r="L2729" t="s">
        <v>309</v>
      </c>
      <c r="M2729" t="s">
        <v>3589</v>
      </c>
      <c r="N2729" t="s">
        <v>3429</v>
      </c>
      <c r="O2729" t="s">
        <v>3590</v>
      </c>
      <c r="P2729" t="s">
        <v>993</v>
      </c>
      <c r="Q2729" t="s">
        <v>994</v>
      </c>
      <c r="R2729">
        <v>1</v>
      </c>
      <c r="S2729" t="s">
        <v>3431</v>
      </c>
      <c r="T2729">
        <v>16867538196.9</v>
      </c>
      <c r="U2729">
        <v>14487907740.719999</v>
      </c>
      <c r="Z2729">
        <v>0</v>
      </c>
      <c r="AW2729" t="s">
        <v>316</v>
      </c>
      <c r="BN2729" t="s">
        <v>101</v>
      </c>
      <c r="BP2729">
        <v>0.99810358315354197</v>
      </c>
      <c r="BQ2729">
        <v>0.99810358315354197</v>
      </c>
      <c r="BR2729">
        <v>1.8227779926548999E-3</v>
      </c>
      <c r="BS2729" s="86" t="str">
        <f t="shared" si="42"/>
        <v/>
      </c>
    </row>
    <row r="2730" spans="1:71" hidden="1" x14ac:dyDescent="0.25">
      <c r="A2730" t="s">
        <v>3512</v>
      </c>
      <c r="B2730" t="s">
        <v>3513</v>
      </c>
      <c r="C2730" t="s">
        <v>85</v>
      </c>
      <c r="D2730" t="s">
        <v>1594</v>
      </c>
      <c r="E2730" t="s">
        <v>3514</v>
      </c>
      <c r="F2730" t="s">
        <v>3513</v>
      </c>
      <c r="H2730">
        <v>4173643.1941388198</v>
      </c>
      <c r="I2730">
        <v>3106525.5391074098</v>
      </c>
      <c r="J2730">
        <v>0</v>
      </c>
      <c r="K2730">
        <v>0</v>
      </c>
      <c r="L2730" t="s">
        <v>309</v>
      </c>
      <c r="M2730" t="s">
        <v>3589</v>
      </c>
      <c r="N2730" t="s">
        <v>3429</v>
      </c>
      <c r="O2730" t="s">
        <v>3590</v>
      </c>
      <c r="P2730" t="s">
        <v>993</v>
      </c>
      <c r="Q2730" t="s">
        <v>994</v>
      </c>
      <c r="R2730">
        <v>1</v>
      </c>
      <c r="S2730" t="s">
        <v>3431</v>
      </c>
      <c r="T2730">
        <v>16867538196.9</v>
      </c>
      <c r="U2730">
        <v>14487907740.719999</v>
      </c>
      <c r="Z2730">
        <v>0</v>
      </c>
      <c r="AW2730" t="s">
        <v>316</v>
      </c>
      <c r="BN2730" t="s">
        <v>101</v>
      </c>
      <c r="BP2730">
        <v>0.99810358315354197</v>
      </c>
      <c r="BQ2730">
        <v>0.99810358315354197</v>
      </c>
      <c r="BR2730">
        <v>1.8227779926548999E-3</v>
      </c>
      <c r="BS2730" s="86" t="str">
        <f t="shared" si="42"/>
        <v/>
      </c>
    </row>
    <row r="2731" spans="1:71" hidden="1" x14ac:dyDescent="0.25">
      <c r="A2731" t="s">
        <v>3515</v>
      </c>
      <c r="B2731" t="s">
        <v>3516</v>
      </c>
      <c r="C2731" t="s">
        <v>85</v>
      </c>
      <c r="D2731" t="s">
        <v>1594</v>
      </c>
      <c r="E2731" t="s">
        <v>3517</v>
      </c>
      <c r="F2731" t="s">
        <v>3516</v>
      </c>
      <c r="H2731">
        <v>220062.64655345201</v>
      </c>
      <c r="I2731">
        <v>142554.14426390501</v>
      </c>
      <c r="J2731">
        <v>0</v>
      </c>
      <c r="K2731">
        <v>0</v>
      </c>
      <c r="L2731" t="s">
        <v>309</v>
      </c>
      <c r="M2731" t="s">
        <v>3589</v>
      </c>
      <c r="N2731" t="s">
        <v>3429</v>
      </c>
      <c r="O2731" t="s">
        <v>3590</v>
      </c>
      <c r="P2731" t="s">
        <v>993</v>
      </c>
      <c r="Q2731" t="s">
        <v>994</v>
      </c>
      <c r="R2731">
        <v>1</v>
      </c>
      <c r="S2731" t="s">
        <v>3431</v>
      </c>
      <c r="T2731">
        <v>16867538196.9</v>
      </c>
      <c r="U2731">
        <v>14487907740.719999</v>
      </c>
      <c r="Z2731">
        <v>0</v>
      </c>
      <c r="AW2731" t="s">
        <v>316</v>
      </c>
      <c r="BN2731" t="s">
        <v>101</v>
      </c>
      <c r="BP2731">
        <v>0.99810358315354197</v>
      </c>
      <c r="BQ2731">
        <v>0.99810358315354197</v>
      </c>
      <c r="BR2731">
        <v>1.8227779926548999E-3</v>
      </c>
      <c r="BS2731" s="86" t="str">
        <f t="shared" si="42"/>
        <v/>
      </c>
    </row>
    <row r="2732" spans="1:71" hidden="1" x14ac:dyDescent="0.25">
      <c r="A2732" t="s">
        <v>3518</v>
      </c>
      <c r="B2732" t="s">
        <v>3519</v>
      </c>
      <c r="C2732" t="s">
        <v>85</v>
      </c>
      <c r="D2732" t="s">
        <v>1603</v>
      </c>
      <c r="E2732" t="s">
        <v>3520</v>
      </c>
      <c r="F2732" t="s">
        <v>3519</v>
      </c>
      <c r="H2732">
        <v>1913614.34432702</v>
      </c>
      <c r="I2732">
        <v>1140757.5377757601</v>
      </c>
      <c r="J2732">
        <v>0</v>
      </c>
      <c r="K2732">
        <v>0</v>
      </c>
      <c r="L2732" t="s">
        <v>309</v>
      </c>
      <c r="M2732" t="s">
        <v>3589</v>
      </c>
      <c r="N2732" t="s">
        <v>3429</v>
      </c>
      <c r="O2732" t="s">
        <v>3590</v>
      </c>
      <c r="P2732" t="s">
        <v>993</v>
      </c>
      <c r="Q2732" t="s">
        <v>994</v>
      </c>
      <c r="R2732">
        <v>1</v>
      </c>
      <c r="S2732" t="s">
        <v>3431</v>
      </c>
      <c r="T2732">
        <v>16867538196.9</v>
      </c>
      <c r="U2732">
        <v>14487907740.719999</v>
      </c>
      <c r="Z2732">
        <v>0</v>
      </c>
      <c r="AW2732" t="s">
        <v>316</v>
      </c>
      <c r="BN2732" t="s">
        <v>101</v>
      </c>
      <c r="BP2732">
        <v>0.99810358315354197</v>
      </c>
      <c r="BQ2732">
        <v>0.99810358315354197</v>
      </c>
      <c r="BR2732">
        <v>1.8227779926548999E-3</v>
      </c>
      <c r="BS2732" s="86" t="str">
        <f t="shared" si="42"/>
        <v/>
      </c>
    </row>
    <row r="2733" spans="1:71" hidden="1" x14ac:dyDescent="0.25">
      <c r="A2733" t="s">
        <v>3521</v>
      </c>
      <c r="B2733" t="s">
        <v>3522</v>
      </c>
      <c r="C2733" t="s">
        <v>85</v>
      </c>
      <c r="D2733" t="s">
        <v>1603</v>
      </c>
      <c r="E2733" t="s">
        <v>3523</v>
      </c>
      <c r="F2733" t="s">
        <v>3522</v>
      </c>
      <c r="H2733">
        <v>2295521.18366491</v>
      </c>
      <c r="I2733">
        <v>1042473.77889084</v>
      </c>
      <c r="J2733">
        <v>0</v>
      </c>
      <c r="K2733">
        <v>0</v>
      </c>
      <c r="L2733" t="s">
        <v>309</v>
      </c>
      <c r="M2733" t="s">
        <v>3589</v>
      </c>
      <c r="N2733" t="s">
        <v>3429</v>
      </c>
      <c r="O2733" t="s">
        <v>3590</v>
      </c>
      <c r="P2733" t="s">
        <v>993</v>
      </c>
      <c r="Q2733" t="s">
        <v>994</v>
      </c>
      <c r="R2733">
        <v>1</v>
      </c>
      <c r="S2733" t="s">
        <v>3431</v>
      </c>
      <c r="T2733">
        <v>16867538196.9</v>
      </c>
      <c r="U2733">
        <v>14487907740.719999</v>
      </c>
      <c r="Z2733">
        <v>0</v>
      </c>
      <c r="AW2733" t="s">
        <v>316</v>
      </c>
      <c r="BN2733" t="s">
        <v>101</v>
      </c>
      <c r="BP2733">
        <v>0.99810358315354197</v>
      </c>
      <c r="BQ2733">
        <v>0.99810358315354197</v>
      </c>
      <c r="BR2733">
        <v>1.8227779926548999E-3</v>
      </c>
      <c r="BS2733" s="86" t="str">
        <f t="shared" si="42"/>
        <v/>
      </c>
    </row>
    <row r="2734" spans="1:71" hidden="1" x14ac:dyDescent="0.25">
      <c r="A2734" t="s">
        <v>3524</v>
      </c>
      <c r="B2734" t="s">
        <v>3525</v>
      </c>
      <c r="C2734" t="s">
        <v>85</v>
      </c>
      <c r="D2734" t="s">
        <v>1603</v>
      </c>
      <c r="E2734" t="s">
        <v>3526</v>
      </c>
      <c r="F2734" t="s">
        <v>3525</v>
      </c>
      <c r="H2734">
        <v>163201.962993781</v>
      </c>
      <c r="I2734">
        <v>139403.13125188899</v>
      </c>
      <c r="J2734">
        <v>0</v>
      </c>
      <c r="K2734">
        <v>0</v>
      </c>
      <c r="L2734" t="s">
        <v>309</v>
      </c>
      <c r="M2734" t="s">
        <v>3589</v>
      </c>
      <c r="N2734" t="s">
        <v>3429</v>
      </c>
      <c r="O2734" t="s">
        <v>3590</v>
      </c>
      <c r="P2734" t="s">
        <v>993</v>
      </c>
      <c r="Q2734" t="s">
        <v>994</v>
      </c>
      <c r="R2734">
        <v>1</v>
      </c>
      <c r="S2734" t="s">
        <v>3431</v>
      </c>
      <c r="T2734">
        <v>16867538196.9</v>
      </c>
      <c r="U2734">
        <v>14487907740.719999</v>
      </c>
      <c r="Z2734">
        <v>0</v>
      </c>
      <c r="AW2734" t="s">
        <v>316</v>
      </c>
      <c r="BN2734" t="s">
        <v>101</v>
      </c>
      <c r="BP2734">
        <v>0.99810358315354197</v>
      </c>
      <c r="BQ2734">
        <v>0.99810358315354197</v>
      </c>
      <c r="BR2734">
        <v>1.8227779926548999E-3</v>
      </c>
      <c r="BS2734" s="86" t="str">
        <f t="shared" si="42"/>
        <v/>
      </c>
    </row>
    <row r="2735" spans="1:71" hidden="1" x14ac:dyDescent="0.25">
      <c r="A2735" t="s">
        <v>3527</v>
      </c>
      <c r="B2735" t="s">
        <v>3528</v>
      </c>
      <c r="C2735" t="s">
        <v>85</v>
      </c>
      <c r="D2735" t="s">
        <v>1603</v>
      </c>
      <c r="E2735" t="s">
        <v>3529</v>
      </c>
      <c r="F2735" t="s">
        <v>3528</v>
      </c>
      <c r="H2735">
        <v>2906121.7403484699</v>
      </c>
      <c r="I2735">
        <v>2014322.2872136701</v>
      </c>
      <c r="J2735">
        <v>0</v>
      </c>
      <c r="K2735">
        <v>0</v>
      </c>
      <c r="L2735" t="s">
        <v>309</v>
      </c>
      <c r="M2735" t="s">
        <v>3589</v>
      </c>
      <c r="N2735" t="s">
        <v>3429</v>
      </c>
      <c r="O2735" t="s">
        <v>3590</v>
      </c>
      <c r="P2735" t="s">
        <v>993</v>
      </c>
      <c r="Q2735" t="s">
        <v>994</v>
      </c>
      <c r="R2735">
        <v>1</v>
      </c>
      <c r="S2735" t="s">
        <v>3431</v>
      </c>
      <c r="T2735">
        <v>16867538196.9</v>
      </c>
      <c r="U2735">
        <v>14487907740.719999</v>
      </c>
      <c r="Z2735">
        <v>0</v>
      </c>
      <c r="AW2735" t="s">
        <v>316</v>
      </c>
      <c r="BN2735" t="s">
        <v>101</v>
      </c>
      <c r="BP2735">
        <v>0.99810358315354197</v>
      </c>
      <c r="BQ2735">
        <v>0.99810358315354197</v>
      </c>
      <c r="BR2735">
        <v>1.8227779926548999E-3</v>
      </c>
      <c r="BS2735" s="86" t="str">
        <f t="shared" si="42"/>
        <v/>
      </c>
    </row>
    <row r="2736" spans="1:71" hidden="1" x14ac:dyDescent="0.25">
      <c r="A2736" t="s">
        <v>3530</v>
      </c>
      <c r="B2736" t="s">
        <v>3531</v>
      </c>
      <c r="C2736" t="s">
        <v>85</v>
      </c>
      <c r="D2736" t="s">
        <v>1603</v>
      </c>
      <c r="E2736" t="s">
        <v>3532</v>
      </c>
      <c r="F2736" t="s">
        <v>3531</v>
      </c>
      <c r="H2736">
        <v>1943357.7612377501</v>
      </c>
      <c r="I2736">
        <v>1830676.79733141</v>
      </c>
      <c r="J2736">
        <v>0</v>
      </c>
      <c r="K2736">
        <v>0</v>
      </c>
      <c r="L2736" t="s">
        <v>309</v>
      </c>
      <c r="M2736" t="s">
        <v>3589</v>
      </c>
      <c r="N2736" t="s">
        <v>3429</v>
      </c>
      <c r="O2736" t="s">
        <v>3590</v>
      </c>
      <c r="P2736" t="s">
        <v>993</v>
      </c>
      <c r="Q2736" t="s">
        <v>994</v>
      </c>
      <c r="R2736">
        <v>1</v>
      </c>
      <c r="S2736" t="s">
        <v>3431</v>
      </c>
      <c r="T2736">
        <v>16867538196.9</v>
      </c>
      <c r="U2736">
        <v>14487907740.719999</v>
      </c>
      <c r="Z2736">
        <v>0</v>
      </c>
      <c r="AW2736" t="s">
        <v>316</v>
      </c>
      <c r="BN2736" t="s">
        <v>101</v>
      </c>
      <c r="BP2736">
        <v>0.99810358315354197</v>
      </c>
      <c r="BQ2736">
        <v>0.99810358315354197</v>
      </c>
      <c r="BR2736">
        <v>1.8227779926548999E-3</v>
      </c>
      <c r="BS2736" s="86" t="str">
        <f t="shared" si="42"/>
        <v/>
      </c>
    </row>
    <row r="2737" spans="1:71" hidden="1" x14ac:dyDescent="0.25">
      <c r="A2737" t="s">
        <v>3533</v>
      </c>
      <c r="B2737" t="s">
        <v>3534</v>
      </c>
      <c r="C2737" t="s">
        <v>85</v>
      </c>
      <c r="D2737" t="s">
        <v>1603</v>
      </c>
      <c r="E2737" t="s">
        <v>3535</v>
      </c>
      <c r="F2737" t="s">
        <v>3534</v>
      </c>
      <c r="H2737">
        <v>3474862.2819011798</v>
      </c>
      <c r="I2737">
        <v>2801443.8404598301</v>
      </c>
      <c r="J2737">
        <v>0</v>
      </c>
      <c r="K2737">
        <v>0</v>
      </c>
      <c r="L2737" t="s">
        <v>309</v>
      </c>
      <c r="M2737" t="s">
        <v>3589</v>
      </c>
      <c r="N2737" t="s">
        <v>3429</v>
      </c>
      <c r="O2737" t="s">
        <v>3590</v>
      </c>
      <c r="P2737" t="s">
        <v>993</v>
      </c>
      <c r="Q2737" t="s">
        <v>994</v>
      </c>
      <c r="R2737">
        <v>1</v>
      </c>
      <c r="S2737" t="s">
        <v>3431</v>
      </c>
      <c r="T2737">
        <v>16867538196.9</v>
      </c>
      <c r="U2737">
        <v>14487907740.719999</v>
      </c>
      <c r="Z2737">
        <v>0</v>
      </c>
      <c r="AW2737" t="s">
        <v>316</v>
      </c>
      <c r="BN2737" t="s">
        <v>101</v>
      </c>
      <c r="BP2737">
        <v>0.99810358315354197</v>
      </c>
      <c r="BQ2737">
        <v>0.99810358315354197</v>
      </c>
      <c r="BR2737">
        <v>1.8227779926548999E-3</v>
      </c>
      <c r="BS2737" s="86" t="str">
        <f t="shared" si="42"/>
        <v/>
      </c>
    </row>
    <row r="2738" spans="1:71" hidden="1" x14ac:dyDescent="0.25">
      <c r="A2738" t="s">
        <v>2797</v>
      </c>
      <c r="B2738" t="s">
        <v>2798</v>
      </c>
      <c r="C2738" t="s">
        <v>85</v>
      </c>
      <c r="D2738" t="s">
        <v>86</v>
      </c>
      <c r="E2738" t="s">
        <v>3158</v>
      </c>
      <c r="F2738" t="s">
        <v>2798</v>
      </c>
      <c r="H2738">
        <v>4959.8362116215703</v>
      </c>
      <c r="I2738">
        <v>4959.8362116215703</v>
      </c>
      <c r="J2738">
        <v>0</v>
      </c>
      <c r="K2738">
        <v>0</v>
      </c>
      <c r="L2738" t="s">
        <v>309</v>
      </c>
      <c r="M2738" t="s">
        <v>3589</v>
      </c>
      <c r="N2738" t="s">
        <v>3429</v>
      </c>
      <c r="O2738" t="s">
        <v>3590</v>
      </c>
      <c r="P2738" t="s">
        <v>993</v>
      </c>
      <c r="Q2738" t="s">
        <v>994</v>
      </c>
      <c r="R2738">
        <v>1</v>
      </c>
      <c r="S2738" t="s">
        <v>3431</v>
      </c>
      <c r="T2738">
        <v>16867538196.9</v>
      </c>
      <c r="U2738">
        <v>14487907740.719999</v>
      </c>
      <c r="Z2738">
        <v>0</v>
      </c>
      <c r="AW2738" t="s">
        <v>316</v>
      </c>
      <c r="BN2738" t="s">
        <v>101</v>
      </c>
      <c r="BP2738">
        <v>0.99810358315354197</v>
      </c>
      <c r="BQ2738">
        <v>0.99810358315354197</v>
      </c>
      <c r="BR2738">
        <v>1.8227779926548999E-3</v>
      </c>
      <c r="BS2738" s="86" t="str">
        <f t="shared" si="42"/>
        <v/>
      </c>
    </row>
    <row r="2739" spans="1:71" hidden="1" x14ac:dyDescent="0.25">
      <c r="A2739" t="s">
        <v>3108</v>
      </c>
      <c r="B2739" t="s">
        <v>3109</v>
      </c>
      <c r="C2739" t="s">
        <v>85</v>
      </c>
      <c r="D2739" t="s">
        <v>1603</v>
      </c>
      <c r="E2739" t="s">
        <v>3110</v>
      </c>
      <c r="F2739" t="s">
        <v>3109</v>
      </c>
      <c r="H2739">
        <v>67836.469346320402</v>
      </c>
      <c r="I2739">
        <v>67836.469346320402</v>
      </c>
      <c r="J2739">
        <v>0</v>
      </c>
      <c r="K2739">
        <v>0</v>
      </c>
      <c r="L2739" t="s">
        <v>309</v>
      </c>
      <c r="M2739" t="s">
        <v>3589</v>
      </c>
      <c r="N2739" t="s">
        <v>3429</v>
      </c>
      <c r="O2739" t="s">
        <v>3590</v>
      </c>
      <c r="P2739" t="s">
        <v>993</v>
      </c>
      <c r="Q2739" t="s">
        <v>994</v>
      </c>
      <c r="R2739">
        <v>1</v>
      </c>
      <c r="S2739" t="s">
        <v>3431</v>
      </c>
      <c r="T2739">
        <v>16867538196.9</v>
      </c>
      <c r="U2739">
        <v>14487907740.719999</v>
      </c>
      <c r="Z2739">
        <v>0</v>
      </c>
      <c r="AW2739" t="s">
        <v>316</v>
      </c>
      <c r="BN2739" t="s">
        <v>101</v>
      </c>
      <c r="BP2739">
        <v>0.99810358315354197</v>
      </c>
      <c r="BQ2739">
        <v>0.99810358315354197</v>
      </c>
      <c r="BR2739">
        <v>1.8227779926548999E-3</v>
      </c>
      <c r="BS2739" s="86" t="str">
        <f t="shared" si="42"/>
        <v/>
      </c>
    </row>
    <row r="2740" spans="1:71" hidden="1" x14ac:dyDescent="0.25">
      <c r="A2740" t="s">
        <v>2389</v>
      </c>
      <c r="B2740" t="s">
        <v>2390</v>
      </c>
      <c r="C2740" t="s">
        <v>85</v>
      </c>
      <c r="D2740" t="s">
        <v>1603</v>
      </c>
      <c r="E2740" t="s">
        <v>2391</v>
      </c>
      <c r="F2740" t="s">
        <v>2390</v>
      </c>
      <c r="H2740">
        <v>49216.437780122003</v>
      </c>
      <c r="I2740">
        <v>49216.437780122003</v>
      </c>
      <c r="J2740">
        <v>0</v>
      </c>
      <c r="K2740">
        <v>0</v>
      </c>
      <c r="L2740" t="s">
        <v>309</v>
      </c>
      <c r="M2740" t="s">
        <v>3589</v>
      </c>
      <c r="N2740" t="s">
        <v>3429</v>
      </c>
      <c r="O2740" t="s">
        <v>3590</v>
      </c>
      <c r="P2740" t="s">
        <v>993</v>
      </c>
      <c r="Q2740" t="s">
        <v>994</v>
      </c>
      <c r="R2740">
        <v>1</v>
      </c>
      <c r="S2740" t="s">
        <v>3431</v>
      </c>
      <c r="T2740">
        <v>16867538196.9</v>
      </c>
      <c r="U2740">
        <v>14487907740.719999</v>
      </c>
      <c r="Z2740">
        <v>0</v>
      </c>
      <c r="AW2740" t="s">
        <v>316</v>
      </c>
      <c r="BN2740" t="s">
        <v>101</v>
      </c>
      <c r="BP2740">
        <v>0.99810358315354197</v>
      </c>
      <c r="BQ2740">
        <v>0.99810358315354197</v>
      </c>
      <c r="BR2740">
        <v>1.8227779926548999E-3</v>
      </c>
      <c r="BS2740" s="86" t="str">
        <f t="shared" si="42"/>
        <v/>
      </c>
    </row>
    <row r="2741" spans="1:71" hidden="1" x14ac:dyDescent="0.25">
      <c r="A2741" t="s">
        <v>2428</v>
      </c>
      <c r="B2741" t="s">
        <v>2429</v>
      </c>
      <c r="C2741" t="s">
        <v>85</v>
      </c>
      <c r="D2741" t="s">
        <v>86</v>
      </c>
      <c r="E2741" t="s">
        <v>2430</v>
      </c>
      <c r="F2741" t="s">
        <v>2429</v>
      </c>
      <c r="H2741">
        <v>90547.957063689304</v>
      </c>
      <c r="I2741">
        <v>122407.42343795</v>
      </c>
      <c r="J2741">
        <v>0</v>
      </c>
      <c r="K2741">
        <v>0</v>
      </c>
      <c r="L2741" t="s">
        <v>309</v>
      </c>
      <c r="M2741" t="s">
        <v>3589</v>
      </c>
      <c r="N2741" t="s">
        <v>3429</v>
      </c>
      <c r="O2741" t="s">
        <v>3590</v>
      </c>
      <c r="P2741" t="s">
        <v>993</v>
      </c>
      <c r="Q2741" t="s">
        <v>994</v>
      </c>
      <c r="R2741">
        <v>1</v>
      </c>
      <c r="S2741" t="s">
        <v>3431</v>
      </c>
      <c r="T2741">
        <v>16867538196.9</v>
      </c>
      <c r="U2741">
        <v>14487907740.719999</v>
      </c>
      <c r="Z2741">
        <v>0</v>
      </c>
      <c r="AW2741" t="s">
        <v>316</v>
      </c>
      <c r="BN2741" t="s">
        <v>101</v>
      </c>
      <c r="BP2741">
        <v>0.99810358315354197</v>
      </c>
      <c r="BQ2741">
        <v>0.99810358315354197</v>
      </c>
      <c r="BR2741">
        <v>1.8227779926548999E-3</v>
      </c>
      <c r="BS2741" s="86" t="str">
        <f t="shared" si="42"/>
        <v/>
      </c>
    </row>
    <row r="2742" spans="1:71" hidden="1" x14ac:dyDescent="0.25">
      <c r="A2742" t="s">
        <v>2495</v>
      </c>
      <c r="B2742" t="s">
        <v>2496</v>
      </c>
      <c r="C2742" t="s">
        <v>85</v>
      </c>
      <c r="D2742" t="s">
        <v>1594</v>
      </c>
      <c r="E2742" t="s">
        <v>2497</v>
      </c>
      <c r="F2742" t="s">
        <v>2496</v>
      </c>
      <c r="H2742">
        <v>19468.080256660702</v>
      </c>
      <c r="I2742">
        <v>8635.7419169819204</v>
      </c>
      <c r="J2742">
        <v>0</v>
      </c>
      <c r="K2742">
        <v>0</v>
      </c>
      <c r="L2742" t="s">
        <v>309</v>
      </c>
      <c r="M2742" t="s">
        <v>3589</v>
      </c>
      <c r="N2742" t="s">
        <v>3429</v>
      </c>
      <c r="O2742" t="s">
        <v>3590</v>
      </c>
      <c r="P2742" t="s">
        <v>993</v>
      </c>
      <c r="Q2742" t="s">
        <v>994</v>
      </c>
      <c r="R2742">
        <v>1</v>
      </c>
      <c r="S2742" t="s">
        <v>3431</v>
      </c>
      <c r="T2742">
        <v>16867538196.9</v>
      </c>
      <c r="U2742">
        <v>14487907740.719999</v>
      </c>
      <c r="Z2742">
        <v>0</v>
      </c>
      <c r="AW2742" t="s">
        <v>316</v>
      </c>
      <c r="BN2742" t="s">
        <v>101</v>
      </c>
      <c r="BP2742">
        <v>0.99810358315354197</v>
      </c>
      <c r="BQ2742">
        <v>0.99810358315354197</v>
      </c>
      <c r="BR2742">
        <v>1.8227779926548999E-3</v>
      </c>
      <c r="BS2742" s="86" t="str">
        <f t="shared" si="42"/>
        <v/>
      </c>
    </row>
    <row r="2743" spans="1:71" hidden="1" x14ac:dyDescent="0.25">
      <c r="A2743" t="s">
        <v>2504</v>
      </c>
      <c r="B2743" t="s">
        <v>2505</v>
      </c>
      <c r="C2743" t="s">
        <v>85</v>
      </c>
      <c r="D2743" t="s">
        <v>1594</v>
      </c>
      <c r="E2743" t="s">
        <v>2506</v>
      </c>
      <c r="F2743" t="s">
        <v>2505</v>
      </c>
      <c r="H2743">
        <v>14618.624320299999</v>
      </c>
      <c r="I2743">
        <v>9955.7239246666395</v>
      </c>
      <c r="J2743">
        <v>0</v>
      </c>
      <c r="K2743">
        <v>0</v>
      </c>
      <c r="L2743" t="s">
        <v>309</v>
      </c>
      <c r="M2743" t="s">
        <v>3589</v>
      </c>
      <c r="N2743" t="s">
        <v>3429</v>
      </c>
      <c r="O2743" t="s">
        <v>3590</v>
      </c>
      <c r="P2743" t="s">
        <v>993</v>
      </c>
      <c r="Q2743" t="s">
        <v>994</v>
      </c>
      <c r="R2743">
        <v>1</v>
      </c>
      <c r="S2743" t="s">
        <v>3431</v>
      </c>
      <c r="T2743">
        <v>16867538196.9</v>
      </c>
      <c r="U2743">
        <v>14487907740.719999</v>
      </c>
      <c r="Z2743">
        <v>0</v>
      </c>
      <c r="AW2743" t="s">
        <v>316</v>
      </c>
      <c r="BN2743" t="s">
        <v>101</v>
      </c>
      <c r="BP2743">
        <v>0.99810358315354197</v>
      </c>
      <c r="BQ2743">
        <v>0.99810358315354197</v>
      </c>
      <c r="BR2743">
        <v>1.8227779926548999E-3</v>
      </c>
      <c r="BS2743" s="86" t="str">
        <f t="shared" si="42"/>
        <v/>
      </c>
    </row>
    <row r="2744" spans="1:71" hidden="1" x14ac:dyDescent="0.25">
      <c r="A2744" t="s">
        <v>2857</v>
      </c>
      <c r="B2744" t="s">
        <v>2858</v>
      </c>
      <c r="C2744" t="s">
        <v>85</v>
      </c>
      <c r="D2744" t="s">
        <v>1594</v>
      </c>
      <c r="E2744" t="s">
        <v>3398</v>
      </c>
      <c r="F2744" t="s">
        <v>2858</v>
      </c>
      <c r="H2744">
        <v>8438.2072368400004</v>
      </c>
      <c r="I2744">
        <v>5519.2732699791304</v>
      </c>
      <c r="J2744">
        <v>0</v>
      </c>
      <c r="K2744">
        <v>0</v>
      </c>
      <c r="L2744" t="s">
        <v>309</v>
      </c>
      <c r="M2744" t="s">
        <v>3589</v>
      </c>
      <c r="N2744" t="s">
        <v>3429</v>
      </c>
      <c r="O2744" t="s">
        <v>3590</v>
      </c>
      <c r="P2744" t="s">
        <v>993</v>
      </c>
      <c r="Q2744" t="s">
        <v>994</v>
      </c>
      <c r="R2744">
        <v>1</v>
      </c>
      <c r="S2744" t="s">
        <v>3431</v>
      </c>
      <c r="T2744">
        <v>16867538196.9</v>
      </c>
      <c r="U2744">
        <v>14487907740.719999</v>
      </c>
      <c r="Z2744">
        <v>0</v>
      </c>
      <c r="AW2744" t="s">
        <v>316</v>
      </c>
      <c r="BN2744" t="s">
        <v>101</v>
      </c>
      <c r="BP2744">
        <v>0.99810358315354197</v>
      </c>
      <c r="BQ2744">
        <v>0.99810358315354197</v>
      </c>
      <c r="BR2744">
        <v>1.8227779926548999E-3</v>
      </c>
      <c r="BS2744" s="86" t="str">
        <f t="shared" si="42"/>
        <v/>
      </c>
    </row>
    <row r="2745" spans="1:71" hidden="1" x14ac:dyDescent="0.25">
      <c r="A2745" t="s">
        <v>2860</v>
      </c>
      <c r="B2745" t="s">
        <v>2861</v>
      </c>
      <c r="C2745" t="s">
        <v>85</v>
      </c>
      <c r="D2745" t="s">
        <v>1594</v>
      </c>
      <c r="E2745" t="s">
        <v>3399</v>
      </c>
      <c r="F2745" t="s">
        <v>2861</v>
      </c>
      <c r="H2745">
        <v>4136.2809830899196</v>
      </c>
      <c r="I2745">
        <v>4316.1192867025202</v>
      </c>
      <c r="J2745">
        <v>0</v>
      </c>
      <c r="K2745">
        <v>0</v>
      </c>
      <c r="L2745" t="s">
        <v>309</v>
      </c>
      <c r="M2745" t="s">
        <v>3589</v>
      </c>
      <c r="N2745" t="s">
        <v>3429</v>
      </c>
      <c r="O2745" t="s">
        <v>3590</v>
      </c>
      <c r="P2745" t="s">
        <v>993</v>
      </c>
      <c r="Q2745" t="s">
        <v>994</v>
      </c>
      <c r="R2745">
        <v>1</v>
      </c>
      <c r="S2745" t="s">
        <v>3431</v>
      </c>
      <c r="T2745">
        <v>16867538196.9</v>
      </c>
      <c r="U2745">
        <v>14487907740.719999</v>
      </c>
      <c r="Z2745">
        <v>0</v>
      </c>
      <c r="AW2745" t="s">
        <v>316</v>
      </c>
      <c r="BN2745" t="s">
        <v>101</v>
      </c>
      <c r="BP2745">
        <v>0.99810358315354197</v>
      </c>
      <c r="BQ2745">
        <v>0.99810358315354197</v>
      </c>
      <c r="BR2745">
        <v>1.8227779926548999E-3</v>
      </c>
      <c r="BS2745" s="86" t="str">
        <f t="shared" si="42"/>
        <v/>
      </c>
    </row>
    <row r="2746" spans="1:71" hidden="1" x14ac:dyDescent="0.25">
      <c r="A2746" t="s">
        <v>2870</v>
      </c>
      <c r="B2746" t="s">
        <v>2864</v>
      </c>
      <c r="C2746" t="s">
        <v>85</v>
      </c>
      <c r="D2746" t="s">
        <v>1594</v>
      </c>
      <c r="E2746" t="s">
        <v>3214</v>
      </c>
      <c r="F2746" t="s">
        <v>2864</v>
      </c>
      <c r="H2746">
        <v>1401.65682389418</v>
      </c>
      <c r="I2746">
        <v>2942.40936313664</v>
      </c>
      <c r="J2746">
        <v>0</v>
      </c>
      <c r="K2746">
        <v>0</v>
      </c>
      <c r="L2746" t="s">
        <v>309</v>
      </c>
      <c r="M2746" t="s">
        <v>3589</v>
      </c>
      <c r="N2746" t="s">
        <v>3429</v>
      </c>
      <c r="O2746" t="s">
        <v>3590</v>
      </c>
      <c r="P2746" t="s">
        <v>993</v>
      </c>
      <c r="Q2746" t="s">
        <v>994</v>
      </c>
      <c r="R2746">
        <v>1</v>
      </c>
      <c r="S2746" t="s">
        <v>3431</v>
      </c>
      <c r="T2746">
        <v>16867538196.9</v>
      </c>
      <c r="U2746">
        <v>14487907740.719999</v>
      </c>
      <c r="Z2746">
        <v>0</v>
      </c>
      <c r="AW2746" t="s">
        <v>316</v>
      </c>
      <c r="BN2746" t="s">
        <v>101</v>
      </c>
      <c r="BP2746">
        <v>0.99810358315354197</v>
      </c>
      <c r="BQ2746">
        <v>0.99810358315354197</v>
      </c>
      <c r="BR2746">
        <v>1.8227779926548999E-3</v>
      </c>
      <c r="BS2746" s="86" t="str">
        <f t="shared" si="42"/>
        <v/>
      </c>
    </row>
    <row r="2747" spans="1:71" hidden="1" x14ac:dyDescent="0.25">
      <c r="A2747" t="s">
        <v>2516</v>
      </c>
      <c r="B2747" t="s">
        <v>2517</v>
      </c>
      <c r="C2747" t="s">
        <v>85</v>
      </c>
      <c r="D2747" t="s">
        <v>1594</v>
      </c>
      <c r="E2747" t="s">
        <v>2518</v>
      </c>
      <c r="F2747" t="s">
        <v>2517</v>
      </c>
      <c r="H2747">
        <v>8641.5808229433696</v>
      </c>
      <c r="I2747">
        <v>6883.7207922933503</v>
      </c>
      <c r="J2747">
        <v>0</v>
      </c>
      <c r="K2747">
        <v>0</v>
      </c>
      <c r="L2747" t="s">
        <v>309</v>
      </c>
      <c r="M2747" t="s">
        <v>3589</v>
      </c>
      <c r="N2747" t="s">
        <v>3429</v>
      </c>
      <c r="O2747" t="s">
        <v>3590</v>
      </c>
      <c r="P2747" t="s">
        <v>993</v>
      </c>
      <c r="Q2747" t="s">
        <v>994</v>
      </c>
      <c r="R2747">
        <v>1</v>
      </c>
      <c r="S2747" t="s">
        <v>3431</v>
      </c>
      <c r="T2747">
        <v>16867538196.9</v>
      </c>
      <c r="U2747">
        <v>14487907740.719999</v>
      </c>
      <c r="Z2747">
        <v>0</v>
      </c>
      <c r="AW2747" t="s">
        <v>316</v>
      </c>
      <c r="BN2747" t="s">
        <v>101</v>
      </c>
      <c r="BP2747">
        <v>0.99810358315354197</v>
      </c>
      <c r="BQ2747">
        <v>0.99810358315354197</v>
      </c>
      <c r="BR2747">
        <v>1.8227779926548999E-3</v>
      </c>
      <c r="BS2747" s="86" t="str">
        <f t="shared" si="42"/>
        <v/>
      </c>
    </row>
    <row r="2748" spans="1:71" hidden="1" x14ac:dyDescent="0.25">
      <c r="A2748" t="s">
        <v>2519</v>
      </c>
      <c r="B2748" t="s">
        <v>2520</v>
      </c>
      <c r="C2748" t="s">
        <v>85</v>
      </c>
      <c r="D2748" t="s">
        <v>1594</v>
      </c>
      <c r="E2748" t="s">
        <v>2521</v>
      </c>
      <c r="F2748" t="s">
        <v>2520</v>
      </c>
      <c r="H2748">
        <v>22072.681462078999</v>
      </c>
      <c r="I2748">
        <v>11667.7510387783</v>
      </c>
      <c r="J2748">
        <v>0</v>
      </c>
      <c r="K2748">
        <v>0</v>
      </c>
      <c r="L2748" t="s">
        <v>309</v>
      </c>
      <c r="M2748" t="s">
        <v>3589</v>
      </c>
      <c r="N2748" t="s">
        <v>3429</v>
      </c>
      <c r="O2748" t="s">
        <v>3590</v>
      </c>
      <c r="P2748" t="s">
        <v>993</v>
      </c>
      <c r="Q2748" t="s">
        <v>994</v>
      </c>
      <c r="R2748">
        <v>1</v>
      </c>
      <c r="S2748" t="s">
        <v>3431</v>
      </c>
      <c r="T2748">
        <v>16867538196.9</v>
      </c>
      <c r="U2748">
        <v>14487907740.719999</v>
      </c>
      <c r="Z2748">
        <v>0</v>
      </c>
      <c r="AW2748" t="s">
        <v>316</v>
      </c>
      <c r="BN2748" t="s">
        <v>101</v>
      </c>
      <c r="BP2748">
        <v>0.99810358315354197</v>
      </c>
      <c r="BQ2748">
        <v>0.99810358315354197</v>
      </c>
      <c r="BR2748">
        <v>1.8227779926548999E-3</v>
      </c>
      <c r="BS2748" s="86" t="str">
        <f t="shared" si="42"/>
        <v/>
      </c>
    </row>
    <row r="2749" spans="1:71" hidden="1" x14ac:dyDescent="0.25">
      <c r="A2749" t="s">
        <v>2522</v>
      </c>
      <c r="B2749" t="s">
        <v>2523</v>
      </c>
      <c r="C2749" t="s">
        <v>85</v>
      </c>
      <c r="D2749" t="s">
        <v>1594</v>
      </c>
      <c r="E2749" t="s">
        <v>2524</v>
      </c>
      <c r="F2749" t="s">
        <v>2523</v>
      </c>
      <c r="H2749">
        <v>3136.0214961967699</v>
      </c>
      <c r="I2749">
        <v>3691.2265953617498</v>
      </c>
      <c r="J2749">
        <v>0</v>
      </c>
      <c r="K2749">
        <v>0</v>
      </c>
      <c r="L2749" t="s">
        <v>309</v>
      </c>
      <c r="M2749" t="s">
        <v>3589</v>
      </c>
      <c r="N2749" t="s">
        <v>3429</v>
      </c>
      <c r="O2749" t="s">
        <v>3590</v>
      </c>
      <c r="P2749" t="s">
        <v>993</v>
      </c>
      <c r="Q2749" t="s">
        <v>994</v>
      </c>
      <c r="R2749">
        <v>1</v>
      </c>
      <c r="S2749" t="s">
        <v>3431</v>
      </c>
      <c r="T2749">
        <v>16867538196.9</v>
      </c>
      <c r="U2749">
        <v>14487907740.719999</v>
      </c>
      <c r="Z2749">
        <v>0</v>
      </c>
      <c r="AW2749" t="s">
        <v>316</v>
      </c>
      <c r="BN2749" t="s">
        <v>101</v>
      </c>
      <c r="BP2749">
        <v>0.99810358315354197</v>
      </c>
      <c r="BQ2749">
        <v>0.99810358315354197</v>
      </c>
      <c r="BR2749">
        <v>1.8227779926548999E-3</v>
      </c>
      <c r="BS2749" s="86" t="str">
        <f t="shared" si="42"/>
        <v/>
      </c>
    </row>
    <row r="2750" spans="1:71" hidden="1" x14ac:dyDescent="0.25">
      <c r="A2750" t="s">
        <v>2395</v>
      </c>
      <c r="B2750" t="s">
        <v>2396</v>
      </c>
      <c r="C2750" t="s">
        <v>85</v>
      </c>
      <c r="D2750" t="s">
        <v>1594</v>
      </c>
      <c r="E2750" t="s">
        <v>2397</v>
      </c>
      <c r="F2750" t="s">
        <v>2396</v>
      </c>
      <c r="H2750">
        <v>3238.9259756198999</v>
      </c>
      <c r="I2750">
        <v>3126.2999672968499</v>
      </c>
      <c r="J2750">
        <v>0</v>
      </c>
      <c r="K2750">
        <v>0</v>
      </c>
      <c r="L2750" t="s">
        <v>309</v>
      </c>
      <c r="M2750" t="s">
        <v>3589</v>
      </c>
      <c r="N2750" t="s">
        <v>3429</v>
      </c>
      <c r="O2750" t="s">
        <v>3590</v>
      </c>
      <c r="P2750" t="s">
        <v>993</v>
      </c>
      <c r="Q2750" t="s">
        <v>994</v>
      </c>
      <c r="R2750">
        <v>1</v>
      </c>
      <c r="S2750" t="s">
        <v>3431</v>
      </c>
      <c r="T2750">
        <v>16867538196.9</v>
      </c>
      <c r="U2750">
        <v>14487907740.719999</v>
      </c>
      <c r="Z2750">
        <v>0</v>
      </c>
      <c r="AW2750" t="s">
        <v>316</v>
      </c>
      <c r="BN2750" t="s">
        <v>101</v>
      </c>
      <c r="BP2750">
        <v>0.99810358315354197</v>
      </c>
      <c r="BQ2750">
        <v>0.99810358315354197</v>
      </c>
      <c r="BR2750">
        <v>1.8227779926548999E-3</v>
      </c>
      <c r="BS2750" s="86" t="str">
        <f t="shared" si="42"/>
        <v/>
      </c>
    </row>
    <row r="2751" spans="1:71" hidden="1" x14ac:dyDescent="0.25">
      <c r="A2751" t="s">
        <v>2898</v>
      </c>
      <c r="B2751" t="s">
        <v>2895</v>
      </c>
      <c r="C2751" t="s">
        <v>85</v>
      </c>
      <c r="D2751" t="s">
        <v>1594</v>
      </c>
      <c r="E2751" t="s">
        <v>3407</v>
      </c>
      <c r="F2751" t="s">
        <v>2895</v>
      </c>
      <c r="H2751">
        <v>34631.719038541698</v>
      </c>
      <c r="I2751">
        <v>27586.6248589241</v>
      </c>
      <c r="J2751">
        <v>0</v>
      </c>
      <c r="K2751">
        <v>0</v>
      </c>
      <c r="L2751" t="s">
        <v>309</v>
      </c>
      <c r="M2751" t="s">
        <v>3589</v>
      </c>
      <c r="N2751" t="s">
        <v>3429</v>
      </c>
      <c r="O2751" t="s">
        <v>3590</v>
      </c>
      <c r="P2751" t="s">
        <v>993</v>
      </c>
      <c r="Q2751" t="s">
        <v>994</v>
      </c>
      <c r="R2751">
        <v>1</v>
      </c>
      <c r="S2751" t="s">
        <v>3431</v>
      </c>
      <c r="T2751">
        <v>16867538196.9</v>
      </c>
      <c r="U2751">
        <v>14487907740.719999</v>
      </c>
      <c r="Z2751">
        <v>0</v>
      </c>
      <c r="AW2751" t="s">
        <v>316</v>
      </c>
      <c r="BN2751" t="s">
        <v>101</v>
      </c>
      <c r="BP2751">
        <v>0.99810358315354197</v>
      </c>
      <c r="BQ2751">
        <v>0.99810358315354197</v>
      </c>
      <c r="BR2751">
        <v>1.8227779926548999E-3</v>
      </c>
      <c r="BS2751" s="86" t="str">
        <f t="shared" si="42"/>
        <v/>
      </c>
    </row>
    <row r="2752" spans="1:71" hidden="1" x14ac:dyDescent="0.25">
      <c r="A2752" t="s">
        <v>2401</v>
      </c>
      <c r="B2752" t="s">
        <v>2402</v>
      </c>
      <c r="C2752" t="s">
        <v>85</v>
      </c>
      <c r="D2752" t="s">
        <v>1594</v>
      </c>
      <c r="E2752" t="s">
        <v>2403</v>
      </c>
      <c r="F2752" t="s">
        <v>2402</v>
      </c>
      <c r="H2752">
        <v>11424.273650703801</v>
      </c>
      <c r="I2752">
        <v>6172.7716100130801</v>
      </c>
      <c r="J2752">
        <v>0</v>
      </c>
      <c r="K2752">
        <v>0</v>
      </c>
      <c r="L2752" t="s">
        <v>309</v>
      </c>
      <c r="M2752" t="s">
        <v>3589</v>
      </c>
      <c r="N2752" t="s">
        <v>3429</v>
      </c>
      <c r="O2752" t="s">
        <v>3590</v>
      </c>
      <c r="P2752" t="s">
        <v>993</v>
      </c>
      <c r="Q2752" t="s">
        <v>994</v>
      </c>
      <c r="R2752">
        <v>1</v>
      </c>
      <c r="S2752" t="s">
        <v>3431</v>
      </c>
      <c r="T2752">
        <v>16867538196.9</v>
      </c>
      <c r="U2752">
        <v>14487907740.719999</v>
      </c>
      <c r="Z2752">
        <v>0</v>
      </c>
      <c r="AW2752" t="s">
        <v>316</v>
      </c>
      <c r="BN2752" t="s">
        <v>101</v>
      </c>
      <c r="BP2752">
        <v>0.99810358315354197</v>
      </c>
      <c r="BQ2752">
        <v>0.99810358315354197</v>
      </c>
      <c r="BR2752">
        <v>1.8227779926548999E-3</v>
      </c>
      <c r="BS2752" s="86" t="str">
        <f t="shared" si="42"/>
        <v/>
      </c>
    </row>
    <row r="2753" spans="1:71" hidden="1" x14ac:dyDescent="0.25">
      <c r="A2753" t="s">
        <v>2404</v>
      </c>
      <c r="B2753" t="s">
        <v>2405</v>
      </c>
      <c r="C2753" t="s">
        <v>85</v>
      </c>
      <c r="D2753" t="s">
        <v>1594</v>
      </c>
      <c r="E2753" t="s">
        <v>2406</v>
      </c>
      <c r="F2753" t="s">
        <v>2405</v>
      </c>
      <c r="H2753">
        <v>7021.0598453352704</v>
      </c>
      <c r="I2753">
        <v>4701.6667388030701</v>
      </c>
      <c r="J2753">
        <v>0</v>
      </c>
      <c r="K2753">
        <v>0</v>
      </c>
      <c r="L2753" t="s">
        <v>309</v>
      </c>
      <c r="M2753" t="s">
        <v>3589</v>
      </c>
      <c r="N2753" t="s">
        <v>3429</v>
      </c>
      <c r="O2753" t="s">
        <v>3590</v>
      </c>
      <c r="P2753" t="s">
        <v>993</v>
      </c>
      <c r="Q2753" t="s">
        <v>994</v>
      </c>
      <c r="R2753">
        <v>1</v>
      </c>
      <c r="S2753" t="s">
        <v>3431</v>
      </c>
      <c r="T2753">
        <v>16867538196.9</v>
      </c>
      <c r="U2753">
        <v>14487907740.719999</v>
      </c>
      <c r="Z2753">
        <v>0</v>
      </c>
      <c r="AW2753" t="s">
        <v>316</v>
      </c>
      <c r="BN2753" t="s">
        <v>101</v>
      </c>
      <c r="BP2753">
        <v>0.99810358315354197</v>
      </c>
      <c r="BQ2753">
        <v>0.99810358315354197</v>
      </c>
      <c r="BR2753">
        <v>1.8227779926548999E-3</v>
      </c>
      <c r="BS2753" s="86" t="str">
        <f t="shared" si="42"/>
        <v/>
      </c>
    </row>
    <row r="2754" spans="1:71" hidden="1" x14ac:dyDescent="0.25">
      <c r="A2754" t="s">
        <v>2407</v>
      </c>
      <c r="B2754" t="s">
        <v>2408</v>
      </c>
      <c r="C2754" t="s">
        <v>85</v>
      </c>
      <c r="D2754" t="s">
        <v>1594</v>
      </c>
      <c r="E2754" t="s">
        <v>2409</v>
      </c>
      <c r="F2754" t="s">
        <v>2408</v>
      </c>
      <c r="H2754">
        <v>21231.819117415402</v>
      </c>
      <c r="I2754">
        <v>9446.0523109651203</v>
      </c>
      <c r="J2754">
        <v>0</v>
      </c>
      <c r="K2754">
        <v>0</v>
      </c>
      <c r="L2754" t="s">
        <v>309</v>
      </c>
      <c r="M2754" t="s">
        <v>3589</v>
      </c>
      <c r="N2754" t="s">
        <v>3429</v>
      </c>
      <c r="O2754" t="s">
        <v>3590</v>
      </c>
      <c r="P2754" t="s">
        <v>993</v>
      </c>
      <c r="Q2754" t="s">
        <v>994</v>
      </c>
      <c r="R2754">
        <v>1</v>
      </c>
      <c r="S2754" t="s">
        <v>3431</v>
      </c>
      <c r="T2754">
        <v>16867538196.9</v>
      </c>
      <c r="U2754">
        <v>14487907740.719999</v>
      </c>
      <c r="Z2754">
        <v>0</v>
      </c>
      <c r="AW2754" t="s">
        <v>316</v>
      </c>
      <c r="BN2754" t="s">
        <v>101</v>
      </c>
      <c r="BP2754">
        <v>0.99810358315354197</v>
      </c>
      <c r="BQ2754">
        <v>0.99810358315354197</v>
      </c>
      <c r="BR2754">
        <v>1.8227779926548999E-3</v>
      </c>
      <c r="BS2754" s="86" t="str">
        <f t="shared" si="42"/>
        <v/>
      </c>
    </row>
    <row r="2755" spans="1:71" hidden="1" x14ac:dyDescent="0.25">
      <c r="A2755" t="s">
        <v>2525</v>
      </c>
      <c r="B2755" t="s">
        <v>2526</v>
      </c>
      <c r="C2755" t="s">
        <v>85</v>
      </c>
      <c r="D2755" t="s">
        <v>1594</v>
      </c>
      <c r="E2755" t="s">
        <v>2527</v>
      </c>
      <c r="F2755" t="s">
        <v>2526</v>
      </c>
      <c r="H2755">
        <v>8298.3429817326905</v>
      </c>
      <c r="I2755">
        <v>5785.6371732153202</v>
      </c>
      <c r="J2755">
        <v>0</v>
      </c>
      <c r="K2755">
        <v>0</v>
      </c>
      <c r="L2755" t="s">
        <v>309</v>
      </c>
      <c r="M2755" t="s">
        <v>3589</v>
      </c>
      <c r="N2755" t="s">
        <v>3429</v>
      </c>
      <c r="O2755" t="s">
        <v>3590</v>
      </c>
      <c r="P2755" t="s">
        <v>993</v>
      </c>
      <c r="Q2755" t="s">
        <v>994</v>
      </c>
      <c r="R2755">
        <v>1</v>
      </c>
      <c r="S2755" t="s">
        <v>3431</v>
      </c>
      <c r="T2755">
        <v>16867538196.9</v>
      </c>
      <c r="U2755">
        <v>14487907740.719999</v>
      </c>
      <c r="Z2755">
        <v>0</v>
      </c>
      <c r="AW2755" t="s">
        <v>316</v>
      </c>
      <c r="BN2755" t="s">
        <v>101</v>
      </c>
      <c r="BP2755">
        <v>0.99810358315354197</v>
      </c>
      <c r="BQ2755">
        <v>0.99810358315354197</v>
      </c>
      <c r="BR2755">
        <v>1.8227779926548999E-3</v>
      </c>
      <c r="BS2755" s="86" t="str">
        <f t="shared" ref="BS2755:BS2818" si="43">IF(BA2755&gt;AY2755,"久期大于期限","")</f>
        <v/>
      </c>
    </row>
    <row r="2756" spans="1:71" hidden="1" x14ac:dyDescent="0.25">
      <c r="A2756" t="s">
        <v>2574</v>
      </c>
      <c r="B2756" t="s">
        <v>2575</v>
      </c>
      <c r="C2756" t="s">
        <v>85</v>
      </c>
      <c r="D2756" t="s">
        <v>1594</v>
      </c>
      <c r="E2756" t="s">
        <v>2576</v>
      </c>
      <c r="F2756" t="s">
        <v>2575</v>
      </c>
      <c r="H2756">
        <v>2679.7883483372798</v>
      </c>
      <c r="I2756">
        <v>1819.1336096198099</v>
      </c>
      <c r="J2756">
        <v>0</v>
      </c>
      <c r="K2756">
        <v>0</v>
      </c>
      <c r="L2756" t="s">
        <v>309</v>
      </c>
      <c r="M2756" t="s">
        <v>3589</v>
      </c>
      <c r="N2756" t="s">
        <v>3429</v>
      </c>
      <c r="O2756" t="s">
        <v>3590</v>
      </c>
      <c r="P2756" t="s">
        <v>993</v>
      </c>
      <c r="Q2756" t="s">
        <v>994</v>
      </c>
      <c r="R2756">
        <v>1</v>
      </c>
      <c r="S2756" t="s">
        <v>3431</v>
      </c>
      <c r="T2756">
        <v>16867538196.9</v>
      </c>
      <c r="U2756">
        <v>14487907740.719999</v>
      </c>
      <c r="Z2756">
        <v>0</v>
      </c>
      <c r="AW2756" t="s">
        <v>316</v>
      </c>
      <c r="BN2756" t="s">
        <v>101</v>
      </c>
      <c r="BP2756">
        <v>0.99810358315354197</v>
      </c>
      <c r="BQ2756">
        <v>0.99810358315354197</v>
      </c>
      <c r="BR2756">
        <v>1.8227779926548999E-3</v>
      </c>
      <c r="BS2756" s="86" t="str">
        <f t="shared" si="43"/>
        <v/>
      </c>
    </row>
    <row r="2757" spans="1:71" hidden="1" x14ac:dyDescent="0.25">
      <c r="A2757" t="s">
        <v>3411</v>
      </c>
      <c r="B2757" t="s">
        <v>3412</v>
      </c>
      <c r="C2757" t="s">
        <v>85</v>
      </c>
      <c r="D2757" t="s">
        <v>1594</v>
      </c>
      <c r="E2757" t="s">
        <v>3413</v>
      </c>
      <c r="F2757" t="s">
        <v>3412</v>
      </c>
      <c r="H2757">
        <v>13409.0625120196</v>
      </c>
      <c r="I2757">
        <v>5535.4425480262198</v>
      </c>
      <c r="J2757">
        <v>0</v>
      </c>
      <c r="K2757">
        <v>0</v>
      </c>
      <c r="L2757" t="s">
        <v>309</v>
      </c>
      <c r="M2757" t="s">
        <v>3589</v>
      </c>
      <c r="N2757" t="s">
        <v>3429</v>
      </c>
      <c r="O2757" t="s">
        <v>3590</v>
      </c>
      <c r="P2757" t="s">
        <v>993</v>
      </c>
      <c r="Q2757" t="s">
        <v>994</v>
      </c>
      <c r="R2757">
        <v>1</v>
      </c>
      <c r="S2757" t="s">
        <v>3431</v>
      </c>
      <c r="T2757">
        <v>16867538196.9</v>
      </c>
      <c r="U2757">
        <v>14487907740.719999</v>
      </c>
      <c r="Z2757">
        <v>0</v>
      </c>
      <c r="AW2757" t="s">
        <v>316</v>
      </c>
      <c r="BN2757" t="s">
        <v>101</v>
      </c>
      <c r="BP2757">
        <v>0.99810358315354197</v>
      </c>
      <c r="BQ2757">
        <v>0.99810358315354197</v>
      </c>
      <c r="BR2757">
        <v>1.8227779926548999E-3</v>
      </c>
      <c r="BS2757" s="86" t="str">
        <f t="shared" si="43"/>
        <v/>
      </c>
    </row>
    <row r="2758" spans="1:71" hidden="1" x14ac:dyDescent="0.25">
      <c r="A2758" t="s">
        <v>2413</v>
      </c>
      <c r="B2758" t="s">
        <v>2414</v>
      </c>
      <c r="C2758" t="s">
        <v>85</v>
      </c>
      <c r="D2758" t="s">
        <v>1594</v>
      </c>
      <c r="E2758" t="s">
        <v>2415</v>
      </c>
      <c r="F2758" t="s">
        <v>2414</v>
      </c>
      <c r="H2758">
        <v>4692.7736358771799</v>
      </c>
      <c r="I2758">
        <v>3203.85261570788</v>
      </c>
      <c r="J2758">
        <v>0</v>
      </c>
      <c r="K2758">
        <v>0</v>
      </c>
      <c r="L2758" t="s">
        <v>309</v>
      </c>
      <c r="M2758" t="s">
        <v>3589</v>
      </c>
      <c r="N2758" t="s">
        <v>3429</v>
      </c>
      <c r="O2758" t="s">
        <v>3590</v>
      </c>
      <c r="P2758" t="s">
        <v>993</v>
      </c>
      <c r="Q2758" t="s">
        <v>994</v>
      </c>
      <c r="R2758">
        <v>1</v>
      </c>
      <c r="S2758" t="s">
        <v>3431</v>
      </c>
      <c r="T2758">
        <v>16867538196.9</v>
      </c>
      <c r="U2758">
        <v>14487907740.719999</v>
      </c>
      <c r="Z2758">
        <v>0</v>
      </c>
      <c r="AW2758" t="s">
        <v>316</v>
      </c>
      <c r="BN2758" t="s">
        <v>101</v>
      </c>
      <c r="BP2758">
        <v>0.99810358315354197</v>
      </c>
      <c r="BQ2758">
        <v>0.99810358315354197</v>
      </c>
      <c r="BR2758">
        <v>1.8227779926548999E-3</v>
      </c>
      <c r="BS2758" s="86" t="str">
        <f t="shared" si="43"/>
        <v/>
      </c>
    </row>
    <row r="2759" spans="1:71" hidden="1" x14ac:dyDescent="0.25">
      <c r="A2759" t="s">
        <v>2416</v>
      </c>
      <c r="B2759" t="s">
        <v>2417</v>
      </c>
      <c r="C2759" t="s">
        <v>85</v>
      </c>
      <c r="D2759" t="s">
        <v>1594</v>
      </c>
      <c r="E2759" t="s">
        <v>2418</v>
      </c>
      <c r="F2759" t="s">
        <v>2417</v>
      </c>
      <c r="H2759">
        <v>11192.733581483801</v>
      </c>
      <c r="I2759">
        <v>5467.1123767235304</v>
      </c>
      <c r="J2759">
        <v>0</v>
      </c>
      <c r="K2759">
        <v>0</v>
      </c>
      <c r="L2759" t="s">
        <v>309</v>
      </c>
      <c r="M2759" t="s">
        <v>3589</v>
      </c>
      <c r="N2759" t="s">
        <v>3429</v>
      </c>
      <c r="O2759" t="s">
        <v>3590</v>
      </c>
      <c r="P2759" t="s">
        <v>993</v>
      </c>
      <c r="Q2759" t="s">
        <v>994</v>
      </c>
      <c r="R2759">
        <v>1</v>
      </c>
      <c r="S2759" t="s">
        <v>3431</v>
      </c>
      <c r="T2759">
        <v>16867538196.9</v>
      </c>
      <c r="U2759">
        <v>14487907740.719999</v>
      </c>
      <c r="Z2759">
        <v>0</v>
      </c>
      <c r="AW2759" t="s">
        <v>316</v>
      </c>
      <c r="BN2759" t="s">
        <v>101</v>
      </c>
      <c r="BP2759">
        <v>0.99810358315354197</v>
      </c>
      <c r="BQ2759">
        <v>0.99810358315354197</v>
      </c>
      <c r="BR2759">
        <v>1.8227779926548999E-3</v>
      </c>
      <c r="BS2759" s="86" t="str">
        <f t="shared" si="43"/>
        <v/>
      </c>
    </row>
    <row r="2760" spans="1:71" hidden="1" x14ac:dyDescent="0.25">
      <c r="A2760" t="s">
        <v>3294</v>
      </c>
      <c r="B2760" t="s">
        <v>3295</v>
      </c>
      <c r="C2760" t="s">
        <v>85</v>
      </c>
      <c r="D2760" t="s">
        <v>1594</v>
      </c>
      <c r="E2760" t="s">
        <v>3296</v>
      </c>
      <c r="F2760" t="s">
        <v>3295</v>
      </c>
      <c r="H2760">
        <v>2084.9984610644201</v>
      </c>
      <c r="I2760">
        <v>1916.3588796547999</v>
      </c>
      <c r="J2760">
        <v>0</v>
      </c>
      <c r="K2760">
        <v>0</v>
      </c>
      <c r="L2760" t="s">
        <v>309</v>
      </c>
      <c r="M2760" t="s">
        <v>3589</v>
      </c>
      <c r="N2760" t="s">
        <v>3429</v>
      </c>
      <c r="O2760" t="s">
        <v>3590</v>
      </c>
      <c r="P2760" t="s">
        <v>993</v>
      </c>
      <c r="Q2760" t="s">
        <v>994</v>
      </c>
      <c r="R2760">
        <v>1</v>
      </c>
      <c r="S2760" t="s">
        <v>3431</v>
      </c>
      <c r="T2760">
        <v>16867538196.9</v>
      </c>
      <c r="U2760">
        <v>14487907740.719999</v>
      </c>
      <c r="Z2760">
        <v>0</v>
      </c>
      <c r="AW2760" t="s">
        <v>316</v>
      </c>
      <c r="BN2760" t="s">
        <v>101</v>
      </c>
      <c r="BP2760">
        <v>0.99810358315354197</v>
      </c>
      <c r="BQ2760">
        <v>0.99810358315354197</v>
      </c>
      <c r="BR2760">
        <v>1.8227779926548999E-3</v>
      </c>
      <c r="BS2760" s="86" t="str">
        <f t="shared" si="43"/>
        <v/>
      </c>
    </row>
    <row r="2761" spans="1:71" hidden="1" x14ac:dyDescent="0.25">
      <c r="A2761" t="s">
        <v>2528</v>
      </c>
      <c r="B2761" t="s">
        <v>2529</v>
      </c>
      <c r="C2761" t="s">
        <v>85</v>
      </c>
      <c r="D2761" t="s">
        <v>1594</v>
      </c>
      <c r="E2761" t="s">
        <v>2530</v>
      </c>
      <c r="F2761" t="s">
        <v>2529</v>
      </c>
      <c r="H2761">
        <v>5698.7722183734604</v>
      </c>
      <c r="I2761">
        <v>3135.4925012976901</v>
      </c>
      <c r="J2761">
        <v>0</v>
      </c>
      <c r="K2761">
        <v>0</v>
      </c>
      <c r="L2761" t="s">
        <v>309</v>
      </c>
      <c r="M2761" t="s">
        <v>3589</v>
      </c>
      <c r="N2761" t="s">
        <v>3429</v>
      </c>
      <c r="O2761" t="s">
        <v>3590</v>
      </c>
      <c r="P2761" t="s">
        <v>993</v>
      </c>
      <c r="Q2761" t="s">
        <v>994</v>
      </c>
      <c r="R2761">
        <v>1</v>
      </c>
      <c r="S2761" t="s">
        <v>3431</v>
      </c>
      <c r="T2761">
        <v>16867538196.9</v>
      </c>
      <c r="U2761">
        <v>14487907740.719999</v>
      </c>
      <c r="Z2761">
        <v>0</v>
      </c>
      <c r="AW2761" t="s">
        <v>316</v>
      </c>
      <c r="BN2761" t="s">
        <v>101</v>
      </c>
      <c r="BP2761">
        <v>0.99810358315354197</v>
      </c>
      <c r="BQ2761">
        <v>0.99810358315354197</v>
      </c>
      <c r="BR2761">
        <v>1.8227779926548999E-3</v>
      </c>
      <c r="BS2761" s="86" t="str">
        <f t="shared" si="43"/>
        <v/>
      </c>
    </row>
    <row r="2762" spans="1:71" hidden="1" x14ac:dyDescent="0.25">
      <c r="A2762" t="s">
        <v>2534</v>
      </c>
      <c r="B2762" t="s">
        <v>2535</v>
      </c>
      <c r="C2762" t="s">
        <v>85</v>
      </c>
      <c r="D2762" t="s">
        <v>1594</v>
      </c>
      <c r="E2762" t="s">
        <v>2536</v>
      </c>
      <c r="F2762" t="s">
        <v>2535</v>
      </c>
      <c r="H2762">
        <v>16541.8900767503</v>
      </c>
      <c r="I2762">
        <v>13130.6514985347</v>
      </c>
      <c r="J2762">
        <v>0</v>
      </c>
      <c r="K2762">
        <v>0</v>
      </c>
      <c r="L2762" t="s">
        <v>309</v>
      </c>
      <c r="M2762" t="s">
        <v>3589</v>
      </c>
      <c r="N2762" t="s">
        <v>3429</v>
      </c>
      <c r="O2762" t="s">
        <v>3590</v>
      </c>
      <c r="P2762" t="s">
        <v>993</v>
      </c>
      <c r="Q2762" t="s">
        <v>994</v>
      </c>
      <c r="R2762">
        <v>1</v>
      </c>
      <c r="S2762" t="s">
        <v>3431</v>
      </c>
      <c r="T2762">
        <v>16867538196.9</v>
      </c>
      <c r="U2762">
        <v>14487907740.719999</v>
      </c>
      <c r="Z2762">
        <v>0</v>
      </c>
      <c r="AW2762" t="s">
        <v>316</v>
      </c>
      <c r="BN2762" t="s">
        <v>101</v>
      </c>
      <c r="BP2762">
        <v>0.99810358315354197</v>
      </c>
      <c r="BQ2762">
        <v>0.99810358315354197</v>
      </c>
      <c r="BR2762">
        <v>1.8227779926548999E-3</v>
      </c>
      <c r="BS2762" s="86" t="str">
        <f t="shared" si="43"/>
        <v/>
      </c>
    </row>
    <row r="2763" spans="1:71" hidden="1" x14ac:dyDescent="0.25">
      <c r="A2763" t="s">
        <v>2918</v>
      </c>
      <c r="B2763" t="s">
        <v>2915</v>
      </c>
      <c r="C2763" t="s">
        <v>85</v>
      </c>
      <c r="D2763" t="s">
        <v>1594</v>
      </c>
      <c r="E2763" t="s">
        <v>3143</v>
      </c>
      <c r="F2763" t="s">
        <v>2915</v>
      </c>
      <c r="H2763">
        <v>32400.538326688598</v>
      </c>
      <c r="I2763">
        <v>16612.3162655776</v>
      </c>
      <c r="J2763">
        <v>0</v>
      </c>
      <c r="K2763">
        <v>0</v>
      </c>
      <c r="L2763" t="s">
        <v>309</v>
      </c>
      <c r="M2763" t="s">
        <v>3589</v>
      </c>
      <c r="N2763" t="s">
        <v>3429</v>
      </c>
      <c r="O2763" t="s">
        <v>3590</v>
      </c>
      <c r="P2763" t="s">
        <v>993</v>
      </c>
      <c r="Q2763" t="s">
        <v>994</v>
      </c>
      <c r="R2763">
        <v>1</v>
      </c>
      <c r="S2763" t="s">
        <v>3431</v>
      </c>
      <c r="T2763">
        <v>16867538196.9</v>
      </c>
      <c r="U2763">
        <v>14487907740.719999</v>
      </c>
      <c r="Z2763">
        <v>0</v>
      </c>
      <c r="AW2763" t="s">
        <v>316</v>
      </c>
      <c r="BN2763" t="s">
        <v>101</v>
      </c>
      <c r="BP2763">
        <v>0.99810358315354197</v>
      </c>
      <c r="BQ2763">
        <v>0.99810358315354197</v>
      </c>
      <c r="BR2763">
        <v>1.8227779926548999E-3</v>
      </c>
      <c r="BS2763" s="86" t="str">
        <f t="shared" si="43"/>
        <v/>
      </c>
    </row>
    <row r="2764" spans="1:71" hidden="1" x14ac:dyDescent="0.25">
      <c r="A2764" t="s">
        <v>2537</v>
      </c>
      <c r="B2764" t="s">
        <v>2538</v>
      </c>
      <c r="C2764" t="s">
        <v>85</v>
      </c>
      <c r="D2764" t="s">
        <v>1594</v>
      </c>
      <c r="E2764" t="s">
        <v>2539</v>
      </c>
      <c r="F2764" t="s">
        <v>2538</v>
      </c>
      <c r="H2764">
        <v>18110.3100473177</v>
      </c>
      <c r="I2764">
        <v>11551.372160982501</v>
      </c>
      <c r="J2764">
        <v>0</v>
      </c>
      <c r="K2764">
        <v>0</v>
      </c>
      <c r="L2764" t="s">
        <v>309</v>
      </c>
      <c r="M2764" t="s">
        <v>3589</v>
      </c>
      <c r="N2764" t="s">
        <v>3429</v>
      </c>
      <c r="O2764" t="s">
        <v>3590</v>
      </c>
      <c r="P2764" t="s">
        <v>993</v>
      </c>
      <c r="Q2764" t="s">
        <v>994</v>
      </c>
      <c r="R2764">
        <v>1</v>
      </c>
      <c r="S2764" t="s">
        <v>3431</v>
      </c>
      <c r="T2764">
        <v>16867538196.9</v>
      </c>
      <c r="U2764">
        <v>14487907740.719999</v>
      </c>
      <c r="Z2764">
        <v>0</v>
      </c>
      <c r="AW2764" t="s">
        <v>316</v>
      </c>
      <c r="BN2764" t="s">
        <v>101</v>
      </c>
      <c r="BP2764">
        <v>0.99810358315354197</v>
      </c>
      <c r="BQ2764">
        <v>0.99810358315354197</v>
      </c>
      <c r="BR2764">
        <v>1.8227779926548999E-3</v>
      </c>
      <c r="BS2764" s="86" t="str">
        <f t="shared" si="43"/>
        <v/>
      </c>
    </row>
    <row r="2765" spans="1:71" hidden="1" x14ac:dyDescent="0.25">
      <c r="A2765" t="s">
        <v>2580</v>
      </c>
      <c r="B2765" t="s">
        <v>2581</v>
      </c>
      <c r="C2765" t="s">
        <v>85</v>
      </c>
      <c r="D2765" t="s">
        <v>1594</v>
      </c>
      <c r="E2765" t="s">
        <v>2582</v>
      </c>
      <c r="F2765" t="s">
        <v>2581</v>
      </c>
      <c r="H2765">
        <v>11091.436048829601</v>
      </c>
      <c r="I2765">
        <v>5879.7783031783601</v>
      </c>
      <c r="J2765">
        <v>0</v>
      </c>
      <c r="K2765">
        <v>0</v>
      </c>
      <c r="L2765" t="s">
        <v>309</v>
      </c>
      <c r="M2765" t="s">
        <v>3589</v>
      </c>
      <c r="N2765" t="s">
        <v>3429</v>
      </c>
      <c r="O2765" t="s">
        <v>3590</v>
      </c>
      <c r="P2765" t="s">
        <v>993</v>
      </c>
      <c r="Q2765" t="s">
        <v>994</v>
      </c>
      <c r="R2765">
        <v>1</v>
      </c>
      <c r="S2765" t="s">
        <v>3431</v>
      </c>
      <c r="T2765">
        <v>16867538196.9</v>
      </c>
      <c r="U2765">
        <v>14487907740.719999</v>
      </c>
      <c r="Z2765">
        <v>0</v>
      </c>
      <c r="AW2765" t="s">
        <v>316</v>
      </c>
      <c r="BN2765" t="s">
        <v>101</v>
      </c>
      <c r="BP2765">
        <v>0.99810358315354197</v>
      </c>
      <c r="BQ2765">
        <v>0.99810358315354197</v>
      </c>
      <c r="BR2765">
        <v>1.8227779926548999E-3</v>
      </c>
      <c r="BS2765" s="86" t="str">
        <f t="shared" si="43"/>
        <v/>
      </c>
    </row>
    <row r="2766" spans="1:71" hidden="1" x14ac:dyDescent="0.25">
      <c r="A2766" t="s">
        <v>2540</v>
      </c>
      <c r="B2766" t="s">
        <v>2541</v>
      </c>
      <c r="C2766" t="s">
        <v>85</v>
      </c>
      <c r="D2766" t="s">
        <v>1594</v>
      </c>
      <c r="E2766" t="s">
        <v>2542</v>
      </c>
      <c r="F2766" t="s">
        <v>2541</v>
      </c>
      <c r="H2766">
        <v>7256.7121013178303</v>
      </c>
      <c r="I2766">
        <v>5079.6984709224798</v>
      </c>
      <c r="J2766">
        <v>0</v>
      </c>
      <c r="K2766">
        <v>0</v>
      </c>
      <c r="L2766" t="s">
        <v>309</v>
      </c>
      <c r="M2766" t="s">
        <v>3589</v>
      </c>
      <c r="N2766" t="s">
        <v>3429</v>
      </c>
      <c r="O2766" t="s">
        <v>3590</v>
      </c>
      <c r="P2766" t="s">
        <v>993</v>
      </c>
      <c r="Q2766" t="s">
        <v>994</v>
      </c>
      <c r="R2766">
        <v>1</v>
      </c>
      <c r="S2766" t="s">
        <v>3431</v>
      </c>
      <c r="T2766">
        <v>16867538196.9</v>
      </c>
      <c r="U2766">
        <v>14487907740.719999</v>
      </c>
      <c r="Z2766">
        <v>0</v>
      </c>
      <c r="AW2766" t="s">
        <v>316</v>
      </c>
      <c r="BN2766" t="s">
        <v>101</v>
      </c>
      <c r="BP2766">
        <v>0.99810358315354197</v>
      </c>
      <c r="BQ2766">
        <v>0.99810358315354197</v>
      </c>
      <c r="BR2766">
        <v>1.8227779926548999E-3</v>
      </c>
      <c r="BS2766" s="86" t="str">
        <f t="shared" si="43"/>
        <v/>
      </c>
    </row>
    <row r="2767" spans="1:71" hidden="1" x14ac:dyDescent="0.25">
      <c r="A2767" t="s">
        <v>3536</v>
      </c>
      <c r="B2767" t="s">
        <v>3537</v>
      </c>
      <c r="C2767" t="s">
        <v>263</v>
      </c>
      <c r="D2767" t="s">
        <v>1914</v>
      </c>
      <c r="E2767" t="s">
        <v>3538</v>
      </c>
      <c r="F2767" t="s">
        <v>3537</v>
      </c>
      <c r="H2767">
        <v>28796315.163059801</v>
      </c>
      <c r="I2767">
        <v>28798536.2828875</v>
      </c>
      <c r="J2767">
        <v>0</v>
      </c>
      <c r="K2767">
        <v>0</v>
      </c>
      <c r="L2767" t="s">
        <v>309</v>
      </c>
      <c r="M2767" t="s">
        <v>3589</v>
      </c>
      <c r="N2767" t="s">
        <v>3429</v>
      </c>
      <c r="O2767" t="s">
        <v>3590</v>
      </c>
      <c r="P2767" t="s">
        <v>993</v>
      </c>
      <c r="Q2767" t="s">
        <v>994</v>
      </c>
      <c r="R2767">
        <v>1</v>
      </c>
      <c r="S2767" t="s">
        <v>3431</v>
      </c>
      <c r="T2767">
        <v>16867538196.9</v>
      </c>
      <c r="U2767">
        <v>14487907740.719999</v>
      </c>
      <c r="Z2767">
        <v>0</v>
      </c>
      <c r="AW2767" t="s">
        <v>316</v>
      </c>
      <c r="BN2767" t="s">
        <v>101</v>
      </c>
      <c r="BP2767">
        <v>0.99810358315354197</v>
      </c>
      <c r="BQ2767">
        <v>0.99810358315354197</v>
      </c>
      <c r="BR2767">
        <v>1.8227779926548999E-3</v>
      </c>
      <c r="BS2767" s="86" t="str">
        <f t="shared" si="43"/>
        <v/>
      </c>
    </row>
    <row r="2768" spans="1:71" x14ac:dyDescent="0.25">
      <c r="A2768" t="s">
        <v>3539</v>
      </c>
      <c r="B2768" t="s">
        <v>186</v>
      </c>
      <c r="C2768" t="s">
        <v>96</v>
      </c>
      <c r="D2768" t="s">
        <v>102</v>
      </c>
      <c r="E2768" t="s">
        <v>3540</v>
      </c>
      <c r="F2768" t="s">
        <v>186</v>
      </c>
      <c r="H2768">
        <v>30245203.5061193</v>
      </c>
      <c r="I2768">
        <v>30209601.151308302</v>
      </c>
      <c r="J2768">
        <v>470492.35507948999</v>
      </c>
      <c r="K2768">
        <v>0</v>
      </c>
      <c r="L2768" t="s">
        <v>309</v>
      </c>
      <c r="M2768" t="s">
        <v>3589</v>
      </c>
      <c r="N2768" t="s">
        <v>3429</v>
      </c>
      <c r="O2768" t="s">
        <v>3590</v>
      </c>
      <c r="P2768" t="s">
        <v>993</v>
      </c>
      <c r="Q2768" t="s">
        <v>994</v>
      </c>
      <c r="R2768">
        <v>1</v>
      </c>
      <c r="S2768" t="s">
        <v>3431</v>
      </c>
      <c r="T2768">
        <v>16867538196.9</v>
      </c>
      <c r="U2768">
        <v>14487907740.719999</v>
      </c>
      <c r="Z2768">
        <v>0</v>
      </c>
      <c r="AW2768" t="s">
        <v>316</v>
      </c>
      <c r="AY2768">
        <v>0</v>
      </c>
      <c r="AZ2768">
        <v>0</v>
      </c>
      <c r="BA2768">
        <v>0.62180000000000002</v>
      </c>
      <c r="BB2768" t="s">
        <v>115</v>
      </c>
      <c r="BN2768" t="s">
        <v>101</v>
      </c>
      <c r="BP2768">
        <v>0.99810358315354197</v>
      </c>
      <c r="BQ2768">
        <v>0.99810358315354197</v>
      </c>
      <c r="BR2768">
        <v>1.8227779926548999E-3</v>
      </c>
      <c r="BS2768" s="86" t="str">
        <f t="shared" si="43"/>
        <v>久期大于期限</v>
      </c>
    </row>
    <row r="2769" spans="1:71" hidden="1" x14ac:dyDescent="0.25">
      <c r="A2769" t="s">
        <v>107</v>
      </c>
      <c r="B2769" t="s">
        <v>3432</v>
      </c>
      <c r="C2769" t="s">
        <v>71</v>
      </c>
      <c r="D2769" t="s">
        <v>72</v>
      </c>
      <c r="E2769" t="s">
        <v>108</v>
      </c>
      <c r="F2769" t="s">
        <v>109</v>
      </c>
      <c r="H2769">
        <v>16296.907152362601</v>
      </c>
      <c r="I2769">
        <v>16296.907152362601</v>
      </c>
      <c r="J2769">
        <v>7.8747472560877902</v>
      </c>
      <c r="K2769">
        <v>0</v>
      </c>
      <c r="L2769" t="s">
        <v>75</v>
      </c>
      <c r="M2769" t="s">
        <v>3589</v>
      </c>
      <c r="N2769" t="s">
        <v>3595</v>
      </c>
      <c r="O2769" t="s">
        <v>3590</v>
      </c>
      <c r="P2769" t="s">
        <v>993</v>
      </c>
      <c r="Q2769" t="s">
        <v>994</v>
      </c>
      <c r="R2769">
        <v>1</v>
      </c>
      <c r="S2769" t="s">
        <v>3431</v>
      </c>
      <c r="T2769">
        <v>1236267.1599999999</v>
      </c>
      <c r="U2769">
        <v>1152061.22</v>
      </c>
      <c r="Z2769">
        <v>0</v>
      </c>
      <c r="AW2769" t="s">
        <v>316</v>
      </c>
      <c r="AX2769">
        <v>0</v>
      </c>
      <c r="BN2769" t="s">
        <v>101</v>
      </c>
      <c r="BP2769">
        <v>1.8227779926548999E-3</v>
      </c>
      <c r="BQ2769">
        <v>0.99810358315354197</v>
      </c>
      <c r="BR2769">
        <v>1.8227779926548999E-3</v>
      </c>
      <c r="BS2769" s="86" t="str">
        <f t="shared" si="43"/>
        <v/>
      </c>
    </row>
    <row r="2770" spans="1:71" hidden="1" x14ac:dyDescent="0.25">
      <c r="A2770" t="s">
        <v>3591</v>
      </c>
      <c r="B2770" t="s">
        <v>3592</v>
      </c>
      <c r="C2770" t="s">
        <v>313</v>
      </c>
      <c r="D2770" t="s">
        <v>314</v>
      </c>
      <c r="E2770" t="s">
        <v>3593</v>
      </c>
      <c r="F2770" t="s">
        <v>3594</v>
      </c>
      <c r="H2770">
        <v>182277.79926549</v>
      </c>
      <c r="I2770">
        <v>182277.79926549</v>
      </c>
      <c r="J2770">
        <v>802.55826818133801</v>
      </c>
      <c r="K2770">
        <v>0</v>
      </c>
      <c r="L2770" t="s">
        <v>75</v>
      </c>
      <c r="M2770" t="s">
        <v>3589</v>
      </c>
      <c r="N2770" t="s">
        <v>3595</v>
      </c>
      <c r="O2770" t="s">
        <v>3590</v>
      </c>
      <c r="P2770" t="s">
        <v>993</v>
      </c>
      <c r="Q2770" t="s">
        <v>994</v>
      </c>
      <c r="R2770">
        <v>1</v>
      </c>
      <c r="S2770" t="s">
        <v>3431</v>
      </c>
      <c r="T2770">
        <v>1236267.1599999999</v>
      </c>
      <c r="U2770">
        <v>1152061.22</v>
      </c>
      <c r="Z2770">
        <v>0</v>
      </c>
      <c r="AW2770" t="s">
        <v>316</v>
      </c>
      <c r="AX2770">
        <v>0.12970000000000001</v>
      </c>
      <c r="BN2770" t="s">
        <v>101</v>
      </c>
      <c r="BP2770">
        <v>1.8227779926548999E-3</v>
      </c>
      <c r="BQ2770">
        <v>0.99810358315354197</v>
      </c>
      <c r="BR2770">
        <v>1.8227779926548999E-3</v>
      </c>
      <c r="BS2770" s="86" t="str">
        <f t="shared" si="43"/>
        <v/>
      </c>
    </row>
    <row r="2771" spans="1:71" hidden="1" x14ac:dyDescent="0.25">
      <c r="A2771" t="s">
        <v>3548</v>
      </c>
      <c r="B2771" t="s">
        <v>3549</v>
      </c>
      <c r="C2771" t="s">
        <v>313</v>
      </c>
      <c r="D2771" t="s">
        <v>314</v>
      </c>
      <c r="E2771" t="s">
        <v>3550</v>
      </c>
      <c r="F2771" t="s">
        <v>3548</v>
      </c>
      <c r="H2771">
        <v>674427.85728231503</v>
      </c>
      <c r="I2771">
        <v>674427.85728231503</v>
      </c>
      <c r="J2771">
        <v>2848.1028990469599</v>
      </c>
      <c r="K2771">
        <v>0</v>
      </c>
      <c r="L2771" t="s">
        <v>75</v>
      </c>
      <c r="M2771" t="s">
        <v>3589</v>
      </c>
      <c r="N2771" t="s">
        <v>3595</v>
      </c>
      <c r="O2771" t="s">
        <v>3590</v>
      </c>
      <c r="P2771" t="s">
        <v>993</v>
      </c>
      <c r="Q2771" t="s">
        <v>994</v>
      </c>
      <c r="R2771">
        <v>1</v>
      </c>
      <c r="S2771" t="s">
        <v>3431</v>
      </c>
      <c r="T2771">
        <v>1236267.1599999999</v>
      </c>
      <c r="U2771">
        <v>1152061.22</v>
      </c>
      <c r="Z2771">
        <v>0</v>
      </c>
      <c r="AW2771" t="s">
        <v>316</v>
      </c>
      <c r="AX2771">
        <v>0.13389999999999999</v>
      </c>
      <c r="BN2771" t="s">
        <v>101</v>
      </c>
      <c r="BP2771">
        <v>1.8227779926548999E-3</v>
      </c>
      <c r="BQ2771">
        <v>0.99810358315354197</v>
      </c>
      <c r="BR2771">
        <v>1.8227779926548999E-3</v>
      </c>
      <c r="BS2771" s="86" t="str">
        <f t="shared" si="43"/>
        <v/>
      </c>
    </row>
    <row r="2772" spans="1:71" hidden="1" x14ac:dyDescent="0.25">
      <c r="A2772" t="s">
        <v>1132</v>
      </c>
      <c r="B2772" t="s">
        <v>1132</v>
      </c>
      <c r="C2772" t="s">
        <v>71</v>
      </c>
      <c r="D2772" t="s">
        <v>1132</v>
      </c>
      <c r="E2772">
        <v>0</v>
      </c>
      <c r="F2772" t="s">
        <v>1133</v>
      </c>
      <c r="H2772">
        <v>484.16623572565601</v>
      </c>
      <c r="I2772">
        <v>484.16623572565601</v>
      </c>
      <c r="J2772">
        <v>0</v>
      </c>
      <c r="K2772">
        <v>0</v>
      </c>
      <c r="L2772" t="s">
        <v>75</v>
      </c>
      <c r="M2772" t="s">
        <v>3589</v>
      </c>
      <c r="N2772" t="s">
        <v>3595</v>
      </c>
      <c r="O2772" t="s">
        <v>3590</v>
      </c>
      <c r="P2772" t="s">
        <v>993</v>
      </c>
      <c r="Q2772" t="s">
        <v>994</v>
      </c>
      <c r="R2772">
        <v>1</v>
      </c>
      <c r="S2772" t="s">
        <v>3431</v>
      </c>
      <c r="T2772">
        <v>1236267.1599999999</v>
      </c>
      <c r="U2772">
        <v>1152061.22</v>
      </c>
      <c r="AW2772" t="s">
        <v>316</v>
      </c>
      <c r="BN2772" t="s">
        <v>101</v>
      </c>
      <c r="BP2772">
        <v>1.8227779926548999E-3</v>
      </c>
      <c r="BQ2772">
        <v>0.99810358315354197</v>
      </c>
      <c r="BR2772">
        <v>1.8227779926548999E-3</v>
      </c>
      <c r="BS2772" s="86" t="str">
        <f t="shared" si="43"/>
        <v/>
      </c>
    </row>
    <row r="2773" spans="1:71" hidden="1" x14ac:dyDescent="0.25">
      <c r="A2773" t="s">
        <v>2073</v>
      </c>
      <c r="B2773" t="s">
        <v>2073</v>
      </c>
      <c r="C2773" t="s">
        <v>71</v>
      </c>
      <c r="D2773" t="s">
        <v>1132</v>
      </c>
      <c r="E2773">
        <v>0</v>
      </c>
      <c r="F2773" t="s">
        <v>1133</v>
      </c>
      <c r="H2773">
        <v>62.846632791972198</v>
      </c>
      <c r="I2773">
        <v>62.846632791972198</v>
      </c>
      <c r="J2773">
        <v>0</v>
      </c>
      <c r="K2773">
        <v>0</v>
      </c>
      <c r="L2773" t="s">
        <v>75</v>
      </c>
      <c r="M2773" t="s">
        <v>3589</v>
      </c>
      <c r="N2773" t="s">
        <v>3595</v>
      </c>
      <c r="O2773" t="s">
        <v>3590</v>
      </c>
      <c r="P2773" t="s">
        <v>993</v>
      </c>
      <c r="Q2773" t="s">
        <v>994</v>
      </c>
      <c r="R2773">
        <v>1</v>
      </c>
      <c r="S2773" t="s">
        <v>3431</v>
      </c>
      <c r="T2773">
        <v>1236267.1599999999</v>
      </c>
      <c r="U2773">
        <v>1152061.22</v>
      </c>
      <c r="AW2773" t="s">
        <v>316</v>
      </c>
      <c r="BN2773" t="s">
        <v>101</v>
      </c>
      <c r="BP2773">
        <v>1.8227779926548999E-3</v>
      </c>
      <c r="BQ2773">
        <v>0.99810358315354197</v>
      </c>
      <c r="BR2773">
        <v>1.8227779926548999E-3</v>
      </c>
      <c r="BS2773" s="86" t="str">
        <f t="shared" si="43"/>
        <v/>
      </c>
    </row>
    <row r="2774" spans="1:71" hidden="1" x14ac:dyDescent="0.25">
      <c r="A2774" t="s">
        <v>3441</v>
      </c>
      <c r="B2774" t="s">
        <v>561</v>
      </c>
      <c r="C2774" t="s">
        <v>85</v>
      </c>
      <c r="D2774" t="s">
        <v>86</v>
      </c>
      <c r="E2774" t="s">
        <v>3442</v>
      </c>
      <c r="F2774" t="s">
        <v>561</v>
      </c>
      <c r="H2774">
        <v>3310.7281641999398</v>
      </c>
      <c r="I2774">
        <v>2159.2246046722698</v>
      </c>
      <c r="J2774">
        <v>0</v>
      </c>
      <c r="K2774">
        <v>0</v>
      </c>
      <c r="L2774" t="s">
        <v>75</v>
      </c>
      <c r="M2774" t="s">
        <v>3589</v>
      </c>
      <c r="N2774" t="s">
        <v>3595</v>
      </c>
      <c r="O2774" t="s">
        <v>3590</v>
      </c>
      <c r="P2774" t="s">
        <v>993</v>
      </c>
      <c r="Q2774" t="s">
        <v>994</v>
      </c>
      <c r="R2774">
        <v>1</v>
      </c>
      <c r="S2774" t="s">
        <v>3431</v>
      </c>
      <c r="T2774">
        <v>1236267.1599999999</v>
      </c>
      <c r="U2774">
        <v>1152061.22</v>
      </c>
      <c r="Z2774">
        <v>0</v>
      </c>
      <c r="AW2774" t="s">
        <v>316</v>
      </c>
      <c r="BN2774" t="s">
        <v>101</v>
      </c>
      <c r="BP2774">
        <v>1.8227779926548999E-3</v>
      </c>
      <c r="BQ2774">
        <v>0.99810358315354197</v>
      </c>
      <c r="BR2774">
        <v>1.8227779926548999E-3</v>
      </c>
      <c r="BS2774" s="86" t="str">
        <f t="shared" si="43"/>
        <v/>
      </c>
    </row>
    <row r="2775" spans="1:71" hidden="1" x14ac:dyDescent="0.25">
      <c r="A2775" t="s">
        <v>3443</v>
      </c>
      <c r="B2775" t="s">
        <v>3444</v>
      </c>
      <c r="C2775" t="s">
        <v>85</v>
      </c>
      <c r="D2775" t="s">
        <v>86</v>
      </c>
      <c r="E2775" t="s">
        <v>3445</v>
      </c>
      <c r="F2775" t="s">
        <v>3444</v>
      </c>
      <c r="H2775">
        <v>4205.5188529873703</v>
      </c>
      <c r="I2775">
        <v>3606.3516762437898</v>
      </c>
      <c r="J2775">
        <v>0</v>
      </c>
      <c r="K2775">
        <v>0</v>
      </c>
      <c r="L2775" t="s">
        <v>75</v>
      </c>
      <c r="M2775" t="s">
        <v>3589</v>
      </c>
      <c r="N2775" t="s">
        <v>3595</v>
      </c>
      <c r="O2775" t="s">
        <v>3590</v>
      </c>
      <c r="P2775" t="s">
        <v>993</v>
      </c>
      <c r="Q2775" t="s">
        <v>994</v>
      </c>
      <c r="R2775">
        <v>1</v>
      </c>
      <c r="S2775" t="s">
        <v>3431</v>
      </c>
      <c r="T2775">
        <v>1236267.1599999999</v>
      </c>
      <c r="U2775">
        <v>1152061.22</v>
      </c>
      <c r="Z2775">
        <v>0</v>
      </c>
      <c r="AW2775" t="s">
        <v>316</v>
      </c>
      <c r="BN2775" t="s">
        <v>101</v>
      </c>
      <c r="BP2775">
        <v>1.8227779926548999E-3</v>
      </c>
      <c r="BQ2775">
        <v>0.99810358315354197</v>
      </c>
      <c r="BR2775">
        <v>1.8227779926548999E-3</v>
      </c>
      <c r="BS2775" s="86" t="str">
        <f t="shared" si="43"/>
        <v/>
      </c>
    </row>
    <row r="2776" spans="1:71" hidden="1" x14ac:dyDescent="0.25">
      <c r="A2776" t="s">
        <v>3446</v>
      </c>
      <c r="B2776" t="s">
        <v>3447</v>
      </c>
      <c r="C2776" t="s">
        <v>85</v>
      </c>
      <c r="D2776" t="s">
        <v>86</v>
      </c>
      <c r="E2776" t="s">
        <v>3448</v>
      </c>
      <c r="F2776" t="s">
        <v>3447</v>
      </c>
      <c r="H2776">
        <v>8936.46622180347</v>
      </c>
      <c r="I2776">
        <v>5993.8627465830396</v>
      </c>
      <c r="J2776">
        <v>0</v>
      </c>
      <c r="K2776">
        <v>0</v>
      </c>
      <c r="L2776" t="s">
        <v>75</v>
      </c>
      <c r="M2776" t="s">
        <v>3589</v>
      </c>
      <c r="N2776" t="s">
        <v>3595</v>
      </c>
      <c r="O2776" t="s">
        <v>3590</v>
      </c>
      <c r="P2776" t="s">
        <v>993</v>
      </c>
      <c r="Q2776" t="s">
        <v>994</v>
      </c>
      <c r="R2776">
        <v>1</v>
      </c>
      <c r="S2776" t="s">
        <v>3431</v>
      </c>
      <c r="T2776">
        <v>1236267.1599999999</v>
      </c>
      <c r="U2776">
        <v>1152061.22</v>
      </c>
      <c r="Z2776">
        <v>0</v>
      </c>
      <c r="AW2776" t="s">
        <v>316</v>
      </c>
      <c r="BN2776" t="s">
        <v>101</v>
      </c>
      <c r="BP2776">
        <v>1.8227779926548999E-3</v>
      </c>
      <c r="BQ2776">
        <v>0.99810358315354197</v>
      </c>
      <c r="BR2776">
        <v>1.8227779926548999E-3</v>
      </c>
      <c r="BS2776" s="86" t="str">
        <f t="shared" si="43"/>
        <v/>
      </c>
    </row>
    <row r="2777" spans="1:71" hidden="1" x14ac:dyDescent="0.25">
      <c r="A2777" t="s">
        <v>3088</v>
      </c>
      <c r="B2777" t="s">
        <v>3089</v>
      </c>
      <c r="C2777" t="s">
        <v>85</v>
      </c>
      <c r="D2777" t="s">
        <v>86</v>
      </c>
      <c r="E2777" t="s">
        <v>3090</v>
      </c>
      <c r="F2777" t="s">
        <v>3089</v>
      </c>
      <c r="H2777">
        <v>4402.7027656156197</v>
      </c>
      <c r="I2777">
        <v>3663.6250741843201</v>
      </c>
      <c r="J2777">
        <v>0</v>
      </c>
      <c r="K2777">
        <v>0</v>
      </c>
      <c r="L2777" t="s">
        <v>75</v>
      </c>
      <c r="M2777" t="s">
        <v>3589</v>
      </c>
      <c r="N2777" t="s">
        <v>3595</v>
      </c>
      <c r="O2777" t="s">
        <v>3590</v>
      </c>
      <c r="P2777" t="s">
        <v>993</v>
      </c>
      <c r="Q2777" t="s">
        <v>994</v>
      </c>
      <c r="R2777">
        <v>1</v>
      </c>
      <c r="S2777" t="s">
        <v>3431</v>
      </c>
      <c r="T2777">
        <v>1236267.1599999999</v>
      </c>
      <c r="U2777">
        <v>1152061.22</v>
      </c>
      <c r="Z2777">
        <v>0</v>
      </c>
      <c r="AW2777" t="s">
        <v>316</v>
      </c>
      <c r="BN2777" t="s">
        <v>101</v>
      </c>
      <c r="BP2777">
        <v>1.8227779926548999E-3</v>
      </c>
      <c r="BQ2777">
        <v>0.99810358315354197</v>
      </c>
      <c r="BR2777">
        <v>1.8227779926548999E-3</v>
      </c>
      <c r="BS2777" s="86" t="str">
        <f t="shared" si="43"/>
        <v/>
      </c>
    </row>
    <row r="2778" spans="1:71" hidden="1" x14ac:dyDescent="0.25">
      <c r="A2778" t="s">
        <v>3449</v>
      </c>
      <c r="B2778" t="s">
        <v>3450</v>
      </c>
      <c r="C2778" t="s">
        <v>85</v>
      </c>
      <c r="D2778" t="s">
        <v>86</v>
      </c>
      <c r="E2778" t="s">
        <v>3451</v>
      </c>
      <c r="F2778" t="s">
        <v>3450</v>
      </c>
      <c r="H2778">
        <v>6010.3581400775802</v>
      </c>
      <c r="I2778">
        <v>3958.9771745850599</v>
      </c>
      <c r="J2778">
        <v>0</v>
      </c>
      <c r="K2778">
        <v>0</v>
      </c>
      <c r="L2778" t="s">
        <v>75</v>
      </c>
      <c r="M2778" t="s">
        <v>3589</v>
      </c>
      <c r="N2778" t="s">
        <v>3595</v>
      </c>
      <c r="O2778" t="s">
        <v>3590</v>
      </c>
      <c r="P2778" t="s">
        <v>993</v>
      </c>
      <c r="Q2778" t="s">
        <v>994</v>
      </c>
      <c r="R2778">
        <v>1</v>
      </c>
      <c r="S2778" t="s">
        <v>3431</v>
      </c>
      <c r="T2778">
        <v>1236267.1599999999</v>
      </c>
      <c r="U2778">
        <v>1152061.22</v>
      </c>
      <c r="Z2778">
        <v>0</v>
      </c>
      <c r="AW2778" t="s">
        <v>316</v>
      </c>
      <c r="BN2778" t="s">
        <v>101</v>
      </c>
      <c r="BP2778">
        <v>1.8227779926548999E-3</v>
      </c>
      <c r="BQ2778">
        <v>0.99810358315354197</v>
      </c>
      <c r="BR2778">
        <v>1.8227779926548999E-3</v>
      </c>
      <c r="BS2778" s="86" t="str">
        <f t="shared" si="43"/>
        <v/>
      </c>
    </row>
    <row r="2779" spans="1:71" hidden="1" x14ac:dyDescent="0.25">
      <c r="A2779" t="s">
        <v>3452</v>
      </c>
      <c r="B2779" t="s">
        <v>3453</v>
      </c>
      <c r="C2779" t="s">
        <v>85</v>
      </c>
      <c r="D2779" t="s">
        <v>86</v>
      </c>
      <c r="E2779" t="s">
        <v>3454</v>
      </c>
      <c r="F2779" t="s">
        <v>3453</v>
      </c>
      <c r="H2779">
        <v>11994.4495389032</v>
      </c>
      <c r="I2779">
        <v>7558.7107267209003</v>
      </c>
      <c r="J2779">
        <v>0</v>
      </c>
      <c r="K2779">
        <v>0</v>
      </c>
      <c r="L2779" t="s">
        <v>75</v>
      </c>
      <c r="M2779" t="s">
        <v>3589</v>
      </c>
      <c r="N2779" t="s">
        <v>3595</v>
      </c>
      <c r="O2779" t="s">
        <v>3590</v>
      </c>
      <c r="P2779" t="s">
        <v>993</v>
      </c>
      <c r="Q2779" t="s">
        <v>994</v>
      </c>
      <c r="R2779">
        <v>1</v>
      </c>
      <c r="S2779" t="s">
        <v>3431</v>
      </c>
      <c r="T2779">
        <v>1236267.1599999999</v>
      </c>
      <c r="U2779">
        <v>1152061.22</v>
      </c>
      <c r="Z2779">
        <v>0</v>
      </c>
      <c r="AW2779" t="s">
        <v>316</v>
      </c>
      <c r="BN2779" t="s">
        <v>101</v>
      </c>
      <c r="BP2779">
        <v>1.8227779926548999E-3</v>
      </c>
      <c r="BQ2779">
        <v>0.99810358315354197</v>
      </c>
      <c r="BR2779">
        <v>1.8227779926548999E-3</v>
      </c>
      <c r="BS2779" s="86" t="str">
        <f t="shared" si="43"/>
        <v/>
      </c>
    </row>
    <row r="2780" spans="1:71" hidden="1" x14ac:dyDescent="0.25">
      <c r="A2780" t="s">
        <v>3061</v>
      </c>
      <c r="B2780" t="s">
        <v>3062</v>
      </c>
      <c r="C2780" t="s">
        <v>85</v>
      </c>
      <c r="D2780" t="s">
        <v>86</v>
      </c>
      <c r="E2780" t="s">
        <v>3063</v>
      </c>
      <c r="F2780" t="s">
        <v>3062</v>
      </c>
      <c r="H2780">
        <v>4586.9387935063996</v>
      </c>
      <c r="I2780">
        <v>4294.9403676510001</v>
      </c>
      <c r="J2780">
        <v>0</v>
      </c>
      <c r="K2780">
        <v>0</v>
      </c>
      <c r="L2780" t="s">
        <v>75</v>
      </c>
      <c r="M2780" t="s">
        <v>3589</v>
      </c>
      <c r="N2780" t="s">
        <v>3595</v>
      </c>
      <c r="O2780" t="s">
        <v>3590</v>
      </c>
      <c r="P2780" t="s">
        <v>993</v>
      </c>
      <c r="Q2780" t="s">
        <v>994</v>
      </c>
      <c r="R2780">
        <v>1</v>
      </c>
      <c r="S2780" t="s">
        <v>3431</v>
      </c>
      <c r="T2780">
        <v>1236267.1599999999</v>
      </c>
      <c r="U2780">
        <v>1152061.22</v>
      </c>
      <c r="Z2780">
        <v>0</v>
      </c>
      <c r="AW2780" t="s">
        <v>316</v>
      </c>
      <c r="BN2780" t="s">
        <v>101</v>
      </c>
      <c r="BP2780">
        <v>1.8227779926548999E-3</v>
      </c>
      <c r="BQ2780">
        <v>0.99810358315354197</v>
      </c>
      <c r="BR2780">
        <v>1.8227779926548999E-3</v>
      </c>
      <c r="BS2780" s="86" t="str">
        <f t="shared" si="43"/>
        <v/>
      </c>
    </row>
    <row r="2781" spans="1:71" hidden="1" x14ac:dyDescent="0.25">
      <c r="A2781" t="s">
        <v>2784</v>
      </c>
      <c r="B2781" t="s">
        <v>2785</v>
      </c>
      <c r="C2781" t="s">
        <v>85</v>
      </c>
      <c r="D2781" t="s">
        <v>86</v>
      </c>
      <c r="E2781" t="s">
        <v>3357</v>
      </c>
      <c r="F2781" t="s">
        <v>2785</v>
      </c>
      <c r="H2781">
        <v>8999.8361559293608</v>
      </c>
      <c r="I2781">
        <v>9189.7802313319207</v>
      </c>
      <c r="J2781">
        <v>0</v>
      </c>
      <c r="K2781">
        <v>0</v>
      </c>
      <c r="L2781" t="s">
        <v>75</v>
      </c>
      <c r="M2781" t="s">
        <v>3589</v>
      </c>
      <c r="N2781" t="s">
        <v>3595</v>
      </c>
      <c r="O2781" t="s">
        <v>3590</v>
      </c>
      <c r="P2781" t="s">
        <v>993</v>
      </c>
      <c r="Q2781" t="s">
        <v>994</v>
      </c>
      <c r="R2781">
        <v>1</v>
      </c>
      <c r="S2781" t="s">
        <v>3431</v>
      </c>
      <c r="T2781">
        <v>1236267.1599999999</v>
      </c>
      <c r="U2781">
        <v>1152061.22</v>
      </c>
      <c r="Z2781">
        <v>0</v>
      </c>
      <c r="AW2781" t="s">
        <v>316</v>
      </c>
      <c r="BN2781" t="s">
        <v>101</v>
      </c>
      <c r="BP2781">
        <v>1.8227779926548999E-3</v>
      </c>
      <c r="BQ2781">
        <v>0.99810358315354197</v>
      </c>
      <c r="BR2781">
        <v>1.8227779926548999E-3</v>
      </c>
      <c r="BS2781" s="86" t="str">
        <f t="shared" si="43"/>
        <v/>
      </c>
    </row>
    <row r="2782" spans="1:71" hidden="1" x14ac:dyDescent="0.25">
      <c r="A2782" t="s">
        <v>3455</v>
      </c>
      <c r="B2782" t="s">
        <v>3456</v>
      </c>
      <c r="C2782" t="s">
        <v>85</v>
      </c>
      <c r="D2782" t="s">
        <v>86</v>
      </c>
      <c r="E2782" t="s">
        <v>3457</v>
      </c>
      <c r="F2782" t="s">
        <v>3456</v>
      </c>
      <c r="H2782">
        <v>7886.7536942198303</v>
      </c>
      <c r="I2782">
        <v>5870.2109558952998</v>
      </c>
      <c r="J2782">
        <v>0</v>
      </c>
      <c r="K2782">
        <v>0</v>
      </c>
      <c r="L2782" t="s">
        <v>75</v>
      </c>
      <c r="M2782" t="s">
        <v>3589</v>
      </c>
      <c r="N2782" t="s">
        <v>3595</v>
      </c>
      <c r="O2782" t="s">
        <v>3590</v>
      </c>
      <c r="P2782" t="s">
        <v>993</v>
      </c>
      <c r="Q2782" t="s">
        <v>994</v>
      </c>
      <c r="R2782">
        <v>1</v>
      </c>
      <c r="S2782" t="s">
        <v>3431</v>
      </c>
      <c r="T2782">
        <v>1236267.1599999999</v>
      </c>
      <c r="U2782">
        <v>1152061.22</v>
      </c>
      <c r="Z2782">
        <v>0</v>
      </c>
      <c r="AW2782" t="s">
        <v>316</v>
      </c>
      <c r="BN2782" t="s">
        <v>101</v>
      </c>
      <c r="BP2782">
        <v>1.8227779926548999E-3</v>
      </c>
      <c r="BQ2782">
        <v>0.99810358315354197</v>
      </c>
      <c r="BR2782">
        <v>1.8227779926548999E-3</v>
      </c>
      <c r="BS2782" s="86" t="str">
        <f t="shared" si="43"/>
        <v/>
      </c>
    </row>
    <row r="2783" spans="1:71" hidden="1" x14ac:dyDescent="0.25">
      <c r="A2783" t="s">
        <v>3458</v>
      </c>
      <c r="B2783" t="s">
        <v>3459</v>
      </c>
      <c r="C2783" t="s">
        <v>85</v>
      </c>
      <c r="D2783" t="s">
        <v>86</v>
      </c>
      <c r="E2783" t="s">
        <v>3460</v>
      </c>
      <c r="F2783" t="s">
        <v>3459</v>
      </c>
      <c r="H2783">
        <v>5602.2993199515804</v>
      </c>
      <c r="I2783">
        <v>4683.1660690445397</v>
      </c>
      <c r="J2783">
        <v>0</v>
      </c>
      <c r="K2783">
        <v>0</v>
      </c>
      <c r="L2783" t="s">
        <v>75</v>
      </c>
      <c r="M2783" t="s">
        <v>3589</v>
      </c>
      <c r="N2783" t="s">
        <v>3595</v>
      </c>
      <c r="O2783" t="s">
        <v>3590</v>
      </c>
      <c r="P2783" t="s">
        <v>993</v>
      </c>
      <c r="Q2783" t="s">
        <v>994</v>
      </c>
      <c r="R2783">
        <v>1</v>
      </c>
      <c r="S2783" t="s">
        <v>3431</v>
      </c>
      <c r="T2783">
        <v>1236267.1599999999</v>
      </c>
      <c r="U2783">
        <v>1152061.22</v>
      </c>
      <c r="Z2783">
        <v>0</v>
      </c>
      <c r="AW2783" t="s">
        <v>316</v>
      </c>
      <c r="BN2783" t="s">
        <v>101</v>
      </c>
      <c r="BP2783">
        <v>1.8227779926548999E-3</v>
      </c>
      <c r="BQ2783">
        <v>0.99810358315354197</v>
      </c>
      <c r="BR2783">
        <v>1.8227779926548999E-3</v>
      </c>
      <c r="BS2783" s="86" t="str">
        <f t="shared" si="43"/>
        <v/>
      </c>
    </row>
    <row r="2784" spans="1:71" hidden="1" x14ac:dyDescent="0.25">
      <c r="A2784" t="s">
        <v>3461</v>
      </c>
      <c r="B2784" t="s">
        <v>3462</v>
      </c>
      <c r="C2784" t="s">
        <v>85</v>
      </c>
      <c r="D2784" t="s">
        <v>86</v>
      </c>
      <c r="E2784" t="s">
        <v>3463</v>
      </c>
      <c r="F2784" t="s">
        <v>3462</v>
      </c>
      <c r="H2784">
        <v>1319.1375067279801</v>
      </c>
      <c r="I2784">
        <v>1462.42127259668</v>
      </c>
      <c r="J2784">
        <v>0</v>
      </c>
      <c r="K2784">
        <v>0</v>
      </c>
      <c r="L2784" t="s">
        <v>75</v>
      </c>
      <c r="M2784" t="s">
        <v>3589</v>
      </c>
      <c r="N2784" t="s">
        <v>3595</v>
      </c>
      <c r="O2784" t="s">
        <v>3590</v>
      </c>
      <c r="P2784" t="s">
        <v>993</v>
      </c>
      <c r="Q2784" t="s">
        <v>994</v>
      </c>
      <c r="R2784">
        <v>1</v>
      </c>
      <c r="S2784" t="s">
        <v>3431</v>
      </c>
      <c r="T2784">
        <v>1236267.1599999999</v>
      </c>
      <c r="U2784">
        <v>1152061.22</v>
      </c>
      <c r="Z2784">
        <v>0</v>
      </c>
      <c r="AW2784" t="s">
        <v>316</v>
      </c>
      <c r="BN2784" t="s">
        <v>101</v>
      </c>
      <c r="BP2784">
        <v>1.8227779926548999E-3</v>
      </c>
      <c r="BQ2784">
        <v>0.99810358315354197</v>
      </c>
      <c r="BR2784">
        <v>1.8227779926548999E-3</v>
      </c>
      <c r="BS2784" s="86" t="str">
        <f t="shared" si="43"/>
        <v/>
      </c>
    </row>
    <row r="2785" spans="1:71" hidden="1" x14ac:dyDescent="0.25">
      <c r="A2785" t="s">
        <v>3464</v>
      </c>
      <c r="B2785" t="s">
        <v>3465</v>
      </c>
      <c r="C2785" t="s">
        <v>85</v>
      </c>
      <c r="D2785" t="s">
        <v>86</v>
      </c>
      <c r="E2785" t="s">
        <v>3466</v>
      </c>
      <c r="F2785" t="s">
        <v>3465</v>
      </c>
      <c r="H2785">
        <v>6443.3069754655098</v>
      </c>
      <c r="I2785">
        <v>5620.5942692471599</v>
      </c>
      <c r="J2785">
        <v>0</v>
      </c>
      <c r="K2785">
        <v>0</v>
      </c>
      <c r="L2785" t="s">
        <v>75</v>
      </c>
      <c r="M2785" t="s">
        <v>3589</v>
      </c>
      <c r="N2785" t="s">
        <v>3595</v>
      </c>
      <c r="O2785" t="s">
        <v>3590</v>
      </c>
      <c r="P2785" t="s">
        <v>993</v>
      </c>
      <c r="Q2785" t="s">
        <v>994</v>
      </c>
      <c r="R2785">
        <v>1</v>
      </c>
      <c r="S2785" t="s">
        <v>3431</v>
      </c>
      <c r="T2785">
        <v>1236267.1599999999</v>
      </c>
      <c r="U2785">
        <v>1152061.22</v>
      </c>
      <c r="Z2785">
        <v>0</v>
      </c>
      <c r="AW2785" t="s">
        <v>316</v>
      </c>
      <c r="BN2785" t="s">
        <v>101</v>
      </c>
      <c r="BP2785">
        <v>1.8227779926548999E-3</v>
      </c>
      <c r="BQ2785">
        <v>0.99810358315354197</v>
      </c>
      <c r="BR2785">
        <v>1.8227779926548999E-3</v>
      </c>
      <c r="BS2785" s="86" t="str">
        <f t="shared" si="43"/>
        <v/>
      </c>
    </row>
    <row r="2786" spans="1:71" hidden="1" x14ac:dyDescent="0.25">
      <c r="A2786" t="s">
        <v>3467</v>
      </c>
      <c r="B2786" t="s">
        <v>3468</v>
      </c>
      <c r="C2786" t="s">
        <v>85</v>
      </c>
      <c r="D2786" t="s">
        <v>86</v>
      </c>
      <c r="E2786" t="s">
        <v>3469</v>
      </c>
      <c r="F2786" t="s">
        <v>3468</v>
      </c>
      <c r="H2786">
        <v>8626.6959292530501</v>
      </c>
      <c r="I2786">
        <v>6868.7332972166396</v>
      </c>
      <c r="J2786">
        <v>0</v>
      </c>
      <c r="K2786">
        <v>0</v>
      </c>
      <c r="L2786" t="s">
        <v>75</v>
      </c>
      <c r="M2786" t="s">
        <v>3589</v>
      </c>
      <c r="N2786" t="s">
        <v>3595</v>
      </c>
      <c r="O2786" t="s">
        <v>3590</v>
      </c>
      <c r="P2786" t="s">
        <v>993</v>
      </c>
      <c r="Q2786" t="s">
        <v>994</v>
      </c>
      <c r="R2786">
        <v>1</v>
      </c>
      <c r="S2786" t="s">
        <v>3431</v>
      </c>
      <c r="T2786">
        <v>1236267.1599999999</v>
      </c>
      <c r="U2786">
        <v>1152061.22</v>
      </c>
      <c r="Z2786">
        <v>0</v>
      </c>
      <c r="AW2786" t="s">
        <v>316</v>
      </c>
      <c r="BN2786" t="s">
        <v>101</v>
      </c>
      <c r="BP2786">
        <v>1.8227779926548999E-3</v>
      </c>
      <c r="BQ2786">
        <v>0.99810358315354197</v>
      </c>
      <c r="BR2786">
        <v>1.8227779926548999E-3</v>
      </c>
      <c r="BS2786" s="86" t="str">
        <f t="shared" si="43"/>
        <v/>
      </c>
    </row>
    <row r="2787" spans="1:71" hidden="1" x14ac:dyDescent="0.25">
      <c r="A2787" t="s">
        <v>2329</v>
      </c>
      <c r="B2787" t="s">
        <v>2330</v>
      </c>
      <c r="C2787" t="s">
        <v>85</v>
      </c>
      <c r="D2787" t="s">
        <v>86</v>
      </c>
      <c r="E2787" t="s">
        <v>2331</v>
      </c>
      <c r="F2787" t="s">
        <v>2330</v>
      </c>
      <c r="H2787">
        <v>7.8473873584180396</v>
      </c>
      <c r="I2787">
        <v>11.3012964655801</v>
      </c>
      <c r="J2787">
        <v>0</v>
      </c>
      <c r="K2787">
        <v>0</v>
      </c>
      <c r="L2787" t="s">
        <v>75</v>
      </c>
      <c r="M2787" t="s">
        <v>3589</v>
      </c>
      <c r="N2787" t="s">
        <v>3595</v>
      </c>
      <c r="O2787" t="s">
        <v>3590</v>
      </c>
      <c r="P2787" t="s">
        <v>993</v>
      </c>
      <c r="Q2787" t="s">
        <v>994</v>
      </c>
      <c r="R2787">
        <v>1</v>
      </c>
      <c r="S2787" t="s">
        <v>3431</v>
      </c>
      <c r="T2787">
        <v>1236267.1599999999</v>
      </c>
      <c r="U2787">
        <v>1152061.22</v>
      </c>
      <c r="Z2787">
        <v>0</v>
      </c>
      <c r="AW2787" t="s">
        <v>316</v>
      </c>
      <c r="BN2787" t="s">
        <v>101</v>
      </c>
      <c r="BP2787">
        <v>1.8227779926548999E-3</v>
      </c>
      <c r="BQ2787">
        <v>0.99810358315354197</v>
      </c>
      <c r="BR2787">
        <v>1.8227779926548999E-3</v>
      </c>
      <c r="BS2787" s="86" t="str">
        <f t="shared" si="43"/>
        <v/>
      </c>
    </row>
    <row r="2788" spans="1:71" hidden="1" x14ac:dyDescent="0.25">
      <c r="A2788" t="s">
        <v>3470</v>
      </c>
      <c r="B2788" t="s">
        <v>3471</v>
      </c>
      <c r="C2788" t="s">
        <v>85</v>
      </c>
      <c r="D2788" t="s">
        <v>86</v>
      </c>
      <c r="E2788" t="s">
        <v>3472</v>
      </c>
      <c r="F2788" t="s">
        <v>3471</v>
      </c>
      <c r="H2788">
        <v>11617.520996269201</v>
      </c>
      <c r="I2788">
        <v>10707.651121348599</v>
      </c>
      <c r="J2788">
        <v>0</v>
      </c>
      <c r="K2788">
        <v>0</v>
      </c>
      <c r="L2788" t="s">
        <v>75</v>
      </c>
      <c r="M2788" t="s">
        <v>3589</v>
      </c>
      <c r="N2788" t="s">
        <v>3595</v>
      </c>
      <c r="O2788" t="s">
        <v>3590</v>
      </c>
      <c r="P2788" t="s">
        <v>993</v>
      </c>
      <c r="Q2788" t="s">
        <v>994</v>
      </c>
      <c r="R2788">
        <v>1</v>
      </c>
      <c r="S2788" t="s">
        <v>3431</v>
      </c>
      <c r="T2788">
        <v>1236267.1599999999</v>
      </c>
      <c r="U2788">
        <v>1152061.22</v>
      </c>
      <c r="Z2788">
        <v>0</v>
      </c>
      <c r="AW2788" t="s">
        <v>316</v>
      </c>
      <c r="BN2788" t="s">
        <v>101</v>
      </c>
      <c r="BP2788">
        <v>1.8227779926548999E-3</v>
      </c>
      <c r="BQ2788">
        <v>0.99810358315354197</v>
      </c>
      <c r="BR2788">
        <v>1.8227779926548999E-3</v>
      </c>
      <c r="BS2788" s="86" t="str">
        <f t="shared" si="43"/>
        <v/>
      </c>
    </row>
    <row r="2789" spans="1:71" hidden="1" x14ac:dyDescent="0.25">
      <c r="A2789" t="s">
        <v>3473</v>
      </c>
      <c r="B2789" t="s">
        <v>3474</v>
      </c>
      <c r="C2789" t="s">
        <v>85</v>
      </c>
      <c r="D2789" t="s">
        <v>86</v>
      </c>
      <c r="E2789" t="s">
        <v>3475</v>
      </c>
      <c r="F2789" t="s">
        <v>3474</v>
      </c>
      <c r="H2789">
        <v>8574.2357406521405</v>
      </c>
      <c r="I2789">
        <v>7298.5088037138103</v>
      </c>
      <c r="J2789">
        <v>0</v>
      </c>
      <c r="K2789">
        <v>0</v>
      </c>
      <c r="L2789" t="s">
        <v>75</v>
      </c>
      <c r="M2789" t="s">
        <v>3589</v>
      </c>
      <c r="N2789" t="s">
        <v>3595</v>
      </c>
      <c r="O2789" t="s">
        <v>3590</v>
      </c>
      <c r="P2789" t="s">
        <v>993</v>
      </c>
      <c r="Q2789" t="s">
        <v>994</v>
      </c>
      <c r="R2789">
        <v>1</v>
      </c>
      <c r="S2789" t="s">
        <v>3431</v>
      </c>
      <c r="T2789">
        <v>1236267.1599999999</v>
      </c>
      <c r="U2789">
        <v>1152061.22</v>
      </c>
      <c r="Z2789">
        <v>0</v>
      </c>
      <c r="AW2789" t="s">
        <v>316</v>
      </c>
      <c r="BN2789" t="s">
        <v>101</v>
      </c>
      <c r="BP2789">
        <v>1.8227779926548999E-3</v>
      </c>
      <c r="BQ2789">
        <v>0.99810358315354197</v>
      </c>
      <c r="BR2789">
        <v>1.8227779926548999E-3</v>
      </c>
      <c r="BS2789" s="86" t="str">
        <f t="shared" si="43"/>
        <v/>
      </c>
    </row>
    <row r="2790" spans="1:71" hidden="1" x14ac:dyDescent="0.25">
      <c r="A2790" t="s">
        <v>3085</v>
      </c>
      <c r="B2790" t="s">
        <v>3086</v>
      </c>
      <c r="C2790" t="s">
        <v>85</v>
      </c>
      <c r="D2790" t="s">
        <v>86</v>
      </c>
      <c r="E2790" t="s">
        <v>3087</v>
      </c>
      <c r="F2790" t="s">
        <v>3086</v>
      </c>
      <c r="H2790">
        <v>5165.2943842910699</v>
      </c>
      <c r="I2790">
        <v>3547.7243552658701</v>
      </c>
      <c r="J2790">
        <v>0</v>
      </c>
      <c r="K2790">
        <v>0</v>
      </c>
      <c r="L2790" t="s">
        <v>75</v>
      </c>
      <c r="M2790" t="s">
        <v>3589</v>
      </c>
      <c r="N2790" t="s">
        <v>3595</v>
      </c>
      <c r="O2790" t="s">
        <v>3590</v>
      </c>
      <c r="P2790" t="s">
        <v>993</v>
      </c>
      <c r="Q2790" t="s">
        <v>994</v>
      </c>
      <c r="R2790">
        <v>1</v>
      </c>
      <c r="S2790" t="s">
        <v>3431</v>
      </c>
      <c r="T2790">
        <v>1236267.1599999999</v>
      </c>
      <c r="U2790">
        <v>1152061.22</v>
      </c>
      <c r="Z2790">
        <v>0</v>
      </c>
      <c r="AW2790" t="s">
        <v>316</v>
      </c>
      <c r="BN2790" t="s">
        <v>101</v>
      </c>
      <c r="BP2790">
        <v>1.8227779926548999E-3</v>
      </c>
      <c r="BQ2790">
        <v>0.99810358315354197</v>
      </c>
      <c r="BR2790">
        <v>1.8227779926548999E-3</v>
      </c>
      <c r="BS2790" s="86" t="str">
        <f t="shared" si="43"/>
        <v/>
      </c>
    </row>
    <row r="2791" spans="1:71" hidden="1" x14ac:dyDescent="0.25">
      <c r="A2791" t="s">
        <v>3476</v>
      </c>
      <c r="B2791" t="s">
        <v>3477</v>
      </c>
      <c r="C2791" t="s">
        <v>85</v>
      </c>
      <c r="D2791" t="s">
        <v>86</v>
      </c>
      <c r="E2791" t="s">
        <v>3478</v>
      </c>
      <c r="F2791" t="s">
        <v>3477</v>
      </c>
      <c r="H2791">
        <v>3338.5429178899699</v>
      </c>
      <c r="I2791">
        <v>2927.0565642543702</v>
      </c>
      <c r="J2791">
        <v>0</v>
      </c>
      <c r="K2791">
        <v>0</v>
      </c>
      <c r="L2791" t="s">
        <v>75</v>
      </c>
      <c r="M2791" t="s">
        <v>3589</v>
      </c>
      <c r="N2791" t="s">
        <v>3595</v>
      </c>
      <c r="O2791" t="s">
        <v>3590</v>
      </c>
      <c r="P2791" t="s">
        <v>993</v>
      </c>
      <c r="Q2791" t="s">
        <v>994</v>
      </c>
      <c r="R2791">
        <v>1</v>
      </c>
      <c r="S2791" t="s">
        <v>3431</v>
      </c>
      <c r="T2791">
        <v>1236267.1599999999</v>
      </c>
      <c r="U2791">
        <v>1152061.22</v>
      </c>
      <c r="Z2791">
        <v>0</v>
      </c>
      <c r="AW2791" t="s">
        <v>316</v>
      </c>
      <c r="BN2791" t="s">
        <v>101</v>
      </c>
      <c r="BP2791">
        <v>1.8227779926548999E-3</v>
      </c>
      <c r="BQ2791">
        <v>0.99810358315354197</v>
      </c>
      <c r="BR2791">
        <v>1.8227779926548999E-3</v>
      </c>
      <c r="BS2791" s="86" t="str">
        <f t="shared" si="43"/>
        <v/>
      </c>
    </row>
    <row r="2792" spans="1:71" hidden="1" x14ac:dyDescent="0.25">
      <c r="A2792" t="s">
        <v>3479</v>
      </c>
      <c r="B2792" t="s">
        <v>3480</v>
      </c>
      <c r="C2792" t="s">
        <v>85</v>
      </c>
      <c r="D2792" t="s">
        <v>86</v>
      </c>
      <c r="E2792" t="s">
        <v>3481</v>
      </c>
      <c r="F2792" t="s">
        <v>3480</v>
      </c>
      <c r="H2792">
        <v>1048.11309457843</v>
      </c>
      <c r="I2792">
        <v>620.62036232813796</v>
      </c>
      <c r="J2792">
        <v>0</v>
      </c>
      <c r="K2792">
        <v>0</v>
      </c>
      <c r="L2792" t="s">
        <v>75</v>
      </c>
      <c r="M2792" t="s">
        <v>3589</v>
      </c>
      <c r="N2792" t="s">
        <v>3595</v>
      </c>
      <c r="O2792" t="s">
        <v>3590</v>
      </c>
      <c r="P2792" t="s">
        <v>993</v>
      </c>
      <c r="Q2792" t="s">
        <v>994</v>
      </c>
      <c r="R2792">
        <v>1</v>
      </c>
      <c r="S2792" t="s">
        <v>3431</v>
      </c>
      <c r="T2792">
        <v>1236267.1599999999</v>
      </c>
      <c r="U2792">
        <v>1152061.22</v>
      </c>
      <c r="Z2792">
        <v>0</v>
      </c>
      <c r="AW2792" t="s">
        <v>316</v>
      </c>
      <c r="BN2792" t="s">
        <v>101</v>
      </c>
      <c r="BP2792">
        <v>1.8227779926548999E-3</v>
      </c>
      <c r="BQ2792">
        <v>0.99810358315354197</v>
      </c>
      <c r="BR2792">
        <v>1.8227779926548999E-3</v>
      </c>
      <c r="BS2792" s="86" t="str">
        <f t="shared" si="43"/>
        <v/>
      </c>
    </row>
    <row r="2793" spans="1:71" hidden="1" x14ac:dyDescent="0.25">
      <c r="A2793" t="s">
        <v>3482</v>
      </c>
      <c r="B2793" t="s">
        <v>3483</v>
      </c>
      <c r="C2793" t="s">
        <v>85</v>
      </c>
      <c r="D2793" t="s">
        <v>86</v>
      </c>
      <c r="E2793" t="s">
        <v>3484</v>
      </c>
      <c r="F2793" t="s">
        <v>3483</v>
      </c>
      <c r="H2793">
        <v>2734.5388356928602</v>
      </c>
      <c r="I2793">
        <v>2641.55163917556</v>
      </c>
      <c r="J2793">
        <v>0</v>
      </c>
      <c r="K2793">
        <v>0</v>
      </c>
      <c r="L2793" t="s">
        <v>75</v>
      </c>
      <c r="M2793" t="s">
        <v>3589</v>
      </c>
      <c r="N2793" t="s">
        <v>3595</v>
      </c>
      <c r="O2793" t="s">
        <v>3590</v>
      </c>
      <c r="P2793" t="s">
        <v>993</v>
      </c>
      <c r="Q2793" t="s">
        <v>994</v>
      </c>
      <c r="R2793">
        <v>1</v>
      </c>
      <c r="S2793" t="s">
        <v>3431</v>
      </c>
      <c r="T2793">
        <v>1236267.1599999999</v>
      </c>
      <c r="U2793">
        <v>1152061.22</v>
      </c>
      <c r="Z2793">
        <v>0</v>
      </c>
      <c r="AW2793" t="s">
        <v>316</v>
      </c>
      <c r="BN2793" t="s">
        <v>101</v>
      </c>
      <c r="BP2793">
        <v>1.8227779926548999E-3</v>
      </c>
      <c r="BQ2793">
        <v>0.99810358315354197</v>
      </c>
      <c r="BR2793">
        <v>1.8227779926548999E-3</v>
      </c>
      <c r="BS2793" s="86" t="str">
        <f t="shared" si="43"/>
        <v/>
      </c>
    </row>
    <row r="2794" spans="1:71" hidden="1" x14ac:dyDescent="0.25">
      <c r="A2794" t="s">
        <v>3055</v>
      </c>
      <c r="B2794" t="s">
        <v>3056</v>
      </c>
      <c r="C2794" t="s">
        <v>85</v>
      </c>
      <c r="D2794" t="s">
        <v>86</v>
      </c>
      <c r="E2794" t="s">
        <v>3057</v>
      </c>
      <c r="F2794" t="s">
        <v>3056</v>
      </c>
      <c r="H2794">
        <v>5785.0947334836501</v>
      </c>
      <c r="I2794">
        <v>4956.71665098634</v>
      </c>
      <c r="J2794">
        <v>0</v>
      </c>
      <c r="K2794">
        <v>0</v>
      </c>
      <c r="L2794" t="s">
        <v>75</v>
      </c>
      <c r="M2794" t="s">
        <v>3589</v>
      </c>
      <c r="N2794" t="s">
        <v>3595</v>
      </c>
      <c r="O2794" t="s">
        <v>3590</v>
      </c>
      <c r="P2794" t="s">
        <v>993</v>
      </c>
      <c r="Q2794" t="s">
        <v>994</v>
      </c>
      <c r="R2794">
        <v>1</v>
      </c>
      <c r="S2794" t="s">
        <v>3431</v>
      </c>
      <c r="T2794">
        <v>1236267.1599999999</v>
      </c>
      <c r="U2794">
        <v>1152061.22</v>
      </c>
      <c r="Z2794">
        <v>0</v>
      </c>
      <c r="AW2794" t="s">
        <v>316</v>
      </c>
      <c r="BN2794" t="s">
        <v>101</v>
      </c>
      <c r="BP2794">
        <v>1.8227779926548999E-3</v>
      </c>
      <c r="BQ2794">
        <v>0.99810358315354197</v>
      </c>
      <c r="BR2794">
        <v>1.8227779926548999E-3</v>
      </c>
      <c r="BS2794" s="86" t="str">
        <f t="shared" si="43"/>
        <v/>
      </c>
    </row>
    <row r="2795" spans="1:71" hidden="1" x14ac:dyDescent="0.25">
      <c r="A2795" t="s">
        <v>3485</v>
      </c>
      <c r="B2795" t="s">
        <v>3486</v>
      </c>
      <c r="C2795" t="s">
        <v>85</v>
      </c>
      <c r="D2795" t="s">
        <v>86</v>
      </c>
      <c r="E2795" t="s">
        <v>3487</v>
      </c>
      <c r="F2795" t="s">
        <v>3486</v>
      </c>
      <c r="H2795">
        <v>9225.1751166710892</v>
      </c>
      <c r="I2795">
        <v>8895.7568449489208</v>
      </c>
      <c r="J2795">
        <v>0</v>
      </c>
      <c r="K2795">
        <v>0</v>
      </c>
      <c r="L2795" t="s">
        <v>75</v>
      </c>
      <c r="M2795" t="s">
        <v>3589</v>
      </c>
      <c r="N2795" t="s">
        <v>3595</v>
      </c>
      <c r="O2795" t="s">
        <v>3590</v>
      </c>
      <c r="P2795" t="s">
        <v>993</v>
      </c>
      <c r="Q2795" t="s">
        <v>994</v>
      </c>
      <c r="R2795">
        <v>1</v>
      </c>
      <c r="S2795" t="s">
        <v>3431</v>
      </c>
      <c r="T2795">
        <v>1236267.1599999999</v>
      </c>
      <c r="U2795">
        <v>1152061.22</v>
      </c>
      <c r="Z2795">
        <v>0</v>
      </c>
      <c r="AW2795" t="s">
        <v>316</v>
      </c>
      <c r="BN2795" t="s">
        <v>101</v>
      </c>
      <c r="BP2795">
        <v>1.8227779926548999E-3</v>
      </c>
      <c r="BQ2795">
        <v>0.99810358315354197</v>
      </c>
      <c r="BR2795">
        <v>1.8227779926548999E-3</v>
      </c>
      <c r="BS2795" s="86" t="str">
        <f t="shared" si="43"/>
        <v/>
      </c>
    </row>
    <row r="2796" spans="1:71" hidden="1" x14ac:dyDescent="0.25">
      <c r="A2796" t="s">
        <v>3488</v>
      </c>
      <c r="B2796" t="s">
        <v>3489</v>
      </c>
      <c r="C2796" t="s">
        <v>85</v>
      </c>
      <c r="D2796" t="s">
        <v>86</v>
      </c>
      <c r="E2796" t="s">
        <v>3490</v>
      </c>
      <c r="F2796" t="s">
        <v>3489</v>
      </c>
      <c r="H2796">
        <v>2055.7235517822201</v>
      </c>
      <c r="I2796">
        <v>1587.9713771970901</v>
      </c>
      <c r="J2796">
        <v>0</v>
      </c>
      <c r="K2796">
        <v>0</v>
      </c>
      <c r="L2796" t="s">
        <v>75</v>
      </c>
      <c r="M2796" t="s">
        <v>3589</v>
      </c>
      <c r="N2796" t="s">
        <v>3595</v>
      </c>
      <c r="O2796" t="s">
        <v>3590</v>
      </c>
      <c r="P2796" t="s">
        <v>993</v>
      </c>
      <c r="Q2796" t="s">
        <v>994</v>
      </c>
      <c r="R2796">
        <v>1</v>
      </c>
      <c r="S2796" t="s">
        <v>3431</v>
      </c>
      <c r="T2796">
        <v>1236267.1599999999</v>
      </c>
      <c r="U2796">
        <v>1152061.22</v>
      </c>
      <c r="Z2796">
        <v>0</v>
      </c>
      <c r="AW2796" t="s">
        <v>316</v>
      </c>
      <c r="BN2796" t="s">
        <v>101</v>
      </c>
      <c r="BP2796">
        <v>1.8227779926548999E-3</v>
      </c>
      <c r="BQ2796">
        <v>0.99810358315354197</v>
      </c>
      <c r="BR2796">
        <v>1.8227779926548999E-3</v>
      </c>
      <c r="BS2796" s="86" t="str">
        <f t="shared" si="43"/>
        <v/>
      </c>
    </row>
    <row r="2797" spans="1:71" hidden="1" x14ac:dyDescent="0.25">
      <c r="A2797" t="s">
        <v>3491</v>
      </c>
      <c r="B2797" t="s">
        <v>3492</v>
      </c>
      <c r="C2797" t="s">
        <v>85</v>
      </c>
      <c r="D2797" t="s">
        <v>86</v>
      </c>
      <c r="E2797" t="s">
        <v>3493</v>
      </c>
      <c r="F2797" t="s">
        <v>3492</v>
      </c>
      <c r="H2797">
        <v>9717.8741407359594</v>
      </c>
      <c r="I2797">
        <v>5919.5459187166798</v>
      </c>
      <c r="J2797">
        <v>0</v>
      </c>
      <c r="K2797">
        <v>0</v>
      </c>
      <c r="L2797" t="s">
        <v>75</v>
      </c>
      <c r="M2797" t="s">
        <v>3589</v>
      </c>
      <c r="N2797" t="s">
        <v>3595</v>
      </c>
      <c r="O2797" t="s">
        <v>3590</v>
      </c>
      <c r="P2797" t="s">
        <v>993</v>
      </c>
      <c r="Q2797" t="s">
        <v>994</v>
      </c>
      <c r="R2797">
        <v>1</v>
      </c>
      <c r="S2797" t="s">
        <v>3431</v>
      </c>
      <c r="T2797">
        <v>1236267.1599999999</v>
      </c>
      <c r="U2797">
        <v>1152061.22</v>
      </c>
      <c r="Z2797">
        <v>0</v>
      </c>
      <c r="AW2797" t="s">
        <v>316</v>
      </c>
      <c r="BN2797" t="s">
        <v>101</v>
      </c>
      <c r="BP2797">
        <v>1.8227779926548999E-3</v>
      </c>
      <c r="BQ2797">
        <v>0.99810358315354197</v>
      </c>
      <c r="BR2797">
        <v>1.8227779926548999E-3</v>
      </c>
      <c r="BS2797" s="86" t="str">
        <f t="shared" si="43"/>
        <v/>
      </c>
    </row>
    <row r="2798" spans="1:71" hidden="1" x14ac:dyDescent="0.25">
      <c r="A2798" t="s">
        <v>3494</v>
      </c>
      <c r="B2798" t="s">
        <v>3495</v>
      </c>
      <c r="C2798" t="s">
        <v>85</v>
      </c>
      <c r="D2798" t="s">
        <v>86</v>
      </c>
      <c r="E2798" t="s">
        <v>3496</v>
      </c>
      <c r="F2798" t="s">
        <v>3495</v>
      </c>
      <c r="H2798">
        <v>5355.6791527289097</v>
      </c>
      <c r="I2798">
        <v>6022.6993313879702</v>
      </c>
      <c r="J2798">
        <v>0</v>
      </c>
      <c r="K2798">
        <v>0</v>
      </c>
      <c r="L2798" t="s">
        <v>75</v>
      </c>
      <c r="M2798" t="s">
        <v>3589</v>
      </c>
      <c r="N2798" t="s">
        <v>3595</v>
      </c>
      <c r="O2798" t="s">
        <v>3590</v>
      </c>
      <c r="P2798" t="s">
        <v>993</v>
      </c>
      <c r="Q2798" t="s">
        <v>994</v>
      </c>
      <c r="R2798">
        <v>1</v>
      </c>
      <c r="S2798" t="s">
        <v>3431</v>
      </c>
      <c r="T2798">
        <v>1236267.1599999999</v>
      </c>
      <c r="U2798">
        <v>1152061.22</v>
      </c>
      <c r="Z2798">
        <v>0</v>
      </c>
      <c r="AW2798" t="s">
        <v>316</v>
      </c>
      <c r="BN2798" t="s">
        <v>101</v>
      </c>
      <c r="BP2798">
        <v>1.8227779926548999E-3</v>
      </c>
      <c r="BQ2798">
        <v>0.99810358315354197</v>
      </c>
      <c r="BR2798">
        <v>1.8227779926548999E-3</v>
      </c>
      <c r="BS2798" s="86" t="str">
        <f t="shared" si="43"/>
        <v/>
      </c>
    </row>
    <row r="2799" spans="1:71" hidden="1" x14ac:dyDescent="0.25">
      <c r="A2799" t="s">
        <v>353</v>
      </c>
      <c r="B2799" t="s">
        <v>355</v>
      </c>
      <c r="C2799" t="s">
        <v>85</v>
      </c>
      <c r="D2799" t="s">
        <v>86</v>
      </c>
      <c r="E2799" t="s">
        <v>354</v>
      </c>
      <c r="F2799" t="s">
        <v>355</v>
      </c>
      <c r="H2799">
        <v>2860.2139099524402</v>
      </c>
      <c r="I2799">
        <v>2868.1320575525301</v>
      </c>
      <c r="J2799">
        <v>0</v>
      </c>
      <c r="K2799">
        <v>0</v>
      </c>
      <c r="L2799" t="s">
        <v>75</v>
      </c>
      <c r="M2799" t="s">
        <v>3589</v>
      </c>
      <c r="N2799" t="s">
        <v>3595</v>
      </c>
      <c r="O2799" t="s">
        <v>3590</v>
      </c>
      <c r="P2799" t="s">
        <v>993</v>
      </c>
      <c r="Q2799" t="s">
        <v>994</v>
      </c>
      <c r="R2799">
        <v>1</v>
      </c>
      <c r="S2799" t="s">
        <v>3431</v>
      </c>
      <c r="T2799">
        <v>1236267.1599999999</v>
      </c>
      <c r="U2799">
        <v>1152061.22</v>
      </c>
      <c r="Z2799">
        <v>0</v>
      </c>
      <c r="AW2799" t="s">
        <v>316</v>
      </c>
      <c r="BN2799" t="s">
        <v>101</v>
      </c>
      <c r="BP2799">
        <v>1.8227779926548999E-3</v>
      </c>
      <c r="BQ2799">
        <v>0.99810358315354197</v>
      </c>
      <c r="BR2799">
        <v>1.8227779926548999E-3</v>
      </c>
      <c r="BS2799" s="86" t="str">
        <f t="shared" si="43"/>
        <v/>
      </c>
    </row>
    <row r="2800" spans="1:71" hidden="1" x14ac:dyDescent="0.25">
      <c r="A2800" t="s">
        <v>3497</v>
      </c>
      <c r="B2800" t="s">
        <v>3498</v>
      </c>
      <c r="C2800" t="s">
        <v>85</v>
      </c>
      <c r="D2800" t="s">
        <v>86</v>
      </c>
      <c r="E2800" t="s">
        <v>3499</v>
      </c>
      <c r="F2800" t="s">
        <v>3498</v>
      </c>
      <c r="H2800">
        <v>14260.353118756801</v>
      </c>
      <c r="I2800">
        <v>11990.3284201396</v>
      </c>
      <c r="J2800">
        <v>0</v>
      </c>
      <c r="K2800">
        <v>0</v>
      </c>
      <c r="L2800" t="s">
        <v>75</v>
      </c>
      <c r="M2800" t="s">
        <v>3589</v>
      </c>
      <c r="N2800" t="s">
        <v>3595</v>
      </c>
      <c r="O2800" t="s">
        <v>3590</v>
      </c>
      <c r="P2800" t="s">
        <v>993</v>
      </c>
      <c r="Q2800" t="s">
        <v>994</v>
      </c>
      <c r="R2800">
        <v>1</v>
      </c>
      <c r="S2800" t="s">
        <v>3431</v>
      </c>
      <c r="T2800">
        <v>1236267.1599999999</v>
      </c>
      <c r="U2800">
        <v>1152061.22</v>
      </c>
      <c r="Z2800">
        <v>0</v>
      </c>
      <c r="AW2800" t="s">
        <v>316</v>
      </c>
      <c r="BN2800" t="s">
        <v>101</v>
      </c>
      <c r="BP2800">
        <v>1.8227779926548999E-3</v>
      </c>
      <c r="BQ2800">
        <v>0.99810358315354197</v>
      </c>
      <c r="BR2800">
        <v>1.8227779926548999E-3</v>
      </c>
      <c r="BS2800" s="86" t="str">
        <f t="shared" si="43"/>
        <v/>
      </c>
    </row>
    <row r="2801" spans="1:71" hidden="1" x14ac:dyDescent="0.25">
      <c r="A2801" t="s">
        <v>3500</v>
      </c>
      <c r="B2801" t="s">
        <v>3501</v>
      </c>
      <c r="C2801" t="s">
        <v>85</v>
      </c>
      <c r="D2801" t="s">
        <v>1594</v>
      </c>
      <c r="E2801" t="s">
        <v>3502</v>
      </c>
      <c r="F2801" t="s">
        <v>3501</v>
      </c>
      <c r="H2801">
        <v>1269.9460329901899</v>
      </c>
      <c r="I2801">
        <v>1011.34481893291</v>
      </c>
      <c r="J2801">
        <v>0</v>
      </c>
      <c r="K2801">
        <v>0</v>
      </c>
      <c r="L2801" t="s">
        <v>75</v>
      </c>
      <c r="M2801" t="s">
        <v>3589</v>
      </c>
      <c r="N2801" t="s">
        <v>3595</v>
      </c>
      <c r="O2801" t="s">
        <v>3590</v>
      </c>
      <c r="P2801" t="s">
        <v>993</v>
      </c>
      <c r="Q2801" t="s">
        <v>994</v>
      </c>
      <c r="R2801">
        <v>1</v>
      </c>
      <c r="S2801" t="s">
        <v>3431</v>
      </c>
      <c r="T2801">
        <v>1236267.1599999999</v>
      </c>
      <c r="U2801">
        <v>1152061.22</v>
      </c>
      <c r="Z2801">
        <v>0</v>
      </c>
      <c r="AW2801" t="s">
        <v>316</v>
      </c>
      <c r="BN2801" t="s">
        <v>101</v>
      </c>
      <c r="BP2801">
        <v>1.8227779926548999E-3</v>
      </c>
      <c r="BQ2801">
        <v>0.99810358315354197</v>
      </c>
      <c r="BR2801">
        <v>1.8227779926548999E-3</v>
      </c>
      <c r="BS2801" s="86" t="str">
        <f t="shared" si="43"/>
        <v/>
      </c>
    </row>
    <row r="2802" spans="1:71" hidden="1" x14ac:dyDescent="0.25">
      <c r="A2802" t="s">
        <v>3503</v>
      </c>
      <c r="B2802" t="s">
        <v>3504</v>
      </c>
      <c r="C2802" t="s">
        <v>85</v>
      </c>
      <c r="D2802" t="s">
        <v>1594</v>
      </c>
      <c r="E2802" t="s">
        <v>3505</v>
      </c>
      <c r="F2802" t="s">
        <v>3504</v>
      </c>
      <c r="H2802">
        <v>5726.4976706204097</v>
      </c>
      <c r="I2802">
        <v>4806.5197443915704</v>
      </c>
      <c r="J2802">
        <v>0</v>
      </c>
      <c r="K2802">
        <v>0</v>
      </c>
      <c r="L2802" t="s">
        <v>75</v>
      </c>
      <c r="M2802" t="s">
        <v>3589</v>
      </c>
      <c r="N2802" t="s">
        <v>3595</v>
      </c>
      <c r="O2802" t="s">
        <v>3590</v>
      </c>
      <c r="P2802" t="s">
        <v>993</v>
      </c>
      <c r="Q2802" t="s">
        <v>994</v>
      </c>
      <c r="R2802">
        <v>1</v>
      </c>
      <c r="S2802" t="s">
        <v>3431</v>
      </c>
      <c r="T2802">
        <v>1236267.1599999999</v>
      </c>
      <c r="U2802">
        <v>1152061.22</v>
      </c>
      <c r="Z2802">
        <v>0</v>
      </c>
      <c r="AW2802" t="s">
        <v>316</v>
      </c>
      <c r="BN2802" t="s">
        <v>101</v>
      </c>
      <c r="BP2802">
        <v>1.8227779926548999E-3</v>
      </c>
      <c r="BQ2802">
        <v>0.99810358315354197</v>
      </c>
      <c r="BR2802">
        <v>1.8227779926548999E-3</v>
      </c>
      <c r="BS2802" s="86" t="str">
        <f t="shared" si="43"/>
        <v/>
      </c>
    </row>
    <row r="2803" spans="1:71" hidden="1" x14ac:dyDescent="0.25">
      <c r="A2803" t="s">
        <v>3506</v>
      </c>
      <c r="B2803" t="s">
        <v>3507</v>
      </c>
      <c r="C2803" t="s">
        <v>85</v>
      </c>
      <c r="D2803" t="s">
        <v>1594</v>
      </c>
      <c r="E2803" t="s">
        <v>3508</v>
      </c>
      <c r="F2803" t="s">
        <v>3507</v>
      </c>
      <c r="H2803">
        <v>4231.90502265345</v>
      </c>
      <c r="I2803">
        <v>2066.5096582759602</v>
      </c>
      <c r="J2803">
        <v>0</v>
      </c>
      <c r="K2803">
        <v>0</v>
      </c>
      <c r="L2803" t="s">
        <v>75</v>
      </c>
      <c r="M2803" t="s">
        <v>3589</v>
      </c>
      <c r="N2803" t="s">
        <v>3595</v>
      </c>
      <c r="O2803" t="s">
        <v>3590</v>
      </c>
      <c r="P2803" t="s">
        <v>993</v>
      </c>
      <c r="Q2803" t="s">
        <v>994</v>
      </c>
      <c r="R2803">
        <v>1</v>
      </c>
      <c r="S2803" t="s">
        <v>3431</v>
      </c>
      <c r="T2803">
        <v>1236267.1599999999</v>
      </c>
      <c r="U2803">
        <v>1152061.22</v>
      </c>
      <c r="Z2803">
        <v>0</v>
      </c>
      <c r="AW2803" t="s">
        <v>316</v>
      </c>
      <c r="BN2803" t="s">
        <v>101</v>
      </c>
      <c r="BP2803">
        <v>1.8227779926548999E-3</v>
      </c>
      <c r="BQ2803">
        <v>0.99810358315354197</v>
      </c>
      <c r="BR2803">
        <v>1.8227779926548999E-3</v>
      </c>
      <c r="BS2803" s="86" t="str">
        <f t="shared" si="43"/>
        <v/>
      </c>
    </row>
    <row r="2804" spans="1:71" hidden="1" x14ac:dyDescent="0.25">
      <c r="A2804" t="s">
        <v>3509</v>
      </c>
      <c r="B2804" t="s">
        <v>3510</v>
      </c>
      <c r="C2804" t="s">
        <v>85</v>
      </c>
      <c r="D2804" t="s">
        <v>1594</v>
      </c>
      <c r="E2804" t="s">
        <v>3511</v>
      </c>
      <c r="F2804" t="s">
        <v>3510</v>
      </c>
      <c r="H2804">
        <v>3444.2226097201901</v>
      </c>
      <c r="I2804">
        <v>1750.88070206822</v>
      </c>
      <c r="J2804">
        <v>0</v>
      </c>
      <c r="K2804">
        <v>0</v>
      </c>
      <c r="L2804" t="s">
        <v>75</v>
      </c>
      <c r="M2804" t="s">
        <v>3589</v>
      </c>
      <c r="N2804" t="s">
        <v>3595</v>
      </c>
      <c r="O2804" t="s">
        <v>3590</v>
      </c>
      <c r="P2804" t="s">
        <v>993</v>
      </c>
      <c r="Q2804" t="s">
        <v>994</v>
      </c>
      <c r="R2804">
        <v>1</v>
      </c>
      <c r="S2804" t="s">
        <v>3431</v>
      </c>
      <c r="T2804">
        <v>1236267.1599999999</v>
      </c>
      <c r="U2804">
        <v>1152061.22</v>
      </c>
      <c r="Z2804">
        <v>0</v>
      </c>
      <c r="AW2804" t="s">
        <v>316</v>
      </c>
      <c r="BN2804" t="s">
        <v>101</v>
      </c>
      <c r="BP2804">
        <v>1.8227779926548999E-3</v>
      </c>
      <c r="BQ2804">
        <v>0.99810358315354197</v>
      </c>
      <c r="BR2804">
        <v>1.8227779926548999E-3</v>
      </c>
      <c r="BS2804" s="86" t="str">
        <f t="shared" si="43"/>
        <v/>
      </c>
    </row>
    <row r="2805" spans="1:71" hidden="1" x14ac:dyDescent="0.25">
      <c r="A2805" t="s">
        <v>3512</v>
      </c>
      <c r="B2805" t="s">
        <v>3513</v>
      </c>
      <c r="C2805" t="s">
        <v>85</v>
      </c>
      <c r="D2805" t="s">
        <v>1594</v>
      </c>
      <c r="E2805" t="s">
        <v>3514</v>
      </c>
      <c r="F2805" t="s">
        <v>3513</v>
      </c>
      <c r="H2805">
        <v>7622.0796036355496</v>
      </c>
      <c r="I2805">
        <v>5673.2652621229199</v>
      </c>
      <c r="J2805">
        <v>0</v>
      </c>
      <c r="K2805">
        <v>0</v>
      </c>
      <c r="L2805" t="s">
        <v>75</v>
      </c>
      <c r="M2805" t="s">
        <v>3589</v>
      </c>
      <c r="N2805" t="s">
        <v>3595</v>
      </c>
      <c r="O2805" t="s">
        <v>3590</v>
      </c>
      <c r="P2805" t="s">
        <v>993</v>
      </c>
      <c r="Q2805" t="s">
        <v>994</v>
      </c>
      <c r="R2805">
        <v>1</v>
      </c>
      <c r="S2805" t="s">
        <v>3431</v>
      </c>
      <c r="T2805">
        <v>1236267.1599999999</v>
      </c>
      <c r="U2805">
        <v>1152061.22</v>
      </c>
      <c r="Z2805">
        <v>0</v>
      </c>
      <c r="AW2805" t="s">
        <v>316</v>
      </c>
      <c r="BN2805" t="s">
        <v>101</v>
      </c>
      <c r="BP2805">
        <v>1.8227779926548999E-3</v>
      </c>
      <c r="BQ2805">
        <v>0.99810358315354197</v>
      </c>
      <c r="BR2805">
        <v>1.8227779926548999E-3</v>
      </c>
      <c r="BS2805" s="86" t="str">
        <f t="shared" si="43"/>
        <v/>
      </c>
    </row>
    <row r="2806" spans="1:71" hidden="1" x14ac:dyDescent="0.25">
      <c r="A2806" t="s">
        <v>3515</v>
      </c>
      <c r="B2806" t="s">
        <v>3516</v>
      </c>
      <c r="C2806" t="s">
        <v>85</v>
      </c>
      <c r="D2806" t="s">
        <v>1594</v>
      </c>
      <c r="E2806" t="s">
        <v>3517</v>
      </c>
      <c r="F2806" t="s">
        <v>3516</v>
      </c>
      <c r="H2806">
        <v>401.88749535960801</v>
      </c>
      <c r="I2806">
        <v>260.33826680093699</v>
      </c>
      <c r="J2806">
        <v>0</v>
      </c>
      <c r="K2806">
        <v>0</v>
      </c>
      <c r="L2806" t="s">
        <v>75</v>
      </c>
      <c r="M2806" t="s">
        <v>3589</v>
      </c>
      <c r="N2806" t="s">
        <v>3595</v>
      </c>
      <c r="O2806" t="s">
        <v>3590</v>
      </c>
      <c r="P2806" t="s">
        <v>993</v>
      </c>
      <c r="Q2806" t="s">
        <v>994</v>
      </c>
      <c r="R2806">
        <v>1</v>
      </c>
      <c r="S2806" t="s">
        <v>3431</v>
      </c>
      <c r="T2806">
        <v>1236267.1599999999</v>
      </c>
      <c r="U2806">
        <v>1152061.22</v>
      </c>
      <c r="Z2806">
        <v>0</v>
      </c>
      <c r="AW2806" t="s">
        <v>316</v>
      </c>
      <c r="BN2806" t="s">
        <v>101</v>
      </c>
      <c r="BP2806">
        <v>1.8227779926548999E-3</v>
      </c>
      <c r="BQ2806">
        <v>0.99810358315354197</v>
      </c>
      <c r="BR2806">
        <v>1.8227779926548999E-3</v>
      </c>
      <c r="BS2806" s="86" t="str">
        <f t="shared" si="43"/>
        <v/>
      </c>
    </row>
    <row r="2807" spans="1:71" hidden="1" x14ac:dyDescent="0.25">
      <c r="A2807" t="s">
        <v>3518</v>
      </c>
      <c r="B2807" t="s">
        <v>3519</v>
      </c>
      <c r="C2807" t="s">
        <v>85</v>
      </c>
      <c r="D2807" t="s">
        <v>1603</v>
      </c>
      <c r="E2807" t="s">
        <v>3520</v>
      </c>
      <c r="F2807" t="s">
        <v>3519</v>
      </c>
      <c r="H2807">
        <v>3494.72156211211</v>
      </c>
      <c r="I2807">
        <v>2083.2985372551102</v>
      </c>
      <c r="J2807">
        <v>0</v>
      </c>
      <c r="K2807">
        <v>0</v>
      </c>
      <c r="L2807" t="s">
        <v>75</v>
      </c>
      <c r="M2807" t="s">
        <v>3589</v>
      </c>
      <c r="N2807" t="s">
        <v>3595</v>
      </c>
      <c r="O2807" t="s">
        <v>3590</v>
      </c>
      <c r="P2807" t="s">
        <v>993</v>
      </c>
      <c r="Q2807" t="s">
        <v>994</v>
      </c>
      <c r="R2807">
        <v>1</v>
      </c>
      <c r="S2807" t="s">
        <v>3431</v>
      </c>
      <c r="T2807">
        <v>1236267.1599999999</v>
      </c>
      <c r="U2807">
        <v>1152061.22</v>
      </c>
      <c r="Z2807">
        <v>0</v>
      </c>
      <c r="AW2807" t="s">
        <v>316</v>
      </c>
      <c r="BN2807" t="s">
        <v>101</v>
      </c>
      <c r="BP2807">
        <v>1.8227779926548999E-3</v>
      </c>
      <c r="BQ2807">
        <v>0.99810358315354197</v>
      </c>
      <c r="BR2807">
        <v>1.8227779926548999E-3</v>
      </c>
      <c r="BS2807" s="86" t="str">
        <f t="shared" si="43"/>
        <v/>
      </c>
    </row>
    <row r="2808" spans="1:71" hidden="1" x14ac:dyDescent="0.25">
      <c r="A2808" t="s">
        <v>3521</v>
      </c>
      <c r="B2808" t="s">
        <v>3522</v>
      </c>
      <c r="C2808" t="s">
        <v>85</v>
      </c>
      <c r="D2808" t="s">
        <v>1603</v>
      </c>
      <c r="E2808" t="s">
        <v>3523</v>
      </c>
      <c r="F2808" t="s">
        <v>3522</v>
      </c>
      <c r="H2808">
        <v>4192.1756077032996</v>
      </c>
      <c r="I2808">
        <v>1903.80867692938</v>
      </c>
      <c r="J2808">
        <v>0</v>
      </c>
      <c r="K2808">
        <v>0</v>
      </c>
      <c r="L2808" t="s">
        <v>75</v>
      </c>
      <c r="M2808" t="s">
        <v>3589</v>
      </c>
      <c r="N2808" t="s">
        <v>3595</v>
      </c>
      <c r="O2808" t="s">
        <v>3590</v>
      </c>
      <c r="P2808" t="s">
        <v>993</v>
      </c>
      <c r="Q2808" t="s">
        <v>994</v>
      </c>
      <c r="R2808">
        <v>1</v>
      </c>
      <c r="S2808" t="s">
        <v>3431</v>
      </c>
      <c r="T2808">
        <v>1236267.1599999999</v>
      </c>
      <c r="U2808">
        <v>1152061.22</v>
      </c>
      <c r="Z2808">
        <v>0</v>
      </c>
      <c r="AW2808" t="s">
        <v>316</v>
      </c>
      <c r="BN2808" t="s">
        <v>101</v>
      </c>
      <c r="BP2808">
        <v>1.8227779926548999E-3</v>
      </c>
      <c r="BQ2808">
        <v>0.99810358315354197</v>
      </c>
      <c r="BR2808">
        <v>1.8227779926548999E-3</v>
      </c>
      <c r="BS2808" s="86" t="str">
        <f t="shared" si="43"/>
        <v/>
      </c>
    </row>
    <row r="2809" spans="1:71" hidden="1" x14ac:dyDescent="0.25">
      <c r="A2809" t="s">
        <v>3524</v>
      </c>
      <c r="B2809" t="s">
        <v>3525</v>
      </c>
      <c r="C2809" t="s">
        <v>85</v>
      </c>
      <c r="D2809" t="s">
        <v>1603</v>
      </c>
      <c r="E2809" t="s">
        <v>3526</v>
      </c>
      <c r="F2809" t="s">
        <v>3525</v>
      </c>
      <c r="H2809">
        <v>298.04616627388799</v>
      </c>
      <c r="I2809">
        <v>254.58375667812501</v>
      </c>
      <c r="J2809">
        <v>0</v>
      </c>
      <c r="K2809">
        <v>0</v>
      </c>
      <c r="L2809" t="s">
        <v>75</v>
      </c>
      <c r="M2809" t="s">
        <v>3589</v>
      </c>
      <c r="N2809" t="s">
        <v>3595</v>
      </c>
      <c r="O2809" t="s">
        <v>3590</v>
      </c>
      <c r="P2809" t="s">
        <v>993</v>
      </c>
      <c r="Q2809" t="s">
        <v>994</v>
      </c>
      <c r="R2809">
        <v>1</v>
      </c>
      <c r="S2809" t="s">
        <v>3431</v>
      </c>
      <c r="T2809">
        <v>1236267.1599999999</v>
      </c>
      <c r="U2809">
        <v>1152061.22</v>
      </c>
      <c r="Z2809">
        <v>0</v>
      </c>
      <c r="AW2809" t="s">
        <v>316</v>
      </c>
      <c r="BN2809" t="s">
        <v>101</v>
      </c>
      <c r="BP2809">
        <v>1.8227779926548999E-3</v>
      </c>
      <c r="BQ2809">
        <v>0.99810358315354197</v>
      </c>
      <c r="BR2809">
        <v>1.8227779926548999E-3</v>
      </c>
      <c r="BS2809" s="86" t="str">
        <f t="shared" si="43"/>
        <v/>
      </c>
    </row>
    <row r="2810" spans="1:71" hidden="1" x14ac:dyDescent="0.25">
      <c r="A2810" t="s">
        <v>3527</v>
      </c>
      <c r="B2810" t="s">
        <v>3528</v>
      </c>
      <c r="C2810" t="s">
        <v>85</v>
      </c>
      <c r="D2810" t="s">
        <v>1603</v>
      </c>
      <c r="E2810" t="s">
        <v>3529</v>
      </c>
      <c r="F2810" t="s">
        <v>3528</v>
      </c>
      <c r="H2810">
        <v>5307.2795666622396</v>
      </c>
      <c r="I2810">
        <v>3678.6385673986201</v>
      </c>
      <c r="J2810">
        <v>0</v>
      </c>
      <c r="K2810">
        <v>0</v>
      </c>
      <c r="L2810" t="s">
        <v>75</v>
      </c>
      <c r="M2810" t="s">
        <v>3589</v>
      </c>
      <c r="N2810" t="s">
        <v>3595</v>
      </c>
      <c r="O2810" t="s">
        <v>3590</v>
      </c>
      <c r="P2810" t="s">
        <v>993</v>
      </c>
      <c r="Q2810" t="s">
        <v>994</v>
      </c>
      <c r="R2810">
        <v>1</v>
      </c>
      <c r="S2810" t="s">
        <v>3431</v>
      </c>
      <c r="T2810">
        <v>1236267.1599999999</v>
      </c>
      <c r="U2810">
        <v>1152061.22</v>
      </c>
      <c r="Z2810">
        <v>0</v>
      </c>
      <c r="AW2810" t="s">
        <v>316</v>
      </c>
      <c r="BN2810" t="s">
        <v>101</v>
      </c>
      <c r="BP2810">
        <v>1.8227779926548999E-3</v>
      </c>
      <c r="BQ2810">
        <v>0.99810358315354197</v>
      </c>
      <c r="BR2810">
        <v>1.8227779926548999E-3</v>
      </c>
      <c r="BS2810" s="86" t="str">
        <f t="shared" si="43"/>
        <v/>
      </c>
    </row>
    <row r="2811" spans="1:71" hidden="1" x14ac:dyDescent="0.25">
      <c r="A2811" t="s">
        <v>3530</v>
      </c>
      <c r="B2811" t="s">
        <v>3531</v>
      </c>
      <c r="C2811" t="s">
        <v>85</v>
      </c>
      <c r="D2811" t="s">
        <v>1603</v>
      </c>
      <c r="E2811" t="s">
        <v>3532</v>
      </c>
      <c r="F2811" t="s">
        <v>3531</v>
      </c>
      <c r="H2811">
        <v>3549.0402186987699</v>
      </c>
      <c r="I2811">
        <v>3343.2575878513198</v>
      </c>
      <c r="J2811">
        <v>0</v>
      </c>
      <c r="K2811">
        <v>0</v>
      </c>
      <c r="L2811" t="s">
        <v>75</v>
      </c>
      <c r="M2811" t="s">
        <v>3589</v>
      </c>
      <c r="N2811" t="s">
        <v>3595</v>
      </c>
      <c r="O2811" t="s">
        <v>3590</v>
      </c>
      <c r="P2811" t="s">
        <v>993</v>
      </c>
      <c r="Q2811" t="s">
        <v>994</v>
      </c>
      <c r="R2811">
        <v>1</v>
      </c>
      <c r="S2811" t="s">
        <v>3431</v>
      </c>
      <c r="T2811">
        <v>1236267.1599999999</v>
      </c>
      <c r="U2811">
        <v>1152061.22</v>
      </c>
      <c r="Z2811">
        <v>0</v>
      </c>
      <c r="AW2811" t="s">
        <v>316</v>
      </c>
      <c r="BN2811" t="s">
        <v>101</v>
      </c>
      <c r="BP2811">
        <v>1.8227779926548999E-3</v>
      </c>
      <c r="BQ2811">
        <v>0.99810358315354197</v>
      </c>
      <c r="BR2811">
        <v>1.8227779926548999E-3</v>
      </c>
      <c r="BS2811" s="86" t="str">
        <f t="shared" si="43"/>
        <v/>
      </c>
    </row>
    <row r="2812" spans="1:71" hidden="1" x14ac:dyDescent="0.25">
      <c r="A2812" t="s">
        <v>3533</v>
      </c>
      <c r="B2812" t="s">
        <v>3534</v>
      </c>
      <c r="C2812" t="s">
        <v>85</v>
      </c>
      <c r="D2812" t="s">
        <v>1603</v>
      </c>
      <c r="E2812" t="s">
        <v>3535</v>
      </c>
      <c r="F2812" t="s">
        <v>3534</v>
      </c>
      <c r="H2812">
        <v>6345.93703685933</v>
      </c>
      <c r="I2812">
        <v>5116.1124619099501</v>
      </c>
      <c r="J2812">
        <v>0</v>
      </c>
      <c r="K2812">
        <v>0</v>
      </c>
      <c r="L2812" t="s">
        <v>75</v>
      </c>
      <c r="M2812" t="s">
        <v>3589</v>
      </c>
      <c r="N2812" t="s">
        <v>3595</v>
      </c>
      <c r="O2812" t="s">
        <v>3590</v>
      </c>
      <c r="P2812" t="s">
        <v>993</v>
      </c>
      <c r="Q2812" t="s">
        <v>994</v>
      </c>
      <c r="R2812">
        <v>1</v>
      </c>
      <c r="S2812" t="s">
        <v>3431</v>
      </c>
      <c r="T2812">
        <v>1236267.1599999999</v>
      </c>
      <c r="U2812">
        <v>1152061.22</v>
      </c>
      <c r="Z2812">
        <v>0</v>
      </c>
      <c r="AW2812" t="s">
        <v>316</v>
      </c>
      <c r="BN2812" t="s">
        <v>101</v>
      </c>
      <c r="BP2812">
        <v>1.8227779926548999E-3</v>
      </c>
      <c r="BQ2812">
        <v>0.99810358315354197</v>
      </c>
      <c r="BR2812">
        <v>1.8227779926548999E-3</v>
      </c>
      <c r="BS2812" s="86" t="str">
        <f t="shared" si="43"/>
        <v/>
      </c>
    </row>
    <row r="2813" spans="1:71" hidden="1" x14ac:dyDescent="0.25">
      <c r="A2813" t="s">
        <v>2797</v>
      </c>
      <c r="B2813" t="s">
        <v>2798</v>
      </c>
      <c r="C2813" t="s">
        <v>85</v>
      </c>
      <c r="D2813" t="s">
        <v>86</v>
      </c>
      <c r="E2813" t="s">
        <v>3158</v>
      </c>
      <c r="F2813" t="s">
        <v>2798</v>
      </c>
      <c r="H2813">
        <v>9.0578577677803107</v>
      </c>
      <c r="I2813">
        <v>9.0578577677803107</v>
      </c>
      <c r="J2813">
        <v>0</v>
      </c>
      <c r="K2813">
        <v>0</v>
      </c>
      <c r="L2813" t="s">
        <v>75</v>
      </c>
      <c r="M2813" t="s">
        <v>3589</v>
      </c>
      <c r="N2813" t="s">
        <v>3595</v>
      </c>
      <c r="O2813" t="s">
        <v>3590</v>
      </c>
      <c r="P2813" t="s">
        <v>993</v>
      </c>
      <c r="Q2813" t="s">
        <v>994</v>
      </c>
      <c r="R2813">
        <v>1</v>
      </c>
      <c r="S2813" t="s">
        <v>3431</v>
      </c>
      <c r="T2813">
        <v>1236267.1599999999</v>
      </c>
      <c r="U2813">
        <v>1152061.22</v>
      </c>
      <c r="Z2813">
        <v>0</v>
      </c>
      <c r="AW2813" t="s">
        <v>316</v>
      </c>
      <c r="BN2813" t="s">
        <v>101</v>
      </c>
      <c r="BP2813">
        <v>1.8227779926548999E-3</v>
      </c>
      <c r="BQ2813">
        <v>0.99810358315354197</v>
      </c>
      <c r="BR2813">
        <v>1.8227779926548999E-3</v>
      </c>
      <c r="BS2813" s="86" t="str">
        <f t="shared" si="43"/>
        <v/>
      </c>
    </row>
    <row r="2814" spans="1:71" hidden="1" x14ac:dyDescent="0.25">
      <c r="A2814" t="s">
        <v>3108</v>
      </c>
      <c r="B2814" t="s">
        <v>3109</v>
      </c>
      <c r="C2814" t="s">
        <v>85</v>
      </c>
      <c r="D2814" t="s">
        <v>1603</v>
      </c>
      <c r="E2814" t="s">
        <v>3110</v>
      </c>
      <c r="F2814" t="s">
        <v>3109</v>
      </c>
      <c r="H2814">
        <v>123.885762470868</v>
      </c>
      <c r="I2814">
        <v>123.885762470868</v>
      </c>
      <c r="J2814">
        <v>0</v>
      </c>
      <c r="K2814">
        <v>0</v>
      </c>
      <c r="L2814" t="s">
        <v>75</v>
      </c>
      <c r="M2814" t="s">
        <v>3589</v>
      </c>
      <c r="N2814" t="s">
        <v>3595</v>
      </c>
      <c r="O2814" t="s">
        <v>3590</v>
      </c>
      <c r="P2814" t="s">
        <v>993</v>
      </c>
      <c r="Q2814" t="s">
        <v>994</v>
      </c>
      <c r="R2814">
        <v>1</v>
      </c>
      <c r="S2814" t="s">
        <v>3431</v>
      </c>
      <c r="T2814">
        <v>1236267.1599999999</v>
      </c>
      <c r="U2814">
        <v>1152061.22</v>
      </c>
      <c r="Z2814">
        <v>0</v>
      </c>
      <c r="AW2814" t="s">
        <v>316</v>
      </c>
      <c r="BN2814" t="s">
        <v>101</v>
      </c>
      <c r="BP2814">
        <v>1.8227779926548999E-3</v>
      </c>
      <c r="BQ2814">
        <v>0.99810358315354197</v>
      </c>
      <c r="BR2814">
        <v>1.8227779926548999E-3</v>
      </c>
      <c r="BS2814" s="86" t="str">
        <f t="shared" si="43"/>
        <v/>
      </c>
    </row>
    <row r="2815" spans="1:71" hidden="1" x14ac:dyDescent="0.25">
      <c r="A2815" t="s">
        <v>2389</v>
      </c>
      <c r="B2815" t="s">
        <v>2390</v>
      </c>
      <c r="C2815" t="s">
        <v>85</v>
      </c>
      <c r="D2815" t="s">
        <v>1603</v>
      </c>
      <c r="E2815" t="s">
        <v>2391</v>
      </c>
      <c r="F2815" t="s">
        <v>2390</v>
      </c>
      <c r="H2815">
        <v>89.881091678913705</v>
      </c>
      <c r="I2815">
        <v>89.881091678913705</v>
      </c>
      <c r="J2815">
        <v>0</v>
      </c>
      <c r="K2815">
        <v>0</v>
      </c>
      <c r="L2815" t="s">
        <v>75</v>
      </c>
      <c r="M2815" t="s">
        <v>3589</v>
      </c>
      <c r="N2815" t="s">
        <v>3595</v>
      </c>
      <c r="O2815" t="s">
        <v>3590</v>
      </c>
      <c r="P2815" t="s">
        <v>993</v>
      </c>
      <c r="Q2815" t="s">
        <v>994</v>
      </c>
      <c r="R2815">
        <v>1</v>
      </c>
      <c r="S2815" t="s">
        <v>3431</v>
      </c>
      <c r="T2815">
        <v>1236267.1599999999</v>
      </c>
      <c r="U2815">
        <v>1152061.22</v>
      </c>
      <c r="Z2815">
        <v>0</v>
      </c>
      <c r="AW2815" t="s">
        <v>316</v>
      </c>
      <c r="BN2815" t="s">
        <v>101</v>
      </c>
      <c r="BP2815">
        <v>1.8227779926548999E-3</v>
      </c>
      <c r="BQ2815">
        <v>0.99810358315354197</v>
      </c>
      <c r="BR2815">
        <v>1.8227779926548999E-3</v>
      </c>
      <c r="BS2815" s="86" t="str">
        <f t="shared" si="43"/>
        <v/>
      </c>
    </row>
    <row r="2816" spans="1:71" hidden="1" x14ac:dyDescent="0.25">
      <c r="A2816" t="s">
        <v>2428</v>
      </c>
      <c r="B2816" t="s">
        <v>2429</v>
      </c>
      <c r="C2816" t="s">
        <v>85</v>
      </c>
      <c r="D2816" t="s">
        <v>86</v>
      </c>
      <c r="E2816" t="s">
        <v>2430</v>
      </c>
      <c r="F2816" t="s">
        <v>2429</v>
      </c>
      <c r="H2816">
        <v>165.36241949365299</v>
      </c>
      <c r="I2816">
        <v>223.54549301919801</v>
      </c>
      <c r="J2816">
        <v>0</v>
      </c>
      <c r="K2816">
        <v>0</v>
      </c>
      <c r="L2816" t="s">
        <v>75</v>
      </c>
      <c r="M2816" t="s">
        <v>3589</v>
      </c>
      <c r="N2816" t="s">
        <v>3595</v>
      </c>
      <c r="O2816" t="s">
        <v>3590</v>
      </c>
      <c r="P2816" t="s">
        <v>993</v>
      </c>
      <c r="Q2816" t="s">
        <v>994</v>
      </c>
      <c r="R2816">
        <v>1</v>
      </c>
      <c r="S2816" t="s">
        <v>3431</v>
      </c>
      <c r="T2816">
        <v>1236267.1599999999</v>
      </c>
      <c r="U2816">
        <v>1152061.22</v>
      </c>
      <c r="Z2816">
        <v>0</v>
      </c>
      <c r="AW2816" t="s">
        <v>316</v>
      </c>
      <c r="BN2816" t="s">
        <v>101</v>
      </c>
      <c r="BP2816">
        <v>1.8227779926548999E-3</v>
      </c>
      <c r="BQ2816">
        <v>0.99810358315354197</v>
      </c>
      <c r="BR2816">
        <v>1.8227779926548999E-3</v>
      </c>
      <c r="BS2816" s="86" t="str">
        <f t="shared" si="43"/>
        <v/>
      </c>
    </row>
    <row r="2817" spans="1:71" hidden="1" x14ac:dyDescent="0.25">
      <c r="A2817" t="s">
        <v>2495</v>
      </c>
      <c r="B2817" t="s">
        <v>2496</v>
      </c>
      <c r="C2817" t="s">
        <v>85</v>
      </c>
      <c r="D2817" t="s">
        <v>1594</v>
      </c>
      <c r="E2817" t="s">
        <v>2497</v>
      </c>
      <c r="F2817" t="s">
        <v>2496</v>
      </c>
      <c r="H2817">
        <v>35.5534123411934</v>
      </c>
      <c r="I2817">
        <v>15.7709486091491</v>
      </c>
      <c r="J2817">
        <v>0</v>
      </c>
      <c r="K2817">
        <v>0</v>
      </c>
      <c r="L2817" t="s">
        <v>75</v>
      </c>
      <c r="M2817" t="s">
        <v>3589</v>
      </c>
      <c r="N2817" t="s">
        <v>3595</v>
      </c>
      <c r="O2817" t="s">
        <v>3590</v>
      </c>
      <c r="P2817" t="s">
        <v>993</v>
      </c>
      <c r="Q2817" t="s">
        <v>994</v>
      </c>
      <c r="R2817">
        <v>1</v>
      </c>
      <c r="S2817" t="s">
        <v>3431</v>
      </c>
      <c r="T2817">
        <v>1236267.1599999999</v>
      </c>
      <c r="U2817">
        <v>1152061.22</v>
      </c>
      <c r="Z2817">
        <v>0</v>
      </c>
      <c r="AW2817" t="s">
        <v>316</v>
      </c>
      <c r="BN2817" t="s">
        <v>101</v>
      </c>
      <c r="BP2817">
        <v>1.8227779926548999E-3</v>
      </c>
      <c r="BQ2817">
        <v>0.99810358315354197</v>
      </c>
      <c r="BR2817">
        <v>1.8227779926548999E-3</v>
      </c>
      <c r="BS2817" s="86" t="str">
        <f t="shared" si="43"/>
        <v/>
      </c>
    </row>
    <row r="2818" spans="1:71" hidden="1" x14ac:dyDescent="0.25">
      <c r="A2818" t="s">
        <v>2504</v>
      </c>
      <c r="B2818" t="s">
        <v>2505</v>
      </c>
      <c r="C2818" t="s">
        <v>85</v>
      </c>
      <c r="D2818" t="s">
        <v>1594</v>
      </c>
      <c r="E2818" t="s">
        <v>2506</v>
      </c>
      <c r="F2818" t="s">
        <v>2505</v>
      </c>
      <c r="H2818">
        <v>26.6971355916208</v>
      </c>
      <c r="I2818">
        <v>18.181554276655302</v>
      </c>
      <c r="J2818">
        <v>0</v>
      </c>
      <c r="K2818">
        <v>0</v>
      </c>
      <c r="L2818" t="s">
        <v>75</v>
      </c>
      <c r="M2818" t="s">
        <v>3589</v>
      </c>
      <c r="N2818" t="s">
        <v>3595</v>
      </c>
      <c r="O2818" t="s">
        <v>3590</v>
      </c>
      <c r="P2818" t="s">
        <v>993</v>
      </c>
      <c r="Q2818" t="s">
        <v>994</v>
      </c>
      <c r="R2818">
        <v>1</v>
      </c>
      <c r="S2818" t="s">
        <v>3431</v>
      </c>
      <c r="T2818">
        <v>1236267.1599999999</v>
      </c>
      <c r="U2818">
        <v>1152061.22</v>
      </c>
      <c r="Z2818">
        <v>0</v>
      </c>
      <c r="AW2818" t="s">
        <v>316</v>
      </c>
      <c r="BN2818" t="s">
        <v>101</v>
      </c>
      <c r="BP2818">
        <v>1.8227779926548999E-3</v>
      </c>
      <c r="BQ2818">
        <v>0.99810358315354197</v>
      </c>
      <c r="BR2818">
        <v>1.8227779926548999E-3</v>
      </c>
      <c r="BS2818" s="86" t="str">
        <f t="shared" si="43"/>
        <v/>
      </c>
    </row>
    <row r="2819" spans="1:71" hidden="1" x14ac:dyDescent="0.25">
      <c r="A2819" t="s">
        <v>2857</v>
      </c>
      <c r="B2819" t="s">
        <v>2858</v>
      </c>
      <c r="C2819" t="s">
        <v>85</v>
      </c>
      <c r="D2819" t="s">
        <v>1594</v>
      </c>
      <c r="E2819" t="s">
        <v>3398</v>
      </c>
      <c r="F2819" t="s">
        <v>2858</v>
      </c>
      <c r="H2819">
        <v>15.410202616622801</v>
      </c>
      <c r="I2819">
        <v>10.079524832663401</v>
      </c>
      <c r="J2819">
        <v>0</v>
      </c>
      <c r="K2819">
        <v>0</v>
      </c>
      <c r="L2819" t="s">
        <v>75</v>
      </c>
      <c r="M2819" t="s">
        <v>3589</v>
      </c>
      <c r="N2819" t="s">
        <v>3595</v>
      </c>
      <c r="O2819" t="s">
        <v>3590</v>
      </c>
      <c r="P2819" t="s">
        <v>993</v>
      </c>
      <c r="Q2819" t="s">
        <v>994</v>
      </c>
      <c r="R2819">
        <v>1</v>
      </c>
      <c r="S2819" t="s">
        <v>3431</v>
      </c>
      <c r="T2819">
        <v>1236267.1599999999</v>
      </c>
      <c r="U2819">
        <v>1152061.22</v>
      </c>
      <c r="Z2819">
        <v>0</v>
      </c>
      <c r="AW2819" t="s">
        <v>316</v>
      </c>
      <c r="BN2819" t="s">
        <v>101</v>
      </c>
      <c r="BP2819">
        <v>1.8227779926548999E-3</v>
      </c>
      <c r="BQ2819">
        <v>0.99810358315354197</v>
      </c>
      <c r="BR2819">
        <v>1.8227779926548999E-3</v>
      </c>
      <c r="BS2819" s="86" t="str">
        <f t="shared" ref="BS2819:BS2882" si="44">IF(BA2819&gt;AY2819,"久期大于期限","")</f>
        <v/>
      </c>
    </row>
    <row r="2820" spans="1:71" hidden="1" x14ac:dyDescent="0.25">
      <c r="A2820" t="s">
        <v>2860</v>
      </c>
      <c r="B2820" t="s">
        <v>2861</v>
      </c>
      <c r="C2820" t="s">
        <v>85</v>
      </c>
      <c r="D2820" t="s">
        <v>1594</v>
      </c>
      <c r="E2820" t="s">
        <v>3399</v>
      </c>
      <c r="F2820" t="s">
        <v>2861</v>
      </c>
      <c r="H2820">
        <v>7.5538471904808997</v>
      </c>
      <c r="I2820">
        <v>7.8822753291974603</v>
      </c>
      <c r="J2820">
        <v>0</v>
      </c>
      <c r="K2820">
        <v>0</v>
      </c>
      <c r="L2820" t="s">
        <v>75</v>
      </c>
      <c r="M2820" t="s">
        <v>3589</v>
      </c>
      <c r="N2820" t="s">
        <v>3595</v>
      </c>
      <c r="O2820" t="s">
        <v>3590</v>
      </c>
      <c r="P2820" t="s">
        <v>993</v>
      </c>
      <c r="Q2820" t="s">
        <v>994</v>
      </c>
      <c r="R2820">
        <v>1</v>
      </c>
      <c r="S2820" t="s">
        <v>3431</v>
      </c>
      <c r="T2820">
        <v>1236267.1599999999</v>
      </c>
      <c r="U2820">
        <v>1152061.22</v>
      </c>
      <c r="Z2820">
        <v>0</v>
      </c>
      <c r="AW2820" t="s">
        <v>316</v>
      </c>
      <c r="BN2820" t="s">
        <v>101</v>
      </c>
      <c r="BP2820">
        <v>1.8227779926548999E-3</v>
      </c>
      <c r="BQ2820">
        <v>0.99810358315354197</v>
      </c>
      <c r="BR2820">
        <v>1.8227779926548999E-3</v>
      </c>
      <c r="BS2820" s="86" t="str">
        <f t="shared" si="44"/>
        <v/>
      </c>
    </row>
    <row r="2821" spans="1:71" hidden="1" x14ac:dyDescent="0.25">
      <c r="A2821" t="s">
        <v>2870</v>
      </c>
      <c r="B2821" t="s">
        <v>2864</v>
      </c>
      <c r="C2821" t="s">
        <v>85</v>
      </c>
      <c r="D2821" t="s">
        <v>1594</v>
      </c>
      <c r="E2821" t="s">
        <v>3214</v>
      </c>
      <c r="F2821" t="s">
        <v>2864</v>
      </c>
      <c r="H2821">
        <v>2.5597635906451401</v>
      </c>
      <c r="I2821">
        <v>5.3735495223466598</v>
      </c>
      <c r="J2821">
        <v>0</v>
      </c>
      <c r="K2821">
        <v>0</v>
      </c>
      <c r="L2821" t="s">
        <v>75</v>
      </c>
      <c r="M2821" t="s">
        <v>3589</v>
      </c>
      <c r="N2821" t="s">
        <v>3595</v>
      </c>
      <c r="O2821" t="s">
        <v>3590</v>
      </c>
      <c r="P2821" t="s">
        <v>993</v>
      </c>
      <c r="Q2821" t="s">
        <v>994</v>
      </c>
      <c r="R2821">
        <v>1</v>
      </c>
      <c r="S2821" t="s">
        <v>3431</v>
      </c>
      <c r="T2821">
        <v>1236267.1599999999</v>
      </c>
      <c r="U2821">
        <v>1152061.22</v>
      </c>
      <c r="Z2821">
        <v>0</v>
      </c>
      <c r="AW2821" t="s">
        <v>316</v>
      </c>
      <c r="BN2821" t="s">
        <v>101</v>
      </c>
      <c r="BP2821">
        <v>1.8227779926548999E-3</v>
      </c>
      <c r="BQ2821">
        <v>0.99810358315354197</v>
      </c>
      <c r="BR2821">
        <v>1.8227779926548999E-3</v>
      </c>
      <c r="BS2821" s="86" t="str">
        <f t="shared" si="44"/>
        <v/>
      </c>
    </row>
    <row r="2822" spans="1:71" hidden="1" x14ac:dyDescent="0.25">
      <c r="A2822" t="s">
        <v>2516</v>
      </c>
      <c r="B2822" t="s">
        <v>2517</v>
      </c>
      <c r="C2822" t="s">
        <v>85</v>
      </c>
      <c r="D2822" t="s">
        <v>1594</v>
      </c>
      <c r="E2822" t="s">
        <v>2518</v>
      </c>
      <c r="F2822" t="s">
        <v>2517</v>
      </c>
      <c r="H2822">
        <v>15.781611860406199</v>
      </c>
      <c r="I2822">
        <v>12.5713352597423</v>
      </c>
      <c r="J2822">
        <v>0</v>
      </c>
      <c r="K2822">
        <v>0</v>
      </c>
      <c r="L2822" t="s">
        <v>75</v>
      </c>
      <c r="M2822" t="s">
        <v>3589</v>
      </c>
      <c r="N2822" t="s">
        <v>3595</v>
      </c>
      <c r="O2822" t="s">
        <v>3590</v>
      </c>
      <c r="P2822" t="s">
        <v>993</v>
      </c>
      <c r="Q2822" t="s">
        <v>994</v>
      </c>
      <c r="R2822">
        <v>1</v>
      </c>
      <c r="S2822" t="s">
        <v>3431</v>
      </c>
      <c r="T2822">
        <v>1236267.1599999999</v>
      </c>
      <c r="U2822">
        <v>1152061.22</v>
      </c>
      <c r="Z2822">
        <v>0</v>
      </c>
      <c r="AW2822" t="s">
        <v>316</v>
      </c>
      <c r="BN2822" t="s">
        <v>101</v>
      </c>
      <c r="BP2822">
        <v>1.8227779926548999E-3</v>
      </c>
      <c r="BQ2822">
        <v>0.99810358315354197</v>
      </c>
      <c r="BR2822">
        <v>1.8227779926548999E-3</v>
      </c>
      <c r="BS2822" s="86" t="str">
        <f t="shared" si="44"/>
        <v/>
      </c>
    </row>
    <row r="2823" spans="1:71" hidden="1" x14ac:dyDescent="0.25">
      <c r="A2823" t="s">
        <v>2519</v>
      </c>
      <c r="B2823" t="s">
        <v>2520</v>
      </c>
      <c r="C2823" t="s">
        <v>85</v>
      </c>
      <c r="D2823" t="s">
        <v>1594</v>
      </c>
      <c r="E2823" t="s">
        <v>2521</v>
      </c>
      <c r="F2823" t="s">
        <v>2520</v>
      </c>
      <c r="H2823">
        <v>40.310042651925997</v>
      </c>
      <c r="I2823">
        <v>21.3081289118964</v>
      </c>
      <c r="J2823">
        <v>0</v>
      </c>
      <c r="K2823">
        <v>0</v>
      </c>
      <c r="L2823" t="s">
        <v>75</v>
      </c>
      <c r="M2823" t="s">
        <v>3589</v>
      </c>
      <c r="N2823" t="s">
        <v>3595</v>
      </c>
      <c r="O2823" t="s">
        <v>3590</v>
      </c>
      <c r="P2823" t="s">
        <v>993</v>
      </c>
      <c r="Q2823" t="s">
        <v>994</v>
      </c>
      <c r="R2823">
        <v>1</v>
      </c>
      <c r="S2823" t="s">
        <v>3431</v>
      </c>
      <c r="T2823">
        <v>1236267.1599999999</v>
      </c>
      <c r="U2823">
        <v>1152061.22</v>
      </c>
      <c r="Z2823">
        <v>0</v>
      </c>
      <c r="AW2823" t="s">
        <v>316</v>
      </c>
      <c r="BN2823" t="s">
        <v>101</v>
      </c>
      <c r="BP2823">
        <v>1.8227779926548999E-3</v>
      </c>
      <c r="BQ2823">
        <v>0.99810358315354197</v>
      </c>
      <c r="BR2823">
        <v>1.8227779926548999E-3</v>
      </c>
      <c r="BS2823" s="86" t="str">
        <f t="shared" si="44"/>
        <v/>
      </c>
    </row>
    <row r="2824" spans="1:71" hidden="1" x14ac:dyDescent="0.25">
      <c r="A2824" t="s">
        <v>2522</v>
      </c>
      <c r="B2824" t="s">
        <v>2523</v>
      </c>
      <c r="C2824" t="s">
        <v>85</v>
      </c>
      <c r="D2824" t="s">
        <v>1594</v>
      </c>
      <c r="E2824" t="s">
        <v>2524</v>
      </c>
      <c r="F2824" t="s">
        <v>2523</v>
      </c>
      <c r="H2824">
        <v>5.7271319973618597</v>
      </c>
      <c r="I2824">
        <v>6.7410704835560704</v>
      </c>
      <c r="J2824">
        <v>0</v>
      </c>
      <c r="K2824">
        <v>0</v>
      </c>
      <c r="L2824" t="s">
        <v>75</v>
      </c>
      <c r="M2824" t="s">
        <v>3589</v>
      </c>
      <c r="N2824" t="s">
        <v>3595</v>
      </c>
      <c r="O2824" t="s">
        <v>3590</v>
      </c>
      <c r="P2824" t="s">
        <v>993</v>
      </c>
      <c r="Q2824" t="s">
        <v>994</v>
      </c>
      <c r="R2824">
        <v>1</v>
      </c>
      <c r="S2824" t="s">
        <v>3431</v>
      </c>
      <c r="T2824">
        <v>1236267.1599999999</v>
      </c>
      <c r="U2824">
        <v>1152061.22</v>
      </c>
      <c r="Z2824">
        <v>0</v>
      </c>
      <c r="AW2824" t="s">
        <v>316</v>
      </c>
      <c r="BN2824" t="s">
        <v>101</v>
      </c>
      <c r="BP2824">
        <v>1.8227779926548999E-3</v>
      </c>
      <c r="BQ2824">
        <v>0.99810358315354197</v>
      </c>
      <c r="BR2824">
        <v>1.8227779926548999E-3</v>
      </c>
      <c r="BS2824" s="86" t="str">
        <f t="shared" si="44"/>
        <v/>
      </c>
    </row>
    <row r="2825" spans="1:71" hidden="1" x14ac:dyDescent="0.25">
      <c r="A2825" t="s">
        <v>2395</v>
      </c>
      <c r="B2825" t="s">
        <v>2396</v>
      </c>
      <c r="C2825" t="s">
        <v>85</v>
      </c>
      <c r="D2825" t="s">
        <v>1594</v>
      </c>
      <c r="E2825" t="s">
        <v>2397</v>
      </c>
      <c r="F2825" t="s">
        <v>2396</v>
      </c>
      <c r="H2825">
        <v>5.9150604084045799</v>
      </c>
      <c r="I2825">
        <v>5.7093781397134</v>
      </c>
      <c r="J2825">
        <v>0</v>
      </c>
      <c r="K2825">
        <v>0</v>
      </c>
      <c r="L2825" t="s">
        <v>75</v>
      </c>
      <c r="M2825" t="s">
        <v>3589</v>
      </c>
      <c r="N2825" t="s">
        <v>3595</v>
      </c>
      <c r="O2825" t="s">
        <v>3590</v>
      </c>
      <c r="P2825" t="s">
        <v>993</v>
      </c>
      <c r="Q2825" t="s">
        <v>994</v>
      </c>
      <c r="R2825">
        <v>1</v>
      </c>
      <c r="S2825" t="s">
        <v>3431</v>
      </c>
      <c r="T2825">
        <v>1236267.1599999999</v>
      </c>
      <c r="U2825">
        <v>1152061.22</v>
      </c>
      <c r="Z2825">
        <v>0</v>
      </c>
      <c r="AW2825" t="s">
        <v>316</v>
      </c>
      <c r="BN2825" t="s">
        <v>101</v>
      </c>
      <c r="BP2825">
        <v>1.8227779926548999E-3</v>
      </c>
      <c r="BQ2825">
        <v>0.99810358315354197</v>
      </c>
      <c r="BR2825">
        <v>1.8227779926548999E-3</v>
      </c>
      <c r="BS2825" s="86" t="str">
        <f t="shared" si="44"/>
        <v/>
      </c>
    </row>
    <row r="2826" spans="1:71" hidden="1" x14ac:dyDescent="0.25">
      <c r="A2826" t="s">
        <v>2898</v>
      </c>
      <c r="B2826" t="s">
        <v>2895</v>
      </c>
      <c r="C2826" t="s">
        <v>85</v>
      </c>
      <c r="D2826" t="s">
        <v>1594</v>
      </c>
      <c r="E2826" t="s">
        <v>3407</v>
      </c>
      <c r="F2826" t="s">
        <v>2895</v>
      </c>
      <c r="H2826">
        <v>63.245875855703403</v>
      </c>
      <c r="I2826">
        <v>50.379833850108596</v>
      </c>
      <c r="J2826">
        <v>0</v>
      </c>
      <c r="K2826">
        <v>0</v>
      </c>
      <c r="L2826" t="s">
        <v>75</v>
      </c>
      <c r="M2826" t="s">
        <v>3589</v>
      </c>
      <c r="N2826" t="s">
        <v>3595</v>
      </c>
      <c r="O2826" t="s">
        <v>3590</v>
      </c>
      <c r="P2826" t="s">
        <v>993</v>
      </c>
      <c r="Q2826" t="s">
        <v>994</v>
      </c>
      <c r="R2826">
        <v>1</v>
      </c>
      <c r="S2826" t="s">
        <v>3431</v>
      </c>
      <c r="T2826">
        <v>1236267.1599999999</v>
      </c>
      <c r="U2826">
        <v>1152061.22</v>
      </c>
      <c r="Z2826">
        <v>0</v>
      </c>
      <c r="AW2826" t="s">
        <v>316</v>
      </c>
      <c r="BN2826" t="s">
        <v>101</v>
      </c>
      <c r="BP2826">
        <v>1.8227779926548999E-3</v>
      </c>
      <c r="BQ2826">
        <v>0.99810358315354197</v>
      </c>
      <c r="BR2826">
        <v>1.8227779926548999E-3</v>
      </c>
      <c r="BS2826" s="86" t="str">
        <f t="shared" si="44"/>
        <v/>
      </c>
    </row>
    <row r="2827" spans="1:71" hidden="1" x14ac:dyDescent="0.25">
      <c r="A2827" t="s">
        <v>2401</v>
      </c>
      <c r="B2827" t="s">
        <v>2402</v>
      </c>
      <c r="C2827" t="s">
        <v>85</v>
      </c>
      <c r="D2827" t="s">
        <v>1594</v>
      </c>
      <c r="E2827" t="s">
        <v>2403</v>
      </c>
      <c r="F2827" t="s">
        <v>2402</v>
      </c>
      <c r="H2827">
        <v>20.8634804483682</v>
      </c>
      <c r="I2827">
        <v>11.272970495574301</v>
      </c>
      <c r="J2827">
        <v>0</v>
      </c>
      <c r="K2827">
        <v>0</v>
      </c>
      <c r="L2827" t="s">
        <v>75</v>
      </c>
      <c r="M2827" t="s">
        <v>3589</v>
      </c>
      <c r="N2827" t="s">
        <v>3595</v>
      </c>
      <c r="O2827" t="s">
        <v>3590</v>
      </c>
      <c r="P2827" t="s">
        <v>993</v>
      </c>
      <c r="Q2827" t="s">
        <v>994</v>
      </c>
      <c r="R2827">
        <v>1</v>
      </c>
      <c r="S2827" t="s">
        <v>3431</v>
      </c>
      <c r="T2827">
        <v>1236267.1599999999</v>
      </c>
      <c r="U2827">
        <v>1152061.22</v>
      </c>
      <c r="Z2827">
        <v>0</v>
      </c>
      <c r="AW2827" t="s">
        <v>316</v>
      </c>
      <c r="BN2827" t="s">
        <v>101</v>
      </c>
      <c r="BP2827">
        <v>1.8227779926548999E-3</v>
      </c>
      <c r="BQ2827">
        <v>0.99810358315354197</v>
      </c>
      <c r="BR2827">
        <v>1.8227779926548999E-3</v>
      </c>
      <c r="BS2827" s="86" t="str">
        <f t="shared" si="44"/>
        <v/>
      </c>
    </row>
    <row r="2828" spans="1:71" hidden="1" x14ac:dyDescent="0.25">
      <c r="A2828" t="s">
        <v>2404</v>
      </c>
      <c r="B2828" t="s">
        <v>2405</v>
      </c>
      <c r="C2828" t="s">
        <v>85</v>
      </c>
      <c r="D2828" t="s">
        <v>1594</v>
      </c>
      <c r="E2828" t="s">
        <v>2406</v>
      </c>
      <c r="F2828" t="s">
        <v>2405</v>
      </c>
      <c r="H2828">
        <v>12.8221495115317</v>
      </c>
      <c r="I2828">
        <v>8.5863780122001891</v>
      </c>
      <c r="J2828">
        <v>0</v>
      </c>
      <c r="K2828">
        <v>0</v>
      </c>
      <c r="L2828" t="s">
        <v>75</v>
      </c>
      <c r="M2828" t="s">
        <v>3589</v>
      </c>
      <c r="N2828" t="s">
        <v>3595</v>
      </c>
      <c r="O2828" t="s">
        <v>3590</v>
      </c>
      <c r="P2828" t="s">
        <v>993</v>
      </c>
      <c r="Q2828" t="s">
        <v>994</v>
      </c>
      <c r="R2828">
        <v>1</v>
      </c>
      <c r="S2828" t="s">
        <v>3431</v>
      </c>
      <c r="T2828">
        <v>1236267.1599999999</v>
      </c>
      <c r="U2828">
        <v>1152061.22</v>
      </c>
      <c r="Z2828">
        <v>0</v>
      </c>
      <c r="AW2828" t="s">
        <v>316</v>
      </c>
      <c r="BN2828" t="s">
        <v>101</v>
      </c>
      <c r="BP2828">
        <v>1.8227779926548999E-3</v>
      </c>
      <c r="BQ2828">
        <v>0.99810358315354197</v>
      </c>
      <c r="BR2828">
        <v>1.8227779926548999E-3</v>
      </c>
      <c r="BS2828" s="86" t="str">
        <f t="shared" si="44"/>
        <v/>
      </c>
    </row>
    <row r="2829" spans="1:71" hidden="1" x14ac:dyDescent="0.25">
      <c r="A2829" t="s">
        <v>2407</v>
      </c>
      <c r="B2829" t="s">
        <v>2408</v>
      </c>
      <c r="C2829" t="s">
        <v>85</v>
      </c>
      <c r="D2829" t="s">
        <v>1594</v>
      </c>
      <c r="E2829" t="s">
        <v>2409</v>
      </c>
      <c r="F2829" t="s">
        <v>2408</v>
      </c>
      <c r="H2829">
        <v>38.774425104233998</v>
      </c>
      <c r="I2829">
        <v>17.250770922486002</v>
      </c>
      <c r="J2829">
        <v>0</v>
      </c>
      <c r="K2829">
        <v>0</v>
      </c>
      <c r="L2829" t="s">
        <v>75</v>
      </c>
      <c r="M2829" t="s">
        <v>3589</v>
      </c>
      <c r="N2829" t="s">
        <v>3595</v>
      </c>
      <c r="O2829" t="s">
        <v>3590</v>
      </c>
      <c r="P2829" t="s">
        <v>993</v>
      </c>
      <c r="Q2829" t="s">
        <v>994</v>
      </c>
      <c r="R2829">
        <v>1</v>
      </c>
      <c r="S2829" t="s">
        <v>3431</v>
      </c>
      <c r="T2829">
        <v>1236267.1599999999</v>
      </c>
      <c r="U2829">
        <v>1152061.22</v>
      </c>
      <c r="Z2829">
        <v>0</v>
      </c>
      <c r="AW2829" t="s">
        <v>316</v>
      </c>
      <c r="BN2829" t="s">
        <v>101</v>
      </c>
      <c r="BP2829">
        <v>1.8227779926548999E-3</v>
      </c>
      <c r="BQ2829">
        <v>0.99810358315354197</v>
      </c>
      <c r="BR2829">
        <v>1.8227779926548999E-3</v>
      </c>
      <c r="BS2829" s="86" t="str">
        <f t="shared" si="44"/>
        <v/>
      </c>
    </row>
    <row r="2830" spans="1:71" hidden="1" x14ac:dyDescent="0.25">
      <c r="A2830" t="s">
        <v>2525</v>
      </c>
      <c r="B2830" t="s">
        <v>2526</v>
      </c>
      <c r="C2830" t="s">
        <v>85</v>
      </c>
      <c r="D2830" t="s">
        <v>1594</v>
      </c>
      <c r="E2830" t="s">
        <v>2527</v>
      </c>
      <c r="F2830" t="s">
        <v>2526</v>
      </c>
      <c r="H2830">
        <v>15.154776736512099</v>
      </c>
      <c r="I2830">
        <v>10.5659695955632</v>
      </c>
      <c r="J2830">
        <v>0</v>
      </c>
      <c r="K2830">
        <v>0</v>
      </c>
      <c r="L2830" t="s">
        <v>75</v>
      </c>
      <c r="M2830" t="s">
        <v>3589</v>
      </c>
      <c r="N2830" t="s">
        <v>3595</v>
      </c>
      <c r="O2830" t="s">
        <v>3590</v>
      </c>
      <c r="P2830" t="s">
        <v>993</v>
      </c>
      <c r="Q2830" t="s">
        <v>994</v>
      </c>
      <c r="R2830">
        <v>1</v>
      </c>
      <c r="S2830" t="s">
        <v>3431</v>
      </c>
      <c r="T2830">
        <v>1236267.1599999999</v>
      </c>
      <c r="U2830">
        <v>1152061.22</v>
      </c>
      <c r="Z2830">
        <v>0</v>
      </c>
      <c r="AW2830" t="s">
        <v>316</v>
      </c>
      <c r="BN2830" t="s">
        <v>101</v>
      </c>
      <c r="BP2830">
        <v>1.8227779926548999E-3</v>
      </c>
      <c r="BQ2830">
        <v>0.99810358315354197</v>
      </c>
      <c r="BR2830">
        <v>1.8227779926548999E-3</v>
      </c>
      <c r="BS2830" s="86" t="str">
        <f t="shared" si="44"/>
        <v/>
      </c>
    </row>
    <row r="2831" spans="1:71" hidden="1" x14ac:dyDescent="0.25">
      <c r="A2831" t="s">
        <v>2574</v>
      </c>
      <c r="B2831" t="s">
        <v>2575</v>
      </c>
      <c r="C2831" t="s">
        <v>85</v>
      </c>
      <c r="D2831" t="s">
        <v>1594</v>
      </c>
      <c r="E2831" t="s">
        <v>2576</v>
      </c>
      <c r="F2831" t="s">
        <v>2575</v>
      </c>
      <c r="H2831">
        <v>4.8939401769193003</v>
      </c>
      <c r="I2831">
        <v>3.3221769416328999</v>
      </c>
      <c r="J2831">
        <v>0</v>
      </c>
      <c r="K2831">
        <v>0</v>
      </c>
      <c r="L2831" t="s">
        <v>75</v>
      </c>
      <c r="M2831" t="s">
        <v>3589</v>
      </c>
      <c r="N2831" t="s">
        <v>3595</v>
      </c>
      <c r="O2831" t="s">
        <v>3590</v>
      </c>
      <c r="P2831" t="s">
        <v>993</v>
      </c>
      <c r="Q2831" t="s">
        <v>994</v>
      </c>
      <c r="R2831">
        <v>1</v>
      </c>
      <c r="S2831" t="s">
        <v>3431</v>
      </c>
      <c r="T2831">
        <v>1236267.1599999999</v>
      </c>
      <c r="U2831">
        <v>1152061.22</v>
      </c>
      <c r="Z2831">
        <v>0</v>
      </c>
      <c r="AW2831" t="s">
        <v>316</v>
      </c>
      <c r="BN2831" t="s">
        <v>101</v>
      </c>
      <c r="BP2831">
        <v>1.8227779926548999E-3</v>
      </c>
      <c r="BQ2831">
        <v>0.99810358315354197</v>
      </c>
      <c r="BR2831">
        <v>1.8227779926548999E-3</v>
      </c>
      <c r="BS2831" s="86" t="str">
        <f t="shared" si="44"/>
        <v/>
      </c>
    </row>
    <row r="2832" spans="1:71" hidden="1" x14ac:dyDescent="0.25">
      <c r="A2832" t="s">
        <v>3411</v>
      </c>
      <c r="B2832" t="s">
        <v>3412</v>
      </c>
      <c r="C2832" t="s">
        <v>85</v>
      </c>
      <c r="D2832" t="s">
        <v>1594</v>
      </c>
      <c r="E2832" t="s">
        <v>3413</v>
      </c>
      <c r="F2832" t="s">
        <v>3412</v>
      </c>
      <c r="H2832">
        <v>24.488183853441999</v>
      </c>
      <c r="I2832">
        <v>10.109053836144399</v>
      </c>
      <c r="J2832">
        <v>0</v>
      </c>
      <c r="K2832">
        <v>0</v>
      </c>
      <c r="L2832" t="s">
        <v>75</v>
      </c>
      <c r="M2832" t="s">
        <v>3589</v>
      </c>
      <c r="N2832" t="s">
        <v>3595</v>
      </c>
      <c r="O2832" t="s">
        <v>3590</v>
      </c>
      <c r="P2832" t="s">
        <v>993</v>
      </c>
      <c r="Q2832" t="s">
        <v>994</v>
      </c>
      <c r="R2832">
        <v>1</v>
      </c>
      <c r="S2832" t="s">
        <v>3431</v>
      </c>
      <c r="T2832">
        <v>1236267.1599999999</v>
      </c>
      <c r="U2832">
        <v>1152061.22</v>
      </c>
      <c r="Z2832">
        <v>0</v>
      </c>
      <c r="AW2832" t="s">
        <v>316</v>
      </c>
      <c r="BN2832" t="s">
        <v>101</v>
      </c>
      <c r="BP2832">
        <v>1.8227779926548999E-3</v>
      </c>
      <c r="BQ2832">
        <v>0.99810358315354197</v>
      </c>
      <c r="BR2832">
        <v>1.8227779926548999E-3</v>
      </c>
      <c r="BS2832" s="86" t="str">
        <f t="shared" si="44"/>
        <v/>
      </c>
    </row>
    <row r="2833" spans="1:71" hidden="1" x14ac:dyDescent="0.25">
      <c r="A2833" t="s">
        <v>2413</v>
      </c>
      <c r="B2833" t="s">
        <v>2414</v>
      </c>
      <c r="C2833" t="s">
        <v>85</v>
      </c>
      <c r="D2833" t="s">
        <v>1594</v>
      </c>
      <c r="E2833" t="s">
        <v>2415</v>
      </c>
      <c r="F2833" t="s">
        <v>2414</v>
      </c>
      <c r="H2833">
        <v>8.5701370602856404</v>
      </c>
      <c r="I2833">
        <v>5.8510079897426897</v>
      </c>
      <c r="J2833">
        <v>0</v>
      </c>
      <c r="K2833">
        <v>0</v>
      </c>
      <c r="L2833" t="s">
        <v>75</v>
      </c>
      <c r="M2833" t="s">
        <v>3589</v>
      </c>
      <c r="N2833" t="s">
        <v>3595</v>
      </c>
      <c r="O2833" t="s">
        <v>3590</v>
      </c>
      <c r="P2833" t="s">
        <v>993</v>
      </c>
      <c r="Q2833" t="s">
        <v>994</v>
      </c>
      <c r="R2833">
        <v>1</v>
      </c>
      <c r="S2833" t="s">
        <v>3431</v>
      </c>
      <c r="T2833">
        <v>1236267.1599999999</v>
      </c>
      <c r="U2833">
        <v>1152061.22</v>
      </c>
      <c r="Z2833">
        <v>0</v>
      </c>
      <c r="AW2833" t="s">
        <v>316</v>
      </c>
      <c r="BN2833" t="s">
        <v>101</v>
      </c>
      <c r="BP2833">
        <v>1.8227779926548999E-3</v>
      </c>
      <c r="BQ2833">
        <v>0.99810358315354197</v>
      </c>
      <c r="BR2833">
        <v>1.8227779926548999E-3</v>
      </c>
      <c r="BS2833" s="86" t="str">
        <f t="shared" si="44"/>
        <v/>
      </c>
    </row>
    <row r="2834" spans="1:71" hidden="1" x14ac:dyDescent="0.25">
      <c r="A2834" t="s">
        <v>2416</v>
      </c>
      <c r="B2834" t="s">
        <v>2417</v>
      </c>
      <c r="C2834" t="s">
        <v>85</v>
      </c>
      <c r="D2834" t="s">
        <v>1594</v>
      </c>
      <c r="E2834" t="s">
        <v>2418</v>
      </c>
      <c r="F2834" t="s">
        <v>2417</v>
      </c>
      <c r="H2834">
        <v>20.440632409632101</v>
      </c>
      <c r="I2834">
        <v>9.9842664547672406</v>
      </c>
      <c r="J2834">
        <v>0</v>
      </c>
      <c r="K2834">
        <v>0</v>
      </c>
      <c r="L2834" t="s">
        <v>75</v>
      </c>
      <c r="M2834" t="s">
        <v>3589</v>
      </c>
      <c r="N2834" t="s">
        <v>3595</v>
      </c>
      <c r="O2834" t="s">
        <v>3590</v>
      </c>
      <c r="P2834" t="s">
        <v>993</v>
      </c>
      <c r="Q2834" t="s">
        <v>994</v>
      </c>
      <c r="R2834">
        <v>1</v>
      </c>
      <c r="S2834" t="s">
        <v>3431</v>
      </c>
      <c r="T2834">
        <v>1236267.1599999999</v>
      </c>
      <c r="U2834">
        <v>1152061.22</v>
      </c>
      <c r="Z2834">
        <v>0</v>
      </c>
      <c r="AW2834" t="s">
        <v>316</v>
      </c>
      <c r="BN2834" t="s">
        <v>101</v>
      </c>
      <c r="BP2834">
        <v>1.8227779926548999E-3</v>
      </c>
      <c r="BQ2834">
        <v>0.99810358315354197</v>
      </c>
      <c r="BR2834">
        <v>1.8227779926548999E-3</v>
      </c>
      <c r="BS2834" s="86" t="str">
        <f t="shared" si="44"/>
        <v/>
      </c>
    </row>
    <row r="2835" spans="1:71" hidden="1" x14ac:dyDescent="0.25">
      <c r="A2835" t="s">
        <v>3294</v>
      </c>
      <c r="B2835" t="s">
        <v>3295</v>
      </c>
      <c r="C2835" t="s">
        <v>85</v>
      </c>
      <c r="D2835" t="s">
        <v>1594</v>
      </c>
      <c r="E2835" t="s">
        <v>3296</v>
      </c>
      <c r="F2835" t="s">
        <v>3295</v>
      </c>
      <c r="H2835">
        <v>3.8077103155363901</v>
      </c>
      <c r="I2835">
        <v>3.4997337458974198</v>
      </c>
      <c r="J2835">
        <v>0</v>
      </c>
      <c r="K2835">
        <v>0</v>
      </c>
      <c r="L2835" t="s">
        <v>75</v>
      </c>
      <c r="M2835" t="s">
        <v>3589</v>
      </c>
      <c r="N2835" t="s">
        <v>3595</v>
      </c>
      <c r="O2835" t="s">
        <v>3590</v>
      </c>
      <c r="P2835" t="s">
        <v>993</v>
      </c>
      <c r="Q2835" t="s">
        <v>994</v>
      </c>
      <c r="R2835">
        <v>1</v>
      </c>
      <c r="S2835" t="s">
        <v>3431</v>
      </c>
      <c r="T2835">
        <v>1236267.1599999999</v>
      </c>
      <c r="U2835">
        <v>1152061.22</v>
      </c>
      <c r="Z2835">
        <v>0</v>
      </c>
      <c r="AW2835" t="s">
        <v>316</v>
      </c>
      <c r="BN2835" t="s">
        <v>101</v>
      </c>
      <c r="BP2835">
        <v>1.8227779926548999E-3</v>
      </c>
      <c r="BQ2835">
        <v>0.99810358315354197</v>
      </c>
      <c r="BR2835">
        <v>1.8227779926548999E-3</v>
      </c>
      <c r="BS2835" s="86" t="str">
        <f t="shared" si="44"/>
        <v/>
      </c>
    </row>
    <row r="2836" spans="1:71" hidden="1" x14ac:dyDescent="0.25">
      <c r="A2836" t="s">
        <v>2528</v>
      </c>
      <c r="B2836" t="s">
        <v>2529</v>
      </c>
      <c r="C2836" t="s">
        <v>85</v>
      </c>
      <c r="D2836" t="s">
        <v>1594</v>
      </c>
      <c r="E2836" t="s">
        <v>2530</v>
      </c>
      <c r="F2836" t="s">
        <v>2529</v>
      </c>
      <c r="H2836">
        <v>10.4073332268624</v>
      </c>
      <c r="I2836">
        <v>5.7261659250257502</v>
      </c>
      <c r="J2836">
        <v>0</v>
      </c>
      <c r="K2836">
        <v>0</v>
      </c>
      <c r="L2836" t="s">
        <v>75</v>
      </c>
      <c r="M2836" t="s">
        <v>3589</v>
      </c>
      <c r="N2836" t="s">
        <v>3595</v>
      </c>
      <c r="O2836" t="s">
        <v>3590</v>
      </c>
      <c r="P2836" t="s">
        <v>993</v>
      </c>
      <c r="Q2836" t="s">
        <v>994</v>
      </c>
      <c r="R2836">
        <v>1</v>
      </c>
      <c r="S2836" t="s">
        <v>3431</v>
      </c>
      <c r="T2836">
        <v>1236267.1599999999</v>
      </c>
      <c r="U2836">
        <v>1152061.22</v>
      </c>
      <c r="Z2836">
        <v>0</v>
      </c>
      <c r="AW2836" t="s">
        <v>316</v>
      </c>
      <c r="BN2836" t="s">
        <v>101</v>
      </c>
      <c r="BP2836">
        <v>1.8227779926548999E-3</v>
      </c>
      <c r="BQ2836">
        <v>0.99810358315354197</v>
      </c>
      <c r="BR2836">
        <v>1.8227779926548999E-3</v>
      </c>
      <c r="BS2836" s="86" t="str">
        <f t="shared" si="44"/>
        <v/>
      </c>
    </row>
    <row r="2837" spans="1:71" hidden="1" x14ac:dyDescent="0.25">
      <c r="A2837" t="s">
        <v>2534</v>
      </c>
      <c r="B2837" t="s">
        <v>2535</v>
      </c>
      <c r="C2837" t="s">
        <v>85</v>
      </c>
      <c r="D2837" t="s">
        <v>1594</v>
      </c>
      <c r="E2837" t="s">
        <v>2536</v>
      </c>
      <c r="F2837" t="s">
        <v>2535</v>
      </c>
      <c r="H2837">
        <v>30.209482961227401</v>
      </c>
      <c r="I2837">
        <v>23.9797381601709</v>
      </c>
      <c r="J2837">
        <v>0</v>
      </c>
      <c r="K2837">
        <v>0</v>
      </c>
      <c r="L2837" t="s">
        <v>75</v>
      </c>
      <c r="M2837" t="s">
        <v>3589</v>
      </c>
      <c r="N2837" t="s">
        <v>3595</v>
      </c>
      <c r="O2837" t="s">
        <v>3590</v>
      </c>
      <c r="P2837" t="s">
        <v>993</v>
      </c>
      <c r="Q2837" t="s">
        <v>994</v>
      </c>
      <c r="R2837">
        <v>1</v>
      </c>
      <c r="S2837" t="s">
        <v>3431</v>
      </c>
      <c r="T2837">
        <v>1236267.1599999999</v>
      </c>
      <c r="U2837">
        <v>1152061.22</v>
      </c>
      <c r="Z2837">
        <v>0</v>
      </c>
      <c r="AW2837" t="s">
        <v>316</v>
      </c>
      <c r="BN2837" t="s">
        <v>101</v>
      </c>
      <c r="BP2837">
        <v>1.8227779926548999E-3</v>
      </c>
      <c r="BQ2837">
        <v>0.99810358315354197</v>
      </c>
      <c r="BR2837">
        <v>1.8227779926548999E-3</v>
      </c>
      <c r="BS2837" s="86" t="str">
        <f t="shared" si="44"/>
        <v/>
      </c>
    </row>
    <row r="2838" spans="1:71" hidden="1" x14ac:dyDescent="0.25">
      <c r="A2838" t="s">
        <v>2918</v>
      </c>
      <c r="B2838" t="s">
        <v>2915</v>
      </c>
      <c r="C2838" t="s">
        <v>85</v>
      </c>
      <c r="D2838" t="s">
        <v>1594</v>
      </c>
      <c r="E2838" t="s">
        <v>3143</v>
      </c>
      <c r="F2838" t="s">
        <v>2915</v>
      </c>
      <c r="H2838">
        <v>59.1712014753628</v>
      </c>
      <c r="I2838">
        <v>30.338098176389099</v>
      </c>
      <c r="J2838">
        <v>0</v>
      </c>
      <c r="K2838">
        <v>0</v>
      </c>
      <c r="L2838" t="s">
        <v>75</v>
      </c>
      <c r="M2838" t="s">
        <v>3589</v>
      </c>
      <c r="N2838" t="s">
        <v>3595</v>
      </c>
      <c r="O2838" t="s">
        <v>3590</v>
      </c>
      <c r="P2838" t="s">
        <v>993</v>
      </c>
      <c r="Q2838" t="s">
        <v>994</v>
      </c>
      <c r="R2838">
        <v>1</v>
      </c>
      <c r="S2838" t="s">
        <v>3431</v>
      </c>
      <c r="T2838">
        <v>1236267.1599999999</v>
      </c>
      <c r="U2838">
        <v>1152061.22</v>
      </c>
      <c r="Z2838">
        <v>0</v>
      </c>
      <c r="AW2838" t="s">
        <v>316</v>
      </c>
      <c r="BN2838" t="s">
        <v>101</v>
      </c>
      <c r="BP2838">
        <v>1.8227779926548999E-3</v>
      </c>
      <c r="BQ2838">
        <v>0.99810358315354197</v>
      </c>
      <c r="BR2838">
        <v>1.8227779926548999E-3</v>
      </c>
      <c r="BS2838" s="86" t="str">
        <f t="shared" si="44"/>
        <v/>
      </c>
    </row>
    <row r="2839" spans="1:71" hidden="1" x14ac:dyDescent="0.25">
      <c r="A2839" t="s">
        <v>2537</v>
      </c>
      <c r="B2839" t="s">
        <v>2538</v>
      </c>
      <c r="C2839" t="s">
        <v>85</v>
      </c>
      <c r="D2839" t="s">
        <v>1594</v>
      </c>
      <c r="E2839" t="s">
        <v>2539</v>
      </c>
      <c r="F2839" t="s">
        <v>2538</v>
      </c>
      <c r="H2839">
        <v>33.073796298885298</v>
      </c>
      <c r="I2839">
        <v>21.095592997952899</v>
      </c>
      <c r="J2839">
        <v>0</v>
      </c>
      <c r="K2839">
        <v>0</v>
      </c>
      <c r="L2839" t="s">
        <v>75</v>
      </c>
      <c r="M2839" t="s">
        <v>3589</v>
      </c>
      <c r="N2839" t="s">
        <v>3595</v>
      </c>
      <c r="O2839" t="s">
        <v>3590</v>
      </c>
      <c r="P2839" t="s">
        <v>993</v>
      </c>
      <c r="Q2839" t="s">
        <v>994</v>
      </c>
      <c r="R2839">
        <v>1</v>
      </c>
      <c r="S2839" t="s">
        <v>3431</v>
      </c>
      <c r="T2839">
        <v>1236267.1599999999</v>
      </c>
      <c r="U2839">
        <v>1152061.22</v>
      </c>
      <c r="Z2839">
        <v>0</v>
      </c>
      <c r="AW2839" t="s">
        <v>316</v>
      </c>
      <c r="BN2839" t="s">
        <v>101</v>
      </c>
      <c r="BP2839">
        <v>1.8227779926548999E-3</v>
      </c>
      <c r="BQ2839">
        <v>0.99810358315354197</v>
      </c>
      <c r="BR2839">
        <v>1.8227779926548999E-3</v>
      </c>
      <c r="BS2839" s="86" t="str">
        <f t="shared" si="44"/>
        <v/>
      </c>
    </row>
    <row r="2840" spans="1:71" hidden="1" x14ac:dyDescent="0.25">
      <c r="A2840" t="s">
        <v>2580</v>
      </c>
      <c r="B2840" t="s">
        <v>2581</v>
      </c>
      <c r="C2840" t="s">
        <v>85</v>
      </c>
      <c r="D2840" t="s">
        <v>1594</v>
      </c>
      <c r="E2840" t="s">
        <v>2582</v>
      </c>
      <c r="F2840" t="s">
        <v>2581</v>
      </c>
      <c r="H2840">
        <v>20.255638671157602</v>
      </c>
      <c r="I2840">
        <v>10.737894015830401</v>
      </c>
      <c r="J2840">
        <v>0</v>
      </c>
      <c r="K2840">
        <v>0</v>
      </c>
      <c r="L2840" t="s">
        <v>75</v>
      </c>
      <c r="M2840" t="s">
        <v>3589</v>
      </c>
      <c r="N2840" t="s">
        <v>3595</v>
      </c>
      <c r="O2840" t="s">
        <v>3590</v>
      </c>
      <c r="P2840" t="s">
        <v>993</v>
      </c>
      <c r="Q2840" t="s">
        <v>994</v>
      </c>
      <c r="R2840">
        <v>1</v>
      </c>
      <c r="S2840" t="s">
        <v>3431</v>
      </c>
      <c r="T2840">
        <v>1236267.1599999999</v>
      </c>
      <c r="U2840">
        <v>1152061.22</v>
      </c>
      <c r="Z2840">
        <v>0</v>
      </c>
      <c r="AW2840" t="s">
        <v>316</v>
      </c>
      <c r="BN2840" t="s">
        <v>101</v>
      </c>
      <c r="BP2840">
        <v>1.8227779926548999E-3</v>
      </c>
      <c r="BQ2840">
        <v>0.99810358315354197</v>
      </c>
      <c r="BR2840">
        <v>1.8227779926548999E-3</v>
      </c>
      <c r="BS2840" s="86" t="str">
        <f t="shared" si="44"/>
        <v/>
      </c>
    </row>
    <row r="2841" spans="1:71" hidden="1" x14ac:dyDescent="0.25">
      <c r="A2841" t="s">
        <v>2540</v>
      </c>
      <c r="B2841" t="s">
        <v>2541</v>
      </c>
      <c r="C2841" t="s">
        <v>85</v>
      </c>
      <c r="D2841" t="s">
        <v>1594</v>
      </c>
      <c r="E2841" t="s">
        <v>2542</v>
      </c>
      <c r="F2841" t="s">
        <v>2541</v>
      </c>
      <c r="H2841">
        <v>13.252507395597499</v>
      </c>
      <c r="I2841">
        <v>9.2767551769182397</v>
      </c>
      <c r="J2841">
        <v>0</v>
      </c>
      <c r="K2841">
        <v>0</v>
      </c>
      <c r="L2841" t="s">
        <v>75</v>
      </c>
      <c r="M2841" t="s">
        <v>3589</v>
      </c>
      <c r="N2841" t="s">
        <v>3595</v>
      </c>
      <c r="O2841" t="s">
        <v>3590</v>
      </c>
      <c r="P2841" t="s">
        <v>993</v>
      </c>
      <c r="Q2841" t="s">
        <v>994</v>
      </c>
      <c r="R2841">
        <v>1</v>
      </c>
      <c r="S2841" t="s">
        <v>3431</v>
      </c>
      <c r="T2841">
        <v>1236267.1599999999</v>
      </c>
      <c r="U2841">
        <v>1152061.22</v>
      </c>
      <c r="Z2841">
        <v>0</v>
      </c>
      <c r="AW2841" t="s">
        <v>316</v>
      </c>
      <c r="BN2841" t="s">
        <v>101</v>
      </c>
      <c r="BP2841">
        <v>1.8227779926548999E-3</v>
      </c>
      <c r="BQ2841">
        <v>0.99810358315354197</v>
      </c>
      <c r="BR2841">
        <v>1.8227779926548999E-3</v>
      </c>
      <c r="BS2841" s="86" t="str">
        <f t="shared" si="44"/>
        <v/>
      </c>
    </row>
    <row r="2842" spans="1:71" hidden="1" x14ac:dyDescent="0.25">
      <c r="A2842" t="s">
        <v>3536</v>
      </c>
      <c r="B2842" t="s">
        <v>3537</v>
      </c>
      <c r="C2842" t="s">
        <v>263</v>
      </c>
      <c r="D2842" t="s">
        <v>1914</v>
      </c>
      <c r="E2842" t="s">
        <v>3538</v>
      </c>
      <c r="F2842" t="s">
        <v>3537</v>
      </c>
      <c r="H2842">
        <v>52589.020252726201</v>
      </c>
      <c r="I2842">
        <v>52593.076553504303</v>
      </c>
      <c r="J2842">
        <v>0</v>
      </c>
      <c r="K2842">
        <v>0</v>
      </c>
      <c r="L2842" t="s">
        <v>75</v>
      </c>
      <c r="M2842" t="s">
        <v>3589</v>
      </c>
      <c r="N2842" t="s">
        <v>3595</v>
      </c>
      <c r="O2842" t="s">
        <v>3590</v>
      </c>
      <c r="P2842" t="s">
        <v>993</v>
      </c>
      <c r="Q2842" t="s">
        <v>994</v>
      </c>
      <c r="R2842">
        <v>1</v>
      </c>
      <c r="S2842" t="s">
        <v>3431</v>
      </c>
      <c r="T2842">
        <v>1236267.1599999999</v>
      </c>
      <c r="U2842">
        <v>1152061.22</v>
      </c>
      <c r="Z2842">
        <v>0</v>
      </c>
      <c r="AW2842" t="s">
        <v>316</v>
      </c>
      <c r="BN2842" t="s">
        <v>101</v>
      </c>
      <c r="BP2842">
        <v>1.8227779926548999E-3</v>
      </c>
      <c r="BQ2842">
        <v>0.99810358315354197</v>
      </c>
      <c r="BR2842">
        <v>1.8227779926548999E-3</v>
      </c>
      <c r="BS2842" s="86" t="str">
        <f t="shared" si="44"/>
        <v/>
      </c>
    </row>
    <row r="2843" spans="1:71" x14ac:dyDescent="0.25">
      <c r="A2843" t="s">
        <v>3539</v>
      </c>
      <c r="B2843" t="s">
        <v>186</v>
      </c>
      <c r="C2843" t="s">
        <v>96</v>
      </c>
      <c r="D2843" t="s">
        <v>102</v>
      </c>
      <c r="E2843" t="s">
        <v>3540</v>
      </c>
      <c r="F2843" t="s">
        <v>186</v>
      </c>
      <c r="H2843">
        <v>55235.039994683997</v>
      </c>
      <c r="I2843">
        <v>55170.021503686003</v>
      </c>
      <c r="J2843">
        <v>859.23257367902295</v>
      </c>
      <c r="K2843">
        <v>0</v>
      </c>
      <c r="L2843" t="s">
        <v>75</v>
      </c>
      <c r="M2843" t="s">
        <v>3589</v>
      </c>
      <c r="N2843" t="s">
        <v>3595</v>
      </c>
      <c r="O2843" t="s">
        <v>3590</v>
      </c>
      <c r="P2843" t="s">
        <v>993</v>
      </c>
      <c r="Q2843" t="s">
        <v>994</v>
      </c>
      <c r="R2843">
        <v>1</v>
      </c>
      <c r="S2843" t="s">
        <v>3431</v>
      </c>
      <c r="T2843">
        <v>1236267.1599999999</v>
      </c>
      <c r="U2843">
        <v>1152061.22</v>
      </c>
      <c r="Z2843">
        <v>0</v>
      </c>
      <c r="AW2843" t="s">
        <v>316</v>
      </c>
      <c r="AY2843">
        <v>0</v>
      </c>
      <c r="AZ2843">
        <v>0</v>
      </c>
      <c r="BA2843">
        <v>0.62180000000000002</v>
      </c>
      <c r="BB2843" t="s">
        <v>115</v>
      </c>
      <c r="BN2843" t="s">
        <v>101</v>
      </c>
      <c r="BP2843">
        <v>1.8227779926548999E-3</v>
      </c>
      <c r="BQ2843">
        <v>0.99810358315354197</v>
      </c>
      <c r="BR2843">
        <v>1.8227779926548999E-3</v>
      </c>
      <c r="BS2843" s="86" t="str">
        <f t="shared" si="44"/>
        <v>久期大于期限</v>
      </c>
    </row>
    <row r="2844" spans="1:71" hidden="1" x14ac:dyDescent="0.25">
      <c r="A2844" t="s">
        <v>107</v>
      </c>
      <c r="B2844" t="s">
        <v>3432</v>
      </c>
      <c r="C2844" t="s">
        <v>71</v>
      </c>
      <c r="D2844" t="s">
        <v>72</v>
      </c>
      <c r="E2844" t="s">
        <v>108</v>
      </c>
      <c r="F2844" t="s">
        <v>109</v>
      </c>
      <c r="H2844">
        <v>9058976.05446757</v>
      </c>
      <c r="I2844">
        <v>9058976.05446757</v>
      </c>
      <c r="J2844">
        <v>4209.0552397128304</v>
      </c>
      <c r="K2844">
        <v>0</v>
      </c>
      <c r="L2844" t="s">
        <v>309</v>
      </c>
      <c r="M2844" t="s">
        <v>3596</v>
      </c>
      <c r="N2844" t="s">
        <v>3429</v>
      </c>
      <c r="O2844" t="s">
        <v>3597</v>
      </c>
      <c r="P2844" t="s">
        <v>993</v>
      </c>
      <c r="Q2844" t="s">
        <v>994</v>
      </c>
      <c r="R2844">
        <v>1</v>
      </c>
      <c r="S2844" t="s">
        <v>3431</v>
      </c>
      <c r="T2844">
        <v>16867538196.9</v>
      </c>
      <c r="U2844">
        <v>14487907740.719999</v>
      </c>
      <c r="Z2844">
        <v>0</v>
      </c>
      <c r="AW2844" t="s">
        <v>316</v>
      </c>
      <c r="AX2844">
        <v>0</v>
      </c>
      <c r="BN2844" t="s">
        <v>101</v>
      </c>
      <c r="BP2844">
        <v>0.99810181494046402</v>
      </c>
      <c r="BQ2844">
        <v>0.99810181494046402</v>
      </c>
      <c r="BR2844">
        <v>1.8245463361894101E-3</v>
      </c>
      <c r="BS2844" s="86" t="str">
        <f t="shared" si="44"/>
        <v/>
      </c>
    </row>
    <row r="2845" spans="1:71" hidden="1" x14ac:dyDescent="0.25">
      <c r="A2845" t="s">
        <v>3591</v>
      </c>
      <c r="B2845" t="s">
        <v>3592</v>
      </c>
      <c r="C2845" t="s">
        <v>313</v>
      </c>
      <c r="D2845" t="s">
        <v>314</v>
      </c>
      <c r="E2845" t="s">
        <v>3593</v>
      </c>
      <c r="F2845" t="s">
        <v>3591</v>
      </c>
      <c r="H2845">
        <v>99810181.494046405</v>
      </c>
      <c r="I2845">
        <v>99773877.985877395</v>
      </c>
      <c r="J2845">
        <v>475761.77861946402</v>
      </c>
      <c r="K2845">
        <v>0</v>
      </c>
      <c r="L2845" t="s">
        <v>309</v>
      </c>
      <c r="M2845" t="s">
        <v>3596</v>
      </c>
      <c r="N2845" t="s">
        <v>3429</v>
      </c>
      <c r="O2845" t="s">
        <v>3597</v>
      </c>
      <c r="P2845" t="s">
        <v>993</v>
      </c>
      <c r="Q2845" t="s">
        <v>994</v>
      </c>
      <c r="R2845">
        <v>1</v>
      </c>
      <c r="S2845" t="s">
        <v>3431</v>
      </c>
      <c r="T2845">
        <v>16867538196.9</v>
      </c>
      <c r="U2845">
        <v>14487907740.719999</v>
      </c>
      <c r="Z2845">
        <v>0</v>
      </c>
      <c r="AW2845" t="s">
        <v>316</v>
      </c>
      <c r="AX2845">
        <v>0.12970000000000001</v>
      </c>
      <c r="BN2845" t="s">
        <v>101</v>
      </c>
      <c r="BP2845">
        <v>0.99810181494046402</v>
      </c>
      <c r="BQ2845">
        <v>0.99810181494046402</v>
      </c>
      <c r="BR2845">
        <v>1.8245463361894101E-3</v>
      </c>
      <c r="BS2845" s="86" t="str">
        <f t="shared" si="44"/>
        <v/>
      </c>
    </row>
    <row r="2846" spans="1:71" hidden="1" x14ac:dyDescent="0.25">
      <c r="A2846" t="s">
        <v>3438</v>
      </c>
      <c r="B2846" t="s">
        <v>3439</v>
      </c>
      <c r="C2846" t="s">
        <v>313</v>
      </c>
      <c r="D2846" t="s">
        <v>314</v>
      </c>
      <c r="E2846" t="s">
        <v>3544</v>
      </c>
      <c r="F2846" t="s">
        <v>3438</v>
      </c>
      <c r="H2846">
        <v>189639344.83868799</v>
      </c>
      <c r="I2846">
        <v>189639154.3809</v>
      </c>
      <c r="J2846">
        <v>821770.45104990294</v>
      </c>
      <c r="K2846">
        <v>0</v>
      </c>
      <c r="L2846" t="s">
        <v>309</v>
      </c>
      <c r="M2846" t="s">
        <v>3596</v>
      </c>
      <c r="N2846" t="s">
        <v>3429</v>
      </c>
      <c r="O2846" t="s">
        <v>3597</v>
      </c>
      <c r="P2846" t="s">
        <v>993</v>
      </c>
      <c r="Q2846" t="s">
        <v>994</v>
      </c>
      <c r="R2846">
        <v>1</v>
      </c>
      <c r="S2846" t="s">
        <v>3431</v>
      </c>
      <c r="T2846">
        <v>16867538196.9</v>
      </c>
      <c r="U2846">
        <v>14487907740.719999</v>
      </c>
      <c r="Z2846">
        <v>0</v>
      </c>
      <c r="AW2846" t="s">
        <v>316</v>
      </c>
      <c r="AX2846">
        <v>0.13489999999999999</v>
      </c>
      <c r="BN2846" t="s">
        <v>101</v>
      </c>
      <c r="BP2846">
        <v>0.99810181494046402</v>
      </c>
      <c r="BQ2846">
        <v>0.99810181494046402</v>
      </c>
      <c r="BR2846">
        <v>1.8245463361894101E-3</v>
      </c>
      <c r="BS2846" s="86" t="str">
        <f t="shared" si="44"/>
        <v/>
      </c>
    </row>
    <row r="2847" spans="1:71" hidden="1" x14ac:dyDescent="0.25">
      <c r="A2847" t="s">
        <v>3548</v>
      </c>
      <c r="B2847" t="s">
        <v>3549</v>
      </c>
      <c r="C2847" t="s">
        <v>313</v>
      </c>
      <c r="D2847" t="s">
        <v>314</v>
      </c>
      <c r="E2847" t="s">
        <v>3550</v>
      </c>
      <c r="F2847" t="s">
        <v>3548</v>
      </c>
      <c r="H2847">
        <v>179658326.68928301</v>
      </c>
      <c r="I2847">
        <v>179657965.855515</v>
      </c>
      <c r="J2847">
        <v>759056.430262223</v>
      </c>
      <c r="K2847">
        <v>0</v>
      </c>
      <c r="L2847" t="s">
        <v>309</v>
      </c>
      <c r="M2847" t="s">
        <v>3596</v>
      </c>
      <c r="N2847" t="s">
        <v>3429</v>
      </c>
      <c r="O2847" t="s">
        <v>3597</v>
      </c>
      <c r="P2847" t="s">
        <v>993</v>
      </c>
      <c r="Q2847" t="s">
        <v>994</v>
      </c>
      <c r="R2847">
        <v>1</v>
      </c>
      <c r="S2847" t="s">
        <v>3431</v>
      </c>
      <c r="T2847">
        <v>16867538196.9</v>
      </c>
      <c r="U2847">
        <v>14487907740.719999</v>
      </c>
      <c r="Z2847">
        <v>0</v>
      </c>
      <c r="AW2847" t="s">
        <v>316</v>
      </c>
      <c r="AX2847">
        <v>0.13389999999999999</v>
      </c>
      <c r="BN2847" t="s">
        <v>101</v>
      </c>
      <c r="BP2847">
        <v>0.99810181494046402</v>
      </c>
      <c r="BQ2847">
        <v>0.99810181494046402</v>
      </c>
      <c r="BR2847">
        <v>1.8245463361894101E-3</v>
      </c>
      <c r="BS2847" s="86" t="str">
        <f t="shared" si="44"/>
        <v/>
      </c>
    </row>
    <row r="2848" spans="1:71" hidden="1" x14ac:dyDescent="0.25">
      <c r="A2848" t="s">
        <v>1132</v>
      </c>
      <c r="B2848" t="s">
        <v>1132</v>
      </c>
      <c r="C2848" t="s">
        <v>71</v>
      </c>
      <c r="D2848" t="s">
        <v>1132</v>
      </c>
      <c r="E2848">
        <v>0</v>
      </c>
      <c r="F2848" t="s">
        <v>1133</v>
      </c>
      <c r="H2848">
        <v>262577.21196633001</v>
      </c>
      <c r="I2848">
        <v>262577.21196633001</v>
      </c>
      <c r="J2848">
        <v>0</v>
      </c>
      <c r="K2848">
        <v>0</v>
      </c>
      <c r="L2848" t="s">
        <v>309</v>
      </c>
      <c r="M2848" t="s">
        <v>3596</v>
      </c>
      <c r="N2848" t="s">
        <v>3429</v>
      </c>
      <c r="O2848" t="s">
        <v>3597</v>
      </c>
      <c r="P2848" t="s">
        <v>993</v>
      </c>
      <c r="Q2848" t="s">
        <v>994</v>
      </c>
      <c r="R2848">
        <v>1</v>
      </c>
      <c r="S2848" t="s">
        <v>3431</v>
      </c>
      <c r="T2848">
        <v>16867538196.9</v>
      </c>
      <c r="U2848">
        <v>14487907740.719999</v>
      </c>
      <c r="AW2848" t="s">
        <v>316</v>
      </c>
      <c r="BN2848" t="s">
        <v>101</v>
      </c>
      <c r="BP2848">
        <v>0.99810181494046402</v>
      </c>
      <c r="BQ2848">
        <v>0.99810181494046402</v>
      </c>
      <c r="BR2848">
        <v>1.8245463361894101E-3</v>
      </c>
      <c r="BS2848" s="86" t="str">
        <f t="shared" si="44"/>
        <v/>
      </c>
    </row>
    <row r="2849" spans="1:71" hidden="1" x14ac:dyDescent="0.25">
      <c r="A2849" t="s">
        <v>2073</v>
      </c>
      <c r="B2849" t="s">
        <v>2073</v>
      </c>
      <c r="C2849" t="s">
        <v>71</v>
      </c>
      <c r="D2849" t="s">
        <v>1132</v>
      </c>
      <c r="E2849">
        <v>0</v>
      </c>
      <c r="F2849" t="s">
        <v>1133</v>
      </c>
      <c r="H2849">
        <v>35063.596227366703</v>
      </c>
      <c r="I2849">
        <v>35063.596227366703</v>
      </c>
      <c r="J2849">
        <v>0</v>
      </c>
      <c r="K2849">
        <v>0</v>
      </c>
      <c r="L2849" t="s">
        <v>309</v>
      </c>
      <c r="M2849" t="s">
        <v>3596</v>
      </c>
      <c r="N2849" t="s">
        <v>3429</v>
      </c>
      <c r="O2849" t="s">
        <v>3597</v>
      </c>
      <c r="P2849" t="s">
        <v>993</v>
      </c>
      <c r="Q2849" t="s">
        <v>994</v>
      </c>
      <c r="R2849">
        <v>1</v>
      </c>
      <c r="S2849" t="s">
        <v>3431</v>
      </c>
      <c r="T2849">
        <v>16867538196.9</v>
      </c>
      <c r="U2849">
        <v>14487907740.719999</v>
      </c>
      <c r="AW2849" t="s">
        <v>316</v>
      </c>
      <c r="BN2849" t="s">
        <v>101</v>
      </c>
      <c r="BP2849">
        <v>0.99810181494046402</v>
      </c>
      <c r="BQ2849">
        <v>0.99810181494046402</v>
      </c>
      <c r="BR2849">
        <v>1.8245463361894101E-3</v>
      </c>
      <c r="BS2849" s="86" t="str">
        <f t="shared" si="44"/>
        <v/>
      </c>
    </row>
    <row r="2850" spans="1:71" hidden="1" x14ac:dyDescent="0.25">
      <c r="A2850" t="s">
        <v>3441</v>
      </c>
      <c r="B2850" t="s">
        <v>561</v>
      </c>
      <c r="C2850" t="s">
        <v>85</v>
      </c>
      <c r="D2850" t="s">
        <v>86</v>
      </c>
      <c r="E2850" t="s">
        <v>3442</v>
      </c>
      <c r="F2850" t="s">
        <v>561</v>
      </c>
      <c r="H2850">
        <v>1829392.6801142099</v>
      </c>
      <c r="I2850">
        <v>1186661.21361539</v>
      </c>
      <c r="J2850">
        <v>0</v>
      </c>
      <c r="K2850">
        <v>0</v>
      </c>
      <c r="L2850" t="s">
        <v>309</v>
      </c>
      <c r="M2850" t="s">
        <v>3596</v>
      </c>
      <c r="N2850" t="s">
        <v>3429</v>
      </c>
      <c r="O2850" t="s">
        <v>3597</v>
      </c>
      <c r="P2850" t="s">
        <v>993</v>
      </c>
      <c r="Q2850" t="s">
        <v>994</v>
      </c>
      <c r="R2850">
        <v>1</v>
      </c>
      <c r="S2850" t="s">
        <v>3431</v>
      </c>
      <c r="T2850">
        <v>16867538196.9</v>
      </c>
      <c r="U2850">
        <v>14487907740.719999</v>
      </c>
      <c r="Z2850">
        <v>0</v>
      </c>
      <c r="AW2850" t="s">
        <v>316</v>
      </c>
      <c r="BN2850" t="s">
        <v>101</v>
      </c>
      <c r="BP2850">
        <v>0.99810181494046402</v>
      </c>
      <c r="BQ2850">
        <v>0.99810181494046402</v>
      </c>
      <c r="BR2850">
        <v>1.8245463361894101E-3</v>
      </c>
      <c r="BS2850" s="86" t="str">
        <f t="shared" si="44"/>
        <v/>
      </c>
    </row>
    <row r="2851" spans="1:71" hidden="1" x14ac:dyDescent="0.25">
      <c r="A2851" t="s">
        <v>3443</v>
      </c>
      <c r="B2851" t="s">
        <v>3444</v>
      </c>
      <c r="C2851" t="s">
        <v>85</v>
      </c>
      <c r="D2851" t="s">
        <v>86</v>
      </c>
      <c r="E2851" t="s">
        <v>3445</v>
      </c>
      <c r="F2851" t="s">
        <v>3444</v>
      </c>
      <c r="H2851">
        <v>2319511.7640818902</v>
      </c>
      <c r="I2851">
        <v>1989522.33633172</v>
      </c>
      <c r="J2851">
        <v>0</v>
      </c>
      <c r="K2851">
        <v>0</v>
      </c>
      <c r="L2851" t="s">
        <v>309</v>
      </c>
      <c r="M2851" t="s">
        <v>3596</v>
      </c>
      <c r="N2851" t="s">
        <v>3429</v>
      </c>
      <c r="O2851" t="s">
        <v>3597</v>
      </c>
      <c r="P2851" t="s">
        <v>993</v>
      </c>
      <c r="Q2851" t="s">
        <v>994</v>
      </c>
      <c r="R2851">
        <v>1</v>
      </c>
      <c r="S2851" t="s">
        <v>3431</v>
      </c>
      <c r="T2851">
        <v>16867538196.9</v>
      </c>
      <c r="U2851">
        <v>14487907740.719999</v>
      </c>
      <c r="Z2851">
        <v>0</v>
      </c>
      <c r="AW2851" t="s">
        <v>316</v>
      </c>
      <c r="BN2851" t="s">
        <v>101</v>
      </c>
      <c r="BP2851">
        <v>0.99810181494046402</v>
      </c>
      <c r="BQ2851">
        <v>0.99810181494046402</v>
      </c>
      <c r="BR2851">
        <v>1.8245463361894101E-3</v>
      </c>
      <c r="BS2851" s="86" t="str">
        <f t="shared" si="44"/>
        <v/>
      </c>
    </row>
    <row r="2852" spans="1:71" hidden="1" x14ac:dyDescent="0.25">
      <c r="A2852" t="s">
        <v>3446</v>
      </c>
      <c r="B2852" t="s">
        <v>3447</v>
      </c>
      <c r="C2852" t="s">
        <v>85</v>
      </c>
      <c r="D2852" t="s">
        <v>86</v>
      </c>
      <c r="E2852" t="s">
        <v>3448</v>
      </c>
      <c r="F2852" t="s">
        <v>3447</v>
      </c>
      <c r="H2852">
        <v>5137192.1136296</v>
      </c>
      <c r="I2852">
        <v>3305489.6362762698</v>
      </c>
      <c r="J2852">
        <v>0</v>
      </c>
      <c r="K2852">
        <v>0</v>
      </c>
      <c r="L2852" t="s">
        <v>309</v>
      </c>
      <c r="M2852" t="s">
        <v>3596</v>
      </c>
      <c r="N2852" t="s">
        <v>3429</v>
      </c>
      <c r="O2852" t="s">
        <v>3597</v>
      </c>
      <c r="P2852" t="s">
        <v>993</v>
      </c>
      <c r="Q2852" t="s">
        <v>994</v>
      </c>
      <c r="R2852">
        <v>1</v>
      </c>
      <c r="S2852" t="s">
        <v>3431</v>
      </c>
      <c r="T2852">
        <v>16867538196.9</v>
      </c>
      <c r="U2852">
        <v>14487907740.719999</v>
      </c>
      <c r="Z2852">
        <v>0</v>
      </c>
      <c r="AW2852" t="s">
        <v>316</v>
      </c>
      <c r="BN2852" t="s">
        <v>101</v>
      </c>
      <c r="BP2852">
        <v>0.99810181494046402</v>
      </c>
      <c r="BQ2852">
        <v>0.99810181494046402</v>
      </c>
      <c r="BR2852">
        <v>1.8245463361894101E-3</v>
      </c>
      <c r="BS2852" s="86" t="str">
        <f t="shared" si="44"/>
        <v/>
      </c>
    </row>
    <row r="2853" spans="1:71" hidden="1" x14ac:dyDescent="0.25">
      <c r="A2853" t="s">
        <v>3088</v>
      </c>
      <c r="B2853" t="s">
        <v>3089</v>
      </c>
      <c r="C2853" t="s">
        <v>85</v>
      </c>
      <c r="D2853" t="s">
        <v>86</v>
      </c>
      <c r="E2853" t="s">
        <v>3090</v>
      </c>
      <c r="F2853" t="s">
        <v>3089</v>
      </c>
      <c r="H2853">
        <v>2427931.5119455</v>
      </c>
      <c r="I2853">
        <v>2019422.3226866201</v>
      </c>
      <c r="J2853">
        <v>0</v>
      </c>
      <c r="K2853">
        <v>0</v>
      </c>
      <c r="L2853" t="s">
        <v>309</v>
      </c>
      <c r="M2853" t="s">
        <v>3596</v>
      </c>
      <c r="N2853" t="s">
        <v>3429</v>
      </c>
      <c r="O2853" t="s">
        <v>3597</v>
      </c>
      <c r="P2853" t="s">
        <v>993</v>
      </c>
      <c r="Q2853" t="s">
        <v>994</v>
      </c>
      <c r="R2853">
        <v>1</v>
      </c>
      <c r="S2853" t="s">
        <v>3431</v>
      </c>
      <c r="T2853">
        <v>16867538196.9</v>
      </c>
      <c r="U2853">
        <v>14487907740.719999</v>
      </c>
      <c r="Z2853">
        <v>0</v>
      </c>
      <c r="AW2853" t="s">
        <v>316</v>
      </c>
      <c r="BN2853" t="s">
        <v>101</v>
      </c>
      <c r="BP2853">
        <v>0.99810181494046402</v>
      </c>
      <c r="BQ2853">
        <v>0.99810181494046402</v>
      </c>
      <c r="BR2853">
        <v>1.8245463361894101E-3</v>
      </c>
      <c r="BS2853" s="86" t="str">
        <f t="shared" si="44"/>
        <v/>
      </c>
    </row>
    <row r="2854" spans="1:71" hidden="1" x14ac:dyDescent="0.25">
      <c r="A2854" t="s">
        <v>3449</v>
      </c>
      <c r="B2854" t="s">
        <v>3450</v>
      </c>
      <c r="C2854" t="s">
        <v>85</v>
      </c>
      <c r="D2854" t="s">
        <v>86</v>
      </c>
      <c r="E2854" t="s">
        <v>3451</v>
      </c>
      <c r="F2854" t="s">
        <v>3450</v>
      </c>
      <c r="H2854">
        <v>3316264.2751217899</v>
      </c>
      <c r="I2854">
        <v>2183551.1433131699</v>
      </c>
      <c r="J2854">
        <v>0</v>
      </c>
      <c r="K2854">
        <v>0</v>
      </c>
      <c r="L2854" t="s">
        <v>309</v>
      </c>
      <c r="M2854" t="s">
        <v>3596</v>
      </c>
      <c r="N2854" t="s">
        <v>3429</v>
      </c>
      <c r="O2854" t="s">
        <v>3597</v>
      </c>
      <c r="P2854" t="s">
        <v>993</v>
      </c>
      <c r="Q2854" t="s">
        <v>994</v>
      </c>
      <c r="R2854">
        <v>1</v>
      </c>
      <c r="S2854" t="s">
        <v>3431</v>
      </c>
      <c r="T2854">
        <v>16867538196.9</v>
      </c>
      <c r="U2854">
        <v>14487907740.719999</v>
      </c>
      <c r="Z2854">
        <v>0</v>
      </c>
      <c r="AW2854" t="s">
        <v>316</v>
      </c>
      <c r="BN2854" t="s">
        <v>101</v>
      </c>
      <c r="BP2854">
        <v>0.99810181494046402</v>
      </c>
      <c r="BQ2854">
        <v>0.99810181494046402</v>
      </c>
      <c r="BR2854">
        <v>1.8245463361894101E-3</v>
      </c>
      <c r="BS2854" s="86" t="str">
        <f t="shared" si="44"/>
        <v/>
      </c>
    </row>
    <row r="2855" spans="1:71" hidden="1" x14ac:dyDescent="0.25">
      <c r="A2855" t="s">
        <v>3452</v>
      </c>
      <c r="B2855" t="s">
        <v>3453</v>
      </c>
      <c r="C2855" t="s">
        <v>85</v>
      </c>
      <c r="D2855" t="s">
        <v>86</v>
      </c>
      <c r="E2855" t="s">
        <v>3454</v>
      </c>
      <c r="F2855" t="s">
        <v>3453</v>
      </c>
      <c r="H2855">
        <v>6616358.4424739797</v>
      </c>
      <c r="I2855">
        <v>4170101.8211302399</v>
      </c>
      <c r="J2855">
        <v>0</v>
      </c>
      <c r="K2855">
        <v>0</v>
      </c>
      <c r="L2855" t="s">
        <v>309</v>
      </c>
      <c r="M2855" t="s">
        <v>3596</v>
      </c>
      <c r="N2855" t="s">
        <v>3429</v>
      </c>
      <c r="O2855" t="s">
        <v>3597</v>
      </c>
      <c r="P2855" t="s">
        <v>993</v>
      </c>
      <c r="Q2855" t="s">
        <v>994</v>
      </c>
      <c r="R2855">
        <v>1</v>
      </c>
      <c r="S2855" t="s">
        <v>3431</v>
      </c>
      <c r="T2855">
        <v>16867538196.9</v>
      </c>
      <c r="U2855">
        <v>14487907740.719999</v>
      </c>
      <c r="Z2855">
        <v>0</v>
      </c>
      <c r="AW2855" t="s">
        <v>316</v>
      </c>
      <c r="BN2855" t="s">
        <v>101</v>
      </c>
      <c r="BP2855">
        <v>0.99810181494046402</v>
      </c>
      <c r="BQ2855">
        <v>0.99810181494046402</v>
      </c>
      <c r="BR2855">
        <v>1.8245463361894101E-3</v>
      </c>
      <c r="BS2855" s="86" t="str">
        <f t="shared" si="44"/>
        <v/>
      </c>
    </row>
    <row r="2856" spans="1:71" hidden="1" x14ac:dyDescent="0.25">
      <c r="A2856" t="s">
        <v>3061</v>
      </c>
      <c r="B2856" t="s">
        <v>3062</v>
      </c>
      <c r="C2856" t="s">
        <v>85</v>
      </c>
      <c r="D2856" t="s">
        <v>86</v>
      </c>
      <c r="E2856" t="s">
        <v>3063</v>
      </c>
      <c r="F2856" t="s">
        <v>3062</v>
      </c>
      <c r="H2856">
        <v>2541478.73839588</v>
      </c>
      <c r="I2856">
        <v>2368879.6365080401</v>
      </c>
      <c r="J2856">
        <v>0</v>
      </c>
      <c r="K2856">
        <v>0</v>
      </c>
      <c r="L2856" t="s">
        <v>309</v>
      </c>
      <c r="M2856" t="s">
        <v>3596</v>
      </c>
      <c r="N2856" t="s">
        <v>3429</v>
      </c>
      <c r="O2856" t="s">
        <v>3597</v>
      </c>
      <c r="P2856" t="s">
        <v>993</v>
      </c>
      <c r="Q2856" t="s">
        <v>994</v>
      </c>
      <c r="R2856">
        <v>1</v>
      </c>
      <c r="S2856" t="s">
        <v>3431</v>
      </c>
      <c r="T2856">
        <v>16867538196.9</v>
      </c>
      <c r="U2856">
        <v>14487907740.719999</v>
      </c>
      <c r="Z2856">
        <v>0</v>
      </c>
      <c r="AW2856" t="s">
        <v>316</v>
      </c>
      <c r="BN2856" t="s">
        <v>101</v>
      </c>
      <c r="BP2856">
        <v>0.99810181494046402</v>
      </c>
      <c r="BQ2856">
        <v>0.99810181494046402</v>
      </c>
      <c r="BR2856">
        <v>1.8245463361894101E-3</v>
      </c>
      <c r="BS2856" s="86" t="str">
        <f t="shared" si="44"/>
        <v/>
      </c>
    </row>
    <row r="2857" spans="1:71" hidden="1" x14ac:dyDescent="0.25">
      <c r="A2857" t="s">
        <v>2784</v>
      </c>
      <c r="B2857" t="s">
        <v>2785</v>
      </c>
      <c r="C2857" t="s">
        <v>85</v>
      </c>
      <c r="D2857" t="s">
        <v>86</v>
      </c>
      <c r="E2857" t="s">
        <v>3357</v>
      </c>
      <c r="F2857" t="s">
        <v>2785</v>
      </c>
      <c r="H2857">
        <v>4961986.8281686902</v>
      </c>
      <c r="I2857">
        <v>5066795.9926218502</v>
      </c>
      <c r="J2857">
        <v>0</v>
      </c>
      <c r="K2857">
        <v>0</v>
      </c>
      <c r="L2857" t="s">
        <v>309</v>
      </c>
      <c r="M2857" t="s">
        <v>3596</v>
      </c>
      <c r="N2857" t="s">
        <v>3429</v>
      </c>
      <c r="O2857" t="s">
        <v>3597</v>
      </c>
      <c r="P2857" t="s">
        <v>993</v>
      </c>
      <c r="Q2857" t="s">
        <v>994</v>
      </c>
      <c r="R2857">
        <v>1</v>
      </c>
      <c r="S2857" t="s">
        <v>3431</v>
      </c>
      <c r="T2857">
        <v>16867538196.9</v>
      </c>
      <c r="U2857">
        <v>14487907740.719999</v>
      </c>
      <c r="Z2857">
        <v>0</v>
      </c>
      <c r="AW2857" t="s">
        <v>316</v>
      </c>
      <c r="BN2857" t="s">
        <v>101</v>
      </c>
      <c r="BP2857">
        <v>0.99810181494046402</v>
      </c>
      <c r="BQ2857">
        <v>0.99810181494046402</v>
      </c>
      <c r="BR2857">
        <v>1.8245463361894101E-3</v>
      </c>
      <c r="BS2857" s="86" t="str">
        <f t="shared" si="44"/>
        <v/>
      </c>
    </row>
    <row r="2858" spans="1:71" hidden="1" x14ac:dyDescent="0.25">
      <c r="A2858" t="s">
        <v>3455</v>
      </c>
      <c r="B2858" t="s">
        <v>3456</v>
      </c>
      <c r="C2858" t="s">
        <v>85</v>
      </c>
      <c r="D2858" t="s">
        <v>86</v>
      </c>
      <c r="E2858" t="s">
        <v>3457</v>
      </c>
      <c r="F2858" t="s">
        <v>3456</v>
      </c>
      <c r="H2858">
        <v>4368856.8398257997</v>
      </c>
      <c r="I2858">
        <v>3240786.6880209399</v>
      </c>
      <c r="J2858">
        <v>0</v>
      </c>
      <c r="K2858">
        <v>0</v>
      </c>
      <c r="L2858" t="s">
        <v>309</v>
      </c>
      <c r="M2858" t="s">
        <v>3596</v>
      </c>
      <c r="N2858" t="s">
        <v>3429</v>
      </c>
      <c r="O2858" t="s">
        <v>3597</v>
      </c>
      <c r="P2858" t="s">
        <v>993</v>
      </c>
      <c r="Q2858" t="s">
        <v>994</v>
      </c>
      <c r="R2858">
        <v>1</v>
      </c>
      <c r="S2858" t="s">
        <v>3431</v>
      </c>
      <c r="T2858">
        <v>16867538196.9</v>
      </c>
      <c r="U2858">
        <v>14487907740.719999</v>
      </c>
      <c r="Z2858">
        <v>0</v>
      </c>
      <c r="AW2858" t="s">
        <v>316</v>
      </c>
      <c r="BN2858" t="s">
        <v>101</v>
      </c>
      <c r="BP2858">
        <v>0.99810181494046402</v>
      </c>
      <c r="BQ2858">
        <v>0.99810181494046402</v>
      </c>
      <c r="BR2858">
        <v>1.8245463361894101E-3</v>
      </c>
      <c r="BS2858" s="86" t="str">
        <f t="shared" si="44"/>
        <v/>
      </c>
    </row>
    <row r="2859" spans="1:71" hidden="1" x14ac:dyDescent="0.25">
      <c r="A2859" t="s">
        <v>3458</v>
      </c>
      <c r="B2859" t="s">
        <v>3459</v>
      </c>
      <c r="C2859" t="s">
        <v>85</v>
      </c>
      <c r="D2859" t="s">
        <v>86</v>
      </c>
      <c r="E2859" t="s">
        <v>3460</v>
      </c>
      <c r="F2859" t="s">
        <v>3459</v>
      </c>
      <c r="H2859">
        <v>3052296.0186369899</v>
      </c>
      <c r="I2859">
        <v>2544307.5485787699</v>
      </c>
      <c r="J2859">
        <v>0</v>
      </c>
      <c r="K2859">
        <v>0</v>
      </c>
      <c r="L2859" t="s">
        <v>309</v>
      </c>
      <c r="M2859" t="s">
        <v>3596</v>
      </c>
      <c r="N2859" t="s">
        <v>3429</v>
      </c>
      <c r="O2859" t="s">
        <v>3597</v>
      </c>
      <c r="P2859" t="s">
        <v>993</v>
      </c>
      <c r="Q2859" t="s">
        <v>994</v>
      </c>
      <c r="R2859">
        <v>1</v>
      </c>
      <c r="S2859" t="s">
        <v>3431</v>
      </c>
      <c r="T2859">
        <v>16867538196.9</v>
      </c>
      <c r="U2859">
        <v>14487907740.719999</v>
      </c>
      <c r="Z2859">
        <v>0</v>
      </c>
      <c r="AW2859" t="s">
        <v>316</v>
      </c>
      <c r="BN2859" t="s">
        <v>101</v>
      </c>
      <c r="BP2859">
        <v>0.99810181494046402</v>
      </c>
      <c r="BQ2859">
        <v>0.99810181494046402</v>
      </c>
      <c r="BR2859">
        <v>1.8245463361894101E-3</v>
      </c>
      <c r="BS2859" s="86" t="str">
        <f t="shared" si="44"/>
        <v/>
      </c>
    </row>
    <row r="2860" spans="1:71" hidden="1" x14ac:dyDescent="0.25">
      <c r="A2860" t="s">
        <v>3461</v>
      </c>
      <c r="B2860" t="s">
        <v>3462</v>
      </c>
      <c r="C2860" t="s">
        <v>85</v>
      </c>
      <c r="D2860" t="s">
        <v>86</v>
      </c>
      <c r="E2860" t="s">
        <v>3463</v>
      </c>
      <c r="F2860" t="s">
        <v>3462</v>
      </c>
      <c r="H2860">
        <v>727328.95940824004</v>
      </c>
      <c r="I2860">
        <v>806398.62511189596</v>
      </c>
      <c r="J2860">
        <v>0</v>
      </c>
      <c r="K2860">
        <v>0</v>
      </c>
      <c r="L2860" t="s">
        <v>309</v>
      </c>
      <c r="M2860" t="s">
        <v>3596</v>
      </c>
      <c r="N2860" t="s">
        <v>3429</v>
      </c>
      <c r="O2860" t="s">
        <v>3597</v>
      </c>
      <c r="P2860" t="s">
        <v>993</v>
      </c>
      <c r="Q2860" t="s">
        <v>994</v>
      </c>
      <c r="R2860">
        <v>1</v>
      </c>
      <c r="S2860" t="s">
        <v>3431</v>
      </c>
      <c r="T2860">
        <v>16867538196.9</v>
      </c>
      <c r="U2860">
        <v>14487907740.719999</v>
      </c>
      <c r="Z2860">
        <v>0</v>
      </c>
      <c r="AW2860" t="s">
        <v>316</v>
      </c>
      <c r="BN2860" t="s">
        <v>101</v>
      </c>
      <c r="BP2860">
        <v>0.99810181494046402</v>
      </c>
      <c r="BQ2860">
        <v>0.99810181494046402</v>
      </c>
      <c r="BR2860">
        <v>1.8245463361894101E-3</v>
      </c>
      <c r="BS2860" s="86" t="str">
        <f t="shared" si="44"/>
        <v/>
      </c>
    </row>
    <row r="2861" spans="1:71" hidden="1" x14ac:dyDescent="0.25">
      <c r="A2861" t="s">
        <v>3464</v>
      </c>
      <c r="B2861" t="s">
        <v>3465</v>
      </c>
      <c r="C2861" t="s">
        <v>85</v>
      </c>
      <c r="D2861" t="s">
        <v>86</v>
      </c>
      <c r="E2861" t="s">
        <v>3466</v>
      </c>
      <c r="F2861" t="s">
        <v>3465</v>
      </c>
      <c r="H2861">
        <v>3822990.6254729801</v>
      </c>
      <c r="I2861">
        <v>3099296.3336720001</v>
      </c>
      <c r="J2861">
        <v>0</v>
      </c>
      <c r="K2861">
        <v>0</v>
      </c>
      <c r="L2861" t="s">
        <v>309</v>
      </c>
      <c r="M2861" t="s">
        <v>3596</v>
      </c>
      <c r="N2861" t="s">
        <v>3429</v>
      </c>
      <c r="O2861" t="s">
        <v>3597</v>
      </c>
      <c r="P2861" t="s">
        <v>993</v>
      </c>
      <c r="Q2861" t="s">
        <v>994</v>
      </c>
      <c r="R2861">
        <v>1</v>
      </c>
      <c r="S2861" t="s">
        <v>3431</v>
      </c>
      <c r="T2861">
        <v>16867538196.9</v>
      </c>
      <c r="U2861">
        <v>14487907740.719999</v>
      </c>
      <c r="Z2861">
        <v>0</v>
      </c>
      <c r="AW2861" t="s">
        <v>316</v>
      </c>
      <c r="BN2861" t="s">
        <v>101</v>
      </c>
      <c r="BP2861">
        <v>0.99810181494046402</v>
      </c>
      <c r="BQ2861">
        <v>0.99810181494046402</v>
      </c>
      <c r="BR2861">
        <v>1.8245463361894101E-3</v>
      </c>
      <c r="BS2861" s="86" t="str">
        <f t="shared" si="44"/>
        <v/>
      </c>
    </row>
    <row r="2862" spans="1:71" hidden="1" x14ac:dyDescent="0.25">
      <c r="A2862" t="s">
        <v>3467</v>
      </c>
      <c r="B2862" t="s">
        <v>3468</v>
      </c>
      <c r="C2862" t="s">
        <v>85</v>
      </c>
      <c r="D2862" t="s">
        <v>86</v>
      </c>
      <c r="E2862" t="s">
        <v>3469</v>
      </c>
      <c r="F2862" t="s">
        <v>3468</v>
      </c>
      <c r="H2862">
        <v>4766030.15758863</v>
      </c>
      <c r="I2862">
        <v>3788663.1792392302</v>
      </c>
      <c r="J2862">
        <v>0</v>
      </c>
      <c r="K2862">
        <v>0</v>
      </c>
      <c r="L2862" t="s">
        <v>309</v>
      </c>
      <c r="M2862" t="s">
        <v>3596</v>
      </c>
      <c r="N2862" t="s">
        <v>3429</v>
      </c>
      <c r="O2862" t="s">
        <v>3597</v>
      </c>
      <c r="P2862" t="s">
        <v>993</v>
      </c>
      <c r="Q2862" t="s">
        <v>994</v>
      </c>
      <c r="R2862">
        <v>1</v>
      </c>
      <c r="S2862" t="s">
        <v>3431</v>
      </c>
      <c r="T2862">
        <v>16867538196.9</v>
      </c>
      <c r="U2862">
        <v>14487907740.719999</v>
      </c>
      <c r="Z2862">
        <v>0</v>
      </c>
      <c r="AW2862" t="s">
        <v>316</v>
      </c>
      <c r="BN2862" t="s">
        <v>101</v>
      </c>
      <c r="BP2862">
        <v>0.99810181494046402</v>
      </c>
      <c r="BQ2862">
        <v>0.99810181494046402</v>
      </c>
      <c r="BR2862">
        <v>1.8245463361894101E-3</v>
      </c>
      <c r="BS2862" s="86" t="str">
        <f t="shared" si="44"/>
        <v/>
      </c>
    </row>
    <row r="2863" spans="1:71" hidden="1" x14ac:dyDescent="0.25">
      <c r="A2863" t="s">
        <v>2329</v>
      </c>
      <c r="B2863" t="s">
        <v>2330</v>
      </c>
      <c r="C2863" t="s">
        <v>85</v>
      </c>
      <c r="D2863" t="s">
        <v>86</v>
      </c>
      <c r="E2863" t="s">
        <v>2331</v>
      </c>
      <c r="F2863" t="s">
        <v>2330</v>
      </c>
      <c r="H2863">
        <v>4297.0079716453902</v>
      </c>
      <c r="I2863">
        <v>6188.2711767034698</v>
      </c>
      <c r="J2863">
        <v>0</v>
      </c>
      <c r="K2863">
        <v>0</v>
      </c>
      <c r="L2863" t="s">
        <v>309</v>
      </c>
      <c r="M2863" t="s">
        <v>3596</v>
      </c>
      <c r="N2863" t="s">
        <v>3429</v>
      </c>
      <c r="O2863" t="s">
        <v>3597</v>
      </c>
      <c r="P2863" t="s">
        <v>993</v>
      </c>
      <c r="Q2863" t="s">
        <v>994</v>
      </c>
      <c r="R2863">
        <v>1</v>
      </c>
      <c r="S2863" t="s">
        <v>3431</v>
      </c>
      <c r="T2863">
        <v>16867538196.9</v>
      </c>
      <c r="U2863">
        <v>14487907740.719999</v>
      </c>
      <c r="Z2863">
        <v>0</v>
      </c>
      <c r="AW2863" t="s">
        <v>316</v>
      </c>
      <c r="BN2863" t="s">
        <v>101</v>
      </c>
      <c r="BP2863">
        <v>0.99810181494046402</v>
      </c>
      <c r="BQ2863">
        <v>0.99810181494046402</v>
      </c>
      <c r="BR2863">
        <v>1.8245463361894101E-3</v>
      </c>
      <c r="BS2863" s="86" t="str">
        <f t="shared" si="44"/>
        <v/>
      </c>
    </row>
    <row r="2864" spans="1:71" hidden="1" x14ac:dyDescent="0.25">
      <c r="A2864" t="s">
        <v>3470</v>
      </c>
      <c r="B2864" t="s">
        <v>3471</v>
      </c>
      <c r="C2864" t="s">
        <v>85</v>
      </c>
      <c r="D2864" t="s">
        <v>86</v>
      </c>
      <c r="E2864" t="s">
        <v>3472</v>
      </c>
      <c r="F2864" t="s">
        <v>3471</v>
      </c>
      <c r="H2864">
        <v>6389776.5547792604</v>
      </c>
      <c r="I2864">
        <v>5903992.3168230401</v>
      </c>
      <c r="J2864">
        <v>0</v>
      </c>
      <c r="K2864">
        <v>0</v>
      </c>
      <c r="L2864" t="s">
        <v>309</v>
      </c>
      <c r="M2864" t="s">
        <v>3596</v>
      </c>
      <c r="N2864" t="s">
        <v>3429</v>
      </c>
      <c r="O2864" t="s">
        <v>3597</v>
      </c>
      <c r="P2864" t="s">
        <v>993</v>
      </c>
      <c r="Q2864" t="s">
        <v>994</v>
      </c>
      <c r="R2864">
        <v>1</v>
      </c>
      <c r="S2864" t="s">
        <v>3431</v>
      </c>
      <c r="T2864">
        <v>16867538196.9</v>
      </c>
      <c r="U2864">
        <v>14487907740.719999</v>
      </c>
      <c r="Z2864">
        <v>0</v>
      </c>
      <c r="AW2864" t="s">
        <v>316</v>
      </c>
      <c r="BN2864" t="s">
        <v>101</v>
      </c>
      <c r="BP2864">
        <v>0.99810181494046402</v>
      </c>
      <c r="BQ2864">
        <v>0.99810181494046402</v>
      </c>
      <c r="BR2864">
        <v>1.8245463361894101E-3</v>
      </c>
      <c r="BS2864" s="86" t="str">
        <f t="shared" si="44"/>
        <v/>
      </c>
    </row>
    <row r="2865" spans="1:71" hidden="1" x14ac:dyDescent="0.25">
      <c r="A2865" t="s">
        <v>3473</v>
      </c>
      <c r="B2865" t="s">
        <v>3474</v>
      </c>
      <c r="C2865" t="s">
        <v>85</v>
      </c>
      <c r="D2865" t="s">
        <v>86</v>
      </c>
      <c r="E2865" t="s">
        <v>3475</v>
      </c>
      <c r="F2865" t="s">
        <v>3474</v>
      </c>
      <c r="H2865">
        <v>4729918.2650060495</v>
      </c>
      <c r="I2865">
        <v>4024424.3697815202</v>
      </c>
      <c r="J2865">
        <v>0</v>
      </c>
      <c r="K2865">
        <v>0</v>
      </c>
      <c r="L2865" t="s">
        <v>309</v>
      </c>
      <c r="M2865" t="s">
        <v>3596</v>
      </c>
      <c r="N2865" t="s">
        <v>3429</v>
      </c>
      <c r="O2865" t="s">
        <v>3597</v>
      </c>
      <c r="P2865" t="s">
        <v>993</v>
      </c>
      <c r="Q2865" t="s">
        <v>994</v>
      </c>
      <c r="R2865">
        <v>1</v>
      </c>
      <c r="S2865" t="s">
        <v>3431</v>
      </c>
      <c r="T2865">
        <v>16867538196.9</v>
      </c>
      <c r="U2865">
        <v>14487907740.719999</v>
      </c>
      <c r="Z2865">
        <v>0</v>
      </c>
      <c r="AW2865" t="s">
        <v>316</v>
      </c>
      <c r="BN2865" t="s">
        <v>101</v>
      </c>
      <c r="BP2865">
        <v>0.99810181494046402</v>
      </c>
      <c r="BQ2865">
        <v>0.99810181494046402</v>
      </c>
      <c r="BR2865">
        <v>1.8245463361894101E-3</v>
      </c>
      <c r="BS2865" s="86" t="str">
        <f t="shared" si="44"/>
        <v/>
      </c>
    </row>
    <row r="2866" spans="1:71" hidden="1" x14ac:dyDescent="0.25">
      <c r="A2866" t="s">
        <v>3085</v>
      </c>
      <c r="B2866" t="s">
        <v>3086</v>
      </c>
      <c r="C2866" t="s">
        <v>85</v>
      </c>
      <c r="D2866" t="s">
        <v>86</v>
      </c>
      <c r="E2866" t="s">
        <v>3087</v>
      </c>
      <c r="F2866" t="s">
        <v>3086</v>
      </c>
      <c r="H2866">
        <v>2847366.8020003201</v>
      </c>
      <c r="I2866">
        <v>1955219.85262435</v>
      </c>
      <c r="J2866">
        <v>0</v>
      </c>
      <c r="K2866">
        <v>0</v>
      </c>
      <c r="L2866" t="s">
        <v>309</v>
      </c>
      <c r="M2866" t="s">
        <v>3596</v>
      </c>
      <c r="N2866" t="s">
        <v>3429</v>
      </c>
      <c r="O2866" t="s">
        <v>3597</v>
      </c>
      <c r="P2866" t="s">
        <v>993</v>
      </c>
      <c r="Q2866" t="s">
        <v>994</v>
      </c>
      <c r="R2866">
        <v>1</v>
      </c>
      <c r="S2866" t="s">
        <v>3431</v>
      </c>
      <c r="T2866">
        <v>16867538196.9</v>
      </c>
      <c r="U2866">
        <v>14487907740.719999</v>
      </c>
      <c r="Z2866">
        <v>0</v>
      </c>
      <c r="AW2866" t="s">
        <v>316</v>
      </c>
      <c r="BN2866" t="s">
        <v>101</v>
      </c>
      <c r="BP2866">
        <v>0.99810181494046402</v>
      </c>
      <c r="BQ2866">
        <v>0.99810181494046402</v>
      </c>
      <c r="BR2866">
        <v>1.8245463361894101E-3</v>
      </c>
      <c r="BS2866" s="86" t="str">
        <f t="shared" si="44"/>
        <v/>
      </c>
    </row>
    <row r="2867" spans="1:71" hidden="1" x14ac:dyDescent="0.25">
      <c r="A2867" t="s">
        <v>3476</v>
      </c>
      <c r="B2867" t="s">
        <v>3477</v>
      </c>
      <c r="C2867" t="s">
        <v>85</v>
      </c>
      <c r="D2867" t="s">
        <v>86</v>
      </c>
      <c r="E2867" t="s">
        <v>3478</v>
      </c>
      <c r="F2867" t="s">
        <v>3477</v>
      </c>
      <c r="H2867">
        <v>1836351.72543649</v>
      </c>
      <c r="I2867">
        <v>1611164.7349332401</v>
      </c>
      <c r="J2867">
        <v>0</v>
      </c>
      <c r="K2867">
        <v>0</v>
      </c>
      <c r="L2867" t="s">
        <v>309</v>
      </c>
      <c r="M2867" t="s">
        <v>3596</v>
      </c>
      <c r="N2867" t="s">
        <v>3429</v>
      </c>
      <c r="O2867" t="s">
        <v>3597</v>
      </c>
      <c r="P2867" t="s">
        <v>993</v>
      </c>
      <c r="Q2867" t="s">
        <v>994</v>
      </c>
      <c r="R2867">
        <v>1</v>
      </c>
      <c r="S2867" t="s">
        <v>3431</v>
      </c>
      <c r="T2867">
        <v>16867538196.9</v>
      </c>
      <c r="U2867">
        <v>14487907740.719999</v>
      </c>
      <c r="Z2867">
        <v>0</v>
      </c>
      <c r="AW2867" t="s">
        <v>316</v>
      </c>
      <c r="BN2867" t="s">
        <v>101</v>
      </c>
      <c r="BP2867">
        <v>0.99810181494046402</v>
      </c>
      <c r="BQ2867">
        <v>0.99810181494046402</v>
      </c>
      <c r="BR2867">
        <v>1.8245463361894101E-3</v>
      </c>
      <c r="BS2867" s="86" t="str">
        <f t="shared" si="44"/>
        <v/>
      </c>
    </row>
    <row r="2868" spans="1:71" hidden="1" x14ac:dyDescent="0.25">
      <c r="A2868" t="s">
        <v>3479</v>
      </c>
      <c r="B2868" t="s">
        <v>3480</v>
      </c>
      <c r="C2868" t="s">
        <v>85</v>
      </c>
      <c r="D2868" t="s">
        <v>86</v>
      </c>
      <c r="E2868" t="s">
        <v>3481</v>
      </c>
      <c r="F2868" t="s">
        <v>3480</v>
      </c>
      <c r="H2868">
        <v>588897.84700819803</v>
      </c>
      <c r="I2868">
        <v>342959.36159459699</v>
      </c>
      <c r="J2868">
        <v>0</v>
      </c>
      <c r="K2868">
        <v>0</v>
      </c>
      <c r="L2868" t="s">
        <v>309</v>
      </c>
      <c r="M2868" t="s">
        <v>3596</v>
      </c>
      <c r="N2868" t="s">
        <v>3429</v>
      </c>
      <c r="O2868" t="s">
        <v>3597</v>
      </c>
      <c r="P2868" t="s">
        <v>993</v>
      </c>
      <c r="Q2868" t="s">
        <v>994</v>
      </c>
      <c r="R2868">
        <v>1</v>
      </c>
      <c r="S2868" t="s">
        <v>3431</v>
      </c>
      <c r="T2868">
        <v>16867538196.9</v>
      </c>
      <c r="U2868">
        <v>14487907740.719999</v>
      </c>
      <c r="Z2868">
        <v>0</v>
      </c>
      <c r="AW2868" t="s">
        <v>316</v>
      </c>
      <c r="BN2868" t="s">
        <v>101</v>
      </c>
      <c r="BP2868">
        <v>0.99810181494046402</v>
      </c>
      <c r="BQ2868">
        <v>0.99810181494046402</v>
      </c>
      <c r="BR2868">
        <v>1.8245463361894101E-3</v>
      </c>
      <c r="BS2868" s="86" t="str">
        <f t="shared" si="44"/>
        <v/>
      </c>
    </row>
    <row r="2869" spans="1:71" hidden="1" x14ac:dyDescent="0.25">
      <c r="A2869" t="s">
        <v>3482</v>
      </c>
      <c r="B2869" t="s">
        <v>3483</v>
      </c>
      <c r="C2869" t="s">
        <v>85</v>
      </c>
      <c r="D2869" t="s">
        <v>86</v>
      </c>
      <c r="E2869" t="s">
        <v>3484</v>
      </c>
      <c r="F2869" t="s">
        <v>3483</v>
      </c>
      <c r="H2869">
        <v>1512535.4675825599</v>
      </c>
      <c r="I2869">
        <v>1455811.34523586</v>
      </c>
      <c r="J2869">
        <v>0</v>
      </c>
      <c r="K2869">
        <v>0</v>
      </c>
      <c r="L2869" t="s">
        <v>309</v>
      </c>
      <c r="M2869" t="s">
        <v>3596</v>
      </c>
      <c r="N2869" t="s">
        <v>3429</v>
      </c>
      <c r="O2869" t="s">
        <v>3597</v>
      </c>
      <c r="P2869" t="s">
        <v>993</v>
      </c>
      <c r="Q2869" t="s">
        <v>994</v>
      </c>
      <c r="R2869">
        <v>1</v>
      </c>
      <c r="S2869" t="s">
        <v>3431</v>
      </c>
      <c r="T2869">
        <v>16867538196.9</v>
      </c>
      <c r="U2869">
        <v>14487907740.719999</v>
      </c>
      <c r="Z2869">
        <v>0</v>
      </c>
      <c r="AW2869" t="s">
        <v>316</v>
      </c>
      <c r="BN2869" t="s">
        <v>101</v>
      </c>
      <c r="BP2869">
        <v>0.99810181494046402</v>
      </c>
      <c r="BQ2869">
        <v>0.99810181494046402</v>
      </c>
      <c r="BR2869">
        <v>1.8245463361894101E-3</v>
      </c>
      <c r="BS2869" s="86" t="str">
        <f t="shared" si="44"/>
        <v/>
      </c>
    </row>
    <row r="2870" spans="1:71" hidden="1" x14ac:dyDescent="0.25">
      <c r="A2870" t="s">
        <v>3055</v>
      </c>
      <c r="B2870" t="s">
        <v>3056</v>
      </c>
      <c r="C2870" t="s">
        <v>85</v>
      </c>
      <c r="D2870" t="s">
        <v>86</v>
      </c>
      <c r="E2870" t="s">
        <v>3057</v>
      </c>
      <c r="F2870" t="s">
        <v>3056</v>
      </c>
      <c r="H2870">
        <v>3130653.5386956902</v>
      </c>
      <c r="I2870">
        <v>2733840.7951945299</v>
      </c>
      <c r="J2870">
        <v>0</v>
      </c>
      <c r="K2870">
        <v>0</v>
      </c>
      <c r="L2870" t="s">
        <v>309</v>
      </c>
      <c r="M2870" t="s">
        <v>3596</v>
      </c>
      <c r="N2870" t="s">
        <v>3429</v>
      </c>
      <c r="O2870" t="s">
        <v>3597</v>
      </c>
      <c r="P2870" t="s">
        <v>993</v>
      </c>
      <c r="Q2870" t="s">
        <v>994</v>
      </c>
      <c r="R2870">
        <v>1</v>
      </c>
      <c r="S2870" t="s">
        <v>3431</v>
      </c>
      <c r="T2870">
        <v>16867538196.9</v>
      </c>
      <c r="U2870">
        <v>14487907740.719999</v>
      </c>
      <c r="Z2870">
        <v>0</v>
      </c>
      <c r="AW2870" t="s">
        <v>316</v>
      </c>
      <c r="BN2870" t="s">
        <v>101</v>
      </c>
      <c r="BP2870">
        <v>0.99810181494046402</v>
      </c>
      <c r="BQ2870">
        <v>0.99810181494046402</v>
      </c>
      <c r="BR2870">
        <v>1.8245463361894101E-3</v>
      </c>
      <c r="BS2870" s="86" t="str">
        <f t="shared" si="44"/>
        <v/>
      </c>
    </row>
    <row r="2871" spans="1:71" hidden="1" x14ac:dyDescent="0.25">
      <c r="A2871" t="s">
        <v>3485</v>
      </c>
      <c r="B2871" t="s">
        <v>3486</v>
      </c>
      <c r="C2871" t="s">
        <v>85</v>
      </c>
      <c r="D2871" t="s">
        <v>86</v>
      </c>
      <c r="E2871" t="s">
        <v>3487</v>
      </c>
      <c r="F2871" t="s">
        <v>3486</v>
      </c>
      <c r="H2871">
        <v>5101031.9728052802</v>
      </c>
      <c r="I2871">
        <v>4906307.8082513995</v>
      </c>
      <c r="J2871">
        <v>0</v>
      </c>
      <c r="K2871">
        <v>0</v>
      </c>
      <c r="L2871" t="s">
        <v>309</v>
      </c>
      <c r="M2871" t="s">
        <v>3596</v>
      </c>
      <c r="N2871" t="s">
        <v>3429</v>
      </c>
      <c r="O2871" t="s">
        <v>3597</v>
      </c>
      <c r="P2871" t="s">
        <v>993</v>
      </c>
      <c r="Q2871" t="s">
        <v>994</v>
      </c>
      <c r="R2871">
        <v>1</v>
      </c>
      <c r="S2871" t="s">
        <v>3431</v>
      </c>
      <c r="T2871">
        <v>16867538196.9</v>
      </c>
      <c r="U2871">
        <v>14487907740.719999</v>
      </c>
      <c r="Z2871">
        <v>0</v>
      </c>
      <c r="AW2871" t="s">
        <v>316</v>
      </c>
      <c r="BN2871" t="s">
        <v>101</v>
      </c>
      <c r="BP2871">
        <v>0.99810181494046402</v>
      </c>
      <c r="BQ2871">
        <v>0.99810181494046402</v>
      </c>
      <c r="BR2871">
        <v>1.8245463361894101E-3</v>
      </c>
      <c r="BS2871" s="86" t="str">
        <f t="shared" si="44"/>
        <v/>
      </c>
    </row>
    <row r="2872" spans="1:71" hidden="1" x14ac:dyDescent="0.25">
      <c r="A2872" t="s">
        <v>3488</v>
      </c>
      <c r="B2872" t="s">
        <v>3489</v>
      </c>
      <c r="C2872" t="s">
        <v>85</v>
      </c>
      <c r="D2872" t="s">
        <v>86</v>
      </c>
      <c r="E2872" t="s">
        <v>3490</v>
      </c>
      <c r="F2872" t="s">
        <v>3489</v>
      </c>
      <c r="H2872">
        <v>1134374.6519379199</v>
      </c>
      <c r="I2872">
        <v>876145.750376518</v>
      </c>
      <c r="J2872">
        <v>0</v>
      </c>
      <c r="K2872">
        <v>0</v>
      </c>
      <c r="L2872" t="s">
        <v>309</v>
      </c>
      <c r="M2872" t="s">
        <v>3596</v>
      </c>
      <c r="N2872" t="s">
        <v>3429</v>
      </c>
      <c r="O2872" t="s">
        <v>3597</v>
      </c>
      <c r="P2872" t="s">
        <v>993</v>
      </c>
      <c r="Q2872" t="s">
        <v>994</v>
      </c>
      <c r="R2872">
        <v>1</v>
      </c>
      <c r="S2872" t="s">
        <v>3431</v>
      </c>
      <c r="T2872">
        <v>16867538196.9</v>
      </c>
      <c r="U2872">
        <v>14487907740.719999</v>
      </c>
      <c r="Z2872">
        <v>0</v>
      </c>
      <c r="AW2872" t="s">
        <v>316</v>
      </c>
      <c r="BN2872" t="s">
        <v>101</v>
      </c>
      <c r="BP2872">
        <v>0.99810181494046402</v>
      </c>
      <c r="BQ2872">
        <v>0.99810181494046402</v>
      </c>
      <c r="BR2872">
        <v>1.8245463361894101E-3</v>
      </c>
      <c r="BS2872" s="86" t="str">
        <f t="shared" si="44"/>
        <v/>
      </c>
    </row>
    <row r="2873" spans="1:71" hidden="1" x14ac:dyDescent="0.25">
      <c r="A2873" t="s">
        <v>3491</v>
      </c>
      <c r="B2873" t="s">
        <v>3492</v>
      </c>
      <c r="C2873" t="s">
        <v>85</v>
      </c>
      <c r="D2873" t="s">
        <v>86</v>
      </c>
      <c r="E2873" t="s">
        <v>3493</v>
      </c>
      <c r="F2873" t="s">
        <v>3492</v>
      </c>
      <c r="H2873">
        <v>5364210.6010012301</v>
      </c>
      <c r="I2873">
        <v>3262844.4886056702</v>
      </c>
      <c r="J2873">
        <v>0</v>
      </c>
      <c r="K2873">
        <v>0</v>
      </c>
      <c r="L2873" t="s">
        <v>309</v>
      </c>
      <c r="M2873" t="s">
        <v>3596</v>
      </c>
      <c r="N2873" t="s">
        <v>3429</v>
      </c>
      <c r="O2873" t="s">
        <v>3597</v>
      </c>
      <c r="P2873" t="s">
        <v>993</v>
      </c>
      <c r="Q2873" t="s">
        <v>994</v>
      </c>
      <c r="R2873">
        <v>1</v>
      </c>
      <c r="S2873" t="s">
        <v>3431</v>
      </c>
      <c r="T2873">
        <v>16867538196.9</v>
      </c>
      <c r="U2873">
        <v>14487907740.719999</v>
      </c>
      <c r="Z2873">
        <v>0</v>
      </c>
      <c r="AW2873" t="s">
        <v>316</v>
      </c>
      <c r="BN2873" t="s">
        <v>101</v>
      </c>
      <c r="BP2873">
        <v>0.99810181494046402</v>
      </c>
      <c r="BQ2873">
        <v>0.99810181494046402</v>
      </c>
      <c r="BR2873">
        <v>1.8245463361894101E-3</v>
      </c>
      <c r="BS2873" s="86" t="str">
        <f t="shared" si="44"/>
        <v/>
      </c>
    </row>
    <row r="2874" spans="1:71" hidden="1" x14ac:dyDescent="0.25">
      <c r="A2874" t="s">
        <v>3494</v>
      </c>
      <c r="B2874" t="s">
        <v>3495</v>
      </c>
      <c r="C2874" t="s">
        <v>85</v>
      </c>
      <c r="D2874" t="s">
        <v>86</v>
      </c>
      <c r="E2874" t="s">
        <v>3496</v>
      </c>
      <c r="F2874" t="s">
        <v>3495</v>
      </c>
      <c r="H2874">
        <v>2942974.3660113602</v>
      </c>
      <c r="I2874">
        <v>3319936.9304841198</v>
      </c>
      <c r="J2874">
        <v>0</v>
      </c>
      <c r="K2874">
        <v>0</v>
      </c>
      <c r="L2874" t="s">
        <v>309</v>
      </c>
      <c r="M2874" t="s">
        <v>3596</v>
      </c>
      <c r="N2874" t="s">
        <v>3429</v>
      </c>
      <c r="O2874" t="s">
        <v>3597</v>
      </c>
      <c r="P2874" t="s">
        <v>993</v>
      </c>
      <c r="Q2874" t="s">
        <v>994</v>
      </c>
      <c r="R2874">
        <v>1</v>
      </c>
      <c r="S2874" t="s">
        <v>3431</v>
      </c>
      <c r="T2874">
        <v>16867538196.9</v>
      </c>
      <c r="U2874">
        <v>14487907740.719999</v>
      </c>
      <c r="Z2874">
        <v>0</v>
      </c>
      <c r="AW2874" t="s">
        <v>316</v>
      </c>
      <c r="BN2874" t="s">
        <v>101</v>
      </c>
      <c r="BP2874">
        <v>0.99810181494046402</v>
      </c>
      <c r="BQ2874">
        <v>0.99810181494046402</v>
      </c>
      <c r="BR2874">
        <v>1.8245463361894101E-3</v>
      </c>
      <c r="BS2874" s="86" t="str">
        <f t="shared" si="44"/>
        <v/>
      </c>
    </row>
    <row r="2875" spans="1:71" hidden="1" x14ac:dyDescent="0.25">
      <c r="A2875" t="s">
        <v>353</v>
      </c>
      <c r="B2875" t="s">
        <v>355</v>
      </c>
      <c r="C2875" t="s">
        <v>85</v>
      </c>
      <c r="D2875" t="s">
        <v>86</v>
      </c>
      <c r="E2875" t="s">
        <v>354</v>
      </c>
      <c r="F2875" t="s">
        <v>355</v>
      </c>
      <c r="H2875">
        <v>1576141.50194327</v>
      </c>
      <c r="I2875">
        <v>1582745.9416527301</v>
      </c>
      <c r="J2875">
        <v>0</v>
      </c>
      <c r="K2875">
        <v>0</v>
      </c>
      <c r="L2875" t="s">
        <v>309</v>
      </c>
      <c r="M2875" t="s">
        <v>3596</v>
      </c>
      <c r="N2875" t="s">
        <v>3429</v>
      </c>
      <c r="O2875" t="s">
        <v>3597</v>
      </c>
      <c r="P2875" t="s">
        <v>993</v>
      </c>
      <c r="Q2875" t="s">
        <v>994</v>
      </c>
      <c r="R2875">
        <v>1</v>
      </c>
      <c r="S2875" t="s">
        <v>3431</v>
      </c>
      <c r="T2875">
        <v>16867538196.9</v>
      </c>
      <c r="U2875">
        <v>14487907740.719999</v>
      </c>
      <c r="Z2875">
        <v>0</v>
      </c>
      <c r="AW2875" t="s">
        <v>316</v>
      </c>
      <c r="BN2875" t="s">
        <v>101</v>
      </c>
      <c r="BP2875">
        <v>0.99810181494046402</v>
      </c>
      <c r="BQ2875">
        <v>0.99810181494046402</v>
      </c>
      <c r="BR2875">
        <v>1.8245463361894101E-3</v>
      </c>
      <c r="BS2875" s="86" t="str">
        <f t="shared" si="44"/>
        <v/>
      </c>
    </row>
    <row r="2876" spans="1:71" hidden="1" x14ac:dyDescent="0.25">
      <c r="A2876" t="s">
        <v>3497</v>
      </c>
      <c r="B2876" t="s">
        <v>3498</v>
      </c>
      <c r="C2876" t="s">
        <v>85</v>
      </c>
      <c r="D2876" t="s">
        <v>86</v>
      </c>
      <c r="E2876" t="s">
        <v>3499</v>
      </c>
      <c r="F2876" t="s">
        <v>3498</v>
      </c>
      <c r="H2876">
        <v>7908692.4680619696</v>
      </c>
      <c r="I2876">
        <v>6609288.4880780298</v>
      </c>
      <c r="J2876">
        <v>0</v>
      </c>
      <c r="K2876">
        <v>0</v>
      </c>
      <c r="L2876" t="s">
        <v>309</v>
      </c>
      <c r="M2876" t="s">
        <v>3596</v>
      </c>
      <c r="N2876" t="s">
        <v>3429</v>
      </c>
      <c r="O2876" t="s">
        <v>3597</v>
      </c>
      <c r="P2876" t="s">
        <v>993</v>
      </c>
      <c r="Q2876" t="s">
        <v>994</v>
      </c>
      <c r="R2876">
        <v>1</v>
      </c>
      <c r="S2876" t="s">
        <v>3431</v>
      </c>
      <c r="T2876">
        <v>16867538196.9</v>
      </c>
      <c r="U2876">
        <v>14487907740.719999</v>
      </c>
      <c r="Z2876">
        <v>0</v>
      </c>
      <c r="AW2876" t="s">
        <v>316</v>
      </c>
      <c r="BN2876" t="s">
        <v>101</v>
      </c>
      <c r="BP2876">
        <v>0.99810181494046402</v>
      </c>
      <c r="BQ2876">
        <v>0.99810181494046402</v>
      </c>
      <c r="BR2876">
        <v>1.8245463361894101E-3</v>
      </c>
      <c r="BS2876" s="86" t="str">
        <f t="shared" si="44"/>
        <v/>
      </c>
    </row>
    <row r="2877" spans="1:71" hidden="1" x14ac:dyDescent="0.25">
      <c r="A2877" t="s">
        <v>3500</v>
      </c>
      <c r="B2877" t="s">
        <v>3501</v>
      </c>
      <c r="C2877" t="s">
        <v>85</v>
      </c>
      <c r="D2877" t="s">
        <v>1594</v>
      </c>
      <c r="E2877" t="s">
        <v>3502</v>
      </c>
      <c r="F2877" t="s">
        <v>3501</v>
      </c>
      <c r="H2877">
        <v>707827.89643266099</v>
      </c>
      <c r="I2877">
        <v>563437.31771597196</v>
      </c>
      <c r="J2877">
        <v>0</v>
      </c>
      <c r="K2877">
        <v>0</v>
      </c>
      <c r="L2877" t="s">
        <v>309</v>
      </c>
      <c r="M2877" t="s">
        <v>3596</v>
      </c>
      <c r="N2877" t="s">
        <v>3429</v>
      </c>
      <c r="O2877" t="s">
        <v>3597</v>
      </c>
      <c r="P2877" t="s">
        <v>993</v>
      </c>
      <c r="Q2877" t="s">
        <v>994</v>
      </c>
      <c r="R2877">
        <v>1</v>
      </c>
      <c r="S2877" t="s">
        <v>3431</v>
      </c>
      <c r="T2877">
        <v>16867538196.9</v>
      </c>
      <c r="U2877">
        <v>14487907740.719999</v>
      </c>
      <c r="Z2877">
        <v>0</v>
      </c>
      <c r="AW2877" t="s">
        <v>316</v>
      </c>
      <c r="BN2877" t="s">
        <v>101</v>
      </c>
      <c r="BP2877">
        <v>0.99810181494046402</v>
      </c>
      <c r="BQ2877">
        <v>0.99810181494046402</v>
      </c>
      <c r="BR2877">
        <v>1.8245463361894101E-3</v>
      </c>
      <c r="BS2877" s="86" t="str">
        <f t="shared" si="44"/>
        <v/>
      </c>
    </row>
    <row r="2878" spans="1:71" hidden="1" x14ac:dyDescent="0.25">
      <c r="A2878" t="s">
        <v>3503</v>
      </c>
      <c r="B2878" t="s">
        <v>3504</v>
      </c>
      <c r="C2878" t="s">
        <v>85</v>
      </c>
      <c r="D2878" t="s">
        <v>1594</v>
      </c>
      <c r="E2878" t="s">
        <v>3505</v>
      </c>
      <c r="F2878" t="s">
        <v>3504</v>
      </c>
      <c r="H2878">
        <v>3157148.7502343701</v>
      </c>
      <c r="I2878">
        <v>2650319.63532031</v>
      </c>
      <c r="J2878">
        <v>0</v>
      </c>
      <c r="K2878">
        <v>0</v>
      </c>
      <c r="L2878" t="s">
        <v>309</v>
      </c>
      <c r="M2878" t="s">
        <v>3596</v>
      </c>
      <c r="N2878" t="s">
        <v>3429</v>
      </c>
      <c r="O2878" t="s">
        <v>3597</v>
      </c>
      <c r="P2878" t="s">
        <v>993</v>
      </c>
      <c r="Q2878" t="s">
        <v>994</v>
      </c>
      <c r="R2878">
        <v>1</v>
      </c>
      <c r="S2878" t="s">
        <v>3431</v>
      </c>
      <c r="T2878">
        <v>16867538196.9</v>
      </c>
      <c r="U2878">
        <v>14487907740.719999</v>
      </c>
      <c r="Z2878">
        <v>0</v>
      </c>
      <c r="AW2878" t="s">
        <v>316</v>
      </c>
      <c r="BN2878" t="s">
        <v>101</v>
      </c>
      <c r="BP2878">
        <v>0.99810181494046402</v>
      </c>
      <c r="BQ2878">
        <v>0.99810181494046402</v>
      </c>
      <c r="BR2878">
        <v>1.8245463361894101E-3</v>
      </c>
      <c r="BS2878" s="86" t="str">
        <f t="shared" si="44"/>
        <v/>
      </c>
    </row>
    <row r="2879" spans="1:71" hidden="1" x14ac:dyDescent="0.25">
      <c r="A2879" t="s">
        <v>3506</v>
      </c>
      <c r="B2879" t="s">
        <v>3507</v>
      </c>
      <c r="C2879" t="s">
        <v>85</v>
      </c>
      <c r="D2879" t="s">
        <v>1594</v>
      </c>
      <c r="E2879" t="s">
        <v>3508</v>
      </c>
      <c r="F2879" t="s">
        <v>3507</v>
      </c>
      <c r="H2879">
        <v>2320706.1226567002</v>
      </c>
      <c r="I2879">
        <v>1140513.4272456199</v>
      </c>
      <c r="J2879">
        <v>0</v>
      </c>
      <c r="K2879">
        <v>0</v>
      </c>
      <c r="L2879" t="s">
        <v>309</v>
      </c>
      <c r="M2879" t="s">
        <v>3596</v>
      </c>
      <c r="N2879" t="s">
        <v>3429</v>
      </c>
      <c r="O2879" t="s">
        <v>3597</v>
      </c>
      <c r="P2879" t="s">
        <v>993</v>
      </c>
      <c r="Q2879" t="s">
        <v>994</v>
      </c>
      <c r="R2879">
        <v>1</v>
      </c>
      <c r="S2879" t="s">
        <v>3431</v>
      </c>
      <c r="T2879">
        <v>16867538196.9</v>
      </c>
      <c r="U2879">
        <v>14487907740.719999</v>
      </c>
      <c r="Z2879">
        <v>0</v>
      </c>
      <c r="AW2879" t="s">
        <v>316</v>
      </c>
      <c r="BN2879" t="s">
        <v>101</v>
      </c>
      <c r="BP2879">
        <v>0.99810181494046402</v>
      </c>
      <c r="BQ2879">
        <v>0.99810181494046402</v>
      </c>
      <c r="BR2879">
        <v>1.8245463361894101E-3</v>
      </c>
      <c r="BS2879" s="86" t="str">
        <f t="shared" si="44"/>
        <v/>
      </c>
    </row>
    <row r="2880" spans="1:71" hidden="1" x14ac:dyDescent="0.25">
      <c r="A2880" t="s">
        <v>3509</v>
      </c>
      <c r="B2880" t="s">
        <v>3510</v>
      </c>
      <c r="C2880" t="s">
        <v>85</v>
      </c>
      <c r="D2880" t="s">
        <v>1594</v>
      </c>
      <c r="E2880" t="s">
        <v>3511</v>
      </c>
      <c r="F2880" t="s">
        <v>3510</v>
      </c>
      <c r="H2880">
        <v>1909323.1687091801</v>
      </c>
      <c r="I2880">
        <v>965632.36517827294</v>
      </c>
      <c r="J2880">
        <v>0</v>
      </c>
      <c r="K2880">
        <v>0</v>
      </c>
      <c r="L2880" t="s">
        <v>309</v>
      </c>
      <c r="M2880" t="s">
        <v>3596</v>
      </c>
      <c r="N2880" t="s">
        <v>3429</v>
      </c>
      <c r="O2880" t="s">
        <v>3597</v>
      </c>
      <c r="P2880" t="s">
        <v>993</v>
      </c>
      <c r="Q2880" t="s">
        <v>994</v>
      </c>
      <c r="R2880">
        <v>1</v>
      </c>
      <c r="S2880" t="s">
        <v>3431</v>
      </c>
      <c r="T2880">
        <v>16867538196.9</v>
      </c>
      <c r="U2880">
        <v>14487907740.719999</v>
      </c>
      <c r="Z2880">
        <v>0</v>
      </c>
      <c r="AW2880" t="s">
        <v>316</v>
      </c>
      <c r="BN2880" t="s">
        <v>101</v>
      </c>
      <c r="BP2880">
        <v>0.99810181494046402</v>
      </c>
      <c r="BQ2880">
        <v>0.99810181494046402</v>
      </c>
      <c r="BR2880">
        <v>1.8245463361894101E-3</v>
      </c>
      <c r="BS2880" s="86" t="str">
        <f t="shared" si="44"/>
        <v/>
      </c>
    </row>
    <row r="2881" spans="1:71" hidden="1" x14ac:dyDescent="0.25">
      <c r="A2881" t="s">
        <v>3512</v>
      </c>
      <c r="B2881" t="s">
        <v>3513</v>
      </c>
      <c r="C2881" t="s">
        <v>85</v>
      </c>
      <c r="D2881" t="s">
        <v>1594</v>
      </c>
      <c r="E2881" t="s">
        <v>3514</v>
      </c>
      <c r="F2881" t="s">
        <v>3513</v>
      </c>
      <c r="H2881">
        <v>4205085.5093263099</v>
      </c>
      <c r="I2881">
        <v>3127797.5701624202</v>
      </c>
      <c r="J2881">
        <v>0</v>
      </c>
      <c r="K2881">
        <v>0</v>
      </c>
      <c r="L2881" t="s">
        <v>309</v>
      </c>
      <c r="M2881" t="s">
        <v>3596</v>
      </c>
      <c r="N2881" t="s">
        <v>3429</v>
      </c>
      <c r="O2881" t="s">
        <v>3597</v>
      </c>
      <c r="P2881" t="s">
        <v>993</v>
      </c>
      <c r="Q2881" t="s">
        <v>994</v>
      </c>
      <c r="R2881">
        <v>1</v>
      </c>
      <c r="S2881" t="s">
        <v>3431</v>
      </c>
      <c r="T2881">
        <v>16867538196.9</v>
      </c>
      <c r="U2881">
        <v>14487907740.719999</v>
      </c>
      <c r="Z2881">
        <v>0</v>
      </c>
      <c r="AW2881" t="s">
        <v>316</v>
      </c>
      <c r="BN2881" t="s">
        <v>101</v>
      </c>
      <c r="BP2881">
        <v>0.99810181494046402</v>
      </c>
      <c r="BQ2881">
        <v>0.99810181494046402</v>
      </c>
      <c r="BR2881">
        <v>1.8245463361894101E-3</v>
      </c>
      <c r="BS2881" s="86" t="str">
        <f t="shared" si="44"/>
        <v/>
      </c>
    </row>
    <row r="2882" spans="1:71" hidden="1" x14ac:dyDescent="0.25">
      <c r="A2882" t="s">
        <v>3515</v>
      </c>
      <c r="B2882" t="s">
        <v>3516</v>
      </c>
      <c r="C2882" t="s">
        <v>85</v>
      </c>
      <c r="D2882" t="s">
        <v>1594</v>
      </c>
      <c r="E2882" t="s">
        <v>3517</v>
      </c>
      <c r="F2882" t="s">
        <v>3516</v>
      </c>
      <c r="H2882">
        <v>212350.782339987</v>
      </c>
      <c r="I2882">
        <v>137638.24028028999</v>
      </c>
      <c r="J2882">
        <v>0</v>
      </c>
      <c r="K2882">
        <v>0</v>
      </c>
      <c r="L2882" t="s">
        <v>309</v>
      </c>
      <c r="M2882" t="s">
        <v>3596</v>
      </c>
      <c r="N2882" t="s">
        <v>3429</v>
      </c>
      <c r="O2882" t="s">
        <v>3597</v>
      </c>
      <c r="P2882" t="s">
        <v>993</v>
      </c>
      <c r="Q2882" t="s">
        <v>994</v>
      </c>
      <c r="R2882">
        <v>1</v>
      </c>
      <c r="S2882" t="s">
        <v>3431</v>
      </c>
      <c r="T2882">
        <v>16867538196.9</v>
      </c>
      <c r="U2882">
        <v>14487907740.719999</v>
      </c>
      <c r="Z2882">
        <v>0</v>
      </c>
      <c r="AW2882" t="s">
        <v>316</v>
      </c>
      <c r="BN2882" t="s">
        <v>101</v>
      </c>
      <c r="BP2882">
        <v>0.99810181494046402</v>
      </c>
      <c r="BQ2882">
        <v>0.99810181494046402</v>
      </c>
      <c r="BR2882">
        <v>1.8245463361894101E-3</v>
      </c>
      <c r="BS2882" s="86" t="str">
        <f t="shared" si="44"/>
        <v/>
      </c>
    </row>
    <row r="2883" spans="1:71" hidden="1" x14ac:dyDescent="0.25">
      <c r="A2883" t="s">
        <v>3518</v>
      </c>
      <c r="B2883" t="s">
        <v>3519</v>
      </c>
      <c r="C2883" t="s">
        <v>85</v>
      </c>
      <c r="D2883" t="s">
        <v>1603</v>
      </c>
      <c r="E2883" t="s">
        <v>3520</v>
      </c>
      <c r="F2883" t="s">
        <v>3519</v>
      </c>
      <c r="H2883">
        <v>1926616.6799955701</v>
      </c>
      <c r="I2883">
        <v>1149468.94568526</v>
      </c>
      <c r="J2883">
        <v>0</v>
      </c>
      <c r="K2883">
        <v>0</v>
      </c>
      <c r="L2883" t="s">
        <v>309</v>
      </c>
      <c r="M2883" t="s">
        <v>3596</v>
      </c>
      <c r="N2883" t="s">
        <v>3429</v>
      </c>
      <c r="O2883" t="s">
        <v>3597</v>
      </c>
      <c r="P2883" t="s">
        <v>993</v>
      </c>
      <c r="Q2883" t="s">
        <v>994</v>
      </c>
      <c r="R2883">
        <v>1</v>
      </c>
      <c r="S2883" t="s">
        <v>3431</v>
      </c>
      <c r="T2883">
        <v>16867538196.9</v>
      </c>
      <c r="U2883">
        <v>14487907740.719999</v>
      </c>
      <c r="Z2883">
        <v>0</v>
      </c>
      <c r="AW2883" t="s">
        <v>316</v>
      </c>
      <c r="BN2883" t="s">
        <v>101</v>
      </c>
      <c r="BP2883">
        <v>0.99810181494046402</v>
      </c>
      <c r="BQ2883">
        <v>0.99810181494046402</v>
      </c>
      <c r="BR2883">
        <v>1.8245463361894101E-3</v>
      </c>
      <c r="BS2883" s="86" t="str">
        <f t="shared" ref="BS2883:BS2946" si="45">IF(BA2883&gt;AY2883,"久期大于期限","")</f>
        <v/>
      </c>
    </row>
    <row r="2884" spans="1:71" hidden="1" x14ac:dyDescent="0.25">
      <c r="A2884" t="s">
        <v>3521</v>
      </c>
      <c r="B2884" t="s">
        <v>3522</v>
      </c>
      <c r="C2884" t="s">
        <v>85</v>
      </c>
      <c r="D2884" t="s">
        <v>1603</v>
      </c>
      <c r="E2884" t="s">
        <v>3523</v>
      </c>
      <c r="F2884" t="s">
        <v>3522</v>
      </c>
      <c r="H2884">
        <v>2284284.5490239998</v>
      </c>
      <c r="I2884">
        <v>1049776.5402053799</v>
      </c>
      <c r="J2884">
        <v>0</v>
      </c>
      <c r="K2884">
        <v>0</v>
      </c>
      <c r="L2884" t="s">
        <v>309</v>
      </c>
      <c r="M2884" t="s">
        <v>3596</v>
      </c>
      <c r="N2884" t="s">
        <v>3429</v>
      </c>
      <c r="O2884" t="s">
        <v>3597</v>
      </c>
      <c r="P2884" t="s">
        <v>993</v>
      </c>
      <c r="Q2884" t="s">
        <v>994</v>
      </c>
      <c r="R2884">
        <v>1</v>
      </c>
      <c r="S2884" t="s">
        <v>3431</v>
      </c>
      <c r="T2884">
        <v>16867538196.9</v>
      </c>
      <c r="U2884">
        <v>14487907740.719999</v>
      </c>
      <c r="Z2884">
        <v>0</v>
      </c>
      <c r="AW2884" t="s">
        <v>316</v>
      </c>
      <c r="BN2884" t="s">
        <v>101</v>
      </c>
      <c r="BP2884">
        <v>0.99810181494046402</v>
      </c>
      <c r="BQ2884">
        <v>0.99810181494046402</v>
      </c>
      <c r="BR2884">
        <v>1.8245463361894101E-3</v>
      </c>
      <c r="BS2884" s="86" t="str">
        <f t="shared" si="45"/>
        <v/>
      </c>
    </row>
    <row r="2885" spans="1:71" hidden="1" x14ac:dyDescent="0.25">
      <c r="A2885" t="s">
        <v>3524</v>
      </c>
      <c r="B2885" t="s">
        <v>3525</v>
      </c>
      <c r="C2885" t="s">
        <v>85</v>
      </c>
      <c r="D2885" t="s">
        <v>1603</v>
      </c>
      <c r="E2885" t="s">
        <v>3526</v>
      </c>
      <c r="F2885" t="s">
        <v>3525</v>
      </c>
      <c r="H2885">
        <v>168013.203326883</v>
      </c>
      <c r="I2885">
        <v>143412.25927972101</v>
      </c>
      <c r="J2885">
        <v>0</v>
      </c>
      <c r="K2885">
        <v>0</v>
      </c>
      <c r="L2885" t="s">
        <v>309</v>
      </c>
      <c r="M2885" t="s">
        <v>3596</v>
      </c>
      <c r="N2885" t="s">
        <v>3429</v>
      </c>
      <c r="O2885" t="s">
        <v>3597</v>
      </c>
      <c r="P2885" t="s">
        <v>993</v>
      </c>
      <c r="Q2885" t="s">
        <v>994</v>
      </c>
      <c r="R2885">
        <v>1</v>
      </c>
      <c r="S2885" t="s">
        <v>3431</v>
      </c>
      <c r="T2885">
        <v>16867538196.9</v>
      </c>
      <c r="U2885">
        <v>14487907740.719999</v>
      </c>
      <c r="Z2885">
        <v>0</v>
      </c>
      <c r="AW2885" t="s">
        <v>316</v>
      </c>
      <c r="BN2885" t="s">
        <v>101</v>
      </c>
      <c r="BP2885">
        <v>0.99810181494046402</v>
      </c>
      <c r="BQ2885">
        <v>0.99810181494046402</v>
      </c>
      <c r="BR2885">
        <v>1.8245463361894101E-3</v>
      </c>
      <c r="BS2885" s="86" t="str">
        <f t="shared" si="45"/>
        <v/>
      </c>
    </row>
    <row r="2886" spans="1:71" hidden="1" x14ac:dyDescent="0.25">
      <c r="A2886" t="s">
        <v>3527</v>
      </c>
      <c r="B2886" t="s">
        <v>3528</v>
      </c>
      <c r="C2886" t="s">
        <v>85</v>
      </c>
      <c r="D2886" t="s">
        <v>1603</v>
      </c>
      <c r="E2886" t="s">
        <v>3529</v>
      </c>
      <c r="F2886" t="s">
        <v>3528</v>
      </c>
      <c r="H2886">
        <v>3042598.9604539401</v>
      </c>
      <c r="I2886">
        <v>2027699.19177821</v>
      </c>
      <c r="J2886">
        <v>0</v>
      </c>
      <c r="K2886">
        <v>0</v>
      </c>
      <c r="L2886" t="s">
        <v>309</v>
      </c>
      <c r="M2886" t="s">
        <v>3596</v>
      </c>
      <c r="N2886" t="s">
        <v>3429</v>
      </c>
      <c r="O2886" t="s">
        <v>3597</v>
      </c>
      <c r="P2886" t="s">
        <v>993</v>
      </c>
      <c r="Q2886" t="s">
        <v>994</v>
      </c>
      <c r="R2886">
        <v>1</v>
      </c>
      <c r="S2886" t="s">
        <v>3431</v>
      </c>
      <c r="T2886">
        <v>16867538196.9</v>
      </c>
      <c r="U2886">
        <v>14487907740.719999</v>
      </c>
      <c r="Z2886">
        <v>0</v>
      </c>
      <c r="AW2886" t="s">
        <v>316</v>
      </c>
      <c r="BN2886" t="s">
        <v>101</v>
      </c>
      <c r="BP2886">
        <v>0.99810181494046402</v>
      </c>
      <c r="BQ2886">
        <v>0.99810181494046402</v>
      </c>
      <c r="BR2886">
        <v>1.8245463361894101E-3</v>
      </c>
      <c r="BS2886" s="86" t="str">
        <f t="shared" si="45"/>
        <v/>
      </c>
    </row>
    <row r="2887" spans="1:71" hidden="1" x14ac:dyDescent="0.25">
      <c r="A2887" t="s">
        <v>3530</v>
      </c>
      <c r="B2887" t="s">
        <v>3531</v>
      </c>
      <c r="C2887" t="s">
        <v>85</v>
      </c>
      <c r="D2887" t="s">
        <v>1603</v>
      </c>
      <c r="E2887" t="s">
        <v>3532</v>
      </c>
      <c r="F2887" t="s">
        <v>3531</v>
      </c>
      <c r="H2887">
        <v>1929868.6354429</v>
      </c>
      <c r="I2887">
        <v>1833837.6966039999</v>
      </c>
      <c r="J2887">
        <v>0</v>
      </c>
      <c r="K2887">
        <v>0</v>
      </c>
      <c r="L2887" t="s">
        <v>309</v>
      </c>
      <c r="M2887" t="s">
        <v>3596</v>
      </c>
      <c r="N2887" t="s">
        <v>3429</v>
      </c>
      <c r="O2887" t="s">
        <v>3597</v>
      </c>
      <c r="P2887" t="s">
        <v>993</v>
      </c>
      <c r="Q2887" t="s">
        <v>994</v>
      </c>
      <c r="R2887">
        <v>1</v>
      </c>
      <c r="S2887" t="s">
        <v>3431</v>
      </c>
      <c r="T2887">
        <v>16867538196.9</v>
      </c>
      <c r="U2887">
        <v>14487907740.719999</v>
      </c>
      <c r="Z2887">
        <v>0</v>
      </c>
      <c r="AW2887" t="s">
        <v>316</v>
      </c>
      <c r="BN2887" t="s">
        <v>101</v>
      </c>
      <c r="BP2887">
        <v>0.99810181494046402</v>
      </c>
      <c r="BQ2887">
        <v>0.99810181494046402</v>
      </c>
      <c r="BR2887">
        <v>1.8245463361894101E-3</v>
      </c>
      <c r="BS2887" s="86" t="str">
        <f t="shared" si="45"/>
        <v/>
      </c>
    </row>
    <row r="2888" spans="1:71" hidden="1" x14ac:dyDescent="0.25">
      <c r="A2888" t="s">
        <v>3533</v>
      </c>
      <c r="B2888" t="s">
        <v>3534</v>
      </c>
      <c r="C2888" t="s">
        <v>85</v>
      </c>
      <c r="D2888" t="s">
        <v>1603</v>
      </c>
      <c r="E2888" t="s">
        <v>3535</v>
      </c>
      <c r="F2888" t="s">
        <v>3534</v>
      </c>
      <c r="H2888">
        <v>3511856.95793198</v>
      </c>
      <c r="I2888">
        <v>2821285.01421441</v>
      </c>
      <c r="J2888">
        <v>0</v>
      </c>
      <c r="K2888">
        <v>0</v>
      </c>
      <c r="L2888" t="s">
        <v>309</v>
      </c>
      <c r="M2888" t="s">
        <v>3596</v>
      </c>
      <c r="N2888" t="s">
        <v>3429</v>
      </c>
      <c r="O2888" t="s">
        <v>3597</v>
      </c>
      <c r="P2888" t="s">
        <v>993</v>
      </c>
      <c r="Q2888" t="s">
        <v>994</v>
      </c>
      <c r="R2888">
        <v>1</v>
      </c>
      <c r="S2888" t="s">
        <v>3431</v>
      </c>
      <c r="T2888">
        <v>16867538196.9</v>
      </c>
      <c r="U2888">
        <v>14487907740.719999</v>
      </c>
      <c r="Z2888">
        <v>0</v>
      </c>
      <c r="AW2888" t="s">
        <v>316</v>
      </c>
      <c r="BN2888" t="s">
        <v>101</v>
      </c>
      <c r="BP2888">
        <v>0.99810181494046402</v>
      </c>
      <c r="BQ2888">
        <v>0.99810181494046402</v>
      </c>
      <c r="BR2888">
        <v>1.8245463361894101E-3</v>
      </c>
      <c r="BS2888" s="86" t="str">
        <f t="shared" si="45"/>
        <v/>
      </c>
    </row>
    <row r="2889" spans="1:71" hidden="1" x14ac:dyDescent="0.25">
      <c r="A2889" t="s">
        <v>2797</v>
      </c>
      <c r="B2889" t="s">
        <v>2798</v>
      </c>
      <c r="C2889" t="s">
        <v>85</v>
      </c>
      <c r="D2889" t="s">
        <v>86</v>
      </c>
      <c r="E2889" t="s">
        <v>3158</v>
      </c>
      <c r="F2889" t="s">
        <v>2798</v>
      </c>
      <c r="H2889">
        <v>4959.82742491105</v>
      </c>
      <c r="I2889">
        <v>4959.82742491105</v>
      </c>
      <c r="J2889">
        <v>0</v>
      </c>
      <c r="K2889">
        <v>0</v>
      </c>
      <c r="L2889" t="s">
        <v>309</v>
      </c>
      <c r="M2889" t="s">
        <v>3596</v>
      </c>
      <c r="N2889" t="s">
        <v>3429</v>
      </c>
      <c r="O2889" t="s">
        <v>3597</v>
      </c>
      <c r="P2889" t="s">
        <v>993</v>
      </c>
      <c r="Q2889" t="s">
        <v>994</v>
      </c>
      <c r="R2889">
        <v>1</v>
      </c>
      <c r="S2889" t="s">
        <v>3431</v>
      </c>
      <c r="T2889">
        <v>16867538196.9</v>
      </c>
      <c r="U2889">
        <v>14487907740.719999</v>
      </c>
      <c r="Z2889">
        <v>0</v>
      </c>
      <c r="AW2889" t="s">
        <v>316</v>
      </c>
      <c r="BN2889" t="s">
        <v>101</v>
      </c>
      <c r="BP2889">
        <v>0.99810181494046402</v>
      </c>
      <c r="BQ2889">
        <v>0.99810181494046402</v>
      </c>
      <c r="BR2889">
        <v>1.8245463361894101E-3</v>
      </c>
      <c r="BS2889" s="86" t="str">
        <f t="shared" si="45"/>
        <v/>
      </c>
    </row>
    <row r="2890" spans="1:71" hidden="1" x14ac:dyDescent="0.25">
      <c r="A2890" t="s">
        <v>3108</v>
      </c>
      <c r="B2890" t="s">
        <v>3109</v>
      </c>
      <c r="C2890" t="s">
        <v>85</v>
      </c>
      <c r="D2890" t="s">
        <v>1603</v>
      </c>
      <c r="E2890" t="s">
        <v>3110</v>
      </c>
      <c r="F2890" t="s">
        <v>3109</v>
      </c>
      <c r="H2890">
        <v>67836.349169081994</v>
      </c>
      <c r="I2890">
        <v>67836.349169081994</v>
      </c>
      <c r="J2890">
        <v>0</v>
      </c>
      <c r="K2890">
        <v>0</v>
      </c>
      <c r="L2890" t="s">
        <v>309</v>
      </c>
      <c r="M2890" t="s">
        <v>3596</v>
      </c>
      <c r="N2890" t="s">
        <v>3429</v>
      </c>
      <c r="O2890" t="s">
        <v>3597</v>
      </c>
      <c r="P2890" t="s">
        <v>993</v>
      </c>
      <c r="Q2890" t="s">
        <v>994</v>
      </c>
      <c r="R2890">
        <v>1</v>
      </c>
      <c r="S2890" t="s">
        <v>3431</v>
      </c>
      <c r="T2890">
        <v>16867538196.9</v>
      </c>
      <c r="U2890">
        <v>14487907740.719999</v>
      </c>
      <c r="Z2890">
        <v>0</v>
      </c>
      <c r="AW2890" t="s">
        <v>316</v>
      </c>
      <c r="BN2890" t="s">
        <v>101</v>
      </c>
      <c r="BP2890">
        <v>0.99810181494046402</v>
      </c>
      <c r="BQ2890">
        <v>0.99810181494046402</v>
      </c>
      <c r="BR2890">
        <v>1.8245463361894101E-3</v>
      </c>
      <c r="BS2890" s="86" t="str">
        <f t="shared" si="45"/>
        <v/>
      </c>
    </row>
    <row r="2891" spans="1:71" hidden="1" x14ac:dyDescent="0.25">
      <c r="A2891" t="s">
        <v>2389</v>
      </c>
      <c r="B2891" t="s">
        <v>2390</v>
      </c>
      <c r="C2891" t="s">
        <v>85</v>
      </c>
      <c r="D2891" t="s">
        <v>1603</v>
      </c>
      <c r="E2891" t="s">
        <v>2391</v>
      </c>
      <c r="F2891" t="s">
        <v>2390</v>
      </c>
      <c r="H2891">
        <v>49216.3505896235</v>
      </c>
      <c r="I2891">
        <v>49216.3505896235</v>
      </c>
      <c r="J2891">
        <v>0</v>
      </c>
      <c r="K2891">
        <v>0</v>
      </c>
      <c r="L2891" t="s">
        <v>309</v>
      </c>
      <c r="M2891" t="s">
        <v>3596</v>
      </c>
      <c r="N2891" t="s">
        <v>3429</v>
      </c>
      <c r="O2891" t="s">
        <v>3597</v>
      </c>
      <c r="P2891" t="s">
        <v>993</v>
      </c>
      <c r="Q2891" t="s">
        <v>994</v>
      </c>
      <c r="R2891">
        <v>1</v>
      </c>
      <c r="S2891" t="s">
        <v>3431</v>
      </c>
      <c r="T2891">
        <v>16867538196.9</v>
      </c>
      <c r="U2891">
        <v>14487907740.719999</v>
      </c>
      <c r="Z2891">
        <v>0</v>
      </c>
      <c r="AW2891" t="s">
        <v>316</v>
      </c>
      <c r="BN2891" t="s">
        <v>101</v>
      </c>
      <c r="BP2891">
        <v>0.99810181494046402</v>
      </c>
      <c r="BQ2891">
        <v>0.99810181494046402</v>
      </c>
      <c r="BR2891">
        <v>1.8245463361894101E-3</v>
      </c>
      <c r="BS2891" s="86" t="str">
        <f t="shared" si="45"/>
        <v/>
      </c>
    </row>
    <row r="2892" spans="1:71" hidden="1" x14ac:dyDescent="0.25">
      <c r="A2892" t="s">
        <v>2428</v>
      </c>
      <c r="B2892" t="s">
        <v>2429</v>
      </c>
      <c r="C2892" t="s">
        <v>85</v>
      </c>
      <c r="D2892" t="s">
        <v>86</v>
      </c>
      <c r="E2892" t="s">
        <v>2430</v>
      </c>
      <c r="F2892" t="s">
        <v>2429</v>
      </c>
      <c r="H2892">
        <v>90547.796651398894</v>
      </c>
      <c r="I2892">
        <v>122407.20658429799</v>
      </c>
      <c r="J2892">
        <v>0</v>
      </c>
      <c r="K2892">
        <v>0</v>
      </c>
      <c r="L2892" t="s">
        <v>309</v>
      </c>
      <c r="M2892" t="s">
        <v>3596</v>
      </c>
      <c r="N2892" t="s">
        <v>3429</v>
      </c>
      <c r="O2892" t="s">
        <v>3597</v>
      </c>
      <c r="P2892" t="s">
        <v>993</v>
      </c>
      <c r="Q2892" t="s">
        <v>994</v>
      </c>
      <c r="R2892">
        <v>1</v>
      </c>
      <c r="S2892" t="s">
        <v>3431</v>
      </c>
      <c r="T2892">
        <v>16867538196.9</v>
      </c>
      <c r="U2892">
        <v>14487907740.719999</v>
      </c>
      <c r="Z2892">
        <v>0</v>
      </c>
      <c r="AW2892" t="s">
        <v>316</v>
      </c>
      <c r="BN2892" t="s">
        <v>101</v>
      </c>
      <c r="BP2892">
        <v>0.99810181494046402</v>
      </c>
      <c r="BQ2892">
        <v>0.99810181494046402</v>
      </c>
      <c r="BR2892">
        <v>1.8245463361894101E-3</v>
      </c>
      <c r="BS2892" s="86" t="str">
        <f t="shared" si="45"/>
        <v/>
      </c>
    </row>
    <row r="2893" spans="1:71" hidden="1" x14ac:dyDescent="0.25">
      <c r="A2893" t="s">
        <v>2495</v>
      </c>
      <c r="B2893" t="s">
        <v>2496</v>
      </c>
      <c r="C2893" t="s">
        <v>85</v>
      </c>
      <c r="D2893" t="s">
        <v>1594</v>
      </c>
      <c r="E2893" t="s">
        <v>2497</v>
      </c>
      <c r="F2893" t="s">
        <v>2496</v>
      </c>
      <c r="H2893">
        <v>19468.0457675408</v>
      </c>
      <c r="I2893">
        <v>8635.7266181371306</v>
      </c>
      <c r="J2893">
        <v>0</v>
      </c>
      <c r="K2893">
        <v>0</v>
      </c>
      <c r="L2893" t="s">
        <v>309</v>
      </c>
      <c r="M2893" t="s">
        <v>3596</v>
      </c>
      <c r="N2893" t="s">
        <v>3429</v>
      </c>
      <c r="O2893" t="s">
        <v>3597</v>
      </c>
      <c r="P2893" t="s">
        <v>993</v>
      </c>
      <c r="Q2893" t="s">
        <v>994</v>
      </c>
      <c r="R2893">
        <v>1</v>
      </c>
      <c r="S2893" t="s">
        <v>3431</v>
      </c>
      <c r="T2893">
        <v>16867538196.9</v>
      </c>
      <c r="U2893">
        <v>14487907740.719999</v>
      </c>
      <c r="Z2893">
        <v>0</v>
      </c>
      <c r="AW2893" t="s">
        <v>316</v>
      </c>
      <c r="BN2893" t="s">
        <v>101</v>
      </c>
      <c r="BP2893">
        <v>0.99810181494046402</v>
      </c>
      <c r="BQ2893">
        <v>0.99810181494046402</v>
      </c>
      <c r="BR2893">
        <v>1.8245463361894101E-3</v>
      </c>
      <c r="BS2893" s="86" t="str">
        <f t="shared" si="45"/>
        <v/>
      </c>
    </row>
    <row r="2894" spans="1:71" hidden="1" x14ac:dyDescent="0.25">
      <c r="A2894" t="s">
        <v>2504</v>
      </c>
      <c r="B2894" t="s">
        <v>2505</v>
      </c>
      <c r="C2894" t="s">
        <v>85</v>
      </c>
      <c r="D2894" t="s">
        <v>1594</v>
      </c>
      <c r="E2894" t="s">
        <v>2506</v>
      </c>
      <c r="F2894" t="s">
        <v>2505</v>
      </c>
      <c r="H2894">
        <v>14618.598422343999</v>
      </c>
      <c r="I2894">
        <v>9955.7062873777504</v>
      </c>
      <c r="J2894">
        <v>0</v>
      </c>
      <c r="K2894">
        <v>0</v>
      </c>
      <c r="L2894" t="s">
        <v>309</v>
      </c>
      <c r="M2894" t="s">
        <v>3596</v>
      </c>
      <c r="N2894" t="s">
        <v>3429</v>
      </c>
      <c r="O2894" t="s">
        <v>3597</v>
      </c>
      <c r="P2894" t="s">
        <v>993</v>
      </c>
      <c r="Q2894" t="s">
        <v>994</v>
      </c>
      <c r="R2894">
        <v>1</v>
      </c>
      <c r="S2894" t="s">
        <v>3431</v>
      </c>
      <c r="T2894">
        <v>16867538196.9</v>
      </c>
      <c r="U2894">
        <v>14487907740.719999</v>
      </c>
      <c r="Z2894">
        <v>0</v>
      </c>
      <c r="AW2894" t="s">
        <v>316</v>
      </c>
      <c r="BN2894" t="s">
        <v>101</v>
      </c>
      <c r="BP2894">
        <v>0.99810181494046402</v>
      </c>
      <c r="BQ2894">
        <v>0.99810181494046402</v>
      </c>
      <c r="BR2894">
        <v>1.8245463361894101E-3</v>
      </c>
      <c r="BS2894" s="86" t="str">
        <f t="shared" si="45"/>
        <v/>
      </c>
    </row>
    <row r="2895" spans="1:71" hidden="1" x14ac:dyDescent="0.25">
      <c r="A2895" t="s">
        <v>2857</v>
      </c>
      <c r="B2895" t="s">
        <v>2858</v>
      </c>
      <c r="C2895" t="s">
        <v>85</v>
      </c>
      <c r="D2895" t="s">
        <v>1594</v>
      </c>
      <c r="E2895" t="s">
        <v>3398</v>
      </c>
      <c r="F2895" t="s">
        <v>2858</v>
      </c>
      <c r="H2895">
        <v>8438.1922879422691</v>
      </c>
      <c r="I2895">
        <v>5519.2634921851804</v>
      </c>
      <c r="J2895">
        <v>0</v>
      </c>
      <c r="K2895">
        <v>0</v>
      </c>
      <c r="L2895" t="s">
        <v>309</v>
      </c>
      <c r="M2895" t="s">
        <v>3596</v>
      </c>
      <c r="N2895" t="s">
        <v>3429</v>
      </c>
      <c r="O2895" t="s">
        <v>3597</v>
      </c>
      <c r="P2895" t="s">
        <v>993</v>
      </c>
      <c r="Q2895" t="s">
        <v>994</v>
      </c>
      <c r="R2895">
        <v>1</v>
      </c>
      <c r="S2895" t="s">
        <v>3431</v>
      </c>
      <c r="T2895">
        <v>16867538196.9</v>
      </c>
      <c r="U2895">
        <v>14487907740.719999</v>
      </c>
      <c r="Z2895">
        <v>0</v>
      </c>
      <c r="AW2895" t="s">
        <v>316</v>
      </c>
      <c r="BN2895" t="s">
        <v>101</v>
      </c>
      <c r="BP2895">
        <v>0.99810181494046402</v>
      </c>
      <c r="BQ2895">
        <v>0.99810181494046402</v>
      </c>
      <c r="BR2895">
        <v>1.8245463361894101E-3</v>
      </c>
      <c r="BS2895" s="86" t="str">
        <f t="shared" si="45"/>
        <v/>
      </c>
    </row>
    <row r="2896" spans="1:71" hidden="1" x14ac:dyDescent="0.25">
      <c r="A2896" t="s">
        <v>2860</v>
      </c>
      <c r="B2896" t="s">
        <v>2861</v>
      </c>
      <c r="C2896" t="s">
        <v>85</v>
      </c>
      <c r="D2896" t="s">
        <v>1594</v>
      </c>
      <c r="E2896" t="s">
        <v>3399</v>
      </c>
      <c r="F2896" t="s">
        <v>2861</v>
      </c>
      <c r="H2896">
        <v>4136.2736553673703</v>
      </c>
      <c r="I2896">
        <v>4316.1116403833503</v>
      </c>
      <c r="J2896">
        <v>0</v>
      </c>
      <c r="K2896">
        <v>0</v>
      </c>
      <c r="L2896" t="s">
        <v>309</v>
      </c>
      <c r="M2896" t="s">
        <v>3596</v>
      </c>
      <c r="N2896" t="s">
        <v>3429</v>
      </c>
      <c r="O2896" t="s">
        <v>3597</v>
      </c>
      <c r="P2896" t="s">
        <v>993</v>
      </c>
      <c r="Q2896" t="s">
        <v>994</v>
      </c>
      <c r="R2896">
        <v>1</v>
      </c>
      <c r="S2896" t="s">
        <v>3431</v>
      </c>
      <c r="T2896">
        <v>16867538196.9</v>
      </c>
      <c r="U2896">
        <v>14487907740.719999</v>
      </c>
      <c r="Z2896">
        <v>0</v>
      </c>
      <c r="AW2896" t="s">
        <v>316</v>
      </c>
      <c r="BN2896" t="s">
        <v>101</v>
      </c>
      <c r="BP2896">
        <v>0.99810181494046402</v>
      </c>
      <c r="BQ2896">
        <v>0.99810181494046402</v>
      </c>
      <c r="BR2896">
        <v>1.8245463361894101E-3</v>
      </c>
      <c r="BS2896" s="86" t="str">
        <f t="shared" si="45"/>
        <v/>
      </c>
    </row>
    <row r="2897" spans="1:71" hidden="1" x14ac:dyDescent="0.25">
      <c r="A2897" t="s">
        <v>2870</v>
      </c>
      <c r="B2897" t="s">
        <v>2864</v>
      </c>
      <c r="C2897" t="s">
        <v>85</v>
      </c>
      <c r="D2897" t="s">
        <v>1594</v>
      </c>
      <c r="E2897" t="s">
        <v>3214</v>
      </c>
      <c r="F2897" t="s">
        <v>2864</v>
      </c>
      <c r="H2897">
        <v>1401.6543407571901</v>
      </c>
      <c r="I2897">
        <v>2942.4041504444899</v>
      </c>
      <c r="J2897">
        <v>0</v>
      </c>
      <c r="K2897">
        <v>0</v>
      </c>
      <c r="L2897" t="s">
        <v>309</v>
      </c>
      <c r="M2897" t="s">
        <v>3596</v>
      </c>
      <c r="N2897" t="s">
        <v>3429</v>
      </c>
      <c r="O2897" t="s">
        <v>3597</v>
      </c>
      <c r="P2897" t="s">
        <v>993</v>
      </c>
      <c r="Q2897" t="s">
        <v>994</v>
      </c>
      <c r="R2897">
        <v>1</v>
      </c>
      <c r="S2897" t="s">
        <v>3431</v>
      </c>
      <c r="T2897">
        <v>16867538196.9</v>
      </c>
      <c r="U2897">
        <v>14487907740.719999</v>
      </c>
      <c r="Z2897">
        <v>0</v>
      </c>
      <c r="AW2897" t="s">
        <v>316</v>
      </c>
      <c r="BN2897" t="s">
        <v>101</v>
      </c>
      <c r="BP2897">
        <v>0.99810181494046402</v>
      </c>
      <c r="BQ2897">
        <v>0.99810181494046402</v>
      </c>
      <c r="BR2897">
        <v>1.8245463361894101E-3</v>
      </c>
      <c r="BS2897" s="86" t="str">
        <f t="shared" si="45"/>
        <v/>
      </c>
    </row>
    <row r="2898" spans="1:71" hidden="1" x14ac:dyDescent="0.25">
      <c r="A2898" t="s">
        <v>2516</v>
      </c>
      <c r="B2898" t="s">
        <v>2517</v>
      </c>
      <c r="C2898" t="s">
        <v>85</v>
      </c>
      <c r="D2898" t="s">
        <v>1594</v>
      </c>
      <c r="E2898" t="s">
        <v>2518</v>
      </c>
      <c r="F2898" t="s">
        <v>2517</v>
      </c>
      <c r="H2898">
        <v>8641.56551375454</v>
      </c>
      <c r="I2898">
        <v>6883.7085972813902</v>
      </c>
      <c r="J2898">
        <v>0</v>
      </c>
      <c r="K2898">
        <v>0</v>
      </c>
      <c r="L2898" t="s">
        <v>309</v>
      </c>
      <c r="M2898" t="s">
        <v>3596</v>
      </c>
      <c r="N2898" t="s">
        <v>3429</v>
      </c>
      <c r="O2898" t="s">
        <v>3597</v>
      </c>
      <c r="P2898" t="s">
        <v>993</v>
      </c>
      <c r="Q2898" t="s">
        <v>994</v>
      </c>
      <c r="R2898">
        <v>1</v>
      </c>
      <c r="S2898" t="s">
        <v>3431</v>
      </c>
      <c r="T2898">
        <v>16867538196.9</v>
      </c>
      <c r="U2898">
        <v>14487907740.719999</v>
      </c>
      <c r="Z2898">
        <v>0</v>
      </c>
      <c r="AW2898" t="s">
        <v>316</v>
      </c>
      <c r="BN2898" t="s">
        <v>101</v>
      </c>
      <c r="BP2898">
        <v>0.99810181494046402</v>
      </c>
      <c r="BQ2898">
        <v>0.99810181494046402</v>
      </c>
      <c r="BR2898">
        <v>1.8245463361894101E-3</v>
      </c>
      <c r="BS2898" s="86" t="str">
        <f t="shared" si="45"/>
        <v/>
      </c>
    </row>
    <row r="2899" spans="1:71" hidden="1" x14ac:dyDescent="0.25">
      <c r="A2899" t="s">
        <v>2519</v>
      </c>
      <c r="B2899" t="s">
        <v>2520</v>
      </c>
      <c r="C2899" t="s">
        <v>85</v>
      </c>
      <c r="D2899" t="s">
        <v>1594</v>
      </c>
      <c r="E2899" t="s">
        <v>2521</v>
      </c>
      <c r="F2899" t="s">
        <v>2520</v>
      </c>
      <c r="H2899">
        <v>22072.642358718698</v>
      </c>
      <c r="I2899">
        <v>11667.730368508801</v>
      </c>
      <c r="J2899">
        <v>0</v>
      </c>
      <c r="K2899">
        <v>0</v>
      </c>
      <c r="L2899" t="s">
        <v>309</v>
      </c>
      <c r="M2899" t="s">
        <v>3596</v>
      </c>
      <c r="N2899" t="s">
        <v>3429</v>
      </c>
      <c r="O2899" t="s">
        <v>3597</v>
      </c>
      <c r="P2899" t="s">
        <v>993</v>
      </c>
      <c r="Q2899" t="s">
        <v>994</v>
      </c>
      <c r="R2899">
        <v>1</v>
      </c>
      <c r="S2899" t="s">
        <v>3431</v>
      </c>
      <c r="T2899">
        <v>16867538196.9</v>
      </c>
      <c r="U2899">
        <v>14487907740.719999</v>
      </c>
      <c r="Z2899">
        <v>0</v>
      </c>
      <c r="AW2899" t="s">
        <v>316</v>
      </c>
      <c r="BN2899" t="s">
        <v>101</v>
      </c>
      <c r="BP2899">
        <v>0.99810181494046402</v>
      </c>
      <c r="BQ2899">
        <v>0.99810181494046402</v>
      </c>
      <c r="BR2899">
        <v>1.8245463361894101E-3</v>
      </c>
      <c r="BS2899" s="86" t="str">
        <f t="shared" si="45"/>
        <v/>
      </c>
    </row>
    <row r="2900" spans="1:71" hidden="1" x14ac:dyDescent="0.25">
      <c r="A2900" t="s">
        <v>2522</v>
      </c>
      <c r="B2900" t="s">
        <v>2523</v>
      </c>
      <c r="C2900" t="s">
        <v>85</v>
      </c>
      <c r="D2900" t="s">
        <v>1594</v>
      </c>
      <c r="E2900" t="s">
        <v>2524</v>
      </c>
      <c r="F2900" t="s">
        <v>2523</v>
      </c>
      <c r="H2900">
        <v>3136.0159405066402</v>
      </c>
      <c r="I2900">
        <v>3691.2200560854199</v>
      </c>
      <c r="J2900">
        <v>0</v>
      </c>
      <c r="K2900">
        <v>0</v>
      </c>
      <c r="L2900" t="s">
        <v>309</v>
      </c>
      <c r="M2900" t="s">
        <v>3596</v>
      </c>
      <c r="N2900" t="s">
        <v>3429</v>
      </c>
      <c r="O2900" t="s">
        <v>3597</v>
      </c>
      <c r="P2900" t="s">
        <v>993</v>
      </c>
      <c r="Q2900" t="s">
        <v>994</v>
      </c>
      <c r="R2900">
        <v>1</v>
      </c>
      <c r="S2900" t="s">
        <v>3431</v>
      </c>
      <c r="T2900">
        <v>16867538196.9</v>
      </c>
      <c r="U2900">
        <v>14487907740.719999</v>
      </c>
      <c r="Z2900">
        <v>0</v>
      </c>
      <c r="AW2900" t="s">
        <v>316</v>
      </c>
      <c r="BN2900" t="s">
        <v>101</v>
      </c>
      <c r="BP2900">
        <v>0.99810181494046402</v>
      </c>
      <c r="BQ2900">
        <v>0.99810181494046402</v>
      </c>
      <c r="BR2900">
        <v>1.8245463361894101E-3</v>
      </c>
      <c r="BS2900" s="86" t="str">
        <f t="shared" si="45"/>
        <v/>
      </c>
    </row>
    <row r="2901" spans="1:71" hidden="1" x14ac:dyDescent="0.25">
      <c r="A2901" t="s">
        <v>2395</v>
      </c>
      <c r="B2901" t="s">
        <v>2396</v>
      </c>
      <c r="C2901" t="s">
        <v>85</v>
      </c>
      <c r="D2901" t="s">
        <v>1594</v>
      </c>
      <c r="E2901" t="s">
        <v>2397</v>
      </c>
      <c r="F2901" t="s">
        <v>2396</v>
      </c>
      <c r="H2901">
        <v>3238.920237627</v>
      </c>
      <c r="I2901">
        <v>3126.2944288291201</v>
      </c>
      <c r="J2901">
        <v>0</v>
      </c>
      <c r="K2901">
        <v>0</v>
      </c>
      <c r="L2901" t="s">
        <v>309</v>
      </c>
      <c r="M2901" t="s">
        <v>3596</v>
      </c>
      <c r="N2901" t="s">
        <v>3429</v>
      </c>
      <c r="O2901" t="s">
        <v>3597</v>
      </c>
      <c r="P2901" t="s">
        <v>993</v>
      </c>
      <c r="Q2901" t="s">
        <v>994</v>
      </c>
      <c r="R2901">
        <v>1</v>
      </c>
      <c r="S2901" t="s">
        <v>3431</v>
      </c>
      <c r="T2901">
        <v>16867538196.9</v>
      </c>
      <c r="U2901">
        <v>14487907740.719999</v>
      </c>
      <c r="Z2901">
        <v>0</v>
      </c>
      <c r="AW2901" t="s">
        <v>316</v>
      </c>
      <c r="BN2901" t="s">
        <v>101</v>
      </c>
      <c r="BP2901">
        <v>0.99810181494046402</v>
      </c>
      <c r="BQ2901">
        <v>0.99810181494046402</v>
      </c>
      <c r="BR2901">
        <v>1.8245463361894101E-3</v>
      </c>
      <c r="BS2901" s="86" t="str">
        <f t="shared" si="45"/>
        <v/>
      </c>
    </row>
    <row r="2902" spans="1:71" hidden="1" x14ac:dyDescent="0.25">
      <c r="A2902" t="s">
        <v>2898</v>
      </c>
      <c r="B2902" t="s">
        <v>2895</v>
      </c>
      <c r="C2902" t="s">
        <v>85</v>
      </c>
      <c r="D2902" t="s">
        <v>1594</v>
      </c>
      <c r="E2902" t="s">
        <v>3407</v>
      </c>
      <c r="F2902" t="s">
        <v>2895</v>
      </c>
      <c r="H2902">
        <v>34631.657685933002</v>
      </c>
      <c r="I2902">
        <v>27586.575987212102</v>
      </c>
      <c r="J2902">
        <v>0</v>
      </c>
      <c r="K2902">
        <v>0</v>
      </c>
      <c r="L2902" t="s">
        <v>309</v>
      </c>
      <c r="M2902" t="s">
        <v>3596</v>
      </c>
      <c r="N2902" t="s">
        <v>3429</v>
      </c>
      <c r="O2902" t="s">
        <v>3597</v>
      </c>
      <c r="P2902" t="s">
        <v>993</v>
      </c>
      <c r="Q2902" t="s">
        <v>994</v>
      </c>
      <c r="R2902">
        <v>1</v>
      </c>
      <c r="S2902" t="s">
        <v>3431</v>
      </c>
      <c r="T2902">
        <v>16867538196.9</v>
      </c>
      <c r="U2902">
        <v>14487907740.719999</v>
      </c>
      <c r="Z2902">
        <v>0</v>
      </c>
      <c r="AW2902" t="s">
        <v>316</v>
      </c>
      <c r="BN2902" t="s">
        <v>101</v>
      </c>
      <c r="BP2902">
        <v>0.99810181494046402</v>
      </c>
      <c r="BQ2902">
        <v>0.99810181494046402</v>
      </c>
      <c r="BR2902">
        <v>1.8245463361894101E-3</v>
      </c>
      <c r="BS2902" s="86" t="str">
        <f t="shared" si="45"/>
        <v/>
      </c>
    </row>
    <row r="2903" spans="1:71" hidden="1" x14ac:dyDescent="0.25">
      <c r="A2903" t="s">
        <v>2401</v>
      </c>
      <c r="B2903" t="s">
        <v>2402</v>
      </c>
      <c r="C2903" t="s">
        <v>85</v>
      </c>
      <c r="D2903" t="s">
        <v>1594</v>
      </c>
      <c r="E2903" t="s">
        <v>2403</v>
      </c>
      <c r="F2903" t="s">
        <v>2402</v>
      </c>
      <c r="H2903">
        <v>11424.253411772201</v>
      </c>
      <c r="I2903">
        <v>6172.7606744993</v>
      </c>
      <c r="J2903">
        <v>0</v>
      </c>
      <c r="K2903">
        <v>0</v>
      </c>
      <c r="L2903" t="s">
        <v>309</v>
      </c>
      <c r="M2903" t="s">
        <v>3596</v>
      </c>
      <c r="N2903" t="s">
        <v>3429</v>
      </c>
      <c r="O2903" t="s">
        <v>3597</v>
      </c>
      <c r="P2903" t="s">
        <v>993</v>
      </c>
      <c r="Q2903" t="s">
        <v>994</v>
      </c>
      <c r="R2903">
        <v>1</v>
      </c>
      <c r="S2903" t="s">
        <v>3431</v>
      </c>
      <c r="T2903">
        <v>16867538196.9</v>
      </c>
      <c r="U2903">
        <v>14487907740.719999</v>
      </c>
      <c r="Z2903">
        <v>0</v>
      </c>
      <c r="AW2903" t="s">
        <v>316</v>
      </c>
      <c r="BN2903" t="s">
        <v>101</v>
      </c>
      <c r="BP2903">
        <v>0.99810181494046402</v>
      </c>
      <c r="BQ2903">
        <v>0.99810181494046402</v>
      </c>
      <c r="BR2903">
        <v>1.8245463361894101E-3</v>
      </c>
      <c r="BS2903" s="86" t="str">
        <f t="shared" si="45"/>
        <v/>
      </c>
    </row>
    <row r="2904" spans="1:71" hidden="1" x14ac:dyDescent="0.25">
      <c r="A2904" t="s">
        <v>2404</v>
      </c>
      <c r="B2904" t="s">
        <v>2405</v>
      </c>
      <c r="C2904" t="s">
        <v>85</v>
      </c>
      <c r="D2904" t="s">
        <v>1594</v>
      </c>
      <c r="E2904" t="s">
        <v>2406</v>
      </c>
      <c r="F2904" t="s">
        <v>2405</v>
      </c>
      <c r="H2904">
        <v>7021.0474070172004</v>
      </c>
      <c r="I2904">
        <v>4701.6584094585496</v>
      </c>
      <c r="J2904">
        <v>0</v>
      </c>
      <c r="K2904">
        <v>0</v>
      </c>
      <c r="L2904" t="s">
        <v>309</v>
      </c>
      <c r="M2904" t="s">
        <v>3596</v>
      </c>
      <c r="N2904" t="s">
        <v>3429</v>
      </c>
      <c r="O2904" t="s">
        <v>3597</v>
      </c>
      <c r="P2904" t="s">
        <v>993</v>
      </c>
      <c r="Q2904" t="s">
        <v>994</v>
      </c>
      <c r="R2904">
        <v>1</v>
      </c>
      <c r="S2904" t="s">
        <v>3431</v>
      </c>
      <c r="T2904">
        <v>16867538196.9</v>
      </c>
      <c r="U2904">
        <v>14487907740.719999</v>
      </c>
      <c r="Z2904">
        <v>0</v>
      </c>
      <c r="AW2904" t="s">
        <v>316</v>
      </c>
      <c r="BN2904" t="s">
        <v>101</v>
      </c>
      <c r="BP2904">
        <v>0.99810181494046402</v>
      </c>
      <c r="BQ2904">
        <v>0.99810181494046402</v>
      </c>
      <c r="BR2904">
        <v>1.8245463361894101E-3</v>
      </c>
      <c r="BS2904" s="86" t="str">
        <f t="shared" si="45"/>
        <v/>
      </c>
    </row>
    <row r="2905" spans="1:71" hidden="1" x14ac:dyDescent="0.25">
      <c r="A2905" t="s">
        <v>2407</v>
      </c>
      <c r="B2905" t="s">
        <v>2408</v>
      </c>
      <c r="C2905" t="s">
        <v>85</v>
      </c>
      <c r="D2905" t="s">
        <v>1594</v>
      </c>
      <c r="E2905" t="s">
        <v>2409</v>
      </c>
      <c r="F2905" t="s">
        <v>2408</v>
      </c>
      <c r="H2905">
        <v>21231.7815037039</v>
      </c>
      <c r="I2905">
        <v>9446.0355765965505</v>
      </c>
      <c r="J2905">
        <v>0</v>
      </c>
      <c r="K2905">
        <v>0</v>
      </c>
      <c r="L2905" t="s">
        <v>309</v>
      </c>
      <c r="M2905" t="s">
        <v>3596</v>
      </c>
      <c r="N2905" t="s">
        <v>3429</v>
      </c>
      <c r="O2905" t="s">
        <v>3597</v>
      </c>
      <c r="P2905" t="s">
        <v>993</v>
      </c>
      <c r="Q2905" t="s">
        <v>994</v>
      </c>
      <c r="R2905">
        <v>1</v>
      </c>
      <c r="S2905" t="s">
        <v>3431</v>
      </c>
      <c r="T2905">
        <v>16867538196.9</v>
      </c>
      <c r="U2905">
        <v>14487907740.719999</v>
      </c>
      <c r="Z2905">
        <v>0</v>
      </c>
      <c r="AW2905" t="s">
        <v>316</v>
      </c>
      <c r="BN2905" t="s">
        <v>101</v>
      </c>
      <c r="BP2905">
        <v>0.99810181494046402</v>
      </c>
      <c r="BQ2905">
        <v>0.99810181494046402</v>
      </c>
      <c r="BR2905">
        <v>1.8245463361894101E-3</v>
      </c>
      <c r="BS2905" s="86" t="str">
        <f t="shared" si="45"/>
        <v/>
      </c>
    </row>
    <row r="2906" spans="1:71" hidden="1" x14ac:dyDescent="0.25">
      <c r="A2906" t="s">
        <v>2525</v>
      </c>
      <c r="B2906" t="s">
        <v>2526</v>
      </c>
      <c r="C2906" t="s">
        <v>85</v>
      </c>
      <c r="D2906" t="s">
        <v>1594</v>
      </c>
      <c r="E2906" t="s">
        <v>2527</v>
      </c>
      <c r="F2906" t="s">
        <v>2526</v>
      </c>
      <c r="H2906">
        <v>8298.3282806146599</v>
      </c>
      <c r="I2906">
        <v>5785.6269235383397</v>
      </c>
      <c r="J2906">
        <v>0</v>
      </c>
      <c r="K2906">
        <v>0</v>
      </c>
      <c r="L2906" t="s">
        <v>309</v>
      </c>
      <c r="M2906" t="s">
        <v>3596</v>
      </c>
      <c r="N2906" t="s">
        <v>3429</v>
      </c>
      <c r="O2906" t="s">
        <v>3597</v>
      </c>
      <c r="P2906" t="s">
        <v>993</v>
      </c>
      <c r="Q2906" t="s">
        <v>994</v>
      </c>
      <c r="R2906">
        <v>1</v>
      </c>
      <c r="S2906" t="s">
        <v>3431</v>
      </c>
      <c r="T2906">
        <v>16867538196.9</v>
      </c>
      <c r="U2906">
        <v>14487907740.719999</v>
      </c>
      <c r="Z2906">
        <v>0</v>
      </c>
      <c r="AW2906" t="s">
        <v>316</v>
      </c>
      <c r="BN2906" t="s">
        <v>101</v>
      </c>
      <c r="BP2906">
        <v>0.99810181494046402</v>
      </c>
      <c r="BQ2906">
        <v>0.99810181494046402</v>
      </c>
      <c r="BR2906">
        <v>1.8245463361894101E-3</v>
      </c>
      <c r="BS2906" s="86" t="str">
        <f t="shared" si="45"/>
        <v/>
      </c>
    </row>
    <row r="2907" spans="1:71" hidden="1" x14ac:dyDescent="0.25">
      <c r="A2907" t="s">
        <v>2574</v>
      </c>
      <c r="B2907" t="s">
        <v>2575</v>
      </c>
      <c r="C2907" t="s">
        <v>85</v>
      </c>
      <c r="D2907" t="s">
        <v>1594</v>
      </c>
      <c r="E2907" t="s">
        <v>2576</v>
      </c>
      <c r="F2907" t="s">
        <v>2575</v>
      </c>
      <c r="H2907">
        <v>2679.78360089735</v>
      </c>
      <c r="I2907">
        <v>1819.1303868923401</v>
      </c>
      <c r="J2907">
        <v>0</v>
      </c>
      <c r="K2907">
        <v>0</v>
      </c>
      <c r="L2907" t="s">
        <v>309</v>
      </c>
      <c r="M2907" t="s">
        <v>3596</v>
      </c>
      <c r="N2907" t="s">
        <v>3429</v>
      </c>
      <c r="O2907" t="s">
        <v>3597</v>
      </c>
      <c r="P2907" t="s">
        <v>993</v>
      </c>
      <c r="Q2907" t="s">
        <v>994</v>
      </c>
      <c r="R2907">
        <v>1</v>
      </c>
      <c r="S2907" t="s">
        <v>3431</v>
      </c>
      <c r="T2907">
        <v>16867538196.9</v>
      </c>
      <c r="U2907">
        <v>14487907740.719999</v>
      </c>
      <c r="Z2907">
        <v>0</v>
      </c>
      <c r="AW2907" t="s">
        <v>316</v>
      </c>
      <c r="BN2907" t="s">
        <v>101</v>
      </c>
      <c r="BP2907">
        <v>0.99810181494046402</v>
      </c>
      <c r="BQ2907">
        <v>0.99810181494046402</v>
      </c>
      <c r="BR2907">
        <v>1.8245463361894101E-3</v>
      </c>
      <c r="BS2907" s="86" t="str">
        <f t="shared" si="45"/>
        <v/>
      </c>
    </row>
    <row r="2908" spans="1:71" hidden="1" x14ac:dyDescent="0.25">
      <c r="A2908" t="s">
        <v>3411</v>
      </c>
      <c r="B2908" t="s">
        <v>3412</v>
      </c>
      <c r="C2908" t="s">
        <v>85</v>
      </c>
      <c r="D2908" t="s">
        <v>1594</v>
      </c>
      <c r="E2908" t="s">
        <v>3413</v>
      </c>
      <c r="F2908" t="s">
        <v>3412</v>
      </c>
      <c r="H2908">
        <v>13409.038756890301</v>
      </c>
      <c r="I2908">
        <v>5535.4327415872103</v>
      </c>
      <c r="J2908">
        <v>0</v>
      </c>
      <c r="K2908">
        <v>0</v>
      </c>
      <c r="L2908" t="s">
        <v>309</v>
      </c>
      <c r="M2908" t="s">
        <v>3596</v>
      </c>
      <c r="N2908" t="s">
        <v>3429</v>
      </c>
      <c r="O2908" t="s">
        <v>3597</v>
      </c>
      <c r="P2908" t="s">
        <v>993</v>
      </c>
      <c r="Q2908" t="s">
        <v>994</v>
      </c>
      <c r="R2908">
        <v>1</v>
      </c>
      <c r="S2908" t="s">
        <v>3431</v>
      </c>
      <c r="T2908">
        <v>16867538196.9</v>
      </c>
      <c r="U2908">
        <v>14487907740.719999</v>
      </c>
      <c r="Z2908">
        <v>0</v>
      </c>
      <c r="AW2908" t="s">
        <v>316</v>
      </c>
      <c r="BN2908" t="s">
        <v>101</v>
      </c>
      <c r="BP2908">
        <v>0.99810181494046402</v>
      </c>
      <c r="BQ2908">
        <v>0.99810181494046402</v>
      </c>
      <c r="BR2908">
        <v>1.8245463361894101E-3</v>
      </c>
      <c r="BS2908" s="86" t="str">
        <f t="shared" si="45"/>
        <v/>
      </c>
    </row>
    <row r="2909" spans="1:71" hidden="1" x14ac:dyDescent="0.25">
      <c r="A2909" t="s">
        <v>2413</v>
      </c>
      <c r="B2909" t="s">
        <v>2414</v>
      </c>
      <c r="C2909" t="s">
        <v>85</v>
      </c>
      <c r="D2909" t="s">
        <v>1594</v>
      </c>
      <c r="E2909" t="s">
        <v>2415</v>
      </c>
      <c r="F2909" t="s">
        <v>2414</v>
      </c>
      <c r="H2909">
        <v>4692.7653222874296</v>
      </c>
      <c r="I2909">
        <v>3203.8469398499901</v>
      </c>
      <c r="J2909">
        <v>0</v>
      </c>
      <c r="K2909">
        <v>0</v>
      </c>
      <c r="L2909" t="s">
        <v>309</v>
      </c>
      <c r="M2909" t="s">
        <v>3596</v>
      </c>
      <c r="N2909" t="s">
        <v>3429</v>
      </c>
      <c r="O2909" t="s">
        <v>3597</v>
      </c>
      <c r="P2909" t="s">
        <v>993</v>
      </c>
      <c r="Q2909" t="s">
        <v>994</v>
      </c>
      <c r="R2909">
        <v>1</v>
      </c>
      <c r="S2909" t="s">
        <v>3431</v>
      </c>
      <c r="T2909">
        <v>16867538196.9</v>
      </c>
      <c r="U2909">
        <v>14487907740.719999</v>
      </c>
      <c r="Z2909">
        <v>0</v>
      </c>
      <c r="AW2909" t="s">
        <v>316</v>
      </c>
      <c r="BN2909" t="s">
        <v>101</v>
      </c>
      <c r="BP2909">
        <v>0.99810181494046402</v>
      </c>
      <c r="BQ2909">
        <v>0.99810181494046402</v>
      </c>
      <c r="BR2909">
        <v>1.8245463361894101E-3</v>
      </c>
      <c r="BS2909" s="86" t="str">
        <f t="shared" si="45"/>
        <v/>
      </c>
    </row>
    <row r="2910" spans="1:71" hidden="1" x14ac:dyDescent="0.25">
      <c r="A2910" t="s">
        <v>2416</v>
      </c>
      <c r="B2910" t="s">
        <v>2417</v>
      </c>
      <c r="C2910" t="s">
        <v>85</v>
      </c>
      <c r="D2910" t="s">
        <v>1594</v>
      </c>
      <c r="E2910" t="s">
        <v>2418</v>
      </c>
      <c r="F2910" t="s">
        <v>2417</v>
      </c>
      <c r="H2910">
        <v>11192.7137527424</v>
      </c>
      <c r="I2910">
        <v>5467.1026913363903</v>
      </c>
      <c r="J2910">
        <v>0</v>
      </c>
      <c r="K2910">
        <v>0</v>
      </c>
      <c r="L2910" t="s">
        <v>309</v>
      </c>
      <c r="M2910" t="s">
        <v>3596</v>
      </c>
      <c r="N2910" t="s">
        <v>3429</v>
      </c>
      <c r="O2910" t="s">
        <v>3597</v>
      </c>
      <c r="P2910" t="s">
        <v>993</v>
      </c>
      <c r="Q2910" t="s">
        <v>994</v>
      </c>
      <c r="R2910">
        <v>1</v>
      </c>
      <c r="S2910" t="s">
        <v>3431</v>
      </c>
      <c r="T2910">
        <v>16867538196.9</v>
      </c>
      <c r="U2910">
        <v>14487907740.719999</v>
      </c>
      <c r="Z2910">
        <v>0</v>
      </c>
      <c r="AW2910" t="s">
        <v>316</v>
      </c>
      <c r="BN2910" t="s">
        <v>101</v>
      </c>
      <c r="BP2910">
        <v>0.99810181494046402</v>
      </c>
      <c r="BQ2910">
        <v>0.99810181494046402</v>
      </c>
      <c r="BR2910">
        <v>1.8245463361894101E-3</v>
      </c>
      <c r="BS2910" s="86" t="str">
        <f t="shared" si="45"/>
        <v/>
      </c>
    </row>
    <row r="2911" spans="1:71" hidden="1" x14ac:dyDescent="0.25">
      <c r="A2911" t="s">
        <v>3294</v>
      </c>
      <c r="B2911" t="s">
        <v>3295</v>
      </c>
      <c r="C2911" t="s">
        <v>85</v>
      </c>
      <c r="D2911" t="s">
        <v>1594</v>
      </c>
      <c r="E2911" t="s">
        <v>3296</v>
      </c>
      <c r="F2911" t="s">
        <v>3295</v>
      </c>
      <c r="H2911">
        <v>2084.9947673380302</v>
      </c>
      <c r="I2911">
        <v>1916.35548468569</v>
      </c>
      <c r="J2911">
        <v>0</v>
      </c>
      <c r="K2911">
        <v>0</v>
      </c>
      <c r="L2911" t="s">
        <v>309</v>
      </c>
      <c r="M2911" t="s">
        <v>3596</v>
      </c>
      <c r="N2911" t="s">
        <v>3429</v>
      </c>
      <c r="O2911" t="s">
        <v>3597</v>
      </c>
      <c r="P2911" t="s">
        <v>993</v>
      </c>
      <c r="Q2911" t="s">
        <v>994</v>
      </c>
      <c r="R2911">
        <v>1</v>
      </c>
      <c r="S2911" t="s">
        <v>3431</v>
      </c>
      <c r="T2911">
        <v>16867538196.9</v>
      </c>
      <c r="U2911">
        <v>14487907740.719999</v>
      </c>
      <c r="Z2911">
        <v>0</v>
      </c>
      <c r="AW2911" t="s">
        <v>316</v>
      </c>
      <c r="BN2911" t="s">
        <v>101</v>
      </c>
      <c r="BP2911">
        <v>0.99810181494046402</v>
      </c>
      <c r="BQ2911">
        <v>0.99810181494046402</v>
      </c>
      <c r="BR2911">
        <v>1.8245463361894101E-3</v>
      </c>
      <c r="BS2911" s="86" t="str">
        <f t="shared" si="45"/>
        <v/>
      </c>
    </row>
    <row r="2912" spans="1:71" hidden="1" x14ac:dyDescent="0.25">
      <c r="A2912" t="s">
        <v>2528</v>
      </c>
      <c r="B2912" t="s">
        <v>2529</v>
      </c>
      <c r="C2912" t="s">
        <v>85</v>
      </c>
      <c r="D2912" t="s">
        <v>1594</v>
      </c>
      <c r="E2912" t="s">
        <v>2530</v>
      </c>
      <c r="F2912" t="s">
        <v>2529</v>
      </c>
      <c r="H2912">
        <v>5698.7621225840703</v>
      </c>
      <c r="I2912">
        <v>3135.48694654472</v>
      </c>
      <c r="J2912">
        <v>0</v>
      </c>
      <c r="K2912">
        <v>0</v>
      </c>
      <c r="L2912" t="s">
        <v>309</v>
      </c>
      <c r="M2912" t="s">
        <v>3596</v>
      </c>
      <c r="N2912" t="s">
        <v>3429</v>
      </c>
      <c r="O2912" t="s">
        <v>3597</v>
      </c>
      <c r="P2912" t="s">
        <v>993</v>
      </c>
      <c r="Q2912" t="s">
        <v>994</v>
      </c>
      <c r="R2912">
        <v>1</v>
      </c>
      <c r="S2912" t="s">
        <v>3431</v>
      </c>
      <c r="T2912">
        <v>16867538196.9</v>
      </c>
      <c r="U2912">
        <v>14487907740.719999</v>
      </c>
      <c r="Z2912">
        <v>0</v>
      </c>
      <c r="AW2912" t="s">
        <v>316</v>
      </c>
      <c r="BN2912" t="s">
        <v>101</v>
      </c>
      <c r="BP2912">
        <v>0.99810181494046402</v>
      </c>
      <c r="BQ2912">
        <v>0.99810181494046402</v>
      </c>
      <c r="BR2912">
        <v>1.8245463361894101E-3</v>
      </c>
      <c r="BS2912" s="86" t="str">
        <f t="shared" si="45"/>
        <v/>
      </c>
    </row>
    <row r="2913" spans="1:71" hidden="1" x14ac:dyDescent="0.25">
      <c r="A2913" t="s">
        <v>2534</v>
      </c>
      <c r="B2913" t="s">
        <v>2535</v>
      </c>
      <c r="C2913" t="s">
        <v>85</v>
      </c>
      <c r="D2913" t="s">
        <v>1594</v>
      </c>
      <c r="E2913" t="s">
        <v>2536</v>
      </c>
      <c r="F2913" t="s">
        <v>2535</v>
      </c>
      <c r="H2913">
        <v>16541.860771589101</v>
      </c>
      <c r="I2913">
        <v>13130.628236630801</v>
      </c>
      <c r="J2913">
        <v>0</v>
      </c>
      <c r="K2913">
        <v>0</v>
      </c>
      <c r="L2913" t="s">
        <v>309</v>
      </c>
      <c r="M2913" t="s">
        <v>3596</v>
      </c>
      <c r="N2913" t="s">
        <v>3429</v>
      </c>
      <c r="O2913" t="s">
        <v>3597</v>
      </c>
      <c r="P2913" t="s">
        <v>993</v>
      </c>
      <c r="Q2913" t="s">
        <v>994</v>
      </c>
      <c r="R2913">
        <v>1</v>
      </c>
      <c r="S2913" t="s">
        <v>3431</v>
      </c>
      <c r="T2913">
        <v>16867538196.9</v>
      </c>
      <c r="U2913">
        <v>14487907740.719999</v>
      </c>
      <c r="Z2913">
        <v>0</v>
      </c>
      <c r="AW2913" t="s">
        <v>316</v>
      </c>
      <c r="BN2913" t="s">
        <v>101</v>
      </c>
      <c r="BP2913">
        <v>0.99810181494046402</v>
      </c>
      <c r="BQ2913">
        <v>0.99810181494046402</v>
      </c>
      <c r="BR2913">
        <v>1.8245463361894101E-3</v>
      </c>
      <c r="BS2913" s="86" t="str">
        <f t="shared" si="45"/>
        <v/>
      </c>
    </row>
    <row r="2914" spans="1:71" hidden="1" x14ac:dyDescent="0.25">
      <c r="A2914" t="s">
        <v>2918</v>
      </c>
      <c r="B2914" t="s">
        <v>2915</v>
      </c>
      <c r="C2914" t="s">
        <v>85</v>
      </c>
      <c r="D2914" t="s">
        <v>1594</v>
      </c>
      <c r="E2914" t="s">
        <v>3143</v>
      </c>
      <c r="F2914" t="s">
        <v>2915</v>
      </c>
      <c r="H2914">
        <v>32400.4809267788</v>
      </c>
      <c r="I2914">
        <v>16612.286835651299</v>
      </c>
      <c r="J2914">
        <v>0</v>
      </c>
      <c r="K2914">
        <v>0</v>
      </c>
      <c r="L2914" t="s">
        <v>309</v>
      </c>
      <c r="M2914" t="s">
        <v>3596</v>
      </c>
      <c r="N2914" t="s">
        <v>3429</v>
      </c>
      <c r="O2914" t="s">
        <v>3597</v>
      </c>
      <c r="P2914" t="s">
        <v>993</v>
      </c>
      <c r="Q2914" t="s">
        <v>994</v>
      </c>
      <c r="R2914">
        <v>1</v>
      </c>
      <c r="S2914" t="s">
        <v>3431</v>
      </c>
      <c r="T2914">
        <v>16867538196.9</v>
      </c>
      <c r="U2914">
        <v>14487907740.719999</v>
      </c>
      <c r="Z2914">
        <v>0</v>
      </c>
      <c r="AW2914" t="s">
        <v>316</v>
      </c>
      <c r="BN2914" t="s">
        <v>101</v>
      </c>
      <c r="BP2914">
        <v>0.99810181494046402</v>
      </c>
      <c r="BQ2914">
        <v>0.99810181494046402</v>
      </c>
      <c r="BR2914">
        <v>1.8245463361894101E-3</v>
      </c>
      <c r="BS2914" s="86" t="str">
        <f t="shared" si="45"/>
        <v/>
      </c>
    </row>
    <row r="2915" spans="1:71" hidden="1" x14ac:dyDescent="0.25">
      <c r="A2915" t="s">
        <v>2537</v>
      </c>
      <c r="B2915" t="s">
        <v>2538</v>
      </c>
      <c r="C2915" t="s">
        <v>85</v>
      </c>
      <c r="D2915" t="s">
        <v>1594</v>
      </c>
      <c r="E2915" t="s">
        <v>2539</v>
      </c>
      <c r="F2915" t="s">
        <v>2538</v>
      </c>
      <c r="H2915">
        <v>18110.277963586501</v>
      </c>
      <c r="I2915">
        <v>11551.351696886801</v>
      </c>
      <c r="J2915">
        <v>0</v>
      </c>
      <c r="K2915">
        <v>0</v>
      </c>
      <c r="L2915" t="s">
        <v>309</v>
      </c>
      <c r="M2915" t="s">
        <v>3596</v>
      </c>
      <c r="N2915" t="s">
        <v>3429</v>
      </c>
      <c r="O2915" t="s">
        <v>3597</v>
      </c>
      <c r="P2915" t="s">
        <v>993</v>
      </c>
      <c r="Q2915" t="s">
        <v>994</v>
      </c>
      <c r="R2915">
        <v>1</v>
      </c>
      <c r="S2915" t="s">
        <v>3431</v>
      </c>
      <c r="T2915">
        <v>16867538196.9</v>
      </c>
      <c r="U2915">
        <v>14487907740.719999</v>
      </c>
      <c r="Z2915">
        <v>0</v>
      </c>
      <c r="AW2915" t="s">
        <v>316</v>
      </c>
      <c r="BN2915" t="s">
        <v>101</v>
      </c>
      <c r="BP2915">
        <v>0.99810181494046402</v>
      </c>
      <c r="BQ2915">
        <v>0.99810181494046402</v>
      </c>
      <c r="BR2915">
        <v>1.8245463361894101E-3</v>
      </c>
      <c r="BS2915" s="86" t="str">
        <f t="shared" si="45"/>
        <v/>
      </c>
    </row>
    <row r="2916" spans="1:71" hidden="1" x14ac:dyDescent="0.25">
      <c r="A2916" t="s">
        <v>2580</v>
      </c>
      <c r="B2916" t="s">
        <v>2581</v>
      </c>
      <c r="C2916" t="s">
        <v>85</v>
      </c>
      <c r="D2916" t="s">
        <v>1594</v>
      </c>
      <c r="E2916" t="s">
        <v>2582</v>
      </c>
      <c r="F2916" t="s">
        <v>2581</v>
      </c>
      <c r="H2916">
        <v>11091.416399544099</v>
      </c>
      <c r="I2916">
        <v>5879.76788672353</v>
      </c>
      <c r="J2916">
        <v>0</v>
      </c>
      <c r="K2916">
        <v>0</v>
      </c>
      <c r="L2916" t="s">
        <v>309</v>
      </c>
      <c r="M2916" t="s">
        <v>3596</v>
      </c>
      <c r="N2916" t="s">
        <v>3429</v>
      </c>
      <c r="O2916" t="s">
        <v>3597</v>
      </c>
      <c r="P2916" t="s">
        <v>993</v>
      </c>
      <c r="Q2916" t="s">
        <v>994</v>
      </c>
      <c r="R2916">
        <v>1</v>
      </c>
      <c r="S2916" t="s">
        <v>3431</v>
      </c>
      <c r="T2916">
        <v>16867538196.9</v>
      </c>
      <c r="U2916">
        <v>14487907740.719999</v>
      </c>
      <c r="Z2916">
        <v>0</v>
      </c>
      <c r="AW2916" t="s">
        <v>316</v>
      </c>
      <c r="BN2916" t="s">
        <v>101</v>
      </c>
      <c r="BP2916">
        <v>0.99810181494046402</v>
      </c>
      <c r="BQ2916">
        <v>0.99810181494046402</v>
      </c>
      <c r="BR2916">
        <v>1.8245463361894101E-3</v>
      </c>
      <c r="BS2916" s="86" t="str">
        <f t="shared" si="45"/>
        <v/>
      </c>
    </row>
    <row r="2917" spans="1:71" hidden="1" x14ac:dyDescent="0.25">
      <c r="A2917" t="s">
        <v>2540</v>
      </c>
      <c r="B2917" t="s">
        <v>2541</v>
      </c>
      <c r="C2917" t="s">
        <v>85</v>
      </c>
      <c r="D2917" t="s">
        <v>1594</v>
      </c>
      <c r="E2917" t="s">
        <v>2542</v>
      </c>
      <c r="F2917" t="s">
        <v>2541</v>
      </c>
      <c r="H2917">
        <v>7256.69924552464</v>
      </c>
      <c r="I2917">
        <v>5079.6894718672502</v>
      </c>
      <c r="J2917">
        <v>0</v>
      </c>
      <c r="K2917">
        <v>0</v>
      </c>
      <c r="L2917" t="s">
        <v>309</v>
      </c>
      <c r="M2917" t="s">
        <v>3596</v>
      </c>
      <c r="N2917" t="s">
        <v>3429</v>
      </c>
      <c r="O2917" t="s">
        <v>3597</v>
      </c>
      <c r="P2917" t="s">
        <v>993</v>
      </c>
      <c r="Q2917" t="s">
        <v>994</v>
      </c>
      <c r="R2917">
        <v>1</v>
      </c>
      <c r="S2917" t="s">
        <v>3431</v>
      </c>
      <c r="T2917">
        <v>16867538196.9</v>
      </c>
      <c r="U2917">
        <v>14487907740.719999</v>
      </c>
      <c r="Z2917">
        <v>0</v>
      </c>
      <c r="AW2917" t="s">
        <v>316</v>
      </c>
      <c r="BN2917" t="s">
        <v>101</v>
      </c>
      <c r="BP2917">
        <v>0.99810181494046402</v>
      </c>
      <c r="BQ2917">
        <v>0.99810181494046402</v>
      </c>
      <c r="BR2917">
        <v>1.8245463361894101E-3</v>
      </c>
      <c r="BS2917" s="86" t="str">
        <f t="shared" si="45"/>
        <v/>
      </c>
    </row>
    <row r="2918" spans="1:71" hidden="1" x14ac:dyDescent="0.25">
      <c r="A2918" t="s">
        <v>3536</v>
      </c>
      <c r="B2918" t="s">
        <v>3537</v>
      </c>
      <c r="C2918" t="s">
        <v>263</v>
      </c>
      <c r="D2918" t="s">
        <v>1914</v>
      </c>
      <c r="E2918" t="s">
        <v>3538</v>
      </c>
      <c r="F2918" t="s">
        <v>3537</v>
      </c>
      <c r="H2918">
        <v>25688013.024796199</v>
      </c>
      <c r="I2918">
        <v>25690271.888899699</v>
      </c>
      <c r="J2918">
        <v>0</v>
      </c>
      <c r="K2918">
        <v>0</v>
      </c>
      <c r="L2918" t="s">
        <v>309</v>
      </c>
      <c r="M2918" t="s">
        <v>3596</v>
      </c>
      <c r="N2918" t="s">
        <v>3429</v>
      </c>
      <c r="O2918" t="s">
        <v>3597</v>
      </c>
      <c r="P2918" t="s">
        <v>993</v>
      </c>
      <c r="Q2918" t="s">
        <v>994</v>
      </c>
      <c r="R2918">
        <v>1</v>
      </c>
      <c r="S2918" t="s">
        <v>3431</v>
      </c>
      <c r="T2918">
        <v>16867538196.9</v>
      </c>
      <c r="U2918">
        <v>14487907740.719999</v>
      </c>
      <c r="Z2918">
        <v>0</v>
      </c>
      <c r="AW2918" t="s">
        <v>316</v>
      </c>
      <c r="BN2918" t="s">
        <v>101</v>
      </c>
      <c r="BP2918">
        <v>0.99810181494046402</v>
      </c>
      <c r="BQ2918">
        <v>0.99810181494046402</v>
      </c>
      <c r="BR2918">
        <v>1.8245463361894101E-3</v>
      </c>
      <c r="BS2918" s="86" t="str">
        <f t="shared" si="45"/>
        <v/>
      </c>
    </row>
    <row r="2919" spans="1:71" x14ac:dyDescent="0.25">
      <c r="A2919" t="s">
        <v>3554</v>
      </c>
      <c r="B2919" t="s">
        <v>186</v>
      </c>
      <c r="C2919" t="s">
        <v>96</v>
      </c>
      <c r="D2919" t="s">
        <v>102</v>
      </c>
      <c r="E2919" t="s">
        <v>3555</v>
      </c>
      <c r="F2919" t="s">
        <v>186</v>
      </c>
      <c r="H2919">
        <v>30243233.569057301</v>
      </c>
      <c r="I2919">
        <v>30212541.9382478</v>
      </c>
      <c r="J2919">
        <v>436840.44901022501</v>
      </c>
      <c r="K2919">
        <v>0</v>
      </c>
      <c r="L2919" t="s">
        <v>309</v>
      </c>
      <c r="M2919" t="s">
        <v>3596</v>
      </c>
      <c r="N2919" t="s">
        <v>3429</v>
      </c>
      <c r="O2919" t="s">
        <v>3597</v>
      </c>
      <c r="P2919" t="s">
        <v>993</v>
      </c>
      <c r="Q2919" t="s">
        <v>994</v>
      </c>
      <c r="R2919">
        <v>1</v>
      </c>
      <c r="S2919" t="s">
        <v>3431</v>
      </c>
      <c r="T2919">
        <v>16867538196.9</v>
      </c>
      <c r="U2919">
        <v>14487907740.719999</v>
      </c>
      <c r="Z2919">
        <v>0</v>
      </c>
      <c r="AW2919" t="s">
        <v>316</v>
      </c>
      <c r="AY2919">
        <v>0</v>
      </c>
      <c r="AZ2919">
        <v>0</v>
      </c>
      <c r="BA2919">
        <v>0.6482</v>
      </c>
      <c r="BB2919" t="s">
        <v>115</v>
      </c>
      <c r="BN2919" t="s">
        <v>101</v>
      </c>
      <c r="BP2919">
        <v>0.99810181494046402</v>
      </c>
      <c r="BQ2919">
        <v>0.99810181494046402</v>
      </c>
      <c r="BR2919">
        <v>1.8245463361894101E-3</v>
      </c>
      <c r="BS2919" s="86" t="str">
        <f t="shared" si="45"/>
        <v>久期大于期限</v>
      </c>
    </row>
    <row r="2920" spans="1:71" hidden="1" x14ac:dyDescent="0.25">
      <c r="A2920" t="s">
        <v>107</v>
      </c>
      <c r="B2920" t="s">
        <v>3432</v>
      </c>
      <c r="C2920" t="s">
        <v>71</v>
      </c>
      <c r="D2920" t="s">
        <v>72</v>
      </c>
      <c r="E2920" t="s">
        <v>108</v>
      </c>
      <c r="F2920" t="s">
        <v>109</v>
      </c>
      <c r="H2920">
        <v>16559.955429789799</v>
      </c>
      <c r="I2920">
        <v>16559.955429789799</v>
      </c>
      <c r="J2920">
        <v>7.6942213724909001</v>
      </c>
      <c r="K2920">
        <v>0</v>
      </c>
      <c r="L2920" t="s">
        <v>75</v>
      </c>
      <c r="M2920" t="s">
        <v>3596</v>
      </c>
      <c r="N2920" t="s">
        <v>3598</v>
      </c>
      <c r="O2920" t="s">
        <v>3597</v>
      </c>
      <c r="P2920" t="s">
        <v>993</v>
      </c>
      <c r="Q2920" t="s">
        <v>994</v>
      </c>
      <c r="R2920">
        <v>1</v>
      </c>
      <c r="S2920" t="s">
        <v>3431</v>
      </c>
      <c r="T2920">
        <v>1235528.9099999999</v>
      </c>
      <c r="U2920">
        <v>1148747.3500000001</v>
      </c>
      <c r="Z2920">
        <v>0</v>
      </c>
      <c r="AW2920" t="s">
        <v>316</v>
      </c>
      <c r="AX2920">
        <v>0</v>
      </c>
      <c r="BN2920" t="s">
        <v>101</v>
      </c>
      <c r="BP2920">
        <v>1.8245463361894101E-3</v>
      </c>
      <c r="BQ2920">
        <v>0.99810181494046402</v>
      </c>
      <c r="BR2920">
        <v>1.8245463361894101E-3</v>
      </c>
      <c r="BS2920" s="86" t="str">
        <f t="shared" si="45"/>
        <v/>
      </c>
    </row>
    <row r="2921" spans="1:71" hidden="1" x14ac:dyDescent="0.25">
      <c r="A2921" t="s">
        <v>3591</v>
      </c>
      <c r="B2921" t="s">
        <v>3592</v>
      </c>
      <c r="C2921" t="s">
        <v>313</v>
      </c>
      <c r="D2921" t="s">
        <v>314</v>
      </c>
      <c r="E2921" t="s">
        <v>3593</v>
      </c>
      <c r="F2921" t="s">
        <v>3591</v>
      </c>
      <c r="H2921">
        <v>182454.63361894101</v>
      </c>
      <c r="I2921">
        <v>182388.27021610001</v>
      </c>
      <c r="J2921">
        <v>869.70026212293499</v>
      </c>
      <c r="K2921">
        <v>0</v>
      </c>
      <c r="L2921" t="s">
        <v>75</v>
      </c>
      <c r="M2921" t="s">
        <v>3596</v>
      </c>
      <c r="N2921" t="s">
        <v>3598</v>
      </c>
      <c r="O2921" t="s">
        <v>3597</v>
      </c>
      <c r="P2921" t="s">
        <v>993</v>
      </c>
      <c r="Q2921" t="s">
        <v>994</v>
      </c>
      <c r="R2921">
        <v>1</v>
      </c>
      <c r="S2921" t="s">
        <v>3431</v>
      </c>
      <c r="T2921">
        <v>1235528.9099999999</v>
      </c>
      <c r="U2921">
        <v>1148747.3500000001</v>
      </c>
      <c r="Z2921">
        <v>0</v>
      </c>
      <c r="AW2921" t="s">
        <v>316</v>
      </c>
      <c r="AX2921">
        <v>0.12970000000000001</v>
      </c>
      <c r="BN2921" t="s">
        <v>101</v>
      </c>
      <c r="BP2921">
        <v>1.8245463361894101E-3</v>
      </c>
      <c r="BQ2921">
        <v>0.99810181494046402</v>
      </c>
      <c r="BR2921">
        <v>1.8245463361894101E-3</v>
      </c>
      <c r="BS2921" s="86" t="str">
        <f t="shared" si="45"/>
        <v/>
      </c>
    </row>
    <row r="2922" spans="1:71" hidden="1" x14ac:dyDescent="0.25">
      <c r="A2922" t="s">
        <v>3438</v>
      </c>
      <c r="B2922" t="s">
        <v>3439</v>
      </c>
      <c r="C2922" t="s">
        <v>313</v>
      </c>
      <c r="D2922" t="s">
        <v>314</v>
      </c>
      <c r="E2922" t="s">
        <v>3544</v>
      </c>
      <c r="F2922" t="s">
        <v>3438</v>
      </c>
      <c r="H2922">
        <v>346663.80387598701</v>
      </c>
      <c r="I2922">
        <v>346663.455716055</v>
      </c>
      <c r="J2922">
        <v>1502.20973773227</v>
      </c>
      <c r="K2922">
        <v>0</v>
      </c>
      <c r="L2922" t="s">
        <v>75</v>
      </c>
      <c r="M2922" t="s">
        <v>3596</v>
      </c>
      <c r="N2922" t="s">
        <v>3598</v>
      </c>
      <c r="O2922" t="s">
        <v>3597</v>
      </c>
      <c r="P2922" t="s">
        <v>993</v>
      </c>
      <c r="Q2922" t="s">
        <v>994</v>
      </c>
      <c r="R2922">
        <v>1</v>
      </c>
      <c r="S2922" t="s">
        <v>3431</v>
      </c>
      <c r="T2922">
        <v>1235528.9099999999</v>
      </c>
      <c r="U2922">
        <v>1148747.3500000001</v>
      </c>
      <c r="Z2922">
        <v>0</v>
      </c>
      <c r="AW2922" t="s">
        <v>316</v>
      </c>
      <c r="AX2922">
        <v>0.13489999999999999</v>
      </c>
      <c r="BN2922" t="s">
        <v>101</v>
      </c>
      <c r="BP2922">
        <v>1.8245463361894101E-3</v>
      </c>
      <c r="BQ2922">
        <v>0.99810181494046402</v>
      </c>
      <c r="BR2922">
        <v>1.8245463361894101E-3</v>
      </c>
      <c r="BS2922" s="86" t="str">
        <f t="shared" si="45"/>
        <v/>
      </c>
    </row>
    <row r="2923" spans="1:71" hidden="1" x14ac:dyDescent="0.25">
      <c r="A2923" t="s">
        <v>3548</v>
      </c>
      <c r="B2923" t="s">
        <v>3549</v>
      </c>
      <c r="C2923" t="s">
        <v>313</v>
      </c>
      <c r="D2923" t="s">
        <v>314</v>
      </c>
      <c r="E2923" t="s">
        <v>3550</v>
      </c>
      <c r="F2923" t="s">
        <v>3548</v>
      </c>
      <c r="H2923">
        <v>328418.340514093</v>
      </c>
      <c r="I2923">
        <v>328417.68090410199</v>
      </c>
      <c r="J2923">
        <v>1387.5674886720401</v>
      </c>
      <c r="K2923">
        <v>0</v>
      </c>
      <c r="L2923" t="s">
        <v>75</v>
      </c>
      <c r="M2923" t="s">
        <v>3596</v>
      </c>
      <c r="N2923" t="s">
        <v>3598</v>
      </c>
      <c r="O2923" t="s">
        <v>3597</v>
      </c>
      <c r="P2923" t="s">
        <v>993</v>
      </c>
      <c r="Q2923" t="s">
        <v>994</v>
      </c>
      <c r="R2923">
        <v>1</v>
      </c>
      <c r="S2923" t="s">
        <v>3431</v>
      </c>
      <c r="T2923">
        <v>1235528.9099999999</v>
      </c>
      <c r="U2923">
        <v>1148747.3500000001</v>
      </c>
      <c r="Z2923">
        <v>0</v>
      </c>
      <c r="AW2923" t="s">
        <v>316</v>
      </c>
      <c r="AX2923">
        <v>0.13389999999999999</v>
      </c>
      <c r="BN2923" t="s">
        <v>101</v>
      </c>
      <c r="BP2923">
        <v>1.8245463361894101E-3</v>
      </c>
      <c r="BQ2923">
        <v>0.99810181494046402</v>
      </c>
      <c r="BR2923">
        <v>1.8245463361894101E-3</v>
      </c>
      <c r="BS2923" s="86" t="str">
        <f t="shared" si="45"/>
        <v/>
      </c>
    </row>
    <row r="2924" spans="1:71" hidden="1" x14ac:dyDescent="0.25">
      <c r="A2924" t="s">
        <v>1132</v>
      </c>
      <c r="B2924" t="s">
        <v>1132</v>
      </c>
      <c r="C2924" t="s">
        <v>71</v>
      </c>
      <c r="D2924" t="s">
        <v>1132</v>
      </c>
      <c r="E2924">
        <v>0</v>
      </c>
      <c r="F2924" t="s">
        <v>1133</v>
      </c>
      <c r="H2924">
        <v>479.99541017623898</v>
      </c>
      <c r="I2924">
        <v>479.99541017623898</v>
      </c>
      <c r="J2924">
        <v>0</v>
      </c>
      <c r="K2924">
        <v>0</v>
      </c>
      <c r="L2924" t="s">
        <v>75</v>
      </c>
      <c r="M2924" t="s">
        <v>3596</v>
      </c>
      <c r="N2924" t="s">
        <v>3598</v>
      </c>
      <c r="O2924" t="s">
        <v>3597</v>
      </c>
      <c r="P2924" t="s">
        <v>993</v>
      </c>
      <c r="Q2924" t="s">
        <v>994</v>
      </c>
      <c r="R2924">
        <v>1</v>
      </c>
      <c r="S2924" t="s">
        <v>3431</v>
      </c>
      <c r="T2924">
        <v>1235528.9099999999</v>
      </c>
      <c r="U2924">
        <v>1148747.3500000001</v>
      </c>
      <c r="AW2924" t="s">
        <v>316</v>
      </c>
      <c r="BN2924" t="s">
        <v>101</v>
      </c>
      <c r="BP2924">
        <v>1.8245463361894101E-3</v>
      </c>
      <c r="BQ2924">
        <v>0.99810181494046402</v>
      </c>
      <c r="BR2924">
        <v>1.8245463361894101E-3</v>
      </c>
      <c r="BS2924" s="86" t="str">
        <f t="shared" si="45"/>
        <v/>
      </c>
    </row>
    <row r="2925" spans="1:71" hidden="1" x14ac:dyDescent="0.25">
      <c r="A2925" t="s">
        <v>2073</v>
      </c>
      <c r="B2925" t="s">
        <v>2073</v>
      </c>
      <c r="C2925" t="s">
        <v>71</v>
      </c>
      <c r="D2925" t="s">
        <v>1132</v>
      </c>
      <c r="E2925">
        <v>0</v>
      </c>
      <c r="F2925" t="s">
        <v>1133</v>
      </c>
      <c r="H2925">
        <v>64.096823663308001</v>
      </c>
      <c r="I2925">
        <v>64.096823663308001</v>
      </c>
      <c r="J2925">
        <v>0</v>
      </c>
      <c r="K2925">
        <v>0</v>
      </c>
      <c r="L2925" t="s">
        <v>75</v>
      </c>
      <c r="M2925" t="s">
        <v>3596</v>
      </c>
      <c r="N2925" t="s">
        <v>3598</v>
      </c>
      <c r="O2925" t="s">
        <v>3597</v>
      </c>
      <c r="P2925" t="s">
        <v>993</v>
      </c>
      <c r="Q2925" t="s">
        <v>994</v>
      </c>
      <c r="R2925">
        <v>1</v>
      </c>
      <c r="S2925" t="s">
        <v>3431</v>
      </c>
      <c r="T2925">
        <v>1235528.9099999999</v>
      </c>
      <c r="U2925">
        <v>1148747.3500000001</v>
      </c>
      <c r="AW2925" t="s">
        <v>316</v>
      </c>
      <c r="BN2925" t="s">
        <v>101</v>
      </c>
      <c r="BP2925">
        <v>1.8245463361894101E-3</v>
      </c>
      <c r="BQ2925">
        <v>0.99810181494046402</v>
      </c>
      <c r="BR2925">
        <v>1.8245463361894101E-3</v>
      </c>
      <c r="BS2925" s="86" t="str">
        <f t="shared" si="45"/>
        <v/>
      </c>
    </row>
    <row r="2926" spans="1:71" hidden="1" x14ac:dyDescent="0.25">
      <c r="A2926" t="s">
        <v>3441</v>
      </c>
      <c r="B2926" t="s">
        <v>561</v>
      </c>
      <c r="C2926" t="s">
        <v>85</v>
      </c>
      <c r="D2926" t="s">
        <v>86</v>
      </c>
      <c r="E2926" t="s">
        <v>3442</v>
      </c>
      <c r="F2926" t="s">
        <v>561</v>
      </c>
      <c r="H2926">
        <v>3344.1595456403502</v>
      </c>
      <c r="I2926">
        <v>2169.2359809296399</v>
      </c>
      <c r="J2926">
        <v>0</v>
      </c>
      <c r="K2926">
        <v>0</v>
      </c>
      <c r="L2926" t="s">
        <v>75</v>
      </c>
      <c r="M2926" t="s">
        <v>3596</v>
      </c>
      <c r="N2926" t="s">
        <v>3598</v>
      </c>
      <c r="O2926" t="s">
        <v>3597</v>
      </c>
      <c r="P2926" t="s">
        <v>993</v>
      </c>
      <c r="Q2926" t="s">
        <v>994</v>
      </c>
      <c r="R2926">
        <v>1</v>
      </c>
      <c r="S2926" t="s">
        <v>3431</v>
      </c>
      <c r="T2926">
        <v>1235528.9099999999</v>
      </c>
      <c r="U2926">
        <v>1148747.3500000001</v>
      </c>
      <c r="Z2926">
        <v>0</v>
      </c>
      <c r="AW2926" t="s">
        <v>316</v>
      </c>
      <c r="BN2926" t="s">
        <v>101</v>
      </c>
      <c r="BP2926">
        <v>1.8245463361894101E-3</v>
      </c>
      <c r="BQ2926">
        <v>0.99810181494046402</v>
      </c>
      <c r="BR2926">
        <v>1.8245463361894101E-3</v>
      </c>
      <c r="BS2926" s="86" t="str">
        <f t="shared" si="45"/>
        <v/>
      </c>
    </row>
    <row r="2927" spans="1:71" hidden="1" x14ac:dyDescent="0.25">
      <c r="A2927" t="s">
        <v>3443</v>
      </c>
      <c r="B2927" t="s">
        <v>3444</v>
      </c>
      <c r="C2927" t="s">
        <v>85</v>
      </c>
      <c r="D2927" t="s">
        <v>86</v>
      </c>
      <c r="E2927" t="s">
        <v>3445</v>
      </c>
      <c r="F2927" t="s">
        <v>3444</v>
      </c>
      <c r="H2927">
        <v>4240.1051952362895</v>
      </c>
      <c r="I2927">
        <v>3636.8791592043599</v>
      </c>
      <c r="J2927">
        <v>0</v>
      </c>
      <c r="K2927">
        <v>0</v>
      </c>
      <c r="L2927" t="s">
        <v>75</v>
      </c>
      <c r="M2927" t="s">
        <v>3596</v>
      </c>
      <c r="N2927" t="s">
        <v>3598</v>
      </c>
      <c r="O2927" t="s">
        <v>3597</v>
      </c>
      <c r="P2927" t="s">
        <v>993</v>
      </c>
      <c r="Q2927" t="s">
        <v>994</v>
      </c>
      <c r="R2927">
        <v>1</v>
      </c>
      <c r="S2927" t="s">
        <v>3431</v>
      </c>
      <c r="T2927">
        <v>1235528.9099999999</v>
      </c>
      <c r="U2927">
        <v>1148747.3500000001</v>
      </c>
      <c r="Z2927">
        <v>0</v>
      </c>
      <c r="AW2927" t="s">
        <v>316</v>
      </c>
      <c r="BN2927" t="s">
        <v>101</v>
      </c>
      <c r="BP2927">
        <v>1.8245463361894101E-3</v>
      </c>
      <c r="BQ2927">
        <v>0.99810181494046402</v>
      </c>
      <c r="BR2927">
        <v>1.8245463361894101E-3</v>
      </c>
      <c r="BS2927" s="86" t="str">
        <f t="shared" si="45"/>
        <v/>
      </c>
    </row>
    <row r="2928" spans="1:71" hidden="1" x14ac:dyDescent="0.25">
      <c r="A2928" t="s">
        <v>3446</v>
      </c>
      <c r="B2928" t="s">
        <v>3447</v>
      </c>
      <c r="C2928" t="s">
        <v>85</v>
      </c>
      <c r="D2928" t="s">
        <v>86</v>
      </c>
      <c r="E2928" t="s">
        <v>3448</v>
      </c>
      <c r="F2928" t="s">
        <v>3447</v>
      </c>
      <c r="H2928">
        <v>9390.8706596061002</v>
      </c>
      <c r="I2928">
        <v>6042.4887670800099</v>
      </c>
      <c r="J2928">
        <v>0</v>
      </c>
      <c r="K2928">
        <v>0</v>
      </c>
      <c r="L2928" t="s">
        <v>75</v>
      </c>
      <c r="M2928" t="s">
        <v>3596</v>
      </c>
      <c r="N2928" t="s">
        <v>3598</v>
      </c>
      <c r="O2928" t="s">
        <v>3597</v>
      </c>
      <c r="P2928" t="s">
        <v>993</v>
      </c>
      <c r="Q2928" t="s">
        <v>994</v>
      </c>
      <c r="R2928">
        <v>1</v>
      </c>
      <c r="S2928" t="s">
        <v>3431</v>
      </c>
      <c r="T2928">
        <v>1235528.9099999999</v>
      </c>
      <c r="U2928">
        <v>1148747.3500000001</v>
      </c>
      <c r="Z2928">
        <v>0</v>
      </c>
      <c r="AW2928" t="s">
        <v>316</v>
      </c>
      <c r="BN2928" t="s">
        <v>101</v>
      </c>
      <c r="BP2928">
        <v>1.8245463361894101E-3</v>
      </c>
      <c r="BQ2928">
        <v>0.99810181494046402</v>
      </c>
      <c r="BR2928">
        <v>1.8245463361894101E-3</v>
      </c>
      <c r="BS2928" s="86" t="str">
        <f t="shared" si="45"/>
        <v/>
      </c>
    </row>
    <row r="2929" spans="1:71" hidden="1" x14ac:dyDescent="0.25">
      <c r="A2929" t="s">
        <v>3088</v>
      </c>
      <c r="B2929" t="s">
        <v>3089</v>
      </c>
      <c r="C2929" t="s">
        <v>85</v>
      </c>
      <c r="D2929" t="s">
        <v>86</v>
      </c>
      <c r="E2929" t="s">
        <v>3090</v>
      </c>
      <c r="F2929" t="s">
        <v>3089</v>
      </c>
      <c r="H2929">
        <v>4438.2982560784203</v>
      </c>
      <c r="I2929">
        <v>3691.5368201156398</v>
      </c>
      <c r="J2929">
        <v>0</v>
      </c>
      <c r="K2929">
        <v>0</v>
      </c>
      <c r="L2929" t="s">
        <v>75</v>
      </c>
      <c r="M2929" t="s">
        <v>3596</v>
      </c>
      <c r="N2929" t="s">
        <v>3598</v>
      </c>
      <c r="O2929" t="s">
        <v>3597</v>
      </c>
      <c r="P2929" t="s">
        <v>993</v>
      </c>
      <c r="Q2929" t="s">
        <v>994</v>
      </c>
      <c r="R2929">
        <v>1</v>
      </c>
      <c r="S2929" t="s">
        <v>3431</v>
      </c>
      <c r="T2929">
        <v>1235528.9099999999</v>
      </c>
      <c r="U2929">
        <v>1148747.3500000001</v>
      </c>
      <c r="Z2929">
        <v>0</v>
      </c>
      <c r="AW2929" t="s">
        <v>316</v>
      </c>
      <c r="BN2929" t="s">
        <v>101</v>
      </c>
      <c r="BP2929">
        <v>1.8245463361894101E-3</v>
      </c>
      <c r="BQ2929">
        <v>0.99810181494046402</v>
      </c>
      <c r="BR2929">
        <v>1.8245463361894101E-3</v>
      </c>
      <c r="BS2929" s="86" t="str">
        <f t="shared" si="45"/>
        <v/>
      </c>
    </row>
    <row r="2930" spans="1:71" hidden="1" x14ac:dyDescent="0.25">
      <c r="A2930" t="s">
        <v>3449</v>
      </c>
      <c r="B2930" t="s">
        <v>3450</v>
      </c>
      <c r="C2930" t="s">
        <v>85</v>
      </c>
      <c r="D2930" t="s">
        <v>86</v>
      </c>
      <c r="E2930" t="s">
        <v>3451</v>
      </c>
      <c r="F2930" t="s">
        <v>3450</v>
      </c>
      <c r="H2930">
        <v>6062.1849819701902</v>
      </c>
      <c r="I2930">
        <v>3991.5669712030999</v>
      </c>
      <c r="J2930">
        <v>0</v>
      </c>
      <c r="K2930">
        <v>0</v>
      </c>
      <c r="L2930" t="s">
        <v>75</v>
      </c>
      <c r="M2930" t="s">
        <v>3596</v>
      </c>
      <c r="N2930" t="s">
        <v>3598</v>
      </c>
      <c r="O2930" t="s">
        <v>3597</v>
      </c>
      <c r="P2930" t="s">
        <v>993</v>
      </c>
      <c r="Q2930" t="s">
        <v>994</v>
      </c>
      <c r="R2930">
        <v>1</v>
      </c>
      <c r="S2930" t="s">
        <v>3431</v>
      </c>
      <c r="T2930">
        <v>1235528.9099999999</v>
      </c>
      <c r="U2930">
        <v>1148747.3500000001</v>
      </c>
      <c r="Z2930">
        <v>0</v>
      </c>
      <c r="AW2930" t="s">
        <v>316</v>
      </c>
      <c r="BN2930" t="s">
        <v>101</v>
      </c>
      <c r="BP2930">
        <v>1.8245463361894101E-3</v>
      </c>
      <c r="BQ2930">
        <v>0.99810181494046402</v>
      </c>
      <c r="BR2930">
        <v>1.8245463361894101E-3</v>
      </c>
      <c r="BS2930" s="86" t="str">
        <f t="shared" si="45"/>
        <v/>
      </c>
    </row>
    <row r="2931" spans="1:71" hidden="1" x14ac:dyDescent="0.25">
      <c r="A2931" t="s">
        <v>3452</v>
      </c>
      <c r="B2931" t="s">
        <v>3453</v>
      </c>
      <c r="C2931" t="s">
        <v>85</v>
      </c>
      <c r="D2931" t="s">
        <v>86</v>
      </c>
      <c r="E2931" t="s">
        <v>3454</v>
      </c>
      <c r="F2931" t="s">
        <v>3453</v>
      </c>
      <c r="H2931">
        <v>12094.8107441843</v>
      </c>
      <c r="I2931">
        <v>7623.0138903552697</v>
      </c>
      <c r="J2931">
        <v>0</v>
      </c>
      <c r="K2931">
        <v>0</v>
      </c>
      <c r="L2931" t="s">
        <v>75</v>
      </c>
      <c r="M2931" t="s">
        <v>3596</v>
      </c>
      <c r="N2931" t="s">
        <v>3598</v>
      </c>
      <c r="O2931" t="s">
        <v>3597</v>
      </c>
      <c r="P2931" t="s">
        <v>993</v>
      </c>
      <c r="Q2931" t="s">
        <v>994</v>
      </c>
      <c r="R2931">
        <v>1</v>
      </c>
      <c r="S2931" t="s">
        <v>3431</v>
      </c>
      <c r="T2931">
        <v>1235528.9099999999</v>
      </c>
      <c r="U2931">
        <v>1148747.3500000001</v>
      </c>
      <c r="Z2931">
        <v>0</v>
      </c>
      <c r="AW2931" t="s">
        <v>316</v>
      </c>
      <c r="BN2931" t="s">
        <v>101</v>
      </c>
      <c r="BP2931">
        <v>1.8245463361894101E-3</v>
      </c>
      <c r="BQ2931">
        <v>0.99810181494046402</v>
      </c>
      <c r="BR2931">
        <v>1.8245463361894101E-3</v>
      </c>
      <c r="BS2931" s="86" t="str">
        <f t="shared" si="45"/>
        <v/>
      </c>
    </row>
    <row r="2932" spans="1:71" hidden="1" x14ac:dyDescent="0.25">
      <c r="A2932" t="s">
        <v>3061</v>
      </c>
      <c r="B2932" t="s">
        <v>3062</v>
      </c>
      <c r="C2932" t="s">
        <v>85</v>
      </c>
      <c r="D2932" t="s">
        <v>86</v>
      </c>
      <c r="E2932" t="s">
        <v>3063</v>
      </c>
      <c r="F2932" t="s">
        <v>3062</v>
      </c>
      <c r="H2932">
        <v>4645.8644310952204</v>
      </c>
      <c r="I2932">
        <v>4330.3504682257699</v>
      </c>
      <c r="J2932">
        <v>0</v>
      </c>
      <c r="K2932">
        <v>0</v>
      </c>
      <c r="L2932" t="s">
        <v>75</v>
      </c>
      <c r="M2932" t="s">
        <v>3596</v>
      </c>
      <c r="N2932" t="s">
        <v>3598</v>
      </c>
      <c r="O2932" t="s">
        <v>3597</v>
      </c>
      <c r="P2932" t="s">
        <v>993</v>
      </c>
      <c r="Q2932" t="s">
        <v>994</v>
      </c>
      <c r="R2932">
        <v>1</v>
      </c>
      <c r="S2932" t="s">
        <v>3431</v>
      </c>
      <c r="T2932">
        <v>1235528.9099999999</v>
      </c>
      <c r="U2932">
        <v>1148747.3500000001</v>
      </c>
      <c r="Z2932">
        <v>0</v>
      </c>
      <c r="AW2932" t="s">
        <v>316</v>
      </c>
      <c r="BN2932" t="s">
        <v>101</v>
      </c>
      <c r="BP2932">
        <v>1.8245463361894101E-3</v>
      </c>
      <c r="BQ2932">
        <v>0.99810181494046402</v>
      </c>
      <c r="BR2932">
        <v>1.8245463361894101E-3</v>
      </c>
      <c r="BS2932" s="86" t="str">
        <f t="shared" si="45"/>
        <v/>
      </c>
    </row>
    <row r="2933" spans="1:71" hidden="1" x14ac:dyDescent="0.25">
      <c r="A2933" t="s">
        <v>2784</v>
      </c>
      <c r="B2933" t="s">
        <v>2785</v>
      </c>
      <c r="C2933" t="s">
        <v>85</v>
      </c>
      <c r="D2933" t="s">
        <v>86</v>
      </c>
      <c r="E2933" t="s">
        <v>3357</v>
      </c>
      <c r="F2933" t="s">
        <v>2785</v>
      </c>
      <c r="H2933">
        <v>9070.59255081638</v>
      </c>
      <c r="I2933">
        <v>9262.1854065146599</v>
      </c>
      <c r="J2933">
        <v>0</v>
      </c>
      <c r="K2933">
        <v>0</v>
      </c>
      <c r="L2933" t="s">
        <v>75</v>
      </c>
      <c r="M2933" t="s">
        <v>3596</v>
      </c>
      <c r="N2933" t="s">
        <v>3598</v>
      </c>
      <c r="O2933" t="s">
        <v>3597</v>
      </c>
      <c r="P2933" t="s">
        <v>993</v>
      </c>
      <c r="Q2933" t="s">
        <v>994</v>
      </c>
      <c r="R2933">
        <v>1</v>
      </c>
      <c r="S2933" t="s">
        <v>3431</v>
      </c>
      <c r="T2933">
        <v>1235528.9099999999</v>
      </c>
      <c r="U2933">
        <v>1148747.3500000001</v>
      </c>
      <c r="Z2933">
        <v>0</v>
      </c>
      <c r="AW2933" t="s">
        <v>316</v>
      </c>
      <c r="BN2933" t="s">
        <v>101</v>
      </c>
      <c r="BP2933">
        <v>1.8245463361894101E-3</v>
      </c>
      <c r="BQ2933">
        <v>0.99810181494046402</v>
      </c>
      <c r="BR2933">
        <v>1.8245463361894101E-3</v>
      </c>
      <c r="BS2933" s="86" t="str">
        <f t="shared" si="45"/>
        <v/>
      </c>
    </row>
    <row r="2934" spans="1:71" hidden="1" x14ac:dyDescent="0.25">
      <c r="A2934" t="s">
        <v>3455</v>
      </c>
      <c r="B2934" t="s">
        <v>3456</v>
      </c>
      <c r="C2934" t="s">
        <v>85</v>
      </c>
      <c r="D2934" t="s">
        <v>86</v>
      </c>
      <c r="E2934" t="s">
        <v>3457</v>
      </c>
      <c r="F2934" t="s">
        <v>3456</v>
      </c>
      <c r="H2934">
        <v>7986.3412941651304</v>
      </c>
      <c r="I2934">
        <v>5924.21072629019</v>
      </c>
      <c r="J2934">
        <v>0</v>
      </c>
      <c r="K2934">
        <v>0</v>
      </c>
      <c r="L2934" t="s">
        <v>75</v>
      </c>
      <c r="M2934" t="s">
        <v>3596</v>
      </c>
      <c r="N2934" t="s">
        <v>3598</v>
      </c>
      <c r="O2934" t="s">
        <v>3597</v>
      </c>
      <c r="P2934" t="s">
        <v>993</v>
      </c>
      <c r="Q2934" t="s">
        <v>994</v>
      </c>
      <c r="R2934">
        <v>1</v>
      </c>
      <c r="S2934" t="s">
        <v>3431</v>
      </c>
      <c r="T2934">
        <v>1235528.9099999999</v>
      </c>
      <c r="U2934">
        <v>1148747.3500000001</v>
      </c>
      <c r="Z2934">
        <v>0</v>
      </c>
      <c r="AW2934" t="s">
        <v>316</v>
      </c>
      <c r="BN2934" t="s">
        <v>101</v>
      </c>
      <c r="BP2934">
        <v>1.8245463361894101E-3</v>
      </c>
      <c r="BQ2934">
        <v>0.99810181494046402</v>
      </c>
      <c r="BR2934">
        <v>1.8245463361894101E-3</v>
      </c>
      <c r="BS2934" s="86" t="str">
        <f t="shared" si="45"/>
        <v/>
      </c>
    </row>
    <row r="2935" spans="1:71" hidden="1" x14ac:dyDescent="0.25">
      <c r="A2935" t="s">
        <v>3458</v>
      </c>
      <c r="B2935" t="s">
        <v>3459</v>
      </c>
      <c r="C2935" t="s">
        <v>85</v>
      </c>
      <c r="D2935" t="s">
        <v>86</v>
      </c>
      <c r="E2935" t="s">
        <v>3460</v>
      </c>
      <c r="F2935" t="s">
        <v>3459</v>
      </c>
      <c r="H2935">
        <v>5579.6467198106702</v>
      </c>
      <c r="I2935">
        <v>4651.0355420757796</v>
      </c>
      <c r="J2935">
        <v>0</v>
      </c>
      <c r="K2935">
        <v>0</v>
      </c>
      <c r="L2935" t="s">
        <v>75</v>
      </c>
      <c r="M2935" t="s">
        <v>3596</v>
      </c>
      <c r="N2935" t="s">
        <v>3598</v>
      </c>
      <c r="O2935" t="s">
        <v>3597</v>
      </c>
      <c r="P2935" t="s">
        <v>993</v>
      </c>
      <c r="Q2935" t="s">
        <v>994</v>
      </c>
      <c r="R2935">
        <v>1</v>
      </c>
      <c r="S2935" t="s">
        <v>3431</v>
      </c>
      <c r="T2935">
        <v>1235528.9099999999</v>
      </c>
      <c r="U2935">
        <v>1148747.3500000001</v>
      </c>
      <c r="Z2935">
        <v>0</v>
      </c>
      <c r="AW2935" t="s">
        <v>316</v>
      </c>
      <c r="BN2935" t="s">
        <v>101</v>
      </c>
      <c r="BP2935">
        <v>1.8245463361894101E-3</v>
      </c>
      <c r="BQ2935">
        <v>0.99810181494046402</v>
      </c>
      <c r="BR2935">
        <v>1.8245463361894101E-3</v>
      </c>
      <c r="BS2935" s="86" t="str">
        <f t="shared" si="45"/>
        <v/>
      </c>
    </row>
    <row r="2936" spans="1:71" hidden="1" x14ac:dyDescent="0.25">
      <c r="A2936" t="s">
        <v>3461</v>
      </c>
      <c r="B2936" t="s">
        <v>3462</v>
      </c>
      <c r="C2936" t="s">
        <v>85</v>
      </c>
      <c r="D2936" t="s">
        <v>86</v>
      </c>
      <c r="E2936" t="s">
        <v>3463</v>
      </c>
      <c r="F2936" t="s">
        <v>3462</v>
      </c>
      <c r="H2936">
        <v>1329.5691564010599</v>
      </c>
      <c r="I2936">
        <v>1474.1097901358401</v>
      </c>
      <c r="J2936">
        <v>0</v>
      </c>
      <c r="K2936">
        <v>0</v>
      </c>
      <c r="L2936" t="s">
        <v>75</v>
      </c>
      <c r="M2936" t="s">
        <v>3596</v>
      </c>
      <c r="N2936" t="s">
        <v>3598</v>
      </c>
      <c r="O2936" t="s">
        <v>3597</v>
      </c>
      <c r="P2936" t="s">
        <v>993</v>
      </c>
      <c r="Q2936" t="s">
        <v>994</v>
      </c>
      <c r="R2936">
        <v>1</v>
      </c>
      <c r="S2936" t="s">
        <v>3431</v>
      </c>
      <c r="T2936">
        <v>1235528.9099999999</v>
      </c>
      <c r="U2936">
        <v>1148747.3500000001</v>
      </c>
      <c r="Z2936">
        <v>0</v>
      </c>
      <c r="AW2936" t="s">
        <v>316</v>
      </c>
      <c r="BN2936" t="s">
        <v>101</v>
      </c>
      <c r="BP2936">
        <v>1.8245463361894101E-3</v>
      </c>
      <c r="BQ2936">
        <v>0.99810181494046402</v>
      </c>
      <c r="BR2936">
        <v>1.8245463361894101E-3</v>
      </c>
      <c r="BS2936" s="86" t="str">
        <f t="shared" si="45"/>
        <v/>
      </c>
    </row>
    <row r="2937" spans="1:71" hidden="1" x14ac:dyDescent="0.25">
      <c r="A2937" t="s">
        <v>3464</v>
      </c>
      <c r="B2937" t="s">
        <v>3465</v>
      </c>
      <c r="C2937" t="s">
        <v>85</v>
      </c>
      <c r="D2937" t="s">
        <v>86</v>
      </c>
      <c r="E2937" t="s">
        <v>3466</v>
      </c>
      <c r="F2937" t="s">
        <v>3465</v>
      </c>
      <c r="H2937">
        <v>6988.4889843720503</v>
      </c>
      <c r="I2937">
        <v>5665.5640594179304</v>
      </c>
      <c r="J2937">
        <v>0</v>
      </c>
      <c r="K2937">
        <v>0</v>
      </c>
      <c r="L2937" t="s">
        <v>75</v>
      </c>
      <c r="M2937" t="s">
        <v>3596</v>
      </c>
      <c r="N2937" t="s">
        <v>3598</v>
      </c>
      <c r="O2937" t="s">
        <v>3597</v>
      </c>
      <c r="P2937" t="s">
        <v>993</v>
      </c>
      <c r="Q2937" t="s">
        <v>994</v>
      </c>
      <c r="R2937">
        <v>1</v>
      </c>
      <c r="S2937" t="s">
        <v>3431</v>
      </c>
      <c r="T2937">
        <v>1235528.9099999999</v>
      </c>
      <c r="U2937">
        <v>1148747.3500000001</v>
      </c>
      <c r="Z2937">
        <v>0</v>
      </c>
      <c r="AW2937" t="s">
        <v>316</v>
      </c>
      <c r="BN2937" t="s">
        <v>101</v>
      </c>
      <c r="BP2937">
        <v>1.8245463361894101E-3</v>
      </c>
      <c r="BQ2937">
        <v>0.99810181494046402</v>
      </c>
      <c r="BR2937">
        <v>1.8245463361894101E-3</v>
      </c>
      <c r="BS2937" s="86" t="str">
        <f t="shared" si="45"/>
        <v/>
      </c>
    </row>
    <row r="2938" spans="1:71" hidden="1" x14ac:dyDescent="0.25">
      <c r="A2938" t="s">
        <v>3467</v>
      </c>
      <c r="B2938" t="s">
        <v>3468</v>
      </c>
      <c r="C2938" t="s">
        <v>85</v>
      </c>
      <c r="D2938" t="s">
        <v>86</v>
      </c>
      <c r="E2938" t="s">
        <v>3469</v>
      </c>
      <c r="F2938" t="s">
        <v>3468</v>
      </c>
      <c r="H2938">
        <v>8712.3805728328898</v>
      </c>
      <c r="I2938">
        <v>6925.7378548590004</v>
      </c>
      <c r="J2938">
        <v>0</v>
      </c>
      <c r="K2938">
        <v>0</v>
      </c>
      <c r="L2938" t="s">
        <v>75</v>
      </c>
      <c r="M2938" t="s">
        <v>3596</v>
      </c>
      <c r="N2938" t="s">
        <v>3598</v>
      </c>
      <c r="O2938" t="s">
        <v>3597</v>
      </c>
      <c r="P2938" t="s">
        <v>993</v>
      </c>
      <c r="Q2938" t="s">
        <v>994</v>
      </c>
      <c r="R2938">
        <v>1</v>
      </c>
      <c r="S2938" t="s">
        <v>3431</v>
      </c>
      <c r="T2938">
        <v>1235528.9099999999</v>
      </c>
      <c r="U2938">
        <v>1148747.3500000001</v>
      </c>
      <c r="Z2938">
        <v>0</v>
      </c>
      <c r="AW2938" t="s">
        <v>316</v>
      </c>
      <c r="BN2938" t="s">
        <v>101</v>
      </c>
      <c r="BP2938">
        <v>1.8245463361894101E-3</v>
      </c>
      <c r="BQ2938">
        <v>0.99810181494046402</v>
      </c>
      <c r="BR2938">
        <v>1.8245463361894101E-3</v>
      </c>
      <c r="BS2938" s="86" t="str">
        <f t="shared" si="45"/>
        <v/>
      </c>
    </row>
    <row r="2939" spans="1:71" hidden="1" x14ac:dyDescent="0.25">
      <c r="A2939" t="s">
        <v>2329</v>
      </c>
      <c r="B2939" t="s">
        <v>2330</v>
      </c>
      <c r="C2939" t="s">
        <v>85</v>
      </c>
      <c r="D2939" t="s">
        <v>86</v>
      </c>
      <c r="E2939" t="s">
        <v>2331</v>
      </c>
      <c r="F2939" t="s">
        <v>2330</v>
      </c>
      <c r="H2939">
        <v>7.8550003956359102</v>
      </c>
      <c r="I2939">
        <v>11.312260266227799</v>
      </c>
      <c r="J2939">
        <v>0</v>
      </c>
      <c r="K2939">
        <v>0</v>
      </c>
      <c r="L2939" t="s">
        <v>75</v>
      </c>
      <c r="M2939" t="s">
        <v>3596</v>
      </c>
      <c r="N2939" t="s">
        <v>3598</v>
      </c>
      <c r="O2939" t="s">
        <v>3597</v>
      </c>
      <c r="P2939" t="s">
        <v>993</v>
      </c>
      <c r="Q2939" t="s">
        <v>994</v>
      </c>
      <c r="R2939">
        <v>1</v>
      </c>
      <c r="S2939" t="s">
        <v>3431</v>
      </c>
      <c r="T2939">
        <v>1235528.9099999999</v>
      </c>
      <c r="U2939">
        <v>1148747.3500000001</v>
      </c>
      <c r="Z2939">
        <v>0</v>
      </c>
      <c r="AW2939" t="s">
        <v>316</v>
      </c>
      <c r="BN2939" t="s">
        <v>101</v>
      </c>
      <c r="BP2939">
        <v>1.8245463361894101E-3</v>
      </c>
      <c r="BQ2939">
        <v>0.99810181494046402</v>
      </c>
      <c r="BR2939">
        <v>1.8245463361894101E-3</v>
      </c>
      <c r="BS2939" s="86" t="str">
        <f t="shared" si="45"/>
        <v/>
      </c>
    </row>
    <row r="2940" spans="1:71" hidden="1" x14ac:dyDescent="0.25">
      <c r="A2940" t="s">
        <v>3470</v>
      </c>
      <c r="B2940" t="s">
        <v>3471</v>
      </c>
      <c r="C2940" t="s">
        <v>85</v>
      </c>
      <c r="D2940" t="s">
        <v>86</v>
      </c>
      <c r="E2940" t="s">
        <v>3472</v>
      </c>
      <c r="F2940" t="s">
        <v>3471</v>
      </c>
      <c r="H2940">
        <v>11680.6153716762</v>
      </c>
      <c r="I2940">
        <v>10792.5938910275</v>
      </c>
      <c r="J2940">
        <v>0</v>
      </c>
      <c r="K2940">
        <v>0</v>
      </c>
      <c r="L2940" t="s">
        <v>75</v>
      </c>
      <c r="M2940" t="s">
        <v>3596</v>
      </c>
      <c r="N2940" t="s">
        <v>3598</v>
      </c>
      <c r="O2940" t="s">
        <v>3597</v>
      </c>
      <c r="P2940" t="s">
        <v>993</v>
      </c>
      <c r="Q2940" t="s">
        <v>994</v>
      </c>
      <c r="R2940">
        <v>1</v>
      </c>
      <c r="S2940" t="s">
        <v>3431</v>
      </c>
      <c r="T2940">
        <v>1235528.9099999999</v>
      </c>
      <c r="U2940">
        <v>1148747.3500000001</v>
      </c>
      <c r="Z2940">
        <v>0</v>
      </c>
      <c r="AW2940" t="s">
        <v>316</v>
      </c>
      <c r="BN2940" t="s">
        <v>101</v>
      </c>
      <c r="BP2940">
        <v>1.8245463361894101E-3</v>
      </c>
      <c r="BQ2940">
        <v>0.99810181494046402</v>
      </c>
      <c r="BR2940">
        <v>1.8245463361894101E-3</v>
      </c>
      <c r="BS2940" s="86" t="str">
        <f t="shared" si="45"/>
        <v/>
      </c>
    </row>
    <row r="2941" spans="1:71" hidden="1" x14ac:dyDescent="0.25">
      <c r="A2941" t="s">
        <v>3473</v>
      </c>
      <c r="B2941" t="s">
        <v>3474</v>
      </c>
      <c r="C2941" t="s">
        <v>85</v>
      </c>
      <c r="D2941" t="s">
        <v>86</v>
      </c>
      <c r="E2941" t="s">
        <v>3475</v>
      </c>
      <c r="F2941" t="s">
        <v>3474</v>
      </c>
      <c r="H2941">
        <v>8646.3674463981497</v>
      </c>
      <c r="I2941">
        <v>7356.71314212991</v>
      </c>
      <c r="J2941">
        <v>0</v>
      </c>
      <c r="K2941">
        <v>0</v>
      </c>
      <c r="L2941" t="s">
        <v>75</v>
      </c>
      <c r="M2941" t="s">
        <v>3596</v>
      </c>
      <c r="N2941" t="s">
        <v>3598</v>
      </c>
      <c r="O2941" t="s">
        <v>3597</v>
      </c>
      <c r="P2941" t="s">
        <v>993</v>
      </c>
      <c r="Q2941" t="s">
        <v>994</v>
      </c>
      <c r="R2941">
        <v>1</v>
      </c>
      <c r="S2941" t="s">
        <v>3431</v>
      </c>
      <c r="T2941">
        <v>1235528.9099999999</v>
      </c>
      <c r="U2941">
        <v>1148747.3500000001</v>
      </c>
      <c r="Z2941">
        <v>0</v>
      </c>
      <c r="AW2941" t="s">
        <v>316</v>
      </c>
      <c r="BN2941" t="s">
        <v>101</v>
      </c>
      <c r="BP2941">
        <v>1.8245463361894101E-3</v>
      </c>
      <c r="BQ2941">
        <v>0.99810181494046402</v>
      </c>
      <c r="BR2941">
        <v>1.8245463361894101E-3</v>
      </c>
      <c r="BS2941" s="86" t="str">
        <f t="shared" si="45"/>
        <v/>
      </c>
    </row>
    <row r="2942" spans="1:71" hidden="1" x14ac:dyDescent="0.25">
      <c r="A2942" t="s">
        <v>3085</v>
      </c>
      <c r="B2942" t="s">
        <v>3086</v>
      </c>
      <c r="C2942" t="s">
        <v>85</v>
      </c>
      <c r="D2942" t="s">
        <v>86</v>
      </c>
      <c r="E2942" t="s">
        <v>3087</v>
      </c>
      <c r="F2942" t="s">
        <v>3086</v>
      </c>
      <c r="H2942">
        <v>5205.0327818379201</v>
      </c>
      <c r="I2942">
        <v>3574.17366159518</v>
      </c>
      <c r="J2942">
        <v>0</v>
      </c>
      <c r="K2942">
        <v>0</v>
      </c>
      <c r="L2942" t="s">
        <v>75</v>
      </c>
      <c r="M2942" t="s">
        <v>3596</v>
      </c>
      <c r="N2942" t="s">
        <v>3598</v>
      </c>
      <c r="O2942" t="s">
        <v>3597</v>
      </c>
      <c r="P2942" t="s">
        <v>993</v>
      </c>
      <c r="Q2942" t="s">
        <v>994</v>
      </c>
      <c r="R2942">
        <v>1</v>
      </c>
      <c r="S2942" t="s">
        <v>3431</v>
      </c>
      <c r="T2942">
        <v>1235528.9099999999</v>
      </c>
      <c r="U2942">
        <v>1148747.3500000001</v>
      </c>
      <c r="Z2942">
        <v>0</v>
      </c>
      <c r="AW2942" t="s">
        <v>316</v>
      </c>
      <c r="BN2942" t="s">
        <v>101</v>
      </c>
      <c r="BP2942">
        <v>1.8245463361894101E-3</v>
      </c>
      <c r="BQ2942">
        <v>0.99810181494046402</v>
      </c>
      <c r="BR2942">
        <v>1.8245463361894101E-3</v>
      </c>
      <c r="BS2942" s="86" t="str">
        <f t="shared" si="45"/>
        <v/>
      </c>
    </row>
    <row r="2943" spans="1:71" hidden="1" x14ac:dyDescent="0.25">
      <c r="A2943" t="s">
        <v>3476</v>
      </c>
      <c r="B2943" t="s">
        <v>3477</v>
      </c>
      <c r="C2943" t="s">
        <v>85</v>
      </c>
      <c r="D2943" t="s">
        <v>86</v>
      </c>
      <c r="E2943" t="s">
        <v>3478</v>
      </c>
      <c r="F2943" t="s">
        <v>3477</v>
      </c>
      <c r="H2943">
        <v>3356.8807935692298</v>
      </c>
      <c r="I2943">
        <v>2945.2353157932798</v>
      </c>
      <c r="J2943">
        <v>0</v>
      </c>
      <c r="K2943">
        <v>0</v>
      </c>
      <c r="L2943" t="s">
        <v>75</v>
      </c>
      <c r="M2943" t="s">
        <v>3596</v>
      </c>
      <c r="N2943" t="s">
        <v>3598</v>
      </c>
      <c r="O2943" t="s">
        <v>3597</v>
      </c>
      <c r="P2943" t="s">
        <v>993</v>
      </c>
      <c r="Q2943" t="s">
        <v>994</v>
      </c>
      <c r="R2943">
        <v>1</v>
      </c>
      <c r="S2943" t="s">
        <v>3431</v>
      </c>
      <c r="T2943">
        <v>1235528.9099999999</v>
      </c>
      <c r="U2943">
        <v>1148747.3500000001</v>
      </c>
      <c r="Z2943">
        <v>0</v>
      </c>
      <c r="AW2943" t="s">
        <v>316</v>
      </c>
      <c r="BN2943" t="s">
        <v>101</v>
      </c>
      <c r="BP2943">
        <v>1.8245463361894101E-3</v>
      </c>
      <c r="BQ2943">
        <v>0.99810181494046402</v>
      </c>
      <c r="BR2943">
        <v>1.8245463361894101E-3</v>
      </c>
      <c r="BS2943" s="86" t="str">
        <f t="shared" si="45"/>
        <v/>
      </c>
    </row>
    <row r="2944" spans="1:71" hidden="1" x14ac:dyDescent="0.25">
      <c r="A2944" t="s">
        <v>3479</v>
      </c>
      <c r="B2944" t="s">
        <v>3480</v>
      </c>
      <c r="C2944" t="s">
        <v>85</v>
      </c>
      <c r="D2944" t="s">
        <v>86</v>
      </c>
      <c r="E2944" t="s">
        <v>3481</v>
      </c>
      <c r="F2944" t="s">
        <v>3480</v>
      </c>
      <c r="H2944">
        <v>1076.5148335219999</v>
      </c>
      <c r="I2944">
        <v>626.93528585217996</v>
      </c>
      <c r="J2944">
        <v>0</v>
      </c>
      <c r="K2944">
        <v>0</v>
      </c>
      <c r="L2944" t="s">
        <v>75</v>
      </c>
      <c r="M2944" t="s">
        <v>3596</v>
      </c>
      <c r="N2944" t="s">
        <v>3598</v>
      </c>
      <c r="O2944" t="s">
        <v>3597</v>
      </c>
      <c r="P2944" t="s">
        <v>993</v>
      </c>
      <c r="Q2944" t="s">
        <v>994</v>
      </c>
      <c r="R2944">
        <v>1</v>
      </c>
      <c r="S2944" t="s">
        <v>3431</v>
      </c>
      <c r="T2944">
        <v>1235528.9099999999</v>
      </c>
      <c r="U2944">
        <v>1148747.3500000001</v>
      </c>
      <c r="Z2944">
        <v>0</v>
      </c>
      <c r="AW2944" t="s">
        <v>316</v>
      </c>
      <c r="BN2944" t="s">
        <v>101</v>
      </c>
      <c r="BP2944">
        <v>1.8245463361894101E-3</v>
      </c>
      <c r="BQ2944">
        <v>0.99810181494046402</v>
      </c>
      <c r="BR2944">
        <v>1.8245463361894101E-3</v>
      </c>
      <c r="BS2944" s="86" t="str">
        <f t="shared" si="45"/>
        <v/>
      </c>
    </row>
    <row r="2945" spans="1:71" hidden="1" x14ac:dyDescent="0.25">
      <c r="A2945" t="s">
        <v>3482</v>
      </c>
      <c r="B2945" t="s">
        <v>3483</v>
      </c>
      <c r="C2945" t="s">
        <v>85</v>
      </c>
      <c r="D2945" t="s">
        <v>86</v>
      </c>
      <c r="E2945" t="s">
        <v>3484</v>
      </c>
      <c r="F2945" t="s">
        <v>3483</v>
      </c>
      <c r="H2945">
        <v>2764.9394124174601</v>
      </c>
      <c r="I2945">
        <v>2661.2467950391401</v>
      </c>
      <c r="J2945">
        <v>0</v>
      </c>
      <c r="K2945">
        <v>0</v>
      </c>
      <c r="L2945" t="s">
        <v>75</v>
      </c>
      <c r="M2945" t="s">
        <v>3596</v>
      </c>
      <c r="N2945" t="s">
        <v>3598</v>
      </c>
      <c r="O2945" t="s">
        <v>3597</v>
      </c>
      <c r="P2945" t="s">
        <v>993</v>
      </c>
      <c r="Q2945" t="s">
        <v>994</v>
      </c>
      <c r="R2945">
        <v>1</v>
      </c>
      <c r="S2945" t="s">
        <v>3431</v>
      </c>
      <c r="T2945">
        <v>1235528.9099999999</v>
      </c>
      <c r="U2945">
        <v>1148747.3500000001</v>
      </c>
      <c r="Z2945">
        <v>0</v>
      </c>
      <c r="AW2945" t="s">
        <v>316</v>
      </c>
      <c r="BN2945" t="s">
        <v>101</v>
      </c>
      <c r="BP2945">
        <v>1.8245463361894101E-3</v>
      </c>
      <c r="BQ2945">
        <v>0.99810181494046402</v>
      </c>
      <c r="BR2945">
        <v>1.8245463361894101E-3</v>
      </c>
      <c r="BS2945" s="86" t="str">
        <f t="shared" si="45"/>
        <v/>
      </c>
    </row>
    <row r="2946" spans="1:71" hidden="1" x14ac:dyDescent="0.25">
      <c r="A2946" t="s">
        <v>3055</v>
      </c>
      <c r="B2946" t="s">
        <v>3056</v>
      </c>
      <c r="C2946" t="s">
        <v>85</v>
      </c>
      <c r="D2946" t="s">
        <v>86</v>
      </c>
      <c r="E2946" t="s">
        <v>3057</v>
      </c>
      <c r="F2946" t="s">
        <v>3056</v>
      </c>
      <c r="H2946">
        <v>5722.8855397345797</v>
      </c>
      <c r="I2946">
        <v>4997.5053966762298</v>
      </c>
      <c r="J2946">
        <v>0</v>
      </c>
      <c r="K2946">
        <v>0</v>
      </c>
      <c r="L2946" t="s">
        <v>75</v>
      </c>
      <c r="M2946" t="s">
        <v>3596</v>
      </c>
      <c r="N2946" t="s">
        <v>3598</v>
      </c>
      <c r="O2946" t="s">
        <v>3597</v>
      </c>
      <c r="P2946" t="s">
        <v>993</v>
      </c>
      <c r="Q2946" t="s">
        <v>994</v>
      </c>
      <c r="R2946">
        <v>1</v>
      </c>
      <c r="S2946" t="s">
        <v>3431</v>
      </c>
      <c r="T2946">
        <v>1235528.9099999999</v>
      </c>
      <c r="U2946">
        <v>1148747.3500000001</v>
      </c>
      <c r="Z2946">
        <v>0</v>
      </c>
      <c r="AW2946" t="s">
        <v>316</v>
      </c>
      <c r="BN2946" t="s">
        <v>101</v>
      </c>
      <c r="BP2946">
        <v>1.8245463361894101E-3</v>
      </c>
      <c r="BQ2946">
        <v>0.99810181494046402</v>
      </c>
      <c r="BR2946">
        <v>1.8245463361894101E-3</v>
      </c>
      <c r="BS2946" s="86" t="str">
        <f t="shared" si="45"/>
        <v/>
      </c>
    </row>
    <row r="2947" spans="1:71" hidden="1" x14ac:dyDescent="0.25">
      <c r="A2947" t="s">
        <v>3485</v>
      </c>
      <c r="B2947" t="s">
        <v>3486</v>
      </c>
      <c r="C2947" t="s">
        <v>85</v>
      </c>
      <c r="D2947" t="s">
        <v>86</v>
      </c>
      <c r="E2947" t="s">
        <v>3487</v>
      </c>
      <c r="F2947" t="s">
        <v>3486</v>
      </c>
      <c r="H2947">
        <v>9324.7693346014603</v>
      </c>
      <c r="I2947">
        <v>8968.8103976612201</v>
      </c>
      <c r="J2947">
        <v>0</v>
      </c>
      <c r="K2947">
        <v>0</v>
      </c>
      <c r="L2947" t="s">
        <v>75</v>
      </c>
      <c r="M2947" t="s">
        <v>3596</v>
      </c>
      <c r="N2947" t="s">
        <v>3598</v>
      </c>
      <c r="O2947" t="s">
        <v>3597</v>
      </c>
      <c r="P2947" t="s">
        <v>993</v>
      </c>
      <c r="Q2947" t="s">
        <v>994</v>
      </c>
      <c r="R2947">
        <v>1</v>
      </c>
      <c r="S2947" t="s">
        <v>3431</v>
      </c>
      <c r="T2947">
        <v>1235528.9099999999</v>
      </c>
      <c r="U2947">
        <v>1148747.3500000001</v>
      </c>
      <c r="Z2947">
        <v>0</v>
      </c>
      <c r="AW2947" t="s">
        <v>316</v>
      </c>
      <c r="BN2947" t="s">
        <v>101</v>
      </c>
      <c r="BP2947">
        <v>1.8245463361894101E-3</v>
      </c>
      <c r="BQ2947">
        <v>0.99810181494046402</v>
      </c>
      <c r="BR2947">
        <v>1.8245463361894101E-3</v>
      </c>
      <c r="BS2947" s="86" t="str">
        <f t="shared" ref="BS2947:BS3010" si="46">IF(BA2947&gt;AY2947,"久期大于期限","")</f>
        <v/>
      </c>
    </row>
    <row r="2948" spans="1:71" hidden="1" x14ac:dyDescent="0.25">
      <c r="A2948" t="s">
        <v>3488</v>
      </c>
      <c r="B2948" t="s">
        <v>3489</v>
      </c>
      <c r="C2948" t="s">
        <v>85</v>
      </c>
      <c r="D2948" t="s">
        <v>86</v>
      </c>
      <c r="E2948" t="s">
        <v>3490</v>
      </c>
      <c r="F2948" t="s">
        <v>3489</v>
      </c>
      <c r="H2948">
        <v>2073.6552965620199</v>
      </c>
      <c r="I2948">
        <v>1601.60866846309</v>
      </c>
      <c r="J2948">
        <v>0</v>
      </c>
      <c r="K2948">
        <v>0</v>
      </c>
      <c r="L2948" t="s">
        <v>75</v>
      </c>
      <c r="M2948" t="s">
        <v>3596</v>
      </c>
      <c r="N2948" t="s">
        <v>3598</v>
      </c>
      <c r="O2948" t="s">
        <v>3597</v>
      </c>
      <c r="P2948" t="s">
        <v>993</v>
      </c>
      <c r="Q2948" t="s">
        <v>994</v>
      </c>
      <c r="R2948">
        <v>1</v>
      </c>
      <c r="S2948" t="s">
        <v>3431</v>
      </c>
      <c r="T2948">
        <v>1235528.9099999999</v>
      </c>
      <c r="U2948">
        <v>1148747.3500000001</v>
      </c>
      <c r="Z2948">
        <v>0</v>
      </c>
      <c r="AW2948" t="s">
        <v>316</v>
      </c>
      <c r="BN2948" t="s">
        <v>101</v>
      </c>
      <c r="BP2948">
        <v>1.8245463361894101E-3</v>
      </c>
      <c r="BQ2948">
        <v>0.99810181494046402</v>
      </c>
      <c r="BR2948">
        <v>1.8245463361894101E-3</v>
      </c>
      <c r="BS2948" s="86" t="str">
        <f t="shared" si="46"/>
        <v/>
      </c>
    </row>
    <row r="2949" spans="1:71" hidden="1" x14ac:dyDescent="0.25">
      <c r="A2949" t="s">
        <v>3491</v>
      </c>
      <c r="B2949" t="s">
        <v>3492</v>
      </c>
      <c r="C2949" t="s">
        <v>85</v>
      </c>
      <c r="D2949" t="s">
        <v>86</v>
      </c>
      <c r="E2949" t="s">
        <v>3493</v>
      </c>
      <c r="F2949" t="s">
        <v>3492</v>
      </c>
      <c r="H2949">
        <v>9805.8641434180408</v>
      </c>
      <c r="I2949">
        <v>5964.5327441833897</v>
      </c>
      <c r="J2949">
        <v>0</v>
      </c>
      <c r="K2949">
        <v>0</v>
      </c>
      <c r="L2949" t="s">
        <v>75</v>
      </c>
      <c r="M2949" t="s">
        <v>3596</v>
      </c>
      <c r="N2949" t="s">
        <v>3598</v>
      </c>
      <c r="O2949" t="s">
        <v>3597</v>
      </c>
      <c r="P2949" t="s">
        <v>993</v>
      </c>
      <c r="Q2949" t="s">
        <v>994</v>
      </c>
      <c r="R2949">
        <v>1</v>
      </c>
      <c r="S2949" t="s">
        <v>3431</v>
      </c>
      <c r="T2949">
        <v>1235528.9099999999</v>
      </c>
      <c r="U2949">
        <v>1148747.3500000001</v>
      </c>
      <c r="Z2949">
        <v>0</v>
      </c>
      <c r="AW2949" t="s">
        <v>316</v>
      </c>
      <c r="BN2949" t="s">
        <v>101</v>
      </c>
      <c r="BP2949">
        <v>1.8245463361894101E-3</v>
      </c>
      <c r="BQ2949">
        <v>0.99810181494046402</v>
      </c>
      <c r="BR2949">
        <v>1.8245463361894101E-3</v>
      </c>
      <c r="BS2949" s="86" t="str">
        <f t="shared" si="46"/>
        <v/>
      </c>
    </row>
    <row r="2950" spans="1:71" hidden="1" x14ac:dyDescent="0.25">
      <c r="A2950" t="s">
        <v>3494</v>
      </c>
      <c r="B2950" t="s">
        <v>3495</v>
      </c>
      <c r="C2950" t="s">
        <v>85</v>
      </c>
      <c r="D2950" t="s">
        <v>86</v>
      </c>
      <c r="E2950" t="s">
        <v>3496</v>
      </c>
      <c r="F2950" t="s">
        <v>3495</v>
      </c>
      <c r="H2950">
        <v>5379.8049624082296</v>
      </c>
      <c r="I2950">
        <v>6068.8986556506898</v>
      </c>
      <c r="J2950">
        <v>0</v>
      </c>
      <c r="K2950">
        <v>0</v>
      </c>
      <c r="L2950" t="s">
        <v>75</v>
      </c>
      <c r="M2950" t="s">
        <v>3596</v>
      </c>
      <c r="N2950" t="s">
        <v>3598</v>
      </c>
      <c r="O2950" t="s">
        <v>3597</v>
      </c>
      <c r="P2950" t="s">
        <v>993</v>
      </c>
      <c r="Q2950" t="s">
        <v>994</v>
      </c>
      <c r="R2950">
        <v>1</v>
      </c>
      <c r="S2950" t="s">
        <v>3431</v>
      </c>
      <c r="T2950">
        <v>1235528.9099999999</v>
      </c>
      <c r="U2950">
        <v>1148747.3500000001</v>
      </c>
      <c r="Z2950">
        <v>0</v>
      </c>
      <c r="AW2950" t="s">
        <v>316</v>
      </c>
      <c r="BN2950" t="s">
        <v>101</v>
      </c>
      <c r="BP2950">
        <v>1.8245463361894101E-3</v>
      </c>
      <c r="BQ2950">
        <v>0.99810181494046402</v>
      </c>
      <c r="BR2950">
        <v>1.8245463361894101E-3</v>
      </c>
      <c r="BS2950" s="86" t="str">
        <f t="shared" si="46"/>
        <v/>
      </c>
    </row>
    <row r="2951" spans="1:71" hidden="1" x14ac:dyDescent="0.25">
      <c r="A2951" t="s">
        <v>353</v>
      </c>
      <c r="B2951" t="s">
        <v>355</v>
      </c>
      <c r="C2951" t="s">
        <v>85</v>
      </c>
      <c r="D2951" t="s">
        <v>86</v>
      </c>
      <c r="E2951" t="s">
        <v>354</v>
      </c>
      <c r="F2951" t="s">
        <v>355</v>
      </c>
      <c r="H2951">
        <v>2881.2122767838</v>
      </c>
      <c r="I2951">
        <v>2893.28529989037</v>
      </c>
      <c r="J2951">
        <v>0</v>
      </c>
      <c r="K2951">
        <v>0</v>
      </c>
      <c r="L2951" t="s">
        <v>75</v>
      </c>
      <c r="M2951" t="s">
        <v>3596</v>
      </c>
      <c r="N2951" t="s">
        <v>3598</v>
      </c>
      <c r="O2951" t="s">
        <v>3597</v>
      </c>
      <c r="P2951" t="s">
        <v>993</v>
      </c>
      <c r="Q2951" t="s">
        <v>994</v>
      </c>
      <c r="R2951">
        <v>1</v>
      </c>
      <c r="S2951" t="s">
        <v>3431</v>
      </c>
      <c r="T2951">
        <v>1235528.9099999999</v>
      </c>
      <c r="U2951">
        <v>1148747.3500000001</v>
      </c>
      <c r="Z2951">
        <v>0</v>
      </c>
      <c r="AW2951" t="s">
        <v>316</v>
      </c>
      <c r="BN2951" t="s">
        <v>101</v>
      </c>
      <c r="BP2951">
        <v>1.8245463361894101E-3</v>
      </c>
      <c r="BQ2951">
        <v>0.99810181494046402</v>
      </c>
      <c r="BR2951">
        <v>1.8245463361894101E-3</v>
      </c>
      <c r="BS2951" s="86" t="str">
        <f t="shared" si="46"/>
        <v/>
      </c>
    </row>
    <row r="2952" spans="1:71" hidden="1" x14ac:dyDescent="0.25">
      <c r="A2952" t="s">
        <v>3497</v>
      </c>
      <c r="B2952" t="s">
        <v>3498</v>
      </c>
      <c r="C2952" t="s">
        <v>85</v>
      </c>
      <c r="D2952" t="s">
        <v>86</v>
      </c>
      <c r="E2952" t="s">
        <v>3499</v>
      </c>
      <c r="F2952" t="s">
        <v>3498</v>
      </c>
      <c r="H2952">
        <v>14457.2183425114</v>
      </c>
      <c r="I2952">
        <v>12081.8867526665</v>
      </c>
      <c r="J2952">
        <v>0</v>
      </c>
      <c r="K2952">
        <v>0</v>
      </c>
      <c r="L2952" t="s">
        <v>75</v>
      </c>
      <c r="M2952" t="s">
        <v>3596</v>
      </c>
      <c r="N2952" t="s">
        <v>3598</v>
      </c>
      <c r="O2952" t="s">
        <v>3597</v>
      </c>
      <c r="P2952" t="s">
        <v>993</v>
      </c>
      <c r="Q2952" t="s">
        <v>994</v>
      </c>
      <c r="R2952">
        <v>1</v>
      </c>
      <c r="S2952" t="s">
        <v>3431</v>
      </c>
      <c r="T2952">
        <v>1235528.9099999999</v>
      </c>
      <c r="U2952">
        <v>1148747.3500000001</v>
      </c>
      <c r="Z2952">
        <v>0</v>
      </c>
      <c r="AW2952" t="s">
        <v>316</v>
      </c>
      <c r="BN2952" t="s">
        <v>101</v>
      </c>
      <c r="BP2952">
        <v>1.8245463361894101E-3</v>
      </c>
      <c r="BQ2952">
        <v>0.99810181494046402</v>
      </c>
      <c r="BR2952">
        <v>1.8245463361894101E-3</v>
      </c>
      <c r="BS2952" s="86" t="str">
        <f t="shared" si="46"/>
        <v/>
      </c>
    </row>
    <row r="2953" spans="1:71" hidden="1" x14ac:dyDescent="0.25">
      <c r="A2953" t="s">
        <v>3500</v>
      </c>
      <c r="B2953" t="s">
        <v>3501</v>
      </c>
      <c r="C2953" t="s">
        <v>85</v>
      </c>
      <c r="D2953" t="s">
        <v>1594</v>
      </c>
      <c r="E2953" t="s">
        <v>3502</v>
      </c>
      <c r="F2953" t="s">
        <v>3501</v>
      </c>
      <c r="H2953">
        <v>1293.92089640264</v>
      </c>
      <c r="I2953">
        <v>1029.9725722594601</v>
      </c>
      <c r="J2953">
        <v>0</v>
      </c>
      <c r="K2953">
        <v>0</v>
      </c>
      <c r="L2953" t="s">
        <v>75</v>
      </c>
      <c r="M2953" t="s">
        <v>3596</v>
      </c>
      <c r="N2953" t="s">
        <v>3598</v>
      </c>
      <c r="O2953" t="s">
        <v>3597</v>
      </c>
      <c r="P2953" t="s">
        <v>993</v>
      </c>
      <c r="Q2953" t="s">
        <v>994</v>
      </c>
      <c r="R2953">
        <v>1</v>
      </c>
      <c r="S2953" t="s">
        <v>3431</v>
      </c>
      <c r="T2953">
        <v>1235528.9099999999</v>
      </c>
      <c r="U2953">
        <v>1148747.3500000001</v>
      </c>
      <c r="Z2953">
        <v>0</v>
      </c>
      <c r="AW2953" t="s">
        <v>316</v>
      </c>
      <c r="BN2953" t="s">
        <v>101</v>
      </c>
      <c r="BP2953">
        <v>1.8245463361894101E-3</v>
      </c>
      <c r="BQ2953">
        <v>0.99810181494046402</v>
      </c>
      <c r="BR2953">
        <v>1.8245463361894101E-3</v>
      </c>
      <c r="BS2953" s="86" t="str">
        <f t="shared" si="46"/>
        <v/>
      </c>
    </row>
    <row r="2954" spans="1:71" hidden="1" x14ac:dyDescent="0.25">
      <c r="A2954" t="s">
        <v>3503</v>
      </c>
      <c r="B2954" t="s">
        <v>3504</v>
      </c>
      <c r="C2954" t="s">
        <v>85</v>
      </c>
      <c r="D2954" t="s">
        <v>1594</v>
      </c>
      <c r="E2954" t="s">
        <v>3505</v>
      </c>
      <c r="F2954" t="s">
        <v>3504</v>
      </c>
      <c r="H2954">
        <v>5771.31921695653</v>
      </c>
      <c r="I2954">
        <v>4844.8273592638998</v>
      </c>
      <c r="J2954">
        <v>0</v>
      </c>
      <c r="K2954">
        <v>0</v>
      </c>
      <c r="L2954" t="s">
        <v>75</v>
      </c>
      <c r="M2954" t="s">
        <v>3596</v>
      </c>
      <c r="N2954" t="s">
        <v>3598</v>
      </c>
      <c r="O2954" t="s">
        <v>3597</v>
      </c>
      <c r="P2954" t="s">
        <v>993</v>
      </c>
      <c r="Q2954" t="s">
        <v>994</v>
      </c>
      <c r="R2954">
        <v>1</v>
      </c>
      <c r="S2954" t="s">
        <v>3431</v>
      </c>
      <c r="T2954">
        <v>1235528.9099999999</v>
      </c>
      <c r="U2954">
        <v>1148747.3500000001</v>
      </c>
      <c r="Z2954">
        <v>0</v>
      </c>
      <c r="AW2954" t="s">
        <v>316</v>
      </c>
      <c r="BN2954" t="s">
        <v>101</v>
      </c>
      <c r="BP2954">
        <v>1.8245463361894101E-3</v>
      </c>
      <c r="BQ2954">
        <v>0.99810181494046402</v>
      </c>
      <c r="BR2954">
        <v>1.8245463361894101E-3</v>
      </c>
      <c r="BS2954" s="86" t="str">
        <f t="shared" si="46"/>
        <v/>
      </c>
    </row>
    <row r="2955" spans="1:71" hidden="1" x14ac:dyDescent="0.25">
      <c r="A2955" t="s">
        <v>3506</v>
      </c>
      <c r="B2955" t="s">
        <v>3507</v>
      </c>
      <c r="C2955" t="s">
        <v>85</v>
      </c>
      <c r="D2955" t="s">
        <v>1594</v>
      </c>
      <c r="E2955" t="s">
        <v>3508</v>
      </c>
      <c r="F2955" t="s">
        <v>3507</v>
      </c>
      <c r="H2955">
        <v>4242.2885021185702</v>
      </c>
      <c r="I2955">
        <v>2084.8770775754301</v>
      </c>
      <c r="J2955">
        <v>0</v>
      </c>
      <c r="K2955">
        <v>0</v>
      </c>
      <c r="L2955" t="s">
        <v>75</v>
      </c>
      <c r="M2955" t="s">
        <v>3596</v>
      </c>
      <c r="N2955" t="s">
        <v>3598</v>
      </c>
      <c r="O2955" t="s">
        <v>3597</v>
      </c>
      <c r="P2955" t="s">
        <v>993</v>
      </c>
      <c r="Q2955" t="s">
        <v>994</v>
      </c>
      <c r="R2955">
        <v>1</v>
      </c>
      <c r="S2955" t="s">
        <v>3431</v>
      </c>
      <c r="T2955">
        <v>1235528.9099999999</v>
      </c>
      <c r="U2955">
        <v>1148747.3500000001</v>
      </c>
      <c r="Z2955">
        <v>0</v>
      </c>
      <c r="AW2955" t="s">
        <v>316</v>
      </c>
      <c r="BN2955" t="s">
        <v>101</v>
      </c>
      <c r="BP2955">
        <v>1.8245463361894101E-3</v>
      </c>
      <c r="BQ2955">
        <v>0.99810181494046402</v>
      </c>
      <c r="BR2955">
        <v>1.8245463361894101E-3</v>
      </c>
      <c r="BS2955" s="86" t="str">
        <f t="shared" si="46"/>
        <v/>
      </c>
    </row>
    <row r="2956" spans="1:71" hidden="1" x14ac:dyDescent="0.25">
      <c r="A2956" t="s">
        <v>3509</v>
      </c>
      <c r="B2956" t="s">
        <v>3510</v>
      </c>
      <c r="C2956" t="s">
        <v>85</v>
      </c>
      <c r="D2956" t="s">
        <v>1594</v>
      </c>
      <c r="E2956" t="s">
        <v>3511</v>
      </c>
      <c r="F2956" t="s">
        <v>3510</v>
      </c>
      <c r="H2956">
        <v>3490.2737776082299</v>
      </c>
      <c r="I2956">
        <v>1765.1916544175599</v>
      </c>
      <c r="J2956">
        <v>0</v>
      </c>
      <c r="K2956">
        <v>0</v>
      </c>
      <c r="L2956" t="s">
        <v>75</v>
      </c>
      <c r="M2956" t="s">
        <v>3596</v>
      </c>
      <c r="N2956" t="s">
        <v>3598</v>
      </c>
      <c r="O2956" t="s">
        <v>3597</v>
      </c>
      <c r="P2956" t="s">
        <v>993</v>
      </c>
      <c r="Q2956" t="s">
        <v>994</v>
      </c>
      <c r="R2956">
        <v>1</v>
      </c>
      <c r="S2956" t="s">
        <v>3431</v>
      </c>
      <c r="T2956">
        <v>1235528.9099999999</v>
      </c>
      <c r="U2956">
        <v>1148747.3500000001</v>
      </c>
      <c r="Z2956">
        <v>0</v>
      </c>
      <c r="AW2956" t="s">
        <v>316</v>
      </c>
      <c r="BN2956" t="s">
        <v>101</v>
      </c>
      <c r="BP2956">
        <v>1.8245463361894101E-3</v>
      </c>
      <c r="BQ2956">
        <v>0.99810181494046402</v>
      </c>
      <c r="BR2956">
        <v>1.8245463361894101E-3</v>
      </c>
      <c r="BS2956" s="86" t="str">
        <f t="shared" si="46"/>
        <v/>
      </c>
    </row>
    <row r="2957" spans="1:71" hidden="1" x14ac:dyDescent="0.25">
      <c r="A2957" t="s">
        <v>3512</v>
      </c>
      <c r="B2957" t="s">
        <v>3513</v>
      </c>
      <c r="C2957" t="s">
        <v>85</v>
      </c>
      <c r="D2957" t="s">
        <v>1594</v>
      </c>
      <c r="E2957" t="s">
        <v>3514</v>
      </c>
      <c r="F2957" t="s">
        <v>3513</v>
      </c>
      <c r="H2957">
        <v>7686.9646408388999</v>
      </c>
      <c r="I2957">
        <v>5717.6647828482101</v>
      </c>
      <c r="J2957">
        <v>0</v>
      </c>
      <c r="K2957">
        <v>0</v>
      </c>
      <c r="L2957" t="s">
        <v>75</v>
      </c>
      <c r="M2957" t="s">
        <v>3596</v>
      </c>
      <c r="N2957" t="s">
        <v>3598</v>
      </c>
      <c r="O2957" t="s">
        <v>3597</v>
      </c>
      <c r="P2957" t="s">
        <v>993</v>
      </c>
      <c r="Q2957" t="s">
        <v>994</v>
      </c>
      <c r="R2957">
        <v>1</v>
      </c>
      <c r="S2957" t="s">
        <v>3431</v>
      </c>
      <c r="T2957">
        <v>1235528.9099999999</v>
      </c>
      <c r="U2957">
        <v>1148747.3500000001</v>
      </c>
      <c r="Z2957">
        <v>0</v>
      </c>
      <c r="AW2957" t="s">
        <v>316</v>
      </c>
      <c r="BN2957" t="s">
        <v>101</v>
      </c>
      <c r="BP2957">
        <v>1.8245463361894101E-3</v>
      </c>
      <c r="BQ2957">
        <v>0.99810181494046402</v>
      </c>
      <c r="BR2957">
        <v>1.8245463361894101E-3</v>
      </c>
      <c r="BS2957" s="86" t="str">
        <f t="shared" si="46"/>
        <v/>
      </c>
    </row>
    <row r="2958" spans="1:71" hidden="1" x14ac:dyDescent="0.25">
      <c r="A2958" t="s">
        <v>3515</v>
      </c>
      <c r="B2958" t="s">
        <v>3516</v>
      </c>
      <c r="C2958" t="s">
        <v>85</v>
      </c>
      <c r="D2958" t="s">
        <v>1594</v>
      </c>
      <c r="E2958" t="s">
        <v>3517</v>
      </c>
      <c r="F2958" t="s">
        <v>3516</v>
      </c>
      <c r="H2958">
        <v>388.18068067383302</v>
      </c>
      <c r="I2958">
        <v>251.60493976051899</v>
      </c>
      <c r="J2958">
        <v>0</v>
      </c>
      <c r="K2958">
        <v>0</v>
      </c>
      <c r="L2958" t="s">
        <v>75</v>
      </c>
      <c r="M2958" t="s">
        <v>3596</v>
      </c>
      <c r="N2958" t="s">
        <v>3598</v>
      </c>
      <c r="O2958" t="s">
        <v>3597</v>
      </c>
      <c r="P2958" t="s">
        <v>993</v>
      </c>
      <c r="Q2958" t="s">
        <v>994</v>
      </c>
      <c r="R2958">
        <v>1</v>
      </c>
      <c r="S2958" t="s">
        <v>3431</v>
      </c>
      <c r="T2958">
        <v>1235528.9099999999</v>
      </c>
      <c r="U2958">
        <v>1148747.3500000001</v>
      </c>
      <c r="Z2958">
        <v>0</v>
      </c>
      <c r="AW2958" t="s">
        <v>316</v>
      </c>
      <c r="BN2958" t="s">
        <v>101</v>
      </c>
      <c r="BP2958">
        <v>1.8245463361894101E-3</v>
      </c>
      <c r="BQ2958">
        <v>0.99810181494046402</v>
      </c>
      <c r="BR2958">
        <v>1.8245463361894101E-3</v>
      </c>
      <c r="BS2958" s="86" t="str">
        <f t="shared" si="46"/>
        <v/>
      </c>
    </row>
    <row r="2959" spans="1:71" hidden="1" x14ac:dyDescent="0.25">
      <c r="A2959" t="s">
        <v>3518</v>
      </c>
      <c r="B2959" t="s">
        <v>3519</v>
      </c>
      <c r="C2959" t="s">
        <v>85</v>
      </c>
      <c r="D2959" t="s">
        <v>1603</v>
      </c>
      <c r="E2959" t="s">
        <v>3520</v>
      </c>
      <c r="F2959" t="s">
        <v>3519</v>
      </c>
      <c r="H2959">
        <v>3521.8865972475901</v>
      </c>
      <c r="I2959">
        <v>2101.2479108042098</v>
      </c>
      <c r="J2959">
        <v>0</v>
      </c>
      <c r="K2959">
        <v>0</v>
      </c>
      <c r="L2959" t="s">
        <v>75</v>
      </c>
      <c r="M2959" t="s">
        <v>3596</v>
      </c>
      <c r="N2959" t="s">
        <v>3598</v>
      </c>
      <c r="O2959" t="s">
        <v>3597</v>
      </c>
      <c r="P2959" t="s">
        <v>993</v>
      </c>
      <c r="Q2959" t="s">
        <v>994</v>
      </c>
      <c r="R2959">
        <v>1</v>
      </c>
      <c r="S2959" t="s">
        <v>3431</v>
      </c>
      <c r="T2959">
        <v>1235528.9099999999</v>
      </c>
      <c r="U2959">
        <v>1148747.3500000001</v>
      </c>
      <c r="Z2959">
        <v>0</v>
      </c>
      <c r="AW2959" t="s">
        <v>316</v>
      </c>
      <c r="BN2959" t="s">
        <v>101</v>
      </c>
      <c r="BP2959">
        <v>1.8245463361894101E-3</v>
      </c>
      <c r="BQ2959">
        <v>0.99810181494046402</v>
      </c>
      <c r="BR2959">
        <v>1.8245463361894101E-3</v>
      </c>
      <c r="BS2959" s="86" t="str">
        <f t="shared" si="46"/>
        <v/>
      </c>
    </row>
    <row r="2960" spans="1:71" hidden="1" x14ac:dyDescent="0.25">
      <c r="A2960" t="s">
        <v>3521</v>
      </c>
      <c r="B2960" t="s">
        <v>3522</v>
      </c>
      <c r="C2960" t="s">
        <v>85</v>
      </c>
      <c r="D2960" t="s">
        <v>1603</v>
      </c>
      <c r="E2960" t="s">
        <v>3523</v>
      </c>
      <c r="F2960" t="s">
        <v>3522</v>
      </c>
      <c r="H2960">
        <v>4175.7092736920904</v>
      </c>
      <c r="I2960">
        <v>1919.00857365294</v>
      </c>
      <c r="J2960">
        <v>0</v>
      </c>
      <c r="K2960">
        <v>0</v>
      </c>
      <c r="L2960" t="s">
        <v>75</v>
      </c>
      <c r="M2960" t="s">
        <v>3596</v>
      </c>
      <c r="N2960" t="s">
        <v>3598</v>
      </c>
      <c r="O2960" t="s">
        <v>3597</v>
      </c>
      <c r="P2960" t="s">
        <v>993</v>
      </c>
      <c r="Q2960" t="s">
        <v>994</v>
      </c>
      <c r="R2960">
        <v>1</v>
      </c>
      <c r="S2960" t="s">
        <v>3431</v>
      </c>
      <c r="T2960">
        <v>1235528.9099999999</v>
      </c>
      <c r="U2960">
        <v>1148747.3500000001</v>
      </c>
      <c r="Z2960">
        <v>0</v>
      </c>
      <c r="AW2960" t="s">
        <v>316</v>
      </c>
      <c r="BN2960" t="s">
        <v>101</v>
      </c>
      <c r="BP2960">
        <v>1.8245463361894101E-3</v>
      </c>
      <c r="BQ2960">
        <v>0.99810181494046402</v>
      </c>
      <c r="BR2960">
        <v>1.8245463361894101E-3</v>
      </c>
      <c r="BS2960" s="86" t="str">
        <f t="shared" si="46"/>
        <v/>
      </c>
    </row>
    <row r="2961" spans="1:71" hidden="1" x14ac:dyDescent="0.25">
      <c r="A2961" t="s">
        <v>3524</v>
      </c>
      <c r="B2961" t="s">
        <v>3525</v>
      </c>
      <c r="C2961" t="s">
        <v>85</v>
      </c>
      <c r="D2961" t="s">
        <v>1603</v>
      </c>
      <c r="E2961" t="s">
        <v>3526</v>
      </c>
      <c r="F2961" t="s">
        <v>3525</v>
      </c>
      <c r="H2961">
        <v>307.13086578226103</v>
      </c>
      <c r="I2961">
        <v>262.15994031537502</v>
      </c>
      <c r="J2961">
        <v>0</v>
      </c>
      <c r="K2961">
        <v>0</v>
      </c>
      <c r="L2961" t="s">
        <v>75</v>
      </c>
      <c r="M2961" t="s">
        <v>3596</v>
      </c>
      <c r="N2961" t="s">
        <v>3598</v>
      </c>
      <c r="O2961" t="s">
        <v>3597</v>
      </c>
      <c r="P2961" t="s">
        <v>993</v>
      </c>
      <c r="Q2961" t="s">
        <v>994</v>
      </c>
      <c r="R2961">
        <v>1</v>
      </c>
      <c r="S2961" t="s">
        <v>3431</v>
      </c>
      <c r="T2961">
        <v>1235528.9099999999</v>
      </c>
      <c r="U2961">
        <v>1148747.3500000001</v>
      </c>
      <c r="Z2961">
        <v>0</v>
      </c>
      <c r="AW2961" t="s">
        <v>316</v>
      </c>
      <c r="BN2961" t="s">
        <v>101</v>
      </c>
      <c r="BP2961">
        <v>1.8245463361894101E-3</v>
      </c>
      <c r="BQ2961">
        <v>0.99810181494046402</v>
      </c>
      <c r="BR2961">
        <v>1.8245463361894101E-3</v>
      </c>
      <c r="BS2961" s="86" t="str">
        <f t="shared" si="46"/>
        <v/>
      </c>
    </row>
    <row r="2962" spans="1:71" hidden="1" x14ac:dyDescent="0.25">
      <c r="A2962" t="s">
        <v>3527</v>
      </c>
      <c r="B2962" t="s">
        <v>3528</v>
      </c>
      <c r="C2962" t="s">
        <v>85</v>
      </c>
      <c r="D2962" t="s">
        <v>1603</v>
      </c>
      <c r="E2962" t="s">
        <v>3529</v>
      </c>
      <c r="F2962" t="s">
        <v>3528</v>
      </c>
      <c r="H2962">
        <v>5561.9203398814197</v>
      </c>
      <c r="I2962">
        <v>3706.66707130858</v>
      </c>
      <c r="J2962">
        <v>0</v>
      </c>
      <c r="K2962">
        <v>0</v>
      </c>
      <c r="L2962" t="s">
        <v>75</v>
      </c>
      <c r="M2962" t="s">
        <v>3596</v>
      </c>
      <c r="N2962" t="s">
        <v>3598</v>
      </c>
      <c r="O2962" t="s">
        <v>3597</v>
      </c>
      <c r="P2962" t="s">
        <v>993</v>
      </c>
      <c r="Q2962" t="s">
        <v>994</v>
      </c>
      <c r="R2962">
        <v>1</v>
      </c>
      <c r="S2962" t="s">
        <v>3431</v>
      </c>
      <c r="T2962">
        <v>1235528.9099999999</v>
      </c>
      <c r="U2962">
        <v>1148747.3500000001</v>
      </c>
      <c r="Z2962">
        <v>0</v>
      </c>
      <c r="AW2962" t="s">
        <v>316</v>
      </c>
      <c r="BN2962" t="s">
        <v>101</v>
      </c>
      <c r="BP2962">
        <v>1.8245463361894101E-3</v>
      </c>
      <c r="BQ2962">
        <v>0.99810181494046402</v>
      </c>
      <c r="BR2962">
        <v>1.8245463361894101E-3</v>
      </c>
      <c r="BS2962" s="86" t="str">
        <f t="shared" si="46"/>
        <v/>
      </c>
    </row>
    <row r="2963" spans="1:71" hidden="1" x14ac:dyDescent="0.25">
      <c r="A2963" t="s">
        <v>3530</v>
      </c>
      <c r="B2963" t="s">
        <v>3531</v>
      </c>
      <c r="C2963" t="s">
        <v>85</v>
      </c>
      <c r="D2963" t="s">
        <v>1603</v>
      </c>
      <c r="E2963" t="s">
        <v>3532</v>
      </c>
      <c r="F2963" t="s">
        <v>3531</v>
      </c>
      <c r="H2963">
        <v>3527.8312246473802</v>
      </c>
      <c r="I2963">
        <v>3352.28510801217</v>
      </c>
      <c r="J2963">
        <v>0</v>
      </c>
      <c r="K2963">
        <v>0</v>
      </c>
      <c r="L2963" t="s">
        <v>75</v>
      </c>
      <c r="M2963" t="s">
        <v>3596</v>
      </c>
      <c r="N2963" t="s">
        <v>3598</v>
      </c>
      <c r="O2963" t="s">
        <v>3597</v>
      </c>
      <c r="P2963" t="s">
        <v>993</v>
      </c>
      <c r="Q2963" t="s">
        <v>994</v>
      </c>
      <c r="R2963">
        <v>1</v>
      </c>
      <c r="S2963" t="s">
        <v>3431</v>
      </c>
      <c r="T2963">
        <v>1235528.9099999999</v>
      </c>
      <c r="U2963">
        <v>1148747.3500000001</v>
      </c>
      <c r="Z2963">
        <v>0</v>
      </c>
      <c r="AW2963" t="s">
        <v>316</v>
      </c>
      <c r="BN2963" t="s">
        <v>101</v>
      </c>
      <c r="BP2963">
        <v>1.8245463361894101E-3</v>
      </c>
      <c r="BQ2963">
        <v>0.99810181494046402</v>
      </c>
      <c r="BR2963">
        <v>1.8245463361894101E-3</v>
      </c>
      <c r="BS2963" s="86" t="str">
        <f t="shared" si="46"/>
        <v/>
      </c>
    </row>
    <row r="2964" spans="1:71" hidden="1" x14ac:dyDescent="0.25">
      <c r="A2964" t="s">
        <v>3533</v>
      </c>
      <c r="B2964" t="s">
        <v>3534</v>
      </c>
      <c r="C2964" t="s">
        <v>85</v>
      </c>
      <c r="D2964" t="s">
        <v>1603</v>
      </c>
      <c r="E2964" t="s">
        <v>3535</v>
      </c>
      <c r="F2964" t="s">
        <v>3534</v>
      </c>
      <c r="H2964">
        <v>6419.7315843958004</v>
      </c>
      <c r="I2964">
        <v>5157.3548499538801</v>
      </c>
      <c r="J2964">
        <v>0</v>
      </c>
      <c r="K2964">
        <v>0</v>
      </c>
      <c r="L2964" t="s">
        <v>75</v>
      </c>
      <c r="M2964" t="s">
        <v>3596</v>
      </c>
      <c r="N2964" t="s">
        <v>3598</v>
      </c>
      <c r="O2964" t="s">
        <v>3597</v>
      </c>
      <c r="P2964" t="s">
        <v>993</v>
      </c>
      <c r="Q2964" t="s">
        <v>994</v>
      </c>
      <c r="R2964">
        <v>1</v>
      </c>
      <c r="S2964" t="s">
        <v>3431</v>
      </c>
      <c r="T2964">
        <v>1235528.9099999999</v>
      </c>
      <c r="U2964">
        <v>1148747.3500000001</v>
      </c>
      <c r="Z2964">
        <v>0</v>
      </c>
      <c r="AW2964" t="s">
        <v>316</v>
      </c>
      <c r="BN2964" t="s">
        <v>101</v>
      </c>
      <c r="BP2964">
        <v>1.8245463361894101E-3</v>
      </c>
      <c r="BQ2964">
        <v>0.99810181494046402</v>
      </c>
      <c r="BR2964">
        <v>1.8245463361894101E-3</v>
      </c>
      <c r="BS2964" s="86" t="str">
        <f t="shared" si="46"/>
        <v/>
      </c>
    </row>
    <row r="2965" spans="1:71" hidden="1" x14ac:dyDescent="0.25">
      <c r="A2965" t="s">
        <v>2797</v>
      </c>
      <c r="B2965" t="s">
        <v>2798</v>
      </c>
      <c r="C2965" t="s">
        <v>85</v>
      </c>
      <c r="D2965" t="s">
        <v>86</v>
      </c>
      <c r="E2965" t="s">
        <v>3158</v>
      </c>
      <c r="F2965" t="s">
        <v>2798</v>
      </c>
      <c r="H2965">
        <v>9.0666451265725705</v>
      </c>
      <c r="I2965">
        <v>9.0666451265725705</v>
      </c>
      <c r="J2965">
        <v>0</v>
      </c>
      <c r="K2965">
        <v>0</v>
      </c>
      <c r="L2965" t="s">
        <v>75</v>
      </c>
      <c r="M2965" t="s">
        <v>3596</v>
      </c>
      <c r="N2965" t="s">
        <v>3598</v>
      </c>
      <c r="O2965" t="s">
        <v>3597</v>
      </c>
      <c r="P2965" t="s">
        <v>993</v>
      </c>
      <c r="Q2965" t="s">
        <v>994</v>
      </c>
      <c r="R2965">
        <v>1</v>
      </c>
      <c r="S2965" t="s">
        <v>3431</v>
      </c>
      <c r="T2965">
        <v>1235528.9099999999</v>
      </c>
      <c r="U2965">
        <v>1148747.3500000001</v>
      </c>
      <c r="Z2965">
        <v>0</v>
      </c>
      <c r="AW2965" t="s">
        <v>316</v>
      </c>
      <c r="BN2965" t="s">
        <v>101</v>
      </c>
      <c r="BP2965">
        <v>1.8245463361894101E-3</v>
      </c>
      <c r="BQ2965">
        <v>0.99810181494046402</v>
      </c>
      <c r="BR2965">
        <v>1.8245463361894101E-3</v>
      </c>
      <c r="BS2965" s="86" t="str">
        <f t="shared" si="46"/>
        <v/>
      </c>
    </row>
    <row r="2966" spans="1:71" hidden="1" x14ac:dyDescent="0.25">
      <c r="A2966" t="s">
        <v>3108</v>
      </c>
      <c r="B2966" t="s">
        <v>3109</v>
      </c>
      <c r="C2966" t="s">
        <v>85</v>
      </c>
      <c r="D2966" t="s">
        <v>1603</v>
      </c>
      <c r="E2966" t="s">
        <v>3110</v>
      </c>
      <c r="F2966" t="s">
        <v>3109</v>
      </c>
      <c r="H2966">
        <v>124.00594857579399</v>
      </c>
      <c r="I2966">
        <v>124.00594857579399</v>
      </c>
      <c r="J2966">
        <v>0</v>
      </c>
      <c r="K2966">
        <v>0</v>
      </c>
      <c r="L2966" t="s">
        <v>75</v>
      </c>
      <c r="M2966" t="s">
        <v>3596</v>
      </c>
      <c r="N2966" t="s">
        <v>3598</v>
      </c>
      <c r="O2966" t="s">
        <v>3597</v>
      </c>
      <c r="P2966" t="s">
        <v>993</v>
      </c>
      <c r="Q2966" t="s">
        <v>994</v>
      </c>
      <c r="R2966">
        <v>1</v>
      </c>
      <c r="S2966" t="s">
        <v>3431</v>
      </c>
      <c r="T2966">
        <v>1235528.9099999999</v>
      </c>
      <c r="U2966">
        <v>1148747.3500000001</v>
      </c>
      <c r="Z2966">
        <v>0</v>
      </c>
      <c r="AW2966" t="s">
        <v>316</v>
      </c>
      <c r="BN2966" t="s">
        <v>101</v>
      </c>
      <c r="BP2966">
        <v>1.8245463361894101E-3</v>
      </c>
      <c r="BQ2966">
        <v>0.99810181494046402</v>
      </c>
      <c r="BR2966">
        <v>1.8245463361894101E-3</v>
      </c>
      <c r="BS2966" s="86" t="str">
        <f t="shared" si="46"/>
        <v/>
      </c>
    </row>
    <row r="2967" spans="1:71" hidden="1" x14ac:dyDescent="0.25">
      <c r="A2967" t="s">
        <v>2389</v>
      </c>
      <c r="B2967" t="s">
        <v>2390</v>
      </c>
      <c r="C2967" t="s">
        <v>85</v>
      </c>
      <c r="D2967" t="s">
        <v>1603</v>
      </c>
      <c r="E2967" t="s">
        <v>2391</v>
      </c>
      <c r="F2967" t="s">
        <v>2390</v>
      </c>
      <c r="H2967">
        <v>89.968288610182796</v>
      </c>
      <c r="I2967">
        <v>89.968288610182796</v>
      </c>
      <c r="J2967">
        <v>0</v>
      </c>
      <c r="K2967">
        <v>0</v>
      </c>
      <c r="L2967" t="s">
        <v>75</v>
      </c>
      <c r="M2967" t="s">
        <v>3596</v>
      </c>
      <c r="N2967" t="s">
        <v>3598</v>
      </c>
      <c r="O2967" t="s">
        <v>3597</v>
      </c>
      <c r="P2967" t="s">
        <v>993</v>
      </c>
      <c r="Q2967" t="s">
        <v>994</v>
      </c>
      <c r="R2967">
        <v>1</v>
      </c>
      <c r="S2967" t="s">
        <v>3431</v>
      </c>
      <c r="T2967">
        <v>1235528.9099999999</v>
      </c>
      <c r="U2967">
        <v>1148747.3500000001</v>
      </c>
      <c r="Z2967">
        <v>0</v>
      </c>
      <c r="AW2967" t="s">
        <v>316</v>
      </c>
      <c r="BN2967" t="s">
        <v>101</v>
      </c>
      <c r="BP2967">
        <v>1.8245463361894101E-3</v>
      </c>
      <c r="BQ2967">
        <v>0.99810181494046402</v>
      </c>
      <c r="BR2967">
        <v>1.8245463361894101E-3</v>
      </c>
      <c r="BS2967" s="86" t="str">
        <f t="shared" si="46"/>
        <v/>
      </c>
    </row>
    <row r="2968" spans="1:71" hidden="1" x14ac:dyDescent="0.25">
      <c r="A2968" t="s">
        <v>2428</v>
      </c>
      <c r="B2968" t="s">
        <v>2429</v>
      </c>
      <c r="C2968" t="s">
        <v>85</v>
      </c>
      <c r="D2968" t="s">
        <v>86</v>
      </c>
      <c r="E2968" t="s">
        <v>2430</v>
      </c>
      <c r="F2968" t="s">
        <v>2429</v>
      </c>
      <c r="H2968">
        <v>165.52284361910301</v>
      </c>
      <c r="I2968">
        <v>223.762362670269</v>
      </c>
      <c r="J2968">
        <v>0</v>
      </c>
      <c r="K2968">
        <v>0</v>
      </c>
      <c r="L2968" t="s">
        <v>75</v>
      </c>
      <c r="M2968" t="s">
        <v>3596</v>
      </c>
      <c r="N2968" t="s">
        <v>3598</v>
      </c>
      <c r="O2968" t="s">
        <v>3597</v>
      </c>
      <c r="P2968" t="s">
        <v>993</v>
      </c>
      <c r="Q2968" t="s">
        <v>994</v>
      </c>
      <c r="R2968">
        <v>1</v>
      </c>
      <c r="S2968" t="s">
        <v>3431</v>
      </c>
      <c r="T2968">
        <v>1235528.9099999999</v>
      </c>
      <c r="U2968">
        <v>1148747.3500000001</v>
      </c>
      <c r="Z2968">
        <v>0</v>
      </c>
      <c r="AW2968" t="s">
        <v>316</v>
      </c>
      <c r="BN2968" t="s">
        <v>101</v>
      </c>
      <c r="BP2968">
        <v>1.8245463361894101E-3</v>
      </c>
      <c r="BQ2968">
        <v>0.99810181494046402</v>
      </c>
      <c r="BR2968">
        <v>1.8245463361894101E-3</v>
      </c>
      <c r="BS2968" s="86" t="str">
        <f t="shared" si="46"/>
        <v/>
      </c>
    </row>
    <row r="2969" spans="1:71" hidden="1" x14ac:dyDescent="0.25">
      <c r="A2969" t="s">
        <v>2495</v>
      </c>
      <c r="B2969" t="s">
        <v>2496</v>
      </c>
      <c r="C2969" t="s">
        <v>85</v>
      </c>
      <c r="D2969" t="s">
        <v>1594</v>
      </c>
      <c r="E2969" t="s">
        <v>2497</v>
      </c>
      <c r="F2969" t="s">
        <v>2496</v>
      </c>
      <c r="H2969">
        <v>35.587904005617901</v>
      </c>
      <c r="I2969">
        <v>15.7862485826612</v>
      </c>
      <c r="J2969">
        <v>0</v>
      </c>
      <c r="K2969">
        <v>0</v>
      </c>
      <c r="L2969" t="s">
        <v>75</v>
      </c>
      <c r="M2969" t="s">
        <v>3596</v>
      </c>
      <c r="N2969" t="s">
        <v>3598</v>
      </c>
      <c r="O2969" t="s">
        <v>3597</v>
      </c>
      <c r="P2969" t="s">
        <v>993</v>
      </c>
      <c r="Q2969" t="s">
        <v>994</v>
      </c>
      <c r="R2969">
        <v>1</v>
      </c>
      <c r="S2969" t="s">
        <v>3431</v>
      </c>
      <c r="T2969">
        <v>1235528.9099999999</v>
      </c>
      <c r="U2969">
        <v>1148747.3500000001</v>
      </c>
      <c r="Z2969">
        <v>0</v>
      </c>
      <c r="AW2969" t="s">
        <v>316</v>
      </c>
      <c r="BN2969" t="s">
        <v>101</v>
      </c>
      <c r="BP2969">
        <v>1.8245463361894101E-3</v>
      </c>
      <c r="BQ2969">
        <v>0.99810181494046402</v>
      </c>
      <c r="BR2969">
        <v>1.8245463361894101E-3</v>
      </c>
      <c r="BS2969" s="86" t="str">
        <f t="shared" si="46"/>
        <v/>
      </c>
    </row>
    <row r="2970" spans="1:71" hidden="1" x14ac:dyDescent="0.25">
      <c r="A2970" t="s">
        <v>2504</v>
      </c>
      <c r="B2970" t="s">
        <v>2505</v>
      </c>
      <c r="C2970" t="s">
        <v>85</v>
      </c>
      <c r="D2970" t="s">
        <v>1594</v>
      </c>
      <c r="E2970" t="s">
        <v>2506</v>
      </c>
      <c r="F2970" t="s">
        <v>2505</v>
      </c>
      <c r="H2970">
        <v>26.7230354583645</v>
      </c>
      <c r="I2970">
        <v>18.1991928668083</v>
      </c>
      <c r="J2970">
        <v>0</v>
      </c>
      <c r="K2970">
        <v>0</v>
      </c>
      <c r="L2970" t="s">
        <v>75</v>
      </c>
      <c r="M2970" t="s">
        <v>3596</v>
      </c>
      <c r="N2970" t="s">
        <v>3598</v>
      </c>
      <c r="O2970" t="s">
        <v>3597</v>
      </c>
      <c r="P2970" t="s">
        <v>993</v>
      </c>
      <c r="Q2970" t="s">
        <v>994</v>
      </c>
      <c r="R2970">
        <v>1</v>
      </c>
      <c r="S2970" t="s">
        <v>3431</v>
      </c>
      <c r="T2970">
        <v>1235528.9099999999</v>
      </c>
      <c r="U2970">
        <v>1148747.3500000001</v>
      </c>
      <c r="Z2970">
        <v>0</v>
      </c>
      <c r="AW2970" t="s">
        <v>316</v>
      </c>
      <c r="BN2970" t="s">
        <v>101</v>
      </c>
      <c r="BP2970">
        <v>1.8245463361894101E-3</v>
      </c>
      <c r="BQ2970">
        <v>0.99810181494046402</v>
      </c>
      <c r="BR2970">
        <v>1.8245463361894101E-3</v>
      </c>
      <c r="BS2970" s="86" t="str">
        <f t="shared" si="46"/>
        <v/>
      </c>
    </row>
    <row r="2971" spans="1:71" hidden="1" x14ac:dyDescent="0.25">
      <c r="A2971" t="s">
        <v>2857</v>
      </c>
      <c r="B2971" t="s">
        <v>2858</v>
      </c>
      <c r="C2971" t="s">
        <v>85</v>
      </c>
      <c r="D2971" t="s">
        <v>1594</v>
      </c>
      <c r="E2971" t="s">
        <v>3398</v>
      </c>
      <c r="F2971" t="s">
        <v>2858</v>
      </c>
      <c r="H2971">
        <v>15.425152617265899</v>
      </c>
      <c r="I2971">
        <v>10.0893033480067</v>
      </c>
      <c r="J2971">
        <v>0</v>
      </c>
      <c r="K2971">
        <v>0</v>
      </c>
      <c r="L2971" t="s">
        <v>75</v>
      </c>
      <c r="M2971" t="s">
        <v>3596</v>
      </c>
      <c r="N2971" t="s">
        <v>3598</v>
      </c>
      <c r="O2971" t="s">
        <v>3597</v>
      </c>
      <c r="P2971" t="s">
        <v>993</v>
      </c>
      <c r="Q2971" t="s">
        <v>994</v>
      </c>
      <c r="R2971">
        <v>1</v>
      </c>
      <c r="S2971" t="s">
        <v>3431</v>
      </c>
      <c r="T2971">
        <v>1235528.9099999999</v>
      </c>
      <c r="U2971">
        <v>1148747.3500000001</v>
      </c>
      <c r="Z2971">
        <v>0</v>
      </c>
      <c r="AW2971" t="s">
        <v>316</v>
      </c>
      <c r="BN2971" t="s">
        <v>101</v>
      </c>
      <c r="BP2971">
        <v>1.8245463361894101E-3</v>
      </c>
      <c r="BQ2971">
        <v>0.99810181494046402</v>
      </c>
      <c r="BR2971">
        <v>1.8245463361894101E-3</v>
      </c>
      <c r="BS2971" s="86" t="str">
        <f t="shared" si="46"/>
        <v/>
      </c>
    </row>
    <row r="2972" spans="1:71" hidden="1" x14ac:dyDescent="0.25">
      <c r="A2972" t="s">
        <v>2860</v>
      </c>
      <c r="B2972" t="s">
        <v>2861</v>
      </c>
      <c r="C2972" t="s">
        <v>85</v>
      </c>
      <c r="D2972" t="s">
        <v>1594</v>
      </c>
      <c r="E2972" t="s">
        <v>3399</v>
      </c>
      <c r="F2972" t="s">
        <v>2861</v>
      </c>
      <c r="H2972">
        <v>7.5611754536559701</v>
      </c>
      <c r="I2972">
        <v>7.8899222125105704</v>
      </c>
      <c r="J2972">
        <v>0</v>
      </c>
      <c r="K2972">
        <v>0</v>
      </c>
      <c r="L2972" t="s">
        <v>75</v>
      </c>
      <c r="M2972" t="s">
        <v>3596</v>
      </c>
      <c r="N2972" t="s">
        <v>3598</v>
      </c>
      <c r="O2972" t="s">
        <v>3597</v>
      </c>
      <c r="P2972" t="s">
        <v>993</v>
      </c>
      <c r="Q2972" t="s">
        <v>994</v>
      </c>
      <c r="R2972">
        <v>1</v>
      </c>
      <c r="S2972" t="s">
        <v>3431</v>
      </c>
      <c r="T2972">
        <v>1235528.9099999999</v>
      </c>
      <c r="U2972">
        <v>1148747.3500000001</v>
      </c>
      <c r="Z2972">
        <v>0</v>
      </c>
      <c r="AW2972" t="s">
        <v>316</v>
      </c>
      <c r="BN2972" t="s">
        <v>101</v>
      </c>
      <c r="BP2972">
        <v>1.8245463361894101E-3</v>
      </c>
      <c r="BQ2972">
        <v>0.99810181494046402</v>
      </c>
      <c r="BR2972">
        <v>1.8245463361894101E-3</v>
      </c>
      <c r="BS2972" s="86" t="str">
        <f t="shared" si="46"/>
        <v/>
      </c>
    </row>
    <row r="2973" spans="1:71" hidden="1" x14ac:dyDescent="0.25">
      <c r="A2973" t="s">
        <v>2870</v>
      </c>
      <c r="B2973" t="s">
        <v>2864</v>
      </c>
      <c r="C2973" t="s">
        <v>85</v>
      </c>
      <c r="D2973" t="s">
        <v>1594</v>
      </c>
      <c r="E2973" t="s">
        <v>3214</v>
      </c>
      <c r="F2973" t="s">
        <v>2864</v>
      </c>
      <c r="H2973">
        <v>2.5622469108375099</v>
      </c>
      <c r="I2973">
        <v>5.3787625990863699</v>
      </c>
      <c r="J2973">
        <v>0</v>
      </c>
      <c r="K2973">
        <v>0</v>
      </c>
      <c r="L2973" t="s">
        <v>75</v>
      </c>
      <c r="M2973" t="s">
        <v>3596</v>
      </c>
      <c r="N2973" t="s">
        <v>3598</v>
      </c>
      <c r="O2973" t="s">
        <v>3597</v>
      </c>
      <c r="P2973" t="s">
        <v>993</v>
      </c>
      <c r="Q2973" t="s">
        <v>994</v>
      </c>
      <c r="R2973">
        <v>1</v>
      </c>
      <c r="S2973" t="s">
        <v>3431</v>
      </c>
      <c r="T2973">
        <v>1235528.9099999999</v>
      </c>
      <c r="U2973">
        <v>1148747.3500000001</v>
      </c>
      <c r="Z2973">
        <v>0</v>
      </c>
      <c r="AW2973" t="s">
        <v>316</v>
      </c>
      <c r="BN2973" t="s">
        <v>101</v>
      </c>
      <c r="BP2973">
        <v>1.8245463361894101E-3</v>
      </c>
      <c r="BQ2973">
        <v>0.99810181494046402</v>
      </c>
      <c r="BR2973">
        <v>1.8245463361894101E-3</v>
      </c>
      <c r="BS2973" s="86" t="str">
        <f t="shared" si="46"/>
        <v/>
      </c>
    </row>
    <row r="2974" spans="1:71" hidden="1" x14ac:dyDescent="0.25">
      <c r="A2974" t="s">
        <v>2516</v>
      </c>
      <c r="B2974" t="s">
        <v>2517</v>
      </c>
      <c r="C2974" t="s">
        <v>85</v>
      </c>
      <c r="D2974" t="s">
        <v>1594</v>
      </c>
      <c r="E2974" t="s">
        <v>2518</v>
      </c>
      <c r="F2974" t="s">
        <v>2517</v>
      </c>
      <c r="H2974">
        <v>15.7969221787279</v>
      </c>
      <c r="I2974">
        <v>12.583531171431099</v>
      </c>
      <c r="J2974">
        <v>0</v>
      </c>
      <c r="K2974">
        <v>0</v>
      </c>
      <c r="L2974" t="s">
        <v>75</v>
      </c>
      <c r="M2974" t="s">
        <v>3596</v>
      </c>
      <c r="N2974" t="s">
        <v>3598</v>
      </c>
      <c r="O2974" t="s">
        <v>3597</v>
      </c>
      <c r="P2974" t="s">
        <v>993</v>
      </c>
      <c r="Q2974" t="s">
        <v>994</v>
      </c>
      <c r="R2974">
        <v>1</v>
      </c>
      <c r="S2974" t="s">
        <v>3431</v>
      </c>
      <c r="T2974">
        <v>1235528.9099999999</v>
      </c>
      <c r="U2974">
        <v>1148747.3500000001</v>
      </c>
      <c r="Z2974">
        <v>0</v>
      </c>
      <c r="AW2974" t="s">
        <v>316</v>
      </c>
      <c r="BN2974" t="s">
        <v>101</v>
      </c>
      <c r="BP2974">
        <v>1.8245463361894101E-3</v>
      </c>
      <c r="BQ2974">
        <v>0.99810181494046402</v>
      </c>
      <c r="BR2974">
        <v>1.8245463361894101E-3</v>
      </c>
      <c r="BS2974" s="86" t="str">
        <f t="shared" si="46"/>
        <v/>
      </c>
    </row>
    <row r="2975" spans="1:71" hidden="1" x14ac:dyDescent="0.25">
      <c r="A2975" t="s">
        <v>2519</v>
      </c>
      <c r="B2975" t="s">
        <v>2520</v>
      </c>
      <c r="C2975" t="s">
        <v>85</v>
      </c>
      <c r="D2975" t="s">
        <v>1594</v>
      </c>
      <c r="E2975" t="s">
        <v>2521</v>
      </c>
      <c r="F2975" t="s">
        <v>2520</v>
      </c>
      <c r="H2975">
        <v>40.349148897220999</v>
      </c>
      <c r="I2975">
        <v>21.328800706347302</v>
      </c>
      <c r="J2975">
        <v>0</v>
      </c>
      <c r="K2975">
        <v>0</v>
      </c>
      <c r="L2975" t="s">
        <v>75</v>
      </c>
      <c r="M2975" t="s">
        <v>3596</v>
      </c>
      <c r="N2975" t="s">
        <v>3598</v>
      </c>
      <c r="O2975" t="s">
        <v>3597</v>
      </c>
      <c r="P2975" t="s">
        <v>993</v>
      </c>
      <c r="Q2975" t="s">
        <v>994</v>
      </c>
      <c r="R2975">
        <v>1</v>
      </c>
      <c r="S2975" t="s">
        <v>3431</v>
      </c>
      <c r="T2975">
        <v>1235528.9099999999</v>
      </c>
      <c r="U2975">
        <v>1148747.3500000001</v>
      </c>
      <c r="Z2975">
        <v>0</v>
      </c>
      <c r="AW2975" t="s">
        <v>316</v>
      </c>
      <c r="BN2975" t="s">
        <v>101</v>
      </c>
      <c r="BP2975">
        <v>1.8245463361894101E-3</v>
      </c>
      <c r="BQ2975">
        <v>0.99810181494046402</v>
      </c>
      <c r="BR2975">
        <v>1.8245463361894101E-3</v>
      </c>
      <c r="BS2975" s="86" t="str">
        <f t="shared" si="46"/>
        <v/>
      </c>
    </row>
    <row r="2976" spans="1:71" hidden="1" x14ac:dyDescent="0.25">
      <c r="A2976" t="s">
        <v>2522</v>
      </c>
      <c r="B2976" t="s">
        <v>2523</v>
      </c>
      <c r="C2976" t="s">
        <v>85</v>
      </c>
      <c r="D2976" t="s">
        <v>1594</v>
      </c>
      <c r="E2976" t="s">
        <v>2524</v>
      </c>
      <c r="F2976" t="s">
        <v>2523</v>
      </c>
      <c r="H2976">
        <v>5.7326880973803904</v>
      </c>
      <c r="I2976">
        <v>6.7476102423491104</v>
      </c>
      <c r="J2976">
        <v>0</v>
      </c>
      <c r="K2976">
        <v>0</v>
      </c>
      <c r="L2976" t="s">
        <v>75</v>
      </c>
      <c r="M2976" t="s">
        <v>3596</v>
      </c>
      <c r="N2976" t="s">
        <v>3598</v>
      </c>
      <c r="O2976" t="s">
        <v>3597</v>
      </c>
      <c r="P2976" t="s">
        <v>993</v>
      </c>
      <c r="Q2976" t="s">
        <v>994</v>
      </c>
      <c r="R2976">
        <v>1</v>
      </c>
      <c r="S2976" t="s">
        <v>3431</v>
      </c>
      <c r="T2976">
        <v>1235528.9099999999</v>
      </c>
      <c r="U2976">
        <v>1148747.3500000001</v>
      </c>
      <c r="Z2976">
        <v>0</v>
      </c>
      <c r="AW2976" t="s">
        <v>316</v>
      </c>
      <c r="BN2976" t="s">
        <v>101</v>
      </c>
      <c r="BP2976">
        <v>1.8245463361894101E-3</v>
      </c>
      <c r="BQ2976">
        <v>0.99810181494046402</v>
      </c>
      <c r="BR2976">
        <v>1.8245463361894101E-3</v>
      </c>
      <c r="BS2976" s="86" t="str">
        <f t="shared" si="46"/>
        <v/>
      </c>
    </row>
    <row r="2977" spans="1:71" hidden="1" x14ac:dyDescent="0.25">
      <c r="A2977" t="s">
        <v>2395</v>
      </c>
      <c r="B2977" t="s">
        <v>2396</v>
      </c>
      <c r="C2977" t="s">
        <v>85</v>
      </c>
      <c r="D2977" t="s">
        <v>1594</v>
      </c>
      <c r="E2977" t="s">
        <v>2397</v>
      </c>
      <c r="F2977" t="s">
        <v>2396</v>
      </c>
      <c r="H2977">
        <v>5.92079882464152</v>
      </c>
      <c r="I2977">
        <v>5.7149170160659004</v>
      </c>
      <c r="J2977">
        <v>0</v>
      </c>
      <c r="K2977">
        <v>0</v>
      </c>
      <c r="L2977" t="s">
        <v>75</v>
      </c>
      <c r="M2977" t="s">
        <v>3596</v>
      </c>
      <c r="N2977" t="s">
        <v>3598</v>
      </c>
      <c r="O2977" t="s">
        <v>3597</v>
      </c>
      <c r="P2977" t="s">
        <v>993</v>
      </c>
      <c r="Q2977" t="s">
        <v>994</v>
      </c>
      <c r="R2977">
        <v>1</v>
      </c>
      <c r="S2977" t="s">
        <v>3431</v>
      </c>
      <c r="T2977">
        <v>1235528.9099999999</v>
      </c>
      <c r="U2977">
        <v>1148747.3500000001</v>
      </c>
      <c r="Z2977">
        <v>0</v>
      </c>
      <c r="AW2977" t="s">
        <v>316</v>
      </c>
      <c r="BN2977" t="s">
        <v>101</v>
      </c>
      <c r="BP2977">
        <v>1.8245463361894101E-3</v>
      </c>
      <c r="BQ2977">
        <v>0.99810181494046402</v>
      </c>
      <c r="BR2977">
        <v>1.8245463361894101E-3</v>
      </c>
      <c r="BS2977" s="86" t="str">
        <f t="shared" si="46"/>
        <v/>
      </c>
    </row>
    <row r="2978" spans="1:71" hidden="1" x14ac:dyDescent="0.25">
      <c r="A2978" t="s">
        <v>2898</v>
      </c>
      <c r="B2978" t="s">
        <v>2895</v>
      </c>
      <c r="C2978" t="s">
        <v>85</v>
      </c>
      <c r="D2978" t="s">
        <v>1594</v>
      </c>
      <c r="E2978" t="s">
        <v>3407</v>
      </c>
      <c r="F2978" t="s">
        <v>2895</v>
      </c>
      <c r="H2978">
        <v>63.307232990858601</v>
      </c>
      <c r="I2978">
        <v>50.428709167792398</v>
      </c>
      <c r="J2978">
        <v>0</v>
      </c>
      <c r="K2978">
        <v>0</v>
      </c>
      <c r="L2978" t="s">
        <v>75</v>
      </c>
      <c r="M2978" t="s">
        <v>3596</v>
      </c>
      <c r="N2978" t="s">
        <v>3598</v>
      </c>
      <c r="O2978" t="s">
        <v>3597</v>
      </c>
      <c r="P2978" t="s">
        <v>993</v>
      </c>
      <c r="Q2978" t="s">
        <v>994</v>
      </c>
      <c r="R2978">
        <v>1</v>
      </c>
      <c r="S2978" t="s">
        <v>3431</v>
      </c>
      <c r="T2978">
        <v>1235528.9099999999</v>
      </c>
      <c r="U2978">
        <v>1148747.3500000001</v>
      </c>
      <c r="Z2978">
        <v>0</v>
      </c>
      <c r="AW2978" t="s">
        <v>316</v>
      </c>
      <c r="BN2978" t="s">
        <v>101</v>
      </c>
      <c r="BP2978">
        <v>1.8245463361894101E-3</v>
      </c>
      <c r="BQ2978">
        <v>0.99810181494046402</v>
      </c>
      <c r="BR2978">
        <v>1.8245463361894101E-3</v>
      </c>
      <c r="BS2978" s="86" t="str">
        <f t="shared" si="46"/>
        <v/>
      </c>
    </row>
    <row r="2979" spans="1:71" hidden="1" x14ac:dyDescent="0.25">
      <c r="A2979" t="s">
        <v>2401</v>
      </c>
      <c r="B2979" t="s">
        <v>2402</v>
      </c>
      <c r="C2979" t="s">
        <v>85</v>
      </c>
      <c r="D2979" t="s">
        <v>1594</v>
      </c>
      <c r="E2979" t="s">
        <v>2403</v>
      </c>
      <c r="F2979" t="s">
        <v>2402</v>
      </c>
      <c r="H2979">
        <v>20.8837208730972</v>
      </c>
      <c r="I2979">
        <v>11.2839068161634</v>
      </c>
      <c r="J2979">
        <v>0</v>
      </c>
      <c r="K2979">
        <v>0</v>
      </c>
      <c r="L2979" t="s">
        <v>75</v>
      </c>
      <c r="M2979" t="s">
        <v>3596</v>
      </c>
      <c r="N2979" t="s">
        <v>3598</v>
      </c>
      <c r="O2979" t="s">
        <v>3597</v>
      </c>
      <c r="P2979" t="s">
        <v>993</v>
      </c>
      <c r="Q2979" t="s">
        <v>994</v>
      </c>
      <c r="R2979">
        <v>1</v>
      </c>
      <c r="S2979" t="s">
        <v>3431</v>
      </c>
      <c r="T2979">
        <v>1235528.9099999999</v>
      </c>
      <c r="U2979">
        <v>1148747.3500000001</v>
      </c>
      <c r="Z2979">
        <v>0</v>
      </c>
      <c r="AW2979" t="s">
        <v>316</v>
      </c>
      <c r="BN2979" t="s">
        <v>101</v>
      </c>
      <c r="BP2979">
        <v>1.8245463361894101E-3</v>
      </c>
      <c r="BQ2979">
        <v>0.99810181494046402</v>
      </c>
      <c r="BR2979">
        <v>1.8245463361894101E-3</v>
      </c>
      <c r="BS2979" s="86" t="str">
        <f t="shared" si="46"/>
        <v/>
      </c>
    </row>
    <row r="2980" spans="1:71" hidden="1" x14ac:dyDescent="0.25">
      <c r="A2980" t="s">
        <v>2404</v>
      </c>
      <c r="B2980" t="s">
        <v>2405</v>
      </c>
      <c r="C2980" t="s">
        <v>85</v>
      </c>
      <c r="D2980" t="s">
        <v>1594</v>
      </c>
      <c r="E2980" t="s">
        <v>2406</v>
      </c>
      <c r="F2980" t="s">
        <v>2405</v>
      </c>
      <c r="H2980">
        <v>12.8345887472908</v>
      </c>
      <c r="I2980">
        <v>8.5947079712538201</v>
      </c>
      <c r="J2980">
        <v>0</v>
      </c>
      <c r="K2980">
        <v>0</v>
      </c>
      <c r="L2980" t="s">
        <v>75</v>
      </c>
      <c r="M2980" t="s">
        <v>3596</v>
      </c>
      <c r="N2980" t="s">
        <v>3598</v>
      </c>
      <c r="O2980" t="s">
        <v>3597</v>
      </c>
      <c r="P2980" t="s">
        <v>993</v>
      </c>
      <c r="Q2980" t="s">
        <v>994</v>
      </c>
      <c r="R2980">
        <v>1</v>
      </c>
      <c r="S2980" t="s">
        <v>3431</v>
      </c>
      <c r="T2980">
        <v>1235528.9099999999</v>
      </c>
      <c r="U2980">
        <v>1148747.3500000001</v>
      </c>
      <c r="Z2980">
        <v>0</v>
      </c>
      <c r="AW2980" t="s">
        <v>316</v>
      </c>
      <c r="BN2980" t="s">
        <v>101</v>
      </c>
      <c r="BP2980">
        <v>1.8245463361894101E-3</v>
      </c>
      <c r="BQ2980">
        <v>0.99810181494046402</v>
      </c>
      <c r="BR2980">
        <v>1.8245463361894101E-3</v>
      </c>
      <c r="BS2980" s="86" t="str">
        <f t="shared" si="46"/>
        <v/>
      </c>
    </row>
    <row r="2981" spans="1:71" hidden="1" x14ac:dyDescent="0.25">
      <c r="A2981" t="s">
        <v>2407</v>
      </c>
      <c r="B2981" t="s">
        <v>2408</v>
      </c>
      <c r="C2981" t="s">
        <v>85</v>
      </c>
      <c r="D2981" t="s">
        <v>1594</v>
      </c>
      <c r="E2981" t="s">
        <v>2409</v>
      </c>
      <c r="F2981" t="s">
        <v>2408</v>
      </c>
      <c r="H2981">
        <v>38.812041590834802</v>
      </c>
      <c r="I2981">
        <v>17.267506525696501</v>
      </c>
      <c r="J2981">
        <v>0</v>
      </c>
      <c r="K2981">
        <v>0</v>
      </c>
      <c r="L2981" t="s">
        <v>75</v>
      </c>
      <c r="M2981" t="s">
        <v>3596</v>
      </c>
      <c r="N2981" t="s">
        <v>3598</v>
      </c>
      <c r="O2981" t="s">
        <v>3597</v>
      </c>
      <c r="P2981" t="s">
        <v>993</v>
      </c>
      <c r="Q2981" t="s">
        <v>994</v>
      </c>
      <c r="R2981">
        <v>1</v>
      </c>
      <c r="S2981" t="s">
        <v>3431</v>
      </c>
      <c r="T2981">
        <v>1235528.9099999999</v>
      </c>
      <c r="U2981">
        <v>1148747.3500000001</v>
      </c>
      <c r="Z2981">
        <v>0</v>
      </c>
      <c r="AW2981" t="s">
        <v>316</v>
      </c>
      <c r="BN2981" t="s">
        <v>101</v>
      </c>
      <c r="BP2981">
        <v>1.8245463361894101E-3</v>
      </c>
      <c r="BQ2981">
        <v>0.99810181494046402</v>
      </c>
      <c r="BR2981">
        <v>1.8245463361894101E-3</v>
      </c>
      <c r="BS2981" s="86" t="str">
        <f t="shared" si="46"/>
        <v/>
      </c>
    </row>
    <row r="2982" spans="1:71" hidden="1" x14ac:dyDescent="0.25">
      <c r="A2982" t="s">
        <v>2525</v>
      </c>
      <c r="B2982" t="s">
        <v>2526</v>
      </c>
      <c r="C2982" t="s">
        <v>85</v>
      </c>
      <c r="D2982" t="s">
        <v>1594</v>
      </c>
      <c r="E2982" t="s">
        <v>2527</v>
      </c>
      <c r="F2982" t="s">
        <v>2526</v>
      </c>
      <c r="H2982">
        <v>15.169478939175701</v>
      </c>
      <c r="I2982">
        <v>10.576220028745601</v>
      </c>
      <c r="J2982">
        <v>0</v>
      </c>
      <c r="K2982">
        <v>0</v>
      </c>
      <c r="L2982" t="s">
        <v>75</v>
      </c>
      <c r="M2982" t="s">
        <v>3596</v>
      </c>
      <c r="N2982" t="s">
        <v>3598</v>
      </c>
      <c r="O2982" t="s">
        <v>3597</v>
      </c>
      <c r="P2982" t="s">
        <v>993</v>
      </c>
      <c r="Q2982" t="s">
        <v>994</v>
      </c>
      <c r="R2982">
        <v>1</v>
      </c>
      <c r="S2982" t="s">
        <v>3431</v>
      </c>
      <c r="T2982">
        <v>1235528.9099999999</v>
      </c>
      <c r="U2982">
        <v>1148747.3500000001</v>
      </c>
      <c r="Z2982">
        <v>0</v>
      </c>
      <c r="AW2982" t="s">
        <v>316</v>
      </c>
      <c r="BN2982" t="s">
        <v>101</v>
      </c>
      <c r="BP2982">
        <v>1.8245463361894101E-3</v>
      </c>
      <c r="BQ2982">
        <v>0.99810181494046402</v>
      </c>
      <c r="BR2982">
        <v>1.8245463361894101E-3</v>
      </c>
      <c r="BS2982" s="86" t="str">
        <f t="shared" si="46"/>
        <v/>
      </c>
    </row>
    <row r="2983" spans="1:71" hidden="1" x14ac:dyDescent="0.25">
      <c r="A2983" t="s">
        <v>2574</v>
      </c>
      <c r="B2983" t="s">
        <v>2575</v>
      </c>
      <c r="C2983" t="s">
        <v>85</v>
      </c>
      <c r="D2983" t="s">
        <v>1594</v>
      </c>
      <c r="E2983" t="s">
        <v>2576</v>
      </c>
      <c r="F2983" t="s">
        <v>2575</v>
      </c>
      <c r="H2983">
        <v>4.8986879671082102</v>
      </c>
      <c r="I2983">
        <v>3.3253999068754498</v>
      </c>
      <c r="J2983">
        <v>0</v>
      </c>
      <c r="K2983">
        <v>0</v>
      </c>
      <c r="L2983" t="s">
        <v>75</v>
      </c>
      <c r="M2983" t="s">
        <v>3596</v>
      </c>
      <c r="N2983" t="s">
        <v>3598</v>
      </c>
      <c r="O2983" t="s">
        <v>3597</v>
      </c>
      <c r="P2983" t="s">
        <v>993</v>
      </c>
      <c r="Q2983" t="s">
        <v>994</v>
      </c>
      <c r="R2983">
        <v>1</v>
      </c>
      <c r="S2983" t="s">
        <v>3431</v>
      </c>
      <c r="T2983">
        <v>1235528.9099999999</v>
      </c>
      <c r="U2983">
        <v>1148747.3500000001</v>
      </c>
      <c r="Z2983">
        <v>0</v>
      </c>
      <c r="AW2983" t="s">
        <v>316</v>
      </c>
      <c r="BN2983" t="s">
        <v>101</v>
      </c>
      <c r="BP2983">
        <v>1.8245463361894101E-3</v>
      </c>
      <c r="BQ2983">
        <v>0.99810181494046402</v>
      </c>
      <c r="BR2983">
        <v>1.8245463361894101E-3</v>
      </c>
      <c r="BS2983" s="86" t="str">
        <f t="shared" si="46"/>
        <v/>
      </c>
    </row>
    <row r="2984" spans="1:71" hidden="1" x14ac:dyDescent="0.25">
      <c r="A2984" t="s">
        <v>3411</v>
      </c>
      <c r="B2984" t="s">
        <v>3412</v>
      </c>
      <c r="C2984" t="s">
        <v>85</v>
      </c>
      <c r="D2984" t="s">
        <v>1594</v>
      </c>
      <c r="E2984" t="s">
        <v>3413</v>
      </c>
      <c r="F2984" t="s">
        <v>3412</v>
      </c>
      <c r="H2984">
        <v>24.511940735389999</v>
      </c>
      <c r="I2984">
        <v>10.118860998653</v>
      </c>
      <c r="J2984">
        <v>0</v>
      </c>
      <c r="K2984">
        <v>0</v>
      </c>
      <c r="L2984" t="s">
        <v>75</v>
      </c>
      <c r="M2984" t="s">
        <v>3596</v>
      </c>
      <c r="N2984" t="s">
        <v>3598</v>
      </c>
      <c r="O2984" t="s">
        <v>3597</v>
      </c>
      <c r="P2984" t="s">
        <v>993</v>
      </c>
      <c r="Q2984" t="s">
        <v>994</v>
      </c>
      <c r="R2984">
        <v>1</v>
      </c>
      <c r="S2984" t="s">
        <v>3431</v>
      </c>
      <c r="T2984">
        <v>1235528.9099999999</v>
      </c>
      <c r="U2984">
        <v>1148747.3500000001</v>
      </c>
      <c r="Z2984">
        <v>0</v>
      </c>
      <c r="AW2984" t="s">
        <v>316</v>
      </c>
      <c r="BN2984" t="s">
        <v>101</v>
      </c>
      <c r="BP2984">
        <v>1.8245463361894101E-3</v>
      </c>
      <c r="BQ2984">
        <v>0.99810181494046402</v>
      </c>
      <c r="BR2984">
        <v>1.8245463361894101E-3</v>
      </c>
      <c r="BS2984" s="86" t="str">
        <f t="shared" si="46"/>
        <v/>
      </c>
    </row>
    <row r="2985" spans="1:71" hidden="1" x14ac:dyDescent="0.25">
      <c r="A2985" t="s">
        <v>2413</v>
      </c>
      <c r="B2985" t="s">
        <v>2414</v>
      </c>
      <c r="C2985" t="s">
        <v>85</v>
      </c>
      <c r="D2985" t="s">
        <v>1594</v>
      </c>
      <c r="E2985" t="s">
        <v>2415</v>
      </c>
      <c r="F2985" t="s">
        <v>2414</v>
      </c>
      <c r="H2985">
        <v>8.5784512633983692</v>
      </c>
      <c r="I2985">
        <v>5.8566842663878198</v>
      </c>
      <c r="J2985">
        <v>0</v>
      </c>
      <c r="K2985">
        <v>0</v>
      </c>
      <c r="L2985" t="s">
        <v>75</v>
      </c>
      <c r="M2985" t="s">
        <v>3596</v>
      </c>
      <c r="N2985" t="s">
        <v>3598</v>
      </c>
      <c r="O2985" t="s">
        <v>3597</v>
      </c>
      <c r="P2985" t="s">
        <v>993</v>
      </c>
      <c r="Q2985" t="s">
        <v>994</v>
      </c>
      <c r="R2985">
        <v>1</v>
      </c>
      <c r="S2985" t="s">
        <v>3431</v>
      </c>
      <c r="T2985">
        <v>1235528.9099999999</v>
      </c>
      <c r="U2985">
        <v>1148747.3500000001</v>
      </c>
      <c r="Z2985">
        <v>0</v>
      </c>
      <c r="AW2985" t="s">
        <v>316</v>
      </c>
      <c r="BN2985" t="s">
        <v>101</v>
      </c>
      <c r="BP2985">
        <v>1.8245463361894101E-3</v>
      </c>
      <c r="BQ2985">
        <v>0.99810181494046402</v>
      </c>
      <c r="BR2985">
        <v>1.8245463361894101E-3</v>
      </c>
      <c r="BS2985" s="86" t="str">
        <f t="shared" si="46"/>
        <v/>
      </c>
    </row>
    <row r="2986" spans="1:71" hidden="1" x14ac:dyDescent="0.25">
      <c r="A2986" t="s">
        <v>2416</v>
      </c>
      <c r="B2986" t="s">
        <v>2417</v>
      </c>
      <c r="C2986" t="s">
        <v>85</v>
      </c>
      <c r="D2986" t="s">
        <v>1594</v>
      </c>
      <c r="E2986" t="s">
        <v>2418</v>
      </c>
      <c r="F2986" t="s">
        <v>2417</v>
      </c>
      <c r="H2986">
        <v>20.460462614028</v>
      </c>
      <c r="I2986">
        <v>9.9939525564774705</v>
      </c>
      <c r="J2986">
        <v>0</v>
      </c>
      <c r="K2986">
        <v>0</v>
      </c>
      <c r="L2986" t="s">
        <v>75</v>
      </c>
      <c r="M2986" t="s">
        <v>3596</v>
      </c>
      <c r="N2986" t="s">
        <v>3598</v>
      </c>
      <c r="O2986" t="s">
        <v>3597</v>
      </c>
      <c r="P2986" t="s">
        <v>993</v>
      </c>
      <c r="Q2986" t="s">
        <v>994</v>
      </c>
      <c r="R2986">
        <v>1</v>
      </c>
      <c r="S2986" t="s">
        <v>3431</v>
      </c>
      <c r="T2986">
        <v>1235528.9099999999</v>
      </c>
      <c r="U2986">
        <v>1148747.3500000001</v>
      </c>
      <c r="Z2986">
        <v>0</v>
      </c>
      <c r="AW2986" t="s">
        <v>316</v>
      </c>
      <c r="BN2986" t="s">
        <v>101</v>
      </c>
      <c r="BP2986">
        <v>1.8245463361894101E-3</v>
      </c>
      <c r="BQ2986">
        <v>0.99810181494046402</v>
      </c>
      <c r="BR2986">
        <v>1.8245463361894101E-3</v>
      </c>
      <c r="BS2986" s="86" t="str">
        <f t="shared" si="46"/>
        <v/>
      </c>
    </row>
    <row r="2987" spans="1:71" hidden="1" x14ac:dyDescent="0.25">
      <c r="A2987" t="s">
        <v>3294</v>
      </c>
      <c r="B2987" t="s">
        <v>3295</v>
      </c>
      <c r="C2987" t="s">
        <v>85</v>
      </c>
      <c r="D2987" t="s">
        <v>1594</v>
      </c>
      <c r="E2987" t="s">
        <v>3296</v>
      </c>
      <c r="F2987" t="s">
        <v>3295</v>
      </c>
      <c r="H2987">
        <v>3.8114043144462202</v>
      </c>
      <c r="I2987">
        <v>3.5031289654836599</v>
      </c>
      <c r="J2987">
        <v>0</v>
      </c>
      <c r="K2987">
        <v>0</v>
      </c>
      <c r="L2987" t="s">
        <v>75</v>
      </c>
      <c r="M2987" t="s">
        <v>3596</v>
      </c>
      <c r="N2987" t="s">
        <v>3598</v>
      </c>
      <c r="O2987" t="s">
        <v>3597</v>
      </c>
      <c r="P2987" t="s">
        <v>993</v>
      </c>
      <c r="Q2987" t="s">
        <v>994</v>
      </c>
      <c r="R2987">
        <v>1</v>
      </c>
      <c r="S2987" t="s">
        <v>3431</v>
      </c>
      <c r="T2987">
        <v>1235528.9099999999</v>
      </c>
      <c r="U2987">
        <v>1148747.3500000001</v>
      </c>
      <c r="Z2987">
        <v>0</v>
      </c>
      <c r="AW2987" t="s">
        <v>316</v>
      </c>
      <c r="BN2987" t="s">
        <v>101</v>
      </c>
      <c r="BP2987">
        <v>1.8245463361894101E-3</v>
      </c>
      <c r="BQ2987">
        <v>0.99810181494046402</v>
      </c>
      <c r="BR2987">
        <v>1.8245463361894101E-3</v>
      </c>
      <c r="BS2987" s="86" t="str">
        <f t="shared" si="46"/>
        <v/>
      </c>
    </row>
    <row r="2988" spans="1:71" hidden="1" x14ac:dyDescent="0.25">
      <c r="A2988" t="s">
        <v>2528</v>
      </c>
      <c r="B2988" t="s">
        <v>2529</v>
      </c>
      <c r="C2988" t="s">
        <v>85</v>
      </c>
      <c r="D2988" t="s">
        <v>1594</v>
      </c>
      <c r="E2988" t="s">
        <v>2530</v>
      </c>
      <c r="F2988" t="s">
        <v>2529</v>
      </c>
      <c r="H2988">
        <v>10.417429761107</v>
      </c>
      <c r="I2988">
        <v>5.7317210878222102</v>
      </c>
      <c r="J2988">
        <v>0</v>
      </c>
      <c r="K2988">
        <v>0</v>
      </c>
      <c r="L2988" t="s">
        <v>75</v>
      </c>
      <c r="M2988" t="s">
        <v>3596</v>
      </c>
      <c r="N2988" t="s">
        <v>3598</v>
      </c>
      <c r="O2988" t="s">
        <v>3597</v>
      </c>
      <c r="P2988" t="s">
        <v>993</v>
      </c>
      <c r="Q2988" t="s">
        <v>994</v>
      </c>
      <c r="R2988">
        <v>1</v>
      </c>
      <c r="S2988" t="s">
        <v>3431</v>
      </c>
      <c r="T2988">
        <v>1235528.9099999999</v>
      </c>
      <c r="U2988">
        <v>1148747.3500000001</v>
      </c>
      <c r="Z2988">
        <v>0</v>
      </c>
      <c r="AW2988" t="s">
        <v>316</v>
      </c>
      <c r="BN2988" t="s">
        <v>101</v>
      </c>
      <c r="BP2988">
        <v>1.8245463361894101E-3</v>
      </c>
      <c r="BQ2988">
        <v>0.99810181494046402</v>
      </c>
      <c r="BR2988">
        <v>1.8245463361894101E-3</v>
      </c>
      <c r="BS2988" s="86" t="str">
        <f t="shared" si="46"/>
        <v/>
      </c>
    </row>
    <row r="2989" spans="1:71" hidden="1" x14ac:dyDescent="0.25">
      <c r="A2989" t="s">
        <v>2534</v>
      </c>
      <c r="B2989" t="s">
        <v>2535</v>
      </c>
      <c r="C2989" t="s">
        <v>85</v>
      </c>
      <c r="D2989" t="s">
        <v>1594</v>
      </c>
      <c r="E2989" t="s">
        <v>2536</v>
      </c>
      <c r="F2989" t="s">
        <v>2535</v>
      </c>
      <c r="H2989">
        <v>30.238790284494598</v>
      </c>
      <c r="I2989">
        <v>24.003001780373399</v>
      </c>
      <c r="J2989">
        <v>0</v>
      </c>
      <c r="K2989">
        <v>0</v>
      </c>
      <c r="L2989" t="s">
        <v>75</v>
      </c>
      <c r="M2989" t="s">
        <v>3596</v>
      </c>
      <c r="N2989" t="s">
        <v>3598</v>
      </c>
      <c r="O2989" t="s">
        <v>3597</v>
      </c>
      <c r="P2989" t="s">
        <v>993</v>
      </c>
      <c r="Q2989" t="s">
        <v>994</v>
      </c>
      <c r="R2989">
        <v>1</v>
      </c>
      <c r="S2989" t="s">
        <v>3431</v>
      </c>
      <c r="T2989">
        <v>1235528.9099999999</v>
      </c>
      <c r="U2989">
        <v>1148747.3500000001</v>
      </c>
      <c r="Z2989">
        <v>0</v>
      </c>
      <c r="AW2989" t="s">
        <v>316</v>
      </c>
      <c r="BN2989" t="s">
        <v>101</v>
      </c>
      <c r="BP2989">
        <v>1.8245463361894101E-3</v>
      </c>
      <c r="BQ2989">
        <v>0.99810181494046402</v>
      </c>
      <c r="BR2989">
        <v>1.8245463361894101E-3</v>
      </c>
      <c r="BS2989" s="86" t="str">
        <f t="shared" si="46"/>
        <v/>
      </c>
    </row>
    <row r="2990" spans="1:71" hidden="1" x14ac:dyDescent="0.25">
      <c r="A2990" t="s">
        <v>2918</v>
      </c>
      <c r="B2990" t="s">
        <v>2915</v>
      </c>
      <c r="C2990" t="s">
        <v>85</v>
      </c>
      <c r="D2990" t="s">
        <v>1594</v>
      </c>
      <c r="E2990" t="s">
        <v>3143</v>
      </c>
      <c r="F2990" t="s">
        <v>2915</v>
      </c>
      <c r="H2990">
        <v>59.2286056200141</v>
      </c>
      <c r="I2990">
        <v>30.367530273976101</v>
      </c>
      <c r="J2990">
        <v>0</v>
      </c>
      <c r="K2990">
        <v>0</v>
      </c>
      <c r="L2990" t="s">
        <v>75</v>
      </c>
      <c r="M2990" t="s">
        <v>3596</v>
      </c>
      <c r="N2990" t="s">
        <v>3598</v>
      </c>
      <c r="O2990" t="s">
        <v>3597</v>
      </c>
      <c r="P2990" t="s">
        <v>993</v>
      </c>
      <c r="Q2990" t="s">
        <v>994</v>
      </c>
      <c r="R2990">
        <v>1</v>
      </c>
      <c r="S2990" t="s">
        <v>3431</v>
      </c>
      <c r="T2990">
        <v>1235528.9099999999</v>
      </c>
      <c r="U2990">
        <v>1148747.3500000001</v>
      </c>
      <c r="Z2990">
        <v>0</v>
      </c>
      <c r="AW2990" t="s">
        <v>316</v>
      </c>
      <c r="BN2990" t="s">
        <v>101</v>
      </c>
      <c r="BP2990">
        <v>1.8245463361894101E-3</v>
      </c>
      <c r="BQ2990">
        <v>0.99810181494046402</v>
      </c>
      <c r="BR2990">
        <v>1.8245463361894101E-3</v>
      </c>
      <c r="BS2990" s="86" t="str">
        <f t="shared" si="46"/>
        <v/>
      </c>
    </row>
    <row r="2991" spans="1:71" hidden="1" x14ac:dyDescent="0.25">
      <c r="A2991" t="s">
        <v>2537</v>
      </c>
      <c r="B2991" t="s">
        <v>2538</v>
      </c>
      <c r="C2991" t="s">
        <v>85</v>
      </c>
      <c r="D2991" t="s">
        <v>1594</v>
      </c>
      <c r="E2991" t="s">
        <v>2539</v>
      </c>
      <c r="F2991" t="s">
        <v>2538</v>
      </c>
      <c r="H2991">
        <v>33.105882397182597</v>
      </c>
      <c r="I2991">
        <v>21.1160586035476</v>
      </c>
      <c r="J2991">
        <v>0</v>
      </c>
      <c r="K2991">
        <v>0</v>
      </c>
      <c r="L2991" t="s">
        <v>75</v>
      </c>
      <c r="M2991" t="s">
        <v>3596</v>
      </c>
      <c r="N2991" t="s">
        <v>3598</v>
      </c>
      <c r="O2991" t="s">
        <v>3597</v>
      </c>
      <c r="P2991" t="s">
        <v>993</v>
      </c>
      <c r="Q2991" t="s">
        <v>994</v>
      </c>
      <c r="R2991">
        <v>1</v>
      </c>
      <c r="S2991" t="s">
        <v>3431</v>
      </c>
      <c r="T2991">
        <v>1235528.9099999999</v>
      </c>
      <c r="U2991">
        <v>1148747.3500000001</v>
      </c>
      <c r="Z2991">
        <v>0</v>
      </c>
      <c r="AW2991" t="s">
        <v>316</v>
      </c>
      <c r="BN2991" t="s">
        <v>101</v>
      </c>
      <c r="BP2991">
        <v>1.8245463361894101E-3</v>
      </c>
      <c r="BQ2991">
        <v>0.99810181494046402</v>
      </c>
      <c r="BR2991">
        <v>1.8245463361894101E-3</v>
      </c>
      <c r="BS2991" s="86" t="str">
        <f t="shared" si="46"/>
        <v/>
      </c>
    </row>
    <row r="2992" spans="1:71" hidden="1" x14ac:dyDescent="0.25">
      <c r="A2992" t="s">
        <v>2580</v>
      </c>
      <c r="B2992" t="s">
        <v>2581</v>
      </c>
      <c r="C2992" t="s">
        <v>85</v>
      </c>
      <c r="D2992" t="s">
        <v>1594</v>
      </c>
      <c r="E2992" t="s">
        <v>2582</v>
      </c>
      <c r="F2992" t="s">
        <v>2581</v>
      </c>
      <c r="H2992">
        <v>20.275289406368099</v>
      </c>
      <c r="I2992">
        <v>10.748311239175001</v>
      </c>
      <c r="J2992">
        <v>0</v>
      </c>
      <c r="K2992">
        <v>0</v>
      </c>
      <c r="L2992" t="s">
        <v>75</v>
      </c>
      <c r="M2992" t="s">
        <v>3596</v>
      </c>
      <c r="N2992" t="s">
        <v>3598</v>
      </c>
      <c r="O2992" t="s">
        <v>3597</v>
      </c>
      <c r="P2992" t="s">
        <v>993</v>
      </c>
      <c r="Q2992" t="s">
        <v>994</v>
      </c>
      <c r="R2992">
        <v>1</v>
      </c>
      <c r="S2992" t="s">
        <v>3431</v>
      </c>
      <c r="T2992">
        <v>1235528.9099999999</v>
      </c>
      <c r="U2992">
        <v>1148747.3500000001</v>
      </c>
      <c r="Z2992">
        <v>0</v>
      </c>
      <c r="AW2992" t="s">
        <v>316</v>
      </c>
      <c r="BN2992" t="s">
        <v>101</v>
      </c>
      <c r="BP2992">
        <v>1.8245463361894101E-3</v>
      </c>
      <c r="BQ2992">
        <v>0.99810181494046402</v>
      </c>
      <c r="BR2992">
        <v>1.8245463361894101E-3</v>
      </c>
      <c r="BS2992" s="86" t="str">
        <f t="shared" si="46"/>
        <v/>
      </c>
    </row>
    <row r="2993" spans="1:71" hidden="1" x14ac:dyDescent="0.25">
      <c r="A2993" t="s">
        <v>2540</v>
      </c>
      <c r="B2993" t="s">
        <v>2541</v>
      </c>
      <c r="C2993" t="s">
        <v>85</v>
      </c>
      <c r="D2993" t="s">
        <v>1594</v>
      </c>
      <c r="E2993" t="s">
        <v>2542</v>
      </c>
      <c r="F2993" t="s">
        <v>2541</v>
      </c>
      <c r="H2993">
        <v>13.265364137265101</v>
      </c>
      <c r="I2993">
        <v>9.2857548960855496</v>
      </c>
      <c r="J2993">
        <v>0</v>
      </c>
      <c r="K2993">
        <v>0</v>
      </c>
      <c r="L2993" t="s">
        <v>75</v>
      </c>
      <c r="M2993" t="s">
        <v>3596</v>
      </c>
      <c r="N2993" t="s">
        <v>3598</v>
      </c>
      <c r="O2993" t="s">
        <v>3597</v>
      </c>
      <c r="P2993" t="s">
        <v>993</v>
      </c>
      <c r="Q2993" t="s">
        <v>994</v>
      </c>
      <c r="R2993">
        <v>1</v>
      </c>
      <c r="S2993" t="s">
        <v>3431</v>
      </c>
      <c r="T2993">
        <v>1235528.9099999999</v>
      </c>
      <c r="U2993">
        <v>1148747.3500000001</v>
      </c>
      <c r="Z2993">
        <v>0</v>
      </c>
      <c r="AW2993" t="s">
        <v>316</v>
      </c>
      <c r="BN2993" t="s">
        <v>101</v>
      </c>
      <c r="BP2993">
        <v>1.8245463361894101E-3</v>
      </c>
      <c r="BQ2993">
        <v>0.99810181494046402</v>
      </c>
      <c r="BR2993">
        <v>1.8245463361894101E-3</v>
      </c>
      <c r="BS2993" s="86" t="str">
        <f t="shared" si="46"/>
        <v/>
      </c>
    </row>
    <row r="2994" spans="1:71" hidden="1" x14ac:dyDescent="0.25">
      <c r="A2994" t="s">
        <v>3536</v>
      </c>
      <c r="B2994" t="s">
        <v>3537</v>
      </c>
      <c r="C2994" t="s">
        <v>263</v>
      </c>
      <c r="D2994" t="s">
        <v>1914</v>
      </c>
      <c r="E2994" t="s">
        <v>3538</v>
      </c>
      <c r="F2994" t="s">
        <v>3537</v>
      </c>
      <c r="H2994">
        <v>46958.1052221344</v>
      </c>
      <c r="I2994">
        <v>46962.234462420602</v>
      </c>
      <c r="J2994">
        <v>0</v>
      </c>
      <c r="K2994">
        <v>0</v>
      </c>
      <c r="L2994" t="s">
        <v>75</v>
      </c>
      <c r="M2994" t="s">
        <v>3596</v>
      </c>
      <c r="N2994" t="s">
        <v>3598</v>
      </c>
      <c r="O2994" t="s">
        <v>3597</v>
      </c>
      <c r="P2994" t="s">
        <v>993</v>
      </c>
      <c r="Q2994" t="s">
        <v>994</v>
      </c>
      <c r="R2994">
        <v>1</v>
      </c>
      <c r="S2994" t="s">
        <v>3431</v>
      </c>
      <c r="T2994">
        <v>1235528.9099999999</v>
      </c>
      <c r="U2994">
        <v>1148747.3500000001</v>
      </c>
      <c r="Z2994">
        <v>0</v>
      </c>
      <c r="AW2994" t="s">
        <v>316</v>
      </c>
      <c r="BN2994" t="s">
        <v>101</v>
      </c>
      <c r="BP2994">
        <v>1.8245463361894101E-3</v>
      </c>
      <c r="BQ2994">
        <v>0.99810181494046402</v>
      </c>
      <c r="BR2994">
        <v>1.8245463361894101E-3</v>
      </c>
      <c r="BS2994" s="86" t="str">
        <f t="shared" si="46"/>
        <v/>
      </c>
    </row>
    <row r="2995" spans="1:71" x14ac:dyDescent="0.25">
      <c r="A2995" t="s">
        <v>3554</v>
      </c>
      <c r="B2995" t="s">
        <v>186</v>
      </c>
      <c r="C2995" t="s">
        <v>96</v>
      </c>
      <c r="D2995" t="s">
        <v>102</v>
      </c>
      <c r="E2995" t="s">
        <v>3555</v>
      </c>
      <c r="F2995" t="s">
        <v>186</v>
      </c>
      <c r="H2995">
        <v>55285.122396291103</v>
      </c>
      <c r="I2995">
        <v>55229.017596453297</v>
      </c>
      <c r="J2995">
        <v>798.55143915201097</v>
      </c>
      <c r="K2995">
        <v>0</v>
      </c>
      <c r="L2995" t="s">
        <v>75</v>
      </c>
      <c r="M2995" t="s">
        <v>3596</v>
      </c>
      <c r="N2995" t="s">
        <v>3598</v>
      </c>
      <c r="O2995" t="s">
        <v>3597</v>
      </c>
      <c r="P2995" t="s">
        <v>993</v>
      </c>
      <c r="Q2995" t="s">
        <v>994</v>
      </c>
      <c r="R2995">
        <v>1</v>
      </c>
      <c r="S2995" t="s">
        <v>3431</v>
      </c>
      <c r="T2995">
        <v>1235528.9099999999</v>
      </c>
      <c r="U2995">
        <v>1148747.3500000001</v>
      </c>
      <c r="Z2995">
        <v>0</v>
      </c>
      <c r="AW2995" t="s">
        <v>316</v>
      </c>
      <c r="AY2995">
        <v>0</v>
      </c>
      <c r="AZ2995">
        <v>0</v>
      </c>
      <c r="BA2995">
        <v>0.6482</v>
      </c>
      <c r="BB2995" t="s">
        <v>115</v>
      </c>
      <c r="BN2995" t="s">
        <v>101</v>
      </c>
      <c r="BP2995">
        <v>1.8245463361894101E-3</v>
      </c>
      <c r="BQ2995">
        <v>0.99810181494046402</v>
      </c>
      <c r="BR2995">
        <v>1.8245463361894101E-3</v>
      </c>
      <c r="BS2995" s="86" t="str">
        <f t="shared" si="46"/>
        <v>久期大于期限</v>
      </c>
    </row>
    <row r="2996" spans="1:71" hidden="1" x14ac:dyDescent="0.25">
      <c r="A2996" t="s">
        <v>107</v>
      </c>
      <c r="B2996" t="s">
        <v>3432</v>
      </c>
      <c r="C2996" t="s">
        <v>71</v>
      </c>
      <c r="D2996" t="s">
        <v>72</v>
      </c>
      <c r="E2996" t="s">
        <v>108</v>
      </c>
      <c r="F2996" t="s">
        <v>109</v>
      </c>
      <c r="H2996">
        <v>7879694.9795891102</v>
      </c>
      <c r="I2996">
        <v>7879694.9795891102</v>
      </c>
      <c r="J2996">
        <v>3677.7498715688998</v>
      </c>
      <c r="K2996">
        <v>0</v>
      </c>
      <c r="L2996" t="s">
        <v>309</v>
      </c>
      <c r="M2996" t="s">
        <v>3599</v>
      </c>
      <c r="N2996" t="s">
        <v>3429</v>
      </c>
      <c r="O2996" t="s">
        <v>3600</v>
      </c>
      <c r="P2996" t="s">
        <v>993</v>
      </c>
      <c r="Q2996" t="s">
        <v>994</v>
      </c>
      <c r="R2996">
        <v>1</v>
      </c>
      <c r="S2996" t="s">
        <v>3431</v>
      </c>
      <c r="T2996">
        <v>16867538196.9</v>
      </c>
      <c r="U2996">
        <v>14487907740.719999</v>
      </c>
      <c r="Z2996">
        <v>0</v>
      </c>
      <c r="AW2996" t="s">
        <v>316</v>
      </c>
      <c r="AX2996">
        <v>0</v>
      </c>
      <c r="BN2996" t="s">
        <v>101</v>
      </c>
      <c r="BP2996">
        <v>0.998102952058735</v>
      </c>
      <c r="BQ2996">
        <v>0.998102952058735</v>
      </c>
      <c r="BR2996">
        <v>1.82340913402316E-3</v>
      </c>
      <c r="BS2996" s="86" t="str">
        <f t="shared" si="46"/>
        <v/>
      </c>
    </row>
    <row r="2997" spans="1:71" hidden="1" x14ac:dyDescent="0.25">
      <c r="A2997" t="s">
        <v>3591</v>
      </c>
      <c r="B2997" t="s">
        <v>3592</v>
      </c>
      <c r="C2997" t="s">
        <v>313</v>
      </c>
      <c r="D2997" t="s">
        <v>314</v>
      </c>
      <c r="E2997" t="s">
        <v>3593</v>
      </c>
      <c r="F2997" t="s">
        <v>3591</v>
      </c>
      <c r="H2997">
        <v>99810295.205873504</v>
      </c>
      <c r="I2997">
        <v>99773991.656344593</v>
      </c>
      <c r="J2997">
        <v>475762.32064574101</v>
      </c>
      <c r="K2997">
        <v>0</v>
      </c>
      <c r="L2997" t="s">
        <v>309</v>
      </c>
      <c r="M2997" t="s">
        <v>3599</v>
      </c>
      <c r="N2997" t="s">
        <v>3429</v>
      </c>
      <c r="O2997" t="s">
        <v>3600</v>
      </c>
      <c r="P2997" t="s">
        <v>993</v>
      </c>
      <c r="Q2997" t="s">
        <v>994</v>
      </c>
      <c r="R2997">
        <v>1</v>
      </c>
      <c r="S2997" t="s">
        <v>3431</v>
      </c>
      <c r="T2997">
        <v>16867538196.9</v>
      </c>
      <c r="U2997">
        <v>14487907740.719999</v>
      </c>
      <c r="Z2997">
        <v>0</v>
      </c>
      <c r="AW2997" t="s">
        <v>316</v>
      </c>
      <c r="AX2997">
        <v>0.12970000000000001</v>
      </c>
      <c r="BN2997" t="s">
        <v>101</v>
      </c>
      <c r="BP2997">
        <v>0.998102952058735</v>
      </c>
      <c r="BQ2997">
        <v>0.998102952058735</v>
      </c>
      <c r="BR2997">
        <v>1.82340913402316E-3</v>
      </c>
      <c r="BS2997" s="86" t="str">
        <f t="shared" si="46"/>
        <v/>
      </c>
    </row>
    <row r="2998" spans="1:71" hidden="1" x14ac:dyDescent="0.25">
      <c r="A2998" t="s">
        <v>3438</v>
      </c>
      <c r="B2998" t="s">
        <v>3439</v>
      </c>
      <c r="C2998" t="s">
        <v>313</v>
      </c>
      <c r="D2998" t="s">
        <v>314</v>
      </c>
      <c r="E2998" t="s">
        <v>3440</v>
      </c>
      <c r="F2998" t="s">
        <v>3438</v>
      </c>
      <c r="H2998">
        <v>369298092.26173198</v>
      </c>
      <c r="I2998">
        <v>369297721.36667502</v>
      </c>
      <c r="J2998">
        <v>1600291.68988304</v>
      </c>
      <c r="K2998">
        <v>0</v>
      </c>
      <c r="L2998" t="s">
        <v>309</v>
      </c>
      <c r="M2998" t="s">
        <v>3599</v>
      </c>
      <c r="N2998" t="s">
        <v>3429</v>
      </c>
      <c r="O2998" t="s">
        <v>3600</v>
      </c>
      <c r="P2998" t="s">
        <v>993</v>
      </c>
      <c r="Q2998" t="s">
        <v>994</v>
      </c>
      <c r="R2998">
        <v>1</v>
      </c>
      <c r="S2998" t="s">
        <v>3431</v>
      </c>
      <c r="T2998">
        <v>16867538196.9</v>
      </c>
      <c r="U2998">
        <v>14487907740.719999</v>
      </c>
      <c r="Z2998">
        <v>0</v>
      </c>
      <c r="AW2998" t="s">
        <v>316</v>
      </c>
      <c r="AX2998">
        <v>0.13489999999999999</v>
      </c>
      <c r="BN2998" t="s">
        <v>101</v>
      </c>
      <c r="BP2998">
        <v>0.998102952058735</v>
      </c>
      <c r="BQ2998">
        <v>0.998102952058735</v>
      </c>
      <c r="BR2998">
        <v>1.82340913402316E-3</v>
      </c>
      <c r="BS2998" s="86" t="str">
        <f t="shared" si="46"/>
        <v/>
      </c>
    </row>
    <row r="2999" spans="1:71" hidden="1" x14ac:dyDescent="0.25">
      <c r="A2999" t="s">
        <v>1132</v>
      </c>
      <c r="B2999" t="s">
        <v>1132</v>
      </c>
      <c r="C2999" t="s">
        <v>71</v>
      </c>
      <c r="D2999" t="s">
        <v>1132</v>
      </c>
      <c r="E2999">
        <v>0</v>
      </c>
      <c r="F2999" t="s">
        <v>1133</v>
      </c>
      <c r="H2999">
        <v>261107.18569477901</v>
      </c>
      <c r="I2999">
        <v>261107.18569477901</v>
      </c>
      <c r="J2999">
        <v>0</v>
      </c>
      <c r="K2999">
        <v>0</v>
      </c>
      <c r="L2999" t="s">
        <v>309</v>
      </c>
      <c r="M2999" t="s">
        <v>3599</v>
      </c>
      <c r="N2999" t="s">
        <v>3429</v>
      </c>
      <c r="O2999" t="s">
        <v>3600</v>
      </c>
      <c r="P2999" t="s">
        <v>993</v>
      </c>
      <c r="Q2999" t="s">
        <v>994</v>
      </c>
      <c r="R2999">
        <v>1</v>
      </c>
      <c r="S2999" t="s">
        <v>3431</v>
      </c>
      <c r="T2999">
        <v>16867538196.9</v>
      </c>
      <c r="U2999">
        <v>14487907740.719999</v>
      </c>
      <c r="AW2999" t="s">
        <v>316</v>
      </c>
      <c r="BN2999" t="s">
        <v>101</v>
      </c>
      <c r="BP2999">
        <v>0.998102952058735</v>
      </c>
      <c r="BQ2999">
        <v>0.998102952058735</v>
      </c>
      <c r="BR2999">
        <v>1.82340913402316E-3</v>
      </c>
      <c r="BS2999" s="86" t="str">
        <f t="shared" si="46"/>
        <v/>
      </c>
    </row>
    <row r="3000" spans="1:71" hidden="1" x14ac:dyDescent="0.25">
      <c r="A3000" t="s">
        <v>2073</v>
      </c>
      <c r="B3000" t="s">
        <v>2073</v>
      </c>
      <c r="C3000" t="s">
        <v>71</v>
      </c>
      <c r="D3000" t="s">
        <v>1132</v>
      </c>
      <c r="E3000">
        <v>0</v>
      </c>
      <c r="F3000" t="s">
        <v>1133</v>
      </c>
      <c r="H3000">
        <v>33798.520720856497</v>
      </c>
      <c r="I3000">
        <v>33798.520720856497</v>
      </c>
      <c r="J3000">
        <v>0</v>
      </c>
      <c r="K3000">
        <v>0</v>
      </c>
      <c r="L3000" t="s">
        <v>309</v>
      </c>
      <c r="M3000" t="s">
        <v>3599</v>
      </c>
      <c r="N3000" t="s">
        <v>3429</v>
      </c>
      <c r="O3000" t="s">
        <v>3600</v>
      </c>
      <c r="P3000" t="s">
        <v>993</v>
      </c>
      <c r="Q3000" t="s">
        <v>994</v>
      </c>
      <c r="R3000">
        <v>1</v>
      </c>
      <c r="S3000" t="s">
        <v>3431</v>
      </c>
      <c r="T3000">
        <v>16867538196.9</v>
      </c>
      <c r="U3000">
        <v>14487907740.719999</v>
      </c>
      <c r="AW3000" t="s">
        <v>316</v>
      </c>
      <c r="BN3000" t="s">
        <v>101</v>
      </c>
      <c r="BP3000">
        <v>0.998102952058735</v>
      </c>
      <c r="BQ3000">
        <v>0.998102952058735</v>
      </c>
      <c r="BR3000">
        <v>1.82340913402316E-3</v>
      </c>
      <c r="BS3000" s="86" t="str">
        <f t="shared" si="46"/>
        <v/>
      </c>
    </row>
    <row r="3001" spans="1:71" hidden="1" x14ac:dyDescent="0.25">
      <c r="A3001" t="s">
        <v>3441</v>
      </c>
      <c r="B3001" t="s">
        <v>561</v>
      </c>
      <c r="C3001" t="s">
        <v>85</v>
      </c>
      <c r="D3001" t="s">
        <v>86</v>
      </c>
      <c r="E3001" t="s">
        <v>3442</v>
      </c>
      <c r="F3001" t="s">
        <v>561</v>
      </c>
      <c r="H3001">
        <v>1820375.7263729</v>
      </c>
      <c r="I3001">
        <v>1192558.3596935801</v>
      </c>
      <c r="J3001">
        <v>0</v>
      </c>
      <c r="K3001">
        <v>0</v>
      </c>
      <c r="L3001" t="s">
        <v>309</v>
      </c>
      <c r="M3001" t="s">
        <v>3599</v>
      </c>
      <c r="N3001" t="s">
        <v>3429</v>
      </c>
      <c r="O3001" t="s">
        <v>3600</v>
      </c>
      <c r="P3001" t="s">
        <v>993</v>
      </c>
      <c r="Q3001" t="s">
        <v>994</v>
      </c>
      <c r="R3001">
        <v>1</v>
      </c>
      <c r="S3001" t="s">
        <v>3431</v>
      </c>
      <c r="T3001">
        <v>16867538196.9</v>
      </c>
      <c r="U3001">
        <v>14487907740.719999</v>
      </c>
      <c r="Z3001">
        <v>0</v>
      </c>
      <c r="AW3001" t="s">
        <v>316</v>
      </c>
      <c r="BN3001" t="s">
        <v>101</v>
      </c>
      <c r="BP3001">
        <v>0.998102952058735</v>
      </c>
      <c r="BQ3001">
        <v>0.998102952058735</v>
      </c>
      <c r="BR3001">
        <v>1.82340913402316E-3</v>
      </c>
      <c r="BS3001" s="86" t="str">
        <f t="shared" si="46"/>
        <v/>
      </c>
    </row>
    <row r="3002" spans="1:71" hidden="1" x14ac:dyDescent="0.25">
      <c r="A3002" t="s">
        <v>3443</v>
      </c>
      <c r="B3002" t="s">
        <v>3444</v>
      </c>
      <c r="C3002" t="s">
        <v>85</v>
      </c>
      <c r="D3002" t="s">
        <v>86</v>
      </c>
      <c r="E3002" t="s">
        <v>3445</v>
      </c>
      <c r="F3002" t="s">
        <v>3444</v>
      </c>
      <c r="H3002">
        <v>2306584.9810162201</v>
      </c>
      <c r="I3002">
        <v>1978024.46074277</v>
      </c>
      <c r="J3002">
        <v>0</v>
      </c>
      <c r="K3002">
        <v>0</v>
      </c>
      <c r="L3002" t="s">
        <v>309</v>
      </c>
      <c r="M3002" t="s">
        <v>3599</v>
      </c>
      <c r="N3002" t="s">
        <v>3429</v>
      </c>
      <c r="O3002" t="s">
        <v>3600</v>
      </c>
      <c r="P3002" t="s">
        <v>993</v>
      </c>
      <c r="Q3002" t="s">
        <v>994</v>
      </c>
      <c r="R3002">
        <v>1</v>
      </c>
      <c r="S3002" t="s">
        <v>3431</v>
      </c>
      <c r="T3002">
        <v>16867538196.9</v>
      </c>
      <c r="U3002">
        <v>14487907740.719999</v>
      </c>
      <c r="Z3002">
        <v>0</v>
      </c>
      <c r="AW3002" t="s">
        <v>316</v>
      </c>
      <c r="BN3002" t="s">
        <v>101</v>
      </c>
      <c r="BP3002">
        <v>0.998102952058735</v>
      </c>
      <c r="BQ3002">
        <v>0.998102952058735</v>
      </c>
      <c r="BR3002">
        <v>1.82340913402316E-3</v>
      </c>
      <c r="BS3002" s="86" t="str">
        <f t="shared" si="46"/>
        <v/>
      </c>
    </row>
    <row r="3003" spans="1:71" hidden="1" x14ac:dyDescent="0.25">
      <c r="A3003" t="s">
        <v>3446</v>
      </c>
      <c r="B3003" t="s">
        <v>3447</v>
      </c>
      <c r="C3003" t="s">
        <v>85</v>
      </c>
      <c r="D3003" t="s">
        <v>86</v>
      </c>
      <c r="E3003" t="s">
        <v>3448</v>
      </c>
      <c r="F3003" t="s">
        <v>3447</v>
      </c>
      <c r="H3003">
        <v>4920971.9371089796</v>
      </c>
      <c r="I3003">
        <v>3302984.1713357898</v>
      </c>
      <c r="J3003">
        <v>0</v>
      </c>
      <c r="K3003">
        <v>0</v>
      </c>
      <c r="L3003" t="s">
        <v>309</v>
      </c>
      <c r="M3003" t="s">
        <v>3599</v>
      </c>
      <c r="N3003" t="s">
        <v>3429</v>
      </c>
      <c r="O3003" t="s">
        <v>3600</v>
      </c>
      <c r="P3003" t="s">
        <v>993</v>
      </c>
      <c r="Q3003" t="s">
        <v>994</v>
      </c>
      <c r="R3003">
        <v>1</v>
      </c>
      <c r="S3003" t="s">
        <v>3431</v>
      </c>
      <c r="T3003">
        <v>16867538196.9</v>
      </c>
      <c r="U3003">
        <v>14487907740.719999</v>
      </c>
      <c r="Z3003">
        <v>0</v>
      </c>
      <c r="AW3003" t="s">
        <v>316</v>
      </c>
      <c r="BN3003" t="s">
        <v>101</v>
      </c>
      <c r="BP3003">
        <v>0.998102952058735</v>
      </c>
      <c r="BQ3003">
        <v>0.998102952058735</v>
      </c>
      <c r="BR3003">
        <v>1.82340913402316E-3</v>
      </c>
      <c r="BS3003" s="86" t="str">
        <f t="shared" si="46"/>
        <v/>
      </c>
    </row>
    <row r="3004" spans="1:71" hidden="1" x14ac:dyDescent="0.25">
      <c r="A3004" t="s">
        <v>3088</v>
      </c>
      <c r="B3004" t="s">
        <v>3089</v>
      </c>
      <c r="C3004" t="s">
        <v>85</v>
      </c>
      <c r="D3004" t="s">
        <v>86</v>
      </c>
      <c r="E3004" t="s">
        <v>3090</v>
      </c>
      <c r="F3004" t="s">
        <v>3089</v>
      </c>
      <c r="H3004">
        <v>2412630.0061603701</v>
      </c>
      <c r="I3004">
        <v>2006600.0783929999</v>
      </c>
      <c r="J3004">
        <v>0</v>
      </c>
      <c r="K3004">
        <v>0</v>
      </c>
      <c r="L3004" t="s">
        <v>309</v>
      </c>
      <c r="M3004" t="s">
        <v>3599</v>
      </c>
      <c r="N3004" t="s">
        <v>3429</v>
      </c>
      <c r="O3004" t="s">
        <v>3600</v>
      </c>
      <c r="P3004" t="s">
        <v>993</v>
      </c>
      <c r="Q3004" t="s">
        <v>994</v>
      </c>
      <c r="R3004">
        <v>1</v>
      </c>
      <c r="S3004" t="s">
        <v>3431</v>
      </c>
      <c r="T3004">
        <v>16867538196.9</v>
      </c>
      <c r="U3004">
        <v>14487907740.719999</v>
      </c>
      <c r="Z3004">
        <v>0</v>
      </c>
      <c r="AW3004" t="s">
        <v>316</v>
      </c>
      <c r="BN3004" t="s">
        <v>101</v>
      </c>
      <c r="BP3004">
        <v>0.998102952058735</v>
      </c>
      <c r="BQ3004">
        <v>0.998102952058735</v>
      </c>
      <c r="BR3004">
        <v>1.82340913402316E-3</v>
      </c>
      <c r="BS3004" s="86" t="str">
        <f t="shared" si="46"/>
        <v/>
      </c>
    </row>
    <row r="3005" spans="1:71" hidden="1" x14ac:dyDescent="0.25">
      <c r="A3005" t="s">
        <v>3449</v>
      </c>
      <c r="B3005" t="s">
        <v>3450</v>
      </c>
      <c r="C3005" t="s">
        <v>85</v>
      </c>
      <c r="D3005" t="s">
        <v>86</v>
      </c>
      <c r="E3005" t="s">
        <v>3451</v>
      </c>
      <c r="F3005" t="s">
        <v>3450</v>
      </c>
      <c r="H3005">
        <v>3295108.7996890498</v>
      </c>
      <c r="I3005">
        <v>2171066.92389559</v>
      </c>
      <c r="J3005">
        <v>0</v>
      </c>
      <c r="K3005">
        <v>0</v>
      </c>
      <c r="L3005" t="s">
        <v>309</v>
      </c>
      <c r="M3005" t="s">
        <v>3599</v>
      </c>
      <c r="N3005" t="s">
        <v>3429</v>
      </c>
      <c r="O3005" t="s">
        <v>3600</v>
      </c>
      <c r="P3005" t="s">
        <v>993</v>
      </c>
      <c r="Q3005" t="s">
        <v>994</v>
      </c>
      <c r="R3005">
        <v>1</v>
      </c>
      <c r="S3005" t="s">
        <v>3431</v>
      </c>
      <c r="T3005">
        <v>16867538196.9</v>
      </c>
      <c r="U3005">
        <v>14487907740.719999</v>
      </c>
      <c r="Z3005">
        <v>0</v>
      </c>
      <c r="AW3005" t="s">
        <v>316</v>
      </c>
      <c r="BN3005" t="s">
        <v>101</v>
      </c>
      <c r="BP3005">
        <v>0.998102952058735</v>
      </c>
      <c r="BQ3005">
        <v>0.998102952058735</v>
      </c>
      <c r="BR3005">
        <v>1.82340913402316E-3</v>
      </c>
      <c r="BS3005" s="86" t="str">
        <f t="shared" si="46"/>
        <v/>
      </c>
    </row>
    <row r="3006" spans="1:71" hidden="1" x14ac:dyDescent="0.25">
      <c r="A3006" t="s">
        <v>3452</v>
      </c>
      <c r="B3006" t="s">
        <v>3453</v>
      </c>
      <c r="C3006" t="s">
        <v>85</v>
      </c>
      <c r="D3006" t="s">
        <v>86</v>
      </c>
      <c r="E3006" t="s">
        <v>3454</v>
      </c>
      <c r="F3006" t="s">
        <v>3453</v>
      </c>
      <c r="H3006">
        <v>6649915.1350436797</v>
      </c>
      <c r="I3006">
        <v>4155884.3036525701</v>
      </c>
      <c r="J3006">
        <v>0</v>
      </c>
      <c r="K3006">
        <v>0</v>
      </c>
      <c r="L3006" t="s">
        <v>309</v>
      </c>
      <c r="M3006" t="s">
        <v>3599</v>
      </c>
      <c r="N3006" t="s">
        <v>3429</v>
      </c>
      <c r="O3006" t="s">
        <v>3600</v>
      </c>
      <c r="P3006" t="s">
        <v>993</v>
      </c>
      <c r="Q3006" t="s">
        <v>994</v>
      </c>
      <c r="R3006">
        <v>1</v>
      </c>
      <c r="S3006" t="s">
        <v>3431</v>
      </c>
      <c r="T3006">
        <v>16867538196.9</v>
      </c>
      <c r="U3006">
        <v>14487907740.719999</v>
      </c>
      <c r="Z3006">
        <v>0</v>
      </c>
      <c r="AW3006" t="s">
        <v>316</v>
      </c>
      <c r="BN3006" t="s">
        <v>101</v>
      </c>
      <c r="BP3006">
        <v>0.998102952058735</v>
      </c>
      <c r="BQ3006">
        <v>0.998102952058735</v>
      </c>
      <c r="BR3006">
        <v>1.82340913402316E-3</v>
      </c>
      <c r="BS3006" s="86" t="str">
        <f t="shared" si="46"/>
        <v/>
      </c>
    </row>
    <row r="3007" spans="1:71" hidden="1" x14ac:dyDescent="0.25">
      <c r="A3007" t="s">
        <v>3061</v>
      </c>
      <c r="B3007" t="s">
        <v>3062</v>
      </c>
      <c r="C3007" t="s">
        <v>85</v>
      </c>
      <c r="D3007" t="s">
        <v>86</v>
      </c>
      <c r="E3007" t="s">
        <v>3063</v>
      </c>
      <c r="F3007" t="s">
        <v>3062</v>
      </c>
      <c r="H3007">
        <v>2528346.4393083402</v>
      </c>
      <c r="I3007">
        <v>2355222.4979459299</v>
      </c>
      <c r="J3007">
        <v>0</v>
      </c>
      <c r="K3007">
        <v>0</v>
      </c>
      <c r="L3007" t="s">
        <v>309</v>
      </c>
      <c r="M3007" t="s">
        <v>3599</v>
      </c>
      <c r="N3007" t="s">
        <v>3429</v>
      </c>
      <c r="O3007" t="s">
        <v>3600</v>
      </c>
      <c r="P3007" t="s">
        <v>993</v>
      </c>
      <c r="Q3007" t="s">
        <v>994</v>
      </c>
      <c r="R3007">
        <v>1</v>
      </c>
      <c r="S3007" t="s">
        <v>3431</v>
      </c>
      <c r="T3007">
        <v>16867538196.9</v>
      </c>
      <c r="U3007">
        <v>14487907740.719999</v>
      </c>
      <c r="Z3007">
        <v>0</v>
      </c>
      <c r="AW3007" t="s">
        <v>316</v>
      </c>
      <c r="BN3007" t="s">
        <v>101</v>
      </c>
      <c r="BP3007">
        <v>0.998102952058735</v>
      </c>
      <c r="BQ3007">
        <v>0.998102952058735</v>
      </c>
      <c r="BR3007">
        <v>1.82340913402316E-3</v>
      </c>
      <c r="BS3007" s="86" t="str">
        <f t="shared" si="46"/>
        <v/>
      </c>
    </row>
    <row r="3008" spans="1:71" hidden="1" x14ac:dyDescent="0.25">
      <c r="A3008" t="s">
        <v>2784</v>
      </c>
      <c r="B3008" t="s">
        <v>2785</v>
      </c>
      <c r="C3008" t="s">
        <v>85</v>
      </c>
      <c r="D3008" t="s">
        <v>86</v>
      </c>
      <c r="E3008" t="s">
        <v>3357</v>
      </c>
      <c r="F3008" t="s">
        <v>2785</v>
      </c>
      <c r="H3008">
        <v>4934399.0867490601</v>
      </c>
      <c r="I3008">
        <v>5038171.3815662097</v>
      </c>
      <c r="J3008">
        <v>0</v>
      </c>
      <c r="K3008">
        <v>0</v>
      </c>
      <c r="L3008" t="s">
        <v>309</v>
      </c>
      <c r="M3008" t="s">
        <v>3599</v>
      </c>
      <c r="N3008" t="s">
        <v>3429</v>
      </c>
      <c r="O3008" t="s">
        <v>3600</v>
      </c>
      <c r="P3008" t="s">
        <v>993</v>
      </c>
      <c r="Q3008" t="s">
        <v>994</v>
      </c>
      <c r="R3008">
        <v>1</v>
      </c>
      <c r="S3008" t="s">
        <v>3431</v>
      </c>
      <c r="T3008">
        <v>16867538196.9</v>
      </c>
      <c r="U3008">
        <v>14487907740.719999</v>
      </c>
      <c r="Z3008">
        <v>0</v>
      </c>
      <c r="AW3008" t="s">
        <v>316</v>
      </c>
      <c r="BN3008" t="s">
        <v>101</v>
      </c>
      <c r="BP3008">
        <v>0.998102952058735</v>
      </c>
      <c r="BQ3008">
        <v>0.998102952058735</v>
      </c>
      <c r="BR3008">
        <v>1.82340913402316E-3</v>
      </c>
      <c r="BS3008" s="86" t="str">
        <f t="shared" si="46"/>
        <v/>
      </c>
    </row>
    <row r="3009" spans="1:71" hidden="1" x14ac:dyDescent="0.25">
      <c r="A3009" t="s">
        <v>3455</v>
      </c>
      <c r="B3009" t="s">
        <v>3456</v>
      </c>
      <c r="C3009" t="s">
        <v>85</v>
      </c>
      <c r="D3009" t="s">
        <v>86</v>
      </c>
      <c r="E3009" t="s">
        <v>3457</v>
      </c>
      <c r="F3009" t="s">
        <v>3456</v>
      </c>
      <c r="H3009">
        <v>4349124.8602982797</v>
      </c>
      <c r="I3009">
        <v>3233167.36889076</v>
      </c>
      <c r="J3009">
        <v>0</v>
      </c>
      <c r="K3009">
        <v>0</v>
      </c>
      <c r="L3009" t="s">
        <v>309</v>
      </c>
      <c r="M3009" t="s">
        <v>3599</v>
      </c>
      <c r="N3009" t="s">
        <v>3429</v>
      </c>
      <c r="O3009" t="s">
        <v>3600</v>
      </c>
      <c r="P3009" t="s">
        <v>993</v>
      </c>
      <c r="Q3009" t="s">
        <v>994</v>
      </c>
      <c r="R3009">
        <v>1</v>
      </c>
      <c r="S3009" t="s">
        <v>3431</v>
      </c>
      <c r="T3009">
        <v>16867538196.9</v>
      </c>
      <c r="U3009">
        <v>14487907740.719999</v>
      </c>
      <c r="Z3009">
        <v>0</v>
      </c>
      <c r="AW3009" t="s">
        <v>316</v>
      </c>
      <c r="BN3009" t="s">
        <v>101</v>
      </c>
      <c r="BP3009">
        <v>0.998102952058735</v>
      </c>
      <c r="BQ3009">
        <v>0.998102952058735</v>
      </c>
      <c r="BR3009">
        <v>1.82340913402316E-3</v>
      </c>
      <c r="BS3009" s="86" t="str">
        <f t="shared" si="46"/>
        <v/>
      </c>
    </row>
    <row r="3010" spans="1:71" hidden="1" x14ac:dyDescent="0.25">
      <c r="A3010" t="s">
        <v>3458</v>
      </c>
      <c r="B3010" t="s">
        <v>3459</v>
      </c>
      <c r="C3010" t="s">
        <v>85</v>
      </c>
      <c r="D3010" t="s">
        <v>86</v>
      </c>
      <c r="E3010" t="s">
        <v>3460</v>
      </c>
      <c r="F3010" t="s">
        <v>3459</v>
      </c>
      <c r="H3010">
        <v>3088942.5103832898</v>
      </c>
      <c r="I3010">
        <v>2577385.8324106601</v>
      </c>
      <c r="J3010">
        <v>0</v>
      </c>
      <c r="K3010">
        <v>0</v>
      </c>
      <c r="L3010" t="s">
        <v>309</v>
      </c>
      <c r="M3010" t="s">
        <v>3599</v>
      </c>
      <c r="N3010" t="s">
        <v>3429</v>
      </c>
      <c r="O3010" t="s">
        <v>3600</v>
      </c>
      <c r="P3010" t="s">
        <v>993</v>
      </c>
      <c r="Q3010" t="s">
        <v>994</v>
      </c>
      <c r="R3010">
        <v>1</v>
      </c>
      <c r="S3010" t="s">
        <v>3431</v>
      </c>
      <c r="T3010">
        <v>16867538196.9</v>
      </c>
      <c r="U3010">
        <v>14487907740.719999</v>
      </c>
      <c r="Z3010">
        <v>0</v>
      </c>
      <c r="AW3010" t="s">
        <v>316</v>
      </c>
      <c r="BN3010" t="s">
        <v>101</v>
      </c>
      <c r="BP3010">
        <v>0.998102952058735</v>
      </c>
      <c r="BQ3010">
        <v>0.998102952058735</v>
      </c>
      <c r="BR3010">
        <v>1.82340913402316E-3</v>
      </c>
      <c r="BS3010" s="86" t="str">
        <f t="shared" si="46"/>
        <v/>
      </c>
    </row>
    <row r="3011" spans="1:71" hidden="1" x14ac:dyDescent="0.25">
      <c r="A3011" t="s">
        <v>3461</v>
      </c>
      <c r="B3011" t="s">
        <v>3462</v>
      </c>
      <c r="C3011" t="s">
        <v>85</v>
      </c>
      <c r="D3011" t="s">
        <v>86</v>
      </c>
      <c r="E3011" t="s">
        <v>3463</v>
      </c>
      <c r="F3011" t="s">
        <v>3462</v>
      </c>
      <c r="H3011">
        <v>723357.86728555697</v>
      </c>
      <c r="I3011">
        <v>801672.96741074603</v>
      </c>
      <c r="J3011">
        <v>0</v>
      </c>
      <c r="K3011">
        <v>0</v>
      </c>
      <c r="L3011" t="s">
        <v>309</v>
      </c>
      <c r="M3011" t="s">
        <v>3599</v>
      </c>
      <c r="N3011" t="s">
        <v>3429</v>
      </c>
      <c r="O3011" t="s">
        <v>3600</v>
      </c>
      <c r="P3011" t="s">
        <v>993</v>
      </c>
      <c r="Q3011" t="s">
        <v>994</v>
      </c>
      <c r="R3011">
        <v>1</v>
      </c>
      <c r="S3011" t="s">
        <v>3431</v>
      </c>
      <c r="T3011">
        <v>16867538196.9</v>
      </c>
      <c r="U3011">
        <v>14487907740.719999</v>
      </c>
      <c r="Z3011">
        <v>0</v>
      </c>
      <c r="AW3011" t="s">
        <v>316</v>
      </c>
      <c r="BN3011" t="s">
        <v>101</v>
      </c>
      <c r="BP3011">
        <v>0.998102952058735</v>
      </c>
      <c r="BQ3011">
        <v>0.998102952058735</v>
      </c>
      <c r="BR3011">
        <v>1.82340913402316E-3</v>
      </c>
      <c r="BS3011" s="86" t="str">
        <f t="shared" ref="BS3011:BS3074" si="47">IF(BA3011&gt;AY3011,"久期大于期限","")</f>
        <v/>
      </c>
    </row>
    <row r="3012" spans="1:71" hidden="1" x14ac:dyDescent="0.25">
      <c r="A3012" t="s">
        <v>3464</v>
      </c>
      <c r="B3012" t="s">
        <v>3465</v>
      </c>
      <c r="C3012" t="s">
        <v>85</v>
      </c>
      <c r="D3012" t="s">
        <v>86</v>
      </c>
      <c r="E3012" t="s">
        <v>3466</v>
      </c>
      <c r="F3012" t="s">
        <v>3465</v>
      </c>
      <c r="H3012">
        <v>3771028.4213600298</v>
      </c>
      <c r="I3012">
        <v>3081144.9308806201</v>
      </c>
      <c r="J3012">
        <v>0</v>
      </c>
      <c r="K3012">
        <v>0</v>
      </c>
      <c r="L3012" t="s">
        <v>309</v>
      </c>
      <c r="M3012" t="s">
        <v>3599</v>
      </c>
      <c r="N3012" t="s">
        <v>3429</v>
      </c>
      <c r="O3012" t="s">
        <v>3600</v>
      </c>
      <c r="P3012" t="s">
        <v>993</v>
      </c>
      <c r="Q3012" t="s">
        <v>994</v>
      </c>
      <c r="R3012">
        <v>1</v>
      </c>
      <c r="S3012" t="s">
        <v>3431</v>
      </c>
      <c r="T3012">
        <v>16867538196.9</v>
      </c>
      <c r="U3012">
        <v>14487907740.719999</v>
      </c>
      <c r="Z3012">
        <v>0</v>
      </c>
      <c r="AW3012" t="s">
        <v>316</v>
      </c>
      <c r="BN3012" t="s">
        <v>101</v>
      </c>
      <c r="BP3012">
        <v>0.998102952058735</v>
      </c>
      <c r="BQ3012">
        <v>0.998102952058735</v>
      </c>
      <c r="BR3012">
        <v>1.82340913402316E-3</v>
      </c>
      <c r="BS3012" s="86" t="str">
        <f t="shared" si="47"/>
        <v/>
      </c>
    </row>
    <row r="3013" spans="1:71" hidden="1" x14ac:dyDescent="0.25">
      <c r="A3013" t="s">
        <v>3467</v>
      </c>
      <c r="B3013" t="s">
        <v>3468</v>
      </c>
      <c r="C3013" t="s">
        <v>85</v>
      </c>
      <c r="D3013" t="s">
        <v>86</v>
      </c>
      <c r="E3013" t="s">
        <v>3469</v>
      </c>
      <c r="F3013" t="s">
        <v>3468</v>
      </c>
      <c r="H3013">
        <v>4737036.2052148599</v>
      </c>
      <c r="I3013">
        <v>3767201.3552868399</v>
      </c>
      <c r="J3013">
        <v>0</v>
      </c>
      <c r="K3013">
        <v>0</v>
      </c>
      <c r="L3013" t="s">
        <v>309</v>
      </c>
      <c r="M3013" t="s">
        <v>3599</v>
      </c>
      <c r="N3013" t="s">
        <v>3429</v>
      </c>
      <c r="O3013" t="s">
        <v>3600</v>
      </c>
      <c r="P3013" t="s">
        <v>993</v>
      </c>
      <c r="Q3013" t="s">
        <v>994</v>
      </c>
      <c r="R3013">
        <v>1</v>
      </c>
      <c r="S3013" t="s">
        <v>3431</v>
      </c>
      <c r="T3013">
        <v>16867538196.9</v>
      </c>
      <c r="U3013">
        <v>14487907740.719999</v>
      </c>
      <c r="Z3013">
        <v>0</v>
      </c>
      <c r="AW3013" t="s">
        <v>316</v>
      </c>
      <c r="BN3013" t="s">
        <v>101</v>
      </c>
      <c r="BP3013">
        <v>0.998102952058735</v>
      </c>
      <c r="BQ3013">
        <v>0.998102952058735</v>
      </c>
      <c r="BR3013">
        <v>1.82340913402316E-3</v>
      </c>
      <c r="BS3013" s="86" t="str">
        <f t="shared" si="47"/>
        <v/>
      </c>
    </row>
    <row r="3014" spans="1:71" hidden="1" x14ac:dyDescent="0.25">
      <c r="A3014" t="s">
        <v>2329</v>
      </c>
      <c r="B3014" t="s">
        <v>2330</v>
      </c>
      <c r="C3014" t="s">
        <v>85</v>
      </c>
      <c r="D3014" t="s">
        <v>86</v>
      </c>
      <c r="E3014" t="s">
        <v>2331</v>
      </c>
      <c r="F3014" t="s">
        <v>2330</v>
      </c>
      <c r="H3014">
        <v>4297.0128671442299</v>
      </c>
      <c r="I3014">
        <v>6188.2782268822402</v>
      </c>
      <c r="J3014">
        <v>0</v>
      </c>
      <c r="K3014">
        <v>0</v>
      </c>
      <c r="L3014" t="s">
        <v>309</v>
      </c>
      <c r="M3014" t="s">
        <v>3599</v>
      </c>
      <c r="N3014" t="s">
        <v>3429</v>
      </c>
      <c r="O3014" t="s">
        <v>3600</v>
      </c>
      <c r="P3014" t="s">
        <v>993</v>
      </c>
      <c r="Q3014" t="s">
        <v>994</v>
      </c>
      <c r="R3014">
        <v>1</v>
      </c>
      <c r="S3014" t="s">
        <v>3431</v>
      </c>
      <c r="T3014">
        <v>16867538196.9</v>
      </c>
      <c r="U3014">
        <v>14487907740.719999</v>
      </c>
      <c r="Z3014">
        <v>0</v>
      </c>
      <c r="AW3014" t="s">
        <v>316</v>
      </c>
      <c r="BN3014" t="s">
        <v>101</v>
      </c>
      <c r="BP3014">
        <v>0.998102952058735</v>
      </c>
      <c r="BQ3014">
        <v>0.998102952058735</v>
      </c>
      <c r="BR3014">
        <v>1.82340913402316E-3</v>
      </c>
      <c r="BS3014" s="86" t="str">
        <f t="shared" si="47"/>
        <v/>
      </c>
    </row>
    <row r="3015" spans="1:71" hidden="1" x14ac:dyDescent="0.25">
      <c r="A3015" t="s">
        <v>3470</v>
      </c>
      <c r="B3015" t="s">
        <v>3471</v>
      </c>
      <c r="C3015" t="s">
        <v>85</v>
      </c>
      <c r="D3015" t="s">
        <v>86</v>
      </c>
      <c r="E3015" t="s">
        <v>3472</v>
      </c>
      <c r="F3015" t="s">
        <v>3471</v>
      </c>
      <c r="H3015">
        <v>6351146.85005181</v>
      </c>
      <c r="I3015">
        <v>5871006.4905412802</v>
      </c>
      <c r="J3015">
        <v>0</v>
      </c>
      <c r="K3015">
        <v>0</v>
      </c>
      <c r="L3015" t="s">
        <v>309</v>
      </c>
      <c r="M3015" t="s">
        <v>3599</v>
      </c>
      <c r="N3015" t="s">
        <v>3429</v>
      </c>
      <c r="O3015" t="s">
        <v>3600</v>
      </c>
      <c r="P3015" t="s">
        <v>993</v>
      </c>
      <c r="Q3015" t="s">
        <v>994</v>
      </c>
      <c r="R3015">
        <v>1</v>
      </c>
      <c r="S3015" t="s">
        <v>3431</v>
      </c>
      <c r="T3015">
        <v>16867538196.9</v>
      </c>
      <c r="U3015">
        <v>14487907740.719999</v>
      </c>
      <c r="Z3015">
        <v>0</v>
      </c>
      <c r="AW3015" t="s">
        <v>316</v>
      </c>
      <c r="BN3015" t="s">
        <v>101</v>
      </c>
      <c r="BP3015">
        <v>0.998102952058735</v>
      </c>
      <c r="BQ3015">
        <v>0.998102952058735</v>
      </c>
      <c r="BR3015">
        <v>1.82340913402316E-3</v>
      </c>
      <c r="BS3015" s="86" t="str">
        <f t="shared" si="47"/>
        <v/>
      </c>
    </row>
    <row r="3016" spans="1:71" hidden="1" x14ac:dyDescent="0.25">
      <c r="A3016" t="s">
        <v>3473</v>
      </c>
      <c r="B3016" t="s">
        <v>3474</v>
      </c>
      <c r="C3016" t="s">
        <v>85</v>
      </c>
      <c r="D3016" t="s">
        <v>86</v>
      </c>
      <c r="E3016" t="s">
        <v>3475</v>
      </c>
      <c r="F3016" t="s">
        <v>3474</v>
      </c>
      <c r="H3016">
        <v>4703349.4520625798</v>
      </c>
      <c r="I3016">
        <v>4000657.1367219002</v>
      </c>
      <c r="J3016">
        <v>0</v>
      </c>
      <c r="K3016">
        <v>0</v>
      </c>
      <c r="L3016" t="s">
        <v>309</v>
      </c>
      <c r="M3016" t="s">
        <v>3599</v>
      </c>
      <c r="N3016" t="s">
        <v>3429</v>
      </c>
      <c r="O3016" t="s">
        <v>3600</v>
      </c>
      <c r="P3016" t="s">
        <v>993</v>
      </c>
      <c r="Q3016" t="s">
        <v>994</v>
      </c>
      <c r="R3016">
        <v>1</v>
      </c>
      <c r="S3016" t="s">
        <v>3431</v>
      </c>
      <c r="T3016">
        <v>16867538196.9</v>
      </c>
      <c r="U3016">
        <v>14487907740.719999</v>
      </c>
      <c r="Z3016">
        <v>0</v>
      </c>
      <c r="AW3016" t="s">
        <v>316</v>
      </c>
      <c r="BN3016" t="s">
        <v>101</v>
      </c>
      <c r="BP3016">
        <v>0.998102952058735</v>
      </c>
      <c r="BQ3016">
        <v>0.998102952058735</v>
      </c>
      <c r="BR3016">
        <v>1.82340913402316E-3</v>
      </c>
      <c r="BS3016" s="86" t="str">
        <f t="shared" si="47"/>
        <v/>
      </c>
    </row>
    <row r="3017" spans="1:71" hidden="1" x14ac:dyDescent="0.25">
      <c r="A3017" t="s">
        <v>3085</v>
      </c>
      <c r="B3017" t="s">
        <v>3086</v>
      </c>
      <c r="C3017" t="s">
        <v>85</v>
      </c>
      <c r="D3017" t="s">
        <v>86</v>
      </c>
      <c r="E3017" t="s">
        <v>3087</v>
      </c>
      <c r="F3017" t="s">
        <v>3086</v>
      </c>
      <c r="H3017">
        <v>2831480.3567453101</v>
      </c>
      <c r="I3017">
        <v>1944649.7744594701</v>
      </c>
      <c r="J3017">
        <v>0</v>
      </c>
      <c r="K3017">
        <v>0</v>
      </c>
      <c r="L3017" t="s">
        <v>309</v>
      </c>
      <c r="M3017" t="s">
        <v>3599</v>
      </c>
      <c r="N3017" t="s">
        <v>3429</v>
      </c>
      <c r="O3017" t="s">
        <v>3600</v>
      </c>
      <c r="P3017" t="s">
        <v>993</v>
      </c>
      <c r="Q3017" t="s">
        <v>994</v>
      </c>
      <c r="R3017">
        <v>1</v>
      </c>
      <c r="S3017" t="s">
        <v>3431</v>
      </c>
      <c r="T3017">
        <v>16867538196.9</v>
      </c>
      <c r="U3017">
        <v>14487907740.719999</v>
      </c>
      <c r="Z3017">
        <v>0</v>
      </c>
      <c r="AW3017" t="s">
        <v>316</v>
      </c>
      <c r="BN3017" t="s">
        <v>101</v>
      </c>
      <c r="BP3017">
        <v>0.998102952058735</v>
      </c>
      <c r="BQ3017">
        <v>0.998102952058735</v>
      </c>
      <c r="BR3017">
        <v>1.82340913402316E-3</v>
      </c>
      <c r="BS3017" s="86" t="str">
        <f t="shared" si="47"/>
        <v/>
      </c>
    </row>
    <row r="3018" spans="1:71" hidden="1" x14ac:dyDescent="0.25">
      <c r="A3018" t="s">
        <v>3476</v>
      </c>
      <c r="B3018" t="s">
        <v>3477</v>
      </c>
      <c r="C3018" t="s">
        <v>85</v>
      </c>
      <c r="D3018" t="s">
        <v>86</v>
      </c>
      <c r="E3018" t="s">
        <v>3478</v>
      </c>
      <c r="F3018" t="s">
        <v>3477</v>
      </c>
      <c r="H3018">
        <v>1824161.2813443199</v>
      </c>
      <c r="I3018">
        <v>1605133.2777018601</v>
      </c>
      <c r="J3018">
        <v>0</v>
      </c>
      <c r="K3018">
        <v>0</v>
      </c>
      <c r="L3018" t="s">
        <v>309</v>
      </c>
      <c r="M3018" t="s">
        <v>3599</v>
      </c>
      <c r="N3018" t="s">
        <v>3429</v>
      </c>
      <c r="O3018" t="s">
        <v>3600</v>
      </c>
      <c r="P3018" t="s">
        <v>993</v>
      </c>
      <c r="Q3018" t="s">
        <v>994</v>
      </c>
      <c r="R3018">
        <v>1</v>
      </c>
      <c r="S3018" t="s">
        <v>3431</v>
      </c>
      <c r="T3018">
        <v>16867538196.9</v>
      </c>
      <c r="U3018">
        <v>14487907740.719999</v>
      </c>
      <c r="Z3018">
        <v>0</v>
      </c>
      <c r="AW3018" t="s">
        <v>316</v>
      </c>
      <c r="BN3018" t="s">
        <v>101</v>
      </c>
      <c r="BP3018">
        <v>0.998102952058735</v>
      </c>
      <c r="BQ3018">
        <v>0.998102952058735</v>
      </c>
      <c r="BR3018">
        <v>1.82340913402316E-3</v>
      </c>
      <c r="BS3018" s="86" t="str">
        <f t="shared" si="47"/>
        <v/>
      </c>
    </row>
    <row r="3019" spans="1:71" hidden="1" x14ac:dyDescent="0.25">
      <c r="A3019" t="s">
        <v>3479</v>
      </c>
      <c r="B3019" t="s">
        <v>3480</v>
      </c>
      <c r="C3019" t="s">
        <v>85</v>
      </c>
      <c r="D3019" t="s">
        <v>86</v>
      </c>
      <c r="E3019" t="s">
        <v>3481</v>
      </c>
      <c r="F3019" t="s">
        <v>3480</v>
      </c>
      <c r="H3019">
        <v>584005.418016057</v>
      </c>
      <c r="I3019">
        <v>342917.23313586798</v>
      </c>
      <c r="J3019">
        <v>0</v>
      </c>
      <c r="K3019">
        <v>0</v>
      </c>
      <c r="L3019" t="s">
        <v>309</v>
      </c>
      <c r="M3019" t="s">
        <v>3599</v>
      </c>
      <c r="N3019" t="s">
        <v>3429</v>
      </c>
      <c r="O3019" t="s">
        <v>3600</v>
      </c>
      <c r="P3019" t="s">
        <v>993</v>
      </c>
      <c r="Q3019" t="s">
        <v>994</v>
      </c>
      <c r="R3019">
        <v>1</v>
      </c>
      <c r="S3019" t="s">
        <v>3431</v>
      </c>
      <c r="T3019">
        <v>16867538196.9</v>
      </c>
      <c r="U3019">
        <v>14487907740.719999</v>
      </c>
      <c r="Z3019">
        <v>0</v>
      </c>
      <c r="AW3019" t="s">
        <v>316</v>
      </c>
      <c r="BN3019" t="s">
        <v>101</v>
      </c>
      <c r="BP3019">
        <v>0.998102952058735</v>
      </c>
      <c r="BQ3019">
        <v>0.998102952058735</v>
      </c>
      <c r="BR3019">
        <v>1.82340913402316E-3</v>
      </c>
      <c r="BS3019" s="86" t="str">
        <f t="shared" si="47"/>
        <v/>
      </c>
    </row>
    <row r="3020" spans="1:71" hidden="1" x14ac:dyDescent="0.25">
      <c r="A3020" t="s">
        <v>3482</v>
      </c>
      <c r="B3020" t="s">
        <v>3483</v>
      </c>
      <c r="C3020" t="s">
        <v>85</v>
      </c>
      <c r="D3020" t="s">
        <v>86</v>
      </c>
      <c r="E3020" t="s">
        <v>3484</v>
      </c>
      <c r="F3020" t="s">
        <v>3483</v>
      </c>
      <c r="H3020">
        <v>1485741.1208313101</v>
      </c>
      <c r="I3020">
        <v>1448002.84821397</v>
      </c>
      <c r="J3020">
        <v>0</v>
      </c>
      <c r="K3020">
        <v>0</v>
      </c>
      <c r="L3020" t="s">
        <v>309</v>
      </c>
      <c r="M3020" t="s">
        <v>3599</v>
      </c>
      <c r="N3020" t="s">
        <v>3429</v>
      </c>
      <c r="O3020" t="s">
        <v>3600</v>
      </c>
      <c r="P3020" t="s">
        <v>993</v>
      </c>
      <c r="Q3020" t="s">
        <v>994</v>
      </c>
      <c r="R3020">
        <v>1</v>
      </c>
      <c r="S3020" t="s">
        <v>3431</v>
      </c>
      <c r="T3020">
        <v>16867538196.9</v>
      </c>
      <c r="U3020">
        <v>14487907740.719999</v>
      </c>
      <c r="Z3020">
        <v>0</v>
      </c>
      <c r="AW3020" t="s">
        <v>316</v>
      </c>
      <c r="BN3020" t="s">
        <v>101</v>
      </c>
      <c r="BP3020">
        <v>0.998102952058735</v>
      </c>
      <c r="BQ3020">
        <v>0.998102952058735</v>
      </c>
      <c r="BR3020">
        <v>1.82340913402316E-3</v>
      </c>
      <c r="BS3020" s="86" t="str">
        <f t="shared" si="47"/>
        <v/>
      </c>
    </row>
    <row r="3021" spans="1:71" hidden="1" x14ac:dyDescent="0.25">
      <c r="A3021" t="s">
        <v>3055</v>
      </c>
      <c r="B3021" t="s">
        <v>3056</v>
      </c>
      <c r="C3021" t="s">
        <v>85</v>
      </c>
      <c r="D3021" t="s">
        <v>86</v>
      </c>
      <c r="E3021" t="s">
        <v>3057</v>
      </c>
      <c r="F3021" t="s">
        <v>3056</v>
      </c>
      <c r="H3021">
        <v>3173216.8141268301</v>
      </c>
      <c r="I3021">
        <v>2718233.5796367601</v>
      </c>
      <c r="J3021">
        <v>0</v>
      </c>
      <c r="K3021">
        <v>0</v>
      </c>
      <c r="L3021" t="s">
        <v>309</v>
      </c>
      <c r="M3021" t="s">
        <v>3599</v>
      </c>
      <c r="N3021" t="s">
        <v>3429</v>
      </c>
      <c r="O3021" t="s">
        <v>3600</v>
      </c>
      <c r="P3021" t="s">
        <v>993</v>
      </c>
      <c r="Q3021" t="s">
        <v>994</v>
      </c>
      <c r="R3021">
        <v>1</v>
      </c>
      <c r="S3021" t="s">
        <v>3431</v>
      </c>
      <c r="T3021">
        <v>16867538196.9</v>
      </c>
      <c r="U3021">
        <v>14487907740.719999</v>
      </c>
      <c r="Z3021">
        <v>0</v>
      </c>
      <c r="AW3021" t="s">
        <v>316</v>
      </c>
      <c r="BN3021" t="s">
        <v>101</v>
      </c>
      <c r="BP3021">
        <v>0.998102952058735</v>
      </c>
      <c r="BQ3021">
        <v>0.998102952058735</v>
      </c>
      <c r="BR3021">
        <v>1.82340913402316E-3</v>
      </c>
      <c r="BS3021" s="86" t="str">
        <f t="shared" si="47"/>
        <v/>
      </c>
    </row>
    <row r="3022" spans="1:71" hidden="1" x14ac:dyDescent="0.25">
      <c r="A3022" t="s">
        <v>3485</v>
      </c>
      <c r="B3022" t="s">
        <v>3486</v>
      </c>
      <c r="C3022" t="s">
        <v>85</v>
      </c>
      <c r="D3022" t="s">
        <v>86</v>
      </c>
      <c r="E3022" t="s">
        <v>3487</v>
      </c>
      <c r="F3022" t="s">
        <v>3486</v>
      </c>
      <c r="H3022">
        <v>5065965.3348895498</v>
      </c>
      <c r="I3022">
        <v>4878389.07238294</v>
      </c>
      <c r="J3022">
        <v>0</v>
      </c>
      <c r="K3022">
        <v>0</v>
      </c>
      <c r="L3022" t="s">
        <v>309</v>
      </c>
      <c r="M3022" t="s">
        <v>3599</v>
      </c>
      <c r="N3022" t="s">
        <v>3429</v>
      </c>
      <c r="O3022" t="s">
        <v>3600</v>
      </c>
      <c r="P3022" t="s">
        <v>993</v>
      </c>
      <c r="Q3022" t="s">
        <v>994</v>
      </c>
      <c r="R3022">
        <v>1</v>
      </c>
      <c r="S3022" t="s">
        <v>3431</v>
      </c>
      <c r="T3022">
        <v>16867538196.9</v>
      </c>
      <c r="U3022">
        <v>14487907740.719999</v>
      </c>
      <c r="Z3022">
        <v>0</v>
      </c>
      <c r="AW3022" t="s">
        <v>316</v>
      </c>
      <c r="BN3022" t="s">
        <v>101</v>
      </c>
      <c r="BP3022">
        <v>0.998102952058735</v>
      </c>
      <c r="BQ3022">
        <v>0.998102952058735</v>
      </c>
      <c r="BR3022">
        <v>1.82340913402316E-3</v>
      </c>
      <c r="BS3022" s="86" t="str">
        <f t="shared" si="47"/>
        <v/>
      </c>
    </row>
    <row r="3023" spans="1:71" hidden="1" x14ac:dyDescent="0.25">
      <c r="A3023" t="s">
        <v>3488</v>
      </c>
      <c r="B3023" t="s">
        <v>3489</v>
      </c>
      <c r="C3023" t="s">
        <v>85</v>
      </c>
      <c r="D3023" t="s">
        <v>86</v>
      </c>
      <c r="E3023" t="s">
        <v>3490</v>
      </c>
      <c r="F3023" t="s">
        <v>3489</v>
      </c>
      <c r="H3023">
        <v>1127445.1174101201</v>
      </c>
      <c r="I3023">
        <v>870852.81049486296</v>
      </c>
      <c r="J3023">
        <v>0</v>
      </c>
      <c r="K3023">
        <v>0</v>
      </c>
      <c r="L3023" t="s">
        <v>309</v>
      </c>
      <c r="M3023" t="s">
        <v>3599</v>
      </c>
      <c r="N3023" t="s">
        <v>3429</v>
      </c>
      <c r="O3023" t="s">
        <v>3600</v>
      </c>
      <c r="P3023" t="s">
        <v>993</v>
      </c>
      <c r="Q3023" t="s">
        <v>994</v>
      </c>
      <c r="R3023">
        <v>1</v>
      </c>
      <c r="S3023" t="s">
        <v>3431</v>
      </c>
      <c r="T3023">
        <v>16867538196.9</v>
      </c>
      <c r="U3023">
        <v>14487907740.719999</v>
      </c>
      <c r="Z3023">
        <v>0</v>
      </c>
      <c r="AW3023" t="s">
        <v>316</v>
      </c>
      <c r="BN3023" t="s">
        <v>101</v>
      </c>
      <c r="BP3023">
        <v>0.998102952058735</v>
      </c>
      <c r="BQ3023">
        <v>0.998102952058735</v>
      </c>
      <c r="BR3023">
        <v>1.82340913402316E-3</v>
      </c>
      <c r="BS3023" s="86" t="str">
        <f t="shared" si="47"/>
        <v/>
      </c>
    </row>
    <row r="3024" spans="1:71" hidden="1" x14ac:dyDescent="0.25">
      <c r="A3024" t="s">
        <v>3491</v>
      </c>
      <c r="B3024" t="s">
        <v>3492</v>
      </c>
      <c r="C3024" t="s">
        <v>85</v>
      </c>
      <c r="D3024" t="s">
        <v>86</v>
      </c>
      <c r="E3024" t="s">
        <v>3493</v>
      </c>
      <c r="F3024" t="s">
        <v>3492</v>
      </c>
      <c r="H3024">
        <v>5343563.56681839</v>
      </c>
      <c r="I3024">
        <v>3244189.4397524102</v>
      </c>
      <c r="J3024">
        <v>0</v>
      </c>
      <c r="K3024">
        <v>0</v>
      </c>
      <c r="L3024" t="s">
        <v>309</v>
      </c>
      <c r="M3024" t="s">
        <v>3599</v>
      </c>
      <c r="N3024" t="s">
        <v>3429</v>
      </c>
      <c r="O3024" t="s">
        <v>3600</v>
      </c>
      <c r="P3024" t="s">
        <v>993</v>
      </c>
      <c r="Q3024" t="s">
        <v>994</v>
      </c>
      <c r="R3024">
        <v>1</v>
      </c>
      <c r="S3024" t="s">
        <v>3431</v>
      </c>
      <c r="T3024">
        <v>16867538196.9</v>
      </c>
      <c r="U3024">
        <v>14487907740.719999</v>
      </c>
      <c r="Z3024">
        <v>0</v>
      </c>
      <c r="AW3024" t="s">
        <v>316</v>
      </c>
      <c r="BN3024" t="s">
        <v>101</v>
      </c>
      <c r="BP3024">
        <v>0.998102952058735</v>
      </c>
      <c r="BQ3024">
        <v>0.998102952058735</v>
      </c>
      <c r="BR3024">
        <v>1.82340913402316E-3</v>
      </c>
      <c r="BS3024" s="86" t="str">
        <f t="shared" si="47"/>
        <v/>
      </c>
    </row>
    <row r="3025" spans="1:71" hidden="1" x14ac:dyDescent="0.25">
      <c r="A3025" t="s">
        <v>3494</v>
      </c>
      <c r="B3025" t="s">
        <v>3495</v>
      </c>
      <c r="C3025" t="s">
        <v>85</v>
      </c>
      <c r="D3025" t="s">
        <v>86</v>
      </c>
      <c r="E3025" t="s">
        <v>3496</v>
      </c>
      <c r="F3025" t="s">
        <v>3495</v>
      </c>
      <c r="H3025">
        <v>2923776.7033644002</v>
      </c>
      <c r="I3025">
        <v>3303463.1908855801</v>
      </c>
      <c r="J3025">
        <v>0</v>
      </c>
      <c r="K3025">
        <v>0</v>
      </c>
      <c r="L3025" t="s">
        <v>309</v>
      </c>
      <c r="M3025" t="s">
        <v>3599</v>
      </c>
      <c r="N3025" t="s">
        <v>3429</v>
      </c>
      <c r="O3025" t="s">
        <v>3600</v>
      </c>
      <c r="P3025" t="s">
        <v>993</v>
      </c>
      <c r="Q3025" t="s">
        <v>994</v>
      </c>
      <c r="R3025">
        <v>1</v>
      </c>
      <c r="S3025" t="s">
        <v>3431</v>
      </c>
      <c r="T3025">
        <v>16867538196.9</v>
      </c>
      <c r="U3025">
        <v>14487907740.719999</v>
      </c>
      <c r="Z3025">
        <v>0</v>
      </c>
      <c r="AW3025" t="s">
        <v>316</v>
      </c>
      <c r="BN3025" t="s">
        <v>101</v>
      </c>
      <c r="BP3025">
        <v>0.998102952058735</v>
      </c>
      <c r="BQ3025">
        <v>0.998102952058735</v>
      </c>
      <c r="BR3025">
        <v>1.82340913402316E-3</v>
      </c>
      <c r="BS3025" s="86" t="str">
        <f t="shared" si="47"/>
        <v/>
      </c>
    </row>
    <row r="3026" spans="1:71" hidden="1" x14ac:dyDescent="0.25">
      <c r="A3026" t="s">
        <v>353</v>
      </c>
      <c r="B3026" t="s">
        <v>355</v>
      </c>
      <c r="C3026" t="s">
        <v>85</v>
      </c>
      <c r="D3026" t="s">
        <v>86</v>
      </c>
      <c r="E3026" t="s">
        <v>354</v>
      </c>
      <c r="F3026" t="s">
        <v>355</v>
      </c>
      <c r="H3026">
        <v>1570676.68774265</v>
      </c>
      <c r="I3026">
        <v>1574589.2513147199</v>
      </c>
      <c r="J3026">
        <v>0</v>
      </c>
      <c r="K3026">
        <v>0</v>
      </c>
      <c r="L3026" t="s">
        <v>309</v>
      </c>
      <c r="M3026" t="s">
        <v>3599</v>
      </c>
      <c r="N3026" t="s">
        <v>3429</v>
      </c>
      <c r="O3026" t="s">
        <v>3600</v>
      </c>
      <c r="P3026" t="s">
        <v>993</v>
      </c>
      <c r="Q3026" t="s">
        <v>994</v>
      </c>
      <c r="R3026">
        <v>1</v>
      </c>
      <c r="S3026" t="s">
        <v>3431</v>
      </c>
      <c r="T3026">
        <v>16867538196.9</v>
      </c>
      <c r="U3026">
        <v>14487907740.719999</v>
      </c>
      <c r="Z3026">
        <v>0</v>
      </c>
      <c r="AW3026" t="s">
        <v>316</v>
      </c>
      <c r="BN3026" t="s">
        <v>101</v>
      </c>
      <c r="BP3026">
        <v>0.998102952058735</v>
      </c>
      <c r="BQ3026">
        <v>0.998102952058735</v>
      </c>
      <c r="BR3026">
        <v>1.82340913402316E-3</v>
      </c>
      <c r="BS3026" s="86" t="str">
        <f t="shared" si="47"/>
        <v/>
      </c>
    </row>
    <row r="3027" spans="1:71" hidden="1" x14ac:dyDescent="0.25">
      <c r="A3027" t="s">
        <v>3497</v>
      </c>
      <c r="B3027" t="s">
        <v>3498</v>
      </c>
      <c r="C3027" t="s">
        <v>85</v>
      </c>
      <c r="D3027" t="s">
        <v>86</v>
      </c>
      <c r="E3027" t="s">
        <v>3499</v>
      </c>
      <c r="F3027" t="s">
        <v>3498</v>
      </c>
      <c r="H3027">
        <v>7822149.3538881596</v>
      </c>
      <c r="I3027">
        <v>6573529.4976781998</v>
      </c>
      <c r="J3027">
        <v>0</v>
      </c>
      <c r="K3027">
        <v>0</v>
      </c>
      <c r="L3027" t="s">
        <v>309</v>
      </c>
      <c r="M3027" t="s">
        <v>3599</v>
      </c>
      <c r="N3027" t="s">
        <v>3429</v>
      </c>
      <c r="O3027" t="s">
        <v>3600</v>
      </c>
      <c r="P3027" t="s">
        <v>993</v>
      </c>
      <c r="Q3027" t="s">
        <v>994</v>
      </c>
      <c r="R3027">
        <v>1</v>
      </c>
      <c r="S3027" t="s">
        <v>3431</v>
      </c>
      <c r="T3027">
        <v>16867538196.9</v>
      </c>
      <c r="U3027">
        <v>14487907740.719999</v>
      </c>
      <c r="Z3027">
        <v>0</v>
      </c>
      <c r="AW3027" t="s">
        <v>316</v>
      </c>
      <c r="BN3027" t="s">
        <v>101</v>
      </c>
      <c r="BP3027">
        <v>0.998102952058735</v>
      </c>
      <c r="BQ3027">
        <v>0.998102952058735</v>
      </c>
      <c r="BR3027">
        <v>1.82340913402316E-3</v>
      </c>
      <c r="BS3027" s="86" t="str">
        <f t="shared" si="47"/>
        <v/>
      </c>
    </row>
    <row r="3028" spans="1:71" hidden="1" x14ac:dyDescent="0.25">
      <c r="A3028" t="s">
        <v>3500</v>
      </c>
      <c r="B3028" t="s">
        <v>3501</v>
      </c>
      <c r="C3028" t="s">
        <v>85</v>
      </c>
      <c r="D3028" t="s">
        <v>1594</v>
      </c>
      <c r="E3028" t="s">
        <v>3502</v>
      </c>
      <c r="F3028" t="s">
        <v>3501</v>
      </c>
      <c r="H3028">
        <v>703430.36256858194</v>
      </c>
      <c r="I3028">
        <v>559145.21864280198</v>
      </c>
      <c r="J3028">
        <v>0</v>
      </c>
      <c r="K3028">
        <v>0</v>
      </c>
      <c r="L3028" t="s">
        <v>309</v>
      </c>
      <c r="M3028" t="s">
        <v>3599</v>
      </c>
      <c r="N3028" t="s">
        <v>3429</v>
      </c>
      <c r="O3028" t="s">
        <v>3600</v>
      </c>
      <c r="P3028" t="s">
        <v>993</v>
      </c>
      <c r="Q3028" t="s">
        <v>994</v>
      </c>
      <c r="R3028">
        <v>1</v>
      </c>
      <c r="S3028" t="s">
        <v>3431</v>
      </c>
      <c r="T3028">
        <v>16867538196.9</v>
      </c>
      <c r="U3028">
        <v>14487907740.719999</v>
      </c>
      <c r="Z3028">
        <v>0</v>
      </c>
      <c r="AW3028" t="s">
        <v>316</v>
      </c>
      <c r="BN3028" t="s">
        <v>101</v>
      </c>
      <c r="BP3028">
        <v>0.998102952058735</v>
      </c>
      <c r="BQ3028">
        <v>0.998102952058735</v>
      </c>
      <c r="BR3028">
        <v>1.82340913402316E-3</v>
      </c>
      <c r="BS3028" s="86" t="str">
        <f t="shared" si="47"/>
        <v/>
      </c>
    </row>
    <row r="3029" spans="1:71" hidden="1" x14ac:dyDescent="0.25">
      <c r="A3029" t="s">
        <v>3503</v>
      </c>
      <c r="B3029" t="s">
        <v>3504</v>
      </c>
      <c r="C3029" t="s">
        <v>85</v>
      </c>
      <c r="D3029" t="s">
        <v>1594</v>
      </c>
      <c r="E3029" t="s">
        <v>3505</v>
      </c>
      <c r="F3029" t="s">
        <v>3504</v>
      </c>
      <c r="H3029">
        <v>3157385.9032042301</v>
      </c>
      <c r="I3029">
        <v>2650322.6547786798</v>
      </c>
      <c r="J3029">
        <v>0</v>
      </c>
      <c r="K3029">
        <v>0</v>
      </c>
      <c r="L3029" t="s">
        <v>309</v>
      </c>
      <c r="M3029" t="s">
        <v>3599</v>
      </c>
      <c r="N3029" t="s">
        <v>3429</v>
      </c>
      <c r="O3029" t="s">
        <v>3600</v>
      </c>
      <c r="P3029" t="s">
        <v>993</v>
      </c>
      <c r="Q3029" t="s">
        <v>994</v>
      </c>
      <c r="R3029">
        <v>1</v>
      </c>
      <c r="S3029" t="s">
        <v>3431</v>
      </c>
      <c r="T3029">
        <v>16867538196.9</v>
      </c>
      <c r="U3029">
        <v>14487907740.719999</v>
      </c>
      <c r="Z3029">
        <v>0</v>
      </c>
      <c r="AW3029" t="s">
        <v>316</v>
      </c>
      <c r="BN3029" t="s">
        <v>101</v>
      </c>
      <c r="BP3029">
        <v>0.998102952058735</v>
      </c>
      <c r="BQ3029">
        <v>0.998102952058735</v>
      </c>
      <c r="BR3029">
        <v>1.82340913402316E-3</v>
      </c>
      <c r="BS3029" s="86" t="str">
        <f t="shared" si="47"/>
        <v/>
      </c>
    </row>
    <row r="3030" spans="1:71" hidden="1" x14ac:dyDescent="0.25">
      <c r="A3030" t="s">
        <v>3506</v>
      </c>
      <c r="B3030" t="s">
        <v>3507</v>
      </c>
      <c r="C3030" t="s">
        <v>85</v>
      </c>
      <c r="D3030" t="s">
        <v>1594</v>
      </c>
      <c r="E3030" t="s">
        <v>3508</v>
      </c>
      <c r="F3030" t="s">
        <v>3507</v>
      </c>
      <c r="H3030">
        <v>2329141.78833981</v>
      </c>
      <c r="I3030">
        <v>1139397.5499764699</v>
      </c>
      <c r="J3030">
        <v>0</v>
      </c>
      <c r="K3030">
        <v>0</v>
      </c>
      <c r="L3030" t="s">
        <v>309</v>
      </c>
      <c r="M3030" t="s">
        <v>3599</v>
      </c>
      <c r="N3030" t="s">
        <v>3429</v>
      </c>
      <c r="O3030" t="s">
        <v>3600</v>
      </c>
      <c r="P3030" t="s">
        <v>993</v>
      </c>
      <c r="Q3030" t="s">
        <v>994</v>
      </c>
      <c r="R3030">
        <v>1</v>
      </c>
      <c r="S3030" t="s">
        <v>3431</v>
      </c>
      <c r="T3030">
        <v>16867538196.9</v>
      </c>
      <c r="U3030">
        <v>14487907740.719999</v>
      </c>
      <c r="Z3030">
        <v>0</v>
      </c>
      <c r="AW3030" t="s">
        <v>316</v>
      </c>
      <c r="BN3030" t="s">
        <v>101</v>
      </c>
      <c r="BP3030">
        <v>0.998102952058735</v>
      </c>
      <c r="BQ3030">
        <v>0.998102952058735</v>
      </c>
      <c r="BR3030">
        <v>1.82340913402316E-3</v>
      </c>
      <c r="BS3030" s="86" t="str">
        <f t="shared" si="47"/>
        <v/>
      </c>
    </row>
    <row r="3031" spans="1:71" hidden="1" x14ac:dyDescent="0.25">
      <c r="A3031" t="s">
        <v>3509</v>
      </c>
      <c r="B3031" t="s">
        <v>3510</v>
      </c>
      <c r="C3031" t="s">
        <v>85</v>
      </c>
      <c r="D3031" t="s">
        <v>1594</v>
      </c>
      <c r="E3031" t="s">
        <v>3511</v>
      </c>
      <c r="F3031" t="s">
        <v>3510</v>
      </c>
      <c r="H3031">
        <v>1896023.5959793101</v>
      </c>
      <c r="I3031">
        <v>960059.85879983602</v>
      </c>
      <c r="J3031">
        <v>0</v>
      </c>
      <c r="K3031">
        <v>0</v>
      </c>
      <c r="L3031" t="s">
        <v>309</v>
      </c>
      <c r="M3031" t="s">
        <v>3599</v>
      </c>
      <c r="N3031" t="s">
        <v>3429</v>
      </c>
      <c r="O3031" t="s">
        <v>3600</v>
      </c>
      <c r="P3031" t="s">
        <v>993</v>
      </c>
      <c r="Q3031" t="s">
        <v>994</v>
      </c>
      <c r="R3031">
        <v>1</v>
      </c>
      <c r="S3031" t="s">
        <v>3431</v>
      </c>
      <c r="T3031">
        <v>16867538196.9</v>
      </c>
      <c r="U3031">
        <v>14487907740.719999</v>
      </c>
      <c r="Z3031">
        <v>0</v>
      </c>
      <c r="AW3031" t="s">
        <v>316</v>
      </c>
      <c r="BN3031" t="s">
        <v>101</v>
      </c>
      <c r="BP3031">
        <v>0.998102952058735</v>
      </c>
      <c r="BQ3031">
        <v>0.998102952058735</v>
      </c>
      <c r="BR3031">
        <v>1.82340913402316E-3</v>
      </c>
      <c r="BS3031" s="86" t="str">
        <f t="shared" si="47"/>
        <v/>
      </c>
    </row>
    <row r="3032" spans="1:71" hidden="1" x14ac:dyDescent="0.25">
      <c r="A3032" t="s">
        <v>3512</v>
      </c>
      <c r="B3032" t="s">
        <v>3513</v>
      </c>
      <c r="C3032" t="s">
        <v>85</v>
      </c>
      <c r="D3032" t="s">
        <v>1594</v>
      </c>
      <c r="E3032" t="s">
        <v>3514</v>
      </c>
      <c r="F3032" t="s">
        <v>3513</v>
      </c>
      <c r="H3032">
        <v>4187594.5035478598</v>
      </c>
      <c r="I3032">
        <v>3110392.2219124399</v>
      </c>
      <c r="J3032">
        <v>0</v>
      </c>
      <c r="K3032">
        <v>0</v>
      </c>
      <c r="L3032" t="s">
        <v>309</v>
      </c>
      <c r="M3032" t="s">
        <v>3599</v>
      </c>
      <c r="N3032" t="s">
        <v>3429</v>
      </c>
      <c r="O3032" t="s">
        <v>3600</v>
      </c>
      <c r="P3032" t="s">
        <v>993</v>
      </c>
      <c r="Q3032" t="s">
        <v>994</v>
      </c>
      <c r="R3032">
        <v>1</v>
      </c>
      <c r="S3032" t="s">
        <v>3431</v>
      </c>
      <c r="T3032">
        <v>16867538196.9</v>
      </c>
      <c r="U3032">
        <v>14487907740.719999</v>
      </c>
      <c r="Z3032">
        <v>0</v>
      </c>
      <c r="AW3032" t="s">
        <v>316</v>
      </c>
      <c r="BN3032" t="s">
        <v>101</v>
      </c>
      <c r="BP3032">
        <v>0.998102952058735</v>
      </c>
      <c r="BQ3032">
        <v>0.998102952058735</v>
      </c>
      <c r="BR3032">
        <v>1.82340913402316E-3</v>
      </c>
      <c r="BS3032" s="86" t="str">
        <f t="shared" si="47"/>
        <v/>
      </c>
    </row>
    <row r="3033" spans="1:71" hidden="1" x14ac:dyDescent="0.25">
      <c r="A3033" t="s">
        <v>3515</v>
      </c>
      <c r="B3033" t="s">
        <v>3516</v>
      </c>
      <c r="C3033" t="s">
        <v>85</v>
      </c>
      <c r="D3033" t="s">
        <v>1594</v>
      </c>
      <c r="E3033" t="s">
        <v>3517</v>
      </c>
      <c r="F3033" t="s">
        <v>3516</v>
      </c>
      <c r="H3033">
        <v>204784.276034223</v>
      </c>
      <c r="I3033">
        <v>132722.74005001</v>
      </c>
      <c r="J3033">
        <v>0</v>
      </c>
      <c r="K3033">
        <v>0</v>
      </c>
      <c r="L3033" t="s">
        <v>309</v>
      </c>
      <c r="M3033" t="s">
        <v>3599</v>
      </c>
      <c r="N3033" t="s">
        <v>3429</v>
      </c>
      <c r="O3033" t="s">
        <v>3600</v>
      </c>
      <c r="P3033" t="s">
        <v>993</v>
      </c>
      <c r="Q3033" t="s">
        <v>994</v>
      </c>
      <c r="R3033">
        <v>1</v>
      </c>
      <c r="S3033" t="s">
        <v>3431</v>
      </c>
      <c r="T3033">
        <v>16867538196.9</v>
      </c>
      <c r="U3033">
        <v>14487907740.719999</v>
      </c>
      <c r="Z3033">
        <v>0</v>
      </c>
      <c r="AW3033" t="s">
        <v>316</v>
      </c>
      <c r="BN3033" t="s">
        <v>101</v>
      </c>
      <c r="BP3033">
        <v>0.998102952058735</v>
      </c>
      <c r="BQ3033">
        <v>0.998102952058735</v>
      </c>
      <c r="BR3033">
        <v>1.82340913402316E-3</v>
      </c>
      <c r="BS3033" s="86" t="str">
        <f t="shared" si="47"/>
        <v/>
      </c>
    </row>
    <row r="3034" spans="1:71" hidden="1" x14ac:dyDescent="0.25">
      <c r="A3034" t="s">
        <v>3518</v>
      </c>
      <c r="B3034" t="s">
        <v>3519</v>
      </c>
      <c r="C3034" t="s">
        <v>85</v>
      </c>
      <c r="D3034" t="s">
        <v>1603</v>
      </c>
      <c r="E3034" t="s">
        <v>3520</v>
      </c>
      <c r="F3034" t="s">
        <v>3519</v>
      </c>
      <c r="H3034">
        <v>1816351.1357254901</v>
      </c>
      <c r="I3034">
        <v>1140142.9831662099</v>
      </c>
      <c r="J3034">
        <v>0</v>
      </c>
      <c r="K3034">
        <v>0</v>
      </c>
      <c r="L3034" t="s">
        <v>309</v>
      </c>
      <c r="M3034" t="s">
        <v>3599</v>
      </c>
      <c r="N3034" t="s">
        <v>3429</v>
      </c>
      <c r="O3034" t="s">
        <v>3600</v>
      </c>
      <c r="P3034" t="s">
        <v>993</v>
      </c>
      <c r="Q3034" t="s">
        <v>994</v>
      </c>
      <c r="R3034">
        <v>1</v>
      </c>
      <c r="S3034" t="s">
        <v>3431</v>
      </c>
      <c r="T3034">
        <v>16867538196.9</v>
      </c>
      <c r="U3034">
        <v>14487907740.719999</v>
      </c>
      <c r="Z3034">
        <v>0</v>
      </c>
      <c r="AW3034" t="s">
        <v>316</v>
      </c>
      <c r="BN3034" t="s">
        <v>101</v>
      </c>
      <c r="BP3034">
        <v>0.998102952058735</v>
      </c>
      <c r="BQ3034">
        <v>0.998102952058735</v>
      </c>
      <c r="BR3034">
        <v>1.82340913402316E-3</v>
      </c>
      <c r="BS3034" s="86" t="str">
        <f t="shared" si="47"/>
        <v/>
      </c>
    </row>
    <row r="3035" spans="1:71" hidden="1" x14ac:dyDescent="0.25">
      <c r="A3035" t="s">
        <v>3521</v>
      </c>
      <c r="B3035" t="s">
        <v>3522</v>
      </c>
      <c r="C3035" t="s">
        <v>85</v>
      </c>
      <c r="D3035" t="s">
        <v>1603</v>
      </c>
      <c r="E3035" t="s">
        <v>3523</v>
      </c>
      <c r="F3035" t="s">
        <v>3522</v>
      </c>
      <c r="H3035">
        <v>2289329.8869723598</v>
      </c>
      <c r="I3035">
        <v>1043655.7719289199</v>
      </c>
      <c r="J3035">
        <v>0</v>
      </c>
      <c r="K3035">
        <v>0</v>
      </c>
      <c r="L3035" t="s">
        <v>309</v>
      </c>
      <c r="M3035" t="s">
        <v>3599</v>
      </c>
      <c r="N3035" t="s">
        <v>3429</v>
      </c>
      <c r="O3035" t="s">
        <v>3600</v>
      </c>
      <c r="P3035" t="s">
        <v>993</v>
      </c>
      <c r="Q3035" t="s">
        <v>994</v>
      </c>
      <c r="R3035">
        <v>1</v>
      </c>
      <c r="S3035" t="s">
        <v>3431</v>
      </c>
      <c r="T3035">
        <v>16867538196.9</v>
      </c>
      <c r="U3035">
        <v>14487907740.719999</v>
      </c>
      <c r="Z3035">
        <v>0</v>
      </c>
      <c r="AW3035" t="s">
        <v>316</v>
      </c>
      <c r="BN3035" t="s">
        <v>101</v>
      </c>
      <c r="BP3035">
        <v>0.998102952058735</v>
      </c>
      <c r="BQ3035">
        <v>0.998102952058735</v>
      </c>
      <c r="BR3035">
        <v>1.82340913402316E-3</v>
      </c>
      <c r="BS3035" s="86" t="str">
        <f t="shared" si="47"/>
        <v/>
      </c>
    </row>
    <row r="3036" spans="1:71" hidden="1" x14ac:dyDescent="0.25">
      <c r="A3036" t="s">
        <v>3524</v>
      </c>
      <c r="B3036" t="s">
        <v>3525</v>
      </c>
      <c r="C3036" t="s">
        <v>85</v>
      </c>
      <c r="D3036" t="s">
        <v>1603</v>
      </c>
      <c r="E3036" t="s">
        <v>3526</v>
      </c>
      <c r="F3036" t="s">
        <v>3525</v>
      </c>
      <c r="H3036">
        <v>161026.09517698301</v>
      </c>
      <c r="I3036">
        <v>137552.560235023</v>
      </c>
      <c r="J3036">
        <v>0</v>
      </c>
      <c r="K3036">
        <v>0</v>
      </c>
      <c r="L3036" t="s">
        <v>309</v>
      </c>
      <c r="M3036" t="s">
        <v>3599</v>
      </c>
      <c r="N3036" t="s">
        <v>3429</v>
      </c>
      <c r="O3036" t="s">
        <v>3600</v>
      </c>
      <c r="P3036" t="s">
        <v>993</v>
      </c>
      <c r="Q3036" t="s">
        <v>994</v>
      </c>
      <c r="R3036">
        <v>1</v>
      </c>
      <c r="S3036" t="s">
        <v>3431</v>
      </c>
      <c r="T3036">
        <v>16867538196.9</v>
      </c>
      <c r="U3036">
        <v>14487907740.719999</v>
      </c>
      <c r="Z3036">
        <v>0</v>
      </c>
      <c r="AW3036" t="s">
        <v>316</v>
      </c>
      <c r="BN3036" t="s">
        <v>101</v>
      </c>
      <c r="BP3036">
        <v>0.998102952058735</v>
      </c>
      <c r="BQ3036">
        <v>0.998102952058735</v>
      </c>
      <c r="BR3036">
        <v>1.82340913402316E-3</v>
      </c>
      <c r="BS3036" s="86" t="str">
        <f t="shared" si="47"/>
        <v/>
      </c>
    </row>
    <row r="3037" spans="1:71" hidden="1" x14ac:dyDescent="0.25">
      <c r="A3037" t="s">
        <v>3527</v>
      </c>
      <c r="B3037" t="s">
        <v>3528</v>
      </c>
      <c r="C3037" t="s">
        <v>85</v>
      </c>
      <c r="D3037" t="s">
        <v>1603</v>
      </c>
      <c r="E3037" t="s">
        <v>3529</v>
      </c>
      <c r="F3037" t="s">
        <v>3528</v>
      </c>
      <c r="H3037">
        <v>3007447.06499269</v>
      </c>
      <c r="I3037">
        <v>2016551.0949578199</v>
      </c>
      <c r="J3037">
        <v>0</v>
      </c>
      <c r="K3037">
        <v>0</v>
      </c>
      <c r="L3037" t="s">
        <v>309</v>
      </c>
      <c r="M3037" t="s">
        <v>3599</v>
      </c>
      <c r="N3037" t="s">
        <v>3429</v>
      </c>
      <c r="O3037" t="s">
        <v>3600</v>
      </c>
      <c r="P3037" t="s">
        <v>993</v>
      </c>
      <c r="Q3037" t="s">
        <v>994</v>
      </c>
      <c r="R3037">
        <v>1</v>
      </c>
      <c r="S3037" t="s">
        <v>3431</v>
      </c>
      <c r="T3037">
        <v>16867538196.9</v>
      </c>
      <c r="U3037">
        <v>14487907740.719999</v>
      </c>
      <c r="Z3037">
        <v>0</v>
      </c>
      <c r="AW3037" t="s">
        <v>316</v>
      </c>
      <c r="BN3037" t="s">
        <v>101</v>
      </c>
      <c r="BP3037">
        <v>0.998102952058735</v>
      </c>
      <c r="BQ3037">
        <v>0.998102952058735</v>
      </c>
      <c r="BR3037">
        <v>1.82340913402316E-3</v>
      </c>
      <c r="BS3037" s="86" t="str">
        <f t="shared" si="47"/>
        <v/>
      </c>
    </row>
    <row r="3038" spans="1:71" hidden="1" x14ac:dyDescent="0.25">
      <c r="A3038" t="s">
        <v>3530</v>
      </c>
      <c r="B3038" t="s">
        <v>3531</v>
      </c>
      <c r="C3038" t="s">
        <v>85</v>
      </c>
      <c r="D3038" t="s">
        <v>1603</v>
      </c>
      <c r="E3038" t="s">
        <v>3532</v>
      </c>
      <c r="F3038" t="s">
        <v>3531</v>
      </c>
      <c r="H3038">
        <v>1933552.3967301</v>
      </c>
      <c r="I3038">
        <v>1820624.8229266501</v>
      </c>
      <c r="J3038">
        <v>0</v>
      </c>
      <c r="K3038">
        <v>0</v>
      </c>
      <c r="L3038" t="s">
        <v>309</v>
      </c>
      <c r="M3038" t="s">
        <v>3599</v>
      </c>
      <c r="N3038" t="s">
        <v>3429</v>
      </c>
      <c r="O3038" t="s">
        <v>3600</v>
      </c>
      <c r="P3038" t="s">
        <v>993</v>
      </c>
      <c r="Q3038" t="s">
        <v>994</v>
      </c>
      <c r="R3038">
        <v>1</v>
      </c>
      <c r="S3038" t="s">
        <v>3431</v>
      </c>
      <c r="T3038">
        <v>16867538196.9</v>
      </c>
      <c r="U3038">
        <v>14487907740.719999</v>
      </c>
      <c r="Z3038">
        <v>0</v>
      </c>
      <c r="AW3038" t="s">
        <v>316</v>
      </c>
      <c r="BN3038" t="s">
        <v>101</v>
      </c>
      <c r="BP3038">
        <v>0.998102952058735</v>
      </c>
      <c r="BQ3038">
        <v>0.998102952058735</v>
      </c>
      <c r="BR3038">
        <v>1.82340913402316E-3</v>
      </c>
      <c r="BS3038" s="86" t="str">
        <f t="shared" si="47"/>
        <v/>
      </c>
    </row>
    <row r="3039" spans="1:71" hidden="1" x14ac:dyDescent="0.25">
      <c r="A3039" t="s">
        <v>3533</v>
      </c>
      <c r="B3039" t="s">
        <v>3534</v>
      </c>
      <c r="C3039" t="s">
        <v>85</v>
      </c>
      <c r="D3039" t="s">
        <v>1603</v>
      </c>
      <c r="E3039" t="s">
        <v>3535</v>
      </c>
      <c r="F3039" t="s">
        <v>3534</v>
      </c>
      <c r="H3039">
        <v>3515343.4399333401</v>
      </c>
      <c r="I3039">
        <v>2805681.6511472599</v>
      </c>
      <c r="J3039">
        <v>0</v>
      </c>
      <c r="K3039">
        <v>0</v>
      </c>
      <c r="L3039" t="s">
        <v>309</v>
      </c>
      <c r="M3039" t="s">
        <v>3599</v>
      </c>
      <c r="N3039" t="s">
        <v>3429</v>
      </c>
      <c r="O3039" t="s">
        <v>3600</v>
      </c>
      <c r="P3039" t="s">
        <v>993</v>
      </c>
      <c r="Q3039" t="s">
        <v>994</v>
      </c>
      <c r="R3039">
        <v>1</v>
      </c>
      <c r="S3039" t="s">
        <v>3431</v>
      </c>
      <c r="T3039">
        <v>16867538196.9</v>
      </c>
      <c r="U3039">
        <v>14487907740.719999</v>
      </c>
      <c r="Z3039">
        <v>0</v>
      </c>
      <c r="AW3039" t="s">
        <v>316</v>
      </c>
      <c r="BN3039" t="s">
        <v>101</v>
      </c>
      <c r="BP3039">
        <v>0.998102952058735</v>
      </c>
      <c r="BQ3039">
        <v>0.998102952058735</v>
      </c>
      <c r="BR3039">
        <v>1.82340913402316E-3</v>
      </c>
      <c r="BS3039" s="86" t="str">
        <f t="shared" si="47"/>
        <v/>
      </c>
    </row>
    <row r="3040" spans="1:71" hidden="1" x14ac:dyDescent="0.25">
      <c r="A3040" t="s">
        <v>2797</v>
      </c>
      <c r="B3040" t="s">
        <v>2798</v>
      </c>
      <c r="C3040" t="s">
        <v>85</v>
      </c>
      <c r="D3040" t="s">
        <v>86</v>
      </c>
      <c r="E3040" t="s">
        <v>3158</v>
      </c>
      <c r="F3040" t="s">
        <v>2798</v>
      </c>
      <c r="H3040">
        <v>4959.8330755473899</v>
      </c>
      <c r="I3040">
        <v>4959.8330755473899</v>
      </c>
      <c r="J3040">
        <v>0</v>
      </c>
      <c r="K3040">
        <v>0</v>
      </c>
      <c r="L3040" t="s">
        <v>309</v>
      </c>
      <c r="M3040" t="s">
        <v>3599</v>
      </c>
      <c r="N3040" t="s">
        <v>3429</v>
      </c>
      <c r="O3040" t="s">
        <v>3600</v>
      </c>
      <c r="P3040" t="s">
        <v>993</v>
      </c>
      <c r="Q3040" t="s">
        <v>994</v>
      </c>
      <c r="R3040">
        <v>1</v>
      </c>
      <c r="S3040" t="s">
        <v>3431</v>
      </c>
      <c r="T3040">
        <v>16867538196.9</v>
      </c>
      <c r="U3040">
        <v>14487907740.719999</v>
      </c>
      <c r="Z3040">
        <v>0</v>
      </c>
      <c r="AW3040" t="s">
        <v>316</v>
      </c>
      <c r="BN3040" t="s">
        <v>101</v>
      </c>
      <c r="BP3040">
        <v>0.998102952058735</v>
      </c>
      <c r="BQ3040">
        <v>0.998102952058735</v>
      </c>
      <c r="BR3040">
        <v>1.82340913402316E-3</v>
      </c>
      <c r="BS3040" s="86" t="str">
        <f t="shared" si="47"/>
        <v/>
      </c>
    </row>
    <row r="3041" spans="1:71" hidden="1" x14ac:dyDescent="0.25">
      <c r="A3041" t="s">
        <v>3108</v>
      </c>
      <c r="B3041" t="s">
        <v>3109</v>
      </c>
      <c r="C3041" t="s">
        <v>85</v>
      </c>
      <c r="D3041" t="s">
        <v>1603</v>
      </c>
      <c r="E3041" t="s">
        <v>3110</v>
      </c>
      <c r="F3041" t="s">
        <v>3109</v>
      </c>
      <c r="H3041">
        <v>67836.426453734704</v>
      </c>
      <c r="I3041">
        <v>67836.426453734704</v>
      </c>
      <c r="J3041">
        <v>0</v>
      </c>
      <c r="K3041">
        <v>0</v>
      </c>
      <c r="L3041" t="s">
        <v>309</v>
      </c>
      <c r="M3041" t="s">
        <v>3599</v>
      </c>
      <c r="N3041" t="s">
        <v>3429</v>
      </c>
      <c r="O3041" t="s">
        <v>3600</v>
      </c>
      <c r="P3041" t="s">
        <v>993</v>
      </c>
      <c r="Q3041" t="s">
        <v>994</v>
      </c>
      <c r="R3041">
        <v>1</v>
      </c>
      <c r="S3041" t="s">
        <v>3431</v>
      </c>
      <c r="T3041">
        <v>16867538196.9</v>
      </c>
      <c r="U3041">
        <v>14487907740.719999</v>
      </c>
      <c r="Z3041">
        <v>0</v>
      </c>
      <c r="AW3041" t="s">
        <v>316</v>
      </c>
      <c r="BN3041" t="s">
        <v>101</v>
      </c>
      <c r="BP3041">
        <v>0.998102952058735</v>
      </c>
      <c r="BQ3041">
        <v>0.998102952058735</v>
      </c>
      <c r="BR3041">
        <v>1.82340913402316E-3</v>
      </c>
      <c r="BS3041" s="86" t="str">
        <f t="shared" si="47"/>
        <v/>
      </c>
    </row>
    <row r="3042" spans="1:71" hidden="1" x14ac:dyDescent="0.25">
      <c r="A3042" t="s">
        <v>2389</v>
      </c>
      <c r="B3042" t="s">
        <v>2390</v>
      </c>
      <c r="C3042" t="s">
        <v>85</v>
      </c>
      <c r="D3042" t="s">
        <v>1603</v>
      </c>
      <c r="E3042" t="s">
        <v>2391</v>
      </c>
      <c r="F3042" t="s">
        <v>2390</v>
      </c>
      <c r="H3042">
        <v>49216.406660868597</v>
      </c>
      <c r="I3042">
        <v>49216.406660868597</v>
      </c>
      <c r="J3042">
        <v>0</v>
      </c>
      <c r="K3042">
        <v>0</v>
      </c>
      <c r="L3042" t="s">
        <v>309</v>
      </c>
      <c r="M3042" t="s">
        <v>3599</v>
      </c>
      <c r="N3042" t="s">
        <v>3429</v>
      </c>
      <c r="O3042" t="s">
        <v>3600</v>
      </c>
      <c r="P3042" t="s">
        <v>993</v>
      </c>
      <c r="Q3042" t="s">
        <v>994</v>
      </c>
      <c r="R3042">
        <v>1</v>
      </c>
      <c r="S3042" t="s">
        <v>3431</v>
      </c>
      <c r="T3042">
        <v>16867538196.9</v>
      </c>
      <c r="U3042">
        <v>14487907740.719999</v>
      </c>
      <c r="Z3042">
        <v>0</v>
      </c>
      <c r="AW3042" t="s">
        <v>316</v>
      </c>
      <c r="BN3042" t="s">
        <v>101</v>
      </c>
      <c r="BP3042">
        <v>0.998102952058735</v>
      </c>
      <c r="BQ3042">
        <v>0.998102952058735</v>
      </c>
      <c r="BR3042">
        <v>1.82340913402316E-3</v>
      </c>
      <c r="BS3042" s="86" t="str">
        <f t="shared" si="47"/>
        <v/>
      </c>
    </row>
    <row r="3043" spans="1:71" hidden="1" x14ac:dyDescent="0.25">
      <c r="A3043" t="s">
        <v>2428</v>
      </c>
      <c r="B3043" t="s">
        <v>2429</v>
      </c>
      <c r="C3043" t="s">
        <v>85</v>
      </c>
      <c r="D3043" t="s">
        <v>86</v>
      </c>
      <c r="E3043" t="s">
        <v>2430</v>
      </c>
      <c r="F3043" t="s">
        <v>2429</v>
      </c>
      <c r="H3043">
        <v>90547.899810768402</v>
      </c>
      <c r="I3043">
        <v>122407.346040483</v>
      </c>
      <c r="J3043">
        <v>0</v>
      </c>
      <c r="K3043">
        <v>0</v>
      </c>
      <c r="L3043" t="s">
        <v>309</v>
      </c>
      <c r="M3043" t="s">
        <v>3599</v>
      </c>
      <c r="N3043" t="s">
        <v>3429</v>
      </c>
      <c r="O3043" t="s">
        <v>3600</v>
      </c>
      <c r="P3043" t="s">
        <v>993</v>
      </c>
      <c r="Q3043" t="s">
        <v>994</v>
      </c>
      <c r="R3043">
        <v>1</v>
      </c>
      <c r="S3043" t="s">
        <v>3431</v>
      </c>
      <c r="T3043">
        <v>16867538196.9</v>
      </c>
      <c r="U3043">
        <v>14487907740.719999</v>
      </c>
      <c r="Z3043">
        <v>0</v>
      </c>
      <c r="AW3043" t="s">
        <v>316</v>
      </c>
      <c r="BN3043" t="s">
        <v>101</v>
      </c>
      <c r="BP3043">
        <v>0.998102952058735</v>
      </c>
      <c r="BQ3043">
        <v>0.998102952058735</v>
      </c>
      <c r="BR3043">
        <v>1.82340913402316E-3</v>
      </c>
      <c r="BS3043" s="86" t="str">
        <f t="shared" si="47"/>
        <v/>
      </c>
    </row>
    <row r="3044" spans="1:71" hidden="1" x14ac:dyDescent="0.25">
      <c r="A3044" t="s">
        <v>2495</v>
      </c>
      <c r="B3044" t="s">
        <v>2496</v>
      </c>
      <c r="C3044" t="s">
        <v>85</v>
      </c>
      <c r="D3044" t="s">
        <v>1594</v>
      </c>
      <c r="E3044" t="s">
        <v>2497</v>
      </c>
      <c r="F3044" t="s">
        <v>2496</v>
      </c>
      <c r="H3044">
        <v>19468.0679471123</v>
      </c>
      <c r="I3044">
        <v>8635.7364566549804</v>
      </c>
      <c r="J3044">
        <v>0</v>
      </c>
      <c r="K3044">
        <v>0</v>
      </c>
      <c r="L3044" t="s">
        <v>309</v>
      </c>
      <c r="M3044" t="s">
        <v>3599</v>
      </c>
      <c r="N3044" t="s">
        <v>3429</v>
      </c>
      <c r="O3044" t="s">
        <v>3600</v>
      </c>
      <c r="P3044" t="s">
        <v>993</v>
      </c>
      <c r="Q3044" t="s">
        <v>994</v>
      </c>
      <c r="R3044">
        <v>1</v>
      </c>
      <c r="S3044" t="s">
        <v>3431</v>
      </c>
      <c r="T3044">
        <v>16867538196.9</v>
      </c>
      <c r="U3044">
        <v>14487907740.719999</v>
      </c>
      <c r="Z3044">
        <v>0</v>
      </c>
      <c r="AW3044" t="s">
        <v>316</v>
      </c>
      <c r="BN3044" t="s">
        <v>101</v>
      </c>
      <c r="BP3044">
        <v>0.998102952058735</v>
      </c>
      <c r="BQ3044">
        <v>0.998102952058735</v>
      </c>
      <c r="BR3044">
        <v>1.82340913402316E-3</v>
      </c>
      <c r="BS3044" s="86" t="str">
        <f t="shared" si="47"/>
        <v/>
      </c>
    </row>
    <row r="3045" spans="1:71" hidden="1" x14ac:dyDescent="0.25">
      <c r="A3045" t="s">
        <v>2504</v>
      </c>
      <c r="B3045" t="s">
        <v>2505</v>
      </c>
      <c r="C3045" t="s">
        <v>85</v>
      </c>
      <c r="D3045" t="s">
        <v>1594</v>
      </c>
      <c r="E3045" t="s">
        <v>2506</v>
      </c>
      <c r="F3045" t="s">
        <v>2505</v>
      </c>
      <c r="H3045">
        <v>14618.615077033101</v>
      </c>
      <c r="I3045">
        <v>9955.7176297231399</v>
      </c>
      <c r="J3045">
        <v>0</v>
      </c>
      <c r="K3045">
        <v>0</v>
      </c>
      <c r="L3045" t="s">
        <v>309</v>
      </c>
      <c r="M3045" t="s">
        <v>3599</v>
      </c>
      <c r="N3045" t="s">
        <v>3429</v>
      </c>
      <c r="O3045" t="s">
        <v>3600</v>
      </c>
      <c r="P3045" t="s">
        <v>993</v>
      </c>
      <c r="Q3045" t="s">
        <v>994</v>
      </c>
      <c r="R3045">
        <v>1</v>
      </c>
      <c r="S3045" t="s">
        <v>3431</v>
      </c>
      <c r="T3045">
        <v>16867538196.9</v>
      </c>
      <c r="U3045">
        <v>14487907740.719999</v>
      </c>
      <c r="Z3045">
        <v>0</v>
      </c>
      <c r="AW3045" t="s">
        <v>316</v>
      </c>
      <c r="BN3045" t="s">
        <v>101</v>
      </c>
      <c r="BP3045">
        <v>0.998102952058735</v>
      </c>
      <c r="BQ3045">
        <v>0.998102952058735</v>
      </c>
      <c r="BR3045">
        <v>1.82340913402316E-3</v>
      </c>
      <c r="BS3045" s="86" t="str">
        <f t="shared" si="47"/>
        <v/>
      </c>
    </row>
    <row r="3046" spans="1:71" hidden="1" x14ac:dyDescent="0.25">
      <c r="A3046" t="s">
        <v>2857</v>
      </c>
      <c r="B3046" t="s">
        <v>2858</v>
      </c>
      <c r="C3046" t="s">
        <v>85</v>
      </c>
      <c r="D3046" t="s">
        <v>1594</v>
      </c>
      <c r="E3046" t="s">
        <v>3398</v>
      </c>
      <c r="F3046" t="s">
        <v>2858</v>
      </c>
      <c r="H3046">
        <v>8438.2019014130401</v>
      </c>
      <c r="I3046">
        <v>5519.2697801763097</v>
      </c>
      <c r="J3046">
        <v>0</v>
      </c>
      <c r="K3046">
        <v>0</v>
      </c>
      <c r="L3046" t="s">
        <v>309</v>
      </c>
      <c r="M3046" t="s">
        <v>3599</v>
      </c>
      <c r="N3046" t="s">
        <v>3429</v>
      </c>
      <c r="O3046" t="s">
        <v>3600</v>
      </c>
      <c r="P3046" t="s">
        <v>993</v>
      </c>
      <c r="Q3046" t="s">
        <v>994</v>
      </c>
      <c r="R3046">
        <v>1</v>
      </c>
      <c r="S3046" t="s">
        <v>3431</v>
      </c>
      <c r="T3046">
        <v>16867538196.9</v>
      </c>
      <c r="U3046">
        <v>14487907740.719999</v>
      </c>
      <c r="Z3046">
        <v>0</v>
      </c>
      <c r="AW3046" t="s">
        <v>316</v>
      </c>
      <c r="BN3046" t="s">
        <v>101</v>
      </c>
      <c r="BP3046">
        <v>0.998102952058735</v>
      </c>
      <c r="BQ3046">
        <v>0.998102952058735</v>
      </c>
      <c r="BR3046">
        <v>1.82340913402316E-3</v>
      </c>
      <c r="BS3046" s="86" t="str">
        <f t="shared" si="47"/>
        <v/>
      </c>
    </row>
    <row r="3047" spans="1:71" hidden="1" x14ac:dyDescent="0.25">
      <c r="A3047" t="s">
        <v>2860</v>
      </c>
      <c r="B3047" t="s">
        <v>2861</v>
      </c>
      <c r="C3047" t="s">
        <v>85</v>
      </c>
      <c r="D3047" t="s">
        <v>1594</v>
      </c>
      <c r="E3047" t="s">
        <v>3399</v>
      </c>
      <c r="F3047" t="s">
        <v>2861</v>
      </c>
      <c r="H3047">
        <v>4136.2783677446896</v>
      </c>
      <c r="I3047">
        <v>4316.1165576466301</v>
      </c>
      <c r="J3047">
        <v>0</v>
      </c>
      <c r="K3047">
        <v>0</v>
      </c>
      <c r="L3047" t="s">
        <v>309</v>
      </c>
      <c r="M3047" t="s">
        <v>3599</v>
      </c>
      <c r="N3047" t="s">
        <v>3429</v>
      </c>
      <c r="O3047" t="s">
        <v>3600</v>
      </c>
      <c r="P3047" t="s">
        <v>993</v>
      </c>
      <c r="Q3047" t="s">
        <v>994</v>
      </c>
      <c r="R3047">
        <v>1</v>
      </c>
      <c r="S3047" t="s">
        <v>3431</v>
      </c>
      <c r="T3047">
        <v>16867538196.9</v>
      </c>
      <c r="U3047">
        <v>14487907740.719999</v>
      </c>
      <c r="Z3047">
        <v>0</v>
      </c>
      <c r="AW3047" t="s">
        <v>316</v>
      </c>
      <c r="BN3047" t="s">
        <v>101</v>
      </c>
      <c r="BP3047">
        <v>0.998102952058735</v>
      </c>
      <c r="BQ3047">
        <v>0.998102952058735</v>
      </c>
      <c r="BR3047">
        <v>1.82340913402316E-3</v>
      </c>
      <c r="BS3047" s="86" t="str">
        <f t="shared" si="47"/>
        <v/>
      </c>
    </row>
    <row r="3048" spans="1:71" hidden="1" x14ac:dyDescent="0.25">
      <c r="A3048" t="s">
        <v>2870</v>
      </c>
      <c r="B3048" t="s">
        <v>2864</v>
      </c>
      <c r="C3048" t="s">
        <v>85</v>
      </c>
      <c r="D3048" t="s">
        <v>1594</v>
      </c>
      <c r="E3048" t="s">
        <v>3214</v>
      </c>
      <c r="F3048" t="s">
        <v>2864</v>
      </c>
      <c r="H3048">
        <v>1401.6559376351199</v>
      </c>
      <c r="I3048">
        <v>2942.4075026691498</v>
      </c>
      <c r="J3048">
        <v>0</v>
      </c>
      <c r="K3048">
        <v>0</v>
      </c>
      <c r="L3048" t="s">
        <v>309</v>
      </c>
      <c r="M3048" t="s">
        <v>3599</v>
      </c>
      <c r="N3048" t="s">
        <v>3429</v>
      </c>
      <c r="O3048" t="s">
        <v>3600</v>
      </c>
      <c r="P3048" t="s">
        <v>993</v>
      </c>
      <c r="Q3048" t="s">
        <v>994</v>
      </c>
      <c r="R3048">
        <v>1</v>
      </c>
      <c r="S3048" t="s">
        <v>3431</v>
      </c>
      <c r="T3048">
        <v>16867538196.9</v>
      </c>
      <c r="U3048">
        <v>14487907740.719999</v>
      </c>
      <c r="Z3048">
        <v>0</v>
      </c>
      <c r="AW3048" t="s">
        <v>316</v>
      </c>
      <c r="BN3048" t="s">
        <v>101</v>
      </c>
      <c r="BP3048">
        <v>0.998102952058735</v>
      </c>
      <c r="BQ3048">
        <v>0.998102952058735</v>
      </c>
      <c r="BR3048">
        <v>1.82340913402316E-3</v>
      </c>
      <c r="BS3048" s="86" t="str">
        <f t="shared" si="47"/>
        <v/>
      </c>
    </row>
    <row r="3049" spans="1:71" hidden="1" x14ac:dyDescent="0.25">
      <c r="A3049" t="s">
        <v>2516</v>
      </c>
      <c r="B3049" t="s">
        <v>2517</v>
      </c>
      <c r="C3049" t="s">
        <v>85</v>
      </c>
      <c r="D3049" t="s">
        <v>1594</v>
      </c>
      <c r="E3049" t="s">
        <v>2518</v>
      </c>
      <c r="F3049" t="s">
        <v>2517</v>
      </c>
      <c r="H3049">
        <v>8641.5753589245305</v>
      </c>
      <c r="I3049">
        <v>6883.7164397586803</v>
      </c>
      <c r="J3049">
        <v>0</v>
      </c>
      <c r="K3049">
        <v>0</v>
      </c>
      <c r="L3049" t="s">
        <v>309</v>
      </c>
      <c r="M3049" t="s">
        <v>3599</v>
      </c>
      <c r="N3049" t="s">
        <v>3429</v>
      </c>
      <c r="O3049" t="s">
        <v>3600</v>
      </c>
      <c r="P3049" t="s">
        <v>993</v>
      </c>
      <c r="Q3049" t="s">
        <v>994</v>
      </c>
      <c r="R3049">
        <v>1</v>
      </c>
      <c r="S3049" t="s">
        <v>3431</v>
      </c>
      <c r="T3049">
        <v>16867538196.9</v>
      </c>
      <c r="U3049">
        <v>14487907740.719999</v>
      </c>
      <c r="Z3049">
        <v>0</v>
      </c>
      <c r="AW3049" t="s">
        <v>316</v>
      </c>
      <c r="BN3049" t="s">
        <v>101</v>
      </c>
      <c r="BP3049">
        <v>0.998102952058735</v>
      </c>
      <c r="BQ3049">
        <v>0.998102952058735</v>
      </c>
      <c r="BR3049">
        <v>1.82340913402316E-3</v>
      </c>
      <c r="BS3049" s="86" t="str">
        <f t="shared" si="47"/>
        <v/>
      </c>
    </row>
    <row r="3050" spans="1:71" hidden="1" x14ac:dyDescent="0.25">
      <c r="A3050" t="s">
        <v>2519</v>
      </c>
      <c r="B3050" t="s">
        <v>2520</v>
      </c>
      <c r="C3050" t="s">
        <v>85</v>
      </c>
      <c r="D3050" t="s">
        <v>1594</v>
      </c>
      <c r="E3050" t="s">
        <v>2521</v>
      </c>
      <c r="F3050" t="s">
        <v>2520</v>
      </c>
      <c r="H3050">
        <v>22072.6675056571</v>
      </c>
      <c r="I3050">
        <v>11667.7436613304</v>
      </c>
      <c r="J3050">
        <v>0</v>
      </c>
      <c r="K3050">
        <v>0</v>
      </c>
      <c r="L3050" t="s">
        <v>309</v>
      </c>
      <c r="M3050" t="s">
        <v>3599</v>
      </c>
      <c r="N3050" t="s">
        <v>3429</v>
      </c>
      <c r="O3050" t="s">
        <v>3600</v>
      </c>
      <c r="P3050" t="s">
        <v>993</v>
      </c>
      <c r="Q3050" t="s">
        <v>994</v>
      </c>
      <c r="R3050">
        <v>1</v>
      </c>
      <c r="S3050" t="s">
        <v>3431</v>
      </c>
      <c r="T3050">
        <v>16867538196.9</v>
      </c>
      <c r="U3050">
        <v>14487907740.719999</v>
      </c>
      <c r="Z3050">
        <v>0</v>
      </c>
      <c r="AW3050" t="s">
        <v>316</v>
      </c>
      <c r="BN3050" t="s">
        <v>101</v>
      </c>
      <c r="BP3050">
        <v>0.998102952058735</v>
      </c>
      <c r="BQ3050">
        <v>0.998102952058735</v>
      </c>
      <c r="BR3050">
        <v>1.82340913402316E-3</v>
      </c>
      <c r="BS3050" s="86" t="str">
        <f t="shared" si="47"/>
        <v/>
      </c>
    </row>
    <row r="3051" spans="1:71" hidden="1" x14ac:dyDescent="0.25">
      <c r="A3051" t="s">
        <v>2522</v>
      </c>
      <c r="B3051" t="s">
        <v>2523</v>
      </c>
      <c r="C3051" t="s">
        <v>85</v>
      </c>
      <c r="D3051" t="s">
        <v>1594</v>
      </c>
      <c r="E3051" t="s">
        <v>2524</v>
      </c>
      <c r="F3051" t="s">
        <v>2523</v>
      </c>
      <c r="H3051">
        <v>3136.0195133094999</v>
      </c>
      <c r="I3051">
        <v>3691.2242614216998</v>
      </c>
      <c r="J3051">
        <v>0</v>
      </c>
      <c r="K3051">
        <v>0</v>
      </c>
      <c r="L3051" t="s">
        <v>309</v>
      </c>
      <c r="M3051" t="s">
        <v>3599</v>
      </c>
      <c r="N3051" t="s">
        <v>3429</v>
      </c>
      <c r="O3051" t="s">
        <v>3600</v>
      </c>
      <c r="P3051" t="s">
        <v>993</v>
      </c>
      <c r="Q3051" t="s">
        <v>994</v>
      </c>
      <c r="R3051">
        <v>1</v>
      </c>
      <c r="S3051" t="s">
        <v>3431</v>
      </c>
      <c r="T3051">
        <v>16867538196.9</v>
      </c>
      <c r="U3051">
        <v>14487907740.719999</v>
      </c>
      <c r="Z3051">
        <v>0</v>
      </c>
      <c r="AW3051" t="s">
        <v>316</v>
      </c>
      <c r="BN3051" t="s">
        <v>101</v>
      </c>
      <c r="BP3051">
        <v>0.998102952058735</v>
      </c>
      <c r="BQ3051">
        <v>0.998102952058735</v>
      </c>
      <c r="BR3051">
        <v>1.82340913402316E-3</v>
      </c>
      <c r="BS3051" s="86" t="str">
        <f t="shared" si="47"/>
        <v/>
      </c>
    </row>
    <row r="3052" spans="1:71" hidden="1" x14ac:dyDescent="0.25">
      <c r="A3052" t="s">
        <v>2395</v>
      </c>
      <c r="B3052" t="s">
        <v>2396</v>
      </c>
      <c r="C3052" t="s">
        <v>85</v>
      </c>
      <c r="D3052" t="s">
        <v>1594</v>
      </c>
      <c r="E3052" t="s">
        <v>2397</v>
      </c>
      <c r="F3052" t="s">
        <v>2396</v>
      </c>
      <c r="H3052">
        <v>3238.9239276667599</v>
      </c>
      <c r="I3052">
        <v>3126.2979905564498</v>
      </c>
      <c r="J3052">
        <v>0</v>
      </c>
      <c r="K3052">
        <v>0</v>
      </c>
      <c r="L3052" t="s">
        <v>309</v>
      </c>
      <c r="M3052" t="s">
        <v>3599</v>
      </c>
      <c r="N3052" t="s">
        <v>3429</v>
      </c>
      <c r="O3052" t="s">
        <v>3600</v>
      </c>
      <c r="P3052" t="s">
        <v>993</v>
      </c>
      <c r="Q3052" t="s">
        <v>994</v>
      </c>
      <c r="R3052">
        <v>1</v>
      </c>
      <c r="S3052" t="s">
        <v>3431</v>
      </c>
      <c r="T3052">
        <v>16867538196.9</v>
      </c>
      <c r="U3052">
        <v>14487907740.719999</v>
      </c>
      <c r="Z3052">
        <v>0</v>
      </c>
      <c r="AW3052" t="s">
        <v>316</v>
      </c>
      <c r="BN3052" t="s">
        <v>101</v>
      </c>
      <c r="BP3052">
        <v>0.998102952058735</v>
      </c>
      <c r="BQ3052">
        <v>0.998102952058735</v>
      </c>
      <c r="BR3052">
        <v>1.82340913402316E-3</v>
      </c>
      <c r="BS3052" s="86" t="str">
        <f t="shared" si="47"/>
        <v/>
      </c>
    </row>
    <row r="3053" spans="1:71" hidden="1" x14ac:dyDescent="0.25">
      <c r="A3053" t="s">
        <v>2898</v>
      </c>
      <c r="B3053" t="s">
        <v>2895</v>
      </c>
      <c r="C3053" t="s">
        <v>85</v>
      </c>
      <c r="D3053" t="s">
        <v>1594</v>
      </c>
      <c r="E3053" t="s">
        <v>3407</v>
      </c>
      <c r="F3053" t="s">
        <v>2895</v>
      </c>
      <c r="H3053">
        <v>34631.697141117002</v>
      </c>
      <c r="I3053">
        <v>27586.607416069499</v>
      </c>
      <c r="J3053">
        <v>0</v>
      </c>
      <c r="K3053">
        <v>0</v>
      </c>
      <c r="L3053" t="s">
        <v>309</v>
      </c>
      <c r="M3053" t="s">
        <v>3599</v>
      </c>
      <c r="N3053" t="s">
        <v>3429</v>
      </c>
      <c r="O3053" t="s">
        <v>3600</v>
      </c>
      <c r="P3053" t="s">
        <v>993</v>
      </c>
      <c r="Q3053" t="s">
        <v>994</v>
      </c>
      <c r="R3053">
        <v>1</v>
      </c>
      <c r="S3053" t="s">
        <v>3431</v>
      </c>
      <c r="T3053">
        <v>16867538196.9</v>
      </c>
      <c r="U3053">
        <v>14487907740.719999</v>
      </c>
      <c r="Z3053">
        <v>0</v>
      </c>
      <c r="AW3053" t="s">
        <v>316</v>
      </c>
      <c r="BN3053" t="s">
        <v>101</v>
      </c>
      <c r="BP3053">
        <v>0.998102952058735</v>
      </c>
      <c r="BQ3053">
        <v>0.998102952058735</v>
      </c>
      <c r="BR3053">
        <v>1.82340913402316E-3</v>
      </c>
      <c r="BS3053" s="86" t="str">
        <f t="shared" si="47"/>
        <v/>
      </c>
    </row>
    <row r="3054" spans="1:71" hidden="1" x14ac:dyDescent="0.25">
      <c r="A3054" t="s">
        <v>2401</v>
      </c>
      <c r="B3054" t="s">
        <v>2402</v>
      </c>
      <c r="C3054" t="s">
        <v>85</v>
      </c>
      <c r="D3054" t="s">
        <v>1594</v>
      </c>
      <c r="E3054" t="s">
        <v>2403</v>
      </c>
      <c r="F3054" t="s">
        <v>2402</v>
      </c>
      <c r="H3054">
        <v>11424.266427205201</v>
      </c>
      <c r="I3054">
        <v>6172.7677070072496</v>
      </c>
      <c r="J3054">
        <v>0</v>
      </c>
      <c r="K3054">
        <v>0</v>
      </c>
      <c r="L3054" t="s">
        <v>309</v>
      </c>
      <c r="M3054" t="s">
        <v>3599</v>
      </c>
      <c r="N3054" t="s">
        <v>3429</v>
      </c>
      <c r="O3054" t="s">
        <v>3600</v>
      </c>
      <c r="P3054" t="s">
        <v>993</v>
      </c>
      <c r="Q3054" t="s">
        <v>994</v>
      </c>
      <c r="R3054">
        <v>1</v>
      </c>
      <c r="S3054" t="s">
        <v>3431</v>
      </c>
      <c r="T3054">
        <v>16867538196.9</v>
      </c>
      <c r="U3054">
        <v>14487907740.719999</v>
      </c>
      <c r="Z3054">
        <v>0</v>
      </c>
      <c r="AW3054" t="s">
        <v>316</v>
      </c>
      <c r="BN3054" t="s">
        <v>101</v>
      </c>
      <c r="BP3054">
        <v>0.998102952058735</v>
      </c>
      <c r="BQ3054">
        <v>0.998102952058735</v>
      </c>
      <c r="BR3054">
        <v>1.82340913402316E-3</v>
      </c>
      <c r="BS3054" s="86" t="str">
        <f t="shared" si="47"/>
        <v/>
      </c>
    </row>
    <row r="3055" spans="1:71" hidden="1" x14ac:dyDescent="0.25">
      <c r="A3055" t="s">
        <v>2404</v>
      </c>
      <c r="B3055" t="s">
        <v>2405</v>
      </c>
      <c r="C3055" t="s">
        <v>85</v>
      </c>
      <c r="D3055" t="s">
        <v>1594</v>
      </c>
      <c r="E3055" t="s">
        <v>2406</v>
      </c>
      <c r="F3055" t="s">
        <v>2405</v>
      </c>
      <c r="H3055">
        <v>7021.0554059619699</v>
      </c>
      <c r="I3055">
        <v>4701.66376596788</v>
      </c>
      <c r="J3055">
        <v>0</v>
      </c>
      <c r="K3055">
        <v>0</v>
      </c>
      <c r="L3055" t="s">
        <v>309</v>
      </c>
      <c r="M3055" t="s">
        <v>3599</v>
      </c>
      <c r="N3055" t="s">
        <v>3429</v>
      </c>
      <c r="O3055" t="s">
        <v>3600</v>
      </c>
      <c r="P3055" t="s">
        <v>993</v>
      </c>
      <c r="Q3055" t="s">
        <v>994</v>
      </c>
      <c r="R3055">
        <v>1</v>
      </c>
      <c r="S3055" t="s">
        <v>3431</v>
      </c>
      <c r="T3055">
        <v>16867538196.9</v>
      </c>
      <c r="U3055">
        <v>14487907740.719999</v>
      </c>
      <c r="Z3055">
        <v>0</v>
      </c>
      <c r="AW3055" t="s">
        <v>316</v>
      </c>
      <c r="BN3055" t="s">
        <v>101</v>
      </c>
      <c r="BP3055">
        <v>0.998102952058735</v>
      </c>
      <c r="BQ3055">
        <v>0.998102952058735</v>
      </c>
      <c r="BR3055">
        <v>1.82340913402316E-3</v>
      </c>
      <c r="BS3055" s="86" t="str">
        <f t="shared" si="47"/>
        <v/>
      </c>
    </row>
    <row r="3056" spans="1:71" hidden="1" x14ac:dyDescent="0.25">
      <c r="A3056" t="s">
        <v>2407</v>
      </c>
      <c r="B3056" t="s">
        <v>2408</v>
      </c>
      <c r="C3056" t="s">
        <v>85</v>
      </c>
      <c r="D3056" t="s">
        <v>1594</v>
      </c>
      <c r="E3056" t="s">
        <v>2409</v>
      </c>
      <c r="F3056" t="s">
        <v>2408</v>
      </c>
      <c r="H3056">
        <v>21231.805692665701</v>
      </c>
      <c r="I3056">
        <v>9446.0463382838698</v>
      </c>
      <c r="J3056">
        <v>0</v>
      </c>
      <c r="K3056">
        <v>0</v>
      </c>
      <c r="L3056" t="s">
        <v>309</v>
      </c>
      <c r="M3056" t="s">
        <v>3599</v>
      </c>
      <c r="N3056" t="s">
        <v>3429</v>
      </c>
      <c r="O3056" t="s">
        <v>3600</v>
      </c>
      <c r="P3056" t="s">
        <v>993</v>
      </c>
      <c r="Q3056" t="s">
        <v>994</v>
      </c>
      <c r="R3056">
        <v>1</v>
      </c>
      <c r="S3056" t="s">
        <v>3431</v>
      </c>
      <c r="T3056">
        <v>16867538196.9</v>
      </c>
      <c r="U3056">
        <v>14487907740.719999</v>
      </c>
      <c r="Z3056">
        <v>0</v>
      </c>
      <c r="AW3056" t="s">
        <v>316</v>
      </c>
      <c r="BN3056" t="s">
        <v>101</v>
      </c>
      <c r="BP3056">
        <v>0.998102952058735</v>
      </c>
      <c r="BQ3056">
        <v>0.998102952058735</v>
      </c>
      <c r="BR3056">
        <v>1.82340913402316E-3</v>
      </c>
      <c r="BS3056" s="86" t="str">
        <f t="shared" si="47"/>
        <v/>
      </c>
    </row>
    <row r="3057" spans="1:71" hidden="1" x14ac:dyDescent="0.25">
      <c r="A3057" t="s">
        <v>2525</v>
      </c>
      <c r="B3057" t="s">
        <v>2526</v>
      </c>
      <c r="C3057" t="s">
        <v>85</v>
      </c>
      <c r="D3057" t="s">
        <v>1594</v>
      </c>
      <c r="E3057" t="s">
        <v>2527</v>
      </c>
      <c r="F3057" t="s">
        <v>2526</v>
      </c>
      <c r="H3057">
        <v>8298.3377347410496</v>
      </c>
      <c r="I3057">
        <v>5785.6335149922297</v>
      </c>
      <c r="J3057">
        <v>0</v>
      </c>
      <c r="K3057">
        <v>0</v>
      </c>
      <c r="L3057" t="s">
        <v>309</v>
      </c>
      <c r="M3057" t="s">
        <v>3599</v>
      </c>
      <c r="N3057" t="s">
        <v>3429</v>
      </c>
      <c r="O3057" t="s">
        <v>3600</v>
      </c>
      <c r="P3057" t="s">
        <v>993</v>
      </c>
      <c r="Q3057" t="s">
        <v>994</v>
      </c>
      <c r="R3057">
        <v>1</v>
      </c>
      <c r="S3057" t="s">
        <v>3431</v>
      </c>
      <c r="T3057">
        <v>16867538196.9</v>
      </c>
      <c r="U3057">
        <v>14487907740.719999</v>
      </c>
      <c r="Z3057">
        <v>0</v>
      </c>
      <c r="AW3057" t="s">
        <v>316</v>
      </c>
      <c r="BN3057" t="s">
        <v>101</v>
      </c>
      <c r="BP3057">
        <v>0.998102952058735</v>
      </c>
      <c r="BQ3057">
        <v>0.998102952058735</v>
      </c>
      <c r="BR3057">
        <v>1.82340913402316E-3</v>
      </c>
      <c r="BS3057" s="86" t="str">
        <f t="shared" si="47"/>
        <v/>
      </c>
    </row>
    <row r="3058" spans="1:71" hidden="1" x14ac:dyDescent="0.25">
      <c r="A3058" t="s">
        <v>2574</v>
      </c>
      <c r="B3058" t="s">
        <v>2575</v>
      </c>
      <c r="C3058" t="s">
        <v>85</v>
      </c>
      <c r="D3058" t="s">
        <v>1594</v>
      </c>
      <c r="E3058" t="s">
        <v>2576</v>
      </c>
      <c r="F3058" t="s">
        <v>2575</v>
      </c>
      <c r="H3058">
        <v>2679.7866539234601</v>
      </c>
      <c r="I3058">
        <v>1819.13245939273</v>
      </c>
      <c r="J3058">
        <v>0</v>
      </c>
      <c r="K3058">
        <v>0</v>
      </c>
      <c r="L3058" t="s">
        <v>309</v>
      </c>
      <c r="M3058" t="s">
        <v>3599</v>
      </c>
      <c r="N3058" t="s">
        <v>3429</v>
      </c>
      <c r="O3058" t="s">
        <v>3600</v>
      </c>
      <c r="P3058" t="s">
        <v>993</v>
      </c>
      <c r="Q3058" t="s">
        <v>994</v>
      </c>
      <c r="R3058">
        <v>1</v>
      </c>
      <c r="S3058" t="s">
        <v>3431</v>
      </c>
      <c r="T3058">
        <v>16867538196.9</v>
      </c>
      <c r="U3058">
        <v>14487907740.719999</v>
      </c>
      <c r="Z3058">
        <v>0</v>
      </c>
      <c r="AW3058" t="s">
        <v>316</v>
      </c>
      <c r="BN3058" t="s">
        <v>101</v>
      </c>
      <c r="BP3058">
        <v>0.998102952058735</v>
      </c>
      <c r="BQ3058">
        <v>0.998102952058735</v>
      </c>
      <c r="BR3058">
        <v>1.82340913402316E-3</v>
      </c>
      <c r="BS3058" s="86" t="str">
        <f t="shared" si="47"/>
        <v/>
      </c>
    </row>
    <row r="3059" spans="1:71" hidden="1" x14ac:dyDescent="0.25">
      <c r="A3059" t="s">
        <v>3411</v>
      </c>
      <c r="B3059" t="s">
        <v>3412</v>
      </c>
      <c r="C3059" t="s">
        <v>85</v>
      </c>
      <c r="D3059" t="s">
        <v>1594</v>
      </c>
      <c r="E3059" t="s">
        <v>3413</v>
      </c>
      <c r="F3059" t="s">
        <v>3412</v>
      </c>
      <c r="H3059">
        <v>13409.0540335512</v>
      </c>
      <c r="I3059">
        <v>5535.43904799966</v>
      </c>
      <c r="J3059">
        <v>0</v>
      </c>
      <c r="K3059">
        <v>0</v>
      </c>
      <c r="L3059" t="s">
        <v>309</v>
      </c>
      <c r="M3059" t="s">
        <v>3599</v>
      </c>
      <c r="N3059" t="s">
        <v>3429</v>
      </c>
      <c r="O3059" t="s">
        <v>3600</v>
      </c>
      <c r="P3059" t="s">
        <v>993</v>
      </c>
      <c r="Q3059" t="s">
        <v>994</v>
      </c>
      <c r="R3059">
        <v>1</v>
      </c>
      <c r="S3059" t="s">
        <v>3431</v>
      </c>
      <c r="T3059">
        <v>16867538196.9</v>
      </c>
      <c r="U3059">
        <v>14487907740.719999</v>
      </c>
      <c r="Z3059">
        <v>0</v>
      </c>
      <c r="AW3059" t="s">
        <v>316</v>
      </c>
      <c r="BN3059" t="s">
        <v>101</v>
      </c>
      <c r="BP3059">
        <v>0.998102952058735</v>
      </c>
      <c r="BQ3059">
        <v>0.998102952058735</v>
      </c>
      <c r="BR3059">
        <v>1.82340913402316E-3</v>
      </c>
      <c r="BS3059" s="86" t="str">
        <f t="shared" si="47"/>
        <v/>
      </c>
    </row>
    <row r="3060" spans="1:71" hidden="1" x14ac:dyDescent="0.25">
      <c r="A3060" t="s">
        <v>2413</v>
      </c>
      <c r="B3060" t="s">
        <v>2414</v>
      </c>
      <c r="C3060" t="s">
        <v>85</v>
      </c>
      <c r="D3060" t="s">
        <v>1594</v>
      </c>
      <c r="E3060" t="s">
        <v>2415</v>
      </c>
      <c r="F3060" t="s">
        <v>2414</v>
      </c>
      <c r="H3060">
        <v>4692.7706686650299</v>
      </c>
      <c r="I3060">
        <v>3203.85058993142</v>
      </c>
      <c r="J3060">
        <v>0</v>
      </c>
      <c r="K3060">
        <v>0</v>
      </c>
      <c r="L3060" t="s">
        <v>309</v>
      </c>
      <c r="M3060" t="s">
        <v>3599</v>
      </c>
      <c r="N3060" t="s">
        <v>3429</v>
      </c>
      <c r="O3060" t="s">
        <v>3600</v>
      </c>
      <c r="P3060" t="s">
        <v>993</v>
      </c>
      <c r="Q3060" t="s">
        <v>994</v>
      </c>
      <c r="R3060">
        <v>1</v>
      </c>
      <c r="S3060" t="s">
        <v>3431</v>
      </c>
      <c r="T3060">
        <v>16867538196.9</v>
      </c>
      <c r="U3060">
        <v>14487907740.719999</v>
      </c>
      <c r="Z3060">
        <v>0</v>
      </c>
      <c r="AW3060" t="s">
        <v>316</v>
      </c>
      <c r="BN3060" t="s">
        <v>101</v>
      </c>
      <c r="BP3060">
        <v>0.998102952058735</v>
      </c>
      <c r="BQ3060">
        <v>0.998102952058735</v>
      </c>
      <c r="BR3060">
        <v>1.82340913402316E-3</v>
      </c>
      <c r="BS3060" s="86" t="str">
        <f t="shared" si="47"/>
        <v/>
      </c>
    </row>
    <row r="3061" spans="1:71" hidden="1" x14ac:dyDescent="0.25">
      <c r="A3061" t="s">
        <v>2416</v>
      </c>
      <c r="B3061" t="s">
        <v>2417</v>
      </c>
      <c r="C3061" t="s">
        <v>85</v>
      </c>
      <c r="D3061" t="s">
        <v>1594</v>
      </c>
      <c r="E3061" t="s">
        <v>2418</v>
      </c>
      <c r="F3061" t="s">
        <v>2417</v>
      </c>
      <c r="H3061">
        <v>11192.726504386699</v>
      </c>
      <c r="I3061">
        <v>5467.1089199017197</v>
      </c>
      <c r="J3061">
        <v>0</v>
      </c>
      <c r="K3061">
        <v>0</v>
      </c>
      <c r="L3061" t="s">
        <v>309</v>
      </c>
      <c r="M3061" t="s">
        <v>3599</v>
      </c>
      <c r="N3061" t="s">
        <v>3429</v>
      </c>
      <c r="O3061" t="s">
        <v>3600</v>
      </c>
      <c r="P3061" t="s">
        <v>993</v>
      </c>
      <c r="Q3061" t="s">
        <v>994</v>
      </c>
      <c r="R3061">
        <v>1</v>
      </c>
      <c r="S3061" t="s">
        <v>3431</v>
      </c>
      <c r="T3061">
        <v>16867538196.9</v>
      </c>
      <c r="U3061">
        <v>14487907740.719999</v>
      </c>
      <c r="Z3061">
        <v>0</v>
      </c>
      <c r="AW3061" t="s">
        <v>316</v>
      </c>
      <c r="BN3061" t="s">
        <v>101</v>
      </c>
      <c r="BP3061">
        <v>0.998102952058735</v>
      </c>
      <c r="BQ3061">
        <v>0.998102952058735</v>
      </c>
      <c r="BR3061">
        <v>1.82340913402316E-3</v>
      </c>
      <c r="BS3061" s="86" t="str">
        <f t="shared" si="47"/>
        <v/>
      </c>
    </row>
    <row r="3062" spans="1:71" hidden="1" x14ac:dyDescent="0.25">
      <c r="A3062" t="s">
        <v>3294</v>
      </c>
      <c r="B3062" t="s">
        <v>3295</v>
      </c>
      <c r="C3062" t="s">
        <v>85</v>
      </c>
      <c r="D3062" t="s">
        <v>1594</v>
      </c>
      <c r="E3062" t="s">
        <v>3296</v>
      </c>
      <c r="F3062" t="s">
        <v>3295</v>
      </c>
      <c r="H3062">
        <v>2084.99714273262</v>
      </c>
      <c r="I3062">
        <v>1916.35766795277</v>
      </c>
      <c r="J3062">
        <v>0</v>
      </c>
      <c r="K3062">
        <v>0</v>
      </c>
      <c r="L3062" t="s">
        <v>309</v>
      </c>
      <c r="M3062" t="s">
        <v>3599</v>
      </c>
      <c r="N3062" t="s">
        <v>3429</v>
      </c>
      <c r="O3062" t="s">
        <v>3600</v>
      </c>
      <c r="P3062" t="s">
        <v>993</v>
      </c>
      <c r="Q3062" t="s">
        <v>994</v>
      </c>
      <c r="R3062">
        <v>1</v>
      </c>
      <c r="S3062" t="s">
        <v>3431</v>
      </c>
      <c r="T3062">
        <v>16867538196.9</v>
      </c>
      <c r="U3062">
        <v>14487907740.719999</v>
      </c>
      <c r="Z3062">
        <v>0</v>
      </c>
      <c r="AW3062" t="s">
        <v>316</v>
      </c>
      <c r="BN3062" t="s">
        <v>101</v>
      </c>
      <c r="BP3062">
        <v>0.998102952058735</v>
      </c>
      <c r="BQ3062">
        <v>0.998102952058735</v>
      </c>
      <c r="BR3062">
        <v>1.82340913402316E-3</v>
      </c>
      <c r="BS3062" s="86" t="str">
        <f t="shared" si="47"/>
        <v/>
      </c>
    </row>
    <row r="3063" spans="1:71" hidden="1" x14ac:dyDescent="0.25">
      <c r="A3063" t="s">
        <v>2528</v>
      </c>
      <c r="B3063" t="s">
        <v>2529</v>
      </c>
      <c r="C3063" t="s">
        <v>85</v>
      </c>
      <c r="D3063" t="s">
        <v>1594</v>
      </c>
      <c r="E3063" t="s">
        <v>2530</v>
      </c>
      <c r="F3063" t="s">
        <v>2529</v>
      </c>
      <c r="H3063">
        <v>5698.7686150745503</v>
      </c>
      <c r="I3063">
        <v>3135.4905187449099</v>
      </c>
      <c r="J3063">
        <v>0</v>
      </c>
      <c r="K3063">
        <v>0</v>
      </c>
      <c r="L3063" t="s">
        <v>309</v>
      </c>
      <c r="M3063" t="s">
        <v>3599</v>
      </c>
      <c r="N3063" t="s">
        <v>3429</v>
      </c>
      <c r="O3063" t="s">
        <v>3600</v>
      </c>
      <c r="P3063" t="s">
        <v>993</v>
      </c>
      <c r="Q3063" t="s">
        <v>994</v>
      </c>
      <c r="R3063">
        <v>1</v>
      </c>
      <c r="S3063" t="s">
        <v>3431</v>
      </c>
      <c r="T3063">
        <v>16867538196.9</v>
      </c>
      <c r="U3063">
        <v>14487907740.719999</v>
      </c>
      <c r="Z3063">
        <v>0</v>
      </c>
      <c r="AW3063" t="s">
        <v>316</v>
      </c>
      <c r="BN3063" t="s">
        <v>101</v>
      </c>
      <c r="BP3063">
        <v>0.998102952058735</v>
      </c>
      <c r="BQ3063">
        <v>0.998102952058735</v>
      </c>
      <c r="BR3063">
        <v>1.82340913402316E-3</v>
      </c>
      <c r="BS3063" s="86" t="str">
        <f t="shared" si="47"/>
        <v/>
      </c>
    </row>
    <row r="3064" spans="1:71" hidden="1" x14ac:dyDescent="0.25">
      <c r="A3064" t="s">
        <v>2534</v>
      </c>
      <c r="B3064" t="s">
        <v>2535</v>
      </c>
      <c r="C3064" t="s">
        <v>85</v>
      </c>
      <c r="D3064" t="s">
        <v>1594</v>
      </c>
      <c r="E3064" t="s">
        <v>2536</v>
      </c>
      <c r="F3064" t="s">
        <v>2535</v>
      </c>
      <c r="H3064">
        <v>16541.879617414099</v>
      </c>
      <c r="I3064">
        <v>13130.6431961039</v>
      </c>
      <c r="J3064">
        <v>0</v>
      </c>
      <c r="K3064">
        <v>0</v>
      </c>
      <c r="L3064" t="s">
        <v>309</v>
      </c>
      <c r="M3064" t="s">
        <v>3599</v>
      </c>
      <c r="N3064" t="s">
        <v>3429</v>
      </c>
      <c r="O3064" t="s">
        <v>3600</v>
      </c>
      <c r="P3064" t="s">
        <v>993</v>
      </c>
      <c r="Q3064" t="s">
        <v>994</v>
      </c>
      <c r="R3064">
        <v>1</v>
      </c>
      <c r="S3064" t="s">
        <v>3431</v>
      </c>
      <c r="T3064">
        <v>16867538196.9</v>
      </c>
      <c r="U3064">
        <v>14487907740.719999</v>
      </c>
      <c r="Z3064">
        <v>0</v>
      </c>
      <c r="AW3064" t="s">
        <v>316</v>
      </c>
      <c r="BN3064" t="s">
        <v>101</v>
      </c>
      <c r="BP3064">
        <v>0.998102952058735</v>
      </c>
      <c r="BQ3064">
        <v>0.998102952058735</v>
      </c>
      <c r="BR3064">
        <v>1.82340913402316E-3</v>
      </c>
      <c r="BS3064" s="86" t="str">
        <f t="shared" si="47"/>
        <v/>
      </c>
    </row>
    <row r="3065" spans="1:71" hidden="1" x14ac:dyDescent="0.25">
      <c r="A3065" t="s">
        <v>2918</v>
      </c>
      <c r="B3065" t="s">
        <v>2915</v>
      </c>
      <c r="C3065" t="s">
        <v>85</v>
      </c>
      <c r="D3065" t="s">
        <v>1594</v>
      </c>
      <c r="E3065" t="s">
        <v>3143</v>
      </c>
      <c r="F3065" t="s">
        <v>2915</v>
      </c>
      <c r="H3065">
        <v>32400.517840025899</v>
      </c>
      <c r="I3065">
        <v>16612.305761711301</v>
      </c>
      <c r="J3065">
        <v>0</v>
      </c>
      <c r="K3065">
        <v>0</v>
      </c>
      <c r="L3065" t="s">
        <v>309</v>
      </c>
      <c r="M3065" t="s">
        <v>3599</v>
      </c>
      <c r="N3065" t="s">
        <v>3429</v>
      </c>
      <c r="O3065" t="s">
        <v>3600</v>
      </c>
      <c r="P3065" t="s">
        <v>993</v>
      </c>
      <c r="Q3065" t="s">
        <v>994</v>
      </c>
      <c r="R3065">
        <v>1</v>
      </c>
      <c r="S3065" t="s">
        <v>3431</v>
      </c>
      <c r="T3065">
        <v>16867538196.9</v>
      </c>
      <c r="U3065">
        <v>14487907740.719999</v>
      </c>
      <c r="Z3065">
        <v>0</v>
      </c>
      <c r="AW3065" t="s">
        <v>316</v>
      </c>
      <c r="BN3065" t="s">
        <v>101</v>
      </c>
      <c r="BP3065">
        <v>0.998102952058735</v>
      </c>
      <c r="BQ3065">
        <v>0.998102952058735</v>
      </c>
      <c r="BR3065">
        <v>1.82340913402316E-3</v>
      </c>
      <c r="BS3065" s="86" t="str">
        <f t="shared" si="47"/>
        <v/>
      </c>
    </row>
    <row r="3066" spans="1:71" hidden="1" x14ac:dyDescent="0.25">
      <c r="A3066" t="s">
        <v>2537</v>
      </c>
      <c r="B3066" t="s">
        <v>2538</v>
      </c>
      <c r="C3066" t="s">
        <v>85</v>
      </c>
      <c r="D3066" t="s">
        <v>1594</v>
      </c>
      <c r="E3066" t="s">
        <v>2539</v>
      </c>
      <c r="F3066" t="s">
        <v>2538</v>
      </c>
      <c r="H3066">
        <v>18110.298596279201</v>
      </c>
      <c r="I3066">
        <v>11551.364857120399</v>
      </c>
      <c r="J3066">
        <v>0</v>
      </c>
      <c r="K3066">
        <v>0</v>
      </c>
      <c r="L3066" t="s">
        <v>309</v>
      </c>
      <c r="M3066" t="s">
        <v>3599</v>
      </c>
      <c r="N3066" t="s">
        <v>3429</v>
      </c>
      <c r="O3066" t="s">
        <v>3600</v>
      </c>
      <c r="P3066" t="s">
        <v>993</v>
      </c>
      <c r="Q3066" t="s">
        <v>994</v>
      </c>
      <c r="R3066">
        <v>1</v>
      </c>
      <c r="S3066" t="s">
        <v>3431</v>
      </c>
      <c r="T3066">
        <v>16867538196.9</v>
      </c>
      <c r="U3066">
        <v>14487907740.719999</v>
      </c>
      <c r="Z3066">
        <v>0</v>
      </c>
      <c r="AW3066" t="s">
        <v>316</v>
      </c>
      <c r="BN3066" t="s">
        <v>101</v>
      </c>
      <c r="BP3066">
        <v>0.998102952058735</v>
      </c>
      <c r="BQ3066">
        <v>0.998102952058735</v>
      </c>
      <c r="BR3066">
        <v>1.82340913402316E-3</v>
      </c>
      <c r="BS3066" s="86" t="str">
        <f t="shared" si="47"/>
        <v/>
      </c>
    </row>
    <row r="3067" spans="1:71" hidden="1" x14ac:dyDescent="0.25">
      <c r="A3067" t="s">
        <v>2580</v>
      </c>
      <c r="B3067" t="s">
        <v>2581</v>
      </c>
      <c r="C3067" t="s">
        <v>85</v>
      </c>
      <c r="D3067" t="s">
        <v>1594</v>
      </c>
      <c r="E3067" t="s">
        <v>2582</v>
      </c>
      <c r="F3067" t="s">
        <v>2581</v>
      </c>
      <c r="H3067">
        <v>11091.429035782199</v>
      </c>
      <c r="I3067">
        <v>5879.7745854304103</v>
      </c>
      <c r="J3067">
        <v>0</v>
      </c>
      <c r="K3067">
        <v>0</v>
      </c>
      <c r="L3067" t="s">
        <v>309</v>
      </c>
      <c r="M3067" t="s">
        <v>3599</v>
      </c>
      <c r="N3067" t="s">
        <v>3429</v>
      </c>
      <c r="O3067" t="s">
        <v>3600</v>
      </c>
      <c r="P3067" t="s">
        <v>993</v>
      </c>
      <c r="Q3067" t="s">
        <v>994</v>
      </c>
      <c r="R3067">
        <v>1</v>
      </c>
      <c r="S3067" t="s">
        <v>3431</v>
      </c>
      <c r="T3067">
        <v>16867538196.9</v>
      </c>
      <c r="U3067">
        <v>14487907740.719999</v>
      </c>
      <c r="Z3067">
        <v>0</v>
      </c>
      <c r="AW3067" t="s">
        <v>316</v>
      </c>
      <c r="BN3067" t="s">
        <v>101</v>
      </c>
      <c r="BP3067">
        <v>0.998102952058735</v>
      </c>
      <c r="BQ3067">
        <v>0.998102952058735</v>
      </c>
      <c r="BR3067">
        <v>1.82340913402316E-3</v>
      </c>
      <c r="BS3067" s="86" t="str">
        <f t="shared" si="47"/>
        <v/>
      </c>
    </row>
    <row r="3068" spans="1:71" hidden="1" x14ac:dyDescent="0.25">
      <c r="A3068" t="s">
        <v>2540</v>
      </c>
      <c r="B3068" t="s">
        <v>2541</v>
      </c>
      <c r="C3068" t="s">
        <v>85</v>
      </c>
      <c r="D3068" t="s">
        <v>1594</v>
      </c>
      <c r="E3068" t="s">
        <v>2542</v>
      </c>
      <c r="F3068" t="s">
        <v>2541</v>
      </c>
      <c r="H3068">
        <v>7256.7075129430305</v>
      </c>
      <c r="I3068">
        <v>5079.6952590601204</v>
      </c>
      <c r="J3068">
        <v>0</v>
      </c>
      <c r="K3068">
        <v>0</v>
      </c>
      <c r="L3068" t="s">
        <v>309</v>
      </c>
      <c r="M3068" t="s">
        <v>3599</v>
      </c>
      <c r="N3068" t="s">
        <v>3429</v>
      </c>
      <c r="O3068" t="s">
        <v>3600</v>
      </c>
      <c r="P3068" t="s">
        <v>993</v>
      </c>
      <c r="Q3068" t="s">
        <v>994</v>
      </c>
      <c r="R3068">
        <v>1</v>
      </c>
      <c r="S3068" t="s">
        <v>3431</v>
      </c>
      <c r="T3068">
        <v>16867538196.9</v>
      </c>
      <c r="U3068">
        <v>14487907740.719999</v>
      </c>
      <c r="Z3068">
        <v>0</v>
      </c>
      <c r="AW3068" t="s">
        <v>316</v>
      </c>
      <c r="BN3068" t="s">
        <v>101</v>
      </c>
      <c r="BP3068">
        <v>0.998102952058735</v>
      </c>
      <c r="BQ3068">
        <v>0.998102952058735</v>
      </c>
      <c r="BR3068">
        <v>1.82340913402316E-3</v>
      </c>
      <c r="BS3068" s="86" t="str">
        <f t="shared" si="47"/>
        <v/>
      </c>
    </row>
    <row r="3069" spans="1:71" hidden="1" x14ac:dyDescent="0.25">
      <c r="A3069" t="s">
        <v>3536</v>
      </c>
      <c r="B3069" t="s">
        <v>3537</v>
      </c>
      <c r="C3069" t="s">
        <v>263</v>
      </c>
      <c r="D3069" t="s">
        <v>1914</v>
      </c>
      <c r="E3069" t="s">
        <v>3538</v>
      </c>
      <c r="F3069" t="s">
        <v>3537</v>
      </c>
      <c r="H3069">
        <v>27088272.987181898</v>
      </c>
      <c r="I3069">
        <v>27090595.802315</v>
      </c>
      <c r="J3069">
        <v>0</v>
      </c>
      <c r="K3069">
        <v>0</v>
      </c>
      <c r="L3069" t="s">
        <v>309</v>
      </c>
      <c r="M3069" t="s">
        <v>3599</v>
      </c>
      <c r="N3069" t="s">
        <v>3429</v>
      </c>
      <c r="O3069" t="s">
        <v>3600</v>
      </c>
      <c r="P3069" t="s">
        <v>993</v>
      </c>
      <c r="Q3069" t="s">
        <v>994</v>
      </c>
      <c r="R3069">
        <v>1</v>
      </c>
      <c r="S3069" t="s">
        <v>3431</v>
      </c>
      <c r="T3069">
        <v>16867538196.9</v>
      </c>
      <c r="U3069">
        <v>14487907740.719999</v>
      </c>
      <c r="Z3069">
        <v>0</v>
      </c>
      <c r="AW3069" t="s">
        <v>316</v>
      </c>
      <c r="BN3069" t="s">
        <v>101</v>
      </c>
      <c r="BP3069">
        <v>0.998102952058735</v>
      </c>
      <c r="BQ3069">
        <v>0.998102952058735</v>
      </c>
      <c r="BR3069">
        <v>1.82340913402316E-3</v>
      </c>
      <c r="BS3069" s="86" t="str">
        <f t="shared" si="47"/>
        <v/>
      </c>
    </row>
    <row r="3070" spans="1:71" x14ac:dyDescent="0.25">
      <c r="A3070" t="s">
        <v>3554</v>
      </c>
      <c r="B3070" t="s">
        <v>186</v>
      </c>
      <c r="C3070" t="s">
        <v>96</v>
      </c>
      <c r="D3070" t="s">
        <v>102</v>
      </c>
      <c r="E3070" t="s">
        <v>3555</v>
      </c>
      <c r="F3070" t="s">
        <v>186</v>
      </c>
      <c r="H3070">
        <v>30243268.0245937</v>
      </c>
      <c r="I3070">
        <v>30212576.358817901</v>
      </c>
      <c r="J3070">
        <v>436840.94669417798</v>
      </c>
      <c r="K3070">
        <v>0</v>
      </c>
      <c r="L3070" t="s">
        <v>309</v>
      </c>
      <c r="M3070" t="s">
        <v>3599</v>
      </c>
      <c r="N3070" t="s">
        <v>3429</v>
      </c>
      <c r="O3070" t="s">
        <v>3600</v>
      </c>
      <c r="P3070" t="s">
        <v>993</v>
      </c>
      <c r="Q3070" t="s">
        <v>994</v>
      </c>
      <c r="R3070">
        <v>1</v>
      </c>
      <c r="S3070" t="s">
        <v>3431</v>
      </c>
      <c r="T3070">
        <v>16867538196.9</v>
      </c>
      <c r="U3070">
        <v>14487907740.719999</v>
      </c>
      <c r="Z3070">
        <v>0</v>
      </c>
      <c r="AW3070" t="s">
        <v>316</v>
      </c>
      <c r="AY3070">
        <v>0</v>
      </c>
      <c r="AZ3070">
        <v>0</v>
      </c>
      <c r="BA3070">
        <v>0.6482</v>
      </c>
      <c r="BB3070" t="s">
        <v>115</v>
      </c>
      <c r="BN3070" t="s">
        <v>101</v>
      </c>
      <c r="BP3070">
        <v>0.998102952058735</v>
      </c>
      <c r="BQ3070">
        <v>0.998102952058735</v>
      </c>
      <c r="BR3070">
        <v>1.82340913402316E-3</v>
      </c>
      <c r="BS3070" s="86" t="str">
        <f t="shared" si="47"/>
        <v>久期大于期限</v>
      </c>
    </row>
    <row r="3071" spans="1:71" hidden="1" x14ac:dyDescent="0.25">
      <c r="A3071" t="s">
        <v>107</v>
      </c>
      <c r="B3071" t="s">
        <v>3432</v>
      </c>
      <c r="C3071" t="s">
        <v>71</v>
      </c>
      <c r="D3071" t="s">
        <v>72</v>
      </c>
      <c r="E3071" t="s">
        <v>108</v>
      </c>
      <c r="F3071" t="s">
        <v>109</v>
      </c>
      <c r="H3071">
        <v>14395.216214382801</v>
      </c>
      <c r="I3071">
        <v>14395.216214382801</v>
      </c>
      <c r="J3071">
        <v>6.7187885725005101</v>
      </c>
      <c r="K3071">
        <v>0</v>
      </c>
      <c r="L3071" t="s">
        <v>75</v>
      </c>
      <c r="M3071" t="s">
        <v>3599</v>
      </c>
      <c r="N3071" t="s">
        <v>3601</v>
      </c>
      <c r="O3071" t="s">
        <v>3600</v>
      </c>
      <c r="P3071" t="s">
        <v>993</v>
      </c>
      <c r="Q3071" t="s">
        <v>994</v>
      </c>
      <c r="R3071">
        <v>1</v>
      </c>
      <c r="S3071" t="s">
        <v>3431</v>
      </c>
      <c r="T3071">
        <v>1235109.24</v>
      </c>
      <c r="U3071">
        <v>1147832.3</v>
      </c>
      <c r="Z3071">
        <v>0</v>
      </c>
      <c r="AW3071" t="s">
        <v>316</v>
      </c>
      <c r="AX3071">
        <v>0</v>
      </c>
      <c r="BN3071" t="s">
        <v>101</v>
      </c>
      <c r="BP3071">
        <v>1.82340913402316E-3</v>
      </c>
      <c r="BQ3071">
        <v>0.998102952058735</v>
      </c>
      <c r="BR3071">
        <v>1.82340913402316E-3</v>
      </c>
      <c r="BS3071" s="86" t="str">
        <f t="shared" si="47"/>
        <v/>
      </c>
    </row>
    <row r="3072" spans="1:71" hidden="1" x14ac:dyDescent="0.25">
      <c r="A3072" t="s">
        <v>3591</v>
      </c>
      <c r="B3072" t="s">
        <v>3592</v>
      </c>
      <c r="C3072" t="s">
        <v>313</v>
      </c>
      <c r="D3072" t="s">
        <v>314</v>
      </c>
      <c r="E3072" t="s">
        <v>3593</v>
      </c>
      <c r="F3072" t="s">
        <v>3591</v>
      </c>
      <c r="H3072">
        <v>182340.91340231599</v>
      </c>
      <c r="I3072">
        <v>182274.59136241901</v>
      </c>
      <c r="J3072">
        <v>869.15819585558302</v>
      </c>
      <c r="K3072">
        <v>0</v>
      </c>
      <c r="L3072" t="s">
        <v>75</v>
      </c>
      <c r="M3072" t="s">
        <v>3599</v>
      </c>
      <c r="N3072" t="s">
        <v>3601</v>
      </c>
      <c r="O3072" t="s">
        <v>3600</v>
      </c>
      <c r="P3072" t="s">
        <v>993</v>
      </c>
      <c r="Q3072" t="s">
        <v>994</v>
      </c>
      <c r="R3072">
        <v>1</v>
      </c>
      <c r="S3072" t="s">
        <v>3431</v>
      </c>
      <c r="T3072">
        <v>1235109.24</v>
      </c>
      <c r="U3072">
        <v>1147832.3</v>
      </c>
      <c r="Z3072">
        <v>0</v>
      </c>
      <c r="AW3072" t="s">
        <v>316</v>
      </c>
      <c r="AX3072">
        <v>0.12970000000000001</v>
      </c>
      <c r="BN3072" t="s">
        <v>101</v>
      </c>
      <c r="BP3072">
        <v>1.82340913402316E-3</v>
      </c>
      <c r="BQ3072">
        <v>0.998102952058735</v>
      </c>
      <c r="BR3072">
        <v>1.82340913402316E-3</v>
      </c>
      <c r="BS3072" s="86" t="str">
        <f t="shared" si="47"/>
        <v/>
      </c>
    </row>
    <row r="3073" spans="1:71" hidden="1" x14ac:dyDescent="0.25">
      <c r="A3073" t="s">
        <v>3438</v>
      </c>
      <c r="B3073" t="s">
        <v>3439</v>
      </c>
      <c r="C3073" t="s">
        <v>313</v>
      </c>
      <c r="D3073" t="s">
        <v>314</v>
      </c>
      <c r="E3073" t="s">
        <v>3440</v>
      </c>
      <c r="F3073" t="s">
        <v>3438</v>
      </c>
      <c r="H3073">
        <v>674661.37958856998</v>
      </c>
      <c r="I3073">
        <v>674660.70200973598</v>
      </c>
      <c r="J3073">
        <v>2923.5325658694101</v>
      </c>
      <c r="K3073">
        <v>0</v>
      </c>
      <c r="L3073" t="s">
        <v>75</v>
      </c>
      <c r="M3073" t="s">
        <v>3599</v>
      </c>
      <c r="N3073" t="s">
        <v>3601</v>
      </c>
      <c r="O3073" t="s">
        <v>3600</v>
      </c>
      <c r="P3073" t="s">
        <v>993</v>
      </c>
      <c r="Q3073" t="s">
        <v>994</v>
      </c>
      <c r="R3073">
        <v>1</v>
      </c>
      <c r="S3073" t="s">
        <v>3431</v>
      </c>
      <c r="T3073">
        <v>1235109.24</v>
      </c>
      <c r="U3073">
        <v>1147832.3</v>
      </c>
      <c r="Z3073">
        <v>0</v>
      </c>
      <c r="AW3073" t="s">
        <v>316</v>
      </c>
      <c r="AX3073">
        <v>0.13489999999999999</v>
      </c>
      <c r="BN3073" t="s">
        <v>101</v>
      </c>
      <c r="BP3073">
        <v>1.82340913402316E-3</v>
      </c>
      <c r="BQ3073">
        <v>0.998102952058735</v>
      </c>
      <c r="BR3073">
        <v>1.82340913402316E-3</v>
      </c>
      <c r="BS3073" s="86" t="str">
        <f t="shared" si="47"/>
        <v/>
      </c>
    </row>
    <row r="3074" spans="1:71" hidden="1" x14ac:dyDescent="0.25">
      <c r="A3074" t="s">
        <v>1132</v>
      </c>
      <c r="B3074" t="s">
        <v>1132</v>
      </c>
      <c r="C3074" t="s">
        <v>71</v>
      </c>
      <c r="D3074" t="s">
        <v>1132</v>
      </c>
      <c r="E3074">
        <v>0</v>
      </c>
      <c r="F3074" t="s">
        <v>1133</v>
      </c>
      <c r="H3074">
        <v>477.01013845606298</v>
      </c>
      <c r="I3074">
        <v>477.01013845606298</v>
      </c>
      <c r="J3074">
        <v>0</v>
      </c>
      <c r="K3074">
        <v>0</v>
      </c>
      <c r="L3074" t="s">
        <v>75</v>
      </c>
      <c r="M3074" t="s">
        <v>3599</v>
      </c>
      <c r="N3074" t="s">
        <v>3601</v>
      </c>
      <c r="O3074" t="s">
        <v>3600</v>
      </c>
      <c r="P3074" t="s">
        <v>993</v>
      </c>
      <c r="Q3074" t="s">
        <v>994</v>
      </c>
      <c r="R3074">
        <v>1</v>
      </c>
      <c r="S3074" t="s">
        <v>3431</v>
      </c>
      <c r="T3074">
        <v>1235109.24</v>
      </c>
      <c r="U3074">
        <v>1147832.3</v>
      </c>
      <c r="AW3074" t="s">
        <v>316</v>
      </c>
      <c r="BN3074" t="s">
        <v>101</v>
      </c>
      <c r="BP3074">
        <v>1.82340913402316E-3</v>
      </c>
      <c r="BQ3074">
        <v>0.998102952058735</v>
      </c>
      <c r="BR3074">
        <v>1.82340913402316E-3</v>
      </c>
      <c r="BS3074" s="86" t="str">
        <f t="shared" si="47"/>
        <v/>
      </c>
    </row>
    <row r="3075" spans="1:71" hidden="1" x14ac:dyDescent="0.25">
      <c r="A3075" t="s">
        <v>2073</v>
      </c>
      <c r="B3075" t="s">
        <v>2073</v>
      </c>
      <c r="C3075" t="s">
        <v>71</v>
      </c>
      <c r="D3075" t="s">
        <v>1132</v>
      </c>
      <c r="E3075">
        <v>0</v>
      </c>
      <c r="F3075" t="s">
        <v>1133</v>
      </c>
      <c r="H3075">
        <v>61.745665887234203</v>
      </c>
      <c r="I3075">
        <v>61.745665887234203</v>
      </c>
      <c r="J3075">
        <v>0</v>
      </c>
      <c r="K3075">
        <v>0</v>
      </c>
      <c r="L3075" t="s">
        <v>75</v>
      </c>
      <c r="M3075" t="s">
        <v>3599</v>
      </c>
      <c r="N3075" t="s">
        <v>3601</v>
      </c>
      <c r="O3075" t="s">
        <v>3600</v>
      </c>
      <c r="P3075" t="s">
        <v>993</v>
      </c>
      <c r="Q3075" t="s">
        <v>994</v>
      </c>
      <c r="R3075">
        <v>1</v>
      </c>
      <c r="S3075" t="s">
        <v>3431</v>
      </c>
      <c r="T3075">
        <v>1235109.24</v>
      </c>
      <c r="U3075">
        <v>1147832.3</v>
      </c>
      <c r="AW3075" t="s">
        <v>316</v>
      </c>
      <c r="BN3075" t="s">
        <v>101</v>
      </c>
      <c r="BP3075">
        <v>1.82340913402316E-3</v>
      </c>
      <c r="BQ3075">
        <v>0.998102952058735</v>
      </c>
      <c r="BR3075">
        <v>1.82340913402316E-3</v>
      </c>
      <c r="BS3075" s="86" t="str">
        <f t="shared" ref="BS3075:BS3138" si="48">IF(BA3075&gt;AY3075,"久期大于期限","")</f>
        <v/>
      </c>
    </row>
    <row r="3076" spans="1:71" hidden="1" x14ac:dyDescent="0.25">
      <c r="A3076" t="s">
        <v>3441</v>
      </c>
      <c r="B3076" t="s">
        <v>561</v>
      </c>
      <c r="C3076" t="s">
        <v>85</v>
      </c>
      <c r="D3076" t="s">
        <v>86</v>
      </c>
      <c r="E3076" t="s">
        <v>3442</v>
      </c>
      <c r="F3076" t="s">
        <v>561</v>
      </c>
      <c r="H3076">
        <v>3325.59854669889</v>
      </c>
      <c r="I3076">
        <v>2178.6548185592301</v>
      </c>
      <c r="J3076">
        <v>0</v>
      </c>
      <c r="K3076">
        <v>0</v>
      </c>
      <c r="L3076" t="s">
        <v>75</v>
      </c>
      <c r="M3076" t="s">
        <v>3599</v>
      </c>
      <c r="N3076" t="s">
        <v>3601</v>
      </c>
      <c r="O3076" t="s">
        <v>3600</v>
      </c>
      <c r="P3076" t="s">
        <v>993</v>
      </c>
      <c r="Q3076" t="s">
        <v>994</v>
      </c>
      <c r="R3076">
        <v>1</v>
      </c>
      <c r="S3076" t="s">
        <v>3431</v>
      </c>
      <c r="T3076">
        <v>1235109.24</v>
      </c>
      <c r="U3076">
        <v>1147832.3</v>
      </c>
      <c r="Z3076">
        <v>0</v>
      </c>
      <c r="AW3076" t="s">
        <v>316</v>
      </c>
      <c r="BN3076" t="s">
        <v>101</v>
      </c>
      <c r="BP3076">
        <v>1.82340913402316E-3</v>
      </c>
      <c r="BQ3076">
        <v>0.998102952058735</v>
      </c>
      <c r="BR3076">
        <v>1.82340913402316E-3</v>
      </c>
      <c r="BS3076" s="86" t="str">
        <f t="shared" si="48"/>
        <v/>
      </c>
    </row>
    <row r="3077" spans="1:71" hidden="1" x14ac:dyDescent="0.25">
      <c r="A3077" t="s">
        <v>3443</v>
      </c>
      <c r="B3077" t="s">
        <v>3444</v>
      </c>
      <c r="C3077" t="s">
        <v>85</v>
      </c>
      <c r="D3077" t="s">
        <v>86</v>
      </c>
      <c r="E3077" t="s">
        <v>3445</v>
      </c>
      <c r="F3077" t="s">
        <v>3444</v>
      </c>
      <c r="H3077">
        <v>4213.84198304437</v>
      </c>
      <c r="I3077">
        <v>3613.60304726096</v>
      </c>
      <c r="J3077">
        <v>0</v>
      </c>
      <c r="K3077">
        <v>0</v>
      </c>
      <c r="L3077" t="s">
        <v>75</v>
      </c>
      <c r="M3077" t="s">
        <v>3599</v>
      </c>
      <c r="N3077" t="s">
        <v>3601</v>
      </c>
      <c r="O3077" t="s">
        <v>3600</v>
      </c>
      <c r="P3077" t="s">
        <v>993</v>
      </c>
      <c r="Q3077" t="s">
        <v>994</v>
      </c>
      <c r="R3077">
        <v>1</v>
      </c>
      <c r="S3077" t="s">
        <v>3431</v>
      </c>
      <c r="T3077">
        <v>1235109.24</v>
      </c>
      <c r="U3077">
        <v>1147832.3</v>
      </c>
      <c r="Z3077">
        <v>0</v>
      </c>
      <c r="AW3077" t="s">
        <v>316</v>
      </c>
      <c r="BN3077" t="s">
        <v>101</v>
      </c>
      <c r="BP3077">
        <v>1.82340913402316E-3</v>
      </c>
      <c r="BQ3077">
        <v>0.998102952058735</v>
      </c>
      <c r="BR3077">
        <v>1.82340913402316E-3</v>
      </c>
      <c r="BS3077" s="86" t="str">
        <f t="shared" si="48"/>
        <v/>
      </c>
    </row>
    <row r="3078" spans="1:71" hidden="1" x14ac:dyDescent="0.25">
      <c r="A3078" t="s">
        <v>3446</v>
      </c>
      <c r="B3078" t="s">
        <v>3447</v>
      </c>
      <c r="C3078" t="s">
        <v>85</v>
      </c>
      <c r="D3078" t="s">
        <v>86</v>
      </c>
      <c r="E3078" t="s">
        <v>3448</v>
      </c>
      <c r="F3078" t="s">
        <v>3447</v>
      </c>
      <c r="H3078">
        <v>8989.9996387027495</v>
      </c>
      <c r="I3078">
        <v>6034.1385576757602</v>
      </c>
      <c r="J3078">
        <v>0</v>
      </c>
      <c r="K3078">
        <v>0</v>
      </c>
      <c r="L3078" t="s">
        <v>75</v>
      </c>
      <c r="M3078" t="s">
        <v>3599</v>
      </c>
      <c r="N3078" t="s">
        <v>3601</v>
      </c>
      <c r="O3078" t="s">
        <v>3600</v>
      </c>
      <c r="P3078" t="s">
        <v>993</v>
      </c>
      <c r="Q3078" t="s">
        <v>994</v>
      </c>
      <c r="R3078">
        <v>1</v>
      </c>
      <c r="S3078" t="s">
        <v>3431</v>
      </c>
      <c r="T3078">
        <v>1235109.24</v>
      </c>
      <c r="U3078">
        <v>1147832.3</v>
      </c>
      <c r="Z3078">
        <v>0</v>
      </c>
      <c r="AW3078" t="s">
        <v>316</v>
      </c>
      <c r="BN3078" t="s">
        <v>101</v>
      </c>
      <c r="BP3078">
        <v>1.82340913402316E-3</v>
      </c>
      <c r="BQ3078">
        <v>0.998102952058735</v>
      </c>
      <c r="BR3078">
        <v>1.82340913402316E-3</v>
      </c>
      <c r="BS3078" s="86" t="str">
        <f t="shared" si="48"/>
        <v/>
      </c>
    </row>
    <row r="3079" spans="1:71" hidden="1" x14ac:dyDescent="0.25">
      <c r="A3079" t="s">
        <v>3088</v>
      </c>
      <c r="B3079" t="s">
        <v>3089</v>
      </c>
      <c r="C3079" t="s">
        <v>85</v>
      </c>
      <c r="D3079" t="s">
        <v>86</v>
      </c>
      <c r="E3079" t="s">
        <v>3090</v>
      </c>
      <c r="F3079" t="s">
        <v>3089</v>
      </c>
      <c r="H3079">
        <v>4407.5729674751001</v>
      </c>
      <c r="I3079">
        <v>3665.8071231294002</v>
      </c>
      <c r="J3079">
        <v>0</v>
      </c>
      <c r="K3079">
        <v>0</v>
      </c>
      <c r="L3079" t="s">
        <v>75</v>
      </c>
      <c r="M3079" t="s">
        <v>3599</v>
      </c>
      <c r="N3079" t="s">
        <v>3601</v>
      </c>
      <c r="O3079" t="s">
        <v>3600</v>
      </c>
      <c r="P3079" t="s">
        <v>993</v>
      </c>
      <c r="Q3079" t="s">
        <v>994</v>
      </c>
      <c r="R3079">
        <v>1</v>
      </c>
      <c r="S3079" t="s">
        <v>3431</v>
      </c>
      <c r="T3079">
        <v>1235109.24</v>
      </c>
      <c r="U3079">
        <v>1147832.3</v>
      </c>
      <c r="Z3079">
        <v>0</v>
      </c>
      <c r="AW3079" t="s">
        <v>316</v>
      </c>
      <c r="BN3079" t="s">
        <v>101</v>
      </c>
      <c r="BP3079">
        <v>1.82340913402316E-3</v>
      </c>
      <c r="BQ3079">
        <v>0.998102952058735</v>
      </c>
      <c r="BR3079">
        <v>1.82340913402316E-3</v>
      </c>
      <c r="BS3079" s="86" t="str">
        <f t="shared" si="48"/>
        <v/>
      </c>
    </row>
    <row r="3080" spans="1:71" hidden="1" x14ac:dyDescent="0.25">
      <c r="A3080" t="s">
        <v>3449</v>
      </c>
      <c r="B3080" t="s">
        <v>3450</v>
      </c>
      <c r="C3080" t="s">
        <v>85</v>
      </c>
      <c r="D3080" t="s">
        <v>86</v>
      </c>
      <c r="E3080" t="s">
        <v>3451</v>
      </c>
      <c r="F3080" t="s">
        <v>3450</v>
      </c>
      <c r="H3080">
        <v>6019.7512396492102</v>
      </c>
      <c r="I3080">
        <v>3966.26745912463</v>
      </c>
      <c r="J3080">
        <v>0</v>
      </c>
      <c r="K3080">
        <v>0</v>
      </c>
      <c r="L3080" t="s">
        <v>75</v>
      </c>
      <c r="M3080" t="s">
        <v>3599</v>
      </c>
      <c r="N3080" t="s">
        <v>3601</v>
      </c>
      <c r="O3080" t="s">
        <v>3600</v>
      </c>
      <c r="P3080" t="s">
        <v>993</v>
      </c>
      <c r="Q3080" t="s">
        <v>994</v>
      </c>
      <c r="R3080">
        <v>1</v>
      </c>
      <c r="S3080" t="s">
        <v>3431</v>
      </c>
      <c r="T3080">
        <v>1235109.24</v>
      </c>
      <c r="U3080">
        <v>1147832.3</v>
      </c>
      <c r="Z3080">
        <v>0</v>
      </c>
      <c r="AW3080" t="s">
        <v>316</v>
      </c>
      <c r="BN3080" t="s">
        <v>101</v>
      </c>
      <c r="BP3080">
        <v>1.82340913402316E-3</v>
      </c>
      <c r="BQ3080">
        <v>0.998102952058735</v>
      </c>
      <c r="BR3080">
        <v>1.82340913402316E-3</v>
      </c>
      <c r="BS3080" s="86" t="str">
        <f t="shared" si="48"/>
        <v/>
      </c>
    </row>
    <row r="3081" spans="1:71" hidden="1" x14ac:dyDescent="0.25">
      <c r="A3081" t="s">
        <v>3452</v>
      </c>
      <c r="B3081" t="s">
        <v>3453</v>
      </c>
      <c r="C3081" t="s">
        <v>85</v>
      </c>
      <c r="D3081" t="s">
        <v>86</v>
      </c>
      <c r="E3081" t="s">
        <v>3454</v>
      </c>
      <c r="F3081" t="s">
        <v>3453</v>
      </c>
      <c r="H3081">
        <v>12148.5624030135</v>
      </c>
      <c r="I3081">
        <v>7592.2803189721899</v>
      </c>
      <c r="J3081">
        <v>0</v>
      </c>
      <c r="K3081">
        <v>0</v>
      </c>
      <c r="L3081" t="s">
        <v>75</v>
      </c>
      <c r="M3081" t="s">
        <v>3599</v>
      </c>
      <c r="N3081" t="s">
        <v>3601</v>
      </c>
      <c r="O3081" t="s">
        <v>3600</v>
      </c>
      <c r="P3081" t="s">
        <v>993</v>
      </c>
      <c r="Q3081" t="s">
        <v>994</v>
      </c>
      <c r="R3081">
        <v>1</v>
      </c>
      <c r="S3081" t="s">
        <v>3431</v>
      </c>
      <c r="T3081">
        <v>1235109.24</v>
      </c>
      <c r="U3081">
        <v>1147832.3</v>
      </c>
      <c r="Z3081">
        <v>0</v>
      </c>
      <c r="AW3081" t="s">
        <v>316</v>
      </c>
      <c r="BN3081" t="s">
        <v>101</v>
      </c>
      <c r="BP3081">
        <v>1.82340913402316E-3</v>
      </c>
      <c r="BQ3081">
        <v>0.998102952058735</v>
      </c>
      <c r="BR3081">
        <v>1.82340913402316E-3</v>
      </c>
      <c r="BS3081" s="86" t="str">
        <f t="shared" si="48"/>
        <v/>
      </c>
    </row>
    <row r="3082" spans="1:71" hidden="1" x14ac:dyDescent="0.25">
      <c r="A3082" t="s">
        <v>3061</v>
      </c>
      <c r="B3082" t="s">
        <v>3062</v>
      </c>
      <c r="C3082" t="s">
        <v>85</v>
      </c>
      <c r="D3082" t="s">
        <v>86</v>
      </c>
      <c r="E3082" t="s">
        <v>3063</v>
      </c>
      <c r="F3082" t="s">
        <v>3062</v>
      </c>
      <c r="H3082">
        <v>4618.9724034985902</v>
      </c>
      <c r="I3082">
        <v>4302.6966372089601</v>
      </c>
      <c r="J3082">
        <v>0</v>
      </c>
      <c r="K3082">
        <v>0</v>
      </c>
      <c r="L3082" t="s">
        <v>75</v>
      </c>
      <c r="M3082" t="s">
        <v>3599</v>
      </c>
      <c r="N3082" t="s">
        <v>3601</v>
      </c>
      <c r="O3082" t="s">
        <v>3600</v>
      </c>
      <c r="P3082" t="s">
        <v>993</v>
      </c>
      <c r="Q3082" t="s">
        <v>994</v>
      </c>
      <c r="R3082">
        <v>1</v>
      </c>
      <c r="S3082" t="s">
        <v>3431</v>
      </c>
      <c r="T3082">
        <v>1235109.24</v>
      </c>
      <c r="U3082">
        <v>1147832.3</v>
      </c>
      <c r="Z3082">
        <v>0</v>
      </c>
      <c r="AW3082" t="s">
        <v>316</v>
      </c>
      <c r="BN3082" t="s">
        <v>101</v>
      </c>
      <c r="BP3082">
        <v>1.82340913402316E-3</v>
      </c>
      <c r="BQ3082">
        <v>0.998102952058735</v>
      </c>
      <c r="BR3082">
        <v>1.82340913402316E-3</v>
      </c>
      <c r="BS3082" s="86" t="str">
        <f t="shared" si="48"/>
        <v/>
      </c>
    </row>
    <row r="3083" spans="1:71" hidden="1" x14ac:dyDescent="0.25">
      <c r="A3083" t="s">
        <v>2784</v>
      </c>
      <c r="B3083" t="s">
        <v>2785</v>
      </c>
      <c r="C3083" t="s">
        <v>85</v>
      </c>
      <c r="D3083" t="s">
        <v>86</v>
      </c>
      <c r="E3083" t="s">
        <v>3357</v>
      </c>
      <c r="F3083" t="s">
        <v>2785</v>
      </c>
      <c r="H3083">
        <v>9014.5293600577497</v>
      </c>
      <c r="I3083">
        <v>9204.1083507198491</v>
      </c>
      <c r="J3083">
        <v>0</v>
      </c>
      <c r="K3083">
        <v>0</v>
      </c>
      <c r="L3083" t="s">
        <v>75</v>
      </c>
      <c r="M3083" t="s">
        <v>3599</v>
      </c>
      <c r="N3083" t="s">
        <v>3601</v>
      </c>
      <c r="O3083" t="s">
        <v>3600</v>
      </c>
      <c r="P3083" t="s">
        <v>993</v>
      </c>
      <c r="Q3083" t="s">
        <v>994</v>
      </c>
      <c r="R3083">
        <v>1</v>
      </c>
      <c r="S3083" t="s">
        <v>3431</v>
      </c>
      <c r="T3083">
        <v>1235109.24</v>
      </c>
      <c r="U3083">
        <v>1147832.3</v>
      </c>
      <c r="Z3083">
        <v>0</v>
      </c>
      <c r="AW3083" t="s">
        <v>316</v>
      </c>
      <c r="BN3083" t="s">
        <v>101</v>
      </c>
      <c r="BP3083">
        <v>1.82340913402316E-3</v>
      </c>
      <c r="BQ3083">
        <v>0.998102952058735</v>
      </c>
      <c r="BR3083">
        <v>1.82340913402316E-3</v>
      </c>
      <c r="BS3083" s="86" t="str">
        <f t="shared" si="48"/>
        <v/>
      </c>
    </row>
    <row r="3084" spans="1:71" hidden="1" x14ac:dyDescent="0.25">
      <c r="A3084" t="s">
        <v>3455</v>
      </c>
      <c r="B3084" t="s">
        <v>3456</v>
      </c>
      <c r="C3084" t="s">
        <v>85</v>
      </c>
      <c r="D3084" t="s">
        <v>86</v>
      </c>
      <c r="E3084" t="s">
        <v>3457</v>
      </c>
      <c r="F3084" t="s">
        <v>3456</v>
      </c>
      <c r="H3084">
        <v>7945.3066228466896</v>
      </c>
      <c r="I3084">
        <v>5906.59200045541</v>
      </c>
      <c r="J3084">
        <v>0</v>
      </c>
      <c r="K3084">
        <v>0</v>
      </c>
      <c r="L3084" t="s">
        <v>75</v>
      </c>
      <c r="M3084" t="s">
        <v>3599</v>
      </c>
      <c r="N3084" t="s">
        <v>3601</v>
      </c>
      <c r="O3084" t="s">
        <v>3600</v>
      </c>
      <c r="P3084" t="s">
        <v>993</v>
      </c>
      <c r="Q3084" t="s">
        <v>994</v>
      </c>
      <c r="R3084">
        <v>1</v>
      </c>
      <c r="S3084" t="s">
        <v>3431</v>
      </c>
      <c r="T3084">
        <v>1235109.24</v>
      </c>
      <c r="U3084">
        <v>1147832.3</v>
      </c>
      <c r="Z3084">
        <v>0</v>
      </c>
      <c r="AW3084" t="s">
        <v>316</v>
      </c>
      <c r="BN3084" t="s">
        <v>101</v>
      </c>
      <c r="BP3084">
        <v>1.82340913402316E-3</v>
      </c>
      <c r="BQ3084">
        <v>0.998102952058735</v>
      </c>
      <c r="BR3084">
        <v>1.82340913402316E-3</v>
      </c>
      <c r="BS3084" s="86" t="str">
        <f t="shared" si="48"/>
        <v/>
      </c>
    </row>
    <row r="3085" spans="1:71" hidden="1" x14ac:dyDescent="0.25">
      <c r="A3085" t="s">
        <v>3458</v>
      </c>
      <c r="B3085" t="s">
        <v>3459</v>
      </c>
      <c r="C3085" t="s">
        <v>85</v>
      </c>
      <c r="D3085" t="s">
        <v>86</v>
      </c>
      <c r="E3085" t="s">
        <v>3460</v>
      </c>
      <c r="F3085" t="s">
        <v>3459</v>
      </c>
      <c r="H3085">
        <v>5643.11124046638</v>
      </c>
      <c r="I3085">
        <v>4708.5612351168902</v>
      </c>
      <c r="J3085">
        <v>0</v>
      </c>
      <c r="K3085">
        <v>0</v>
      </c>
      <c r="L3085" t="s">
        <v>75</v>
      </c>
      <c r="M3085" t="s">
        <v>3599</v>
      </c>
      <c r="N3085" t="s">
        <v>3601</v>
      </c>
      <c r="O3085" t="s">
        <v>3600</v>
      </c>
      <c r="P3085" t="s">
        <v>993</v>
      </c>
      <c r="Q3085" t="s">
        <v>994</v>
      </c>
      <c r="R3085">
        <v>1</v>
      </c>
      <c r="S3085" t="s">
        <v>3431</v>
      </c>
      <c r="T3085">
        <v>1235109.24</v>
      </c>
      <c r="U3085">
        <v>1147832.3</v>
      </c>
      <c r="Z3085">
        <v>0</v>
      </c>
      <c r="AW3085" t="s">
        <v>316</v>
      </c>
      <c r="BN3085" t="s">
        <v>101</v>
      </c>
      <c r="BP3085">
        <v>1.82340913402316E-3</v>
      </c>
      <c r="BQ3085">
        <v>0.998102952058735</v>
      </c>
      <c r="BR3085">
        <v>1.82340913402316E-3</v>
      </c>
      <c r="BS3085" s="86" t="str">
        <f t="shared" si="48"/>
        <v/>
      </c>
    </row>
    <row r="3086" spans="1:71" hidden="1" x14ac:dyDescent="0.25">
      <c r="A3086" t="s">
        <v>3461</v>
      </c>
      <c r="B3086" t="s">
        <v>3462</v>
      </c>
      <c r="C3086" t="s">
        <v>85</v>
      </c>
      <c r="D3086" t="s">
        <v>86</v>
      </c>
      <c r="E3086" t="s">
        <v>3463</v>
      </c>
      <c r="F3086" t="s">
        <v>3462</v>
      </c>
      <c r="H3086">
        <v>1321.48426137345</v>
      </c>
      <c r="I3086">
        <v>1464.5561444949899</v>
      </c>
      <c r="J3086">
        <v>0</v>
      </c>
      <c r="K3086">
        <v>0</v>
      </c>
      <c r="L3086" t="s">
        <v>75</v>
      </c>
      <c r="M3086" t="s">
        <v>3599</v>
      </c>
      <c r="N3086" t="s">
        <v>3601</v>
      </c>
      <c r="O3086" t="s">
        <v>3600</v>
      </c>
      <c r="P3086" t="s">
        <v>993</v>
      </c>
      <c r="Q3086" t="s">
        <v>994</v>
      </c>
      <c r="R3086">
        <v>1</v>
      </c>
      <c r="S3086" t="s">
        <v>3431</v>
      </c>
      <c r="T3086">
        <v>1235109.24</v>
      </c>
      <c r="U3086">
        <v>1147832.3</v>
      </c>
      <c r="Z3086">
        <v>0</v>
      </c>
      <c r="AW3086" t="s">
        <v>316</v>
      </c>
      <c r="BN3086" t="s">
        <v>101</v>
      </c>
      <c r="BP3086">
        <v>1.82340913402316E-3</v>
      </c>
      <c r="BQ3086">
        <v>0.998102952058735</v>
      </c>
      <c r="BR3086">
        <v>1.82340913402316E-3</v>
      </c>
      <c r="BS3086" s="86" t="str">
        <f t="shared" si="48"/>
        <v/>
      </c>
    </row>
    <row r="3087" spans="1:71" hidden="1" x14ac:dyDescent="0.25">
      <c r="A3087" t="s">
        <v>3464</v>
      </c>
      <c r="B3087" t="s">
        <v>3465</v>
      </c>
      <c r="C3087" t="s">
        <v>85</v>
      </c>
      <c r="D3087" t="s">
        <v>86</v>
      </c>
      <c r="E3087" t="s">
        <v>3466</v>
      </c>
      <c r="F3087" t="s">
        <v>3465</v>
      </c>
      <c r="H3087">
        <v>6889.1968047843202</v>
      </c>
      <c r="I3087">
        <v>5628.86603894773</v>
      </c>
      <c r="J3087">
        <v>0</v>
      </c>
      <c r="K3087">
        <v>0</v>
      </c>
      <c r="L3087" t="s">
        <v>75</v>
      </c>
      <c r="M3087" t="s">
        <v>3599</v>
      </c>
      <c r="N3087" t="s">
        <v>3601</v>
      </c>
      <c r="O3087" t="s">
        <v>3600</v>
      </c>
      <c r="P3087" t="s">
        <v>993</v>
      </c>
      <c r="Q3087" t="s">
        <v>994</v>
      </c>
      <c r="R3087">
        <v>1</v>
      </c>
      <c r="S3087" t="s">
        <v>3431</v>
      </c>
      <c r="T3087">
        <v>1235109.24</v>
      </c>
      <c r="U3087">
        <v>1147832.3</v>
      </c>
      <c r="Z3087">
        <v>0</v>
      </c>
      <c r="AW3087" t="s">
        <v>316</v>
      </c>
      <c r="BN3087" t="s">
        <v>101</v>
      </c>
      <c r="BP3087">
        <v>1.82340913402316E-3</v>
      </c>
      <c r="BQ3087">
        <v>0.998102952058735</v>
      </c>
      <c r="BR3087">
        <v>1.82340913402316E-3</v>
      </c>
      <c r="BS3087" s="86" t="str">
        <f t="shared" si="48"/>
        <v/>
      </c>
    </row>
    <row r="3088" spans="1:71" hidden="1" x14ac:dyDescent="0.25">
      <c r="A3088" t="s">
        <v>3467</v>
      </c>
      <c r="B3088" t="s">
        <v>3468</v>
      </c>
      <c r="C3088" t="s">
        <v>85</v>
      </c>
      <c r="D3088" t="s">
        <v>86</v>
      </c>
      <c r="E3088" t="s">
        <v>3469</v>
      </c>
      <c r="F3088" t="s">
        <v>3468</v>
      </c>
      <c r="H3088">
        <v>8653.9720847142798</v>
      </c>
      <c r="I3088">
        <v>6882.2052342053703</v>
      </c>
      <c r="J3088">
        <v>0</v>
      </c>
      <c r="K3088">
        <v>0</v>
      </c>
      <c r="L3088" t="s">
        <v>75</v>
      </c>
      <c r="M3088" t="s">
        <v>3599</v>
      </c>
      <c r="N3088" t="s">
        <v>3601</v>
      </c>
      <c r="O3088" t="s">
        <v>3600</v>
      </c>
      <c r="P3088" t="s">
        <v>993</v>
      </c>
      <c r="Q3088" t="s">
        <v>994</v>
      </c>
      <c r="R3088">
        <v>1</v>
      </c>
      <c r="S3088" t="s">
        <v>3431</v>
      </c>
      <c r="T3088">
        <v>1235109.24</v>
      </c>
      <c r="U3088">
        <v>1147832.3</v>
      </c>
      <c r="Z3088">
        <v>0</v>
      </c>
      <c r="AW3088" t="s">
        <v>316</v>
      </c>
      <c r="BN3088" t="s">
        <v>101</v>
      </c>
      <c r="BP3088">
        <v>1.82340913402316E-3</v>
      </c>
      <c r="BQ3088">
        <v>0.998102952058735</v>
      </c>
      <c r="BR3088">
        <v>1.82340913402316E-3</v>
      </c>
      <c r="BS3088" s="86" t="str">
        <f t="shared" si="48"/>
        <v/>
      </c>
    </row>
    <row r="3089" spans="1:71" hidden="1" x14ac:dyDescent="0.25">
      <c r="A3089" t="s">
        <v>2329</v>
      </c>
      <c r="B3089" t="s">
        <v>2330</v>
      </c>
      <c r="C3089" t="s">
        <v>85</v>
      </c>
      <c r="D3089" t="s">
        <v>86</v>
      </c>
      <c r="E3089" t="s">
        <v>2331</v>
      </c>
      <c r="F3089" t="s">
        <v>2330</v>
      </c>
      <c r="H3089">
        <v>7.8501045356138404</v>
      </c>
      <c r="I3089">
        <v>11.305209567308999</v>
      </c>
      <c r="J3089">
        <v>0</v>
      </c>
      <c r="K3089">
        <v>0</v>
      </c>
      <c r="L3089" t="s">
        <v>75</v>
      </c>
      <c r="M3089" t="s">
        <v>3599</v>
      </c>
      <c r="N3089" t="s">
        <v>3601</v>
      </c>
      <c r="O3089" t="s">
        <v>3600</v>
      </c>
      <c r="P3089" t="s">
        <v>993</v>
      </c>
      <c r="Q3089" t="s">
        <v>994</v>
      </c>
      <c r="R3089">
        <v>1</v>
      </c>
      <c r="S3089" t="s">
        <v>3431</v>
      </c>
      <c r="T3089">
        <v>1235109.24</v>
      </c>
      <c r="U3089">
        <v>1147832.3</v>
      </c>
      <c r="Z3089">
        <v>0</v>
      </c>
      <c r="AW3089" t="s">
        <v>316</v>
      </c>
      <c r="BN3089" t="s">
        <v>101</v>
      </c>
      <c r="BP3089">
        <v>1.82340913402316E-3</v>
      </c>
      <c r="BQ3089">
        <v>0.998102952058735</v>
      </c>
      <c r="BR3089">
        <v>1.82340913402316E-3</v>
      </c>
      <c r="BS3089" s="86" t="str">
        <f t="shared" si="48"/>
        <v/>
      </c>
    </row>
    <row r="3090" spans="1:71" hidden="1" x14ac:dyDescent="0.25">
      <c r="A3090" t="s">
        <v>3470</v>
      </c>
      <c r="B3090" t="s">
        <v>3471</v>
      </c>
      <c r="C3090" t="s">
        <v>85</v>
      </c>
      <c r="D3090" t="s">
        <v>86</v>
      </c>
      <c r="E3090" t="s">
        <v>3472</v>
      </c>
      <c r="F3090" t="s">
        <v>3471</v>
      </c>
      <c r="H3090">
        <v>11602.750151194199</v>
      </c>
      <c r="I3090">
        <v>10725.5938264496</v>
      </c>
      <c r="J3090">
        <v>0</v>
      </c>
      <c r="K3090">
        <v>0</v>
      </c>
      <c r="L3090" t="s">
        <v>75</v>
      </c>
      <c r="M3090" t="s">
        <v>3599</v>
      </c>
      <c r="N3090" t="s">
        <v>3601</v>
      </c>
      <c r="O3090" t="s">
        <v>3600</v>
      </c>
      <c r="P3090" t="s">
        <v>993</v>
      </c>
      <c r="Q3090" t="s">
        <v>994</v>
      </c>
      <c r="R3090">
        <v>1</v>
      </c>
      <c r="S3090" t="s">
        <v>3431</v>
      </c>
      <c r="T3090">
        <v>1235109.24</v>
      </c>
      <c r="U3090">
        <v>1147832.3</v>
      </c>
      <c r="Z3090">
        <v>0</v>
      </c>
      <c r="AW3090" t="s">
        <v>316</v>
      </c>
      <c r="BN3090" t="s">
        <v>101</v>
      </c>
      <c r="BP3090">
        <v>1.82340913402316E-3</v>
      </c>
      <c r="BQ3090">
        <v>0.998102952058735</v>
      </c>
      <c r="BR3090">
        <v>1.82340913402316E-3</v>
      </c>
      <c r="BS3090" s="86" t="str">
        <f t="shared" si="48"/>
        <v/>
      </c>
    </row>
    <row r="3091" spans="1:71" hidden="1" x14ac:dyDescent="0.25">
      <c r="A3091" t="s">
        <v>3473</v>
      </c>
      <c r="B3091" t="s">
        <v>3474</v>
      </c>
      <c r="C3091" t="s">
        <v>85</v>
      </c>
      <c r="D3091" t="s">
        <v>86</v>
      </c>
      <c r="E3091" t="s">
        <v>3475</v>
      </c>
      <c r="F3091" t="s">
        <v>3474</v>
      </c>
      <c r="H3091">
        <v>8592.4306041818709</v>
      </c>
      <c r="I3091">
        <v>7308.6997189488202</v>
      </c>
      <c r="J3091">
        <v>0</v>
      </c>
      <c r="K3091">
        <v>0</v>
      </c>
      <c r="L3091" t="s">
        <v>75</v>
      </c>
      <c r="M3091" t="s">
        <v>3599</v>
      </c>
      <c r="N3091" t="s">
        <v>3601</v>
      </c>
      <c r="O3091" t="s">
        <v>3600</v>
      </c>
      <c r="P3091" t="s">
        <v>993</v>
      </c>
      <c r="Q3091" t="s">
        <v>994</v>
      </c>
      <c r="R3091">
        <v>1</v>
      </c>
      <c r="S3091" t="s">
        <v>3431</v>
      </c>
      <c r="T3091">
        <v>1235109.24</v>
      </c>
      <c r="U3091">
        <v>1147832.3</v>
      </c>
      <c r="Z3091">
        <v>0</v>
      </c>
      <c r="AW3091" t="s">
        <v>316</v>
      </c>
      <c r="BN3091" t="s">
        <v>101</v>
      </c>
      <c r="BP3091">
        <v>1.82340913402316E-3</v>
      </c>
      <c r="BQ3091">
        <v>0.998102952058735</v>
      </c>
      <c r="BR3091">
        <v>1.82340913402316E-3</v>
      </c>
      <c r="BS3091" s="86" t="str">
        <f t="shared" si="48"/>
        <v/>
      </c>
    </row>
    <row r="3092" spans="1:71" hidden="1" x14ac:dyDescent="0.25">
      <c r="A3092" t="s">
        <v>3085</v>
      </c>
      <c r="B3092" t="s">
        <v>3086</v>
      </c>
      <c r="C3092" t="s">
        <v>85</v>
      </c>
      <c r="D3092" t="s">
        <v>86</v>
      </c>
      <c r="E3092" t="s">
        <v>3087</v>
      </c>
      <c r="F3092" t="s">
        <v>3086</v>
      </c>
      <c r="H3092">
        <v>5172.7601192313996</v>
      </c>
      <c r="I3092">
        <v>3552.6316738283999</v>
      </c>
      <c r="J3092">
        <v>0</v>
      </c>
      <c r="K3092">
        <v>0</v>
      </c>
      <c r="L3092" t="s">
        <v>75</v>
      </c>
      <c r="M3092" t="s">
        <v>3599</v>
      </c>
      <c r="N3092" t="s">
        <v>3601</v>
      </c>
      <c r="O3092" t="s">
        <v>3600</v>
      </c>
      <c r="P3092" t="s">
        <v>993</v>
      </c>
      <c r="Q3092" t="s">
        <v>994</v>
      </c>
      <c r="R3092">
        <v>1</v>
      </c>
      <c r="S3092" t="s">
        <v>3431</v>
      </c>
      <c r="T3092">
        <v>1235109.24</v>
      </c>
      <c r="U3092">
        <v>1147832.3</v>
      </c>
      <c r="Z3092">
        <v>0</v>
      </c>
      <c r="AW3092" t="s">
        <v>316</v>
      </c>
      <c r="BN3092" t="s">
        <v>101</v>
      </c>
      <c r="BP3092">
        <v>1.82340913402316E-3</v>
      </c>
      <c r="BQ3092">
        <v>0.998102952058735</v>
      </c>
      <c r="BR3092">
        <v>1.82340913402316E-3</v>
      </c>
      <c r="BS3092" s="86" t="str">
        <f t="shared" si="48"/>
        <v/>
      </c>
    </row>
    <row r="3093" spans="1:71" hidden="1" x14ac:dyDescent="0.25">
      <c r="A3093" t="s">
        <v>3476</v>
      </c>
      <c r="B3093" t="s">
        <v>3477</v>
      </c>
      <c r="C3093" t="s">
        <v>85</v>
      </c>
      <c r="D3093" t="s">
        <v>86</v>
      </c>
      <c r="E3093" t="s">
        <v>3478</v>
      </c>
      <c r="F3093" t="s">
        <v>3477</v>
      </c>
      <c r="H3093">
        <v>3332.5142816919602</v>
      </c>
      <c r="I3093">
        <v>2932.3775406626401</v>
      </c>
      <c r="J3093">
        <v>0</v>
      </c>
      <c r="K3093">
        <v>0</v>
      </c>
      <c r="L3093" t="s">
        <v>75</v>
      </c>
      <c r="M3093" t="s">
        <v>3599</v>
      </c>
      <c r="N3093" t="s">
        <v>3601</v>
      </c>
      <c r="O3093" t="s">
        <v>3600</v>
      </c>
      <c r="P3093" t="s">
        <v>993</v>
      </c>
      <c r="Q3093" t="s">
        <v>994</v>
      </c>
      <c r="R3093">
        <v>1</v>
      </c>
      <c r="S3093" t="s">
        <v>3431</v>
      </c>
      <c r="T3093">
        <v>1235109.24</v>
      </c>
      <c r="U3093">
        <v>1147832.3</v>
      </c>
      <c r="Z3093">
        <v>0</v>
      </c>
      <c r="AW3093" t="s">
        <v>316</v>
      </c>
      <c r="BN3093" t="s">
        <v>101</v>
      </c>
      <c r="BP3093">
        <v>1.82340913402316E-3</v>
      </c>
      <c r="BQ3093">
        <v>0.998102952058735</v>
      </c>
      <c r="BR3093">
        <v>1.82340913402316E-3</v>
      </c>
      <c r="BS3093" s="86" t="str">
        <f t="shared" si="48"/>
        <v/>
      </c>
    </row>
    <row r="3094" spans="1:71" hidden="1" x14ac:dyDescent="0.25">
      <c r="A3094" t="s">
        <v>3479</v>
      </c>
      <c r="B3094" t="s">
        <v>3480</v>
      </c>
      <c r="C3094" t="s">
        <v>85</v>
      </c>
      <c r="D3094" t="s">
        <v>86</v>
      </c>
      <c r="E3094" t="s">
        <v>3481</v>
      </c>
      <c r="F3094" t="s">
        <v>3480</v>
      </c>
      <c r="H3094">
        <v>1066.90478305171</v>
      </c>
      <c r="I3094">
        <v>626.46685276720405</v>
      </c>
      <c r="J3094">
        <v>0</v>
      </c>
      <c r="K3094">
        <v>0</v>
      </c>
      <c r="L3094" t="s">
        <v>75</v>
      </c>
      <c r="M3094" t="s">
        <v>3599</v>
      </c>
      <c r="N3094" t="s">
        <v>3601</v>
      </c>
      <c r="O3094" t="s">
        <v>3600</v>
      </c>
      <c r="P3094" t="s">
        <v>993</v>
      </c>
      <c r="Q3094" t="s">
        <v>994</v>
      </c>
      <c r="R3094">
        <v>1</v>
      </c>
      <c r="S3094" t="s">
        <v>3431</v>
      </c>
      <c r="T3094">
        <v>1235109.24</v>
      </c>
      <c r="U3094">
        <v>1147832.3</v>
      </c>
      <c r="Z3094">
        <v>0</v>
      </c>
      <c r="AW3094" t="s">
        <v>316</v>
      </c>
      <c r="BN3094" t="s">
        <v>101</v>
      </c>
      <c r="BP3094">
        <v>1.82340913402316E-3</v>
      </c>
      <c r="BQ3094">
        <v>0.998102952058735</v>
      </c>
      <c r="BR3094">
        <v>1.82340913402316E-3</v>
      </c>
      <c r="BS3094" s="86" t="str">
        <f t="shared" si="48"/>
        <v/>
      </c>
    </row>
    <row r="3095" spans="1:71" hidden="1" x14ac:dyDescent="0.25">
      <c r="A3095" t="s">
        <v>3482</v>
      </c>
      <c r="B3095" t="s">
        <v>3483</v>
      </c>
      <c r="C3095" t="s">
        <v>85</v>
      </c>
      <c r="D3095" t="s">
        <v>86</v>
      </c>
      <c r="E3095" t="s">
        <v>3484</v>
      </c>
      <c r="F3095" t="s">
        <v>3483</v>
      </c>
      <c r="H3095">
        <v>2714.26301758719</v>
      </c>
      <c r="I3095">
        <v>2645.3199182297699</v>
      </c>
      <c r="J3095">
        <v>0</v>
      </c>
      <c r="K3095">
        <v>0</v>
      </c>
      <c r="L3095" t="s">
        <v>75</v>
      </c>
      <c r="M3095" t="s">
        <v>3599</v>
      </c>
      <c r="N3095" t="s">
        <v>3601</v>
      </c>
      <c r="O3095" t="s">
        <v>3600</v>
      </c>
      <c r="P3095" t="s">
        <v>993</v>
      </c>
      <c r="Q3095" t="s">
        <v>994</v>
      </c>
      <c r="R3095">
        <v>1</v>
      </c>
      <c r="S3095" t="s">
        <v>3431</v>
      </c>
      <c r="T3095">
        <v>1235109.24</v>
      </c>
      <c r="U3095">
        <v>1147832.3</v>
      </c>
      <c r="Z3095">
        <v>0</v>
      </c>
      <c r="AW3095" t="s">
        <v>316</v>
      </c>
      <c r="BN3095" t="s">
        <v>101</v>
      </c>
      <c r="BP3095">
        <v>1.82340913402316E-3</v>
      </c>
      <c r="BQ3095">
        <v>0.998102952058735</v>
      </c>
      <c r="BR3095">
        <v>1.82340913402316E-3</v>
      </c>
      <c r="BS3095" s="86" t="str">
        <f t="shared" si="48"/>
        <v/>
      </c>
    </row>
    <row r="3096" spans="1:71" hidden="1" x14ac:dyDescent="0.25">
      <c r="A3096" t="s">
        <v>3055</v>
      </c>
      <c r="B3096" t="s">
        <v>3056</v>
      </c>
      <c r="C3096" t="s">
        <v>85</v>
      </c>
      <c r="D3096" t="s">
        <v>86</v>
      </c>
      <c r="E3096" t="s">
        <v>3057</v>
      </c>
      <c r="F3096" t="s">
        <v>3056</v>
      </c>
      <c r="H3096">
        <v>5797.0698425248702</v>
      </c>
      <c r="I3096">
        <v>4965.8724355986797</v>
      </c>
      <c r="J3096">
        <v>0</v>
      </c>
      <c r="K3096">
        <v>0</v>
      </c>
      <c r="L3096" t="s">
        <v>75</v>
      </c>
      <c r="M3096" t="s">
        <v>3599</v>
      </c>
      <c r="N3096" t="s">
        <v>3601</v>
      </c>
      <c r="O3096" t="s">
        <v>3600</v>
      </c>
      <c r="P3096" t="s">
        <v>993</v>
      </c>
      <c r="Q3096" t="s">
        <v>994</v>
      </c>
      <c r="R3096">
        <v>1</v>
      </c>
      <c r="S3096" t="s">
        <v>3431</v>
      </c>
      <c r="T3096">
        <v>1235109.24</v>
      </c>
      <c r="U3096">
        <v>1147832.3</v>
      </c>
      <c r="Z3096">
        <v>0</v>
      </c>
      <c r="AW3096" t="s">
        <v>316</v>
      </c>
      <c r="BN3096" t="s">
        <v>101</v>
      </c>
      <c r="BP3096">
        <v>1.82340913402316E-3</v>
      </c>
      <c r="BQ3096">
        <v>0.998102952058735</v>
      </c>
      <c r="BR3096">
        <v>1.82340913402316E-3</v>
      </c>
      <c r="BS3096" s="86" t="str">
        <f t="shared" si="48"/>
        <v/>
      </c>
    </row>
    <row r="3097" spans="1:71" hidden="1" x14ac:dyDescent="0.25">
      <c r="A3097" t="s">
        <v>3485</v>
      </c>
      <c r="B3097" t="s">
        <v>3486</v>
      </c>
      <c r="C3097" t="s">
        <v>85</v>
      </c>
      <c r="D3097" t="s">
        <v>86</v>
      </c>
      <c r="E3097" t="s">
        <v>3487</v>
      </c>
      <c r="F3097" t="s">
        <v>3486</v>
      </c>
      <c r="H3097">
        <v>9254.8844237249796</v>
      </c>
      <c r="I3097">
        <v>8912.2060760906097</v>
      </c>
      <c r="J3097">
        <v>0</v>
      </c>
      <c r="K3097">
        <v>0</v>
      </c>
      <c r="L3097" t="s">
        <v>75</v>
      </c>
      <c r="M3097" t="s">
        <v>3599</v>
      </c>
      <c r="N3097" t="s">
        <v>3601</v>
      </c>
      <c r="O3097" t="s">
        <v>3600</v>
      </c>
      <c r="P3097" t="s">
        <v>993</v>
      </c>
      <c r="Q3097" t="s">
        <v>994</v>
      </c>
      <c r="R3097">
        <v>1</v>
      </c>
      <c r="S3097" t="s">
        <v>3431</v>
      </c>
      <c r="T3097">
        <v>1235109.24</v>
      </c>
      <c r="U3097">
        <v>1147832.3</v>
      </c>
      <c r="Z3097">
        <v>0</v>
      </c>
      <c r="AW3097" t="s">
        <v>316</v>
      </c>
      <c r="BN3097" t="s">
        <v>101</v>
      </c>
      <c r="BP3097">
        <v>1.82340913402316E-3</v>
      </c>
      <c r="BQ3097">
        <v>0.998102952058735</v>
      </c>
      <c r="BR3097">
        <v>1.82340913402316E-3</v>
      </c>
      <c r="BS3097" s="86" t="str">
        <f t="shared" si="48"/>
        <v/>
      </c>
    </row>
    <row r="3098" spans="1:71" hidden="1" x14ac:dyDescent="0.25">
      <c r="A3098" t="s">
        <v>3488</v>
      </c>
      <c r="B3098" t="s">
        <v>3489</v>
      </c>
      <c r="C3098" t="s">
        <v>85</v>
      </c>
      <c r="D3098" t="s">
        <v>86</v>
      </c>
      <c r="E3098" t="s">
        <v>3490</v>
      </c>
      <c r="F3098" t="s">
        <v>3489</v>
      </c>
      <c r="H3098">
        <v>2059.70107688296</v>
      </c>
      <c r="I3098">
        <v>1590.9390567082801</v>
      </c>
      <c r="J3098">
        <v>0</v>
      </c>
      <c r="K3098">
        <v>0</v>
      </c>
      <c r="L3098" t="s">
        <v>75</v>
      </c>
      <c r="M3098" t="s">
        <v>3599</v>
      </c>
      <c r="N3098" t="s">
        <v>3601</v>
      </c>
      <c r="O3098" t="s">
        <v>3600</v>
      </c>
      <c r="P3098" t="s">
        <v>993</v>
      </c>
      <c r="Q3098" t="s">
        <v>994</v>
      </c>
      <c r="R3098">
        <v>1</v>
      </c>
      <c r="S3098" t="s">
        <v>3431</v>
      </c>
      <c r="T3098">
        <v>1235109.24</v>
      </c>
      <c r="U3098">
        <v>1147832.3</v>
      </c>
      <c r="Z3098">
        <v>0</v>
      </c>
      <c r="AW3098" t="s">
        <v>316</v>
      </c>
      <c r="BN3098" t="s">
        <v>101</v>
      </c>
      <c r="BP3098">
        <v>1.82340913402316E-3</v>
      </c>
      <c r="BQ3098">
        <v>0.998102952058735</v>
      </c>
      <c r="BR3098">
        <v>1.82340913402316E-3</v>
      </c>
      <c r="BS3098" s="86" t="str">
        <f t="shared" si="48"/>
        <v/>
      </c>
    </row>
    <row r="3099" spans="1:71" hidden="1" x14ac:dyDescent="0.25">
      <c r="A3099" t="s">
        <v>3491</v>
      </c>
      <c r="B3099" t="s">
        <v>3492</v>
      </c>
      <c r="C3099" t="s">
        <v>85</v>
      </c>
      <c r="D3099" t="s">
        <v>86</v>
      </c>
      <c r="E3099" t="s">
        <v>3493</v>
      </c>
      <c r="F3099" t="s">
        <v>3492</v>
      </c>
      <c r="H3099">
        <v>9762.0216390229307</v>
      </c>
      <c r="I3099">
        <v>5926.7279439906097</v>
      </c>
      <c r="J3099">
        <v>0</v>
      </c>
      <c r="K3099">
        <v>0</v>
      </c>
      <c r="L3099" t="s">
        <v>75</v>
      </c>
      <c r="M3099" t="s">
        <v>3599</v>
      </c>
      <c r="N3099" t="s">
        <v>3601</v>
      </c>
      <c r="O3099" t="s">
        <v>3600</v>
      </c>
      <c r="P3099" t="s">
        <v>993</v>
      </c>
      <c r="Q3099" t="s">
        <v>994</v>
      </c>
      <c r="R3099">
        <v>1</v>
      </c>
      <c r="S3099" t="s">
        <v>3431</v>
      </c>
      <c r="T3099">
        <v>1235109.24</v>
      </c>
      <c r="U3099">
        <v>1147832.3</v>
      </c>
      <c r="Z3099">
        <v>0</v>
      </c>
      <c r="AW3099" t="s">
        <v>316</v>
      </c>
      <c r="BN3099" t="s">
        <v>101</v>
      </c>
      <c r="BP3099">
        <v>1.82340913402316E-3</v>
      </c>
      <c r="BQ3099">
        <v>0.998102952058735</v>
      </c>
      <c r="BR3099">
        <v>1.82340913402316E-3</v>
      </c>
      <c r="BS3099" s="86" t="str">
        <f t="shared" si="48"/>
        <v/>
      </c>
    </row>
    <row r="3100" spans="1:71" hidden="1" x14ac:dyDescent="0.25">
      <c r="A3100" t="s">
        <v>3494</v>
      </c>
      <c r="B3100" t="s">
        <v>3495</v>
      </c>
      <c r="C3100" t="s">
        <v>85</v>
      </c>
      <c r="D3100" t="s">
        <v>86</v>
      </c>
      <c r="E3100" t="s">
        <v>3496</v>
      </c>
      <c r="F3100" t="s">
        <v>3495</v>
      </c>
      <c r="H3100">
        <v>5341.3739892886897</v>
      </c>
      <c r="I3100">
        <v>6035.0136664214497</v>
      </c>
      <c r="J3100">
        <v>0</v>
      </c>
      <c r="K3100">
        <v>0</v>
      </c>
      <c r="L3100" t="s">
        <v>75</v>
      </c>
      <c r="M3100" t="s">
        <v>3599</v>
      </c>
      <c r="N3100" t="s">
        <v>3601</v>
      </c>
      <c r="O3100" t="s">
        <v>3600</v>
      </c>
      <c r="P3100" t="s">
        <v>993</v>
      </c>
      <c r="Q3100" t="s">
        <v>994</v>
      </c>
      <c r="R3100">
        <v>1</v>
      </c>
      <c r="S3100" t="s">
        <v>3431</v>
      </c>
      <c r="T3100">
        <v>1235109.24</v>
      </c>
      <c r="U3100">
        <v>1147832.3</v>
      </c>
      <c r="Z3100">
        <v>0</v>
      </c>
      <c r="AW3100" t="s">
        <v>316</v>
      </c>
      <c r="BN3100" t="s">
        <v>101</v>
      </c>
      <c r="BP3100">
        <v>1.82340913402316E-3</v>
      </c>
      <c r="BQ3100">
        <v>0.998102952058735</v>
      </c>
      <c r="BR3100">
        <v>1.82340913402316E-3</v>
      </c>
      <c r="BS3100" s="86" t="str">
        <f t="shared" si="48"/>
        <v/>
      </c>
    </row>
    <row r="3101" spans="1:71" hidden="1" x14ac:dyDescent="0.25">
      <c r="A3101" t="s">
        <v>353</v>
      </c>
      <c r="B3101" t="s">
        <v>355</v>
      </c>
      <c r="C3101" t="s">
        <v>85</v>
      </c>
      <c r="D3101" t="s">
        <v>86</v>
      </c>
      <c r="E3101" t="s">
        <v>354</v>
      </c>
      <c r="F3101" t="s">
        <v>355</v>
      </c>
      <c r="H3101">
        <v>2869.4296646651601</v>
      </c>
      <c r="I3101">
        <v>2876.5774284705299</v>
      </c>
      <c r="J3101">
        <v>0</v>
      </c>
      <c r="K3101">
        <v>0</v>
      </c>
      <c r="L3101" t="s">
        <v>75</v>
      </c>
      <c r="M3101" t="s">
        <v>3599</v>
      </c>
      <c r="N3101" t="s">
        <v>3601</v>
      </c>
      <c r="O3101" t="s">
        <v>3600</v>
      </c>
      <c r="P3101" t="s">
        <v>993</v>
      </c>
      <c r="Q3101" t="s">
        <v>994</v>
      </c>
      <c r="R3101">
        <v>1</v>
      </c>
      <c r="S3101" t="s">
        <v>3431</v>
      </c>
      <c r="T3101">
        <v>1235109.24</v>
      </c>
      <c r="U3101">
        <v>1147832.3</v>
      </c>
      <c r="Z3101">
        <v>0</v>
      </c>
      <c r="AW3101" t="s">
        <v>316</v>
      </c>
      <c r="BN3101" t="s">
        <v>101</v>
      </c>
      <c r="BP3101">
        <v>1.82340913402316E-3</v>
      </c>
      <c r="BQ3101">
        <v>0.998102952058735</v>
      </c>
      <c r="BR3101">
        <v>1.82340913402316E-3</v>
      </c>
      <c r="BS3101" s="86" t="str">
        <f t="shared" si="48"/>
        <v/>
      </c>
    </row>
    <row r="3102" spans="1:71" hidden="1" x14ac:dyDescent="0.25">
      <c r="A3102" t="s">
        <v>3497</v>
      </c>
      <c r="B3102" t="s">
        <v>3498</v>
      </c>
      <c r="C3102" t="s">
        <v>85</v>
      </c>
      <c r="D3102" t="s">
        <v>86</v>
      </c>
      <c r="E3102" t="s">
        <v>3499</v>
      </c>
      <c r="F3102" t="s">
        <v>3498</v>
      </c>
      <c r="H3102">
        <v>14290.087560760699</v>
      </c>
      <c r="I3102">
        <v>12009.015406791201</v>
      </c>
      <c r="J3102">
        <v>0</v>
      </c>
      <c r="K3102">
        <v>0</v>
      </c>
      <c r="L3102" t="s">
        <v>75</v>
      </c>
      <c r="M3102" t="s">
        <v>3599</v>
      </c>
      <c r="N3102" t="s">
        <v>3601</v>
      </c>
      <c r="O3102" t="s">
        <v>3600</v>
      </c>
      <c r="P3102" t="s">
        <v>993</v>
      </c>
      <c r="Q3102" t="s">
        <v>994</v>
      </c>
      <c r="R3102">
        <v>1</v>
      </c>
      <c r="S3102" t="s">
        <v>3431</v>
      </c>
      <c r="T3102">
        <v>1235109.24</v>
      </c>
      <c r="U3102">
        <v>1147832.3</v>
      </c>
      <c r="Z3102">
        <v>0</v>
      </c>
      <c r="AW3102" t="s">
        <v>316</v>
      </c>
      <c r="BN3102" t="s">
        <v>101</v>
      </c>
      <c r="BP3102">
        <v>1.82340913402316E-3</v>
      </c>
      <c r="BQ3102">
        <v>0.998102952058735</v>
      </c>
      <c r="BR3102">
        <v>1.82340913402316E-3</v>
      </c>
      <c r="BS3102" s="86" t="str">
        <f t="shared" si="48"/>
        <v/>
      </c>
    </row>
    <row r="3103" spans="1:71" hidden="1" x14ac:dyDescent="0.25">
      <c r="A3103" t="s">
        <v>3500</v>
      </c>
      <c r="B3103" t="s">
        <v>3501</v>
      </c>
      <c r="C3103" t="s">
        <v>85</v>
      </c>
      <c r="D3103" t="s">
        <v>1594</v>
      </c>
      <c r="E3103" t="s">
        <v>3502</v>
      </c>
      <c r="F3103" t="s">
        <v>3501</v>
      </c>
      <c r="H3103">
        <v>1285.07920511721</v>
      </c>
      <c r="I3103">
        <v>1021.48831121648</v>
      </c>
      <c r="J3103">
        <v>0</v>
      </c>
      <c r="K3103">
        <v>0</v>
      </c>
      <c r="L3103" t="s">
        <v>75</v>
      </c>
      <c r="M3103" t="s">
        <v>3599</v>
      </c>
      <c r="N3103" t="s">
        <v>3601</v>
      </c>
      <c r="O3103" t="s">
        <v>3600</v>
      </c>
      <c r="P3103" t="s">
        <v>993</v>
      </c>
      <c r="Q3103" t="s">
        <v>994</v>
      </c>
      <c r="R3103">
        <v>1</v>
      </c>
      <c r="S3103" t="s">
        <v>3431</v>
      </c>
      <c r="T3103">
        <v>1235109.24</v>
      </c>
      <c r="U3103">
        <v>1147832.3</v>
      </c>
      <c r="Z3103">
        <v>0</v>
      </c>
      <c r="AW3103" t="s">
        <v>316</v>
      </c>
      <c r="BN3103" t="s">
        <v>101</v>
      </c>
      <c r="BP3103">
        <v>1.82340913402316E-3</v>
      </c>
      <c r="BQ3103">
        <v>0.998102952058735</v>
      </c>
      <c r="BR3103">
        <v>1.82340913402316E-3</v>
      </c>
      <c r="BS3103" s="86" t="str">
        <f t="shared" si="48"/>
        <v/>
      </c>
    </row>
    <row r="3104" spans="1:71" hidden="1" x14ac:dyDescent="0.25">
      <c r="A3104" t="s">
        <v>3503</v>
      </c>
      <c r="B3104" t="s">
        <v>3504</v>
      </c>
      <c r="C3104" t="s">
        <v>85</v>
      </c>
      <c r="D3104" t="s">
        <v>1594</v>
      </c>
      <c r="E3104" t="s">
        <v>3505</v>
      </c>
      <c r="F3104" t="s">
        <v>3504</v>
      </c>
      <c r="H3104">
        <v>5768.1487502501304</v>
      </c>
      <c r="I3104">
        <v>4841.8076781197497</v>
      </c>
      <c r="J3104">
        <v>0</v>
      </c>
      <c r="K3104">
        <v>0</v>
      </c>
      <c r="L3104" t="s">
        <v>75</v>
      </c>
      <c r="M3104" t="s">
        <v>3599</v>
      </c>
      <c r="N3104" t="s">
        <v>3601</v>
      </c>
      <c r="O3104" t="s">
        <v>3600</v>
      </c>
      <c r="P3104" t="s">
        <v>993</v>
      </c>
      <c r="Q3104" t="s">
        <v>994</v>
      </c>
      <c r="R3104">
        <v>1</v>
      </c>
      <c r="S3104" t="s">
        <v>3431</v>
      </c>
      <c r="T3104">
        <v>1235109.24</v>
      </c>
      <c r="U3104">
        <v>1147832.3</v>
      </c>
      <c r="Z3104">
        <v>0</v>
      </c>
      <c r="AW3104" t="s">
        <v>316</v>
      </c>
      <c r="BN3104" t="s">
        <v>101</v>
      </c>
      <c r="BP3104">
        <v>1.82340913402316E-3</v>
      </c>
      <c r="BQ3104">
        <v>0.998102952058735</v>
      </c>
      <c r="BR3104">
        <v>1.82340913402316E-3</v>
      </c>
      <c r="BS3104" s="86" t="str">
        <f t="shared" si="48"/>
        <v/>
      </c>
    </row>
    <row r="3105" spans="1:71" hidden="1" x14ac:dyDescent="0.25">
      <c r="A3105" t="s">
        <v>3506</v>
      </c>
      <c r="B3105" t="s">
        <v>3507</v>
      </c>
      <c r="C3105" t="s">
        <v>85</v>
      </c>
      <c r="D3105" t="s">
        <v>1594</v>
      </c>
      <c r="E3105" t="s">
        <v>3508</v>
      </c>
      <c r="F3105" t="s">
        <v>3507</v>
      </c>
      <c r="H3105">
        <v>4255.0504459823796</v>
      </c>
      <c r="I3105">
        <v>2081.5366747742501</v>
      </c>
      <c r="J3105">
        <v>0</v>
      </c>
      <c r="K3105">
        <v>0</v>
      </c>
      <c r="L3105" t="s">
        <v>75</v>
      </c>
      <c r="M3105" t="s">
        <v>3599</v>
      </c>
      <c r="N3105" t="s">
        <v>3601</v>
      </c>
      <c r="O3105" t="s">
        <v>3600</v>
      </c>
      <c r="P3105" t="s">
        <v>993</v>
      </c>
      <c r="Q3105" t="s">
        <v>994</v>
      </c>
      <c r="R3105">
        <v>1</v>
      </c>
      <c r="S3105" t="s">
        <v>3431</v>
      </c>
      <c r="T3105">
        <v>1235109.24</v>
      </c>
      <c r="U3105">
        <v>1147832.3</v>
      </c>
      <c r="Z3105">
        <v>0</v>
      </c>
      <c r="AW3105" t="s">
        <v>316</v>
      </c>
      <c r="BN3105" t="s">
        <v>101</v>
      </c>
      <c r="BP3105">
        <v>1.82340913402316E-3</v>
      </c>
      <c r="BQ3105">
        <v>0.998102952058735</v>
      </c>
      <c r="BR3105">
        <v>1.82340913402316E-3</v>
      </c>
      <c r="BS3105" s="86" t="str">
        <f t="shared" si="48"/>
        <v/>
      </c>
    </row>
    <row r="3106" spans="1:71" hidden="1" x14ac:dyDescent="0.25">
      <c r="A3106" t="s">
        <v>3509</v>
      </c>
      <c r="B3106" t="s">
        <v>3510</v>
      </c>
      <c r="C3106" t="s">
        <v>85</v>
      </c>
      <c r="D3106" t="s">
        <v>1594</v>
      </c>
      <c r="E3106" t="s">
        <v>3511</v>
      </c>
      <c r="F3106" t="s">
        <v>3510</v>
      </c>
      <c r="H3106">
        <v>3463.7977335915798</v>
      </c>
      <c r="I3106">
        <v>1753.9091655162199</v>
      </c>
      <c r="J3106">
        <v>0</v>
      </c>
      <c r="K3106">
        <v>0</v>
      </c>
      <c r="L3106" t="s">
        <v>75</v>
      </c>
      <c r="M3106" t="s">
        <v>3599</v>
      </c>
      <c r="N3106" t="s">
        <v>3601</v>
      </c>
      <c r="O3106" t="s">
        <v>3600</v>
      </c>
      <c r="P3106" t="s">
        <v>993</v>
      </c>
      <c r="Q3106" t="s">
        <v>994</v>
      </c>
      <c r="R3106">
        <v>1</v>
      </c>
      <c r="S3106" t="s">
        <v>3431</v>
      </c>
      <c r="T3106">
        <v>1235109.24</v>
      </c>
      <c r="U3106">
        <v>1147832.3</v>
      </c>
      <c r="Z3106">
        <v>0</v>
      </c>
      <c r="AW3106" t="s">
        <v>316</v>
      </c>
      <c r="BN3106" t="s">
        <v>101</v>
      </c>
      <c r="BP3106">
        <v>1.82340913402316E-3</v>
      </c>
      <c r="BQ3106">
        <v>0.998102952058735</v>
      </c>
      <c r="BR3106">
        <v>1.82340913402316E-3</v>
      </c>
      <c r="BS3106" s="86" t="str">
        <f t="shared" si="48"/>
        <v/>
      </c>
    </row>
    <row r="3107" spans="1:71" hidden="1" x14ac:dyDescent="0.25">
      <c r="A3107" t="s">
        <v>3512</v>
      </c>
      <c r="B3107" t="s">
        <v>3513</v>
      </c>
      <c r="C3107" t="s">
        <v>85</v>
      </c>
      <c r="D3107" t="s">
        <v>1594</v>
      </c>
      <c r="E3107" t="s">
        <v>3514</v>
      </c>
      <c r="F3107" t="s">
        <v>3513</v>
      </c>
      <c r="H3107">
        <v>7650.2108841624004</v>
      </c>
      <c r="I3107">
        <v>5682.2971779929203</v>
      </c>
      <c r="J3107">
        <v>0</v>
      </c>
      <c r="K3107">
        <v>0</v>
      </c>
      <c r="L3107" t="s">
        <v>75</v>
      </c>
      <c r="M3107" t="s">
        <v>3599</v>
      </c>
      <c r="N3107" t="s">
        <v>3601</v>
      </c>
      <c r="O3107" t="s">
        <v>3600</v>
      </c>
      <c r="P3107" t="s">
        <v>993</v>
      </c>
      <c r="Q3107" t="s">
        <v>994</v>
      </c>
      <c r="R3107">
        <v>1</v>
      </c>
      <c r="S3107" t="s">
        <v>3431</v>
      </c>
      <c r="T3107">
        <v>1235109.24</v>
      </c>
      <c r="U3107">
        <v>1147832.3</v>
      </c>
      <c r="Z3107">
        <v>0</v>
      </c>
      <c r="AW3107" t="s">
        <v>316</v>
      </c>
      <c r="BN3107" t="s">
        <v>101</v>
      </c>
      <c r="BP3107">
        <v>1.82340913402316E-3</v>
      </c>
      <c r="BQ3107">
        <v>0.998102952058735</v>
      </c>
      <c r="BR3107">
        <v>1.82340913402316E-3</v>
      </c>
      <c r="BS3107" s="86" t="str">
        <f t="shared" si="48"/>
        <v/>
      </c>
    </row>
    <row r="3108" spans="1:71" hidden="1" x14ac:dyDescent="0.25">
      <c r="A3108" t="s">
        <v>3515</v>
      </c>
      <c r="B3108" t="s">
        <v>3516</v>
      </c>
      <c r="C3108" t="s">
        <v>85</v>
      </c>
      <c r="D3108" t="s">
        <v>1594</v>
      </c>
      <c r="E3108" t="s">
        <v>3517</v>
      </c>
      <c r="F3108" t="s">
        <v>3516</v>
      </c>
      <c r="H3108">
        <v>374.11523395950098</v>
      </c>
      <c r="I3108">
        <v>242.46782959673001</v>
      </c>
      <c r="J3108">
        <v>0</v>
      </c>
      <c r="K3108">
        <v>0</v>
      </c>
      <c r="L3108" t="s">
        <v>75</v>
      </c>
      <c r="M3108" t="s">
        <v>3599</v>
      </c>
      <c r="N3108" t="s">
        <v>3601</v>
      </c>
      <c r="O3108" t="s">
        <v>3600</v>
      </c>
      <c r="P3108" t="s">
        <v>993</v>
      </c>
      <c r="Q3108" t="s">
        <v>994</v>
      </c>
      <c r="R3108">
        <v>1</v>
      </c>
      <c r="S3108" t="s">
        <v>3431</v>
      </c>
      <c r="T3108">
        <v>1235109.24</v>
      </c>
      <c r="U3108">
        <v>1147832.3</v>
      </c>
      <c r="Z3108">
        <v>0</v>
      </c>
      <c r="AW3108" t="s">
        <v>316</v>
      </c>
      <c r="BN3108" t="s">
        <v>101</v>
      </c>
      <c r="BP3108">
        <v>1.82340913402316E-3</v>
      </c>
      <c r="BQ3108">
        <v>0.998102952058735</v>
      </c>
      <c r="BR3108">
        <v>1.82340913402316E-3</v>
      </c>
      <c r="BS3108" s="86" t="str">
        <f t="shared" si="48"/>
        <v/>
      </c>
    </row>
    <row r="3109" spans="1:71" hidden="1" x14ac:dyDescent="0.25">
      <c r="A3109" t="s">
        <v>3518</v>
      </c>
      <c r="B3109" t="s">
        <v>3519</v>
      </c>
      <c r="C3109" t="s">
        <v>85</v>
      </c>
      <c r="D3109" t="s">
        <v>1603</v>
      </c>
      <c r="E3109" t="s">
        <v>3520</v>
      </c>
      <c r="F3109" t="s">
        <v>3519</v>
      </c>
      <c r="H3109">
        <v>3318.2461234523198</v>
      </c>
      <c r="I3109">
        <v>2082.8984878860001</v>
      </c>
      <c r="J3109">
        <v>0</v>
      </c>
      <c r="K3109">
        <v>0</v>
      </c>
      <c r="L3109" t="s">
        <v>75</v>
      </c>
      <c r="M3109" t="s">
        <v>3599</v>
      </c>
      <c r="N3109" t="s">
        <v>3601</v>
      </c>
      <c r="O3109" t="s">
        <v>3600</v>
      </c>
      <c r="P3109" t="s">
        <v>993</v>
      </c>
      <c r="Q3109" t="s">
        <v>994</v>
      </c>
      <c r="R3109">
        <v>1</v>
      </c>
      <c r="S3109" t="s">
        <v>3431</v>
      </c>
      <c r="T3109">
        <v>1235109.24</v>
      </c>
      <c r="U3109">
        <v>1147832.3</v>
      </c>
      <c r="Z3109">
        <v>0</v>
      </c>
      <c r="AW3109" t="s">
        <v>316</v>
      </c>
      <c r="BN3109" t="s">
        <v>101</v>
      </c>
      <c r="BP3109">
        <v>1.82340913402316E-3</v>
      </c>
      <c r="BQ3109">
        <v>0.998102952058735</v>
      </c>
      <c r="BR3109">
        <v>1.82340913402316E-3</v>
      </c>
      <c r="BS3109" s="86" t="str">
        <f t="shared" si="48"/>
        <v/>
      </c>
    </row>
    <row r="3110" spans="1:71" hidden="1" x14ac:dyDescent="0.25">
      <c r="A3110" t="s">
        <v>3521</v>
      </c>
      <c r="B3110" t="s">
        <v>3522</v>
      </c>
      <c r="C3110" t="s">
        <v>85</v>
      </c>
      <c r="D3110" t="s">
        <v>1603</v>
      </c>
      <c r="E3110" t="s">
        <v>3523</v>
      </c>
      <c r="F3110" t="s">
        <v>3522</v>
      </c>
      <c r="H3110">
        <v>4182.3190865103898</v>
      </c>
      <c r="I3110">
        <v>1906.6284328545</v>
      </c>
      <c r="J3110">
        <v>0</v>
      </c>
      <c r="K3110">
        <v>0</v>
      </c>
      <c r="L3110" t="s">
        <v>75</v>
      </c>
      <c r="M3110" t="s">
        <v>3599</v>
      </c>
      <c r="N3110" t="s">
        <v>3601</v>
      </c>
      <c r="O3110" t="s">
        <v>3600</v>
      </c>
      <c r="P3110" t="s">
        <v>993</v>
      </c>
      <c r="Q3110" t="s">
        <v>994</v>
      </c>
      <c r="R3110">
        <v>1</v>
      </c>
      <c r="S3110" t="s">
        <v>3431</v>
      </c>
      <c r="T3110">
        <v>1235109.24</v>
      </c>
      <c r="U3110">
        <v>1147832.3</v>
      </c>
      <c r="Z3110">
        <v>0</v>
      </c>
      <c r="AW3110" t="s">
        <v>316</v>
      </c>
      <c r="BN3110" t="s">
        <v>101</v>
      </c>
      <c r="BP3110">
        <v>1.82340913402316E-3</v>
      </c>
      <c r="BQ3110">
        <v>0.998102952058735</v>
      </c>
      <c r="BR3110">
        <v>1.82340913402316E-3</v>
      </c>
      <c r="BS3110" s="86" t="str">
        <f t="shared" si="48"/>
        <v/>
      </c>
    </row>
    <row r="3111" spans="1:71" hidden="1" x14ac:dyDescent="0.25">
      <c r="A3111" t="s">
        <v>3524</v>
      </c>
      <c r="B3111" t="s">
        <v>3525</v>
      </c>
      <c r="C3111" t="s">
        <v>85</v>
      </c>
      <c r="D3111" t="s">
        <v>1603</v>
      </c>
      <c r="E3111" t="s">
        <v>3526</v>
      </c>
      <c r="F3111" t="s">
        <v>3525</v>
      </c>
      <c r="H3111">
        <v>294.174515921595</v>
      </c>
      <c r="I3111">
        <v>251.291306396268</v>
      </c>
      <c r="J3111">
        <v>0</v>
      </c>
      <c r="K3111">
        <v>0</v>
      </c>
      <c r="L3111" t="s">
        <v>75</v>
      </c>
      <c r="M3111" t="s">
        <v>3599</v>
      </c>
      <c r="N3111" t="s">
        <v>3601</v>
      </c>
      <c r="O3111" t="s">
        <v>3600</v>
      </c>
      <c r="P3111" t="s">
        <v>993</v>
      </c>
      <c r="Q3111" t="s">
        <v>994</v>
      </c>
      <c r="R3111">
        <v>1</v>
      </c>
      <c r="S3111" t="s">
        <v>3431</v>
      </c>
      <c r="T3111">
        <v>1235109.24</v>
      </c>
      <c r="U3111">
        <v>1147832.3</v>
      </c>
      <c r="Z3111">
        <v>0</v>
      </c>
      <c r="AW3111" t="s">
        <v>316</v>
      </c>
      <c r="BN3111" t="s">
        <v>101</v>
      </c>
      <c r="BP3111">
        <v>1.82340913402316E-3</v>
      </c>
      <c r="BQ3111">
        <v>0.998102952058735</v>
      </c>
      <c r="BR3111">
        <v>1.82340913402316E-3</v>
      </c>
      <c r="BS3111" s="86" t="str">
        <f t="shared" si="48"/>
        <v/>
      </c>
    </row>
    <row r="3112" spans="1:71" hidden="1" x14ac:dyDescent="0.25">
      <c r="A3112" t="s">
        <v>3527</v>
      </c>
      <c r="B3112" t="s">
        <v>3528</v>
      </c>
      <c r="C3112" t="s">
        <v>85</v>
      </c>
      <c r="D3112" t="s">
        <v>1603</v>
      </c>
      <c r="E3112" t="s">
        <v>3529</v>
      </c>
      <c r="F3112" t="s">
        <v>3528</v>
      </c>
      <c r="H3112">
        <v>5494.2292647142804</v>
      </c>
      <c r="I3112">
        <v>3683.9863845569798</v>
      </c>
      <c r="J3112">
        <v>0</v>
      </c>
      <c r="K3112">
        <v>0</v>
      </c>
      <c r="L3112" t="s">
        <v>75</v>
      </c>
      <c r="M3112" t="s">
        <v>3599</v>
      </c>
      <c r="N3112" t="s">
        <v>3601</v>
      </c>
      <c r="O3112" t="s">
        <v>3600</v>
      </c>
      <c r="P3112" t="s">
        <v>993</v>
      </c>
      <c r="Q3112" t="s">
        <v>994</v>
      </c>
      <c r="R3112">
        <v>1</v>
      </c>
      <c r="S3112" t="s">
        <v>3431</v>
      </c>
      <c r="T3112">
        <v>1235109.24</v>
      </c>
      <c r="U3112">
        <v>1147832.3</v>
      </c>
      <c r="Z3112">
        <v>0</v>
      </c>
      <c r="AW3112" t="s">
        <v>316</v>
      </c>
      <c r="BN3112" t="s">
        <v>101</v>
      </c>
      <c r="BP3112">
        <v>1.82340913402316E-3</v>
      </c>
      <c r="BQ3112">
        <v>0.998102952058735</v>
      </c>
      <c r="BR3112">
        <v>1.82340913402316E-3</v>
      </c>
      <c r="BS3112" s="86" t="str">
        <f t="shared" si="48"/>
        <v/>
      </c>
    </row>
    <row r="3113" spans="1:71" hidden="1" x14ac:dyDescent="0.25">
      <c r="A3113" t="s">
        <v>3530</v>
      </c>
      <c r="B3113" t="s">
        <v>3531</v>
      </c>
      <c r="C3113" t="s">
        <v>85</v>
      </c>
      <c r="D3113" t="s">
        <v>1603</v>
      </c>
      <c r="E3113" t="s">
        <v>3532</v>
      </c>
      <c r="F3113" t="s">
        <v>3531</v>
      </c>
      <c r="H3113">
        <v>3532.3581540740302</v>
      </c>
      <c r="I3113">
        <v>3326.05361491647</v>
      </c>
      <c r="J3113">
        <v>0</v>
      </c>
      <c r="K3113">
        <v>0</v>
      </c>
      <c r="L3113" t="s">
        <v>75</v>
      </c>
      <c r="M3113" t="s">
        <v>3599</v>
      </c>
      <c r="N3113" t="s">
        <v>3601</v>
      </c>
      <c r="O3113" t="s">
        <v>3600</v>
      </c>
      <c r="P3113" t="s">
        <v>993</v>
      </c>
      <c r="Q3113" t="s">
        <v>994</v>
      </c>
      <c r="R3113">
        <v>1</v>
      </c>
      <c r="S3113" t="s">
        <v>3431</v>
      </c>
      <c r="T3113">
        <v>1235109.24</v>
      </c>
      <c r="U3113">
        <v>1147832.3</v>
      </c>
      <c r="Z3113">
        <v>0</v>
      </c>
      <c r="AW3113" t="s">
        <v>316</v>
      </c>
      <c r="BN3113" t="s">
        <v>101</v>
      </c>
      <c r="BP3113">
        <v>1.82340913402316E-3</v>
      </c>
      <c r="BQ3113">
        <v>0.998102952058735</v>
      </c>
      <c r="BR3113">
        <v>1.82340913402316E-3</v>
      </c>
      <c r="BS3113" s="86" t="str">
        <f t="shared" si="48"/>
        <v/>
      </c>
    </row>
    <row r="3114" spans="1:71" hidden="1" x14ac:dyDescent="0.25">
      <c r="A3114" t="s">
        <v>3533</v>
      </c>
      <c r="B3114" t="s">
        <v>3534</v>
      </c>
      <c r="C3114" t="s">
        <v>85</v>
      </c>
      <c r="D3114" t="s">
        <v>1603</v>
      </c>
      <c r="E3114" t="s">
        <v>3535</v>
      </c>
      <c r="F3114" t="s">
        <v>3534</v>
      </c>
      <c r="H3114">
        <v>6422.0923546829299</v>
      </c>
      <c r="I3114">
        <v>5125.6291140215399</v>
      </c>
      <c r="J3114">
        <v>0</v>
      </c>
      <c r="K3114">
        <v>0</v>
      </c>
      <c r="L3114" t="s">
        <v>75</v>
      </c>
      <c r="M3114" t="s">
        <v>3599</v>
      </c>
      <c r="N3114" t="s">
        <v>3601</v>
      </c>
      <c r="O3114" t="s">
        <v>3600</v>
      </c>
      <c r="P3114" t="s">
        <v>993</v>
      </c>
      <c r="Q3114" t="s">
        <v>994</v>
      </c>
      <c r="R3114">
        <v>1</v>
      </c>
      <c r="S3114" t="s">
        <v>3431</v>
      </c>
      <c r="T3114">
        <v>1235109.24</v>
      </c>
      <c r="U3114">
        <v>1147832.3</v>
      </c>
      <c r="Z3114">
        <v>0</v>
      </c>
      <c r="AW3114" t="s">
        <v>316</v>
      </c>
      <c r="BN3114" t="s">
        <v>101</v>
      </c>
      <c r="BP3114">
        <v>1.82340913402316E-3</v>
      </c>
      <c r="BQ3114">
        <v>0.998102952058735</v>
      </c>
      <c r="BR3114">
        <v>1.82340913402316E-3</v>
      </c>
      <c r="BS3114" s="86" t="str">
        <f t="shared" si="48"/>
        <v/>
      </c>
    </row>
    <row r="3115" spans="1:71" hidden="1" x14ac:dyDescent="0.25">
      <c r="A3115" t="s">
        <v>2797</v>
      </c>
      <c r="B3115" t="s">
        <v>2798</v>
      </c>
      <c r="C3115" t="s">
        <v>85</v>
      </c>
      <c r="D3115" t="s">
        <v>86</v>
      </c>
      <c r="E3115" t="s">
        <v>3158</v>
      </c>
      <c r="F3115" t="s">
        <v>2798</v>
      </c>
      <c r="H3115">
        <v>9.0609940733359409</v>
      </c>
      <c r="I3115">
        <v>9.0609940733359409</v>
      </c>
      <c r="J3115">
        <v>0</v>
      </c>
      <c r="K3115">
        <v>0</v>
      </c>
      <c r="L3115" t="s">
        <v>75</v>
      </c>
      <c r="M3115" t="s">
        <v>3599</v>
      </c>
      <c r="N3115" t="s">
        <v>3601</v>
      </c>
      <c r="O3115" t="s">
        <v>3600</v>
      </c>
      <c r="P3115" t="s">
        <v>993</v>
      </c>
      <c r="Q3115" t="s">
        <v>994</v>
      </c>
      <c r="R3115">
        <v>1</v>
      </c>
      <c r="S3115" t="s">
        <v>3431</v>
      </c>
      <c r="T3115">
        <v>1235109.24</v>
      </c>
      <c r="U3115">
        <v>1147832.3</v>
      </c>
      <c r="Z3115">
        <v>0</v>
      </c>
      <c r="AW3115" t="s">
        <v>316</v>
      </c>
      <c r="BN3115" t="s">
        <v>101</v>
      </c>
      <c r="BP3115">
        <v>1.82340913402316E-3</v>
      </c>
      <c r="BQ3115">
        <v>0.998102952058735</v>
      </c>
      <c r="BR3115">
        <v>1.82340913402316E-3</v>
      </c>
      <c r="BS3115" s="86" t="str">
        <f t="shared" si="48"/>
        <v/>
      </c>
    </row>
    <row r="3116" spans="1:71" hidden="1" x14ac:dyDescent="0.25">
      <c r="A3116" t="s">
        <v>3108</v>
      </c>
      <c r="B3116" t="s">
        <v>3109</v>
      </c>
      <c r="C3116" t="s">
        <v>85</v>
      </c>
      <c r="D3116" t="s">
        <v>1603</v>
      </c>
      <c r="E3116" t="s">
        <v>3110</v>
      </c>
      <c r="F3116" t="s">
        <v>3109</v>
      </c>
      <c r="H3116">
        <v>123.928658221173</v>
      </c>
      <c r="I3116">
        <v>123.928658221173</v>
      </c>
      <c r="J3116">
        <v>0</v>
      </c>
      <c r="K3116">
        <v>0</v>
      </c>
      <c r="L3116" t="s">
        <v>75</v>
      </c>
      <c r="M3116" t="s">
        <v>3599</v>
      </c>
      <c r="N3116" t="s">
        <v>3601</v>
      </c>
      <c r="O3116" t="s">
        <v>3600</v>
      </c>
      <c r="P3116" t="s">
        <v>993</v>
      </c>
      <c r="Q3116" t="s">
        <v>994</v>
      </c>
      <c r="R3116">
        <v>1</v>
      </c>
      <c r="S3116" t="s">
        <v>3431</v>
      </c>
      <c r="T3116">
        <v>1235109.24</v>
      </c>
      <c r="U3116">
        <v>1147832.3</v>
      </c>
      <c r="Z3116">
        <v>0</v>
      </c>
      <c r="AW3116" t="s">
        <v>316</v>
      </c>
      <c r="BN3116" t="s">
        <v>101</v>
      </c>
      <c r="BP3116">
        <v>1.82340913402316E-3</v>
      </c>
      <c r="BQ3116">
        <v>0.998102952058735</v>
      </c>
      <c r="BR3116">
        <v>1.82340913402316E-3</v>
      </c>
      <c r="BS3116" s="86" t="str">
        <f t="shared" si="48"/>
        <v/>
      </c>
    </row>
    <row r="3117" spans="1:71" hidden="1" x14ac:dyDescent="0.25">
      <c r="A3117" t="s">
        <v>2389</v>
      </c>
      <c r="B3117" t="s">
        <v>2390</v>
      </c>
      <c r="C3117" t="s">
        <v>85</v>
      </c>
      <c r="D3117" t="s">
        <v>1603</v>
      </c>
      <c r="E3117" t="s">
        <v>2391</v>
      </c>
      <c r="F3117" t="s">
        <v>2390</v>
      </c>
      <c r="H3117">
        <v>89.912213228225497</v>
      </c>
      <c r="I3117">
        <v>89.912213228225497</v>
      </c>
      <c r="J3117">
        <v>0</v>
      </c>
      <c r="K3117">
        <v>0</v>
      </c>
      <c r="L3117" t="s">
        <v>75</v>
      </c>
      <c r="M3117" t="s">
        <v>3599</v>
      </c>
      <c r="N3117" t="s">
        <v>3601</v>
      </c>
      <c r="O3117" t="s">
        <v>3600</v>
      </c>
      <c r="P3117" t="s">
        <v>993</v>
      </c>
      <c r="Q3117" t="s">
        <v>994</v>
      </c>
      <c r="R3117">
        <v>1</v>
      </c>
      <c r="S3117" t="s">
        <v>3431</v>
      </c>
      <c r="T3117">
        <v>1235109.24</v>
      </c>
      <c r="U3117">
        <v>1147832.3</v>
      </c>
      <c r="Z3117">
        <v>0</v>
      </c>
      <c r="AW3117" t="s">
        <v>316</v>
      </c>
      <c r="BN3117" t="s">
        <v>101</v>
      </c>
      <c r="BP3117">
        <v>1.82340913402316E-3</v>
      </c>
      <c r="BQ3117">
        <v>0.998102952058735</v>
      </c>
      <c r="BR3117">
        <v>1.82340913402316E-3</v>
      </c>
      <c r="BS3117" s="86" t="str">
        <f t="shared" si="48"/>
        <v/>
      </c>
    </row>
    <row r="3118" spans="1:71" hidden="1" x14ac:dyDescent="0.25">
      <c r="A3118" t="s">
        <v>2428</v>
      </c>
      <c r="B3118" t="s">
        <v>2429</v>
      </c>
      <c r="C3118" t="s">
        <v>85</v>
      </c>
      <c r="D3118" t="s">
        <v>86</v>
      </c>
      <c r="E3118" t="s">
        <v>2430</v>
      </c>
      <c r="F3118" t="s">
        <v>2429</v>
      </c>
      <c r="H3118">
        <v>165.419676638581</v>
      </c>
      <c r="I3118">
        <v>223.622896196601</v>
      </c>
      <c r="J3118">
        <v>0</v>
      </c>
      <c r="K3118">
        <v>0</v>
      </c>
      <c r="L3118" t="s">
        <v>75</v>
      </c>
      <c r="M3118" t="s">
        <v>3599</v>
      </c>
      <c r="N3118" t="s">
        <v>3601</v>
      </c>
      <c r="O3118" t="s">
        <v>3600</v>
      </c>
      <c r="P3118" t="s">
        <v>993</v>
      </c>
      <c r="Q3118" t="s">
        <v>994</v>
      </c>
      <c r="R3118">
        <v>1</v>
      </c>
      <c r="S3118" t="s">
        <v>3431</v>
      </c>
      <c r="T3118">
        <v>1235109.24</v>
      </c>
      <c r="U3118">
        <v>1147832.3</v>
      </c>
      <c r="Z3118">
        <v>0</v>
      </c>
      <c r="AW3118" t="s">
        <v>316</v>
      </c>
      <c r="BN3118" t="s">
        <v>101</v>
      </c>
      <c r="BP3118">
        <v>1.82340913402316E-3</v>
      </c>
      <c r="BQ3118">
        <v>0.998102952058735</v>
      </c>
      <c r="BR3118">
        <v>1.82340913402316E-3</v>
      </c>
      <c r="BS3118" s="86" t="str">
        <f t="shared" si="48"/>
        <v/>
      </c>
    </row>
    <row r="3119" spans="1:71" hidden="1" x14ac:dyDescent="0.25">
      <c r="A3119" t="s">
        <v>2495</v>
      </c>
      <c r="B3119" t="s">
        <v>2496</v>
      </c>
      <c r="C3119" t="s">
        <v>85</v>
      </c>
      <c r="D3119" t="s">
        <v>1594</v>
      </c>
      <c r="E3119" t="s">
        <v>2497</v>
      </c>
      <c r="F3119" t="s">
        <v>2496</v>
      </c>
      <c r="H3119">
        <v>35.565722797761197</v>
      </c>
      <c r="I3119">
        <v>15.7764093389385</v>
      </c>
      <c r="J3119">
        <v>0</v>
      </c>
      <c r="K3119">
        <v>0</v>
      </c>
      <c r="L3119" t="s">
        <v>75</v>
      </c>
      <c r="M3119" t="s">
        <v>3599</v>
      </c>
      <c r="N3119" t="s">
        <v>3601</v>
      </c>
      <c r="O3119" t="s">
        <v>3600</v>
      </c>
      <c r="P3119" t="s">
        <v>993</v>
      </c>
      <c r="Q3119" t="s">
        <v>994</v>
      </c>
      <c r="R3119">
        <v>1</v>
      </c>
      <c r="S3119" t="s">
        <v>3431</v>
      </c>
      <c r="T3119">
        <v>1235109.24</v>
      </c>
      <c r="U3119">
        <v>1147832.3</v>
      </c>
      <c r="Z3119">
        <v>0</v>
      </c>
      <c r="AW3119" t="s">
        <v>316</v>
      </c>
      <c r="BN3119" t="s">
        <v>101</v>
      </c>
      <c r="BP3119">
        <v>1.82340913402316E-3</v>
      </c>
      <c r="BQ3119">
        <v>0.998102952058735</v>
      </c>
      <c r="BR3119">
        <v>1.82340913402316E-3</v>
      </c>
      <c r="BS3119" s="86" t="str">
        <f t="shared" si="48"/>
        <v/>
      </c>
    </row>
    <row r="3120" spans="1:71" hidden="1" x14ac:dyDescent="0.25">
      <c r="A3120" t="s">
        <v>2504</v>
      </c>
      <c r="B3120" t="s">
        <v>2505</v>
      </c>
      <c r="C3120" t="s">
        <v>85</v>
      </c>
      <c r="D3120" t="s">
        <v>1594</v>
      </c>
      <c r="E3120" t="s">
        <v>2506</v>
      </c>
      <c r="F3120" t="s">
        <v>2505</v>
      </c>
      <c r="H3120">
        <v>26.706379540556899</v>
      </c>
      <c r="I3120">
        <v>18.187849684592798</v>
      </c>
      <c r="J3120">
        <v>0</v>
      </c>
      <c r="K3120">
        <v>0</v>
      </c>
      <c r="L3120" t="s">
        <v>75</v>
      </c>
      <c r="M3120" t="s">
        <v>3599</v>
      </c>
      <c r="N3120" t="s">
        <v>3601</v>
      </c>
      <c r="O3120" t="s">
        <v>3600</v>
      </c>
      <c r="P3120" t="s">
        <v>993</v>
      </c>
      <c r="Q3120" t="s">
        <v>994</v>
      </c>
      <c r="R3120">
        <v>1</v>
      </c>
      <c r="S3120" t="s">
        <v>3431</v>
      </c>
      <c r="T3120">
        <v>1235109.24</v>
      </c>
      <c r="U3120">
        <v>1147832.3</v>
      </c>
      <c r="Z3120">
        <v>0</v>
      </c>
      <c r="AW3120" t="s">
        <v>316</v>
      </c>
      <c r="BN3120" t="s">
        <v>101</v>
      </c>
      <c r="BP3120">
        <v>1.82340913402316E-3</v>
      </c>
      <c r="BQ3120">
        <v>0.998102952058735</v>
      </c>
      <c r="BR3120">
        <v>1.82340913402316E-3</v>
      </c>
      <c r="BS3120" s="86" t="str">
        <f t="shared" si="48"/>
        <v/>
      </c>
    </row>
    <row r="3121" spans="1:71" hidden="1" x14ac:dyDescent="0.25">
      <c r="A3121" t="s">
        <v>2857</v>
      </c>
      <c r="B3121" t="s">
        <v>2858</v>
      </c>
      <c r="C3121" t="s">
        <v>85</v>
      </c>
      <c r="D3121" t="s">
        <v>1594</v>
      </c>
      <c r="E3121" t="s">
        <v>3398</v>
      </c>
      <c r="F3121" t="s">
        <v>2858</v>
      </c>
      <c r="H3121">
        <v>15.415538437224001</v>
      </c>
      <c r="I3121">
        <v>10.0830148929559</v>
      </c>
      <c r="J3121">
        <v>0</v>
      </c>
      <c r="K3121">
        <v>0</v>
      </c>
      <c r="L3121" t="s">
        <v>75</v>
      </c>
      <c r="M3121" t="s">
        <v>3599</v>
      </c>
      <c r="N3121" t="s">
        <v>3601</v>
      </c>
      <c r="O3121" t="s">
        <v>3600</v>
      </c>
      <c r="P3121" t="s">
        <v>993</v>
      </c>
      <c r="Q3121" t="s">
        <v>994</v>
      </c>
      <c r="R3121">
        <v>1</v>
      </c>
      <c r="S3121" t="s">
        <v>3431</v>
      </c>
      <c r="T3121">
        <v>1235109.24</v>
      </c>
      <c r="U3121">
        <v>1147832.3</v>
      </c>
      <c r="Z3121">
        <v>0</v>
      </c>
      <c r="AW3121" t="s">
        <v>316</v>
      </c>
      <c r="BN3121" t="s">
        <v>101</v>
      </c>
      <c r="BP3121">
        <v>1.82340913402316E-3</v>
      </c>
      <c r="BQ3121">
        <v>0.998102952058735</v>
      </c>
      <c r="BR3121">
        <v>1.82340913402316E-3</v>
      </c>
      <c r="BS3121" s="86" t="str">
        <f t="shared" si="48"/>
        <v/>
      </c>
    </row>
    <row r="3122" spans="1:71" hidden="1" x14ac:dyDescent="0.25">
      <c r="A3122" t="s">
        <v>2860</v>
      </c>
      <c r="B3122" t="s">
        <v>2861</v>
      </c>
      <c r="C3122" t="s">
        <v>85</v>
      </c>
      <c r="D3122" t="s">
        <v>1594</v>
      </c>
      <c r="E3122" t="s">
        <v>3399</v>
      </c>
      <c r="F3122" t="s">
        <v>2861</v>
      </c>
      <c r="H3122">
        <v>7.5564627286707502</v>
      </c>
      <c r="I3122">
        <v>7.8850045864390399</v>
      </c>
      <c r="J3122">
        <v>0</v>
      </c>
      <c r="K3122">
        <v>0</v>
      </c>
      <c r="L3122" t="s">
        <v>75</v>
      </c>
      <c r="M3122" t="s">
        <v>3599</v>
      </c>
      <c r="N3122" t="s">
        <v>3601</v>
      </c>
      <c r="O3122" t="s">
        <v>3600</v>
      </c>
      <c r="P3122" t="s">
        <v>993</v>
      </c>
      <c r="Q3122" t="s">
        <v>994</v>
      </c>
      <c r="R3122">
        <v>1</v>
      </c>
      <c r="S3122" t="s">
        <v>3431</v>
      </c>
      <c r="T3122">
        <v>1235109.24</v>
      </c>
      <c r="U3122">
        <v>1147832.3</v>
      </c>
      <c r="Z3122">
        <v>0</v>
      </c>
      <c r="AW3122" t="s">
        <v>316</v>
      </c>
      <c r="BN3122" t="s">
        <v>101</v>
      </c>
      <c r="BP3122">
        <v>1.82340913402316E-3</v>
      </c>
      <c r="BQ3122">
        <v>0.998102952058735</v>
      </c>
      <c r="BR3122">
        <v>1.82340913402316E-3</v>
      </c>
      <c r="BS3122" s="86" t="str">
        <f t="shared" si="48"/>
        <v/>
      </c>
    </row>
    <row r="3123" spans="1:71" hidden="1" x14ac:dyDescent="0.25">
      <c r="A3123" t="s">
        <v>2870</v>
      </c>
      <c r="B3123" t="s">
        <v>2864</v>
      </c>
      <c r="C3123" t="s">
        <v>85</v>
      </c>
      <c r="D3123" t="s">
        <v>1594</v>
      </c>
      <c r="E3123" t="s">
        <v>3214</v>
      </c>
      <c r="F3123" t="s">
        <v>2864</v>
      </c>
      <c r="H3123">
        <v>2.5606499150914099</v>
      </c>
      <c r="I3123">
        <v>5.3754101271002801</v>
      </c>
      <c r="J3123">
        <v>0</v>
      </c>
      <c r="K3123">
        <v>0</v>
      </c>
      <c r="L3123" t="s">
        <v>75</v>
      </c>
      <c r="M3123" t="s">
        <v>3599</v>
      </c>
      <c r="N3123" t="s">
        <v>3601</v>
      </c>
      <c r="O3123" t="s">
        <v>3600</v>
      </c>
      <c r="P3123" t="s">
        <v>993</v>
      </c>
      <c r="Q3123" t="s">
        <v>994</v>
      </c>
      <c r="R3123">
        <v>1</v>
      </c>
      <c r="S3123" t="s">
        <v>3431</v>
      </c>
      <c r="T3123">
        <v>1235109.24</v>
      </c>
      <c r="U3123">
        <v>1147832.3</v>
      </c>
      <c r="Z3123">
        <v>0</v>
      </c>
      <c r="AW3123" t="s">
        <v>316</v>
      </c>
      <c r="BN3123" t="s">
        <v>101</v>
      </c>
      <c r="BP3123">
        <v>1.82340913402316E-3</v>
      </c>
      <c r="BQ3123">
        <v>0.998102952058735</v>
      </c>
      <c r="BR3123">
        <v>1.82340913402316E-3</v>
      </c>
      <c r="BS3123" s="86" t="str">
        <f t="shared" si="48"/>
        <v/>
      </c>
    </row>
    <row r="3124" spans="1:71" hidden="1" x14ac:dyDescent="0.25">
      <c r="A3124" t="s">
        <v>2516</v>
      </c>
      <c r="B3124" t="s">
        <v>2517</v>
      </c>
      <c r="C3124" t="s">
        <v>85</v>
      </c>
      <c r="D3124" t="s">
        <v>1594</v>
      </c>
      <c r="E3124" t="s">
        <v>2518</v>
      </c>
      <c r="F3124" t="s">
        <v>2517</v>
      </c>
      <c r="H3124">
        <v>15.787076282372499</v>
      </c>
      <c r="I3124">
        <v>12.5756881155309</v>
      </c>
      <c r="J3124">
        <v>0</v>
      </c>
      <c r="K3124">
        <v>0</v>
      </c>
      <c r="L3124" t="s">
        <v>75</v>
      </c>
      <c r="M3124" t="s">
        <v>3599</v>
      </c>
      <c r="N3124" t="s">
        <v>3601</v>
      </c>
      <c r="O3124" t="s">
        <v>3600</v>
      </c>
      <c r="P3124" t="s">
        <v>993</v>
      </c>
      <c r="Q3124" t="s">
        <v>994</v>
      </c>
      <c r="R3124">
        <v>1</v>
      </c>
      <c r="S3124" t="s">
        <v>3431</v>
      </c>
      <c r="T3124">
        <v>1235109.24</v>
      </c>
      <c r="U3124">
        <v>1147832.3</v>
      </c>
      <c r="Z3124">
        <v>0</v>
      </c>
      <c r="AW3124" t="s">
        <v>316</v>
      </c>
      <c r="BN3124" t="s">
        <v>101</v>
      </c>
      <c r="BP3124">
        <v>1.82340913402316E-3</v>
      </c>
      <c r="BQ3124">
        <v>0.998102952058735</v>
      </c>
      <c r="BR3124">
        <v>1.82340913402316E-3</v>
      </c>
      <c r="BS3124" s="86" t="str">
        <f t="shared" si="48"/>
        <v/>
      </c>
    </row>
    <row r="3125" spans="1:71" hidden="1" x14ac:dyDescent="0.25">
      <c r="A3125" t="s">
        <v>2519</v>
      </c>
      <c r="B3125" t="s">
        <v>2520</v>
      </c>
      <c r="C3125" t="s">
        <v>85</v>
      </c>
      <c r="D3125" t="s">
        <v>1594</v>
      </c>
      <c r="E3125" t="s">
        <v>2521</v>
      </c>
      <c r="F3125" t="s">
        <v>2520</v>
      </c>
      <c r="H3125">
        <v>40.324000103451297</v>
      </c>
      <c r="I3125">
        <v>21.315506904000099</v>
      </c>
      <c r="J3125">
        <v>0</v>
      </c>
      <c r="K3125">
        <v>0</v>
      </c>
      <c r="L3125" t="s">
        <v>75</v>
      </c>
      <c r="M3125" t="s">
        <v>3599</v>
      </c>
      <c r="N3125" t="s">
        <v>3601</v>
      </c>
      <c r="O3125" t="s">
        <v>3600</v>
      </c>
      <c r="P3125" t="s">
        <v>993</v>
      </c>
      <c r="Q3125" t="s">
        <v>994</v>
      </c>
      <c r="R3125">
        <v>1</v>
      </c>
      <c r="S3125" t="s">
        <v>3431</v>
      </c>
      <c r="T3125">
        <v>1235109.24</v>
      </c>
      <c r="U3125">
        <v>1147832.3</v>
      </c>
      <c r="Z3125">
        <v>0</v>
      </c>
      <c r="AW3125" t="s">
        <v>316</v>
      </c>
      <c r="BN3125" t="s">
        <v>101</v>
      </c>
      <c r="BP3125">
        <v>1.82340913402316E-3</v>
      </c>
      <c r="BQ3125">
        <v>0.998102952058735</v>
      </c>
      <c r="BR3125">
        <v>1.82340913402316E-3</v>
      </c>
      <c r="BS3125" s="86" t="str">
        <f t="shared" si="48"/>
        <v/>
      </c>
    </row>
    <row r="3126" spans="1:71" hidden="1" x14ac:dyDescent="0.25">
      <c r="A3126" t="s">
        <v>2522</v>
      </c>
      <c r="B3126" t="s">
        <v>2523</v>
      </c>
      <c r="C3126" t="s">
        <v>85</v>
      </c>
      <c r="D3126" t="s">
        <v>1594</v>
      </c>
      <c r="E3126" t="s">
        <v>2524</v>
      </c>
      <c r="F3126" t="s">
        <v>2523</v>
      </c>
      <c r="H3126">
        <v>5.7291150309181003</v>
      </c>
      <c r="I3126">
        <v>6.7434045958098201</v>
      </c>
      <c r="J3126">
        <v>0</v>
      </c>
      <c r="K3126">
        <v>0</v>
      </c>
      <c r="L3126" t="s">
        <v>75</v>
      </c>
      <c r="M3126" t="s">
        <v>3599</v>
      </c>
      <c r="N3126" t="s">
        <v>3601</v>
      </c>
      <c r="O3126" t="s">
        <v>3600</v>
      </c>
      <c r="P3126" t="s">
        <v>993</v>
      </c>
      <c r="Q3126" t="s">
        <v>994</v>
      </c>
      <c r="R3126">
        <v>1</v>
      </c>
      <c r="S3126" t="s">
        <v>3431</v>
      </c>
      <c r="T3126">
        <v>1235109.24</v>
      </c>
      <c r="U3126">
        <v>1147832.3</v>
      </c>
      <c r="Z3126">
        <v>0</v>
      </c>
      <c r="AW3126" t="s">
        <v>316</v>
      </c>
      <c r="BN3126" t="s">
        <v>101</v>
      </c>
      <c r="BP3126">
        <v>1.82340913402316E-3</v>
      </c>
      <c r="BQ3126">
        <v>0.998102952058735</v>
      </c>
      <c r="BR3126">
        <v>1.82340913402316E-3</v>
      </c>
      <c r="BS3126" s="86" t="str">
        <f t="shared" si="48"/>
        <v/>
      </c>
    </row>
    <row r="3127" spans="1:71" hidden="1" x14ac:dyDescent="0.25">
      <c r="A3127" t="s">
        <v>2395</v>
      </c>
      <c r="B3127" t="s">
        <v>2396</v>
      </c>
      <c r="C3127" t="s">
        <v>85</v>
      </c>
      <c r="D3127" t="s">
        <v>1594</v>
      </c>
      <c r="E3127" t="s">
        <v>2397</v>
      </c>
      <c r="F3127" t="s">
        <v>2396</v>
      </c>
      <c r="H3127">
        <v>5.9171085126358802</v>
      </c>
      <c r="I3127">
        <v>5.7113550259527104</v>
      </c>
      <c r="J3127">
        <v>0</v>
      </c>
      <c r="K3127">
        <v>0</v>
      </c>
      <c r="L3127" t="s">
        <v>75</v>
      </c>
      <c r="M3127" t="s">
        <v>3599</v>
      </c>
      <c r="N3127" t="s">
        <v>3601</v>
      </c>
      <c r="O3127" t="s">
        <v>3600</v>
      </c>
      <c r="P3127" t="s">
        <v>993</v>
      </c>
      <c r="Q3127" t="s">
        <v>994</v>
      </c>
      <c r="R3127">
        <v>1</v>
      </c>
      <c r="S3127" t="s">
        <v>3431</v>
      </c>
      <c r="T3127">
        <v>1235109.24</v>
      </c>
      <c r="U3127">
        <v>1147832.3</v>
      </c>
      <c r="Z3127">
        <v>0</v>
      </c>
      <c r="AW3127" t="s">
        <v>316</v>
      </c>
      <c r="BN3127" t="s">
        <v>101</v>
      </c>
      <c r="BP3127">
        <v>1.82340913402316E-3</v>
      </c>
      <c r="BQ3127">
        <v>0.998102952058735</v>
      </c>
      <c r="BR3127">
        <v>1.82340913402316E-3</v>
      </c>
      <c r="BS3127" s="86" t="str">
        <f t="shared" si="48"/>
        <v/>
      </c>
    </row>
    <row r="3128" spans="1:71" hidden="1" x14ac:dyDescent="0.25">
      <c r="A3128" t="s">
        <v>2898</v>
      </c>
      <c r="B3128" t="s">
        <v>2895</v>
      </c>
      <c r="C3128" t="s">
        <v>85</v>
      </c>
      <c r="D3128" t="s">
        <v>1594</v>
      </c>
      <c r="E3128" t="s">
        <v>3407</v>
      </c>
      <c r="F3128" t="s">
        <v>2895</v>
      </c>
      <c r="H3128">
        <v>63.267774895951398</v>
      </c>
      <c r="I3128">
        <v>50.397277991631597</v>
      </c>
      <c r="J3128">
        <v>0</v>
      </c>
      <c r="K3128">
        <v>0</v>
      </c>
      <c r="L3128" t="s">
        <v>75</v>
      </c>
      <c r="M3128" t="s">
        <v>3599</v>
      </c>
      <c r="N3128" t="s">
        <v>3601</v>
      </c>
      <c r="O3128" t="s">
        <v>3600</v>
      </c>
      <c r="P3128" t="s">
        <v>993</v>
      </c>
      <c r="Q3128" t="s">
        <v>994</v>
      </c>
      <c r="R3128">
        <v>1</v>
      </c>
      <c r="S3128" t="s">
        <v>3431</v>
      </c>
      <c r="T3128">
        <v>1235109.24</v>
      </c>
      <c r="U3128">
        <v>1147832.3</v>
      </c>
      <c r="Z3128">
        <v>0</v>
      </c>
      <c r="AW3128" t="s">
        <v>316</v>
      </c>
      <c r="BN3128" t="s">
        <v>101</v>
      </c>
      <c r="BP3128">
        <v>1.82340913402316E-3</v>
      </c>
      <c r="BQ3128">
        <v>0.998102952058735</v>
      </c>
      <c r="BR3128">
        <v>1.82340913402316E-3</v>
      </c>
      <c r="BS3128" s="86" t="str">
        <f t="shared" si="48"/>
        <v/>
      </c>
    </row>
    <row r="3129" spans="1:71" hidden="1" x14ac:dyDescent="0.25">
      <c r="A3129" t="s">
        <v>2401</v>
      </c>
      <c r="B3129" t="s">
        <v>2402</v>
      </c>
      <c r="C3129" t="s">
        <v>85</v>
      </c>
      <c r="D3129" t="s">
        <v>1594</v>
      </c>
      <c r="E3129" t="s">
        <v>2403</v>
      </c>
      <c r="F3129" t="s">
        <v>2402</v>
      </c>
      <c r="H3129">
        <v>20.870704479846399</v>
      </c>
      <c r="I3129">
        <v>11.2768737893663</v>
      </c>
      <c r="J3129">
        <v>0</v>
      </c>
      <c r="K3129">
        <v>0</v>
      </c>
      <c r="L3129" t="s">
        <v>75</v>
      </c>
      <c r="M3129" t="s">
        <v>3599</v>
      </c>
      <c r="N3129" t="s">
        <v>3601</v>
      </c>
      <c r="O3129" t="s">
        <v>3600</v>
      </c>
      <c r="P3129" t="s">
        <v>993</v>
      </c>
      <c r="Q3129" t="s">
        <v>994</v>
      </c>
      <c r="R3129">
        <v>1</v>
      </c>
      <c r="S3129" t="s">
        <v>3431</v>
      </c>
      <c r="T3129">
        <v>1235109.24</v>
      </c>
      <c r="U3129">
        <v>1147832.3</v>
      </c>
      <c r="Z3129">
        <v>0</v>
      </c>
      <c r="AW3129" t="s">
        <v>316</v>
      </c>
      <c r="BN3129" t="s">
        <v>101</v>
      </c>
      <c r="BP3129">
        <v>1.82340913402316E-3</v>
      </c>
      <c r="BQ3129">
        <v>0.998102952058735</v>
      </c>
      <c r="BR3129">
        <v>1.82340913402316E-3</v>
      </c>
      <c r="BS3129" s="86" t="str">
        <f t="shared" si="48"/>
        <v/>
      </c>
    </row>
    <row r="3130" spans="1:71" hidden="1" x14ac:dyDescent="0.25">
      <c r="A3130" t="s">
        <v>2404</v>
      </c>
      <c r="B3130" t="s">
        <v>2405</v>
      </c>
      <c r="C3130" t="s">
        <v>85</v>
      </c>
      <c r="D3130" t="s">
        <v>1594</v>
      </c>
      <c r="E3130" t="s">
        <v>2406</v>
      </c>
      <c r="F3130" t="s">
        <v>2405</v>
      </c>
      <c r="H3130">
        <v>12.8265892123725</v>
      </c>
      <c r="I3130">
        <v>8.5893510667295097</v>
      </c>
      <c r="J3130">
        <v>0</v>
      </c>
      <c r="K3130">
        <v>0</v>
      </c>
      <c r="L3130" t="s">
        <v>75</v>
      </c>
      <c r="M3130" t="s">
        <v>3599</v>
      </c>
      <c r="N3130" t="s">
        <v>3601</v>
      </c>
      <c r="O3130" t="s">
        <v>3600</v>
      </c>
      <c r="P3130" t="s">
        <v>993</v>
      </c>
      <c r="Q3130" t="s">
        <v>994</v>
      </c>
      <c r="R3130">
        <v>1</v>
      </c>
      <c r="S3130" t="s">
        <v>3431</v>
      </c>
      <c r="T3130">
        <v>1235109.24</v>
      </c>
      <c r="U3130">
        <v>1147832.3</v>
      </c>
      <c r="Z3130">
        <v>0</v>
      </c>
      <c r="AW3130" t="s">
        <v>316</v>
      </c>
      <c r="BN3130" t="s">
        <v>101</v>
      </c>
      <c r="BP3130">
        <v>1.82340913402316E-3</v>
      </c>
      <c r="BQ3130">
        <v>0.998102952058735</v>
      </c>
      <c r="BR3130">
        <v>1.82340913402316E-3</v>
      </c>
      <c r="BS3130" s="86" t="str">
        <f t="shared" si="48"/>
        <v/>
      </c>
    </row>
    <row r="3131" spans="1:71" hidden="1" x14ac:dyDescent="0.25">
      <c r="A3131" t="s">
        <v>2407</v>
      </c>
      <c r="B3131" t="s">
        <v>2408</v>
      </c>
      <c r="C3131" t="s">
        <v>85</v>
      </c>
      <c r="D3131" t="s">
        <v>1594</v>
      </c>
      <c r="E3131" t="s">
        <v>2409</v>
      </c>
      <c r="F3131" t="s">
        <v>2408</v>
      </c>
      <c r="H3131">
        <v>38.7878508444022</v>
      </c>
      <c r="I3131">
        <v>17.256744044395202</v>
      </c>
      <c r="J3131">
        <v>0</v>
      </c>
      <c r="K3131">
        <v>0</v>
      </c>
      <c r="L3131" t="s">
        <v>75</v>
      </c>
      <c r="M3131" t="s">
        <v>3599</v>
      </c>
      <c r="N3131" t="s">
        <v>3601</v>
      </c>
      <c r="O3131" t="s">
        <v>3600</v>
      </c>
      <c r="P3131" t="s">
        <v>993</v>
      </c>
      <c r="Q3131" t="s">
        <v>994</v>
      </c>
      <c r="R3131">
        <v>1</v>
      </c>
      <c r="S3131" t="s">
        <v>3431</v>
      </c>
      <c r="T3131">
        <v>1235109.24</v>
      </c>
      <c r="U3131">
        <v>1147832.3</v>
      </c>
      <c r="Z3131">
        <v>0</v>
      </c>
      <c r="AW3131" t="s">
        <v>316</v>
      </c>
      <c r="BN3131" t="s">
        <v>101</v>
      </c>
      <c r="BP3131">
        <v>1.82340913402316E-3</v>
      </c>
      <c r="BQ3131">
        <v>0.998102952058735</v>
      </c>
      <c r="BR3131">
        <v>1.82340913402316E-3</v>
      </c>
      <c r="BS3131" s="86" t="str">
        <f t="shared" si="48"/>
        <v/>
      </c>
    </row>
    <row r="3132" spans="1:71" hidden="1" x14ac:dyDescent="0.25">
      <c r="A3132" t="s">
        <v>2525</v>
      </c>
      <c r="B3132" t="s">
        <v>2526</v>
      </c>
      <c r="C3132" t="s">
        <v>85</v>
      </c>
      <c r="D3132" t="s">
        <v>1594</v>
      </c>
      <c r="E3132" t="s">
        <v>2527</v>
      </c>
      <c r="F3132" t="s">
        <v>2526</v>
      </c>
      <c r="H3132">
        <v>15.1600241152733</v>
      </c>
      <c r="I3132">
        <v>10.569628088552699</v>
      </c>
      <c r="J3132">
        <v>0</v>
      </c>
      <c r="K3132">
        <v>0</v>
      </c>
      <c r="L3132" t="s">
        <v>75</v>
      </c>
      <c r="M3132" t="s">
        <v>3599</v>
      </c>
      <c r="N3132" t="s">
        <v>3601</v>
      </c>
      <c r="O3132" t="s">
        <v>3600</v>
      </c>
      <c r="P3132" t="s">
        <v>993</v>
      </c>
      <c r="Q3132" t="s">
        <v>994</v>
      </c>
      <c r="R3132">
        <v>1</v>
      </c>
      <c r="S3132" t="s">
        <v>3431</v>
      </c>
      <c r="T3132">
        <v>1235109.24</v>
      </c>
      <c r="U3132">
        <v>1147832.3</v>
      </c>
      <c r="Z3132">
        <v>0</v>
      </c>
      <c r="AW3132" t="s">
        <v>316</v>
      </c>
      <c r="BN3132" t="s">
        <v>101</v>
      </c>
      <c r="BP3132">
        <v>1.82340913402316E-3</v>
      </c>
      <c r="BQ3132">
        <v>0.998102952058735</v>
      </c>
      <c r="BR3132">
        <v>1.82340913402316E-3</v>
      </c>
      <c r="BS3132" s="86" t="str">
        <f t="shared" si="48"/>
        <v/>
      </c>
    </row>
    <row r="3133" spans="1:71" hidden="1" x14ac:dyDescent="0.25">
      <c r="A3133" t="s">
        <v>2574</v>
      </c>
      <c r="B3133" t="s">
        <v>2575</v>
      </c>
      <c r="C3133" t="s">
        <v>85</v>
      </c>
      <c r="D3133" t="s">
        <v>1594</v>
      </c>
      <c r="E3133" t="s">
        <v>2576</v>
      </c>
      <c r="F3133" t="s">
        <v>2575</v>
      </c>
      <c r="H3133">
        <v>4.8956347157561098</v>
      </c>
      <c r="I3133">
        <v>3.3233272535792802</v>
      </c>
      <c r="J3133">
        <v>0</v>
      </c>
      <c r="K3133">
        <v>0</v>
      </c>
      <c r="L3133" t="s">
        <v>75</v>
      </c>
      <c r="M3133" t="s">
        <v>3599</v>
      </c>
      <c r="N3133" t="s">
        <v>3601</v>
      </c>
      <c r="O3133" t="s">
        <v>3600</v>
      </c>
      <c r="P3133" t="s">
        <v>993</v>
      </c>
      <c r="Q3133" t="s">
        <v>994</v>
      </c>
      <c r="R3133">
        <v>1</v>
      </c>
      <c r="S3133" t="s">
        <v>3431</v>
      </c>
      <c r="T3133">
        <v>1235109.24</v>
      </c>
      <c r="U3133">
        <v>1147832.3</v>
      </c>
      <c r="Z3133">
        <v>0</v>
      </c>
      <c r="AW3133" t="s">
        <v>316</v>
      </c>
      <c r="BN3133" t="s">
        <v>101</v>
      </c>
      <c r="BP3133">
        <v>1.82340913402316E-3</v>
      </c>
      <c r="BQ3133">
        <v>0.998102952058735</v>
      </c>
      <c r="BR3133">
        <v>1.82340913402316E-3</v>
      </c>
      <c r="BS3133" s="86" t="str">
        <f t="shared" si="48"/>
        <v/>
      </c>
    </row>
    <row r="3134" spans="1:71" hidden="1" x14ac:dyDescent="0.25">
      <c r="A3134" t="s">
        <v>3411</v>
      </c>
      <c r="B3134" t="s">
        <v>3412</v>
      </c>
      <c r="C3134" t="s">
        <v>85</v>
      </c>
      <c r="D3134" t="s">
        <v>1594</v>
      </c>
      <c r="E3134" t="s">
        <v>3413</v>
      </c>
      <c r="F3134" t="s">
        <v>3412</v>
      </c>
      <c r="H3134">
        <v>24.4966629473995</v>
      </c>
      <c r="I3134">
        <v>10.112554120927101</v>
      </c>
      <c r="J3134">
        <v>0</v>
      </c>
      <c r="K3134">
        <v>0</v>
      </c>
      <c r="L3134" t="s">
        <v>75</v>
      </c>
      <c r="M3134" t="s">
        <v>3599</v>
      </c>
      <c r="N3134" t="s">
        <v>3601</v>
      </c>
      <c r="O3134" t="s">
        <v>3600</v>
      </c>
      <c r="P3134" t="s">
        <v>993</v>
      </c>
      <c r="Q3134" t="s">
        <v>994</v>
      </c>
      <c r="R3134">
        <v>1</v>
      </c>
      <c r="S3134" t="s">
        <v>3431</v>
      </c>
      <c r="T3134">
        <v>1235109.24</v>
      </c>
      <c r="U3134">
        <v>1147832.3</v>
      </c>
      <c r="Z3134">
        <v>0</v>
      </c>
      <c r="AW3134" t="s">
        <v>316</v>
      </c>
      <c r="BN3134" t="s">
        <v>101</v>
      </c>
      <c r="BP3134">
        <v>1.82340913402316E-3</v>
      </c>
      <c r="BQ3134">
        <v>0.998102952058735</v>
      </c>
      <c r="BR3134">
        <v>1.82340913402316E-3</v>
      </c>
      <c r="BS3134" s="86" t="str">
        <f t="shared" si="48"/>
        <v/>
      </c>
    </row>
    <row r="3135" spans="1:71" hidden="1" x14ac:dyDescent="0.25">
      <c r="A3135" t="s">
        <v>2413</v>
      </c>
      <c r="B3135" t="s">
        <v>2414</v>
      </c>
      <c r="C3135" t="s">
        <v>85</v>
      </c>
      <c r="D3135" t="s">
        <v>1594</v>
      </c>
      <c r="E3135" t="s">
        <v>2415</v>
      </c>
      <c r="F3135" t="s">
        <v>2414</v>
      </c>
      <c r="H3135">
        <v>8.5731044913453598</v>
      </c>
      <c r="I3135">
        <v>5.8530339156663098</v>
      </c>
      <c r="J3135">
        <v>0</v>
      </c>
      <c r="K3135">
        <v>0</v>
      </c>
      <c r="L3135" t="s">
        <v>75</v>
      </c>
      <c r="M3135" t="s">
        <v>3599</v>
      </c>
      <c r="N3135" t="s">
        <v>3601</v>
      </c>
      <c r="O3135" t="s">
        <v>3600</v>
      </c>
      <c r="P3135" t="s">
        <v>993</v>
      </c>
      <c r="Q3135" t="s">
        <v>994</v>
      </c>
      <c r="R3135">
        <v>1</v>
      </c>
      <c r="S3135" t="s">
        <v>3431</v>
      </c>
      <c r="T3135">
        <v>1235109.24</v>
      </c>
      <c r="U3135">
        <v>1147832.3</v>
      </c>
      <c r="Z3135">
        <v>0</v>
      </c>
      <c r="AW3135" t="s">
        <v>316</v>
      </c>
      <c r="BN3135" t="s">
        <v>101</v>
      </c>
      <c r="BP3135">
        <v>1.82340913402316E-3</v>
      </c>
      <c r="BQ3135">
        <v>0.998102952058735</v>
      </c>
      <c r="BR3135">
        <v>1.82340913402316E-3</v>
      </c>
      <c r="BS3135" s="86" t="str">
        <f t="shared" si="48"/>
        <v/>
      </c>
    </row>
    <row r="3136" spans="1:71" hidden="1" x14ac:dyDescent="0.25">
      <c r="A3136" t="s">
        <v>2416</v>
      </c>
      <c r="B3136" t="s">
        <v>2417</v>
      </c>
      <c r="C3136" t="s">
        <v>85</v>
      </c>
      <c r="D3136" t="s">
        <v>1594</v>
      </c>
      <c r="E3136" t="s">
        <v>2418</v>
      </c>
      <c r="F3136" t="s">
        <v>2417</v>
      </c>
      <c r="H3136">
        <v>20.447710028935699</v>
      </c>
      <c r="I3136">
        <v>9.98772353161187</v>
      </c>
      <c r="J3136">
        <v>0</v>
      </c>
      <c r="K3136">
        <v>0</v>
      </c>
      <c r="L3136" t="s">
        <v>75</v>
      </c>
      <c r="M3136" t="s">
        <v>3599</v>
      </c>
      <c r="N3136" t="s">
        <v>3601</v>
      </c>
      <c r="O3136" t="s">
        <v>3600</v>
      </c>
      <c r="P3136" t="s">
        <v>993</v>
      </c>
      <c r="Q3136" t="s">
        <v>994</v>
      </c>
      <c r="R3136">
        <v>1</v>
      </c>
      <c r="S3136" t="s">
        <v>3431</v>
      </c>
      <c r="T3136">
        <v>1235109.24</v>
      </c>
      <c r="U3136">
        <v>1147832.3</v>
      </c>
      <c r="Z3136">
        <v>0</v>
      </c>
      <c r="AW3136" t="s">
        <v>316</v>
      </c>
      <c r="BN3136" t="s">
        <v>101</v>
      </c>
      <c r="BP3136">
        <v>1.82340913402316E-3</v>
      </c>
      <c r="BQ3136">
        <v>0.998102952058735</v>
      </c>
      <c r="BR3136">
        <v>1.82340913402316E-3</v>
      </c>
      <c r="BS3136" s="86" t="str">
        <f t="shared" si="48"/>
        <v/>
      </c>
    </row>
    <row r="3137" spans="1:71" hidden="1" x14ac:dyDescent="0.25">
      <c r="A3137" t="s">
        <v>3294</v>
      </c>
      <c r="B3137" t="s">
        <v>3295</v>
      </c>
      <c r="C3137" t="s">
        <v>85</v>
      </c>
      <c r="D3137" t="s">
        <v>1594</v>
      </c>
      <c r="E3137" t="s">
        <v>3296</v>
      </c>
      <c r="F3137" t="s">
        <v>3295</v>
      </c>
      <c r="H3137">
        <v>3.8090287446090301</v>
      </c>
      <c r="I3137">
        <v>3.50094553732447</v>
      </c>
      <c r="J3137">
        <v>0</v>
      </c>
      <c r="K3137">
        <v>0</v>
      </c>
      <c r="L3137" t="s">
        <v>75</v>
      </c>
      <c r="M3137" t="s">
        <v>3599</v>
      </c>
      <c r="N3137" t="s">
        <v>3601</v>
      </c>
      <c r="O3137" t="s">
        <v>3600</v>
      </c>
      <c r="P3137" t="s">
        <v>993</v>
      </c>
      <c r="Q3137" t="s">
        <v>994</v>
      </c>
      <c r="R3137">
        <v>1</v>
      </c>
      <c r="S3137" t="s">
        <v>3431</v>
      </c>
      <c r="T3137">
        <v>1235109.24</v>
      </c>
      <c r="U3137">
        <v>1147832.3</v>
      </c>
      <c r="Z3137">
        <v>0</v>
      </c>
      <c r="AW3137" t="s">
        <v>316</v>
      </c>
      <c r="BN3137" t="s">
        <v>101</v>
      </c>
      <c r="BP3137">
        <v>1.82340913402316E-3</v>
      </c>
      <c r="BQ3137">
        <v>0.998102952058735</v>
      </c>
      <c r="BR3137">
        <v>1.82340913402316E-3</v>
      </c>
      <c r="BS3137" s="86" t="str">
        <f t="shared" si="48"/>
        <v/>
      </c>
    </row>
    <row r="3138" spans="1:71" hidden="1" x14ac:dyDescent="0.25">
      <c r="A3138" t="s">
        <v>2528</v>
      </c>
      <c r="B3138" t="s">
        <v>2529</v>
      </c>
      <c r="C3138" t="s">
        <v>85</v>
      </c>
      <c r="D3138" t="s">
        <v>1594</v>
      </c>
      <c r="E3138" t="s">
        <v>2530</v>
      </c>
      <c r="F3138" t="s">
        <v>2529</v>
      </c>
      <c r="H3138">
        <v>10.410936791618701</v>
      </c>
      <c r="I3138">
        <v>5.7281486240770603</v>
      </c>
      <c r="J3138">
        <v>0</v>
      </c>
      <c r="K3138">
        <v>0</v>
      </c>
      <c r="L3138" t="s">
        <v>75</v>
      </c>
      <c r="M3138" t="s">
        <v>3599</v>
      </c>
      <c r="N3138" t="s">
        <v>3601</v>
      </c>
      <c r="O3138" t="s">
        <v>3600</v>
      </c>
      <c r="P3138" t="s">
        <v>993</v>
      </c>
      <c r="Q3138" t="s">
        <v>994</v>
      </c>
      <c r="R3138">
        <v>1</v>
      </c>
      <c r="S3138" t="s">
        <v>3431</v>
      </c>
      <c r="T3138">
        <v>1235109.24</v>
      </c>
      <c r="U3138">
        <v>1147832.3</v>
      </c>
      <c r="Z3138">
        <v>0</v>
      </c>
      <c r="AW3138" t="s">
        <v>316</v>
      </c>
      <c r="BN3138" t="s">
        <v>101</v>
      </c>
      <c r="BP3138">
        <v>1.82340913402316E-3</v>
      </c>
      <c r="BQ3138">
        <v>0.998102952058735</v>
      </c>
      <c r="BR3138">
        <v>1.82340913402316E-3</v>
      </c>
      <c r="BS3138" s="86" t="str">
        <f t="shared" si="48"/>
        <v/>
      </c>
    </row>
    <row r="3139" spans="1:71" hidden="1" x14ac:dyDescent="0.25">
      <c r="A3139" t="s">
        <v>2534</v>
      </c>
      <c r="B3139" t="s">
        <v>2535</v>
      </c>
      <c r="C3139" t="s">
        <v>85</v>
      </c>
      <c r="D3139" t="s">
        <v>1594</v>
      </c>
      <c r="E3139" t="s">
        <v>2536</v>
      </c>
      <c r="F3139" t="s">
        <v>2535</v>
      </c>
      <c r="H3139">
        <v>30.219943069088799</v>
      </c>
      <c r="I3139">
        <v>23.988041203555099</v>
      </c>
      <c r="J3139">
        <v>0</v>
      </c>
      <c r="K3139">
        <v>0</v>
      </c>
      <c r="L3139" t="s">
        <v>75</v>
      </c>
      <c r="M3139" t="s">
        <v>3599</v>
      </c>
      <c r="N3139" t="s">
        <v>3601</v>
      </c>
      <c r="O3139" t="s">
        <v>3600</v>
      </c>
      <c r="P3139" t="s">
        <v>993</v>
      </c>
      <c r="Q3139" t="s">
        <v>994</v>
      </c>
      <c r="R3139">
        <v>1</v>
      </c>
      <c r="S3139" t="s">
        <v>3431</v>
      </c>
      <c r="T3139">
        <v>1235109.24</v>
      </c>
      <c r="U3139">
        <v>1147832.3</v>
      </c>
      <c r="Z3139">
        <v>0</v>
      </c>
      <c r="AW3139" t="s">
        <v>316</v>
      </c>
      <c r="BN3139" t="s">
        <v>101</v>
      </c>
      <c r="BP3139">
        <v>1.82340913402316E-3</v>
      </c>
      <c r="BQ3139">
        <v>0.998102952058735</v>
      </c>
      <c r="BR3139">
        <v>1.82340913402316E-3</v>
      </c>
      <c r="BS3139" s="86" t="str">
        <f t="shared" ref="BS3139:BS3202" si="49">IF(BA3139&gt;AY3139,"久期大于期限","")</f>
        <v/>
      </c>
    </row>
    <row r="3140" spans="1:71" hidden="1" x14ac:dyDescent="0.25">
      <c r="A3140" t="s">
        <v>2918</v>
      </c>
      <c r="B3140" t="s">
        <v>2915</v>
      </c>
      <c r="C3140" t="s">
        <v>85</v>
      </c>
      <c r="D3140" t="s">
        <v>1594</v>
      </c>
      <c r="E3140" t="s">
        <v>3143</v>
      </c>
      <c r="F3140" t="s">
        <v>2915</v>
      </c>
      <c r="H3140">
        <v>59.191689649573298</v>
      </c>
      <c r="I3140">
        <v>30.348602817585402</v>
      </c>
      <c r="J3140">
        <v>0</v>
      </c>
      <c r="K3140">
        <v>0</v>
      </c>
      <c r="L3140" t="s">
        <v>75</v>
      </c>
      <c r="M3140" t="s">
        <v>3599</v>
      </c>
      <c r="N3140" t="s">
        <v>3601</v>
      </c>
      <c r="O3140" t="s">
        <v>3600</v>
      </c>
      <c r="P3140" t="s">
        <v>993</v>
      </c>
      <c r="Q3140" t="s">
        <v>994</v>
      </c>
      <c r="R3140">
        <v>1</v>
      </c>
      <c r="S3140" t="s">
        <v>3431</v>
      </c>
      <c r="T3140">
        <v>1235109.24</v>
      </c>
      <c r="U3140">
        <v>1147832.3</v>
      </c>
      <c r="Z3140">
        <v>0</v>
      </c>
      <c r="AW3140" t="s">
        <v>316</v>
      </c>
      <c r="BN3140" t="s">
        <v>101</v>
      </c>
      <c r="BP3140">
        <v>1.82340913402316E-3</v>
      </c>
      <c r="BQ3140">
        <v>0.998102952058735</v>
      </c>
      <c r="BR3140">
        <v>1.82340913402316E-3</v>
      </c>
      <c r="BS3140" s="86" t="str">
        <f t="shared" si="49"/>
        <v/>
      </c>
    </row>
    <row r="3141" spans="1:71" hidden="1" x14ac:dyDescent="0.25">
      <c r="A3141" t="s">
        <v>2537</v>
      </c>
      <c r="B3141" t="s">
        <v>2538</v>
      </c>
      <c r="C3141" t="s">
        <v>85</v>
      </c>
      <c r="D3141" t="s">
        <v>1594</v>
      </c>
      <c r="E3141" t="s">
        <v>2539</v>
      </c>
      <c r="F3141" t="s">
        <v>2538</v>
      </c>
      <c r="H3141">
        <v>33.085248182292801</v>
      </c>
      <c r="I3141">
        <v>21.1028973989729</v>
      </c>
      <c r="J3141">
        <v>0</v>
      </c>
      <c r="K3141">
        <v>0</v>
      </c>
      <c r="L3141" t="s">
        <v>75</v>
      </c>
      <c r="M3141" t="s">
        <v>3599</v>
      </c>
      <c r="N3141" t="s">
        <v>3601</v>
      </c>
      <c r="O3141" t="s">
        <v>3600</v>
      </c>
      <c r="P3141" t="s">
        <v>993</v>
      </c>
      <c r="Q3141" t="s">
        <v>994</v>
      </c>
      <c r="R3141">
        <v>1</v>
      </c>
      <c r="S3141" t="s">
        <v>3431</v>
      </c>
      <c r="T3141">
        <v>1235109.24</v>
      </c>
      <c r="U3141">
        <v>1147832.3</v>
      </c>
      <c r="Z3141">
        <v>0</v>
      </c>
      <c r="AW3141" t="s">
        <v>316</v>
      </c>
      <c r="BN3141" t="s">
        <v>101</v>
      </c>
      <c r="BP3141">
        <v>1.82340913402316E-3</v>
      </c>
      <c r="BQ3141">
        <v>0.998102952058735</v>
      </c>
      <c r="BR3141">
        <v>1.82340913402316E-3</v>
      </c>
      <c r="BS3141" s="86" t="str">
        <f t="shared" si="49"/>
        <v/>
      </c>
    </row>
    <row r="3142" spans="1:71" hidden="1" x14ac:dyDescent="0.25">
      <c r="A3142" t="s">
        <v>2580</v>
      </c>
      <c r="B3142" t="s">
        <v>2581</v>
      </c>
      <c r="C3142" t="s">
        <v>85</v>
      </c>
      <c r="D3142" t="s">
        <v>1594</v>
      </c>
      <c r="E3142" t="s">
        <v>2582</v>
      </c>
      <c r="F3142" t="s">
        <v>2581</v>
      </c>
      <c r="H3142">
        <v>20.262652235923699</v>
      </c>
      <c r="I3142">
        <v>10.7416120380738</v>
      </c>
      <c r="J3142">
        <v>0</v>
      </c>
      <c r="K3142">
        <v>0</v>
      </c>
      <c r="L3142" t="s">
        <v>75</v>
      </c>
      <c r="M3142" t="s">
        <v>3599</v>
      </c>
      <c r="N3142" t="s">
        <v>3601</v>
      </c>
      <c r="O3142" t="s">
        <v>3600</v>
      </c>
      <c r="P3142" t="s">
        <v>993</v>
      </c>
      <c r="Q3142" t="s">
        <v>994</v>
      </c>
      <c r="R3142">
        <v>1</v>
      </c>
      <c r="S3142" t="s">
        <v>3431</v>
      </c>
      <c r="T3142">
        <v>1235109.24</v>
      </c>
      <c r="U3142">
        <v>1147832.3</v>
      </c>
      <c r="Z3142">
        <v>0</v>
      </c>
      <c r="AW3142" t="s">
        <v>316</v>
      </c>
      <c r="BN3142" t="s">
        <v>101</v>
      </c>
      <c r="BP3142">
        <v>1.82340913402316E-3</v>
      </c>
      <c r="BQ3142">
        <v>0.998102952058735</v>
      </c>
      <c r="BR3142">
        <v>1.82340913402316E-3</v>
      </c>
      <c r="BS3142" s="86" t="str">
        <f t="shared" si="49"/>
        <v/>
      </c>
    </row>
    <row r="3143" spans="1:71" hidden="1" x14ac:dyDescent="0.25">
      <c r="A3143" t="s">
        <v>2540</v>
      </c>
      <c r="B3143" t="s">
        <v>2541</v>
      </c>
      <c r="C3143" t="s">
        <v>85</v>
      </c>
      <c r="D3143" t="s">
        <v>1594</v>
      </c>
      <c r="E3143" t="s">
        <v>2542</v>
      </c>
      <c r="F3143" t="s">
        <v>2541</v>
      </c>
      <c r="H3143">
        <v>13.2570961089154</v>
      </c>
      <c r="I3143">
        <v>9.2799672762407805</v>
      </c>
      <c r="J3143">
        <v>0</v>
      </c>
      <c r="K3143">
        <v>0</v>
      </c>
      <c r="L3143" t="s">
        <v>75</v>
      </c>
      <c r="M3143" t="s">
        <v>3599</v>
      </c>
      <c r="N3143" t="s">
        <v>3601</v>
      </c>
      <c r="O3143" t="s">
        <v>3600</v>
      </c>
      <c r="P3143" t="s">
        <v>993</v>
      </c>
      <c r="Q3143" t="s">
        <v>994</v>
      </c>
      <c r="R3143">
        <v>1</v>
      </c>
      <c r="S3143" t="s">
        <v>3431</v>
      </c>
      <c r="T3143">
        <v>1235109.24</v>
      </c>
      <c r="U3143">
        <v>1147832.3</v>
      </c>
      <c r="Z3143">
        <v>0</v>
      </c>
      <c r="AW3143" t="s">
        <v>316</v>
      </c>
      <c r="BN3143" t="s">
        <v>101</v>
      </c>
      <c r="BP3143">
        <v>1.82340913402316E-3</v>
      </c>
      <c r="BQ3143">
        <v>0.998102952058735</v>
      </c>
      <c r="BR3143">
        <v>1.82340913402316E-3</v>
      </c>
      <c r="BS3143" s="86" t="str">
        <f t="shared" si="49"/>
        <v/>
      </c>
    </row>
    <row r="3144" spans="1:71" hidden="1" x14ac:dyDescent="0.25">
      <c r="A3144" t="s">
        <v>3536</v>
      </c>
      <c r="B3144" t="s">
        <v>3537</v>
      </c>
      <c r="C3144" t="s">
        <v>263</v>
      </c>
      <c r="D3144" t="s">
        <v>1914</v>
      </c>
      <c r="E3144" t="s">
        <v>3538</v>
      </c>
      <c r="F3144" t="s">
        <v>3537</v>
      </c>
      <c r="H3144">
        <v>49486.883379976003</v>
      </c>
      <c r="I3144">
        <v>49491.126872414898</v>
      </c>
      <c r="J3144">
        <v>0</v>
      </c>
      <c r="K3144">
        <v>0</v>
      </c>
      <c r="L3144" t="s">
        <v>75</v>
      </c>
      <c r="M3144" t="s">
        <v>3599</v>
      </c>
      <c r="N3144" t="s">
        <v>3601</v>
      </c>
      <c r="O3144" t="s">
        <v>3600</v>
      </c>
      <c r="P3144" t="s">
        <v>993</v>
      </c>
      <c r="Q3144" t="s">
        <v>994</v>
      </c>
      <c r="R3144">
        <v>1</v>
      </c>
      <c r="S3144" t="s">
        <v>3431</v>
      </c>
      <c r="T3144">
        <v>1235109.24</v>
      </c>
      <c r="U3144">
        <v>1147832.3</v>
      </c>
      <c r="Z3144">
        <v>0</v>
      </c>
      <c r="AW3144" t="s">
        <v>316</v>
      </c>
      <c r="BN3144" t="s">
        <v>101</v>
      </c>
      <c r="BP3144">
        <v>1.82340913402316E-3</v>
      </c>
      <c r="BQ3144">
        <v>0.998102952058735</v>
      </c>
      <c r="BR3144">
        <v>1.82340913402316E-3</v>
      </c>
      <c r="BS3144" s="86" t="str">
        <f t="shared" si="49"/>
        <v/>
      </c>
    </row>
    <row r="3145" spans="1:71" x14ac:dyDescent="0.25">
      <c r="A3145" t="s">
        <v>3554</v>
      </c>
      <c r="B3145" t="s">
        <v>186</v>
      </c>
      <c r="C3145" t="s">
        <v>96</v>
      </c>
      <c r="D3145" t="s">
        <v>102</v>
      </c>
      <c r="E3145" t="s">
        <v>3555</v>
      </c>
      <c r="F3145" t="s">
        <v>186</v>
      </c>
      <c r="H3145">
        <v>55250.664317752402</v>
      </c>
      <c r="I3145">
        <v>55194.594486881098</v>
      </c>
      <c r="J3145">
        <v>798.05371848115203</v>
      </c>
      <c r="K3145">
        <v>0</v>
      </c>
      <c r="L3145" t="s">
        <v>75</v>
      </c>
      <c r="M3145" t="s">
        <v>3599</v>
      </c>
      <c r="N3145" t="s">
        <v>3601</v>
      </c>
      <c r="O3145" t="s">
        <v>3600</v>
      </c>
      <c r="P3145" t="s">
        <v>993</v>
      </c>
      <c r="Q3145" t="s">
        <v>994</v>
      </c>
      <c r="R3145">
        <v>1</v>
      </c>
      <c r="S3145" t="s">
        <v>3431</v>
      </c>
      <c r="T3145">
        <v>1235109.24</v>
      </c>
      <c r="U3145">
        <v>1147832.3</v>
      </c>
      <c r="Z3145">
        <v>0</v>
      </c>
      <c r="AW3145" t="s">
        <v>316</v>
      </c>
      <c r="AY3145">
        <v>0</v>
      </c>
      <c r="AZ3145">
        <v>0</v>
      </c>
      <c r="BA3145">
        <v>0.6482</v>
      </c>
      <c r="BB3145" t="s">
        <v>115</v>
      </c>
      <c r="BN3145" t="s">
        <v>101</v>
      </c>
      <c r="BP3145">
        <v>1.82340913402316E-3</v>
      </c>
      <c r="BQ3145">
        <v>0.998102952058735</v>
      </c>
      <c r="BR3145">
        <v>1.82340913402316E-3</v>
      </c>
      <c r="BS3145" s="86" t="str">
        <f t="shared" si="49"/>
        <v>久期大于期限</v>
      </c>
    </row>
    <row r="3146" spans="1:71" hidden="1" x14ac:dyDescent="0.25">
      <c r="A3146" t="s">
        <v>107</v>
      </c>
      <c r="B3146" t="s">
        <v>3432</v>
      </c>
      <c r="C3146" t="s">
        <v>71</v>
      </c>
      <c r="D3146" t="s">
        <v>72</v>
      </c>
      <c r="E3146" t="s">
        <v>108</v>
      </c>
      <c r="F3146" t="s">
        <v>109</v>
      </c>
      <c r="H3146">
        <v>8745302.3472934198</v>
      </c>
      <c r="I3146">
        <v>8745302.3472934198</v>
      </c>
      <c r="J3146">
        <v>4000.2527507991499</v>
      </c>
      <c r="K3146">
        <v>0</v>
      </c>
      <c r="L3146" t="s">
        <v>309</v>
      </c>
      <c r="M3146" t="s">
        <v>3602</v>
      </c>
      <c r="N3146" t="s">
        <v>3429</v>
      </c>
      <c r="O3146" t="s">
        <v>3603</v>
      </c>
      <c r="P3146" t="s">
        <v>993</v>
      </c>
      <c r="Q3146" t="s">
        <v>994</v>
      </c>
      <c r="R3146">
        <v>1</v>
      </c>
      <c r="S3146" t="s">
        <v>3431</v>
      </c>
      <c r="T3146">
        <v>16867538196.9</v>
      </c>
      <c r="U3146">
        <v>14487907740.719999</v>
      </c>
      <c r="Z3146">
        <v>0</v>
      </c>
      <c r="AW3146" t="s">
        <v>316</v>
      </c>
      <c r="AX3146">
        <v>0</v>
      </c>
      <c r="BN3146" t="s">
        <v>101</v>
      </c>
      <c r="BP3146">
        <v>0.99810191743203203</v>
      </c>
      <c r="BQ3146">
        <v>0.99810191743203203</v>
      </c>
      <c r="BR3146">
        <v>1.8244438370594201E-3</v>
      </c>
      <c r="BS3146" s="86" t="str">
        <f t="shared" si="49"/>
        <v/>
      </c>
    </row>
    <row r="3147" spans="1:71" hidden="1" x14ac:dyDescent="0.25">
      <c r="A3147" t="s">
        <v>3438</v>
      </c>
      <c r="B3147" t="s">
        <v>3439</v>
      </c>
      <c r="C3147" t="s">
        <v>313</v>
      </c>
      <c r="D3147" t="s">
        <v>314</v>
      </c>
      <c r="E3147" t="s">
        <v>3440</v>
      </c>
      <c r="F3147" t="s">
        <v>3438</v>
      </c>
      <c r="H3147">
        <v>369297709.44985199</v>
      </c>
      <c r="I3147">
        <v>369297338.555179</v>
      </c>
      <c r="J3147">
        <v>1600290.03103161</v>
      </c>
      <c r="K3147">
        <v>0</v>
      </c>
      <c r="L3147" t="s">
        <v>309</v>
      </c>
      <c r="M3147" t="s">
        <v>3602</v>
      </c>
      <c r="N3147" t="s">
        <v>3429</v>
      </c>
      <c r="O3147" t="s">
        <v>3603</v>
      </c>
      <c r="P3147" t="s">
        <v>993</v>
      </c>
      <c r="Q3147" t="s">
        <v>994</v>
      </c>
      <c r="R3147">
        <v>1</v>
      </c>
      <c r="S3147" t="s">
        <v>3431</v>
      </c>
      <c r="T3147">
        <v>16867538196.9</v>
      </c>
      <c r="U3147">
        <v>14487907740.719999</v>
      </c>
      <c r="Z3147">
        <v>0</v>
      </c>
      <c r="AW3147" t="s">
        <v>316</v>
      </c>
      <c r="AX3147">
        <v>0.13489999999999999</v>
      </c>
      <c r="BN3147" t="s">
        <v>101</v>
      </c>
      <c r="BP3147">
        <v>0.99810191743203203</v>
      </c>
      <c r="BQ3147">
        <v>0.99810191743203203</v>
      </c>
      <c r="BR3147">
        <v>1.8244438370594201E-3</v>
      </c>
      <c r="BS3147" s="86" t="str">
        <f t="shared" si="49"/>
        <v/>
      </c>
    </row>
    <row r="3148" spans="1:71" hidden="1" x14ac:dyDescent="0.25">
      <c r="A3148" t="s">
        <v>1132</v>
      </c>
      <c r="B3148" t="s">
        <v>1132</v>
      </c>
      <c r="C3148" t="s">
        <v>71</v>
      </c>
      <c r="D3148" t="s">
        <v>1132</v>
      </c>
      <c r="E3148">
        <v>0</v>
      </c>
      <c r="F3148" t="s">
        <v>1133</v>
      </c>
      <c r="H3148">
        <v>955953.720327041</v>
      </c>
      <c r="I3148">
        <v>955953.720327041</v>
      </c>
      <c r="J3148">
        <v>0</v>
      </c>
      <c r="K3148">
        <v>0</v>
      </c>
      <c r="L3148" t="s">
        <v>309</v>
      </c>
      <c r="M3148" t="s">
        <v>3602</v>
      </c>
      <c r="N3148" t="s">
        <v>3429</v>
      </c>
      <c r="O3148" t="s">
        <v>3603</v>
      </c>
      <c r="P3148" t="s">
        <v>993</v>
      </c>
      <c r="Q3148" t="s">
        <v>994</v>
      </c>
      <c r="R3148">
        <v>1</v>
      </c>
      <c r="S3148" t="s">
        <v>3431</v>
      </c>
      <c r="T3148">
        <v>16867538196.9</v>
      </c>
      <c r="U3148">
        <v>14487907740.719999</v>
      </c>
      <c r="AW3148" t="s">
        <v>316</v>
      </c>
      <c r="BN3148" t="s">
        <v>101</v>
      </c>
      <c r="BP3148">
        <v>0.99810191743203203</v>
      </c>
      <c r="BQ3148">
        <v>0.99810191743203203</v>
      </c>
      <c r="BR3148">
        <v>1.8244438370594201E-3</v>
      </c>
      <c r="BS3148" s="86" t="str">
        <f t="shared" si="49"/>
        <v/>
      </c>
    </row>
    <row r="3149" spans="1:71" hidden="1" x14ac:dyDescent="0.25">
      <c r="A3149" t="s">
        <v>2073</v>
      </c>
      <c r="B3149" t="s">
        <v>2073</v>
      </c>
      <c r="C3149" t="s">
        <v>71</v>
      </c>
      <c r="D3149" t="s">
        <v>1132</v>
      </c>
      <c r="E3149">
        <v>0</v>
      </c>
      <c r="F3149" t="s">
        <v>1133</v>
      </c>
      <c r="H3149">
        <v>33653.9705089157</v>
      </c>
      <c r="I3149">
        <v>33653.9705089157</v>
      </c>
      <c r="J3149">
        <v>0</v>
      </c>
      <c r="K3149">
        <v>0</v>
      </c>
      <c r="L3149" t="s">
        <v>309</v>
      </c>
      <c r="M3149" t="s">
        <v>3602</v>
      </c>
      <c r="N3149" t="s">
        <v>3429</v>
      </c>
      <c r="O3149" t="s">
        <v>3603</v>
      </c>
      <c r="P3149" t="s">
        <v>993</v>
      </c>
      <c r="Q3149" t="s">
        <v>994</v>
      </c>
      <c r="R3149">
        <v>1</v>
      </c>
      <c r="S3149" t="s">
        <v>3431</v>
      </c>
      <c r="T3149">
        <v>16867538196.9</v>
      </c>
      <c r="U3149">
        <v>14487907740.719999</v>
      </c>
      <c r="AW3149" t="s">
        <v>316</v>
      </c>
      <c r="BN3149" t="s">
        <v>101</v>
      </c>
      <c r="BP3149">
        <v>0.99810191743203203</v>
      </c>
      <c r="BQ3149">
        <v>0.99810191743203203</v>
      </c>
      <c r="BR3149">
        <v>1.8244438370594201E-3</v>
      </c>
      <c r="BS3149" s="86" t="str">
        <f t="shared" si="49"/>
        <v/>
      </c>
    </row>
    <row r="3150" spans="1:71" hidden="1" x14ac:dyDescent="0.25">
      <c r="A3150" t="s">
        <v>3441</v>
      </c>
      <c r="B3150" t="s">
        <v>561</v>
      </c>
      <c r="C3150" t="s">
        <v>85</v>
      </c>
      <c r="D3150" t="s">
        <v>86</v>
      </c>
      <c r="E3150" t="s">
        <v>3442</v>
      </c>
      <c r="F3150" t="s">
        <v>561</v>
      </c>
      <c r="H3150">
        <v>1827977.7989936599</v>
      </c>
      <c r="I3150">
        <v>1195773.00787369</v>
      </c>
      <c r="J3150">
        <v>0</v>
      </c>
      <c r="K3150">
        <v>0</v>
      </c>
      <c r="L3150" t="s">
        <v>309</v>
      </c>
      <c r="M3150" t="s">
        <v>3602</v>
      </c>
      <c r="N3150" t="s">
        <v>3429</v>
      </c>
      <c r="O3150" t="s">
        <v>3603</v>
      </c>
      <c r="P3150" t="s">
        <v>993</v>
      </c>
      <c r="Q3150" t="s">
        <v>994</v>
      </c>
      <c r="R3150">
        <v>1</v>
      </c>
      <c r="S3150" t="s">
        <v>3431</v>
      </c>
      <c r="T3150">
        <v>16867538196.9</v>
      </c>
      <c r="U3150">
        <v>14487907740.719999</v>
      </c>
      <c r="Z3150">
        <v>0</v>
      </c>
      <c r="AW3150" t="s">
        <v>316</v>
      </c>
      <c r="BN3150" t="s">
        <v>101</v>
      </c>
      <c r="BP3150">
        <v>0.99810191743203203</v>
      </c>
      <c r="BQ3150">
        <v>0.99810191743203203</v>
      </c>
      <c r="BR3150">
        <v>1.8244438370594201E-3</v>
      </c>
      <c r="BS3150" s="86" t="str">
        <f t="shared" si="49"/>
        <v/>
      </c>
    </row>
    <row r="3151" spans="1:71" hidden="1" x14ac:dyDescent="0.25">
      <c r="A3151" t="s">
        <v>3443</v>
      </c>
      <c r="B3151" t="s">
        <v>3444</v>
      </c>
      <c r="C3151" t="s">
        <v>85</v>
      </c>
      <c r="D3151" t="s">
        <v>86</v>
      </c>
      <c r="E3151" t="s">
        <v>3445</v>
      </c>
      <c r="F3151" t="s">
        <v>3444</v>
      </c>
      <c r="H3151">
        <v>2331005.1458436302</v>
      </c>
      <c r="I3151">
        <v>1999379.7951653299</v>
      </c>
      <c r="J3151">
        <v>0</v>
      </c>
      <c r="K3151">
        <v>0</v>
      </c>
      <c r="L3151" t="s">
        <v>309</v>
      </c>
      <c r="M3151" t="s">
        <v>3602</v>
      </c>
      <c r="N3151" t="s">
        <v>3429</v>
      </c>
      <c r="O3151" t="s">
        <v>3603</v>
      </c>
      <c r="P3151" t="s">
        <v>993</v>
      </c>
      <c r="Q3151" t="s">
        <v>994</v>
      </c>
      <c r="R3151">
        <v>1</v>
      </c>
      <c r="S3151" t="s">
        <v>3431</v>
      </c>
      <c r="T3151">
        <v>16867538196.9</v>
      </c>
      <c r="U3151">
        <v>14487907740.719999</v>
      </c>
      <c r="Z3151">
        <v>0</v>
      </c>
      <c r="AW3151" t="s">
        <v>316</v>
      </c>
      <c r="BN3151" t="s">
        <v>101</v>
      </c>
      <c r="BP3151">
        <v>0.99810191743203203</v>
      </c>
      <c r="BQ3151">
        <v>0.99810191743203203</v>
      </c>
      <c r="BR3151">
        <v>1.8244438370594201E-3</v>
      </c>
      <c r="BS3151" s="86" t="str">
        <f t="shared" si="49"/>
        <v/>
      </c>
    </row>
    <row r="3152" spans="1:71" hidden="1" x14ac:dyDescent="0.25">
      <c r="A3152" t="s">
        <v>3446</v>
      </c>
      <c r="B3152" t="s">
        <v>3447</v>
      </c>
      <c r="C3152" t="s">
        <v>85</v>
      </c>
      <c r="D3152" t="s">
        <v>86</v>
      </c>
      <c r="E3152" t="s">
        <v>3448</v>
      </c>
      <c r="F3152" t="s">
        <v>3447</v>
      </c>
      <c r="H3152">
        <v>4955184.7640984096</v>
      </c>
      <c r="I3152">
        <v>3322218.1638415498</v>
      </c>
      <c r="J3152">
        <v>0</v>
      </c>
      <c r="K3152">
        <v>0</v>
      </c>
      <c r="L3152" t="s">
        <v>309</v>
      </c>
      <c r="M3152" t="s">
        <v>3602</v>
      </c>
      <c r="N3152" t="s">
        <v>3429</v>
      </c>
      <c r="O3152" t="s">
        <v>3603</v>
      </c>
      <c r="P3152" t="s">
        <v>993</v>
      </c>
      <c r="Q3152" t="s">
        <v>994</v>
      </c>
      <c r="R3152">
        <v>1</v>
      </c>
      <c r="S3152" t="s">
        <v>3431</v>
      </c>
      <c r="T3152">
        <v>16867538196.9</v>
      </c>
      <c r="U3152">
        <v>14487907740.719999</v>
      </c>
      <c r="Z3152">
        <v>0</v>
      </c>
      <c r="AW3152" t="s">
        <v>316</v>
      </c>
      <c r="BN3152" t="s">
        <v>101</v>
      </c>
      <c r="BP3152">
        <v>0.99810191743203203</v>
      </c>
      <c r="BQ3152">
        <v>0.99810191743203203</v>
      </c>
      <c r="BR3152">
        <v>1.8244438370594201E-3</v>
      </c>
      <c r="BS3152" s="86" t="str">
        <f t="shared" si="49"/>
        <v/>
      </c>
    </row>
    <row r="3153" spans="1:71" hidden="1" x14ac:dyDescent="0.25">
      <c r="A3153" t="s">
        <v>3088</v>
      </c>
      <c r="B3153" t="s">
        <v>3089</v>
      </c>
      <c r="C3153" t="s">
        <v>85</v>
      </c>
      <c r="D3153" t="s">
        <v>86</v>
      </c>
      <c r="E3153" t="s">
        <v>3090</v>
      </c>
      <c r="F3153" t="s">
        <v>3089</v>
      </c>
      <c r="H3153">
        <v>2437250.8292629202</v>
      </c>
      <c r="I3153">
        <v>2028040.8506614701</v>
      </c>
      <c r="J3153">
        <v>0</v>
      </c>
      <c r="K3153">
        <v>0</v>
      </c>
      <c r="L3153" t="s">
        <v>309</v>
      </c>
      <c r="M3153" t="s">
        <v>3602</v>
      </c>
      <c r="N3153" t="s">
        <v>3429</v>
      </c>
      <c r="O3153" t="s">
        <v>3603</v>
      </c>
      <c r="P3153" t="s">
        <v>993</v>
      </c>
      <c r="Q3153" t="s">
        <v>994</v>
      </c>
      <c r="R3153">
        <v>1</v>
      </c>
      <c r="S3153" t="s">
        <v>3431</v>
      </c>
      <c r="T3153">
        <v>16867538196.9</v>
      </c>
      <c r="U3153">
        <v>14487907740.719999</v>
      </c>
      <c r="Z3153">
        <v>0</v>
      </c>
      <c r="AW3153" t="s">
        <v>316</v>
      </c>
      <c r="BN3153" t="s">
        <v>101</v>
      </c>
      <c r="BP3153">
        <v>0.99810191743203203</v>
      </c>
      <c r="BQ3153">
        <v>0.99810191743203203</v>
      </c>
      <c r="BR3153">
        <v>1.8244438370594201E-3</v>
      </c>
      <c r="BS3153" s="86" t="str">
        <f t="shared" si="49"/>
        <v/>
      </c>
    </row>
    <row r="3154" spans="1:71" hidden="1" x14ac:dyDescent="0.25">
      <c r="A3154" t="s">
        <v>3449</v>
      </c>
      <c r="B3154" t="s">
        <v>3450</v>
      </c>
      <c r="C3154" t="s">
        <v>85</v>
      </c>
      <c r="D3154" t="s">
        <v>86</v>
      </c>
      <c r="E3154" t="s">
        <v>3451</v>
      </c>
      <c r="F3154" t="s">
        <v>3450</v>
      </c>
      <c r="H3154">
        <v>3329005.0173356198</v>
      </c>
      <c r="I3154">
        <v>2194773.5863291202</v>
      </c>
      <c r="J3154">
        <v>0</v>
      </c>
      <c r="K3154">
        <v>0</v>
      </c>
      <c r="L3154" t="s">
        <v>309</v>
      </c>
      <c r="M3154" t="s">
        <v>3602</v>
      </c>
      <c r="N3154" t="s">
        <v>3429</v>
      </c>
      <c r="O3154" t="s">
        <v>3603</v>
      </c>
      <c r="P3154" t="s">
        <v>993</v>
      </c>
      <c r="Q3154" t="s">
        <v>994</v>
      </c>
      <c r="R3154">
        <v>1</v>
      </c>
      <c r="S3154" t="s">
        <v>3431</v>
      </c>
      <c r="T3154">
        <v>16867538196.9</v>
      </c>
      <c r="U3154">
        <v>14487907740.719999</v>
      </c>
      <c r="Z3154">
        <v>0</v>
      </c>
      <c r="AW3154" t="s">
        <v>316</v>
      </c>
      <c r="BN3154" t="s">
        <v>101</v>
      </c>
      <c r="BP3154">
        <v>0.99810191743203203</v>
      </c>
      <c r="BQ3154">
        <v>0.99810191743203203</v>
      </c>
      <c r="BR3154">
        <v>1.8244438370594201E-3</v>
      </c>
      <c r="BS3154" s="86" t="str">
        <f t="shared" si="49"/>
        <v/>
      </c>
    </row>
    <row r="3155" spans="1:71" hidden="1" x14ac:dyDescent="0.25">
      <c r="A3155" t="s">
        <v>3452</v>
      </c>
      <c r="B3155" t="s">
        <v>3453</v>
      </c>
      <c r="C3155" t="s">
        <v>85</v>
      </c>
      <c r="D3155" t="s">
        <v>86</v>
      </c>
      <c r="E3155" t="s">
        <v>3454</v>
      </c>
      <c r="F3155" t="s">
        <v>3453</v>
      </c>
      <c r="H3155">
        <v>6687580.5805965904</v>
      </c>
      <c r="I3155">
        <v>4190598.1724076201</v>
      </c>
      <c r="J3155">
        <v>0</v>
      </c>
      <c r="K3155">
        <v>0</v>
      </c>
      <c r="L3155" t="s">
        <v>309</v>
      </c>
      <c r="M3155" t="s">
        <v>3602</v>
      </c>
      <c r="N3155" t="s">
        <v>3429</v>
      </c>
      <c r="O3155" t="s">
        <v>3603</v>
      </c>
      <c r="P3155" t="s">
        <v>993</v>
      </c>
      <c r="Q3155" t="s">
        <v>994</v>
      </c>
      <c r="R3155">
        <v>1</v>
      </c>
      <c r="S3155" t="s">
        <v>3431</v>
      </c>
      <c r="T3155">
        <v>16867538196.9</v>
      </c>
      <c r="U3155">
        <v>14487907740.719999</v>
      </c>
      <c r="Z3155">
        <v>0</v>
      </c>
      <c r="AW3155" t="s">
        <v>316</v>
      </c>
      <c r="BN3155" t="s">
        <v>101</v>
      </c>
      <c r="BP3155">
        <v>0.99810191743203203</v>
      </c>
      <c r="BQ3155">
        <v>0.99810191743203203</v>
      </c>
      <c r="BR3155">
        <v>1.8244438370594201E-3</v>
      </c>
      <c r="BS3155" s="86" t="str">
        <f t="shared" si="49"/>
        <v/>
      </c>
    </row>
    <row r="3156" spans="1:71" hidden="1" x14ac:dyDescent="0.25">
      <c r="A3156" t="s">
        <v>3061</v>
      </c>
      <c r="B3156" t="s">
        <v>3062</v>
      </c>
      <c r="C3156" t="s">
        <v>85</v>
      </c>
      <c r="D3156" t="s">
        <v>86</v>
      </c>
      <c r="E3156" t="s">
        <v>3063</v>
      </c>
      <c r="F3156" t="s">
        <v>3062</v>
      </c>
      <c r="H3156">
        <v>2554579.0770566799</v>
      </c>
      <c r="I3156">
        <v>2381023.7957703802</v>
      </c>
      <c r="J3156">
        <v>0</v>
      </c>
      <c r="K3156">
        <v>0</v>
      </c>
      <c r="L3156" t="s">
        <v>309</v>
      </c>
      <c r="M3156" t="s">
        <v>3602</v>
      </c>
      <c r="N3156" t="s">
        <v>3429</v>
      </c>
      <c r="O3156" t="s">
        <v>3603</v>
      </c>
      <c r="P3156" t="s">
        <v>993</v>
      </c>
      <c r="Q3156" t="s">
        <v>994</v>
      </c>
      <c r="R3156">
        <v>1</v>
      </c>
      <c r="S3156" t="s">
        <v>3431</v>
      </c>
      <c r="T3156">
        <v>16867538196.9</v>
      </c>
      <c r="U3156">
        <v>14487907740.719999</v>
      </c>
      <c r="Z3156">
        <v>0</v>
      </c>
      <c r="AW3156" t="s">
        <v>316</v>
      </c>
      <c r="BN3156" t="s">
        <v>101</v>
      </c>
      <c r="BP3156">
        <v>0.99810191743203203</v>
      </c>
      <c r="BQ3156">
        <v>0.99810191743203203</v>
      </c>
      <c r="BR3156">
        <v>1.8244438370594201E-3</v>
      </c>
      <c r="BS3156" s="86" t="str">
        <f t="shared" si="49"/>
        <v/>
      </c>
    </row>
    <row r="3157" spans="1:71" hidden="1" x14ac:dyDescent="0.25">
      <c r="A3157" t="s">
        <v>2784</v>
      </c>
      <c r="B3157" t="s">
        <v>2785</v>
      </c>
      <c r="C3157" t="s">
        <v>85</v>
      </c>
      <c r="D3157" t="s">
        <v>86</v>
      </c>
      <c r="E3157" t="s">
        <v>3357</v>
      </c>
      <c r="F3157" t="s">
        <v>2785</v>
      </c>
      <c r="H3157">
        <v>4989592.7207577899</v>
      </c>
      <c r="I3157">
        <v>5093960.8546981597</v>
      </c>
      <c r="J3157">
        <v>0</v>
      </c>
      <c r="K3157">
        <v>0</v>
      </c>
      <c r="L3157" t="s">
        <v>309</v>
      </c>
      <c r="M3157" t="s">
        <v>3602</v>
      </c>
      <c r="N3157" t="s">
        <v>3429</v>
      </c>
      <c r="O3157" t="s">
        <v>3603</v>
      </c>
      <c r="P3157" t="s">
        <v>993</v>
      </c>
      <c r="Q3157" t="s">
        <v>994</v>
      </c>
      <c r="R3157">
        <v>1</v>
      </c>
      <c r="S3157" t="s">
        <v>3431</v>
      </c>
      <c r="T3157">
        <v>16867538196.9</v>
      </c>
      <c r="U3157">
        <v>14487907740.719999</v>
      </c>
      <c r="Z3157">
        <v>0</v>
      </c>
      <c r="AW3157" t="s">
        <v>316</v>
      </c>
      <c r="BN3157" t="s">
        <v>101</v>
      </c>
      <c r="BP3157">
        <v>0.99810191743203203</v>
      </c>
      <c r="BQ3157">
        <v>0.99810191743203203</v>
      </c>
      <c r="BR3157">
        <v>1.8244438370594201E-3</v>
      </c>
      <c r="BS3157" s="86" t="str">
        <f t="shared" si="49"/>
        <v/>
      </c>
    </row>
    <row r="3158" spans="1:71" hidden="1" x14ac:dyDescent="0.25">
      <c r="A3158" t="s">
        <v>3455</v>
      </c>
      <c r="B3158" t="s">
        <v>3456</v>
      </c>
      <c r="C3158" t="s">
        <v>85</v>
      </c>
      <c r="D3158" t="s">
        <v>86</v>
      </c>
      <c r="E3158" t="s">
        <v>3457</v>
      </c>
      <c r="F3158" t="s">
        <v>3456</v>
      </c>
      <c r="H3158">
        <v>4376138.4818601003</v>
      </c>
      <c r="I3158">
        <v>3253961.96611604</v>
      </c>
      <c r="J3158">
        <v>0</v>
      </c>
      <c r="K3158">
        <v>0</v>
      </c>
      <c r="L3158" t="s">
        <v>309</v>
      </c>
      <c r="M3158" t="s">
        <v>3602</v>
      </c>
      <c r="N3158" t="s">
        <v>3429</v>
      </c>
      <c r="O3158" t="s">
        <v>3603</v>
      </c>
      <c r="P3158" t="s">
        <v>993</v>
      </c>
      <c r="Q3158" t="s">
        <v>994</v>
      </c>
      <c r="R3158">
        <v>1</v>
      </c>
      <c r="S3158" t="s">
        <v>3431</v>
      </c>
      <c r="T3158">
        <v>16867538196.9</v>
      </c>
      <c r="U3158">
        <v>14487907740.719999</v>
      </c>
      <c r="Z3158">
        <v>0</v>
      </c>
      <c r="AW3158" t="s">
        <v>316</v>
      </c>
      <c r="BN3158" t="s">
        <v>101</v>
      </c>
      <c r="BP3158">
        <v>0.99810191743203203</v>
      </c>
      <c r="BQ3158">
        <v>0.99810191743203203</v>
      </c>
      <c r="BR3158">
        <v>1.8244438370594201E-3</v>
      </c>
      <c r="BS3158" s="86" t="str">
        <f t="shared" si="49"/>
        <v/>
      </c>
    </row>
    <row r="3159" spans="1:71" hidden="1" x14ac:dyDescent="0.25">
      <c r="A3159" t="s">
        <v>3458</v>
      </c>
      <c r="B3159" t="s">
        <v>3459</v>
      </c>
      <c r="C3159" t="s">
        <v>85</v>
      </c>
      <c r="D3159" t="s">
        <v>86</v>
      </c>
      <c r="E3159" t="s">
        <v>3460</v>
      </c>
      <c r="F3159" t="s">
        <v>3459</v>
      </c>
      <c r="H3159">
        <v>3115766.4115155502</v>
      </c>
      <c r="I3159">
        <v>2595493.2708560498</v>
      </c>
      <c r="J3159">
        <v>0</v>
      </c>
      <c r="K3159">
        <v>0</v>
      </c>
      <c r="L3159" t="s">
        <v>309</v>
      </c>
      <c r="M3159" t="s">
        <v>3602</v>
      </c>
      <c r="N3159" t="s">
        <v>3429</v>
      </c>
      <c r="O3159" t="s">
        <v>3603</v>
      </c>
      <c r="P3159" t="s">
        <v>993</v>
      </c>
      <c r="Q3159" t="s">
        <v>994</v>
      </c>
      <c r="R3159">
        <v>1</v>
      </c>
      <c r="S3159" t="s">
        <v>3431</v>
      </c>
      <c r="T3159">
        <v>16867538196.9</v>
      </c>
      <c r="U3159">
        <v>14487907740.719999</v>
      </c>
      <c r="Z3159">
        <v>0</v>
      </c>
      <c r="AW3159" t="s">
        <v>316</v>
      </c>
      <c r="BN3159" t="s">
        <v>101</v>
      </c>
      <c r="BP3159">
        <v>0.99810191743203203</v>
      </c>
      <c r="BQ3159">
        <v>0.99810191743203203</v>
      </c>
      <c r="BR3159">
        <v>1.8244438370594201E-3</v>
      </c>
      <c r="BS3159" s="86" t="str">
        <f t="shared" si="49"/>
        <v/>
      </c>
    </row>
    <row r="3160" spans="1:71" hidden="1" x14ac:dyDescent="0.25">
      <c r="A3160" t="s">
        <v>3461</v>
      </c>
      <c r="B3160" t="s">
        <v>3462</v>
      </c>
      <c r="C3160" t="s">
        <v>85</v>
      </c>
      <c r="D3160" t="s">
        <v>86</v>
      </c>
      <c r="E3160" t="s">
        <v>3463</v>
      </c>
      <c r="F3160" t="s">
        <v>3462</v>
      </c>
      <c r="H3160">
        <v>731775.50827012095</v>
      </c>
      <c r="I3160">
        <v>810565.553859976</v>
      </c>
      <c r="J3160">
        <v>0</v>
      </c>
      <c r="K3160">
        <v>0</v>
      </c>
      <c r="L3160" t="s">
        <v>309</v>
      </c>
      <c r="M3160" t="s">
        <v>3602</v>
      </c>
      <c r="N3160" t="s">
        <v>3429</v>
      </c>
      <c r="O3160" t="s">
        <v>3603</v>
      </c>
      <c r="P3160" t="s">
        <v>993</v>
      </c>
      <c r="Q3160" t="s">
        <v>994</v>
      </c>
      <c r="R3160">
        <v>1</v>
      </c>
      <c r="S3160" t="s">
        <v>3431</v>
      </c>
      <c r="T3160">
        <v>16867538196.9</v>
      </c>
      <c r="U3160">
        <v>14487907740.719999</v>
      </c>
      <c r="Z3160">
        <v>0</v>
      </c>
      <c r="AW3160" t="s">
        <v>316</v>
      </c>
      <c r="BN3160" t="s">
        <v>101</v>
      </c>
      <c r="BP3160">
        <v>0.99810191743203203</v>
      </c>
      <c r="BQ3160">
        <v>0.99810191743203203</v>
      </c>
      <c r="BR3160">
        <v>1.8244438370594201E-3</v>
      </c>
      <c r="BS3160" s="86" t="str">
        <f t="shared" si="49"/>
        <v/>
      </c>
    </row>
    <row r="3161" spans="1:71" hidden="1" x14ac:dyDescent="0.25">
      <c r="A3161" t="s">
        <v>3464</v>
      </c>
      <c r="B3161" t="s">
        <v>3465</v>
      </c>
      <c r="C3161" t="s">
        <v>85</v>
      </c>
      <c r="D3161" t="s">
        <v>86</v>
      </c>
      <c r="E3161" t="s">
        <v>3466</v>
      </c>
      <c r="F3161" t="s">
        <v>3465</v>
      </c>
      <c r="H3161">
        <v>3665930.6085880999</v>
      </c>
      <c r="I3161">
        <v>3115299.18004596</v>
      </c>
      <c r="J3161">
        <v>0</v>
      </c>
      <c r="K3161">
        <v>0</v>
      </c>
      <c r="L3161" t="s">
        <v>309</v>
      </c>
      <c r="M3161" t="s">
        <v>3602</v>
      </c>
      <c r="N3161" t="s">
        <v>3429</v>
      </c>
      <c r="O3161" t="s">
        <v>3603</v>
      </c>
      <c r="P3161" t="s">
        <v>993</v>
      </c>
      <c r="Q3161" t="s">
        <v>994</v>
      </c>
      <c r="R3161">
        <v>1</v>
      </c>
      <c r="S3161" t="s">
        <v>3431</v>
      </c>
      <c r="T3161">
        <v>16867538196.9</v>
      </c>
      <c r="U3161">
        <v>14487907740.719999</v>
      </c>
      <c r="Z3161">
        <v>0</v>
      </c>
      <c r="AW3161" t="s">
        <v>316</v>
      </c>
      <c r="BN3161" t="s">
        <v>101</v>
      </c>
      <c r="BP3161">
        <v>0.99810191743203203</v>
      </c>
      <c r="BQ3161">
        <v>0.99810191743203203</v>
      </c>
      <c r="BR3161">
        <v>1.8244438370594201E-3</v>
      </c>
      <c r="BS3161" s="86" t="str">
        <f t="shared" si="49"/>
        <v/>
      </c>
    </row>
    <row r="3162" spans="1:71" hidden="1" x14ac:dyDescent="0.25">
      <c r="A3162" t="s">
        <v>3467</v>
      </c>
      <c r="B3162" t="s">
        <v>3468</v>
      </c>
      <c r="C3162" t="s">
        <v>85</v>
      </c>
      <c r="D3162" t="s">
        <v>86</v>
      </c>
      <c r="E3162" t="s">
        <v>3469</v>
      </c>
      <c r="F3162" t="s">
        <v>3468</v>
      </c>
      <c r="H3162">
        <v>4773988.7331656301</v>
      </c>
      <c r="I3162">
        <v>3807882.8790715402</v>
      </c>
      <c r="J3162">
        <v>0</v>
      </c>
      <c r="K3162">
        <v>0</v>
      </c>
      <c r="L3162" t="s">
        <v>309</v>
      </c>
      <c r="M3162" t="s">
        <v>3602</v>
      </c>
      <c r="N3162" t="s">
        <v>3429</v>
      </c>
      <c r="O3162" t="s">
        <v>3603</v>
      </c>
      <c r="P3162" t="s">
        <v>993</v>
      </c>
      <c r="Q3162" t="s">
        <v>994</v>
      </c>
      <c r="R3162">
        <v>1</v>
      </c>
      <c r="S3162" t="s">
        <v>3431</v>
      </c>
      <c r="T3162">
        <v>16867538196.9</v>
      </c>
      <c r="U3162">
        <v>14487907740.719999</v>
      </c>
      <c r="Z3162">
        <v>0</v>
      </c>
      <c r="AW3162" t="s">
        <v>316</v>
      </c>
      <c r="BN3162" t="s">
        <v>101</v>
      </c>
      <c r="BP3162">
        <v>0.99810191743203203</v>
      </c>
      <c r="BQ3162">
        <v>0.99810191743203203</v>
      </c>
      <c r="BR3162">
        <v>1.8244438370594201E-3</v>
      </c>
      <c r="BS3162" s="86" t="str">
        <f t="shared" si="49"/>
        <v/>
      </c>
    </row>
    <row r="3163" spans="1:71" hidden="1" x14ac:dyDescent="0.25">
      <c r="A3163" t="s">
        <v>2329</v>
      </c>
      <c r="B3163" t="s">
        <v>2330</v>
      </c>
      <c r="C3163" t="s">
        <v>85</v>
      </c>
      <c r="D3163" t="s">
        <v>86</v>
      </c>
      <c r="E3163" t="s">
        <v>2331</v>
      </c>
      <c r="F3163" t="s">
        <v>2330</v>
      </c>
      <c r="H3163">
        <v>4297.0084128900398</v>
      </c>
      <c r="I3163">
        <v>6188.2718121552998</v>
      </c>
      <c r="J3163">
        <v>0</v>
      </c>
      <c r="K3163">
        <v>0</v>
      </c>
      <c r="L3163" t="s">
        <v>309</v>
      </c>
      <c r="M3163" t="s">
        <v>3602</v>
      </c>
      <c r="N3163" t="s">
        <v>3429</v>
      </c>
      <c r="O3163" t="s">
        <v>3603</v>
      </c>
      <c r="P3163" t="s">
        <v>993</v>
      </c>
      <c r="Q3163" t="s">
        <v>994</v>
      </c>
      <c r="R3163">
        <v>1</v>
      </c>
      <c r="S3163" t="s">
        <v>3431</v>
      </c>
      <c r="T3163">
        <v>16867538196.9</v>
      </c>
      <c r="U3163">
        <v>14487907740.719999</v>
      </c>
      <c r="Z3163">
        <v>0</v>
      </c>
      <c r="AW3163" t="s">
        <v>316</v>
      </c>
      <c r="BN3163" t="s">
        <v>101</v>
      </c>
      <c r="BP3163">
        <v>0.99810191743203203</v>
      </c>
      <c r="BQ3163">
        <v>0.99810191743203203</v>
      </c>
      <c r="BR3163">
        <v>1.8244438370594201E-3</v>
      </c>
      <c r="BS3163" s="86" t="str">
        <f t="shared" si="49"/>
        <v/>
      </c>
    </row>
    <row r="3164" spans="1:71" hidden="1" x14ac:dyDescent="0.25">
      <c r="A3164" t="s">
        <v>3470</v>
      </c>
      <c r="B3164" t="s">
        <v>3471</v>
      </c>
      <c r="C3164" t="s">
        <v>85</v>
      </c>
      <c r="D3164" t="s">
        <v>86</v>
      </c>
      <c r="E3164" t="s">
        <v>3472</v>
      </c>
      <c r="F3164" t="s">
        <v>3471</v>
      </c>
      <c r="H3164">
        <v>6442716.7063008901</v>
      </c>
      <c r="I3164">
        <v>5935890.9029457802</v>
      </c>
      <c r="J3164">
        <v>0</v>
      </c>
      <c r="K3164">
        <v>0</v>
      </c>
      <c r="L3164" t="s">
        <v>309</v>
      </c>
      <c r="M3164" t="s">
        <v>3602</v>
      </c>
      <c r="N3164" t="s">
        <v>3429</v>
      </c>
      <c r="O3164" t="s">
        <v>3603</v>
      </c>
      <c r="P3164" t="s">
        <v>993</v>
      </c>
      <c r="Q3164" t="s">
        <v>994</v>
      </c>
      <c r="R3164">
        <v>1</v>
      </c>
      <c r="S3164" t="s">
        <v>3431</v>
      </c>
      <c r="T3164">
        <v>16867538196.9</v>
      </c>
      <c r="U3164">
        <v>14487907740.719999</v>
      </c>
      <c r="Z3164">
        <v>0</v>
      </c>
      <c r="AW3164" t="s">
        <v>316</v>
      </c>
      <c r="BN3164" t="s">
        <v>101</v>
      </c>
      <c r="BP3164">
        <v>0.99810191743203203</v>
      </c>
      <c r="BQ3164">
        <v>0.99810191743203203</v>
      </c>
      <c r="BR3164">
        <v>1.8244438370594201E-3</v>
      </c>
      <c r="BS3164" s="86" t="str">
        <f t="shared" si="49"/>
        <v/>
      </c>
    </row>
    <row r="3165" spans="1:71" hidden="1" x14ac:dyDescent="0.25">
      <c r="A3165" t="s">
        <v>3473</v>
      </c>
      <c r="B3165" t="s">
        <v>3474</v>
      </c>
      <c r="C3165" t="s">
        <v>85</v>
      </c>
      <c r="D3165" t="s">
        <v>86</v>
      </c>
      <c r="E3165" t="s">
        <v>3475</v>
      </c>
      <c r="F3165" t="s">
        <v>3474</v>
      </c>
      <c r="H3165">
        <v>4698987.4724733299</v>
      </c>
      <c r="I3165">
        <v>3999254.6488817101</v>
      </c>
      <c r="J3165">
        <v>0</v>
      </c>
      <c r="K3165">
        <v>0</v>
      </c>
      <c r="L3165" t="s">
        <v>309</v>
      </c>
      <c r="M3165" t="s">
        <v>3602</v>
      </c>
      <c r="N3165" t="s">
        <v>3429</v>
      </c>
      <c r="O3165" t="s">
        <v>3603</v>
      </c>
      <c r="P3165" t="s">
        <v>993</v>
      </c>
      <c r="Q3165" t="s">
        <v>994</v>
      </c>
      <c r="R3165">
        <v>1</v>
      </c>
      <c r="S3165" t="s">
        <v>3431</v>
      </c>
      <c r="T3165">
        <v>16867538196.9</v>
      </c>
      <c r="U3165">
        <v>14487907740.719999</v>
      </c>
      <c r="Z3165">
        <v>0</v>
      </c>
      <c r="AW3165" t="s">
        <v>316</v>
      </c>
      <c r="BN3165" t="s">
        <v>101</v>
      </c>
      <c r="BP3165">
        <v>0.99810191743203203</v>
      </c>
      <c r="BQ3165">
        <v>0.99810191743203203</v>
      </c>
      <c r="BR3165">
        <v>1.8244438370594201E-3</v>
      </c>
      <c r="BS3165" s="86" t="str">
        <f t="shared" si="49"/>
        <v/>
      </c>
    </row>
    <row r="3166" spans="1:71" hidden="1" x14ac:dyDescent="0.25">
      <c r="A3166" t="s">
        <v>3085</v>
      </c>
      <c r="B3166" t="s">
        <v>3086</v>
      </c>
      <c r="C3166" t="s">
        <v>85</v>
      </c>
      <c r="D3166" t="s">
        <v>86</v>
      </c>
      <c r="E3166" t="s">
        <v>3087</v>
      </c>
      <c r="F3166" t="s">
        <v>3086</v>
      </c>
      <c r="H3166">
        <v>2866912.0758488602</v>
      </c>
      <c r="I3166">
        <v>1969568.16770286</v>
      </c>
      <c r="J3166">
        <v>0</v>
      </c>
      <c r="K3166">
        <v>0</v>
      </c>
      <c r="L3166" t="s">
        <v>309</v>
      </c>
      <c r="M3166" t="s">
        <v>3602</v>
      </c>
      <c r="N3166" t="s">
        <v>3429</v>
      </c>
      <c r="O3166" t="s">
        <v>3603</v>
      </c>
      <c r="P3166" t="s">
        <v>993</v>
      </c>
      <c r="Q3166" t="s">
        <v>994</v>
      </c>
      <c r="R3166">
        <v>1</v>
      </c>
      <c r="S3166" t="s">
        <v>3431</v>
      </c>
      <c r="T3166">
        <v>16867538196.9</v>
      </c>
      <c r="U3166">
        <v>14487907740.719999</v>
      </c>
      <c r="Z3166">
        <v>0</v>
      </c>
      <c r="AW3166" t="s">
        <v>316</v>
      </c>
      <c r="BN3166" t="s">
        <v>101</v>
      </c>
      <c r="BP3166">
        <v>0.99810191743203203</v>
      </c>
      <c r="BQ3166">
        <v>0.99810191743203203</v>
      </c>
      <c r="BR3166">
        <v>1.8244438370594201E-3</v>
      </c>
      <c r="BS3166" s="86" t="str">
        <f t="shared" si="49"/>
        <v/>
      </c>
    </row>
    <row r="3167" spans="1:71" hidden="1" x14ac:dyDescent="0.25">
      <c r="A3167" t="s">
        <v>3476</v>
      </c>
      <c r="B3167" t="s">
        <v>3477</v>
      </c>
      <c r="C3167" t="s">
        <v>85</v>
      </c>
      <c r="D3167" t="s">
        <v>86</v>
      </c>
      <c r="E3167" t="s">
        <v>3478</v>
      </c>
      <c r="F3167" t="s">
        <v>3477</v>
      </c>
      <c r="H3167">
        <v>1847661.8959013501</v>
      </c>
      <c r="I3167">
        <v>1619642.70819762</v>
      </c>
      <c r="J3167">
        <v>0</v>
      </c>
      <c r="K3167">
        <v>0</v>
      </c>
      <c r="L3167" t="s">
        <v>309</v>
      </c>
      <c r="M3167" t="s">
        <v>3602</v>
      </c>
      <c r="N3167" t="s">
        <v>3429</v>
      </c>
      <c r="O3167" t="s">
        <v>3603</v>
      </c>
      <c r="P3167" t="s">
        <v>993</v>
      </c>
      <c r="Q3167" t="s">
        <v>994</v>
      </c>
      <c r="R3167">
        <v>1</v>
      </c>
      <c r="S3167" t="s">
        <v>3431</v>
      </c>
      <c r="T3167">
        <v>16867538196.9</v>
      </c>
      <c r="U3167">
        <v>14487907740.719999</v>
      </c>
      <c r="Z3167">
        <v>0</v>
      </c>
      <c r="AW3167" t="s">
        <v>316</v>
      </c>
      <c r="BN3167" t="s">
        <v>101</v>
      </c>
      <c r="BP3167">
        <v>0.99810191743203203</v>
      </c>
      <c r="BQ3167">
        <v>0.99810191743203203</v>
      </c>
      <c r="BR3167">
        <v>1.8244438370594201E-3</v>
      </c>
      <c r="BS3167" s="86" t="str">
        <f t="shared" si="49"/>
        <v/>
      </c>
    </row>
    <row r="3168" spans="1:71" hidden="1" x14ac:dyDescent="0.25">
      <c r="A3168" t="s">
        <v>3479</v>
      </c>
      <c r="B3168" t="s">
        <v>3480</v>
      </c>
      <c r="C3168" t="s">
        <v>85</v>
      </c>
      <c r="D3168" t="s">
        <v>86</v>
      </c>
      <c r="E3168" t="s">
        <v>3481</v>
      </c>
      <c r="F3168" t="s">
        <v>3480</v>
      </c>
      <c r="H3168">
        <v>586877.82904731901</v>
      </c>
      <c r="I3168">
        <v>344787.71990424098</v>
      </c>
      <c r="J3168">
        <v>0</v>
      </c>
      <c r="K3168">
        <v>0</v>
      </c>
      <c r="L3168" t="s">
        <v>309</v>
      </c>
      <c r="M3168" t="s">
        <v>3602</v>
      </c>
      <c r="N3168" t="s">
        <v>3429</v>
      </c>
      <c r="O3168" t="s">
        <v>3603</v>
      </c>
      <c r="P3168" t="s">
        <v>993</v>
      </c>
      <c r="Q3168" t="s">
        <v>994</v>
      </c>
      <c r="R3168">
        <v>1</v>
      </c>
      <c r="S3168" t="s">
        <v>3431</v>
      </c>
      <c r="T3168">
        <v>16867538196.9</v>
      </c>
      <c r="U3168">
        <v>14487907740.719999</v>
      </c>
      <c r="Z3168">
        <v>0</v>
      </c>
      <c r="AW3168" t="s">
        <v>316</v>
      </c>
      <c r="BN3168" t="s">
        <v>101</v>
      </c>
      <c r="BP3168">
        <v>0.99810191743203203</v>
      </c>
      <c r="BQ3168">
        <v>0.99810191743203203</v>
      </c>
      <c r="BR3168">
        <v>1.8244438370594201E-3</v>
      </c>
      <c r="BS3168" s="86" t="str">
        <f t="shared" si="49"/>
        <v/>
      </c>
    </row>
    <row r="3169" spans="1:71" hidden="1" x14ac:dyDescent="0.25">
      <c r="A3169" t="s">
        <v>3482</v>
      </c>
      <c r="B3169" t="s">
        <v>3483</v>
      </c>
      <c r="C3169" t="s">
        <v>85</v>
      </c>
      <c r="D3169" t="s">
        <v>86</v>
      </c>
      <c r="E3169" t="s">
        <v>3484</v>
      </c>
      <c r="F3169" t="s">
        <v>3483</v>
      </c>
      <c r="H3169">
        <v>1515299.3671088801</v>
      </c>
      <c r="I3169">
        <v>1463621.64223192</v>
      </c>
      <c r="J3169">
        <v>0</v>
      </c>
      <c r="K3169">
        <v>0</v>
      </c>
      <c r="L3169" t="s">
        <v>309</v>
      </c>
      <c r="M3169" t="s">
        <v>3602</v>
      </c>
      <c r="N3169" t="s">
        <v>3429</v>
      </c>
      <c r="O3169" t="s">
        <v>3603</v>
      </c>
      <c r="P3169" t="s">
        <v>993</v>
      </c>
      <c r="Q3169" t="s">
        <v>994</v>
      </c>
      <c r="R3169">
        <v>1</v>
      </c>
      <c r="S3169" t="s">
        <v>3431</v>
      </c>
      <c r="T3169">
        <v>16867538196.9</v>
      </c>
      <c r="U3169">
        <v>14487907740.719999</v>
      </c>
      <c r="Z3169">
        <v>0</v>
      </c>
      <c r="AW3169" t="s">
        <v>316</v>
      </c>
      <c r="BN3169" t="s">
        <v>101</v>
      </c>
      <c r="BP3169">
        <v>0.99810191743203203</v>
      </c>
      <c r="BQ3169">
        <v>0.99810191743203203</v>
      </c>
      <c r="BR3169">
        <v>1.8244438370594201E-3</v>
      </c>
      <c r="BS3169" s="86" t="str">
        <f t="shared" si="49"/>
        <v/>
      </c>
    </row>
    <row r="3170" spans="1:71" hidden="1" x14ac:dyDescent="0.25">
      <c r="A3170" t="s">
        <v>3055</v>
      </c>
      <c r="B3170" t="s">
        <v>3056</v>
      </c>
      <c r="C3170" t="s">
        <v>85</v>
      </c>
      <c r="D3170" t="s">
        <v>86</v>
      </c>
      <c r="E3170" t="s">
        <v>3057</v>
      </c>
      <c r="F3170" t="s">
        <v>3056</v>
      </c>
      <c r="H3170">
        <v>3147270.8597540599</v>
      </c>
      <c r="I3170">
        <v>2748093.9713039598</v>
      </c>
      <c r="J3170">
        <v>0</v>
      </c>
      <c r="K3170">
        <v>0</v>
      </c>
      <c r="L3170" t="s">
        <v>309</v>
      </c>
      <c r="M3170" t="s">
        <v>3602</v>
      </c>
      <c r="N3170" t="s">
        <v>3429</v>
      </c>
      <c r="O3170" t="s">
        <v>3603</v>
      </c>
      <c r="P3170" t="s">
        <v>993</v>
      </c>
      <c r="Q3170" t="s">
        <v>994</v>
      </c>
      <c r="R3170">
        <v>1</v>
      </c>
      <c r="S3170" t="s">
        <v>3431</v>
      </c>
      <c r="T3170">
        <v>16867538196.9</v>
      </c>
      <c r="U3170">
        <v>14487907740.719999</v>
      </c>
      <c r="Z3170">
        <v>0</v>
      </c>
      <c r="AW3170" t="s">
        <v>316</v>
      </c>
      <c r="BN3170" t="s">
        <v>101</v>
      </c>
      <c r="BP3170">
        <v>0.99810191743203203</v>
      </c>
      <c r="BQ3170">
        <v>0.99810191743203203</v>
      </c>
      <c r="BR3170">
        <v>1.8244438370594201E-3</v>
      </c>
      <c r="BS3170" s="86" t="str">
        <f t="shared" si="49"/>
        <v/>
      </c>
    </row>
    <row r="3171" spans="1:71" hidden="1" x14ac:dyDescent="0.25">
      <c r="A3171" t="s">
        <v>3485</v>
      </c>
      <c r="B3171" t="s">
        <v>3486</v>
      </c>
      <c r="C3171" t="s">
        <v>85</v>
      </c>
      <c r="D3171" t="s">
        <v>86</v>
      </c>
      <c r="E3171" t="s">
        <v>3487</v>
      </c>
      <c r="F3171" t="s">
        <v>3486</v>
      </c>
      <c r="H3171">
        <v>5106325.6107388204</v>
      </c>
      <c r="I3171">
        <v>4931662.6958306702</v>
      </c>
      <c r="J3171">
        <v>0</v>
      </c>
      <c r="K3171">
        <v>0</v>
      </c>
      <c r="L3171" t="s">
        <v>309</v>
      </c>
      <c r="M3171" t="s">
        <v>3602</v>
      </c>
      <c r="N3171" t="s">
        <v>3429</v>
      </c>
      <c r="O3171" t="s">
        <v>3603</v>
      </c>
      <c r="P3171" t="s">
        <v>993</v>
      </c>
      <c r="Q3171" t="s">
        <v>994</v>
      </c>
      <c r="R3171">
        <v>1</v>
      </c>
      <c r="S3171" t="s">
        <v>3431</v>
      </c>
      <c r="T3171">
        <v>16867538196.9</v>
      </c>
      <c r="U3171">
        <v>14487907740.719999</v>
      </c>
      <c r="Z3171">
        <v>0</v>
      </c>
      <c r="AW3171" t="s">
        <v>316</v>
      </c>
      <c r="BN3171" t="s">
        <v>101</v>
      </c>
      <c r="BP3171">
        <v>0.99810191743203203</v>
      </c>
      <c r="BQ3171">
        <v>0.99810191743203203</v>
      </c>
      <c r="BR3171">
        <v>1.8244438370594201E-3</v>
      </c>
      <c r="BS3171" s="86" t="str">
        <f t="shared" si="49"/>
        <v/>
      </c>
    </row>
    <row r="3172" spans="1:71" hidden="1" x14ac:dyDescent="0.25">
      <c r="A3172" t="s">
        <v>3488</v>
      </c>
      <c r="B3172" t="s">
        <v>3489</v>
      </c>
      <c r="C3172" t="s">
        <v>85</v>
      </c>
      <c r="D3172" t="s">
        <v>86</v>
      </c>
      <c r="E3172" t="s">
        <v>3490</v>
      </c>
      <c r="F3172" t="s">
        <v>3489</v>
      </c>
      <c r="H3172">
        <v>1139463.0919979301</v>
      </c>
      <c r="I3172">
        <v>880116.28977239202</v>
      </c>
      <c r="J3172">
        <v>0</v>
      </c>
      <c r="K3172">
        <v>0</v>
      </c>
      <c r="L3172" t="s">
        <v>309</v>
      </c>
      <c r="M3172" t="s">
        <v>3602</v>
      </c>
      <c r="N3172" t="s">
        <v>3429</v>
      </c>
      <c r="O3172" t="s">
        <v>3603</v>
      </c>
      <c r="P3172" t="s">
        <v>993</v>
      </c>
      <c r="Q3172" t="s">
        <v>994</v>
      </c>
      <c r="R3172">
        <v>1</v>
      </c>
      <c r="S3172" t="s">
        <v>3431</v>
      </c>
      <c r="T3172">
        <v>16867538196.9</v>
      </c>
      <c r="U3172">
        <v>14487907740.719999</v>
      </c>
      <c r="Z3172">
        <v>0</v>
      </c>
      <c r="AW3172" t="s">
        <v>316</v>
      </c>
      <c r="BN3172" t="s">
        <v>101</v>
      </c>
      <c r="BP3172">
        <v>0.99810191743203203</v>
      </c>
      <c r="BQ3172">
        <v>0.99810191743203203</v>
      </c>
      <c r="BR3172">
        <v>1.8244438370594201E-3</v>
      </c>
      <c r="BS3172" s="86" t="str">
        <f t="shared" si="49"/>
        <v/>
      </c>
    </row>
    <row r="3173" spans="1:71" hidden="1" x14ac:dyDescent="0.25">
      <c r="A3173" t="s">
        <v>3491</v>
      </c>
      <c r="B3173" t="s">
        <v>3492</v>
      </c>
      <c r="C3173" t="s">
        <v>85</v>
      </c>
      <c r="D3173" t="s">
        <v>86</v>
      </c>
      <c r="E3173" t="s">
        <v>3493</v>
      </c>
      <c r="F3173" t="s">
        <v>3492</v>
      </c>
      <c r="H3173">
        <v>5377253.9185063401</v>
      </c>
      <c r="I3173">
        <v>3279457.4415708501</v>
      </c>
      <c r="J3173">
        <v>0</v>
      </c>
      <c r="K3173">
        <v>0</v>
      </c>
      <c r="L3173" t="s">
        <v>309</v>
      </c>
      <c r="M3173" t="s">
        <v>3602</v>
      </c>
      <c r="N3173" t="s">
        <v>3429</v>
      </c>
      <c r="O3173" t="s">
        <v>3603</v>
      </c>
      <c r="P3173" t="s">
        <v>993</v>
      </c>
      <c r="Q3173" t="s">
        <v>994</v>
      </c>
      <c r="R3173">
        <v>1</v>
      </c>
      <c r="S3173" t="s">
        <v>3431</v>
      </c>
      <c r="T3173">
        <v>16867538196.9</v>
      </c>
      <c r="U3173">
        <v>14487907740.719999</v>
      </c>
      <c r="Z3173">
        <v>0</v>
      </c>
      <c r="AW3173" t="s">
        <v>316</v>
      </c>
      <c r="BN3173" t="s">
        <v>101</v>
      </c>
      <c r="BP3173">
        <v>0.99810191743203203</v>
      </c>
      <c r="BQ3173">
        <v>0.99810191743203203</v>
      </c>
      <c r="BR3173">
        <v>1.8244438370594201E-3</v>
      </c>
      <c r="BS3173" s="86" t="str">
        <f t="shared" si="49"/>
        <v/>
      </c>
    </row>
    <row r="3174" spans="1:71" hidden="1" x14ac:dyDescent="0.25">
      <c r="A3174" t="s">
        <v>3494</v>
      </c>
      <c r="B3174" t="s">
        <v>3495</v>
      </c>
      <c r="C3174" t="s">
        <v>85</v>
      </c>
      <c r="D3174" t="s">
        <v>86</v>
      </c>
      <c r="E3174" t="s">
        <v>3496</v>
      </c>
      <c r="F3174" t="s">
        <v>3495</v>
      </c>
      <c r="H3174">
        <v>2964923.73784194</v>
      </c>
      <c r="I3174">
        <v>3340454.1645823298</v>
      </c>
      <c r="J3174">
        <v>0</v>
      </c>
      <c r="K3174">
        <v>0</v>
      </c>
      <c r="L3174" t="s">
        <v>309</v>
      </c>
      <c r="M3174" t="s">
        <v>3602</v>
      </c>
      <c r="N3174" t="s">
        <v>3429</v>
      </c>
      <c r="O3174" t="s">
        <v>3603</v>
      </c>
      <c r="P3174" t="s">
        <v>993</v>
      </c>
      <c r="Q3174" t="s">
        <v>994</v>
      </c>
      <c r="R3174">
        <v>1</v>
      </c>
      <c r="S3174" t="s">
        <v>3431</v>
      </c>
      <c r="T3174">
        <v>16867538196.9</v>
      </c>
      <c r="U3174">
        <v>14487907740.719999</v>
      </c>
      <c r="Z3174">
        <v>0</v>
      </c>
      <c r="AW3174" t="s">
        <v>316</v>
      </c>
      <c r="BN3174" t="s">
        <v>101</v>
      </c>
      <c r="BP3174">
        <v>0.99810191743203203</v>
      </c>
      <c r="BQ3174">
        <v>0.99810191743203203</v>
      </c>
      <c r="BR3174">
        <v>1.8244438370594201E-3</v>
      </c>
      <c r="BS3174" s="86" t="str">
        <f t="shared" si="49"/>
        <v/>
      </c>
    </row>
    <row r="3175" spans="1:71" hidden="1" x14ac:dyDescent="0.25">
      <c r="A3175" t="s">
        <v>353</v>
      </c>
      <c r="B3175" t="s">
        <v>355</v>
      </c>
      <c r="C3175" t="s">
        <v>85</v>
      </c>
      <c r="D3175" t="s">
        <v>86</v>
      </c>
      <c r="E3175" t="s">
        <v>354</v>
      </c>
      <c r="F3175" t="s">
        <v>355</v>
      </c>
      <c r="H3175">
        <v>1584099.5303793901</v>
      </c>
      <c r="I3175">
        <v>1590904.58925244</v>
      </c>
      <c r="J3175">
        <v>0</v>
      </c>
      <c r="K3175">
        <v>0</v>
      </c>
      <c r="L3175" t="s">
        <v>309</v>
      </c>
      <c r="M3175" t="s">
        <v>3602</v>
      </c>
      <c r="N3175" t="s">
        <v>3429</v>
      </c>
      <c r="O3175" t="s">
        <v>3603</v>
      </c>
      <c r="P3175" t="s">
        <v>993</v>
      </c>
      <c r="Q3175" t="s">
        <v>994</v>
      </c>
      <c r="R3175">
        <v>1</v>
      </c>
      <c r="S3175" t="s">
        <v>3431</v>
      </c>
      <c r="T3175">
        <v>16867538196.9</v>
      </c>
      <c r="U3175">
        <v>14487907740.719999</v>
      </c>
      <c r="Z3175">
        <v>0</v>
      </c>
      <c r="AW3175" t="s">
        <v>316</v>
      </c>
      <c r="BN3175" t="s">
        <v>101</v>
      </c>
      <c r="BP3175">
        <v>0.99810191743203203</v>
      </c>
      <c r="BQ3175">
        <v>0.99810191743203203</v>
      </c>
      <c r="BR3175">
        <v>1.8244438370594201E-3</v>
      </c>
      <c r="BS3175" s="86" t="str">
        <f t="shared" si="49"/>
        <v/>
      </c>
    </row>
    <row r="3176" spans="1:71" hidden="1" x14ac:dyDescent="0.25">
      <c r="A3176" t="s">
        <v>3497</v>
      </c>
      <c r="B3176" t="s">
        <v>3498</v>
      </c>
      <c r="C3176" t="s">
        <v>85</v>
      </c>
      <c r="D3176" t="s">
        <v>86</v>
      </c>
      <c r="E3176" t="s">
        <v>3499</v>
      </c>
      <c r="F3176" t="s">
        <v>3498</v>
      </c>
      <c r="H3176">
        <v>7922391.8397348197</v>
      </c>
      <c r="I3176">
        <v>6648550.5037867501</v>
      </c>
      <c r="J3176">
        <v>0</v>
      </c>
      <c r="K3176">
        <v>0</v>
      </c>
      <c r="L3176" t="s">
        <v>309</v>
      </c>
      <c r="M3176" t="s">
        <v>3602</v>
      </c>
      <c r="N3176" t="s">
        <v>3429</v>
      </c>
      <c r="O3176" t="s">
        <v>3603</v>
      </c>
      <c r="P3176" t="s">
        <v>993</v>
      </c>
      <c r="Q3176" t="s">
        <v>994</v>
      </c>
      <c r="R3176">
        <v>1</v>
      </c>
      <c r="S3176" t="s">
        <v>3431</v>
      </c>
      <c r="T3176">
        <v>16867538196.9</v>
      </c>
      <c r="U3176">
        <v>14487907740.719999</v>
      </c>
      <c r="Z3176">
        <v>0</v>
      </c>
      <c r="AW3176" t="s">
        <v>316</v>
      </c>
      <c r="BN3176" t="s">
        <v>101</v>
      </c>
      <c r="BP3176">
        <v>0.99810191743203203</v>
      </c>
      <c r="BQ3176">
        <v>0.99810191743203203</v>
      </c>
      <c r="BR3176">
        <v>1.8244438370594201E-3</v>
      </c>
      <c r="BS3176" s="86" t="str">
        <f t="shared" si="49"/>
        <v/>
      </c>
    </row>
    <row r="3177" spans="1:71" hidden="1" x14ac:dyDescent="0.25">
      <c r="A3177" t="s">
        <v>3500</v>
      </c>
      <c r="B3177" t="s">
        <v>3501</v>
      </c>
      <c r="C3177" t="s">
        <v>85</v>
      </c>
      <c r="D3177" t="s">
        <v>1594</v>
      </c>
      <c r="E3177" t="s">
        <v>3502</v>
      </c>
      <c r="F3177" t="s">
        <v>3501</v>
      </c>
      <c r="H3177">
        <v>711980.43241022795</v>
      </c>
      <c r="I3177">
        <v>566745.92373335105</v>
      </c>
      <c r="J3177">
        <v>0</v>
      </c>
      <c r="K3177">
        <v>0</v>
      </c>
      <c r="L3177" t="s">
        <v>309</v>
      </c>
      <c r="M3177" t="s">
        <v>3602</v>
      </c>
      <c r="N3177" t="s">
        <v>3429</v>
      </c>
      <c r="O3177" t="s">
        <v>3603</v>
      </c>
      <c r="P3177" t="s">
        <v>993</v>
      </c>
      <c r="Q3177" t="s">
        <v>994</v>
      </c>
      <c r="R3177">
        <v>1</v>
      </c>
      <c r="S3177" t="s">
        <v>3431</v>
      </c>
      <c r="T3177">
        <v>16867538196.9</v>
      </c>
      <c r="U3177">
        <v>14487907740.719999</v>
      </c>
      <c r="Z3177">
        <v>0</v>
      </c>
      <c r="AW3177" t="s">
        <v>316</v>
      </c>
      <c r="BN3177" t="s">
        <v>101</v>
      </c>
      <c r="BP3177">
        <v>0.99810191743203203</v>
      </c>
      <c r="BQ3177">
        <v>0.99810191743203203</v>
      </c>
      <c r="BR3177">
        <v>1.8244438370594201E-3</v>
      </c>
      <c r="BS3177" s="86" t="str">
        <f t="shared" si="49"/>
        <v/>
      </c>
    </row>
    <row r="3178" spans="1:71" hidden="1" x14ac:dyDescent="0.25">
      <c r="A3178" t="s">
        <v>3503</v>
      </c>
      <c r="B3178" t="s">
        <v>3504</v>
      </c>
      <c r="C3178" t="s">
        <v>85</v>
      </c>
      <c r="D3178" t="s">
        <v>1594</v>
      </c>
      <c r="E3178" t="s">
        <v>3505</v>
      </c>
      <c r="F3178" t="s">
        <v>3504</v>
      </c>
      <c r="H3178">
        <v>3173745.5131139499</v>
      </c>
      <c r="I3178">
        <v>2664123.6569904098</v>
      </c>
      <c r="J3178">
        <v>0</v>
      </c>
      <c r="K3178">
        <v>0</v>
      </c>
      <c r="L3178" t="s">
        <v>309</v>
      </c>
      <c r="M3178" t="s">
        <v>3602</v>
      </c>
      <c r="N3178" t="s">
        <v>3429</v>
      </c>
      <c r="O3178" t="s">
        <v>3603</v>
      </c>
      <c r="P3178" t="s">
        <v>993</v>
      </c>
      <c r="Q3178" t="s">
        <v>994</v>
      </c>
      <c r="R3178">
        <v>1</v>
      </c>
      <c r="S3178" t="s">
        <v>3431</v>
      </c>
      <c r="T3178">
        <v>16867538196.9</v>
      </c>
      <c r="U3178">
        <v>14487907740.719999</v>
      </c>
      <c r="Z3178">
        <v>0</v>
      </c>
      <c r="AW3178" t="s">
        <v>316</v>
      </c>
      <c r="BN3178" t="s">
        <v>101</v>
      </c>
      <c r="BP3178">
        <v>0.99810191743203203</v>
      </c>
      <c r="BQ3178">
        <v>0.99810191743203203</v>
      </c>
      <c r="BR3178">
        <v>1.8244438370594201E-3</v>
      </c>
      <c r="BS3178" s="86" t="str">
        <f t="shared" si="49"/>
        <v/>
      </c>
    </row>
    <row r="3179" spans="1:71" hidden="1" x14ac:dyDescent="0.25">
      <c r="A3179" t="s">
        <v>3506</v>
      </c>
      <c r="B3179" t="s">
        <v>3507</v>
      </c>
      <c r="C3179" t="s">
        <v>85</v>
      </c>
      <c r="D3179" t="s">
        <v>1594</v>
      </c>
      <c r="E3179" t="s">
        <v>3508</v>
      </c>
      <c r="F3179" t="s">
        <v>3507</v>
      </c>
      <c r="H3179">
        <v>2336328.0333503098</v>
      </c>
      <c r="I3179">
        <v>1146494.52038586</v>
      </c>
      <c r="J3179">
        <v>0</v>
      </c>
      <c r="K3179">
        <v>0</v>
      </c>
      <c r="L3179" t="s">
        <v>309</v>
      </c>
      <c r="M3179" t="s">
        <v>3602</v>
      </c>
      <c r="N3179" t="s">
        <v>3429</v>
      </c>
      <c r="O3179" t="s">
        <v>3603</v>
      </c>
      <c r="P3179" t="s">
        <v>993</v>
      </c>
      <c r="Q3179" t="s">
        <v>994</v>
      </c>
      <c r="R3179">
        <v>1</v>
      </c>
      <c r="S3179" t="s">
        <v>3431</v>
      </c>
      <c r="T3179">
        <v>16867538196.9</v>
      </c>
      <c r="U3179">
        <v>14487907740.719999</v>
      </c>
      <c r="Z3179">
        <v>0</v>
      </c>
      <c r="AW3179" t="s">
        <v>316</v>
      </c>
      <c r="BN3179" t="s">
        <v>101</v>
      </c>
      <c r="BP3179">
        <v>0.99810191743203203</v>
      </c>
      <c r="BQ3179">
        <v>0.99810191743203203</v>
      </c>
      <c r="BR3179">
        <v>1.8244438370594201E-3</v>
      </c>
      <c r="BS3179" s="86" t="str">
        <f t="shared" si="49"/>
        <v/>
      </c>
    </row>
    <row r="3180" spans="1:71" hidden="1" x14ac:dyDescent="0.25">
      <c r="A3180" t="s">
        <v>3509</v>
      </c>
      <c r="B3180" t="s">
        <v>3510</v>
      </c>
      <c r="C3180" t="s">
        <v>85</v>
      </c>
      <c r="D3180" t="s">
        <v>1594</v>
      </c>
      <c r="E3180" t="s">
        <v>3511</v>
      </c>
      <c r="F3180" t="s">
        <v>3510</v>
      </c>
      <c r="H3180">
        <v>1908100.4403965401</v>
      </c>
      <c r="I3180">
        <v>970567.67907660198</v>
      </c>
      <c r="J3180">
        <v>0</v>
      </c>
      <c r="K3180">
        <v>0</v>
      </c>
      <c r="L3180" t="s">
        <v>309</v>
      </c>
      <c r="M3180" t="s">
        <v>3602</v>
      </c>
      <c r="N3180" t="s">
        <v>3429</v>
      </c>
      <c r="O3180" t="s">
        <v>3603</v>
      </c>
      <c r="P3180" t="s">
        <v>993</v>
      </c>
      <c r="Q3180" t="s">
        <v>994</v>
      </c>
      <c r="R3180">
        <v>1</v>
      </c>
      <c r="S3180" t="s">
        <v>3431</v>
      </c>
      <c r="T3180">
        <v>16867538196.9</v>
      </c>
      <c r="U3180">
        <v>14487907740.719999</v>
      </c>
      <c r="Z3180">
        <v>0</v>
      </c>
      <c r="AW3180" t="s">
        <v>316</v>
      </c>
      <c r="BN3180" t="s">
        <v>101</v>
      </c>
      <c r="BP3180">
        <v>0.99810191743203203</v>
      </c>
      <c r="BQ3180">
        <v>0.99810191743203203</v>
      </c>
      <c r="BR3180">
        <v>1.8244438370594201E-3</v>
      </c>
      <c r="BS3180" s="86" t="str">
        <f t="shared" si="49"/>
        <v/>
      </c>
    </row>
    <row r="3181" spans="1:71" hidden="1" x14ac:dyDescent="0.25">
      <c r="A3181" t="s">
        <v>3512</v>
      </c>
      <c r="B3181" t="s">
        <v>3513</v>
      </c>
      <c r="C3181" t="s">
        <v>85</v>
      </c>
      <c r="D3181" t="s">
        <v>1594</v>
      </c>
      <c r="E3181" t="s">
        <v>3514</v>
      </c>
      <c r="F3181" t="s">
        <v>3513</v>
      </c>
      <c r="H3181">
        <v>4227595.6645677099</v>
      </c>
      <c r="I3181">
        <v>3145206.7849888098</v>
      </c>
      <c r="J3181">
        <v>0</v>
      </c>
      <c r="K3181">
        <v>0</v>
      </c>
      <c r="L3181" t="s">
        <v>309</v>
      </c>
      <c r="M3181" t="s">
        <v>3602</v>
      </c>
      <c r="N3181" t="s">
        <v>3429</v>
      </c>
      <c r="O3181" t="s">
        <v>3603</v>
      </c>
      <c r="P3181" t="s">
        <v>993</v>
      </c>
      <c r="Q3181" t="s">
        <v>994</v>
      </c>
      <c r="R3181">
        <v>1</v>
      </c>
      <c r="S3181" t="s">
        <v>3431</v>
      </c>
      <c r="T3181">
        <v>16867538196.9</v>
      </c>
      <c r="U3181">
        <v>14487907740.719999</v>
      </c>
      <c r="Z3181">
        <v>0</v>
      </c>
      <c r="AW3181" t="s">
        <v>316</v>
      </c>
      <c r="BN3181" t="s">
        <v>101</v>
      </c>
      <c r="BP3181">
        <v>0.99810191743203203</v>
      </c>
      <c r="BQ3181">
        <v>0.99810191743203203</v>
      </c>
      <c r="BR3181">
        <v>1.8244438370594201E-3</v>
      </c>
      <c r="BS3181" s="86" t="str">
        <f t="shared" si="49"/>
        <v/>
      </c>
    </row>
    <row r="3182" spans="1:71" hidden="1" x14ac:dyDescent="0.25">
      <c r="A3182" t="s">
        <v>3515</v>
      </c>
      <c r="B3182" t="s">
        <v>3516</v>
      </c>
      <c r="C3182" t="s">
        <v>85</v>
      </c>
      <c r="D3182" t="s">
        <v>1594</v>
      </c>
      <c r="E3182" t="s">
        <v>3517</v>
      </c>
      <c r="F3182" t="s">
        <v>3516</v>
      </c>
      <c r="H3182">
        <v>212391.47679867799</v>
      </c>
      <c r="I3182">
        <v>137638.254413877</v>
      </c>
      <c r="J3182">
        <v>0</v>
      </c>
      <c r="K3182">
        <v>0</v>
      </c>
      <c r="L3182" t="s">
        <v>309</v>
      </c>
      <c r="M3182" t="s">
        <v>3602</v>
      </c>
      <c r="N3182" t="s">
        <v>3429</v>
      </c>
      <c r="O3182" t="s">
        <v>3603</v>
      </c>
      <c r="P3182" t="s">
        <v>993</v>
      </c>
      <c r="Q3182" t="s">
        <v>994</v>
      </c>
      <c r="R3182">
        <v>1</v>
      </c>
      <c r="S3182" t="s">
        <v>3431</v>
      </c>
      <c r="T3182">
        <v>16867538196.9</v>
      </c>
      <c r="U3182">
        <v>14487907740.719999</v>
      </c>
      <c r="Z3182">
        <v>0</v>
      </c>
      <c r="AW3182" t="s">
        <v>316</v>
      </c>
      <c r="BN3182" t="s">
        <v>101</v>
      </c>
      <c r="BP3182">
        <v>0.99810191743203203</v>
      </c>
      <c r="BQ3182">
        <v>0.99810191743203203</v>
      </c>
      <c r="BR3182">
        <v>1.8244438370594201E-3</v>
      </c>
      <c r="BS3182" s="86" t="str">
        <f t="shared" si="49"/>
        <v/>
      </c>
    </row>
    <row r="3183" spans="1:71" hidden="1" x14ac:dyDescent="0.25">
      <c r="A3183" t="s">
        <v>3518</v>
      </c>
      <c r="B3183" t="s">
        <v>3519</v>
      </c>
      <c r="C3183" t="s">
        <v>85</v>
      </c>
      <c r="D3183" t="s">
        <v>1603</v>
      </c>
      <c r="E3183" t="s">
        <v>3520</v>
      </c>
      <c r="F3183" t="s">
        <v>3519</v>
      </c>
      <c r="H3183">
        <v>1937429.3757907201</v>
      </c>
      <c r="I3183">
        <v>1155457.6752247801</v>
      </c>
      <c r="J3183">
        <v>0</v>
      </c>
      <c r="K3183">
        <v>0</v>
      </c>
      <c r="L3183" t="s">
        <v>309</v>
      </c>
      <c r="M3183" t="s">
        <v>3602</v>
      </c>
      <c r="N3183" t="s">
        <v>3429</v>
      </c>
      <c r="O3183" t="s">
        <v>3603</v>
      </c>
      <c r="P3183" t="s">
        <v>993</v>
      </c>
      <c r="Q3183" t="s">
        <v>994</v>
      </c>
      <c r="R3183">
        <v>1</v>
      </c>
      <c r="S3183" t="s">
        <v>3431</v>
      </c>
      <c r="T3183">
        <v>16867538196.9</v>
      </c>
      <c r="U3183">
        <v>14487907740.719999</v>
      </c>
      <c r="Z3183">
        <v>0</v>
      </c>
      <c r="AW3183" t="s">
        <v>316</v>
      </c>
      <c r="BN3183" t="s">
        <v>101</v>
      </c>
      <c r="BP3183">
        <v>0.99810191743203203</v>
      </c>
      <c r="BQ3183">
        <v>0.99810191743203203</v>
      </c>
      <c r="BR3183">
        <v>1.8244438370594201E-3</v>
      </c>
      <c r="BS3183" s="86" t="str">
        <f t="shared" si="49"/>
        <v/>
      </c>
    </row>
    <row r="3184" spans="1:71" hidden="1" x14ac:dyDescent="0.25">
      <c r="A3184" t="s">
        <v>3521</v>
      </c>
      <c r="B3184" t="s">
        <v>3522</v>
      </c>
      <c r="C3184" t="s">
        <v>85</v>
      </c>
      <c r="D3184" t="s">
        <v>1603</v>
      </c>
      <c r="E3184" t="s">
        <v>3523</v>
      </c>
      <c r="F3184" t="s">
        <v>3522</v>
      </c>
      <c r="H3184">
        <v>2319619.18842931</v>
      </c>
      <c r="I3184">
        <v>1055202.92888755</v>
      </c>
      <c r="J3184">
        <v>0</v>
      </c>
      <c r="K3184">
        <v>0</v>
      </c>
      <c r="L3184" t="s">
        <v>309</v>
      </c>
      <c r="M3184" t="s">
        <v>3602</v>
      </c>
      <c r="N3184" t="s">
        <v>3429</v>
      </c>
      <c r="O3184" t="s">
        <v>3603</v>
      </c>
      <c r="P3184" t="s">
        <v>993</v>
      </c>
      <c r="Q3184" t="s">
        <v>994</v>
      </c>
      <c r="R3184">
        <v>1</v>
      </c>
      <c r="S3184" t="s">
        <v>3431</v>
      </c>
      <c r="T3184">
        <v>16867538196.9</v>
      </c>
      <c r="U3184">
        <v>14487907740.719999</v>
      </c>
      <c r="Z3184">
        <v>0</v>
      </c>
      <c r="AW3184" t="s">
        <v>316</v>
      </c>
      <c r="BN3184" t="s">
        <v>101</v>
      </c>
      <c r="BP3184">
        <v>0.99810191743203203</v>
      </c>
      <c r="BQ3184">
        <v>0.99810191743203203</v>
      </c>
      <c r="BR3184">
        <v>1.8244438370594201E-3</v>
      </c>
      <c r="BS3184" s="86" t="str">
        <f t="shared" si="49"/>
        <v/>
      </c>
    </row>
    <row r="3185" spans="1:71" hidden="1" x14ac:dyDescent="0.25">
      <c r="A3185" t="s">
        <v>3524</v>
      </c>
      <c r="B3185" t="s">
        <v>3525</v>
      </c>
      <c r="C3185" t="s">
        <v>85</v>
      </c>
      <c r="D3185" t="s">
        <v>1603</v>
      </c>
      <c r="E3185" t="s">
        <v>3526</v>
      </c>
      <c r="F3185" t="s">
        <v>3525</v>
      </c>
      <c r="H3185">
        <v>168055.98924673101</v>
      </c>
      <c r="I3185">
        <v>143720.68749870799</v>
      </c>
      <c r="J3185">
        <v>0</v>
      </c>
      <c r="K3185">
        <v>0</v>
      </c>
      <c r="L3185" t="s">
        <v>309</v>
      </c>
      <c r="M3185" t="s">
        <v>3602</v>
      </c>
      <c r="N3185" t="s">
        <v>3429</v>
      </c>
      <c r="O3185" t="s">
        <v>3603</v>
      </c>
      <c r="P3185" t="s">
        <v>993</v>
      </c>
      <c r="Q3185" t="s">
        <v>994</v>
      </c>
      <c r="R3185">
        <v>1</v>
      </c>
      <c r="S3185" t="s">
        <v>3431</v>
      </c>
      <c r="T3185">
        <v>16867538196.9</v>
      </c>
      <c r="U3185">
        <v>14487907740.719999</v>
      </c>
      <c r="Z3185">
        <v>0</v>
      </c>
      <c r="AW3185" t="s">
        <v>316</v>
      </c>
      <c r="BN3185" t="s">
        <v>101</v>
      </c>
      <c r="BP3185">
        <v>0.99810191743203203</v>
      </c>
      <c r="BQ3185">
        <v>0.99810191743203203</v>
      </c>
      <c r="BR3185">
        <v>1.8244438370594201E-3</v>
      </c>
      <c r="BS3185" s="86" t="str">
        <f t="shared" si="49"/>
        <v/>
      </c>
    </row>
    <row r="3186" spans="1:71" hidden="1" x14ac:dyDescent="0.25">
      <c r="A3186" t="s">
        <v>3527</v>
      </c>
      <c r="B3186" t="s">
        <v>3528</v>
      </c>
      <c r="C3186" t="s">
        <v>85</v>
      </c>
      <c r="D3186" t="s">
        <v>1603</v>
      </c>
      <c r="E3186" t="s">
        <v>3529</v>
      </c>
      <c r="F3186" t="s">
        <v>3528</v>
      </c>
      <c r="H3186">
        <v>3044523.9727012399</v>
      </c>
      <c r="I3186">
        <v>2037734.75583822</v>
      </c>
      <c r="J3186">
        <v>0</v>
      </c>
      <c r="K3186">
        <v>0</v>
      </c>
      <c r="L3186" t="s">
        <v>309</v>
      </c>
      <c r="M3186" t="s">
        <v>3602</v>
      </c>
      <c r="N3186" t="s">
        <v>3429</v>
      </c>
      <c r="O3186" t="s">
        <v>3603</v>
      </c>
      <c r="P3186" t="s">
        <v>993</v>
      </c>
      <c r="Q3186" t="s">
        <v>994</v>
      </c>
      <c r="R3186">
        <v>1</v>
      </c>
      <c r="S3186" t="s">
        <v>3431</v>
      </c>
      <c r="T3186">
        <v>16867538196.9</v>
      </c>
      <c r="U3186">
        <v>14487907740.719999</v>
      </c>
      <c r="Z3186">
        <v>0</v>
      </c>
      <c r="AW3186" t="s">
        <v>316</v>
      </c>
      <c r="BN3186" t="s">
        <v>101</v>
      </c>
      <c r="BP3186">
        <v>0.99810191743203203</v>
      </c>
      <c r="BQ3186">
        <v>0.99810191743203203</v>
      </c>
      <c r="BR3186">
        <v>1.8244438370594201E-3</v>
      </c>
      <c r="BS3186" s="86" t="str">
        <f t="shared" si="49"/>
        <v/>
      </c>
    </row>
    <row r="3187" spans="1:71" hidden="1" x14ac:dyDescent="0.25">
      <c r="A3187" t="s">
        <v>3530</v>
      </c>
      <c r="B3187" t="s">
        <v>3531</v>
      </c>
      <c r="C3187" t="s">
        <v>85</v>
      </c>
      <c r="D3187" t="s">
        <v>1603</v>
      </c>
      <c r="E3187" t="s">
        <v>3532</v>
      </c>
      <c r="F3187" t="s">
        <v>3531</v>
      </c>
      <c r="H3187">
        <v>1949365.19753237</v>
      </c>
      <c r="I3187">
        <v>1853319.0776832399</v>
      </c>
      <c r="J3187">
        <v>0</v>
      </c>
      <c r="K3187">
        <v>0</v>
      </c>
      <c r="L3187" t="s">
        <v>309</v>
      </c>
      <c r="M3187" t="s">
        <v>3602</v>
      </c>
      <c r="N3187" t="s">
        <v>3429</v>
      </c>
      <c r="O3187" t="s">
        <v>3603</v>
      </c>
      <c r="P3187" t="s">
        <v>993</v>
      </c>
      <c r="Q3187" t="s">
        <v>994</v>
      </c>
      <c r="R3187">
        <v>1</v>
      </c>
      <c r="S3187" t="s">
        <v>3431</v>
      </c>
      <c r="T3187">
        <v>16867538196.9</v>
      </c>
      <c r="U3187">
        <v>14487907740.719999</v>
      </c>
      <c r="Z3187">
        <v>0</v>
      </c>
      <c r="AW3187" t="s">
        <v>316</v>
      </c>
      <c r="BN3187" t="s">
        <v>101</v>
      </c>
      <c r="BP3187">
        <v>0.99810191743203203</v>
      </c>
      <c r="BQ3187">
        <v>0.99810191743203203</v>
      </c>
      <c r="BR3187">
        <v>1.8244438370594201E-3</v>
      </c>
      <c r="BS3187" s="86" t="str">
        <f t="shared" si="49"/>
        <v/>
      </c>
    </row>
    <row r="3188" spans="1:71" hidden="1" x14ac:dyDescent="0.25">
      <c r="A3188" t="s">
        <v>3533</v>
      </c>
      <c r="B3188" t="s">
        <v>3534</v>
      </c>
      <c r="C3188" t="s">
        <v>85</v>
      </c>
      <c r="D3188" t="s">
        <v>1603</v>
      </c>
      <c r="E3188" t="s">
        <v>3535</v>
      </c>
      <c r="F3188" t="s">
        <v>3534</v>
      </c>
      <c r="H3188">
        <v>3546533.9842098202</v>
      </c>
      <c r="I3188">
        <v>2846476.9970774702</v>
      </c>
      <c r="J3188">
        <v>0</v>
      </c>
      <c r="K3188">
        <v>0</v>
      </c>
      <c r="L3188" t="s">
        <v>309</v>
      </c>
      <c r="M3188" t="s">
        <v>3602</v>
      </c>
      <c r="N3188" t="s">
        <v>3429</v>
      </c>
      <c r="O3188" t="s">
        <v>3603</v>
      </c>
      <c r="P3188" t="s">
        <v>993</v>
      </c>
      <c r="Q3188" t="s">
        <v>994</v>
      </c>
      <c r="R3188">
        <v>1</v>
      </c>
      <c r="S3188" t="s">
        <v>3431</v>
      </c>
      <c r="T3188">
        <v>16867538196.9</v>
      </c>
      <c r="U3188">
        <v>14487907740.719999</v>
      </c>
      <c r="Z3188">
        <v>0</v>
      </c>
      <c r="AW3188" t="s">
        <v>316</v>
      </c>
      <c r="BN3188" t="s">
        <v>101</v>
      </c>
      <c r="BP3188">
        <v>0.99810191743203203</v>
      </c>
      <c r="BQ3188">
        <v>0.99810191743203203</v>
      </c>
      <c r="BR3188">
        <v>1.8244438370594201E-3</v>
      </c>
      <c r="BS3188" s="86" t="str">
        <f t="shared" si="49"/>
        <v/>
      </c>
    </row>
    <row r="3189" spans="1:71" hidden="1" x14ac:dyDescent="0.25">
      <c r="A3189" t="s">
        <v>2797</v>
      </c>
      <c r="B3189" t="s">
        <v>2798</v>
      </c>
      <c r="C3189" t="s">
        <v>85</v>
      </c>
      <c r="D3189" t="s">
        <v>86</v>
      </c>
      <c r="E3189" t="s">
        <v>3158</v>
      </c>
      <c r="F3189" t="s">
        <v>2798</v>
      </c>
      <c r="H3189">
        <v>4959.8279342182996</v>
      </c>
      <c r="I3189">
        <v>4959.8279342182996</v>
      </c>
      <c r="J3189">
        <v>0</v>
      </c>
      <c r="K3189">
        <v>0</v>
      </c>
      <c r="L3189" t="s">
        <v>309</v>
      </c>
      <c r="M3189" t="s">
        <v>3602</v>
      </c>
      <c r="N3189" t="s">
        <v>3429</v>
      </c>
      <c r="O3189" t="s">
        <v>3603</v>
      </c>
      <c r="P3189" t="s">
        <v>993</v>
      </c>
      <c r="Q3189" t="s">
        <v>994</v>
      </c>
      <c r="R3189">
        <v>1</v>
      </c>
      <c r="S3189" t="s">
        <v>3431</v>
      </c>
      <c r="T3189">
        <v>16867538196.9</v>
      </c>
      <c r="U3189">
        <v>14487907740.719999</v>
      </c>
      <c r="Z3189">
        <v>0</v>
      </c>
      <c r="AW3189" t="s">
        <v>316</v>
      </c>
      <c r="BN3189" t="s">
        <v>101</v>
      </c>
      <c r="BP3189">
        <v>0.99810191743203203</v>
      </c>
      <c r="BQ3189">
        <v>0.99810191743203203</v>
      </c>
      <c r="BR3189">
        <v>1.8244438370594201E-3</v>
      </c>
      <c r="BS3189" s="86" t="str">
        <f t="shared" si="49"/>
        <v/>
      </c>
    </row>
    <row r="3190" spans="1:71" hidden="1" x14ac:dyDescent="0.25">
      <c r="A3190" t="s">
        <v>3108</v>
      </c>
      <c r="B3190" t="s">
        <v>3109</v>
      </c>
      <c r="C3190" t="s">
        <v>85</v>
      </c>
      <c r="D3190" t="s">
        <v>1603</v>
      </c>
      <c r="E3190" t="s">
        <v>3110</v>
      </c>
      <c r="F3190" t="s">
        <v>3109</v>
      </c>
      <c r="H3190">
        <v>67836.356134958405</v>
      </c>
      <c r="I3190">
        <v>67836.356134958405</v>
      </c>
      <c r="J3190">
        <v>0</v>
      </c>
      <c r="K3190">
        <v>0</v>
      </c>
      <c r="L3190" t="s">
        <v>309</v>
      </c>
      <c r="M3190" t="s">
        <v>3602</v>
      </c>
      <c r="N3190" t="s">
        <v>3429</v>
      </c>
      <c r="O3190" t="s">
        <v>3603</v>
      </c>
      <c r="P3190" t="s">
        <v>993</v>
      </c>
      <c r="Q3190" t="s">
        <v>994</v>
      </c>
      <c r="R3190">
        <v>1</v>
      </c>
      <c r="S3190" t="s">
        <v>3431</v>
      </c>
      <c r="T3190">
        <v>16867538196.9</v>
      </c>
      <c r="U3190">
        <v>14487907740.719999</v>
      </c>
      <c r="Z3190">
        <v>0</v>
      </c>
      <c r="AW3190" t="s">
        <v>316</v>
      </c>
      <c r="BN3190" t="s">
        <v>101</v>
      </c>
      <c r="BP3190">
        <v>0.99810191743203203</v>
      </c>
      <c r="BQ3190">
        <v>0.99810191743203203</v>
      </c>
      <c r="BR3190">
        <v>1.8244438370594201E-3</v>
      </c>
      <c r="BS3190" s="86" t="str">
        <f t="shared" si="49"/>
        <v/>
      </c>
    </row>
    <row r="3191" spans="1:71" hidden="1" x14ac:dyDescent="0.25">
      <c r="A3191" t="s">
        <v>2389</v>
      </c>
      <c r="B3191" t="s">
        <v>2390</v>
      </c>
      <c r="C3191" t="s">
        <v>85</v>
      </c>
      <c r="D3191" t="s">
        <v>1603</v>
      </c>
      <c r="E3191" t="s">
        <v>2391</v>
      </c>
      <c r="F3191" t="s">
        <v>2390</v>
      </c>
      <c r="H3191">
        <v>49216.355643477596</v>
      </c>
      <c r="I3191">
        <v>49216.355643477596</v>
      </c>
      <c r="J3191">
        <v>0</v>
      </c>
      <c r="K3191">
        <v>0</v>
      </c>
      <c r="L3191" t="s">
        <v>309</v>
      </c>
      <c r="M3191" t="s">
        <v>3602</v>
      </c>
      <c r="N3191" t="s">
        <v>3429</v>
      </c>
      <c r="O3191" t="s">
        <v>3603</v>
      </c>
      <c r="P3191" t="s">
        <v>993</v>
      </c>
      <c r="Q3191" t="s">
        <v>994</v>
      </c>
      <c r="R3191">
        <v>1</v>
      </c>
      <c r="S3191" t="s">
        <v>3431</v>
      </c>
      <c r="T3191">
        <v>16867538196.9</v>
      </c>
      <c r="U3191">
        <v>14487907740.719999</v>
      </c>
      <c r="Z3191">
        <v>0</v>
      </c>
      <c r="AW3191" t="s">
        <v>316</v>
      </c>
      <c r="BN3191" t="s">
        <v>101</v>
      </c>
      <c r="BP3191">
        <v>0.99810191743203203</v>
      </c>
      <c r="BQ3191">
        <v>0.99810191743203203</v>
      </c>
      <c r="BR3191">
        <v>1.8244438370594201E-3</v>
      </c>
      <c r="BS3191" s="86" t="str">
        <f t="shared" si="49"/>
        <v/>
      </c>
    </row>
    <row r="3192" spans="1:71" hidden="1" x14ac:dyDescent="0.25">
      <c r="A3192" t="s">
        <v>2428</v>
      </c>
      <c r="B3192" t="s">
        <v>2429</v>
      </c>
      <c r="C3192" t="s">
        <v>85</v>
      </c>
      <c r="D3192" t="s">
        <v>86</v>
      </c>
      <c r="E3192" t="s">
        <v>2430</v>
      </c>
      <c r="F3192" t="s">
        <v>2429</v>
      </c>
      <c r="H3192">
        <v>90547.805949433998</v>
      </c>
      <c r="I3192">
        <v>122407.219153864</v>
      </c>
      <c r="J3192">
        <v>0</v>
      </c>
      <c r="K3192">
        <v>0</v>
      </c>
      <c r="L3192" t="s">
        <v>309</v>
      </c>
      <c r="M3192" t="s">
        <v>3602</v>
      </c>
      <c r="N3192" t="s">
        <v>3429</v>
      </c>
      <c r="O3192" t="s">
        <v>3603</v>
      </c>
      <c r="P3192" t="s">
        <v>993</v>
      </c>
      <c r="Q3192" t="s">
        <v>994</v>
      </c>
      <c r="R3192">
        <v>1</v>
      </c>
      <c r="S3192" t="s">
        <v>3431</v>
      </c>
      <c r="T3192">
        <v>16867538196.9</v>
      </c>
      <c r="U3192">
        <v>14487907740.719999</v>
      </c>
      <c r="Z3192">
        <v>0</v>
      </c>
      <c r="AW3192" t="s">
        <v>316</v>
      </c>
      <c r="BN3192" t="s">
        <v>101</v>
      </c>
      <c r="BP3192">
        <v>0.99810191743203203</v>
      </c>
      <c r="BQ3192">
        <v>0.99810191743203203</v>
      </c>
      <c r="BR3192">
        <v>1.8244438370594201E-3</v>
      </c>
      <c r="BS3192" s="86" t="str">
        <f t="shared" si="49"/>
        <v/>
      </c>
    </row>
    <row r="3193" spans="1:71" hidden="1" x14ac:dyDescent="0.25">
      <c r="A3193" t="s">
        <v>2495</v>
      </c>
      <c r="B3193" t="s">
        <v>2496</v>
      </c>
      <c r="C3193" t="s">
        <v>85</v>
      </c>
      <c r="D3193" t="s">
        <v>1594</v>
      </c>
      <c r="E3193" t="s">
        <v>2497</v>
      </c>
      <c r="F3193" t="s">
        <v>2496</v>
      </c>
      <c r="H3193">
        <v>19468.047766645999</v>
      </c>
      <c r="I3193">
        <v>8635.7275049095606</v>
      </c>
      <c r="J3193">
        <v>0</v>
      </c>
      <c r="K3193">
        <v>0</v>
      </c>
      <c r="L3193" t="s">
        <v>309</v>
      </c>
      <c r="M3193" t="s">
        <v>3602</v>
      </c>
      <c r="N3193" t="s">
        <v>3429</v>
      </c>
      <c r="O3193" t="s">
        <v>3603</v>
      </c>
      <c r="P3193" t="s">
        <v>993</v>
      </c>
      <c r="Q3193" t="s">
        <v>994</v>
      </c>
      <c r="R3193">
        <v>1</v>
      </c>
      <c r="S3193" t="s">
        <v>3431</v>
      </c>
      <c r="T3193">
        <v>16867538196.9</v>
      </c>
      <c r="U3193">
        <v>14487907740.719999</v>
      </c>
      <c r="Z3193">
        <v>0</v>
      </c>
      <c r="AW3193" t="s">
        <v>316</v>
      </c>
      <c r="BN3193" t="s">
        <v>101</v>
      </c>
      <c r="BP3193">
        <v>0.99810191743203203</v>
      </c>
      <c r="BQ3193">
        <v>0.99810191743203203</v>
      </c>
      <c r="BR3193">
        <v>1.8244438370594201E-3</v>
      </c>
      <c r="BS3193" s="86" t="str">
        <f t="shared" si="49"/>
        <v/>
      </c>
    </row>
    <row r="3194" spans="1:71" hidden="1" x14ac:dyDescent="0.25">
      <c r="A3194" t="s">
        <v>2504</v>
      </c>
      <c r="B3194" t="s">
        <v>2505</v>
      </c>
      <c r="C3194" t="s">
        <v>85</v>
      </c>
      <c r="D3194" t="s">
        <v>1594</v>
      </c>
      <c r="E3194" t="s">
        <v>2506</v>
      </c>
      <c r="F3194" t="s">
        <v>2505</v>
      </c>
      <c r="H3194">
        <v>14618.5999234765</v>
      </c>
      <c r="I3194">
        <v>9955.7073096942495</v>
      </c>
      <c r="J3194">
        <v>0</v>
      </c>
      <c r="K3194">
        <v>0</v>
      </c>
      <c r="L3194" t="s">
        <v>309</v>
      </c>
      <c r="M3194" t="s">
        <v>3602</v>
      </c>
      <c r="N3194" t="s">
        <v>3429</v>
      </c>
      <c r="O3194" t="s">
        <v>3603</v>
      </c>
      <c r="P3194" t="s">
        <v>993</v>
      </c>
      <c r="Q3194" t="s">
        <v>994</v>
      </c>
      <c r="R3194">
        <v>1</v>
      </c>
      <c r="S3194" t="s">
        <v>3431</v>
      </c>
      <c r="T3194">
        <v>16867538196.9</v>
      </c>
      <c r="U3194">
        <v>14487907740.719999</v>
      </c>
      <c r="Z3194">
        <v>0</v>
      </c>
      <c r="AW3194" t="s">
        <v>316</v>
      </c>
      <c r="BN3194" t="s">
        <v>101</v>
      </c>
      <c r="BP3194">
        <v>0.99810191743203203</v>
      </c>
      <c r="BQ3194">
        <v>0.99810191743203203</v>
      </c>
      <c r="BR3194">
        <v>1.8244438370594201E-3</v>
      </c>
      <c r="BS3194" s="86" t="str">
        <f t="shared" si="49"/>
        <v/>
      </c>
    </row>
    <row r="3195" spans="1:71" hidden="1" x14ac:dyDescent="0.25">
      <c r="A3195" t="s">
        <v>2857</v>
      </c>
      <c r="B3195" t="s">
        <v>2858</v>
      </c>
      <c r="C3195" t="s">
        <v>85</v>
      </c>
      <c r="D3195" t="s">
        <v>1594</v>
      </c>
      <c r="E3195" t="s">
        <v>3398</v>
      </c>
      <c r="F3195" t="s">
        <v>2858</v>
      </c>
      <c r="H3195">
        <v>8438.1931544305808</v>
      </c>
      <c r="I3195">
        <v>5519.2640589389603</v>
      </c>
      <c r="J3195">
        <v>0</v>
      </c>
      <c r="K3195">
        <v>0</v>
      </c>
      <c r="L3195" t="s">
        <v>309</v>
      </c>
      <c r="M3195" t="s">
        <v>3602</v>
      </c>
      <c r="N3195" t="s">
        <v>3429</v>
      </c>
      <c r="O3195" t="s">
        <v>3603</v>
      </c>
      <c r="P3195" t="s">
        <v>993</v>
      </c>
      <c r="Q3195" t="s">
        <v>994</v>
      </c>
      <c r="R3195">
        <v>1</v>
      </c>
      <c r="S3195" t="s">
        <v>3431</v>
      </c>
      <c r="T3195">
        <v>16867538196.9</v>
      </c>
      <c r="U3195">
        <v>14487907740.719999</v>
      </c>
      <c r="Z3195">
        <v>0</v>
      </c>
      <c r="AW3195" t="s">
        <v>316</v>
      </c>
      <c r="BN3195" t="s">
        <v>101</v>
      </c>
      <c r="BP3195">
        <v>0.99810191743203203</v>
      </c>
      <c r="BQ3195">
        <v>0.99810191743203203</v>
      </c>
      <c r="BR3195">
        <v>1.8244438370594201E-3</v>
      </c>
      <c r="BS3195" s="86" t="str">
        <f t="shared" si="49"/>
        <v/>
      </c>
    </row>
    <row r="3196" spans="1:71" hidden="1" x14ac:dyDescent="0.25">
      <c r="A3196" t="s">
        <v>2860</v>
      </c>
      <c r="B3196" t="s">
        <v>2861</v>
      </c>
      <c r="C3196" t="s">
        <v>85</v>
      </c>
      <c r="D3196" t="s">
        <v>1594</v>
      </c>
      <c r="E3196" t="s">
        <v>3399</v>
      </c>
      <c r="F3196" t="s">
        <v>2861</v>
      </c>
      <c r="H3196">
        <v>4136.2740801067803</v>
      </c>
      <c r="I3196">
        <v>4316.11208358969</v>
      </c>
      <c r="J3196">
        <v>0</v>
      </c>
      <c r="K3196">
        <v>0</v>
      </c>
      <c r="L3196" t="s">
        <v>309</v>
      </c>
      <c r="M3196" t="s">
        <v>3602</v>
      </c>
      <c r="N3196" t="s">
        <v>3429</v>
      </c>
      <c r="O3196" t="s">
        <v>3603</v>
      </c>
      <c r="P3196" t="s">
        <v>993</v>
      </c>
      <c r="Q3196" t="s">
        <v>994</v>
      </c>
      <c r="R3196">
        <v>1</v>
      </c>
      <c r="S3196" t="s">
        <v>3431</v>
      </c>
      <c r="T3196">
        <v>16867538196.9</v>
      </c>
      <c r="U3196">
        <v>14487907740.719999</v>
      </c>
      <c r="Z3196">
        <v>0</v>
      </c>
      <c r="AW3196" t="s">
        <v>316</v>
      </c>
      <c r="BN3196" t="s">
        <v>101</v>
      </c>
      <c r="BP3196">
        <v>0.99810191743203203</v>
      </c>
      <c r="BQ3196">
        <v>0.99810191743203203</v>
      </c>
      <c r="BR3196">
        <v>1.8244438370594201E-3</v>
      </c>
      <c r="BS3196" s="86" t="str">
        <f t="shared" si="49"/>
        <v/>
      </c>
    </row>
    <row r="3197" spans="1:71" hidden="1" x14ac:dyDescent="0.25">
      <c r="A3197" t="s">
        <v>2870</v>
      </c>
      <c r="B3197" t="s">
        <v>2864</v>
      </c>
      <c r="C3197" t="s">
        <v>85</v>
      </c>
      <c r="D3197" t="s">
        <v>1594</v>
      </c>
      <c r="E3197" t="s">
        <v>3214</v>
      </c>
      <c r="F3197" t="s">
        <v>2864</v>
      </c>
      <c r="H3197">
        <v>1401.65448468815</v>
      </c>
      <c r="I3197">
        <v>2942.4044525896302</v>
      </c>
      <c r="J3197">
        <v>0</v>
      </c>
      <c r="K3197">
        <v>0</v>
      </c>
      <c r="L3197" t="s">
        <v>309</v>
      </c>
      <c r="M3197" t="s">
        <v>3602</v>
      </c>
      <c r="N3197" t="s">
        <v>3429</v>
      </c>
      <c r="O3197" t="s">
        <v>3603</v>
      </c>
      <c r="P3197" t="s">
        <v>993</v>
      </c>
      <c r="Q3197" t="s">
        <v>994</v>
      </c>
      <c r="R3197">
        <v>1</v>
      </c>
      <c r="S3197" t="s">
        <v>3431</v>
      </c>
      <c r="T3197">
        <v>16867538196.9</v>
      </c>
      <c r="U3197">
        <v>14487907740.719999</v>
      </c>
      <c r="Z3197">
        <v>0</v>
      </c>
      <c r="AW3197" t="s">
        <v>316</v>
      </c>
      <c r="BN3197" t="s">
        <v>101</v>
      </c>
      <c r="BP3197">
        <v>0.99810191743203203</v>
      </c>
      <c r="BQ3197">
        <v>0.99810191743203203</v>
      </c>
      <c r="BR3197">
        <v>1.8244438370594201E-3</v>
      </c>
      <c r="BS3197" s="86" t="str">
        <f t="shared" si="49"/>
        <v/>
      </c>
    </row>
    <row r="3198" spans="1:71" hidden="1" x14ac:dyDescent="0.25">
      <c r="A3198" t="s">
        <v>2516</v>
      </c>
      <c r="B3198" t="s">
        <v>2517</v>
      </c>
      <c r="C3198" t="s">
        <v>85</v>
      </c>
      <c r="D3198" t="s">
        <v>1594</v>
      </c>
      <c r="E3198" t="s">
        <v>2518</v>
      </c>
      <c r="F3198" t="s">
        <v>2517</v>
      </c>
      <c r="H3198">
        <v>8641.5664011265399</v>
      </c>
      <c r="I3198">
        <v>6883.7093041452399</v>
      </c>
      <c r="J3198">
        <v>0</v>
      </c>
      <c r="K3198">
        <v>0</v>
      </c>
      <c r="L3198" t="s">
        <v>309</v>
      </c>
      <c r="M3198" t="s">
        <v>3602</v>
      </c>
      <c r="N3198" t="s">
        <v>3429</v>
      </c>
      <c r="O3198" t="s">
        <v>3603</v>
      </c>
      <c r="P3198" t="s">
        <v>993</v>
      </c>
      <c r="Q3198" t="s">
        <v>994</v>
      </c>
      <c r="R3198">
        <v>1</v>
      </c>
      <c r="S3198" t="s">
        <v>3431</v>
      </c>
      <c r="T3198">
        <v>16867538196.9</v>
      </c>
      <c r="U3198">
        <v>14487907740.719999</v>
      </c>
      <c r="Z3198">
        <v>0</v>
      </c>
      <c r="AW3198" t="s">
        <v>316</v>
      </c>
      <c r="BN3198" t="s">
        <v>101</v>
      </c>
      <c r="BP3198">
        <v>0.99810191743203203</v>
      </c>
      <c r="BQ3198">
        <v>0.99810191743203203</v>
      </c>
      <c r="BR3198">
        <v>1.8244438370594201E-3</v>
      </c>
      <c r="BS3198" s="86" t="str">
        <f t="shared" si="49"/>
        <v/>
      </c>
    </row>
    <row r="3199" spans="1:71" hidden="1" x14ac:dyDescent="0.25">
      <c r="A3199" t="s">
        <v>2519</v>
      </c>
      <c r="B3199" t="s">
        <v>2520</v>
      </c>
      <c r="C3199" t="s">
        <v>85</v>
      </c>
      <c r="D3199" t="s">
        <v>1594</v>
      </c>
      <c r="E3199" t="s">
        <v>2521</v>
      </c>
      <c r="F3199" t="s">
        <v>2520</v>
      </c>
      <c r="H3199">
        <v>22072.644625280798</v>
      </c>
      <c r="I3199">
        <v>11667.731566627101</v>
      </c>
      <c r="J3199">
        <v>0</v>
      </c>
      <c r="K3199">
        <v>0</v>
      </c>
      <c r="L3199" t="s">
        <v>309</v>
      </c>
      <c r="M3199" t="s">
        <v>3602</v>
      </c>
      <c r="N3199" t="s">
        <v>3429</v>
      </c>
      <c r="O3199" t="s">
        <v>3603</v>
      </c>
      <c r="P3199" t="s">
        <v>993</v>
      </c>
      <c r="Q3199" t="s">
        <v>994</v>
      </c>
      <c r="R3199">
        <v>1</v>
      </c>
      <c r="S3199" t="s">
        <v>3431</v>
      </c>
      <c r="T3199">
        <v>16867538196.9</v>
      </c>
      <c r="U3199">
        <v>14487907740.719999</v>
      </c>
      <c r="Z3199">
        <v>0</v>
      </c>
      <c r="AW3199" t="s">
        <v>316</v>
      </c>
      <c r="BN3199" t="s">
        <v>101</v>
      </c>
      <c r="BP3199">
        <v>0.99810191743203203</v>
      </c>
      <c r="BQ3199">
        <v>0.99810191743203203</v>
      </c>
      <c r="BR3199">
        <v>1.8244438370594201E-3</v>
      </c>
      <c r="BS3199" s="86" t="str">
        <f t="shared" si="49"/>
        <v/>
      </c>
    </row>
    <row r="3200" spans="1:71" hidden="1" x14ac:dyDescent="0.25">
      <c r="A3200" t="s">
        <v>2522</v>
      </c>
      <c r="B3200" t="s">
        <v>2523</v>
      </c>
      <c r="C3200" t="s">
        <v>85</v>
      </c>
      <c r="D3200" t="s">
        <v>1594</v>
      </c>
      <c r="E3200" t="s">
        <v>2524</v>
      </c>
      <c r="F3200" t="s">
        <v>2523</v>
      </c>
      <c r="H3200">
        <v>3136.0162625331</v>
      </c>
      <c r="I3200">
        <v>3691.2204351238402</v>
      </c>
      <c r="J3200">
        <v>0</v>
      </c>
      <c r="K3200">
        <v>0</v>
      </c>
      <c r="L3200" t="s">
        <v>309</v>
      </c>
      <c r="M3200" t="s">
        <v>3602</v>
      </c>
      <c r="N3200" t="s">
        <v>3429</v>
      </c>
      <c r="O3200" t="s">
        <v>3603</v>
      </c>
      <c r="P3200" t="s">
        <v>993</v>
      </c>
      <c r="Q3200" t="s">
        <v>994</v>
      </c>
      <c r="R3200">
        <v>1</v>
      </c>
      <c r="S3200" t="s">
        <v>3431</v>
      </c>
      <c r="T3200">
        <v>16867538196.9</v>
      </c>
      <c r="U3200">
        <v>14487907740.719999</v>
      </c>
      <c r="Z3200">
        <v>0</v>
      </c>
      <c r="AW3200" t="s">
        <v>316</v>
      </c>
      <c r="BN3200" t="s">
        <v>101</v>
      </c>
      <c r="BP3200">
        <v>0.99810191743203203</v>
      </c>
      <c r="BQ3200">
        <v>0.99810191743203203</v>
      </c>
      <c r="BR3200">
        <v>1.8244438370594201E-3</v>
      </c>
      <c r="BS3200" s="86" t="str">
        <f t="shared" si="49"/>
        <v/>
      </c>
    </row>
    <row r="3201" spans="1:71" hidden="1" x14ac:dyDescent="0.25">
      <c r="A3201" t="s">
        <v>2395</v>
      </c>
      <c r="B3201" t="s">
        <v>2396</v>
      </c>
      <c r="C3201" t="s">
        <v>85</v>
      </c>
      <c r="D3201" t="s">
        <v>1594</v>
      </c>
      <c r="E3201" t="s">
        <v>2397</v>
      </c>
      <c r="F3201" t="s">
        <v>2396</v>
      </c>
      <c r="H3201">
        <v>3238.9205702203399</v>
      </c>
      <c r="I3201">
        <v>3126.2947498573099</v>
      </c>
      <c r="J3201">
        <v>0</v>
      </c>
      <c r="K3201">
        <v>0</v>
      </c>
      <c r="L3201" t="s">
        <v>309</v>
      </c>
      <c r="M3201" t="s">
        <v>3602</v>
      </c>
      <c r="N3201" t="s">
        <v>3429</v>
      </c>
      <c r="O3201" t="s">
        <v>3603</v>
      </c>
      <c r="P3201" t="s">
        <v>993</v>
      </c>
      <c r="Q3201" t="s">
        <v>994</v>
      </c>
      <c r="R3201">
        <v>1</v>
      </c>
      <c r="S3201" t="s">
        <v>3431</v>
      </c>
      <c r="T3201">
        <v>16867538196.9</v>
      </c>
      <c r="U3201">
        <v>14487907740.719999</v>
      </c>
      <c r="Z3201">
        <v>0</v>
      </c>
      <c r="AW3201" t="s">
        <v>316</v>
      </c>
      <c r="BN3201" t="s">
        <v>101</v>
      </c>
      <c r="BP3201">
        <v>0.99810191743203203</v>
      </c>
      <c r="BQ3201">
        <v>0.99810191743203203</v>
      </c>
      <c r="BR3201">
        <v>1.8244438370594201E-3</v>
      </c>
      <c r="BS3201" s="86" t="str">
        <f t="shared" si="49"/>
        <v/>
      </c>
    </row>
    <row r="3202" spans="1:71" hidden="1" x14ac:dyDescent="0.25">
      <c r="A3202" t="s">
        <v>2898</v>
      </c>
      <c r="B3202" t="s">
        <v>2895</v>
      </c>
      <c r="C3202" t="s">
        <v>85</v>
      </c>
      <c r="D3202" t="s">
        <v>1594</v>
      </c>
      <c r="E3202" t="s">
        <v>3407</v>
      </c>
      <c r="F3202" t="s">
        <v>2895</v>
      </c>
      <c r="H3202">
        <v>34631.661242136302</v>
      </c>
      <c r="I3202">
        <v>27586.578819980601</v>
      </c>
      <c r="J3202">
        <v>0</v>
      </c>
      <c r="K3202">
        <v>0</v>
      </c>
      <c r="L3202" t="s">
        <v>309</v>
      </c>
      <c r="M3202" t="s">
        <v>3602</v>
      </c>
      <c r="N3202" t="s">
        <v>3429</v>
      </c>
      <c r="O3202" t="s">
        <v>3603</v>
      </c>
      <c r="P3202" t="s">
        <v>993</v>
      </c>
      <c r="Q3202" t="s">
        <v>994</v>
      </c>
      <c r="R3202">
        <v>1</v>
      </c>
      <c r="S3202" t="s">
        <v>3431</v>
      </c>
      <c r="T3202">
        <v>16867538196.9</v>
      </c>
      <c r="U3202">
        <v>14487907740.719999</v>
      </c>
      <c r="Z3202">
        <v>0</v>
      </c>
      <c r="AW3202" t="s">
        <v>316</v>
      </c>
      <c r="BN3202" t="s">
        <v>101</v>
      </c>
      <c r="BP3202">
        <v>0.99810191743203203</v>
      </c>
      <c r="BQ3202">
        <v>0.99810191743203203</v>
      </c>
      <c r="BR3202">
        <v>1.8244438370594201E-3</v>
      </c>
      <c r="BS3202" s="86" t="str">
        <f t="shared" si="49"/>
        <v/>
      </c>
    </row>
    <row r="3203" spans="1:71" hidden="1" x14ac:dyDescent="0.25">
      <c r="A3203" t="s">
        <v>2401</v>
      </c>
      <c r="B3203" t="s">
        <v>2402</v>
      </c>
      <c r="C3203" t="s">
        <v>85</v>
      </c>
      <c r="D3203" t="s">
        <v>1594</v>
      </c>
      <c r="E3203" t="s">
        <v>2403</v>
      </c>
      <c r="F3203" t="s">
        <v>2402</v>
      </c>
      <c r="H3203">
        <v>11424.2545848887</v>
      </c>
      <c r="I3203">
        <v>6172.7613083584001</v>
      </c>
      <c r="J3203">
        <v>0</v>
      </c>
      <c r="K3203">
        <v>0</v>
      </c>
      <c r="L3203" t="s">
        <v>309</v>
      </c>
      <c r="M3203" t="s">
        <v>3602</v>
      </c>
      <c r="N3203" t="s">
        <v>3429</v>
      </c>
      <c r="O3203" t="s">
        <v>3603</v>
      </c>
      <c r="P3203" t="s">
        <v>993</v>
      </c>
      <c r="Q3203" t="s">
        <v>994</v>
      </c>
      <c r="R3203">
        <v>1</v>
      </c>
      <c r="S3203" t="s">
        <v>3431</v>
      </c>
      <c r="T3203">
        <v>16867538196.9</v>
      </c>
      <c r="U3203">
        <v>14487907740.719999</v>
      </c>
      <c r="Z3203">
        <v>0</v>
      </c>
      <c r="AW3203" t="s">
        <v>316</v>
      </c>
      <c r="BN3203" t="s">
        <v>101</v>
      </c>
      <c r="BP3203">
        <v>0.99810191743203203</v>
      </c>
      <c r="BQ3203">
        <v>0.99810191743203203</v>
      </c>
      <c r="BR3203">
        <v>1.8244438370594201E-3</v>
      </c>
      <c r="BS3203" s="86" t="str">
        <f t="shared" ref="BS3203:BS3266" si="50">IF(BA3203&gt;AY3203,"久期大于期限","")</f>
        <v/>
      </c>
    </row>
    <row r="3204" spans="1:71" hidden="1" x14ac:dyDescent="0.25">
      <c r="A3204" t="s">
        <v>2404</v>
      </c>
      <c r="B3204" t="s">
        <v>2405</v>
      </c>
      <c r="C3204" t="s">
        <v>85</v>
      </c>
      <c r="D3204" t="s">
        <v>1594</v>
      </c>
      <c r="E3204" t="s">
        <v>2406</v>
      </c>
      <c r="F3204" t="s">
        <v>2405</v>
      </c>
      <c r="H3204">
        <v>7021.0481279838896</v>
      </c>
      <c r="I3204">
        <v>4701.6588922553301</v>
      </c>
      <c r="J3204">
        <v>0</v>
      </c>
      <c r="K3204">
        <v>0</v>
      </c>
      <c r="L3204" t="s">
        <v>309</v>
      </c>
      <c r="M3204" t="s">
        <v>3602</v>
      </c>
      <c r="N3204" t="s">
        <v>3429</v>
      </c>
      <c r="O3204" t="s">
        <v>3603</v>
      </c>
      <c r="P3204" t="s">
        <v>993</v>
      </c>
      <c r="Q3204" t="s">
        <v>994</v>
      </c>
      <c r="R3204">
        <v>1</v>
      </c>
      <c r="S3204" t="s">
        <v>3431</v>
      </c>
      <c r="T3204">
        <v>16867538196.9</v>
      </c>
      <c r="U3204">
        <v>14487907740.719999</v>
      </c>
      <c r="Z3204">
        <v>0</v>
      </c>
      <c r="AW3204" t="s">
        <v>316</v>
      </c>
      <c r="BN3204" t="s">
        <v>101</v>
      </c>
      <c r="BP3204">
        <v>0.99810191743203203</v>
      </c>
      <c r="BQ3204">
        <v>0.99810191743203203</v>
      </c>
      <c r="BR3204">
        <v>1.8244438370594201E-3</v>
      </c>
      <c r="BS3204" s="86" t="str">
        <f t="shared" si="50"/>
        <v/>
      </c>
    </row>
    <row r="3205" spans="1:71" hidden="1" x14ac:dyDescent="0.25">
      <c r="A3205" t="s">
        <v>2407</v>
      </c>
      <c r="B3205" t="s">
        <v>2408</v>
      </c>
      <c r="C3205" t="s">
        <v>85</v>
      </c>
      <c r="D3205" t="s">
        <v>1594</v>
      </c>
      <c r="E3205" t="s">
        <v>2409</v>
      </c>
      <c r="F3205" t="s">
        <v>2408</v>
      </c>
      <c r="H3205">
        <v>21231.783683920999</v>
      </c>
      <c r="I3205">
        <v>9446.03654657675</v>
      </c>
      <c r="J3205">
        <v>0</v>
      </c>
      <c r="K3205">
        <v>0</v>
      </c>
      <c r="L3205" t="s">
        <v>309</v>
      </c>
      <c r="M3205" t="s">
        <v>3602</v>
      </c>
      <c r="N3205" t="s">
        <v>3429</v>
      </c>
      <c r="O3205" t="s">
        <v>3603</v>
      </c>
      <c r="P3205" t="s">
        <v>993</v>
      </c>
      <c r="Q3205" t="s">
        <v>994</v>
      </c>
      <c r="R3205">
        <v>1</v>
      </c>
      <c r="S3205" t="s">
        <v>3431</v>
      </c>
      <c r="T3205">
        <v>16867538196.9</v>
      </c>
      <c r="U3205">
        <v>14487907740.719999</v>
      </c>
      <c r="Z3205">
        <v>0</v>
      </c>
      <c r="AW3205" t="s">
        <v>316</v>
      </c>
      <c r="BN3205" t="s">
        <v>101</v>
      </c>
      <c r="BP3205">
        <v>0.99810191743203203</v>
      </c>
      <c r="BQ3205">
        <v>0.99810191743203203</v>
      </c>
      <c r="BR3205">
        <v>1.8244438370594201E-3</v>
      </c>
      <c r="BS3205" s="86" t="str">
        <f t="shared" si="50"/>
        <v/>
      </c>
    </row>
    <row r="3206" spans="1:71" hidden="1" x14ac:dyDescent="0.25">
      <c r="A3206" t="s">
        <v>2525</v>
      </c>
      <c r="B3206" t="s">
        <v>2526</v>
      </c>
      <c r="C3206" t="s">
        <v>85</v>
      </c>
      <c r="D3206" t="s">
        <v>1594</v>
      </c>
      <c r="E3206" t="s">
        <v>2527</v>
      </c>
      <c r="F3206" t="s">
        <v>2526</v>
      </c>
      <c r="H3206">
        <v>8298.3291327408406</v>
      </c>
      <c r="I3206">
        <v>5785.6275176440404</v>
      </c>
      <c r="J3206">
        <v>0</v>
      </c>
      <c r="K3206">
        <v>0</v>
      </c>
      <c r="L3206" t="s">
        <v>309</v>
      </c>
      <c r="M3206" t="s">
        <v>3602</v>
      </c>
      <c r="N3206" t="s">
        <v>3429</v>
      </c>
      <c r="O3206" t="s">
        <v>3603</v>
      </c>
      <c r="P3206" t="s">
        <v>993</v>
      </c>
      <c r="Q3206" t="s">
        <v>994</v>
      </c>
      <c r="R3206">
        <v>1</v>
      </c>
      <c r="S3206" t="s">
        <v>3431</v>
      </c>
      <c r="T3206">
        <v>16867538196.9</v>
      </c>
      <c r="U3206">
        <v>14487907740.719999</v>
      </c>
      <c r="Z3206">
        <v>0</v>
      </c>
      <c r="AW3206" t="s">
        <v>316</v>
      </c>
      <c r="BN3206" t="s">
        <v>101</v>
      </c>
      <c r="BP3206">
        <v>0.99810191743203203</v>
      </c>
      <c r="BQ3206">
        <v>0.99810191743203203</v>
      </c>
      <c r="BR3206">
        <v>1.8244438370594201E-3</v>
      </c>
      <c r="BS3206" s="86" t="str">
        <f t="shared" si="50"/>
        <v/>
      </c>
    </row>
    <row r="3207" spans="1:71" hidden="1" x14ac:dyDescent="0.25">
      <c r="A3207" t="s">
        <v>2574</v>
      </c>
      <c r="B3207" t="s">
        <v>2575</v>
      </c>
      <c r="C3207" t="s">
        <v>85</v>
      </c>
      <c r="D3207" t="s">
        <v>1594</v>
      </c>
      <c r="E3207" t="s">
        <v>2576</v>
      </c>
      <c r="F3207" t="s">
        <v>2575</v>
      </c>
      <c r="H3207">
        <v>2679.78387607492</v>
      </c>
      <c r="I3207">
        <v>1819.1305736924501</v>
      </c>
      <c r="J3207">
        <v>0</v>
      </c>
      <c r="K3207">
        <v>0</v>
      </c>
      <c r="L3207" t="s">
        <v>309</v>
      </c>
      <c r="M3207" t="s">
        <v>3602</v>
      </c>
      <c r="N3207" t="s">
        <v>3429</v>
      </c>
      <c r="O3207" t="s">
        <v>3603</v>
      </c>
      <c r="P3207" t="s">
        <v>993</v>
      </c>
      <c r="Q3207" t="s">
        <v>994</v>
      </c>
      <c r="R3207">
        <v>1</v>
      </c>
      <c r="S3207" t="s">
        <v>3431</v>
      </c>
      <c r="T3207">
        <v>16867538196.9</v>
      </c>
      <c r="U3207">
        <v>14487907740.719999</v>
      </c>
      <c r="Z3207">
        <v>0</v>
      </c>
      <c r="AW3207" t="s">
        <v>316</v>
      </c>
      <c r="BN3207" t="s">
        <v>101</v>
      </c>
      <c r="BP3207">
        <v>0.99810191743203203</v>
      </c>
      <c r="BQ3207">
        <v>0.99810191743203203</v>
      </c>
      <c r="BR3207">
        <v>1.8244438370594201E-3</v>
      </c>
      <c r="BS3207" s="86" t="str">
        <f t="shared" si="50"/>
        <v/>
      </c>
    </row>
    <row r="3208" spans="1:71" hidden="1" x14ac:dyDescent="0.25">
      <c r="A3208" t="s">
        <v>3411</v>
      </c>
      <c r="B3208" t="s">
        <v>3412</v>
      </c>
      <c r="C3208" t="s">
        <v>85</v>
      </c>
      <c r="D3208" t="s">
        <v>1594</v>
      </c>
      <c r="E3208" t="s">
        <v>3413</v>
      </c>
      <c r="F3208" t="s">
        <v>3412</v>
      </c>
      <c r="H3208">
        <v>13409.0401338173</v>
      </c>
      <c r="I3208">
        <v>5535.43331000135</v>
      </c>
      <c r="J3208">
        <v>0</v>
      </c>
      <c r="K3208">
        <v>0</v>
      </c>
      <c r="L3208" t="s">
        <v>309</v>
      </c>
      <c r="M3208" t="s">
        <v>3602</v>
      </c>
      <c r="N3208" t="s">
        <v>3429</v>
      </c>
      <c r="O3208" t="s">
        <v>3603</v>
      </c>
      <c r="P3208" t="s">
        <v>993</v>
      </c>
      <c r="Q3208" t="s">
        <v>994</v>
      </c>
      <c r="R3208">
        <v>1</v>
      </c>
      <c r="S3208" t="s">
        <v>3431</v>
      </c>
      <c r="T3208">
        <v>16867538196.9</v>
      </c>
      <c r="U3208">
        <v>14487907740.719999</v>
      </c>
      <c r="Z3208">
        <v>0</v>
      </c>
      <c r="AW3208" t="s">
        <v>316</v>
      </c>
      <c r="BN3208" t="s">
        <v>101</v>
      </c>
      <c r="BP3208">
        <v>0.99810191743203203</v>
      </c>
      <c r="BQ3208">
        <v>0.99810191743203203</v>
      </c>
      <c r="BR3208">
        <v>1.8244438370594201E-3</v>
      </c>
      <c r="BS3208" s="86" t="str">
        <f t="shared" si="50"/>
        <v/>
      </c>
    </row>
    <row r="3209" spans="1:71" hidden="1" x14ac:dyDescent="0.25">
      <c r="A3209" t="s">
        <v>2413</v>
      </c>
      <c r="B3209" t="s">
        <v>2414</v>
      </c>
      <c r="C3209" t="s">
        <v>85</v>
      </c>
      <c r="D3209" t="s">
        <v>1594</v>
      </c>
      <c r="E3209" t="s">
        <v>2415</v>
      </c>
      <c r="F3209" t="s">
        <v>2414</v>
      </c>
      <c r="H3209">
        <v>4692.7658041710101</v>
      </c>
      <c r="I3209">
        <v>3203.8472688417801</v>
      </c>
      <c r="J3209">
        <v>0</v>
      </c>
      <c r="K3209">
        <v>0</v>
      </c>
      <c r="L3209" t="s">
        <v>309</v>
      </c>
      <c r="M3209" t="s">
        <v>3602</v>
      </c>
      <c r="N3209" t="s">
        <v>3429</v>
      </c>
      <c r="O3209" t="s">
        <v>3603</v>
      </c>
      <c r="P3209" t="s">
        <v>993</v>
      </c>
      <c r="Q3209" t="s">
        <v>994</v>
      </c>
      <c r="R3209">
        <v>1</v>
      </c>
      <c r="S3209" t="s">
        <v>3431</v>
      </c>
      <c r="T3209">
        <v>16867538196.9</v>
      </c>
      <c r="U3209">
        <v>14487907740.719999</v>
      </c>
      <c r="Z3209">
        <v>0</v>
      </c>
      <c r="AW3209" t="s">
        <v>316</v>
      </c>
      <c r="BN3209" t="s">
        <v>101</v>
      </c>
      <c r="BP3209">
        <v>0.99810191743203203</v>
      </c>
      <c r="BQ3209">
        <v>0.99810191743203203</v>
      </c>
      <c r="BR3209">
        <v>1.8244438370594201E-3</v>
      </c>
      <c r="BS3209" s="86" t="str">
        <f t="shared" si="50"/>
        <v/>
      </c>
    </row>
    <row r="3210" spans="1:71" hidden="1" x14ac:dyDescent="0.25">
      <c r="A3210" t="s">
        <v>2416</v>
      </c>
      <c r="B3210" t="s">
        <v>2417</v>
      </c>
      <c r="C3210" t="s">
        <v>85</v>
      </c>
      <c r="D3210" t="s">
        <v>1594</v>
      </c>
      <c r="E3210" t="s">
        <v>2418</v>
      </c>
      <c r="F3210" t="s">
        <v>2417</v>
      </c>
      <c r="H3210">
        <v>11192.7149020828</v>
      </c>
      <c r="I3210">
        <v>5467.1032527339603</v>
      </c>
      <c r="J3210">
        <v>0</v>
      </c>
      <c r="K3210">
        <v>0</v>
      </c>
      <c r="L3210" t="s">
        <v>309</v>
      </c>
      <c r="M3210" t="s">
        <v>3602</v>
      </c>
      <c r="N3210" t="s">
        <v>3429</v>
      </c>
      <c r="O3210" t="s">
        <v>3603</v>
      </c>
      <c r="P3210" t="s">
        <v>993</v>
      </c>
      <c r="Q3210" t="s">
        <v>994</v>
      </c>
      <c r="R3210">
        <v>1</v>
      </c>
      <c r="S3210" t="s">
        <v>3431</v>
      </c>
      <c r="T3210">
        <v>16867538196.9</v>
      </c>
      <c r="U3210">
        <v>14487907740.719999</v>
      </c>
      <c r="Z3210">
        <v>0</v>
      </c>
      <c r="AW3210" t="s">
        <v>316</v>
      </c>
      <c r="BN3210" t="s">
        <v>101</v>
      </c>
      <c r="BP3210">
        <v>0.99810191743203203</v>
      </c>
      <c r="BQ3210">
        <v>0.99810191743203203</v>
      </c>
      <c r="BR3210">
        <v>1.8244438370594201E-3</v>
      </c>
      <c r="BS3210" s="86" t="str">
        <f t="shared" si="50"/>
        <v/>
      </c>
    </row>
    <row r="3211" spans="1:71" hidden="1" x14ac:dyDescent="0.25">
      <c r="A3211" t="s">
        <v>3294</v>
      </c>
      <c r="B3211" t="s">
        <v>3295</v>
      </c>
      <c r="C3211" t="s">
        <v>85</v>
      </c>
      <c r="D3211" t="s">
        <v>1594</v>
      </c>
      <c r="E3211" t="s">
        <v>3296</v>
      </c>
      <c r="F3211" t="s">
        <v>3295</v>
      </c>
      <c r="H3211">
        <v>2084.9949814388201</v>
      </c>
      <c r="I3211">
        <v>1916.3556814695</v>
      </c>
      <c r="J3211">
        <v>0</v>
      </c>
      <c r="K3211">
        <v>0</v>
      </c>
      <c r="L3211" t="s">
        <v>309</v>
      </c>
      <c r="M3211" t="s">
        <v>3602</v>
      </c>
      <c r="N3211" t="s">
        <v>3429</v>
      </c>
      <c r="O3211" t="s">
        <v>3603</v>
      </c>
      <c r="P3211" t="s">
        <v>993</v>
      </c>
      <c r="Q3211" t="s">
        <v>994</v>
      </c>
      <c r="R3211">
        <v>1</v>
      </c>
      <c r="S3211" t="s">
        <v>3431</v>
      </c>
      <c r="T3211">
        <v>16867538196.9</v>
      </c>
      <c r="U3211">
        <v>14487907740.719999</v>
      </c>
      <c r="Z3211">
        <v>0</v>
      </c>
      <c r="AW3211" t="s">
        <v>316</v>
      </c>
      <c r="BN3211" t="s">
        <v>101</v>
      </c>
      <c r="BP3211">
        <v>0.99810191743203203</v>
      </c>
      <c r="BQ3211">
        <v>0.99810191743203203</v>
      </c>
      <c r="BR3211">
        <v>1.8244438370594201E-3</v>
      </c>
      <c r="BS3211" s="86" t="str">
        <f t="shared" si="50"/>
        <v/>
      </c>
    </row>
    <row r="3212" spans="1:71" hidden="1" x14ac:dyDescent="0.25">
      <c r="A3212" t="s">
        <v>2528</v>
      </c>
      <c r="B3212" t="s">
        <v>2529</v>
      </c>
      <c r="C3212" t="s">
        <v>85</v>
      </c>
      <c r="D3212" t="s">
        <v>1594</v>
      </c>
      <c r="E3212" t="s">
        <v>2530</v>
      </c>
      <c r="F3212" t="s">
        <v>2529</v>
      </c>
      <c r="H3212">
        <v>5698.7627077699299</v>
      </c>
      <c r="I3212">
        <v>3135.4872685168598</v>
      </c>
      <c r="J3212">
        <v>0</v>
      </c>
      <c r="K3212">
        <v>0</v>
      </c>
      <c r="L3212" t="s">
        <v>309</v>
      </c>
      <c r="M3212" t="s">
        <v>3602</v>
      </c>
      <c r="N3212" t="s">
        <v>3429</v>
      </c>
      <c r="O3212" t="s">
        <v>3603</v>
      </c>
      <c r="P3212" t="s">
        <v>993</v>
      </c>
      <c r="Q3212" t="s">
        <v>994</v>
      </c>
      <c r="R3212">
        <v>1</v>
      </c>
      <c r="S3212" t="s">
        <v>3431</v>
      </c>
      <c r="T3212">
        <v>16867538196.9</v>
      </c>
      <c r="U3212">
        <v>14487907740.719999</v>
      </c>
      <c r="Z3212">
        <v>0</v>
      </c>
      <c r="AW3212" t="s">
        <v>316</v>
      </c>
      <c r="BN3212" t="s">
        <v>101</v>
      </c>
      <c r="BP3212">
        <v>0.99810191743203203</v>
      </c>
      <c r="BQ3212">
        <v>0.99810191743203203</v>
      </c>
      <c r="BR3212">
        <v>1.8244438370594201E-3</v>
      </c>
      <c r="BS3212" s="86" t="str">
        <f t="shared" si="50"/>
        <v/>
      </c>
    </row>
    <row r="3213" spans="1:71" hidden="1" x14ac:dyDescent="0.25">
      <c r="A3213" t="s">
        <v>2534</v>
      </c>
      <c r="B3213" t="s">
        <v>2535</v>
      </c>
      <c r="C3213" t="s">
        <v>85</v>
      </c>
      <c r="D3213" t="s">
        <v>1594</v>
      </c>
      <c r="E3213" t="s">
        <v>2536</v>
      </c>
      <c r="F3213" t="s">
        <v>2535</v>
      </c>
      <c r="H3213">
        <v>16541.862470214699</v>
      </c>
      <c r="I3213">
        <v>13130.629584968799</v>
      </c>
      <c r="J3213">
        <v>0</v>
      </c>
      <c r="K3213">
        <v>0</v>
      </c>
      <c r="L3213" t="s">
        <v>309</v>
      </c>
      <c r="M3213" t="s">
        <v>3602</v>
      </c>
      <c r="N3213" t="s">
        <v>3429</v>
      </c>
      <c r="O3213" t="s">
        <v>3603</v>
      </c>
      <c r="P3213" t="s">
        <v>993</v>
      </c>
      <c r="Q3213" t="s">
        <v>994</v>
      </c>
      <c r="R3213">
        <v>1</v>
      </c>
      <c r="S3213" t="s">
        <v>3431</v>
      </c>
      <c r="T3213">
        <v>16867538196.9</v>
      </c>
      <c r="U3213">
        <v>14487907740.719999</v>
      </c>
      <c r="Z3213">
        <v>0</v>
      </c>
      <c r="AW3213" t="s">
        <v>316</v>
      </c>
      <c r="BN3213" t="s">
        <v>101</v>
      </c>
      <c r="BP3213">
        <v>0.99810191743203203</v>
      </c>
      <c r="BQ3213">
        <v>0.99810191743203203</v>
      </c>
      <c r="BR3213">
        <v>1.8244438370594201E-3</v>
      </c>
      <c r="BS3213" s="86" t="str">
        <f t="shared" si="50"/>
        <v/>
      </c>
    </row>
    <row r="3214" spans="1:71" hidden="1" x14ac:dyDescent="0.25">
      <c r="A3214" t="s">
        <v>2918</v>
      </c>
      <c r="B3214" t="s">
        <v>2915</v>
      </c>
      <c r="C3214" t="s">
        <v>85</v>
      </c>
      <c r="D3214" t="s">
        <v>1594</v>
      </c>
      <c r="E3214" t="s">
        <v>3143</v>
      </c>
      <c r="F3214" t="s">
        <v>2915</v>
      </c>
      <c r="H3214">
        <v>32400.4842538704</v>
      </c>
      <c r="I3214">
        <v>16612.2885415087</v>
      </c>
      <c r="J3214">
        <v>0</v>
      </c>
      <c r="K3214">
        <v>0</v>
      </c>
      <c r="L3214" t="s">
        <v>309</v>
      </c>
      <c r="M3214" t="s">
        <v>3602</v>
      </c>
      <c r="N3214" t="s">
        <v>3429</v>
      </c>
      <c r="O3214" t="s">
        <v>3603</v>
      </c>
      <c r="P3214" t="s">
        <v>993</v>
      </c>
      <c r="Q3214" t="s">
        <v>994</v>
      </c>
      <c r="R3214">
        <v>1</v>
      </c>
      <c r="S3214" t="s">
        <v>3431</v>
      </c>
      <c r="T3214">
        <v>16867538196.9</v>
      </c>
      <c r="U3214">
        <v>14487907740.719999</v>
      </c>
      <c r="Z3214">
        <v>0</v>
      </c>
      <c r="AW3214" t="s">
        <v>316</v>
      </c>
      <c r="BN3214" t="s">
        <v>101</v>
      </c>
      <c r="BP3214">
        <v>0.99810191743203203</v>
      </c>
      <c r="BQ3214">
        <v>0.99810191743203203</v>
      </c>
      <c r="BR3214">
        <v>1.8244438370594201E-3</v>
      </c>
      <c r="BS3214" s="86" t="str">
        <f t="shared" si="50"/>
        <v/>
      </c>
    </row>
    <row r="3215" spans="1:71" hidden="1" x14ac:dyDescent="0.25">
      <c r="A3215" t="s">
        <v>2537</v>
      </c>
      <c r="B3215" t="s">
        <v>2538</v>
      </c>
      <c r="C3215" t="s">
        <v>85</v>
      </c>
      <c r="D3215" t="s">
        <v>1594</v>
      </c>
      <c r="E3215" t="s">
        <v>2539</v>
      </c>
      <c r="F3215" t="s">
        <v>2538</v>
      </c>
      <c r="H3215">
        <v>18110.279823267301</v>
      </c>
      <c r="I3215">
        <v>11551.3528830545</v>
      </c>
      <c r="J3215">
        <v>0</v>
      </c>
      <c r="K3215">
        <v>0</v>
      </c>
      <c r="L3215" t="s">
        <v>309</v>
      </c>
      <c r="M3215" t="s">
        <v>3602</v>
      </c>
      <c r="N3215" t="s">
        <v>3429</v>
      </c>
      <c r="O3215" t="s">
        <v>3603</v>
      </c>
      <c r="P3215" t="s">
        <v>993</v>
      </c>
      <c r="Q3215" t="s">
        <v>994</v>
      </c>
      <c r="R3215">
        <v>1</v>
      </c>
      <c r="S3215" t="s">
        <v>3431</v>
      </c>
      <c r="T3215">
        <v>16867538196.9</v>
      </c>
      <c r="U3215">
        <v>14487907740.719999</v>
      </c>
      <c r="Z3215">
        <v>0</v>
      </c>
      <c r="AW3215" t="s">
        <v>316</v>
      </c>
      <c r="BN3215" t="s">
        <v>101</v>
      </c>
      <c r="BP3215">
        <v>0.99810191743203203</v>
      </c>
      <c r="BQ3215">
        <v>0.99810191743203203</v>
      </c>
      <c r="BR3215">
        <v>1.8244438370594201E-3</v>
      </c>
      <c r="BS3215" s="86" t="str">
        <f t="shared" si="50"/>
        <v/>
      </c>
    </row>
    <row r="3216" spans="1:71" hidden="1" x14ac:dyDescent="0.25">
      <c r="A3216" t="s">
        <v>2580</v>
      </c>
      <c r="B3216" t="s">
        <v>2581</v>
      </c>
      <c r="C3216" t="s">
        <v>85</v>
      </c>
      <c r="D3216" t="s">
        <v>1594</v>
      </c>
      <c r="E3216" t="s">
        <v>2582</v>
      </c>
      <c r="F3216" t="s">
        <v>2581</v>
      </c>
      <c r="H3216">
        <v>11091.417538482599</v>
      </c>
      <c r="I3216">
        <v>5879.7684904962298</v>
      </c>
      <c r="J3216">
        <v>0</v>
      </c>
      <c r="K3216">
        <v>0</v>
      </c>
      <c r="L3216" t="s">
        <v>309</v>
      </c>
      <c r="M3216" t="s">
        <v>3602</v>
      </c>
      <c r="N3216" t="s">
        <v>3429</v>
      </c>
      <c r="O3216" t="s">
        <v>3603</v>
      </c>
      <c r="P3216" t="s">
        <v>993</v>
      </c>
      <c r="Q3216" t="s">
        <v>994</v>
      </c>
      <c r="R3216">
        <v>1</v>
      </c>
      <c r="S3216" t="s">
        <v>3431</v>
      </c>
      <c r="T3216">
        <v>16867538196.9</v>
      </c>
      <c r="U3216">
        <v>14487907740.719999</v>
      </c>
      <c r="Z3216">
        <v>0</v>
      </c>
      <c r="AW3216" t="s">
        <v>316</v>
      </c>
      <c r="BN3216" t="s">
        <v>101</v>
      </c>
      <c r="BP3216">
        <v>0.99810191743203203</v>
      </c>
      <c r="BQ3216">
        <v>0.99810191743203203</v>
      </c>
      <c r="BR3216">
        <v>1.8244438370594201E-3</v>
      </c>
      <c r="BS3216" s="86" t="str">
        <f t="shared" si="50"/>
        <v/>
      </c>
    </row>
    <row r="3217" spans="1:71" hidden="1" x14ac:dyDescent="0.25">
      <c r="A3217" t="s">
        <v>2540</v>
      </c>
      <c r="B3217" t="s">
        <v>2541</v>
      </c>
      <c r="C3217" t="s">
        <v>85</v>
      </c>
      <c r="D3217" t="s">
        <v>1594</v>
      </c>
      <c r="E3217" t="s">
        <v>2542</v>
      </c>
      <c r="F3217" t="s">
        <v>2541</v>
      </c>
      <c r="H3217">
        <v>7256.6999906895899</v>
      </c>
      <c r="I3217">
        <v>5079.6899934827097</v>
      </c>
      <c r="J3217">
        <v>0</v>
      </c>
      <c r="K3217">
        <v>0</v>
      </c>
      <c r="L3217" t="s">
        <v>309</v>
      </c>
      <c r="M3217" t="s">
        <v>3602</v>
      </c>
      <c r="N3217" t="s">
        <v>3429</v>
      </c>
      <c r="O3217" t="s">
        <v>3603</v>
      </c>
      <c r="P3217" t="s">
        <v>993</v>
      </c>
      <c r="Q3217" t="s">
        <v>994</v>
      </c>
      <c r="R3217">
        <v>1</v>
      </c>
      <c r="S3217" t="s">
        <v>3431</v>
      </c>
      <c r="T3217">
        <v>16867538196.9</v>
      </c>
      <c r="U3217">
        <v>14487907740.719999</v>
      </c>
      <c r="Z3217">
        <v>0</v>
      </c>
      <c r="AW3217" t="s">
        <v>316</v>
      </c>
      <c r="BN3217" t="s">
        <v>101</v>
      </c>
      <c r="BP3217">
        <v>0.99810191743203203</v>
      </c>
      <c r="BQ3217">
        <v>0.99810191743203203</v>
      </c>
      <c r="BR3217">
        <v>1.8244438370594201E-3</v>
      </c>
      <c r="BS3217" s="86" t="str">
        <f t="shared" si="50"/>
        <v/>
      </c>
    </row>
    <row r="3218" spans="1:71" hidden="1" x14ac:dyDescent="0.25">
      <c r="A3218" t="s">
        <v>3536</v>
      </c>
      <c r="B3218" t="s">
        <v>3537</v>
      </c>
      <c r="C3218" t="s">
        <v>85</v>
      </c>
      <c r="D3218" t="s">
        <v>86</v>
      </c>
      <c r="E3218" t="s">
        <v>3538</v>
      </c>
      <c r="F3218" t="s">
        <v>3537</v>
      </c>
      <c r="H3218">
        <v>125048765.545862</v>
      </c>
      <c r="I3218">
        <v>125060485.18871</v>
      </c>
      <c r="J3218">
        <v>0</v>
      </c>
      <c r="K3218">
        <v>0</v>
      </c>
      <c r="L3218" t="s">
        <v>309</v>
      </c>
      <c r="M3218" t="s">
        <v>3602</v>
      </c>
      <c r="N3218" t="s">
        <v>3429</v>
      </c>
      <c r="O3218" t="s">
        <v>3603</v>
      </c>
      <c r="P3218" t="s">
        <v>993</v>
      </c>
      <c r="Q3218" t="s">
        <v>994</v>
      </c>
      <c r="R3218">
        <v>1</v>
      </c>
      <c r="S3218" t="s">
        <v>3431</v>
      </c>
      <c r="T3218">
        <v>16867538196.9</v>
      </c>
      <c r="U3218">
        <v>14487907740.719999</v>
      </c>
      <c r="Z3218">
        <v>0</v>
      </c>
      <c r="AW3218" t="s">
        <v>316</v>
      </c>
      <c r="BN3218" t="s">
        <v>101</v>
      </c>
      <c r="BP3218">
        <v>0.99810191743203203</v>
      </c>
      <c r="BQ3218">
        <v>0.99810191743203203</v>
      </c>
      <c r="BR3218">
        <v>1.8244438370594201E-3</v>
      </c>
      <c r="BS3218" s="86" t="str">
        <f t="shared" si="50"/>
        <v/>
      </c>
    </row>
    <row r="3219" spans="1:71" x14ac:dyDescent="0.25">
      <c r="A3219" t="s">
        <v>3554</v>
      </c>
      <c r="B3219" t="s">
        <v>186</v>
      </c>
      <c r="C3219" t="s">
        <v>96</v>
      </c>
      <c r="D3219" t="s">
        <v>102</v>
      </c>
      <c r="E3219" t="s">
        <v>3555</v>
      </c>
      <c r="F3219" t="s">
        <v>186</v>
      </c>
      <c r="H3219">
        <v>30243236.674628701</v>
      </c>
      <c r="I3219">
        <v>30212545.040667601</v>
      </c>
      <c r="J3219">
        <v>436840.49386783602</v>
      </c>
      <c r="K3219">
        <v>0</v>
      </c>
      <c r="L3219" t="s">
        <v>309</v>
      </c>
      <c r="M3219" t="s">
        <v>3602</v>
      </c>
      <c r="N3219" t="s">
        <v>3429</v>
      </c>
      <c r="O3219" t="s">
        <v>3603</v>
      </c>
      <c r="P3219" t="s">
        <v>993</v>
      </c>
      <c r="Q3219" t="s">
        <v>994</v>
      </c>
      <c r="R3219">
        <v>1</v>
      </c>
      <c r="S3219" t="s">
        <v>3431</v>
      </c>
      <c r="T3219">
        <v>16867538196.9</v>
      </c>
      <c r="U3219">
        <v>14487907740.719999</v>
      </c>
      <c r="Z3219">
        <v>0</v>
      </c>
      <c r="AW3219" t="s">
        <v>316</v>
      </c>
      <c r="AY3219">
        <v>0</v>
      </c>
      <c r="AZ3219">
        <v>0</v>
      </c>
      <c r="BA3219">
        <v>0.6482</v>
      </c>
      <c r="BB3219" t="s">
        <v>115</v>
      </c>
      <c r="BN3219" t="s">
        <v>101</v>
      </c>
      <c r="BP3219">
        <v>0.99810191743203203</v>
      </c>
      <c r="BQ3219">
        <v>0.99810191743203203</v>
      </c>
      <c r="BR3219">
        <v>1.8244438370594201E-3</v>
      </c>
      <c r="BS3219" s="86" t="str">
        <f t="shared" si="50"/>
        <v>久期大于期限</v>
      </c>
    </row>
    <row r="3220" spans="1:71" hidden="1" x14ac:dyDescent="0.25">
      <c r="A3220" t="s">
        <v>107</v>
      </c>
      <c r="B3220" t="s">
        <v>3432</v>
      </c>
      <c r="C3220" t="s">
        <v>71</v>
      </c>
      <c r="D3220" t="s">
        <v>72</v>
      </c>
      <c r="E3220" t="s">
        <v>108</v>
      </c>
      <c r="F3220" t="s">
        <v>109</v>
      </c>
      <c r="H3220">
        <v>15985.655063955201</v>
      </c>
      <c r="I3220">
        <v>15985.655063955201</v>
      </c>
      <c r="J3220">
        <v>7.3121154767969498</v>
      </c>
      <c r="K3220">
        <v>0</v>
      </c>
      <c r="L3220" t="s">
        <v>75</v>
      </c>
      <c r="M3220" t="s">
        <v>3602</v>
      </c>
      <c r="N3220" t="s">
        <v>3604</v>
      </c>
      <c r="O3220" t="s">
        <v>3603</v>
      </c>
      <c r="P3220" t="s">
        <v>993</v>
      </c>
      <c r="Q3220" t="s">
        <v>994</v>
      </c>
      <c r="R3220">
        <v>1</v>
      </c>
      <c r="S3220" t="s">
        <v>3431</v>
      </c>
      <c r="T3220">
        <v>1235517.3500000001</v>
      </c>
      <c r="U3220">
        <v>1148744.46</v>
      </c>
      <c r="Z3220">
        <v>0</v>
      </c>
      <c r="AW3220" t="s">
        <v>316</v>
      </c>
      <c r="AX3220">
        <v>0</v>
      </c>
      <c r="BN3220" t="s">
        <v>101</v>
      </c>
      <c r="BP3220">
        <v>1.8244438370594201E-3</v>
      </c>
      <c r="BQ3220">
        <v>0.99810191743203203</v>
      </c>
      <c r="BR3220">
        <v>1.8244438370594201E-3</v>
      </c>
      <c r="BS3220" s="86" t="str">
        <f t="shared" si="50"/>
        <v/>
      </c>
    </row>
    <row r="3221" spans="1:71" hidden="1" x14ac:dyDescent="0.25">
      <c r="A3221" t="s">
        <v>3438</v>
      </c>
      <c r="B3221" t="s">
        <v>3439</v>
      </c>
      <c r="C3221" t="s">
        <v>313</v>
      </c>
      <c r="D3221" t="s">
        <v>314</v>
      </c>
      <c r="E3221" t="s">
        <v>3440</v>
      </c>
      <c r="F3221" t="s">
        <v>3438</v>
      </c>
      <c r="H3221">
        <v>675044.21971198404</v>
      </c>
      <c r="I3221">
        <v>675043.54174865398</v>
      </c>
      <c r="J3221">
        <v>2925.1915396927002</v>
      </c>
      <c r="K3221">
        <v>0</v>
      </c>
      <c r="L3221" t="s">
        <v>75</v>
      </c>
      <c r="M3221" t="s">
        <v>3602</v>
      </c>
      <c r="N3221" t="s">
        <v>3604</v>
      </c>
      <c r="O3221" t="s">
        <v>3603</v>
      </c>
      <c r="P3221" t="s">
        <v>993</v>
      </c>
      <c r="Q3221" t="s">
        <v>994</v>
      </c>
      <c r="R3221">
        <v>1</v>
      </c>
      <c r="S3221" t="s">
        <v>3431</v>
      </c>
      <c r="T3221">
        <v>1235517.3500000001</v>
      </c>
      <c r="U3221">
        <v>1148744.46</v>
      </c>
      <c r="Z3221">
        <v>0</v>
      </c>
      <c r="AW3221" t="s">
        <v>316</v>
      </c>
      <c r="AX3221">
        <v>0.13489999999999999</v>
      </c>
      <c r="BN3221" t="s">
        <v>101</v>
      </c>
      <c r="BP3221">
        <v>1.8244438370594201E-3</v>
      </c>
      <c r="BQ3221">
        <v>0.99810191743203203</v>
      </c>
      <c r="BR3221">
        <v>1.8244438370594201E-3</v>
      </c>
      <c r="BS3221" s="86" t="str">
        <f t="shared" si="50"/>
        <v/>
      </c>
    </row>
    <row r="3222" spans="1:71" hidden="1" x14ac:dyDescent="0.25">
      <c r="A3222" t="s">
        <v>1132</v>
      </c>
      <c r="B3222" t="s">
        <v>1132</v>
      </c>
      <c r="C3222" t="s">
        <v>71</v>
      </c>
      <c r="D3222" t="s">
        <v>1132</v>
      </c>
      <c r="E3222">
        <v>0</v>
      </c>
      <c r="F3222" t="s">
        <v>1133</v>
      </c>
      <c r="H3222">
        <v>1747.4005841527301</v>
      </c>
      <c r="I3222">
        <v>1747.4005841527301</v>
      </c>
      <c r="J3222">
        <v>0</v>
      </c>
      <c r="K3222">
        <v>0</v>
      </c>
      <c r="L3222" t="s">
        <v>75</v>
      </c>
      <c r="M3222" t="s">
        <v>3602</v>
      </c>
      <c r="N3222" t="s">
        <v>3604</v>
      </c>
      <c r="O3222" t="s">
        <v>3603</v>
      </c>
      <c r="P3222" t="s">
        <v>993</v>
      </c>
      <c r="Q3222" t="s">
        <v>994</v>
      </c>
      <c r="R3222">
        <v>1</v>
      </c>
      <c r="S3222" t="s">
        <v>3431</v>
      </c>
      <c r="T3222">
        <v>1235517.3500000001</v>
      </c>
      <c r="U3222">
        <v>1148744.46</v>
      </c>
      <c r="AW3222" t="s">
        <v>316</v>
      </c>
      <c r="BN3222" t="s">
        <v>101</v>
      </c>
      <c r="BP3222">
        <v>1.8244438370594201E-3</v>
      </c>
      <c r="BQ3222">
        <v>0.99810191743203203</v>
      </c>
      <c r="BR3222">
        <v>1.8244438370594201E-3</v>
      </c>
      <c r="BS3222" s="86" t="str">
        <f t="shared" si="50"/>
        <v/>
      </c>
    </row>
    <row r="3223" spans="1:71" hidden="1" x14ac:dyDescent="0.25">
      <c r="A3223" t="s">
        <v>2073</v>
      </c>
      <c r="B3223" t="s">
        <v>2073</v>
      </c>
      <c r="C3223" t="s">
        <v>71</v>
      </c>
      <c r="D3223" t="s">
        <v>1132</v>
      </c>
      <c r="E3223">
        <v>0</v>
      </c>
      <c r="F3223" t="s">
        <v>1133</v>
      </c>
      <c r="H3223">
        <v>61.516542564654301</v>
      </c>
      <c r="I3223">
        <v>61.516542564654301</v>
      </c>
      <c r="J3223">
        <v>0</v>
      </c>
      <c r="K3223">
        <v>0</v>
      </c>
      <c r="L3223" t="s">
        <v>75</v>
      </c>
      <c r="M3223" t="s">
        <v>3602</v>
      </c>
      <c r="N3223" t="s">
        <v>3604</v>
      </c>
      <c r="O3223" t="s">
        <v>3603</v>
      </c>
      <c r="P3223" t="s">
        <v>993</v>
      </c>
      <c r="Q3223" t="s">
        <v>994</v>
      </c>
      <c r="R3223">
        <v>1</v>
      </c>
      <c r="S3223" t="s">
        <v>3431</v>
      </c>
      <c r="T3223">
        <v>1235517.3500000001</v>
      </c>
      <c r="U3223">
        <v>1148744.46</v>
      </c>
      <c r="AW3223" t="s">
        <v>316</v>
      </c>
      <c r="BN3223" t="s">
        <v>101</v>
      </c>
      <c r="BP3223">
        <v>1.8244438370594201E-3</v>
      </c>
      <c r="BQ3223">
        <v>0.99810191743203203</v>
      </c>
      <c r="BR3223">
        <v>1.8244438370594201E-3</v>
      </c>
      <c r="BS3223" s="86" t="str">
        <f t="shared" si="50"/>
        <v/>
      </c>
    </row>
    <row r="3224" spans="1:71" hidden="1" x14ac:dyDescent="0.25">
      <c r="A3224" t="s">
        <v>3441</v>
      </c>
      <c r="B3224" t="s">
        <v>561</v>
      </c>
      <c r="C3224" t="s">
        <v>85</v>
      </c>
      <c r="D3224" t="s">
        <v>86</v>
      </c>
      <c r="E3224" t="s">
        <v>3442</v>
      </c>
      <c r="F3224" t="s">
        <v>561</v>
      </c>
      <c r="H3224">
        <v>3341.3850543800099</v>
      </c>
      <c r="I3224">
        <v>2185.76946565752</v>
      </c>
      <c r="J3224">
        <v>0</v>
      </c>
      <c r="K3224">
        <v>0</v>
      </c>
      <c r="L3224" t="s">
        <v>75</v>
      </c>
      <c r="M3224" t="s">
        <v>3602</v>
      </c>
      <c r="N3224" t="s">
        <v>3604</v>
      </c>
      <c r="O3224" t="s">
        <v>3603</v>
      </c>
      <c r="P3224" t="s">
        <v>993</v>
      </c>
      <c r="Q3224" t="s">
        <v>994</v>
      </c>
      <c r="R3224">
        <v>1</v>
      </c>
      <c r="S3224" t="s">
        <v>3431</v>
      </c>
      <c r="T3224">
        <v>1235517.3500000001</v>
      </c>
      <c r="U3224">
        <v>1148744.46</v>
      </c>
      <c r="Z3224">
        <v>0</v>
      </c>
      <c r="AW3224" t="s">
        <v>316</v>
      </c>
      <c r="BN3224" t="s">
        <v>101</v>
      </c>
      <c r="BP3224">
        <v>1.8244438370594201E-3</v>
      </c>
      <c r="BQ3224">
        <v>0.99810191743203203</v>
      </c>
      <c r="BR3224">
        <v>1.8244438370594201E-3</v>
      </c>
      <c r="BS3224" s="86" t="str">
        <f t="shared" si="50"/>
        <v/>
      </c>
    </row>
    <row r="3225" spans="1:71" hidden="1" x14ac:dyDescent="0.25">
      <c r="A3225" t="s">
        <v>3443</v>
      </c>
      <c r="B3225" t="s">
        <v>3444</v>
      </c>
      <c r="C3225" t="s">
        <v>85</v>
      </c>
      <c r="D3225" t="s">
        <v>86</v>
      </c>
      <c r="E3225" t="s">
        <v>3445</v>
      </c>
      <c r="F3225" t="s">
        <v>3444</v>
      </c>
      <c r="H3225">
        <v>4260.8754659343704</v>
      </c>
      <c r="I3225">
        <v>3654.6930544083498</v>
      </c>
      <c r="J3225">
        <v>0</v>
      </c>
      <c r="K3225">
        <v>0</v>
      </c>
      <c r="L3225" t="s">
        <v>75</v>
      </c>
      <c r="M3225" t="s">
        <v>3602</v>
      </c>
      <c r="N3225" t="s">
        <v>3604</v>
      </c>
      <c r="O3225" t="s">
        <v>3603</v>
      </c>
      <c r="P3225" t="s">
        <v>993</v>
      </c>
      <c r="Q3225" t="s">
        <v>994</v>
      </c>
      <c r="R3225">
        <v>1</v>
      </c>
      <c r="S3225" t="s">
        <v>3431</v>
      </c>
      <c r="T3225">
        <v>1235517.3500000001</v>
      </c>
      <c r="U3225">
        <v>1148744.46</v>
      </c>
      <c r="Z3225">
        <v>0</v>
      </c>
      <c r="AW3225" t="s">
        <v>316</v>
      </c>
      <c r="BN3225" t="s">
        <v>101</v>
      </c>
      <c r="BP3225">
        <v>1.8244438370594201E-3</v>
      </c>
      <c r="BQ3225">
        <v>0.99810191743203203</v>
      </c>
      <c r="BR3225">
        <v>1.8244438370594201E-3</v>
      </c>
      <c r="BS3225" s="86" t="str">
        <f t="shared" si="50"/>
        <v/>
      </c>
    </row>
    <row r="3226" spans="1:71" hidden="1" x14ac:dyDescent="0.25">
      <c r="A3226" t="s">
        <v>3446</v>
      </c>
      <c r="B3226" t="s">
        <v>3447</v>
      </c>
      <c r="C3226" t="s">
        <v>85</v>
      </c>
      <c r="D3226" t="s">
        <v>86</v>
      </c>
      <c r="E3226" t="s">
        <v>3448</v>
      </c>
      <c r="F3226" t="s">
        <v>3447</v>
      </c>
      <c r="H3226">
        <v>9057.6484690158704</v>
      </c>
      <c r="I3226">
        <v>6072.7269916304003</v>
      </c>
      <c r="J3226">
        <v>0</v>
      </c>
      <c r="K3226">
        <v>0</v>
      </c>
      <c r="L3226" t="s">
        <v>75</v>
      </c>
      <c r="M3226" t="s">
        <v>3602</v>
      </c>
      <c r="N3226" t="s">
        <v>3604</v>
      </c>
      <c r="O3226" t="s">
        <v>3603</v>
      </c>
      <c r="P3226" t="s">
        <v>993</v>
      </c>
      <c r="Q3226" t="s">
        <v>994</v>
      </c>
      <c r="R3226">
        <v>1</v>
      </c>
      <c r="S3226" t="s">
        <v>3431</v>
      </c>
      <c r="T3226">
        <v>1235517.3500000001</v>
      </c>
      <c r="U3226">
        <v>1148744.46</v>
      </c>
      <c r="Z3226">
        <v>0</v>
      </c>
      <c r="AW3226" t="s">
        <v>316</v>
      </c>
      <c r="BN3226" t="s">
        <v>101</v>
      </c>
      <c r="BP3226">
        <v>1.8244438370594201E-3</v>
      </c>
      <c r="BQ3226">
        <v>0.99810191743203203</v>
      </c>
      <c r="BR3226">
        <v>1.8244438370594201E-3</v>
      </c>
      <c r="BS3226" s="86" t="str">
        <f t="shared" si="50"/>
        <v/>
      </c>
    </row>
    <row r="3227" spans="1:71" hidden="1" x14ac:dyDescent="0.25">
      <c r="A3227" t="s">
        <v>3088</v>
      </c>
      <c r="B3227" t="s">
        <v>3089</v>
      </c>
      <c r="C3227" t="s">
        <v>85</v>
      </c>
      <c r="D3227" t="s">
        <v>86</v>
      </c>
      <c r="E3227" t="s">
        <v>3090</v>
      </c>
      <c r="F3227" t="s">
        <v>3089</v>
      </c>
      <c r="H3227">
        <v>4455.0833709018298</v>
      </c>
      <c r="I3227">
        <v>3707.08298087806</v>
      </c>
      <c r="J3227">
        <v>0</v>
      </c>
      <c r="K3227">
        <v>0</v>
      </c>
      <c r="L3227" t="s">
        <v>75</v>
      </c>
      <c r="M3227" t="s">
        <v>3602</v>
      </c>
      <c r="N3227" t="s">
        <v>3604</v>
      </c>
      <c r="O3227" t="s">
        <v>3603</v>
      </c>
      <c r="P3227" t="s">
        <v>993</v>
      </c>
      <c r="Q3227" t="s">
        <v>994</v>
      </c>
      <c r="R3227">
        <v>1</v>
      </c>
      <c r="S3227" t="s">
        <v>3431</v>
      </c>
      <c r="T3227">
        <v>1235517.3500000001</v>
      </c>
      <c r="U3227">
        <v>1148744.46</v>
      </c>
      <c r="Z3227">
        <v>0</v>
      </c>
      <c r="AW3227" t="s">
        <v>316</v>
      </c>
      <c r="BN3227" t="s">
        <v>101</v>
      </c>
      <c r="BP3227">
        <v>1.8244438370594201E-3</v>
      </c>
      <c r="BQ3227">
        <v>0.99810191743203203</v>
      </c>
      <c r="BR3227">
        <v>1.8244438370594201E-3</v>
      </c>
      <c r="BS3227" s="86" t="str">
        <f t="shared" si="50"/>
        <v/>
      </c>
    </row>
    <row r="3228" spans="1:71" hidden="1" x14ac:dyDescent="0.25">
      <c r="A3228" t="s">
        <v>3449</v>
      </c>
      <c r="B3228" t="s">
        <v>3450</v>
      </c>
      <c r="C3228" t="s">
        <v>85</v>
      </c>
      <c r="D3228" t="s">
        <v>86</v>
      </c>
      <c r="E3228" t="s">
        <v>3451</v>
      </c>
      <c r="F3228" t="s">
        <v>3450</v>
      </c>
      <c r="H3228">
        <v>6085.1327718558796</v>
      </c>
      <c r="I3228">
        <v>4011.8559772145099</v>
      </c>
      <c r="J3228">
        <v>0</v>
      </c>
      <c r="K3228">
        <v>0</v>
      </c>
      <c r="L3228" t="s">
        <v>75</v>
      </c>
      <c r="M3228" t="s">
        <v>3602</v>
      </c>
      <c r="N3228" t="s">
        <v>3604</v>
      </c>
      <c r="O3228" t="s">
        <v>3603</v>
      </c>
      <c r="P3228" t="s">
        <v>993</v>
      </c>
      <c r="Q3228" t="s">
        <v>994</v>
      </c>
      <c r="R3228">
        <v>1</v>
      </c>
      <c r="S3228" t="s">
        <v>3431</v>
      </c>
      <c r="T3228">
        <v>1235517.3500000001</v>
      </c>
      <c r="U3228">
        <v>1148744.46</v>
      </c>
      <c r="Z3228">
        <v>0</v>
      </c>
      <c r="AW3228" t="s">
        <v>316</v>
      </c>
      <c r="BN3228" t="s">
        <v>101</v>
      </c>
      <c r="BP3228">
        <v>1.8244438370594201E-3</v>
      </c>
      <c r="BQ3228">
        <v>0.99810191743203203</v>
      </c>
      <c r="BR3228">
        <v>1.8244438370594201E-3</v>
      </c>
      <c r="BS3228" s="86" t="str">
        <f t="shared" si="50"/>
        <v/>
      </c>
    </row>
    <row r="3229" spans="1:71" hidden="1" x14ac:dyDescent="0.25">
      <c r="A3229" t="s">
        <v>3452</v>
      </c>
      <c r="B3229" t="s">
        <v>3453</v>
      </c>
      <c r="C3229" t="s">
        <v>85</v>
      </c>
      <c r="D3229" t="s">
        <v>86</v>
      </c>
      <c r="E3229" t="s">
        <v>3454</v>
      </c>
      <c r="F3229" t="s">
        <v>3453</v>
      </c>
      <c r="H3229">
        <v>12224.3179398947</v>
      </c>
      <c r="I3229">
        <v>7660.05041740858</v>
      </c>
      <c r="J3229">
        <v>0</v>
      </c>
      <c r="K3229">
        <v>0</v>
      </c>
      <c r="L3229" t="s">
        <v>75</v>
      </c>
      <c r="M3229" t="s">
        <v>3602</v>
      </c>
      <c r="N3229" t="s">
        <v>3604</v>
      </c>
      <c r="O3229" t="s">
        <v>3603</v>
      </c>
      <c r="P3229" t="s">
        <v>993</v>
      </c>
      <c r="Q3229" t="s">
        <v>994</v>
      </c>
      <c r="R3229">
        <v>1</v>
      </c>
      <c r="S3229" t="s">
        <v>3431</v>
      </c>
      <c r="T3229">
        <v>1235517.3500000001</v>
      </c>
      <c r="U3229">
        <v>1148744.46</v>
      </c>
      <c r="Z3229">
        <v>0</v>
      </c>
      <c r="AW3229" t="s">
        <v>316</v>
      </c>
      <c r="BN3229" t="s">
        <v>101</v>
      </c>
      <c r="BP3229">
        <v>1.8244438370594201E-3</v>
      </c>
      <c r="BQ3229">
        <v>0.99810191743203203</v>
      </c>
      <c r="BR3229">
        <v>1.8244438370594201E-3</v>
      </c>
      <c r="BS3229" s="86" t="str">
        <f t="shared" si="50"/>
        <v/>
      </c>
    </row>
    <row r="3230" spans="1:71" hidden="1" x14ac:dyDescent="0.25">
      <c r="A3230" t="s">
        <v>3061</v>
      </c>
      <c r="B3230" t="s">
        <v>3062</v>
      </c>
      <c r="C3230" t="s">
        <v>85</v>
      </c>
      <c r="D3230" t="s">
        <v>86</v>
      </c>
      <c r="E3230" t="s">
        <v>3063</v>
      </c>
      <c r="F3230" t="s">
        <v>3062</v>
      </c>
      <c r="H3230">
        <v>4669.5492434362204</v>
      </c>
      <c r="I3230">
        <v>4352.3052247626802</v>
      </c>
      <c r="J3230">
        <v>0</v>
      </c>
      <c r="K3230">
        <v>0</v>
      </c>
      <c r="L3230" t="s">
        <v>75</v>
      </c>
      <c r="M3230" t="s">
        <v>3602</v>
      </c>
      <c r="N3230" t="s">
        <v>3604</v>
      </c>
      <c r="O3230" t="s">
        <v>3603</v>
      </c>
      <c r="P3230" t="s">
        <v>993</v>
      </c>
      <c r="Q3230" t="s">
        <v>994</v>
      </c>
      <c r="R3230">
        <v>1</v>
      </c>
      <c r="S3230" t="s">
        <v>3431</v>
      </c>
      <c r="T3230">
        <v>1235517.3500000001</v>
      </c>
      <c r="U3230">
        <v>1148744.46</v>
      </c>
      <c r="Z3230">
        <v>0</v>
      </c>
      <c r="AW3230" t="s">
        <v>316</v>
      </c>
      <c r="BN3230" t="s">
        <v>101</v>
      </c>
      <c r="BP3230">
        <v>1.8244438370594201E-3</v>
      </c>
      <c r="BQ3230">
        <v>0.99810191743203203</v>
      </c>
      <c r="BR3230">
        <v>1.8244438370594201E-3</v>
      </c>
      <c r="BS3230" s="86" t="str">
        <f t="shared" si="50"/>
        <v/>
      </c>
    </row>
    <row r="3231" spans="1:71" hidden="1" x14ac:dyDescent="0.25">
      <c r="A3231" t="s">
        <v>2784</v>
      </c>
      <c r="B3231" t="s">
        <v>2785</v>
      </c>
      <c r="C3231" t="s">
        <v>85</v>
      </c>
      <c r="D3231" t="s">
        <v>86</v>
      </c>
      <c r="E3231" t="s">
        <v>3357</v>
      </c>
      <c r="F3231" t="s">
        <v>2785</v>
      </c>
      <c r="H3231">
        <v>9120.5432329439209</v>
      </c>
      <c r="I3231">
        <v>9311.3191401206095</v>
      </c>
      <c r="J3231">
        <v>0</v>
      </c>
      <c r="K3231">
        <v>0</v>
      </c>
      <c r="L3231" t="s">
        <v>75</v>
      </c>
      <c r="M3231" t="s">
        <v>3602</v>
      </c>
      <c r="N3231" t="s">
        <v>3604</v>
      </c>
      <c r="O3231" t="s">
        <v>3603</v>
      </c>
      <c r="P3231" t="s">
        <v>993</v>
      </c>
      <c r="Q3231" t="s">
        <v>994</v>
      </c>
      <c r="R3231">
        <v>1</v>
      </c>
      <c r="S3231" t="s">
        <v>3431</v>
      </c>
      <c r="T3231">
        <v>1235517.3500000001</v>
      </c>
      <c r="U3231">
        <v>1148744.46</v>
      </c>
      <c r="Z3231">
        <v>0</v>
      </c>
      <c r="AW3231" t="s">
        <v>316</v>
      </c>
      <c r="BN3231" t="s">
        <v>101</v>
      </c>
      <c r="BP3231">
        <v>1.8244438370594201E-3</v>
      </c>
      <c r="BQ3231">
        <v>0.99810191743203203</v>
      </c>
      <c r="BR3231">
        <v>1.8244438370594201E-3</v>
      </c>
      <c r="BS3231" s="86" t="str">
        <f t="shared" si="50"/>
        <v/>
      </c>
    </row>
    <row r="3232" spans="1:71" hidden="1" x14ac:dyDescent="0.25">
      <c r="A3232" t="s">
        <v>3455</v>
      </c>
      <c r="B3232" t="s">
        <v>3456</v>
      </c>
      <c r="C3232" t="s">
        <v>85</v>
      </c>
      <c r="D3232" t="s">
        <v>86</v>
      </c>
      <c r="E3232" t="s">
        <v>3457</v>
      </c>
      <c r="F3232" t="s">
        <v>3456</v>
      </c>
      <c r="H3232">
        <v>7999.2020292776397</v>
      </c>
      <c r="I3232">
        <v>5947.9605753892502</v>
      </c>
      <c r="J3232">
        <v>0</v>
      </c>
      <c r="K3232">
        <v>0</v>
      </c>
      <c r="L3232" t="s">
        <v>75</v>
      </c>
      <c r="M3232" t="s">
        <v>3602</v>
      </c>
      <c r="N3232" t="s">
        <v>3604</v>
      </c>
      <c r="O3232" t="s">
        <v>3603</v>
      </c>
      <c r="P3232" t="s">
        <v>993</v>
      </c>
      <c r="Q3232" t="s">
        <v>994</v>
      </c>
      <c r="R3232">
        <v>1</v>
      </c>
      <c r="S3232" t="s">
        <v>3431</v>
      </c>
      <c r="T3232">
        <v>1235517.3500000001</v>
      </c>
      <c r="U3232">
        <v>1148744.46</v>
      </c>
      <c r="Z3232">
        <v>0</v>
      </c>
      <c r="AW3232" t="s">
        <v>316</v>
      </c>
      <c r="BN3232" t="s">
        <v>101</v>
      </c>
      <c r="BP3232">
        <v>1.8244438370594201E-3</v>
      </c>
      <c r="BQ3232">
        <v>0.99810191743203203</v>
      </c>
      <c r="BR3232">
        <v>1.8244438370594201E-3</v>
      </c>
      <c r="BS3232" s="86" t="str">
        <f t="shared" si="50"/>
        <v/>
      </c>
    </row>
    <row r="3233" spans="1:71" hidden="1" x14ac:dyDescent="0.25">
      <c r="A3233" t="s">
        <v>3458</v>
      </c>
      <c r="B3233" t="s">
        <v>3459</v>
      </c>
      <c r="C3233" t="s">
        <v>85</v>
      </c>
      <c r="D3233" t="s">
        <v>86</v>
      </c>
      <c r="E3233" t="s">
        <v>3460</v>
      </c>
      <c r="F3233" t="s">
        <v>3459</v>
      </c>
      <c r="H3233">
        <v>5695.3510737979004</v>
      </c>
      <c r="I3233">
        <v>4744.3368452049599</v>
      </c>
      <c r="J3233">
        <v>0</v>
      </c>
      <c r="K3233">
        <v>0</v>
      </c>
      <c r="L3233" t="s">
        <v>75</v>
      </c>
      <c r="M3233" t="s">
        <v>3602</v>
      </c>
      <c r="N3233" t="s">
        <v>3604</v>
      </c>
      <c r="O3233" t="s">
        <v>3603</v>
      </c>
      <c r="P3233" t="s">
        <v>993</v>
      </c>
      <c r="Q3233" t="s">
        <v>994</v>
      </c>
      <c r="R3233">
        <v>1</v>
      </c>
      <c r="S3233" t="s">
        <v>3431</v>
      </c>
      <c r="T3233">
        <v>1235517.3500000001</v>
      </c>
      <c r="U3233">
        <v>1148744.46</v>
      </c>
      <c r="Z3233">
        <v>0</v>
      </c>
      <c r="AW3233" t="s">
        <v>316</v>
      </c>
      <c r="BN3233" t="s">
        <v>101</v>
      </c>
      <c r="BP3233">
        <v>1.8244438370594201E-3</v>
      </c>
      <c r="BQ3233">
        <v>0.99810191743203203</v>
      </c>
      <c r="BR3233">
        <v>1.8244438370594201E-3</v>
      </c>
      <c r="BS3233" s="86" t="str">
        <f t="shared" si="50"/>
        <v/>
      </c>
    </row>
    <row r="3234" spans="1:71" hidden="1" x14ac:dyDescent="0.25">
      <c r="A3234" t="s">
        <v>3461</v>
      </c>
      <c r="B3234" t="s">
        <v>3462</v>
      </c>
      <c r="C3234" t="s">
        <v>85</v>
      </c>
      <c r="D3234" t="s">
        <v>86</v>
      </c>
      <c r="E3234" t="s">
        <v>3463</v>
      </c>
      <c r="F3234" t="s">
        <v>3462</v>
      </c>
      <c r="H3234">
        <v>1337.6222336185999</v>
      </c>
      <c r="I3234">
        <v>1481.64361118281</v>
      </c>
      <c r="J3234">
        <v>0</v>
      </c>
      <c r="K3234">
        <v>0</v>
      </c>
      <c r="L3234" t="s">
        <v>75</v>
      </c>
      <c r="M3234" t="s">
        <v>3602</v>
      </c>
      <c r="N3234" t="s">
        <v>3604</v>
      </c>
      <c r="O3234" t="s">
        <v>3603</v>
      </c>
      <c r="P3234" t="s">
        <v>993</v>
      </c>
      <c r="Q3234" t="s">
        <v>994</v>
      </c>
      <c r="R3234">
        <v>1</v>
      </c>
      <c r="S3234" t="s">
        <v>3431</v>
      </c>
      <c r="T3234">
        <v>1235517.3500000001</v>
      </c>
      <c r="U3234">
        <v>1148744.46</v>
      </c>
      <c r="Z3234">
        <v>0</v>
      </c>
      <c r="AW3234" t="s">
        <v>316</v>
      </c>
      <c r="BN3234" t="s">
        <v>101</v>
      </c>
      <c r="BP3234">
        <v>1.8244438370594201E-3</v>
      </c>
      <c r="BQ3234">
        <v>0.99810191743203203</v>
      </c>
      <c r="BR3234">
        <v>1.8244438370594201E-3</v>
      </c>
      <c r="BS3234" s="86" t="str">
        <f t="shared" si="50"/>
        <v/>
      </c>
    </row>
    <row r="3235" spans="1:71" hidden="1" x14ac:dyDescent="0.25">
      <c r="A3235" t="s">
        <v>3464</v>
      </c>
      <c r="B3235" t="s">
        <v>3465</v>
      </c>
      <c r="C3235" t="s">
        <v>85</v>
      </c>
      <c r="D3235" t="s">
        <v>86</v>
      </c>
      <c r="E3235" t="s">
        <v>3466</v>
      </c>
      <c r="F3235" t="s">
        <v>3465</v>
      </c>
      <c r="H3235">
        <v>6701.0035639787102</v>
      </c>
      <c r="I3235">
        <v>5694.4970151488997</v>
      </c>
      <c r="J3235">
        <v>0</v>
      </c>
      <c r="K3235">
        <v>0</v>
      </c>
      <c r="L3235" t="s">
        <v>75</v>
      </c>
      <c r="M3235" t="s">
        <v>3602</v>
      </c>
      <c r="N3235" t="s">
        <v>3604</v>
      </c>
      <c r="O3235" t="s">
        <v>3603</v>
      </c>
      <c r="P3235" t="s">
        <v>993</v>
      </c>
      <c r="Q3235" t="s">
        <v>994</v>
      </c>
      <c r="R3235">
        <v>1</v>
      </c>
      <c r="S3235" t="s">
        <v>3431</v>
      </c>
      <c r="T3235">
        <v>1235517.3500000001</v>
      </c>
      <c r="U3235">
        <v>1148744.46</v>
      </c>
      <c r="Z3235">
        <v>0</v>
      </c>
      <c r="AW3235" t="s">
        <v>316</v>
      </c>
      <c r="BN3235" t="s">
        <v>101</v>
      </c>
      <c r="BP3235">
        <v>1.8244438370594201E-3</v>
      </c>
      <c r="BQ3235">
        <v>0.99810191743203203</v>
      </c>
      <c r="BR3235">
        <v>1.8244438370594201E-3</v>
      </c>
      <c r="BS3235" s="86" t="str">
        <f t="shared" si="50"/>
        <v/>
      </c>
    </row>
    <row r="3236" spans="1:71" hidden="1" x14ac:dyDescent="0.25">
      <c r="A3236" t="s">
        <v>3467</v>
      </c>
      <c r="B3236" t="s">
        <v>3468</v>
      </c>
      <c r="C3236" t="s">
        <v>85</v>
      </c>
      <c r="D3236" t="s">
        <v>86</v>
      </c>
      <c r="E3236" t="s">
        <v>3469</v>
      </c>
      <c r="F3236" t="s">
        <v>3468</v>
      </c>
      <c r="H3236">
        <v>8726.4378219253595</v>
      </c>
      <c r="I3236">
        <v>6960.4800167506201</v>
      </c>
      <c r="J3236">
        <v>0</v>
      </c>
      <c r="K3236">
        <v>0</v>
      </c>
      <c r="L3236" t="s">
        <v>75</v>
      </c>
      <c r="M3236" t="s">
        <v>3602</v>
      </c>
      <c r="N3236" t="s">
        <v>3604</v>
      </c>
      <c r="O3236" t="s">
        <v>3603</v>
      </c>
      <c r="P3236" t="s">
        <v>993</v>
      </c>
      <c r="Q3236" t="s">
        <v>994</v>
      </c>
      <c r="R3236">
        <v>1</v>
      </c>
      <c r="S3236" t="s">
        <v>3431</v>
      </c>
      <c r="T3236">
        <v>1235517.3500000001</v>
      </c>
      <c r="U3236">
        <v>1148744.46</v>
      </c>
      <c r="Z3236">
        <v>0</v>
      </c>
      <c r="AW3236" t="s">
        <v>316</v>
      </c>
      <c r="BN3236" t="s">
        <v>101</v>
      </c>
      <c r="BP3236">
        <v>1.8244438370594201E-3</v>
      </c>
      <c r="BQ3236">
        <v>0.99810191743203203</v>
      </c>
      <c r="BR3236">
        <v>1.8244438370594201E-3</v>
      </c>
      <c r="BS3236" s="86" t="str">
        <f t="shared" si="50"/>
        <v/>
      </c>
    </row>
    <row r="3237" spans="1:71" hidden="1" x14ac:dyDescent="0.25">
      <c r="A3237" t="s">
        <v>2329</v>
      </c>
      <c r="B3237" t="s">
        <v>2330</v>
      </c>
      <c r="C3237" t="s">
        <v>85</v>
      </c>
      <c r="D3237" t="s">
        <v>86</v>
      </c>
      <c r="E3237" t="s">
        <v>2331</v>
      </c>
      <c r="F3237" t="s">
        <v>2330</v>
      </c>
      <c r="H3237">
        <v>7.8545591184314603</v>
      </c>
      <c r="I3237">
        <v>11.3116247675219</v>
      </c>
      <c r="J3237">
        <v>0</v>
      </c>
      <c r="K3237">
        <v>0</v>
      </c>
      <c r="L3237" t="s">
        <v>75</v>
      </c>
      <c r="M3237" t="s">
        <v>3602</v>
      </c>
      <c r="N3237" t="s">
        <v>3604</v>
      </c>
      <c r="O3237" t="s">
        <v>3603</v>
      </c>
      <c r="P3237" t="s">
        <v>993</v>
      </c>
      <c r="Q3237" t="s">
        <v>994</v>
      </c>
      <c r="R3237">
        <v>1</v>
      </c>
      <c r="S3237" t="s">
        <v>3431</v>
      </c>
      <c r="T3237">
        <v>1235517.3500000001</v>
      </c>
      <c r="U3237">
        <v>1148744.46</v>
      </c>
      <c r="Z3237">
        <v>0</v>
      </c>
      <c r="AW3237" t="s">
        <v>316</v>
      </c>
      <c r="BN3237" t="s">
        <v>101</v>
      </c>
      <c r="BP3237">
        <v>1.8244438370594201E-3</v>
      </c>
      <c r="BQ3237">
        <v>0.99810191743203203</v>
      </c>
      <c r="BR3237">
        <v>1.8244438370594201E-3</v>
      </c>
      <c r="BS3237" s="86" t="str">
        <f t="shared" si="50"/>
        <v/>
      </c>
    </row>
    <row r="3238" spans="1:71" hidden="1" x14ac:dyDescent="0.25">
      <c r="A3238" t="s">
        <v>3470</v>
      </c>
      <c r="B3238" t="s">
        <v>3471</v>
      </c>
      <c r="C3238" t="s">
        <v>85</v>
      </c>
      <c r="D3238" t="s">
        <v>86</v>
      </c>
      <c r="E3238" t="s">
        <v>3472</v>
      </c>
      <c r="F3238" t="s">
        <v>3471</v>
      </c>
      <c r="H3238">
        <v>11776.7279908375</v>
      </c>
      <c r="I3238">
        <v>10850.294329861301</v>
      </c>
      <c r="J3238">
        <v>0</v>
      </c>
      <c r="K3238">
        <v>0</v>
      </c>
      <c r="L3238" t="s">
        <v>75</v>
      </c>
      <c r="M3238" t="s">
        <v>3602</v>
      </c>
      <c r="N3238" t="s">
        <v>3604</v>
      </c>
      <c r="O3238" t="s">
        <v>3603</v>
      </c>
      <c r="P3238" t="s">
        <v>993</v>
      </c>
      <c r="Q3238" t="s">
        <v>994</v>
      </c>
      <c r="R3238">
        <v>1</v>
      </c>
      <c r="S3238" t="s">
        <v>3431</v>
      </c>
      <c r="T3238">
        <v>1235517.3500000001</v>
      </c>
      <c r="U3238">
        <v>1148744.46</v>
      </c>
      <c r="Z3238">
        <v>0</v>
      </c>
      <c r="AW3238" t="s">
        <v>316</v>
      </c>
      <c r="BN3238" t="s">
        <v>101</v>
      </c>
      <c r="BP3238">
        <v>1.8244438370594201E-3</v>
      </c>
      <c r="BQ3238">
        <v>0.99810191743203203</v>
      </c>
      <c r="BR3238">
        <v>1.8244438370594201E-3</v>
      </c>
      <c r="BS3238" s="86" t="str">
        <f t="shared" si="50"/>
        <v/>
      </c>
    </row>
    <row r="3239" spans="1:71" hidden="1" x14ac:dyDescent="0.25">
      <c r="A3239" t="s">
        <v>3473</v>
      </c>
      <c r="B3239" t="s">
        <v>3474</v>
      </c>
      <c r="C3239" t="s">
        <v>85</v>
      </c>
      <c r="D3239" t="s">
        <v>86</v>
      </c>
      <c r="E3239" t="s">
        <v>3475</v>
      </c>
      <c r="F3239" t="s">
        <v>3474</v>
      </c>
      <c r="H3239">
        <v>8589.3420149221893</v>
      </c>
      <c r="I3239">
        <v>7310.2910329598899</v>
      </c>
      <c r="J3239">
        <v>0</v>
      </c>
      <c r="K3239">
        <v>0</v>
      </c>
      <c r="L3239" t="s">
        <v>75</v>
      </c>
      <c r="M3239" t="s">
        <v>3602</v>
      </c>
      <c r="N3239" t="s">
        <v>3604</v>
      </c>
      <c r="O3239" t="s">
        <v>3603</v>
      </c>
      <c r="P3239" t="s">
        <v>993</v>
      </c>
      <c r="Q3239" t="s">
        <v>994</v>
      </c>
      <c r="R3239">
        <v>1</v>
      </c>
      <c r="S3239" t="s">
        <v>3431</v>
      </c>
      <c r="T3239">
        <v>1235517.3500000001</v>
      </c>
      <c r="U3239">
        <v>1148744.46</v>
      </c>
      <c r="Z3239">
        <v>0</v>
      </c>
      <c r="AW3239" t="s">
        <v>316</v>
      </c>
      <c r="BN3239" t="s">
        <v>101</v>
      </c>
      <c r="BP3239">
        <v>1.8244438370594201E-3</v>
      </c>
      <c r="BQ3239">
        <v>0.99810191743203203</v>
      </c>
      <c r="BR3239">
        <v>1.8244438370594201E-3</v>
      </c>
      <c r="BS3239" s="86" t="str">
        <f t="shared" si="50"/>
        <v/>
      </c>
    </row>
    <row r="3240" spans="1:71" hidden="1" x14ac:dyDescent="0.25">
      <c r="A3240" t="s">
        <v>3085</v>
      </c>
      <c r="B3240" t="s">
        <v>3086</v>
      </c>
      <c r="C3240" t="s">
        <v>85</v>
      </c>
      <c r="D3240" t="s">
        <v>86</v>
      </c>
      <c r="E3240" t="s">
        <v>3087</v>
      </c>
      <c r="F3240" t="s">
        <v>3086</v>
      </c>
      <c r="H3240">
        <v>5240.4669070579603</v>
      </c>
      <c r="I3240">
        <v>3600.1999820610399</v>
      </c>
      <c r="J3240">
        <v>0</v>
      </c>
      <c r="K3240">
        <v>0</v>
      </c>
      <c r="L3240" t="s">
        <v>75</v>
      </c>
      <c r="M3240" t="s">
        <v>3602</v>
      </c>
      <c r="N3240" t="s">
        <v>3604</v>
      </c>
      <c r="O3240" t="s">
        <v>3603</v>
      </c>
      <c r="P3240" t="s">
        <v>993</v>
      </c>
      <c r="Q3240" t="s">
        <v>994</v>
      </c>
      <c r="R3240">
        <v>1</v>
      </c>
      <c r="S3240" t="s">
        <v>3431</v>
      </c>
      <c r="T3240">
        <v>1235517.3500000001</v>
      </c>
      <c r="U3240">
        <v>1148744.46</v>
      </c>
      <c r="Z3240">
        <v>0</v>
      </c>
      <c r="AW3240" t="s">
        <v>316</v>
      </c>
      <c r="BN3240" t="s">
        <v>101</v>
      </c>
      <c r="BP3240">
        <v>1.8244438370594201E-3</v>
      </c>
      <c r="BQ3240">
        <v>0.99810191743203203</v>
      </c>
      <c r="BR3240">
        <v>1.8244438370594201E-3</v>
      </c>
      <c r="BS3240" s="86" t="str">
        <f t="shared" si="50"/>
        <v/>
      </c>
    </row>
    <row r="3241" spans="1:71" hidden="1" x14ac:dyDescent="0.25">
      <c r="A3241" t="s">
        <v>3476</v>
      </c>
      <c r="B3241" t="s">
        <v>3477</v>
      </c>
      <c r="C3241" t="s">
        <v>85</v>
      </c>
      <c r="D3241" t="s">
        <v>86</v>
      </c>
      <c r="E3241" t="s">
        <v>3478</v>
      </c>
      <c r="F3241" t="s">
        <v>3477</v>
      </c>
      <c r="H3241">
        <v>3377.3658782458901</v>
      </c>
      <c r="I3241">
        <v>2960.5665569824801</v>
      </c>
      <c r="J3241">
        <v>0</v>
      </c>
      <c r="K3241">
        <v>0</v>
      </c>
      <c r="L3241" t="s">
        <v>75</v>
      </c>
      <c r="M3241" t="s">
        <v>3602</v>
      </c>
      <c r="N3241" t="s">
        <v>3604</v>
      </c>
      <c r="O3241" t="s">
        <v>3603</v>
      </c>
      <c r="P3241" t="s">
        <v>993</v>
      </c>
      <c r="Q3241" t="s">
        <v>994</v>
      </c>
      <c r="R3241">
        <v>1</v>
      </c>
      <c r="S3241" t="s">
        <v>3431</v>
      </c>
      <c r="T3241">
        <v>1235517.3500000001</v>
      </c>
      <c r="U3241">
        <v>1148744.46</v>
      </c>
      <c r="Z3241">
        <v>0</v>
      </c>
      <c r="AW3241" t="s">
        <v>316</v>
      </c>
      <c r="BN3241" t="s">
        <v>101</v>
      </c>
      <c r="BP3241">
        <v>1.8244438370594201E-3</v>
      </c>
      <c r="BQ3241">
        <v>0.99810191743203203</v>
      </c>
      <c r="BR3241">
        <v>1.8244438370594201E-3</v>
      </c>
      <c r="BS3241" s="86" t="str">
        <f t="shared" si="50"/>
        <v/>
      </c>
    </row>
    <row r="3242" spans="1:71" hidden="1" x14ac:dyDescent="0.25">
      <c r="A3242" t="s">
        <v>3479</v>
      </c>
      <c r="B3242" t="s">
        <v>3480</v>
      </c>
      <c r="C3242" t="s">
        <v>85</v>
      </c>
      <c r="D3242" t="s">
        <v>86</v>
      </c>
      <c r="E3242" t="s">
        <v>3481</v>
      </c>
      <c r="F3242" t="s">
        <v>3480</v>
      </c>
      <c r="H3242">
        <v>1072.76182883909</v>
      </c>
      <c r="I3242">
        <v>630.24208218285105</v>
      </c>
      <c r="J3242">
        <v>0</v>
      </c>
      <c r="K3242">
        <v>0</v>
      </c>
      <c r="L3242" t="s">
        <v>75</v>
      </c>
      <c r="M3242" t="s">
        <v>3602</v>
      </c>
      <c r="N3242" t="s">
        <v>3604</v>
      </c>
      <c r="O3242" t="s">
        <v>3603</v>
      </c>
      <c r="P3242" t="s">
        <v>993</v>
      </c>
      <c r="Q3242" t="s">
        <v>994</v>
      </c>
      <c r="R3242">
        <v>1</v>
      </c>
      <c r="S3242" t="s">
        <v>3431</v>
      </c>
      <c r="T3242">
        <v>1235517.3500000001</v>
      </c>
      <c r="U3242">
        <v>1148744.46</v>
      </c>
      <c r="Z3242">
        <v>0</v>
      </c>
      <c r="AW3242" t="s">
        <v>316</v>
      </c>
      <c r="BN3242" t="s">
        <v>101</v>
      </c>
      <c r="BP3242">
        <v>1.8244438370594201E-3</v>
      </c>
      <c r="BQ3242">
        <v>0.99810191743203203</v>
      </c>
      <c r="BR3242">
        <v>1.8244438370594201E-3</v>
      </c>
      <c r="BS3242" s="86" t="str">
        <f t="shared" si="50"/>
        <v/>
      </c>
    </row>
    <row r="3243" spans="1:71" hidden="1" x14ac:dyDescent="0.25">
      <c r="A3243" t="s">
        <v>3482</v>
      </c>
      <c r="B3243" t="s">
        <v>3483</v>
      </c>
      <c r="C3243" t="s">
        <v>85</v>
      </c>
      <c r="D3243" t="s">
        <v>86</v>
      </c>
      <c r="E3243" t="s">
        <v>3484</v>
      </c>
      <c r="F3243" t="s">
        <v>3483</v>
      </c>
      <c r="H3243">
        <v>2769.8359689907002</v>
      </c>
      <c r="I3243">
        <v>2675.3735648831098</v>
      </c>
      <c r="J3243">
        <v>0</v>
      </c>
      <c r="K3243">
        <v>0</v>
      </c>
      <c r="L3243" t="s">
        <v>75</v>
      </c>
      <c r="M3243" t="s">
        <v>3602</v>
      </c>
      <c r="N3243" t="s">
        <v>3604</v>
      </c>
      <c r="O3243" t="s">
        <v>3603</v>
      </c>
      <c r="P3243" t="s">
        <v>993</v>
      </c>
      <c r="Q3243" t="s">
        <v>994</v>
      </c>
      <c r="R3243">
        <v>1</v>
      </c>
      <c r="S3243" t="s">
        <v>3431</v>
      </c>
      <c r="T3243">
        <v>1235517.3500000001</v>
      </c>
      <c r="U3243">
        <v>1148744.46</v>
      </c>
      <c r="Z3243">
        <v>0</v>
      </c>
      <c r="AW3243" t="s">
        <v>316</v>
      </c>
      <c r="BN3243" t="s">
        <v>101</v>
      </c>
      <c r="BP3243">
        <v>1.8244438370594201E-3</v>
      </c>
      <c r="BQ3243">
        <v>0.99810191743203203</v>
      </c>
      <c r="BR3243">
        <v>1.8244438370594201E-3</v>
      </c>
      <c r="BS3243" s="86" t="str">
        <f t="shared" si="50"/>
        <v/>
      </c>
    </row>
    <row r="3244" spans="1:71" hidden="1" x14ac:dyDescent="0.25">
      <c r="A3244" t="s">
        <v>3055</v>
      </c>
      <c r="B3244" t="s">
        <v>3056</v>
      </c>
      <c r="C3244" t="s">
        <v>85</v>
      </c>
      <c r="D3244" t="s">
        <v>86</v>
      </c>
      <c r="E3244" t="s">
        <v>3057</v>
      </c>
      <c r="F3244" t="s">
        <v>3056</v>
      </c>
      <c r="H3244">
        <v>5752.9384758706301</v>
      </c>
      <c r="I3244">
        <v>5023.2777054524304</v>
      </c>
      <c r="J3244">
        <v>0</v>
      </c>
      <c r="K3244">
        <v>0</v>
      </c>
      <c r="L3244" t="s">
        <v>75</v>
      </c>
      <c r="M3244" t="s">
        <v>3602</v>
      </c>
      <c r="N3244" t="s">
        <v>3604</v>
      </c>
      <c r="O3244" t="s">
        <v>3603</v>
      </c>
      <c r="P3244" t="s">
        <v>993</v>
      </c>
      <c r="Q3244" t="s">
        <v>994</v>
      </c>
      <c r="R3244">
        <v>1</v>
      </c>
      <c r="S3244" t="s">
        <v>3431</v>
      </c>
      <c r="T3244">
        <v>1235517.3500000001</v>
      </c>
      <c r="U3244">
        <v>1148744.46</v>
      </c>
      <c r="Z3244">
        <v>0</v>
      </c>
      <c r="AW3244" t="s">
        <v>316</v>
      </c>
      <c r="BN3244" t="s">
        <v>101</v>
      </c>
      <c r="BP3244">
        <v>1.8244438370594201E-3</v>
      </c>
      <c r="BQ3244">
        <v>0.99810191743203203</v>
      </c>
      <c r="BR3244">
        <v>1.8244438370594201E-3</v>
      </c>
      <c r="BS3244" s="86" t="str">
        <f t="shared" si="50"/>
        <v/>
      </c>
    </row>
    <row r="3245" spans="1:71" hidden="1" x14ac:dyDescent="0.25">
      <c r="A3245" t="s">
        <v>3485</v>
      </c>
      <c r="B3245" t="s">
        <v>3486</v>
      </c>
      <c r="C3245" t="s">
        <v>85</v>
      </c>
      <c r="D3245" t="s">
        <v>86</v>
      </c>
      <c r="E3245" t="s">
        <v>3487</v>
      </c>
      <c r="F3245" t="s">
        <v>3486</v>
      </c>
      <c r="H3245">
        <v>9333.9208429739392</v>
      </c>
      <c r="I3245">
        <v>9014.6521659966602</v>
      </c>
      <c r="J3245">
        <v>0</v>
      </c>
      <c r="K3245">
        <v>0</v>
      </c>
      <c r="L3245" t="s">
        <v>75</v>
      </c>
      <c r="M3245" t="s">
        <v>3602</v>
      </c>
      <c r="N3245" t="s">
        <v>3604</v>
      </c>
      <c r="O3245" t="s">
        <v>3603</v>
      </c>
      <c r="P3245" t="s">
        <v>993</v>
      </c>
      <c r="Q3245" t="s">
        <v>994</v>
      </c>
      <c r="R3245">
        <v>1</v>
      </c>
      <c r="S3245" t="s">
        <v>3431</v>
      </c>
      <c r="T3245">
        <v>1235517.3500000001</v>
      </c>
      <c r="U3245">
        <v>1148744.46</v>
      </c>
      <c r="Z3245">
        <v>0</v>
      </c>
      <c r="AW3245" t="s">
        <v>316</v>
      </c>
      <c r="BN3245" t="s">
        <v>101</v>
      </c>
      <c r="BP3245">
        <v>1.8244438370594201E-3</v>
      </c>
      <c r="BQ3245">
        <v>0.99810191743203203</v>
      </c>
      <c r="BR3245">
        <v>1.8244438370594201E-3</v>
      </c>
      <c r="BS3245" s="86" t="str">
        <f t="shared" si="50"/>
        <v/>
      </c>
    </row>
    <row r="3246" spans="1:71" hidden="1" x14ac:dyDescent="0.25">
      <c r="A3246" t="s">
        <v>3488</v>
      </c>
      <c r="B3246" t="s">
        <v>3489</v>
      </c>
      <c r="C3246" t="s">
        <v>85</v>
      </c>
      <c r="D3246" t="s">
        <v>86</v>
      </c>
      <c r="E3246" t="s">
        <v>3490</v>
      </c>
      <c r="F3246" t="s">
        <v>3489</v>
      </c>
      <c r="H3246">
        <v>2082.83981770214</v>
      </c>
      <c r="I3246">
        <v>1608.7763310806199</v>
      </c>
      <c r="J3246">
        <v>0</v>
      </c>
      <c r="K3246">
        <v>0</v>
      </c>
      <c r="L3246" t="s">
        <v>75</v>
      </c>
      <c r="M3246" t="s">
        <v>3602</v>
      </c>
      <c r="N3246" t="s">
        <v>3604</v>
      </c>
      <c r="O3246" t="s">
        <v>3603</v>
      </c>
      <c r="P3246" t="s">
        <v>993</v>
      </c>
      <c r="Q3246" t="s">
        <v>994</v>
      </c>
      <c r="R3246">
        <v>1</v>
      </c>
      <c r="S3246" t="s">
        <v>3431</v>
      </c>
      <c r="T3246">
        <v>1235517.3500000001</v>
      </c>
      <c r="U3246">
        <v>1148744.46</v>
      </c>
      <c r="Z3246">
        <v>0</v>
      </c>
      <c r="AW3246" t="s">
        <v>316</v>
      </c>
      <c r="BN3246" t="s">
        <v>101</v>
      </c>
      <c r="BP3246">
        <v>1.8244438370594201E-3</v>
      </c>
      <c r="BQ3246">
        <v>0.99810191743203203</v>
      </c>
      <c r="BR3246">
        <v>1.8244438370594201E-3</v>
      </c>
      <c r="BS3246" s="86" t="str">
        <f t="shared" si="50"/>
        <v/>
      </c>
    </row>
    <row r="3247" spans="1:71" hidden="1" x14ac:dyDescent="0.25">
      <c r="A3247" t="s">
        <v>3491</v>
      </c>
      <c r="B3247" t="s">
        <v>3492</v>
      </c>
      <c r="C3247" t="s">
        <v>85</v>
      </c>
      <c r="D3247" t="s">
        <v>86</v>
      </c>
      <c r="E3247" t="s">
        <v>3493</v>
      </c>
      <c r="F3247" t="s">
        <v>3492</v>
      </c>
      <c r="H3247">
        <v>9829.1543183920894</v>
      </c>
      <c r="I3247">
        <v>5994.5640957853502</v>
      </c>
      <c r="J3247">
        <v>0</v>
      </c>
      <c r="K3247">
        <v>0</v>
      </c>
      <c r="L3247" t="s">
        <v>75</v>
      </c>
      <c r="M3247" t="s">
        <v>3602</v>
      </c>
      <c r="N3247" t="s">
        <v>3604</v>
      </c>
      <c r="O3247" t="s">
        <v>3603</v>
      </c>
      <c r="P3247" t="s">
        <v>993</v>
      </c>
      <c r="Q3247" t="s">
        <v>994</v>
      </c>
      <c r="R3247">
        <v>1</v>
      </c>
      <c r="S3247" t="s">
        <v>3431</v>
      </c>
      <c r="T3247">
        <v>1235517.3500000001</v>
      </c>
      <c r="U3247">
        <v>1148744.46</v>
      </c>
      <c r="Z3247">
        <v>0</v>
      </c>
      <c r="AW3247" t="s">
        <v>316</v>
      </c>
      <c r="BN3247" t="s">
        <v>101</v>
      </c>
      <c r="BP3247">
        <v>1.8244438370594201E-3</v>
      </c>
      <c r="BQ3247">
        <v>0.99810191743203203</v>
      </c>
      <c r="BR3247">
        <v>1.8244438370594201E-3</v>
      </c>
      <c r="BS3247" s="86" t="str">
        <f t="shared" si="50"/>
        <v/>
      </c>
    </row>
    <row r="3248" spans="1:71" hidden="1" x14ac:dyDescent="0.25">
      <c r="A3248" t="s">
        <v>3494</v>
      </c>
      <c r="B3248" t="s">
        <v>3495</v>
      </c>
      <c r="C3248" t="s">
        <v>85</v>
      </c>
      <c r="D3248" t="s">
        <v>86</v>
      </c>
      <c r="E3248" t="s">
        <v>3496</v>
      </c>
      <c r="F3248" t="s">
        <v>3495</v>
      </c>
      <c r="H3248">
        <v>5419.6237341917104</v>
      </c>
      <c r="I3248">
        <v>6106.0608211552899</v>
      </c>
      <c r="J3248">
        <v>0</v>
      </c>
      <c r="K3248">
        <v>0</v>
      </c>
      <c r="L3248" t="s">
        <v>75</v>
      </c>
      <c r="M3248" t="s">
        <v>3602</v>
      </c>
      <c r="N3248" t="s">
        <v>3604</v>
      </c>
      <c r="O3248" t="s">
        <v>3603</v>
      </c>
      <c r="P3248" t="s">
        <v>993</v>
      </c>
      <c r="Q3248" t="s">
        <v>994</v>
      </c>
      <c r="R3248">
        <v>1</v>
      </c>
      <c r="S3248" t="s">
        <v>3431</v>
      </c>
      <c r="T3248">
        <v>1235517.3500000001</v>
      </c>
      <c r="U3248">
        <v>1148744.46</v>
      </c>
      <c r="Z3248">
        <v>0</v>
      </c>
      <c r="AW3248" t="s">
        <v>316</v>
      </c>
      <c r="BN3248" t="s">
        <v>101</v>
      </c>
      <c r="BP3248">
        <v>1.8244438370594201E-3</v>
      </c>
      <c r="BQ3248">
        <v>0.99810191743203203</v>
      </c>
      <c r="BR3248">
        <v>1.8244438370594201E-3</v>
      </c>
      <c r="BS3248" s="86" t="str">
        <f t="shared" si="50"/>
        <v/>
      </c>
    </row>
    <row r="3249" spans="1:71" hidden="1" x14ac:dyDescent="0.25">
      <c r="A3249" t="s">
        <v>353</v>
      </c>
      <c r="B3249" t="s">
        <v>355</v>
      </c>
      <c r="C3249" t="s">
        <v>85</v>
      </c>
      <c r="D3249" t="s">
        <v>86</v>
      </c>
      <c r="E3249" t="s">
        <v>354</v>
      </c>
      <c r="F3249" t="s">
        <v>355</v>
      </c>
      <c r="H3249">
        <v>2895.5967071230398</v>
      </c>
      <c r="I3249">
        <v>2908.0357652041098</v>
      </c>
      <c r="J3249">
        <v>0</v>
      </c>
      <c r="K3249">
        <v>0</v>
      </c>
      <c r="L3249" t="s">
        <v>75</v>
      </c>
      <c r="M3249" t="s">
        <v>3602</v>
      </c>
      <c r="N3249" t="s">
        <v>3604</v>
      </c>
      <c r="O3249" t="s">
        <v>3603</v>
      </c>
      <c r="P3249" t="s">
        <v>993</v>
      </c>
      <c r="Q3249" t="s">
        <v>994</v>
      </c>
      <c r="R3249">
        <v>1</v>
      </c>
      <c r="S3249" t="s">
        <v>3431</v>
      </c>
      <c r="T3249">
        <v>1235517.3500000001</v>
      </c>
      <c r="U3249">
        <v>1148744.46</v>
      </c>
      <c r="Z3249">
        <v>0</v>
      </c>
      <c r="AW3249" t="s">
        <v>316</v>
      </c>
      <c r="BN3249" t="s">
        <v>101</v>
      </c>
      <c r="BP3249">
        <v>1.8244438370594201E-3</v>
      </c>
      <c r="BQ3249">
        <v>0.99810191743203203</v>
      </c>
      <c r="BR3249">
        <v>1.8244438370594201E-3</v>
      </c>
      <c r="BS3249" s="86" t="str">
        <f t="shared" si="50"/>
        <v/>
      </c>
    </row>
    <row r="3250" spans="1:71" hidden="1" x14ac:dyDescent="0.25">
      <c r="A3250" t="s">
        <v>3497</v>
      </c>
      <c r="B3250" t="s">
        <v>3498</v>
      </c>
      <c r="C3250" t="s">
        <v>85</v>
      </c>
      <c r="D3250" t="s">
        <v>86</v>
      </c>
      <c r="E3250" t="s">
        <v>3499</v>
      </c>
      <c r="F3250" t="s">
        <v>3498</v>
      </c>
      <c r="H3250">
        <v>14481.4459468848</v>
      </c>
      <c r="I3250">
        <v>12152.9743407572</v>
      </c>
      <c r="J3250">
        <v>0</v>
      </c>
      <c r="K3250">
        <v>0</v>
      </c>
      <c r="L3250" t="s">
        <v>75</v>
      </c>
      <c r="M3250" t="s">
        <v>3602</v>
      </c>
      <c r="N3250" t="s">
        <v>3604</v>
      </c>
      <c r="O3250" t="s">
        <v>3603</v>
      </c>
      <c r="P3250" t="s">
        <v>993</v>
      </c>
      <c r="Q3250" t="s">
        <v>994</v>
      </c>
      <c r="R3250">
        <v>1</v>
      </c>
      <c r="S3250" t="s">
        <v>3431</v>
      </c>
      <c r="T3250">
        <v>1235517.3500000001</v>
      </c>
      <c r="U3250">
        <v>1148744.46</v>
      </c>
      <c r="Z3250">
        <v>0</v>
      </c>
      <c r="AW3250" t="s">
        <v>316</v>
      </c>
      <c r="BN3250" t="s">
        <v>101</v>
      </c>
      <c r="BP3250">
        <v>1.8244438370594201E-3</v>
      </c>
      <c r="BQ3250">
        <v>0.99810191743203203</v>
      </c>
      <c r="BR3250">
        <v>1.8244438370594201E-3</v>
      </c>
      <c r="BS3250" s="86" t="str">
        <f t="shared" si="50"/>
        <v/>
      </c>
    </row>
    <row r="3251" spans="1:71" hidden="1" x14ac:dyDescent="0.25">
      <c r="A3251" t="s">
        <v>3500</v>
      </c>
      <c r="B3251" t="s">
        <v>3501</v>
      </c>
      <c r="C3251" t="s">
        <v>85</v>
      </c>
      <c r="D3251" t="s">
        <v>1594</v>
      </c>
      <c r="E3251" t="s">
        <v>3502</v>
      </c>
      <c r="F3251" t="s">
        <v>3501</v>
      </c>
      <c r="H3251">
        <v>1301.4385498424799</v>
      </c>
      <c r="I3251">
        <v>1035.9624500012701</v>
      </c>
      <c r="J3251">
        <v>0</v>
      </c>
      <c r="K3251">
        <v>0</v>
      </c>
      <c r="L3251" t="s">
        <v>75</v>
      </c>
      <c r="M3251" t="s">
        <v>3602</v>
      </c>
      <c r="N3251" t="s">
        <v>3604</v>
      </c>
      <c r="O3251" t="s">
        <v>3603</v>
      </c>
      <c r="P3251" t="s">
        <v>993</v>
      </c>
      <c r="Q3251" t="s">
        <v>994</v>
      </c>
      <c r="R3251">
        <v>1</v>
      </c>
      <c r="S3251" t="s">
        <v>3431</v>
      </c>
      <c r="T3251">
        <v>1235517.3500000001</v>
      </c>
      <c r="U3251">
        <v>1148744.46</v>
      </c>
      <c r="Z3251">
        <v>0</v>
      </c>
      <c r="AW3251" t="s">
        <v>316</v>
      </c>
      <c r="BN3251" t="s">
        <v>101</v>
      </c>
      <c r="BP3251">
        <v>1.8244438370594201E-3</v>
      </c>
      <c r="BQ3251">
        <v>0.99810191743203203</v>
      </c>
      <c r="BR3251">
        <v>1.8244438370594201E-3</v>
      </c>
      <c r="BS3251" s="86" t="str">
        <f t="shared" si="50"/>
        <v/>
      </c>
    </row>
    <row r="3252" spans="1:71" hidden="1" x14ac:dyDescent="0.25">
      <c r="A3252" t="s">
        <v>3503</v>
      </c>
      <c r="B3252" t="s">
        <v>3504</v>
      </c>
      <c r="C3252" t="s">
        <v>85</v>
      </c>
      <c r="D3252" t="s">
        <v>1594</v>
      </c>
      <c r="E3252" t="s">
        <v>3505</v>
      </c>
      <c r="F3252" t="s">
        <v>3504</v>
      </c>
      <c r="H3252">
        <v>5801.3318486486296</v>
      </c>
      <c r="I3252">
        <v>4869.7872454406197</v>
      </c>
      <c r="J3252">
        <v>0</v>
      </c>
      <c r="K3252">
        <v>0</v>
      </c>
      <c r="L3252" t="s">
        <v>75</v>
      </c>
      <c r="M3252" t="s">
        <v>3602</v>
      </c>
      <c r="N3252" t="s">
        <v>3604</v>
      </c>
      <c r="O3252" t="s">
        <v>3603</v>
      </c>
      <c r="P3252" t="s">
        <v>993</v>
      </c>
      <c r="Q3252" t="s">
        <v>994</v>
      </c>
      <c r="R3252">
        <v>1</v>
      </c>
      <c r="S3252" t="s">
        <v>3431</v>
      </c>
      <c r="T3252">
        <v>1235517.3500000001</v>
      </c>
      <c r="U3252">
        <v>1148744.46</v>
      </c>
      <c r="Z3252">
        <v>0</v>
      </c>
      <c r="AW3252" t="s">
        <v>316</v>
      </c>
      <c r="BN3252" t="s">
        <v>101</v>
      </c>
      <c r="BP3252">
        <v>1.8244438370594201E-3</v>
      </c>
      <c r="BQ3252">
        <v>0.99810191743203203</v>
      </c>
      <c r="BR3252">
        <v>1.8244438370594201E-3</v>
      </c>
      <c r="BS3252" s="86" t="str">
        <f t="shared" si="50"/>
        <v/>
      </c>
    </row>
    <row r="3253" spans="1:71" hidden="1" x14ac:dyDescent="0.25">
      <c r="A3253" t="s">
        <v>3506</v>
      </c>
      <c r="B3253" t="s">
        <v>3507</v>
      </c>
      <c r="C3253" t="s">
        <v>85</v>
      </c>
      <c r="D3253" t="s">
        <v>1594</v>
      </c>
      <c r="E3253" t="s">
        <v>3508</v>
      </c>
      <c r="F3253" t="s">
        <v>3507</v>
      </c>
      <c r="H3253">
        <v>4270.60524316184</v>
      </c>
      <c r="I3253">
        <v>2095.69265964546</v>
      </c>
      <c r="J3253">
        <v>0</v>
      </c>
      <c r="K3253">
        <v>0</v>
      </c>
      <c r="L3253" t="s">
        <v>75</v>
      </c>
      <c r="M3253" t="s">
        <v>3602</v>
      </c>
      <c r="N3253" t="s">
        <v>3604</v>
      </c>
      <c r="O3253" t="s">
        <v>3603</v>
      </c>
      <c r="P3253" t="s">
        <v>993</v>
      </c>
      <c r="Q3253" t="s">
        <v>994</v>
      </c>
      <c r="R3253">
        <v>1</v>
      </c>
      <c r="S3253" t="s">
        <v>3431</v>
      </c>
      <c r="T3253">
        <v>1235517.3500000001</v>
      </c>
      <c r="U3253">
        <v>1148744.46</v>
      </c>
      <c r="Z3253">
        <v>0</v>
      </c>
      <c r="AW3253" t="s">
        <v>316</v>
      </c>
      <c r="BN3253" t="s">
        <v>101</v>
      </c>
      <c r="BP3253">
        <v>1.8244438370594201E-3</v>
      </c>
      <c r="BQ3253">
        <v>0.99810191743203203</v>
      </c>
      <c r="BR3253">
        <v>1.8244438370594201E-3</v>
      </c>
      <c r="BS3253" s="86" t="str">
        <f t="shared" si="50"/>
        <v/>
      </c>
    </row>
    <row r="3254" spans="1:71" hidden="1" x14ac:dyDescent="0.25">
      <c r="A3254" t="s">
        <v>3509</v>
      </c>
      <c r="B3254" t="s">
        <v>3510</v>
      </c>
      <c r="C3254" t="s">
        <v>85</v>
      </c>
      <c r="D3254" t="s">
        <v>1594</v>
      </c>
      <c r="E3254" t="s">
        <v>3511</v>
      </c>
      <c r="F3254" t="s">
        <v>3510</v>
      </c>
      <c r="H3254">
        <v>3487.8423016443899</v>
      </c>
      <c r="I3254">
        <v>1774.1136347039901</v>
      </c>
      <c r="J3254">
        <v>0</v>
      </c>
      <c r="K3254">
        <v>0</v>
      </c>
      <c r="L3254" t="s">
        <v>75</v>
      </c>
      <c r="M3254" t="s">
        <v>3602</v>
      </c>
      <c r="N3254" t="s">
        <v>3604</v>
      </c>
      <c r="O3254" t="s">
        <v>3603</v>
      </c>
      <c r="P3254" t="s">
        <v>993</v>
      </c>
      <c r="Q3254" t="s">
        <v>994</v>
      </c>
      <c r="R3254">
        <v>1</v>
      </c>
      <c r="S3254" t="s">
        <v>3431</v>
      </c>
      <c r="T3254">
        <v>1235517.3500000001</v>
      </c>
      <c r="U3254">
        <v>1148744.46</v>
      </c>
      <c r="Z3254">
        <v>0</v>
      </c>
      <c r="AW3254" t="s">
        <v>316</v>
      </c>
      <c r="BN3254" t="s">
        <v>101</v>
      </c>
      <c r="BP3254">
        <v>1.8244438370594201E-3</v>
      </c>
      <c r="BQ3254">
        <v>0.99810191743203203</v>
      </c>
      <c r="BR3254">
        <v>1.8244438370594201E-3</v>
      </c>
      <c r="BS3254" s="86" t="str">
        <f t="shared" si="50"/>
        <v/>
      </c>
    </row>
    <row r="3255" spans="1:71" hidden="1" x14ac:dyDescent="0.25">
      <c r="A3255" t="s">
        <v>3512</v>
      </c>
      <c r="B3255" t="s">
        <v>3513</v>
      </c>
      <c r="C3255" t="s">
        <v>85</v>
      </c>
      <c r="D3255" t="s">
        <v>1594</v>
      </c>
      <c r="E3255" t="s">
        <v>3514</v>
      </c>
      <c r="F3255" t="s">
        <v>3513</v>
      </c>
      <c r="H3255">
        <v>7727.6786278941199</v>
      </c>
      <c r="I3255">
        <v>5749.1655260155903</v>
      </c>
      <c r="J3255">
        <v>0</v>
      </c>
      <c r="K3255">
        <v>0</v>
      </c>
      <c r="L3255" t="s">
        <v>75</v>
      </c>
      <c r="M3255" t="s">
        <v>3602</v>
      </c>
      <c r="N3255" t="s">
        <v>3604</v>
      </c>
      <c r="O3255" t="s">
        <v>3603</v>
      </c>
      <c r="P3255" t="s">
        <v>993</v>
      </c>
      <c r="Q3255" t="s">
        <v>994</v>
      </c>
      <c r="R3255">
        <v>1</v>
      </c>
      <c r="S3255" t="s">
        <v>3431</v>
      </c>
      <c r="T3255">
        <v>1235517.3500000001</v>
      </c>
      <c r="U3255">
        <v>1148744.46</v>
      </c>
      <c r="Z3255">
        <v>0</v>
      </c>
      <c r="AW3255" t="s">
        <v>316</v>
      </c>
      <c r="BN3255" t="s">
        <v>101</v>
      </c>
      <c r="BP3255">
        <v>1.8244438370594201E-3</v>
      </c>
      <c r="BQ3255">
        <v>0.99810191743203203</v>
      </c>
      <c r="BR3255">
        <v>1.8244438370594201E-3</v>
      </c>
      <c r="BS3255" s="86" t="str">
        <f t="shared" si="50"/>
        <v/>
      </c>
    </row>
    <row r="3256" spans="1:71" hidden="1" x14ac:dyDescent="0.25">
      <c r="A3256" t="s">
        <v>3515</v>
      </c>
      <c r="B3256" t="s">
        <v>3516</v>
      </c>
      <c r="C3256" t="s">
        <v>85</v>
      </c>
      <c r="D3256" t="s">
        <v>1594</v>
      </c>
      <c r="E3256" t="s">
        <v>3517</v>
      </c>
      <c r="F3256" t="s">
        <v>3516</v>
      </c>
      <c r="H3256">
        <v>388.23321959571598</v>
      </c>
      <c r="I3256">
        <v>251.59080513049301</v>
      </c>
      <c r="J3256">
        <v>0</v>
      </c>
      <c r="K3256">
        <v>0</v>
      </c>
      <c r="L3256" t="s">
        <v>75</v>
      </c>
      <c r="M3256" t="s">
        <v>3602</v>
      </c>
      <c r="N3256" t="s">
        <v>3604</v>
      </c>
      <c r="O3256" t="s">
        <v>3603</v>
      </c>
      <c r="P3256" t="s">
        <v>993</v>
      </c>
      <c r="Q3256" t="s">
        <v>994</v>
      </c>
      <c r="R3256">
        <v>1</v>
      </c>
      <c r="S3256" t="s">
        <v>3431</v>
      </c>
      <c r="T3256">
        <v>1235517.3500000001</v>
      </c>
      <c r="U3256">
        <v>1148744.46</v>
      </c>
      <c r="Z3256">
        <v>0</v>
      </c>
      <c r="AW3256" t="s">
        <v>316</v>
      </c>
      <c r="BN3256" t="s">
        <v>101</v>
      </c>
      <c r="BP3256">
        <v>1.8244438370594201E-3</v>
      </c>
      <c r="BQ3256">
        <v>0.99810191743203203</v>
      </c>
      <c r="BR3256">
        <v>1.8244438370594201E-3</v>
      </c>
      <c r="BS3256" s="86" t="str">
        <f t="shared" si="50"/>
        <v/>
      </c>
    </row>
    <row r="3257" spans="1:71" hidden="1" x14ac:dyDescent="0.25">
      <c r="A3257" t="s">
        <v>3518</v>
      </c>
      <c r="B3257" t="s">
        <v>3519</v>
      </c>
      <c r="C3257" t="s">
        <v>85</v>
      </c>
      <c r="D3257" t="s">
        <v>1603</v>
      </c>
      <c r="E3257" t="s">
        <v>3520</v>
      </c>
      <c r="F3257" t="s">
        <v>3519</v>
      </c>
      <c r="H3257">
        <v>3541.4530547076702</v>
      </c>
      <c r="I3257">
        <v>2112.0765301910201</v>
      </c>
      <c r="J3257">
        <v>0</v>
      </c>
      <c r="K3257">
        <v>0</v>
      </c>
      <c r="L3257" t="s">
        <v>75</v>
      </c>
      <c r="M3257" t="s">
        <v>3602</v>
      </c>
      <c r="N3257" t="s">
        <v>3604</v>
      </c>
      <c r="O3257" t="s">
        <v>3603</v>
      </c>
      <c r="P3257" t="s">
        <v>993</v>
      </c>
      <c r="Q3257" t="s">
        <v>994</v>
      </c>
      <c r="R3257">
        <v>1</v>
      </c>
      <c r="S3257" t="s">
        <v>3431</v>
      </c>
      <c r="T3257">
        <v>1235517.3500000001</v>
      </c>
      <c r="U3257">
        <v>1148744.46</v>
      </c>
      <c r="Z3257">
        <v>0</v>
      </c>
      <c r="AW3257" t="s">
        <v>316</v>
      </c>
      <c r="BN3257" t="s">
        <v>101</v>
      </c>
      <c r="BP3257">
        <v>1.8244438370594201E-3</v>
      </c>
      <c r="BQ3257">
        <v>0.99810191743203203</v>
      </c>
      <c r="BR3257">
        <v>1.8244438370594201E-3</v>
      </c>
      <c r="BS3257" s="86" t="str">
        <f t="shared" si="50"/>
        <v/>
      </c>
    </row>
    <row r="3258" spans="1:71" hidden="1" x14ac:dyDescent="0.25">
      <c r="A3258" t="s">
        <v>3521</v>
      </c>
      <c r="B3258" t="s">
        <v>3522</v>
      </c>
      <c r="C3258" t="s">
        <v>85</v>
      </c>
      <c r="D3258" t="s">
        <v>1603</v>
      </c>
      <c r="E3258" t="s">
        <v>3523</v>
      </c>
      <c r="F3258" t="s">
        <v>3522</v>
      </c>
      <c r="H3258">
        <v>4240.0629221742902</v>
      </c>
      <c r="I3258">
        <v>1928.81953920005</v>
      </c>
      <c r="J3258">
        <v>0</v>
      </c>
      <c r="K3258">
        <v>0</v>
      </c>
      <c r="L3258" t="s">
        <v>75</v>
      </c>
      <c r="M3258" t="s">
        <v>3602</v>
      </c>
      <c r="N3258" t="s">
        <v>3604</v>
      </c>
      <c r="O3258" t="s">
        <v>3603</v>
      </c>
      <c r="P3258" t="s">
        <v>993</v>
      </c>
      <c r="Q3258" t="s">
        <v>994</v>
      </c>
      <c r="R3258">
        <v>1</v>
      </c>
      <c r="S3258" t="s">
        <v>3431</v>
      </c>
      <c r="T3258">
        <v>1235517.3500000001</v>
      </c>
      <c r="U3258">
        <v>1148744.46</v>
      </c>
      <c r="Z3258">
        <v>0</v>
      </c>
      <c r="AW3258" t="s">
        <v>316</v>
      </c>
      <c r="BN3258" t="s">
        <v>101</v>
      </c>
      <c r="BP3258">
        <v>1.8244438370594201E-3</v>
      </c>
      <c r="BQ3258">
        <v>0.99810191743203203</v>
      </c>
      <c r="BR3258">
        <v>1.8244438370594201E-3</v>
      </c>
      <c r="BS3258" s="86" t="str">
        <f t="shared" si="50"/>
        <v/>
      </c>
    </row>
    <row r="3259" spans="1:71" hidden="1" x14ac:dyDescent="0.25">
      <c r="A3259" t="s">
        <v>3524</v>
      </c>
      <c r="B3259" t="s">
        <v>3525</v>
      </c>
      <c r="C3259" t="s">
        <v>85</v>
      </c>
      <c r="D3259" t="s">
        <v>1603</v>
      </c>
      <c r="E3259" t="s">
        <v>3526</v>
      </c>
      <c r="F3259" t="s">
        <v>3525</v>
      </c>
      <c r="H3259">
        <v>307.19178924230499</v>
      </c>
      <c r="I3259">
        <v>262.708965873534</v>
      </c>
      <c r="J3259">
        <v>0</v>
      </c>
      <c r="K3259">
        <v>0</v>
      </c>
      <c r="L3259" t="s">
        <v>75</v>
      </c>
      <c r="M3259" t="s">
        <v>3602</v>
      </c>
      <c r="N3259" t="s">
        <v>3604</v>
      </c>
      <c r="O3259" t="s">
        <v>3603</v>
      </c>
      <c r="P3259" t="s">
        <v>993</v>
      </c>
      <c r="Q3259" t="s">
        <v>994</v>
      </c>
      <c r="R3259">
        <v>1</v>
      </c>
      <c r="S3259" t="s">
        <v>3431</v>
      </c>
      <c r="T3259">
        <v>1235517.3500000001</v>
      </c>
      <c r="U3259">
        <v>1148744.46</v>
      </c>
      <c r="Z3259">
        <v>0</v>
      </c>
      <c r="AW3259" t="s">
        <v>316</v>
      </c>
      <c r="BN3259" t="s">
        <v>101</v>
      </c>
      <c r="BP3259">
        <v>1.8244438370594201E-3</v>
      </c>
      <c r="BQ3259">
        <v>0.99810191743203203</v>
      </c>
      <c r="BR3259">
        <v>1.8244438370594201E-3</v>
      </c>
      <c r="BS3259" s="86" t="str">
        <f t="shared" si="50"/>
        <v/>
      </c>
    </row>
    <row r="3260" spans="1:71" hidden="1" x14ac:dyDescent="0.25">
      <c r="A3260" t="s">
        <v>3527</v>
      </c>
      <c r="B3260" t="s">
        <v>3528</v>
      </c>
      <c r="C3260" t="s">
        <v>85</v>
      </c>
      <c r="D3260" t="s">
        <v>1603</v>
      </c>
      <c r="E3260" t="s">
        <v>3529</v>
      </c>
      <c r="F3260" t="s">
        <v>3528</v>
      </c>
      <c r="H3260">
        <v>5565.1260675517797</v>
      </c>
      <c r="I3260">
        <v>3724.8025997344898</v>
      </c>
      <c r="J3260">
        <v>0</v>
      </c>
      <c r="K3260">
        <v>0</v>
      </c>
      <c r="L3260" t="s">
        <v>75</v>
      </c>
      <c r="M3260" t="s">
        <v>3602</v>
      </c>
      <c r="N3260" t="s">
        <v>3604</v>
      </c>
      <c r="O3260" t="s">
        <v>3603</v>
      </c>
      <c r="P3260" t="s">
        <v>993</v>
      </c>
      <c r="Q3260" t="s">
        <v>994</v>
      </c>
      <c r="R3260">
        <v>1</v>
      </c>
      <c r="S3260" t="s">
        <v>3431</v>
      </c>
      <c r="T3260">
        <v>1235517.3500000001</v>
      </c>
      <c r="U3260">
        <v>1148744.46</v>
      </c>
      <c r="Z3260">
        <v>0</v>
      </c>
      <c r="AW3260" t="s">
        <v>316</v>
      </c>
      <c r="BN3260" t="s">
        <v>101</v>
      </c>
      <c r="BP3260">
        <v>1.8244438370594201E-3</v>
      </c>
      <c r="BQ3260">
        <v>0.99810191743203203</v>
      </c>
      <c r="BR3260">
        <v>1.8244438370594201E-3</v>
      </c>
      <c r="BS3260" s="86" t="str">
        <f t="shared" si="50"/>
        <v/>
      </c>
    </row>
    <row r="3261" spans="1:71" hidden="1" x14ac:dyDescent="0.25">
      <c r="A3261" t="s">
        <v>3530</v>
      </c>
      <c r="B3261" t="s">
        <v>3531</v>
      </c>
      <c r="C3261" t="s">
        <v>85</v>
      </c>
      <c r="D3261" t="s">
        <v>1603</v>
      </c>
      <c r="E3261" t="s">
        <v>3532</v>
      </c>
      <c r="F3261" t="s">
        <v>3531</v>
      </c>
      <c r="H3261">
        <v>3563.2707028220202</v>
      </c>
      <c r="I3261">
        <v>3387.7067164477098</v>
      </c>
      <c r="J3261">
        <v>0</v>
      </c>
      <c r="K3261">
        <v>0</v>
      </c>
      <c r="L3261" t="s">
        <v>75</v>
      </c>
      <c r="M3261" t="s">
        <v>3602</v>
      </c>
      <c r="N3261" t="s">
        <v>3604</v>
      </c>
      <c r="O3261" t="s">
        <v>3603</v>
      </c>
      <c r="P3261" t="s">
        <v>993</v>
      </c>
      <c r="Q3261" t="s">
        <v>994</v>
      </c>
      <c r="R3261">
        <v>1</v>
      </c>
      <c r="S3261" t="s">
        <v>3431</v>
      </c>
      <c r="T3261">
        <v>1235517.3500000001</v>
      </c>
      <c r="U3261">
        <v>1148744.46</v>
      </c>
      <c r="Z3261">
        <v>0</v>
      </c>
      <c r="AW3261" t="s">
        <v>316</v>
      </c>
      <c r="BN3261" t="s">
        <v>101</v>
      </c>
      <c r="BP3261">
        <v>1.8244438370594201E-3</v>
      </c>
      <c r="BQ3261">
        <v>0.99810191743203203</v>
      </c>
      <c r="BR3261">
        <v>1.8244438370594201E-3</v>
      </c>
      <c r="BS3261" s="86" t="str">
        <f t="shared" si="50"/>
        <v/>
      </c>
    </row>
    <row r="3262" spans="1:71" hidden="1" x14ac:dyDescent="0.25">
      <c r="A3262" t="s">
        <v>3533</v>
      </c>
      <c r="B3262" t="s">
        <v>3534</v>
      </c>
      <c r="C3262" t="s">
        <v>85</v>
      </c>
      <c r="D3262" t="s">
        <v>1603</v>
      </c>
      <c r="E3262" t="s">
        <v>3535</v>
      </c>
      <c r="F3262" t="s">
        <v>3534</v>
      </c>
      <c r="H3262">
        <v>6482.7568782363396</v>
      </c>
      <c r="I3262">
        <v>5203.1133534046403</v>
      </c>
      <c r="J3262">
        <v>0</v>
      </c>
      <c r="K3262">
        <v>0</v>
      </c>
      <c r="L3262" t="s">
        <v>75</v>
      </c>
      <c r="M3262" t="s">
        <v>3602</v>
      </c>
      <c r="N3262" t="s">
        <v>3604</v>
      </c>
      <c r="O3262" t="s">
        <v>3603</v>
      </c>
      <c r="P3262" t="s">
        <v>993</v>
      </c>
      <c r="Q3262" t="s">
        <v>994</v>
      </c>
      <c r="R3262">
        <v>1</v>
      </c>
      <c r="S3262" t="s">
        <v>3431</v>
      </c>
      <c r="T3262">
        <v>1235517.3500000001</v>
      </c>
      <c r="U3262">
        <v>1148744.46</v>
      </c>
      <c r="Z3262">
        <v>0</v>
      </c>
      <c r="AW3262" t="s">
        <v>316</v>
      </c>
      <c r="BN3262" t="s">
        <v>101</v>
      </c>
      <c r="BP3262">
        <v>1.8244438370594201E-3</v>
      </c>
      <c r="BQ3262">
        <v>0.99810191743203203</v>
      </c>
      <c r="BR3262">
        <v>1.8244438370594201E-3</v>
      </c>
      <c r="BS3262" s="86" t="str">
        <f t="shared" si="50"/>
        <v/>
      </c>
    </row>
    <row r="3263" spans="1:71" hidden="1" x14ac:dyDescent="0.25">
      <c r="A3263" t="s">
        <v>2797</v>
      </c>
      <c r="B3263" t="s">
        <v>2798</v>
      </c>
      <c r="C3263" t="s">
        <v>85</v>
      </c>
      <c r="D3263" t="s">
        <v>86</v>
      </c>
      <c r="E3263" t="s">
        <v>3158</v>
      </c>
      <c r="F3263" t="s">
        <v>2798</v>
      </c>
      <c r="H3263">
        <v>9.0661357817458708</v>
      </c>
      <c r="I3263">
        <v>9.0661357817458708</v>
      </c>
      <c r="J3263">
        <v>0</v>
      </c>
      <c r="K3263">
        <v>0</v>
      </c>
      <c r="L3263" t="s">
        <v>75</v>
      </c>
      <c r="M3263" t="s">
        <v>3602</v>
      </c>
      <c r="N3263" t="s">
        <v>3604</v>
      </c>
      <c r="O3263" t="s">
        <v>3603</v>
      </c>
      <c r="P3263" t="s">
        <v>993</v>
      </c>
      <c r="Q3263" t="s">
        <v>994</v>
      </c>
      <c r="R3263">
        <v>1</v>
      </c>
      <c r="S3263" t="s">
        <v>3431</v>
      </c>
      <c r="T3263">
        <v>1235517.3500000001</v>
      </c>
      <c r="U3263">
        <v>1148744.46</v>
      </c>
      <c r="Z3263">
        <v>0</v>
      </c>
      <c r="AW3263" t="s">
        <v>316</v>
      </c>
      <c r="BN3263" t="s">
        <v>101</v>
      </c>
      <c r="BP3263">
        <v>1.8244438370594201E-3</v>
      </c>
      <c r="BQ3263">
        <v>0.99810191743203203</v>
      </c>
      <c r="BR3263">
        <v>1.8244438370594201E-3</v>
      </c>
      <c r="BS3263" s="86" t="str">
        <f t="shared" si="50"/>
        <v/>
      </c>
    </row>
    <row r="3264" spans="1:71" hidden="1" x14ac:dyDescent="0.25">
      <c r="A3264" t="s">
        <v>3108</v>
      </c>
      <c r="B3264" t="s">
        <v>3109</v>
      </c>
      <c r="C3264" t="s">
        <v>85</v>
      </c>
      <c r="D3264" t="s">
        <v>1603</v>
      </c>
      <c r="E3264" t="s">
        <v>3110</v>
      </c>
      <c r="F3264" t="s">
        <v>3109</v>
      </c>
      <c r="H3264">
        <v>123.99898218552499</v>
      </c>
      <c r="I3264">
        <v>123.99898218552499</v>
      </c>
      <c r="J3264">
        <v>0</v>
      </c>
      <c r="K3264">
        <v>0</v>
      </c>
      <c r="L3264" t="s">
        <v>75</v>
      </c>
      <c r="M3264" t="s">
        <v>3602</v>
      </c>
      <c r="N3264" t="s">
        <v>3604</v>
      </c>
      <c r="O3264" t="s">
        <v>3603</v>
      </c>
      <c r="P3264" t="s">
        <v>993</v>
      </c>
      <c r="Q3264" t="s">
        <v>994</v>
      </c>
      <c r="R3264">
        <v>1</v>
      </c>
      <c r="S3264" t="s">
        <v>3431</v>
      </c>
      <c r="T3264">
        <v>1235517.3500000001</v>
      </c>
      <c r="U3264">
        <v>1148744.46</v>
      </c>
      <c r="Z3264">
        <v>0</v>
      </c>
      <c r="AW3264" t="s">
        <v>316</v>
      </c>
      <c r="BN3264" t="s">
        <v>101</v>
      </c>
      <c r="BP3264">
        <v>1.8244438370594201E-3</v>
      </c>
      <c r="BQ3264">
        <v>0.99810191743203203</v>
      </c>
      <c r="BR3264">
        <v>1.8244438370594201E-3</v>
      </c>
      <c r="BS3264" s="86" t="str">
        <f t="shared" si="50"/>
        <v/>
      </c>
    </row>
    <row r="3265" spans="1:71" hidden="1" x14ac:dyDescent="0.25">
      <c r="A3265" t="s">
        <v>2389</v>
      </c>
      <c r="B3265" t="s">
        <v>2390</v>
      </c>
      <c r="C3265" t="s">
        <v>85</v>
      </c>
      <c r="D3265" t="s">
        <v>1603</v>
      </c>
      <c r="E3265" t="s">
        <v>2391</v>
      </c>
      <c r="F3265" t="s">
        <v>2390</v>
      </c>
      <c r="H3265">
        <v>89.963234383207904</v>
      </c>
      <c r="I3265">
        <v>89.963234383207904</v>
      </c>
      <c r="J3265">
        <v>0</v>
      </c>
      <c r="K3265">
        <v>0</v>
      </c>
      <c r="L3265" t="s">
        <v>75</v>
      </c>
      <c r="M3265" t="s">
        <v>3602</v>
      </c>
      <c r="N3265" t="s">
        <v>3604</v>
      </c>
      <c r="O3265" t="s">
        <v>3603</v>
      </c>
      <c r="P3265" t="s">
        <v>993</v>
      </c>
      <c r="Q3265" t="s">
        <v>994</v>
      </c>
      <c r="R3265">
        <v>1</v>
      </c>
      <c r="S3265" t="s">
        <v>3431</v>
      </c>
      <c r="T3265">
        <v>1235517.3500000001</v>
      </c>
      <c r="U3265">
        <v>1148744.46</v>
      </c>
      <c r="Z3265">
        <v>0</v>
      </c>
      <c r="AW3265" t="s">
        <v>316</v>
      </c>
      <c r="BN3265" t="s">
        <v>101</v>
      </c>
      <c r="BP3265">
        <v>1.8244438370594201E-3</v>
      </c>
      <c r="BQ3265">
        <v>0.99810191743203203</v>
      </c>
      <c r="BR3265">
        <v>1.8244438370594201E-3</v>
      </c>
      <c r="BS3265" s="86" t="str">
        <f t="shared" si="50"/>
        <v/>
      </c>
    </row>
    <row r="3266" spans="1:71" hidden="1" x14ac:dyDescent="0.25">
      <c r="A3266" t="s">
        <v>2428</v>
      </c>
      <c r="B3266" t="s">
        <v>2429</v>
      </c>
      <c r="C3266" t="s">
        <v>85</v>
      </c>
      <c r="D3266" t="s">
        <v>86</v>
      </c>
      <c r="E3266" t="s">
        <v>2430</v>
      </c>
      <c r="F3266" t="s">
        <v>2429</v>
      </c>
      <c r="H3266">
        <v>165.51354489803001</v>
      </c>
      <c r="I3266">
        <v>223.74979217696699</v>
      </c>
      <c r="J3266">
        <v>0</v>
      </c>
      <c r="K3266">
        <v>0</v>
      </c>
      <c r="L3266" t="s">
        <v>75</v>
      </c>
      <c r="M3266" t="s">
        <v>3602</v>
      </c>
      <c r="N3266" t="s">
        <v>3604</v>
      </c>
      <c r="O3266" t="s">
        <v>3603</v>
      </c>
      <c r="P3266" t="s">
        <v>993</v>
      </c>
      <c r="Q3266" t="s">
        <v>994</v>
      </c>
      <c r="R3266">
        <v>1</v>
      </c>
      <c r="S3266" t="s">
        <v>3431</v>
      </c>
      <c r="T3266">
        <v>1235517.3500000001</v>
      </c>
      <c r="U3266">
        <v>1148744.46</v>
      </c>
      <c r="Z3266">
        <v>0</v>
      </c>
      <c r="AW3266" t="s">
        <v>316</v>
      </c>
      <c r="BN3266" t="s">
        <v>101</v>
      </c>
      <c r="BP3266">
        <v>1.8244438370594201E-3</v>
      </c>
      <c r="BQ3266">
        <v>0.99810191743203203</v>
      </c>
      <c r="BR3266">
        <v>1.8244438370594201E-3</v>
      </c>
      <c r="BS3266" s="86" t="str">
        <f t="shared" si="50"/>
        <v/>
      </c>
    </row>
    <row r="3267" spans="1:71" hidden="1" x14ac:dyDescent="0.25">
      <c r="A3267" t="s">
        <v>2495</v>
      </c>
      <c r="B3267" t="s">
        <v>2496</v>
      </c>
      <c r="C3267" t="s">
        <v>85</v>
      </c>
      <c r="D3267" t="s">
        <v>1594</v>
      </c>
      <c r="E3267" t="s">
        <v>2497</v>
      </c>
      <c r="F3267" t="s">
        <v>2496</v>
      </c>
      <c r="H3267">
        <v>35.585904752912498</v>
      </c>
      <c r="I3267">
        <v>15.785361744813599</v>
      </c>
      <c r="J3267">
        <v>0</v>
      </c>
      <c r="K3267">
        <v>0</v>
      </c>
      <c r="L3267" t="s">
        <v>75</v>
      </c>
      <c r="M3267" t="s">
        <v>3602</v>
      </c>
      <c r="N3267" t="s">
        <v>3604</v>
      </c>
      <c r="O3267" t="s">
        <v>3603</v>
      </c>
      <c r="P3267" t="s">
        <v>993</v>
      </c>
      <c r="Q3267" t="s">
        <v>994</v>
      </c>
      <c r="R3267">
        <v>1</v>
      </c>
      <c r="S3267" t="s">
        <v>3431</v>
      </c>
      <c r="T3267">
        <v>1235517.3500000001</v>
      </c>
      <c r="U3267">
        <v>1148744.46</v>
      </c>
      <c r="Z3267">
        <v>0</v>
      </c>
      <c r="AW3267" t="s">
        <v>316</v>
      </c>
      <c r="BN3267" t="s">
        <v>101</v>
      </c>
      <c r="BP3267">
        <v>1.8244438370594201E-3</v>
      </c>
      <c r="BQ3267">
        <v>0.99810191743203203</v>
      </c>
      <c r="BR3267">
        <v>1.8244438370594201E-3</v>
      </c>
      <c r="BS3267" s="86" t="str">
        <f t="shared" ref="BS3267:BS3330" si="51">IF(BA3267&gt;AY3267,"久期大于期限","")</f>
        <v/>
      </c>
    </row>
    <row r="3268" spans="1:71" hidden="1" x14ac:dyDescent="0.25">
      <c r="A3268" t="s">
        <v>2504</v>
      </c>
      <c r="B3268" t="s">
        <v>2505</v>
      </c>
      <c r="C3268" t="s">
        <v>85</v>
      </c>
      <c r="D3268" t="s">
        <v>1594</v>
      </c>
      <c r="E3268" t="s">
        <v>2506</v>
      </c>
      <c r="F3268" t="s">
        <v>2505</v>
      </c>
      <c r="H3268">
        <v>26.721534215106999</v>
      </c>
      <c r="I3268">
        <v>18.1981704748863</v>
      </c>
      <c r="J3268">
        <v>0</v>
      </c>
      <c r="K3268">
        <v>0</v>
      </c>
      <c r="L3268" t="s">
        <v>75</v>
      </c>
      <c r="M3268" t="s">
        <v>3602</v>
      </c>
      <c r="N3268" t="s">
        <v>3604</v>
      </c>
      <c r="O3268" t="s">
        <v>3603</v>
      </c>
      <c r="P3268" t="s">
        <v>993</v>
      </c>
      <c r="Q3268" t="s">
        <v>994</v>
      </c>
      <c r="R3268">
        <v>1</v>
      </c>
      <c r="S3268" t="s">
        <v>3431</v>
      </c>
      <c r="T3268">
        <v>1235517.3500000001</v>
      </c>
      <c r="U3268">
        <v>1148744.46</v>
      </c>
      <c r="Z3268">
        <v>0</v>
      </c>
      <c r="AW3268" t="s">
        <v>316</v>
      </c>
      <c r="BN3268" t="s">
        <v>101</v>
      </c>
      <c r="BP3268">
        <v>1.8244438370594201E-3</v>
      </c>
      <c r="BQ3268">
        <v>0.99810191743203203</v>
      </c>
      <c r="BR3268">
        <v>1.8244438370594201E-3</v>
      </c>
      <c r="BS3268" s="86" t="str">
        <f t="shared" si="51"/>
        <v/>
      </c>
    </row>
    <row r="3269" spans="1:71" hidden="1" x14ac:dyDescent="0.25">
      <c r="A3269" t="s">
        <v>2857</v>
      </c>
      <c r="B3269" t="s">
        <v>2858</v>
      </c>
      <c r="C3269" t="s">
        <v>85</v>
      </c>
      <c r="D3269" t="s">
        <v>1594</v>
      </c>
      <c r="E3269" t="s">
        <v>3398</v>
      </c>
      <c r="F3269" t="s">
        <v>2858</v>
      </c>
      <c r="H3269">
        <v>15.424286065021199</v>
      </c>
      <c r="I3269">
        <v>10.0887365524177</v>
      </c>
      <c r="J3269">
        <v>0</v>
      </c>
      <c r="K3269">
        <v>0</v>
      </c>
      <c r="L3269" t="s">
        <v>75</v>
      </c>
      <c r="M3269" t="s">
        <v>3602</v>
      </c>
      <c r="N3269" t="s">
        <v>3604</v>
      </c>
      <c r="O3269" t="s">
        <v>3603</v>
      </c>
      <c r="P3269" t="s">
        <v>993</v>
      </c>
      <c r="Q3269" t="s">
        <v>994</v>
      </c>
      <c r="R3269">
        <v>1</v>
      </c>
      <c r="S3269" t="s">
        <v>3431</v>
      </c>
      <c r="T3269">
        <v>1235517.3500000001</v>
      </c>
      <c r="U3269">
        <v>1148744.46</v>
      </c>
      <c r="Z3269">
        <v>0</v>
      </c>
      <c r="AW3269" t="s">
        <v>316</v>
      </c>
      <c r="BN3269" t="s">
        <v>101</v>
      </c>
      <c r="BP3269">
        <v>1.8244438370594201E-3</v>
      </c>
      <c r="BQ3269">
        <v>0.99810191743203203</v>
      </c>
      <c r="BR3269">
        <v>1.8244438370594201E-3</v>
      </c>
      <c r="BS3269" s="86" t="str">
        <f t="shared" si="51"/>
        <v/>
      </c>
    </row>
    <row r="3270" spans="1:71" hidden="1" x14ac:dyDescent="0.25">
      <c r="A3270" t="s">
        <v>2860</v>
      </c>
      <c r="B3270" t="s">
        <v>2861</v>
      </c>
      <c r="C3270" t="s">
        <v>85</v>
      </c>
      <c r="D3270" t="s">
        <v>1594</v>
      </c>
      <c r="E3270" t="s">
        <v>3399</v>
      </c>
      <c r="F3270" t="s">
        <v>2861</v>
      </c>
      <c r="H3270">
        <v>7.5607506829114097</v>
      </c>
      <c r="I3270">
        <v>7.8894789734727704</v>
      </c>
      <c r="J3270">
        <v>0</v>
      </c>
      <c r="K3270">
        <v>0</v>
      </c>
      <c r="L3270" t="s">
        <v>75</v>
      </c>
      <c r="M3270" t="s">
        <v>3602</v>
      </c>
      <c r="N3270" t="s">
        <v>3604</v>
      </c>
      <c r="O3270" t="s">
        <v>3603</v>
      </c>
      <c r="P3270" t="s">
        <v>993</v>
      </c>
      <c r="Q3270" t="s">
        <v>994</v>
      </c>
      <c r="R3270">
        <v>1</v>
      </c>
      <c r="S3270" t="s">
        <v>3431</v>
      </c>
      <c r="T3270">
        <v>1235517.3500000001</v>
      </c>
      <c r="U3270">
        <v>1148744.46</v>
      </c>
      <c r="Z3270">
        <v>0</v>
      </c>
      <c r="AW3270" t="s">
        <v>316</v>
      </c>
      <c r="BN3270" t="s">
        <v>101</v>
      </c>
      <c r="BP3270">
        <v>1.8244438370594201E-3</v>
      </c>
      <c r="BQ3270">
        <v>0.99810191743203203</v>
      </c>
      <c r="BR3270">
        <v>1.8244438370594201E-3</v>
      </c>
      <c r="BS3270" s="86" t="str">
        <f t="shared" si="51"/>
        <v/>
      </c>
    </row>
    <row r="3271" spans="1:71" hidden="1" x14ac:dyDescent="0.25">
      <c r="A3271" t="s">
        <v>2870</v>
      </c>
      <c r="B3271" t="s">
        <v>2864</v>
      </c>
      <c r="C3271" t="s">
        <v>85</v>
      </c>
      <c r="D3271" t="s">
        <v>1594</v>
      </c>
      <c r="E3271" t="s">
        <v>3214</v>
      </c>
      <c r="F3271" t="s">
        <v>2864</v>
      </c>
      <c r="H3271">
        <v>2.5621029692592798</v>
      </c>
      <c r="I3271">
        <v>5.3784604316511597</v>
      </c>
      <c r="J3271">
        <v>0</v>
      </c>
      <c r="K3271">
        <v>0</v>
      </c>
      <c r="L3271" t="s">
        <v>75</v>
      </c>
      <c r="M3271" t="s">
        <v>3602</v>
      </c>
      <c r="N3271" t="s">
        <v>3604</v>
      </c>
      <c r="O3271" t="s">
        <v>3603</v>
      </c>
      <c r="P3271" t="s">
        <v>993</v>
      </c>
      <c r="Q3271" t="s">
        <v>994</v>
      </c>
      <c r="R3271">
        <v>1</v>
      </c>
      <c r="S3271" t="s">
        <v>3431</v>
      </c>
      <c r="T3271">
        <v>1235517.3500000001</v>
      </c>
      <c r="U3271">
        <v>1148744.46</v>
      </c>
      <c r="Z3271">
        <v>0</v>
      </c>
      <c r="AW3271" t="s">
        <v>316</v>
      </c>
      <c r="BN3271" t="s">
        <v>101</v>
      </c>
      <c r="BP3271">
        <v>1.8244438370594201E-3</v>
      </c>
      <c r="BQ3271">
        <v>0.99810191743203203</v>
      </c>
      <c r="BR3271">
        <v>1.8244438370594201E-3</v>
      </c>
      <c r="BS3271" s="86" t="str">
        <f t="shared" si="51"/>
        <v/>
      </c>
    </row>
    <row r="3272" spans="1:71" hidden="1" x14ac:dyDescent="0.25">
      <c r="A3272" t="s">
        <v>2516</v>
      </c>
      <c r="B3272" t="s">
        <v>2517</v>
      </c>
      <c r="C3272" t="s">
        <v>85</v>
      </c>
      <c r="D3272" t="s">
        <v>1594</v>
      </c>
      <c r="E3272" t="s">
        <v>2518</v>
      </c>
      <c r="F3272" t="s">
        <v>2517</v>
      </c>
      <c r="H3272">
        <v>15.796034741260399</v>
      </c>
      <c r="I3272">
        <v>12.582824255431399</v>
      </c>
      <c r="J3272">
        <v>0</v>
      </c>
      <c r="K3272">
        <v>0</v>
      </c>
      <c r="L3272" t="s">
        <v>75</v>
      </c>
      <c r="M3272" t="s">
        <v>3602</v>
      </c>
      <c r="N3272" t="s">
        <v>3604</v>
      </c>
      <c r="O3272" t="s">
        <v>3603</v>
      </c>
      <c r="P3272" t="s">
        <v>993</v>
      </c>
      <c r="Q3272" t="s">
        <v>994</v>
      </c>
      <c r="R3272">
        <v>1</v>
      </c>
      <c r="S3272" t="s">
        <v>3431</v>
      </c>
      <c r="T3272">
        <v>1235517.3500000001</v>
      </c>
      <c r="U3272">
        <v>1148744.46</v>
      </c>
      <c r="Z3272">
        <v>0</v>
      </c>
      <c r="AW3272" t="s">
        <v>316</v>
      </c>
      <c r="BN3272" t="s">
        <v>101</v>
      </c>
      <c r="BP3272">
        <v>1.8244438370594201E-3</v>
      </c>
      <c r="BQ3272">
        <v>0.99810191743203203</v>
      </c>
      <c r="BR3272">
        <v>1.8244438370594201E-3</v>
      </c>
      <c r="BS3272" s="86" t="str">
        <f t="shared" si="51"/>
        <v/>
      </c>
    </row>
    <row r="3273" spans="1:71" hidden="1" x14ac:dyDescent="0.25">
      <c r="A3273" t="s">
        <v>2519</v>
      </c>
      <c r="B3273" t="s">
        <v>2520</v>
      </c>
      <c r="C3273" t="s">
        <v>85</v>
      </c>
      <c r="D3273" t="s">
        <v>1594</v>
      </c>
      <c r="E3273" t="s">
        <v>2521</v>
      </c>
      <c r="F3273" t="s">
        <v>2520</v>
      </c>
      <c r="H3273">
        <v>40.346882167910898</v>
      </c>
      <c r="I3273">
        <v>21.327602499717599</v>
      </c>
      <c r="J3273">
        <v>0</v>
      </c>
      <c r="K3273">
        <v>0</v>
      </c>
      <c r="L3273" t="s">
        <v>75</v>
      </c>
      <c r="M3273" t="s">
        <v>3602</v>
      </c>
      <c r="N3273" t="s">
        <v>3604</v>
      </c>
      <c r="O3273" t="s">
        <v>3603</v>
      </c>
      <c r="P3273" t="s">
        <v>993</v>
      </c>
      <c r="Q3273" t="s">
        <v>994</v>
      </c>
      <c r="R3273">
        <v>1</v>
      </c>
      <c r="S3273" t="s">
        <v>3431</v>
      </c>
      <c r="T3273">
        <v>1235517.3500000001</v>
      </c>
      <c r="U3273">
        <v>1148744.46</v>
      </c>
      <c r="Z3273">
        <v>0</v>
      </c>
      <c r="AW3273" t="s">
        <v>316</v>
      </c>
      <c r="BN3273" t="s">
        <v>101</v>
      </c>
      <c r="BP3273">
        <v>1.8244438370594201E-3</v>
      </c>
      <c r="BQ3273">
        <v>0.99810191743203203</v>
      </c>
      <c r="BR3273">
        <v>1.8244438370594201E-3</v>
      </c>
      <c r="BS3273" s="86" t="str">
        <f t="shared" si="51"/>
        <v/>
      </c>
    </row>
    <row r="3274" spans="1:71" hidden="1" x14ac:dyDescent="0.25">
      <c r="A3274" t="s">
        <v>2522</v>
      </c>
      <c r="B3274" t="s">
        <v>2523</v>
      </c>
      <c r="C3274" t="s">
        <v>85</v>
      </c>
      <c r="D3274" t="s">
        <v>1594</v>
      </c>
      <c r="E3274" t="s">
        <v>2524</v>
      </c>
      <c r="F3274" t="s">
        <v>2523</v>
      </c>
      <c r="H3274">
        <v>5.7323660471639402</v>
      </c>
      <c r="I3274">
        <v>6.7472311759666104</v>
      </c>
      <c r="J3274">
        <v>0</v>
      </c>
      <c r="K3274">
        <v>0</v>
      </c>
      <c r="L3274" t="s">
        <v>75</v>
      </c>
      <c r="M3274" t="s">
        <v>3602</v>
      </c>
      <c r="N3274" t="s">
        <v>3604</v>
      </c>
      <c r="O3274" t="s">
        <v>3603</v>
      </c>
      <c r="P3274" t="s">
        <v>993</v>
      </c>
      <c r="Q3274" t="s">
        <v>994</v>
      </c>
      <c r="R3274">
        <v>1</v>
      </c>
      <c r="S3274" t="s">
        <v>3431</v>
      </c>
      <c r="T3274">
        <v>1235517.3500000001</v>
      </c>
      <c r="U3274">
        <v>1148744.46</v>
      </c>
      <c r="Z3274">
        <v>0</v>
      </c>
      <c r="AW3274" t="s">
        <v>316</v>
      </c>
      <c r="BN3274" t="s">
        <v>101</v>
      </c>
      <c r="BP3274">
        <v>1.8244438370594201E-3</v>
      </c>
      <c r="BQ3274">
        <v>0.99810191743203203</v>
      </c>
      <c r="BR3274">
        <v>1.8244438370594201E-3</v>
      </c>
      <c r="BS3274" s="86" t="str">
        <f t="shared" si="51"/>
        <v/>
      </c>
    </row>
    <row r="3275" spans="1:71" hidden="1" x14ac:dyDescent="0.25">
      <c r="A3275" t="s">
        <v>2395</v>
      </c>
      <c r="B3275" t="s">
        <v>2396</v>
      </c>
      <c r="C3275" t="s">
        <v>85</v>
      </c>
      <c r="D3275" t="s">
        <v>1594</v>
      </c>
      <c r="E3275" t="s">
        <v>2397</v>
      </c>
      <c r="F3275" t="s">
        <v>2396</v>
      </c>
      <c r="H3275">
        <v>5.92046620676477</v>
      </c>
      <c r="I3275">
        <v>5.7145959641909796</v>
      </c>
      <c r="J3275">
        <v>0</v>
      </c>
      <c r="K3275">
        <v>0</v>
      </c>
      <c r="L3275" t="s">
        <v>75</v>
      </c>
      <c r="M3275" t="s">
        <v>3602</v>
      </c>
      <c r="N3275" t="s">
        <v>3604</v>
      </c>
      <c r="O3275" t="s">
        <v>3603</v>
      </c>
      <c r="P3275" t="s">
        <v>993</v>
      </c>
      <c r="Q3275" t="s">
        <v>994</v>
      </c>
      <c r="R3275">
        <v>1</v>
      </c>
      <c r="S3275" t="s">
        <v>3431</v>
      </c>
      <c r="T3275">
        <v>1235517.3500000001</v>
      </c>
      <c r="U3275">
        <v>1148744.46</v>
      </c>
      <c r="Z3275">
        <v>0</v>
      </c>
      <c r="AW3275" t="s">
        <v>316</v>
      </c>
      <c r="BN3275" t="s">
        <v>101</v>
      </c>
      <c r="BP3275">
        <v>1.8244438370594201E-3</v>
      </c>
      <c r="BQ3275">
        <v>0.99810191743203203</v>
      </c>
      <c r="BR3275">
        <v>1.8244438370594201E-3</v>
      </c>
      <c r="BS3275" s="86" t="str">
        <f t="shared" si="51"/>
        <v/>
      </c>
    </row>
    <row r="3276" spans="1:71" hidden="1" x14ac:dyDescent="0.25">
      <c r="A3276" t="s">
        <v>2898</v>
      </c>
      <c r="B3276" t="s">
        <v>2895</v>
      </c>
      <c r="C3276" t="s">
        <v>85</v>
      </c>
      <c r="D3276" t="s">
        <v>1594</v>
      </c>
      <c r="E3276" t="s">
        <v>3407</v>
      </c>
      <c r="F3276" t="s">
        <v>2895</v>
      </c>
      <c r="H3276">
        <v>63.303676525245798</v>
      </c>
      <c r="I3276">
        <v>50.425876190238696</v>
      </c>
      <c r="J3276">
        <v>0</v>
      </c>
      <c r="K3276">
        <v>0</v>
      </c>
      <c r="L3276" t="s">
        <v>75</v>
      </c>
      <c r="M3276" t="s">
        <v>3602</v>
      </c>
      <c r="N3276" t="s">
        <v>3604</v>
      </c>
      <c r="O3276" t="s">
        <v>3603</v>
      </c>
      <c r="P3276" t="s">
        <v>993</v>
      </c>
      <c r="Q3276" t="s">
        <v>994</v>
      </c>
      <c r="R3276">
        <v>1</v>
      </c>
      <c r="S3276" t="s">
        <v>3431</v>
      </c>
      <c r="T3276">
        <v>1235517.3500000001</v>
      </c>
      <c r="U3276">
        <v>1148744.46</v>
      </c>
      <c r="Z3276">
        <v>0</v>
      </c>
      <c r="AW3276" t="s">
        <v>316</v>
      </c>
      <c r="BN3276" t="s">
        <v>101</v>
      </c>
      <c r="BP3276">
        <v>1.8244438370594201E-3</v>
      </c>
      <c r="BQ3276">
        <v>0.99810191743203203</v>
      </c>
      <c r="BR3276">
        <v>1.8244438370594201E-3</v>
      </c>
      <c r="BS3276" s="86" t="str">
        <f t="shared" si="51"/>
        <v/>
      </c>
    </row>
    <row r="3277" spans="1:71" hidden="1" x14ac:dyDescent="0.25">
      <c r="A3277" t="s">
        <v>2401</v>
      </c>
      <c r="B3277" t="s">
        <v>2402</v>
      </c>
      <c r="C3277" t="s">
        <v>85</v>
      </c>
      <c r="D3277" t="s">
        <v>1594</v>
      </c>
      <c r="E3277" t="s">
        <v>2403</v>
      </c>
      <c r="F3277" t="s">
        <v>2402</v>
      </c>
      <c r="H3277">
        <v>20.8825476701053</v>
      </c>
      <c r="I3277">
        <v>11.283272910294</v>
      </c>
      <c r="J3277">
        <v>0</v>
      </c>
      <c r="K3277">
        <v>0</v>
      </c>
      <c r="L3277" t="s">
        <v>75</v>
      </c>
      <c r="M3277" t="s">
        <v>3602</v>
      </c>
      <c r="N3277" t="s">
        <v>3604</v>
      </c>
      <c r="O3277" t="s">
        <v>3603</v>
      </c>
      <c r="P3277" t="s">
        <v>993</v>
      </c>
      <c r="Q3277" t="s">
        <v>994</v>
      </c>
      <c r="R3277">
        <v>1</v>
      </c>
      <c r="S3277" t="s">
        <v>3431</v>
      </c>
      <c r="T3277">
        <v>1235517.3500000001</v>
      </c>
      <c r="U3277">
        <v>1148744.46</v>
      </c>
      <c r="Z3277">
        <v>0</v>
      </c>
      <c r="AW3277" t="s">
        <v>316</v>
      </c>
      <c r="BN3277" t="s">
        <v>101</v>
      </c>
      <c r="BP3277">
        <v>1.8244438370594201E-3</v>
      </c>
      <c r="BQ3277">
        <v>0.99810191743203203</v>
      </c>
      <c r="BR3277">
        <v>1.8244438370594201E-3</v>
      </c>
      <c r="BS3277" s="86" t="str">
        <f t="shared" si="51"/>
        <v/>
      </c>
    </row>
    <row r="3278" spans="1:71" hidden="1" x14ac:dyDescent="0.25">
      <c r="A3278" t="s">
        <v>2404</v>
      </c>
      <c r="B3278" t="s">
        <v>2405</v>
      </c>
      <c r="C3278" t="s">
        <v>85</v>
      </c>
      <c r="D3278" t="s">
        <v>1594</v>
      </c>
      <c r="E3278" t="s">
        <v>2406</v>
      </c>
      <c r="F3278" t="s">
        <v>2405</v>
      </c>
      <c r="H3278">
        <v>12.8338677274108</v>
      </c>
      <c r="I3278">
        <v>8.5942251388520905</v>
      </c>
      <c r="J3278">
        <v>0</v>
      </c>
      <c r="K3278">
        <v>0</v>
      </c>
      <c r="L3278" t="s">
        <v>75</v>
      </c>
      <c r="M3278" t="s">
        <v>3602</v>
      </c>
      <c r="N3278" t="s">
        <v>3604</v>
      </c>
      <c r="O3278" t="s">
        <v>3603</v>
      </c>
      <c r="P3278" t="s">
        <v>993</v>
      </c>
      <c r="Q3278" t="s">
        <v>994</v>
      </c>
      <c r="R3278">
        <v>1</v>
      </c>
      <c r="S3278" t="s">
        <v>3431</v>
      </c>
      <c r="T3278">
        <v>1235517.3500000001</v>
      </c>
      <c r="U3278">
        <v>1148744.46</v>
      </c>
      <c r="Z3278">
        <v>0</v>
      </c>
      <c r="AW3278" t="s">
        <v>316</v>
      </c>
      <c r="BN3278" t="s">
        <v>101</v>
      </c>
      <c r="BP3278">
        <v>1.8244438370594201E-3</v>
      </c>
      <c r="BQ3278">
        <v>0.99810191743203203</v>
      </c>
      <c r="BR3278">
        <v>1.8244438370594201E-3</v>
      </c>
      <c r="BS3278" s="86" t="str">
        <f t="shared" si="51"/>
        <v/>
      </c>
    </row>
    <row r="3279" spans="1:71" hidden="1" x14ac:dyDescent="0.25">
      <c r="A3279" t="s">
        <v>2407</v>
      </c>
      <c r="B3279" t="s">
        <v>2408</v>
      </c>
      <c r="C3279" t="s">
        <v>85</v>
      </c>
      <c r="D3279" t="s">
        <v>1594</v>
      </c>
      <c r="E3279" t="s">
        <v>2409</v>
      </c>
      <c r="F3279" t="s">
        <v>2408</v>
      </c>
      <c r="H3279">
        <v>38.809861212941797</v>
      </c>
      <c r="I3279">
        <v>17.266536473930302</v>
      </c>
      <c r="J3279">
        <v>0</v>
      </c>
      <c r="K3279">
        <v>0</v>
      </c>
      <c r="L3279" t="s">
        <v>75</v>
      </c>
      <c r="M3279" t="s">
        <v>3602</v>
      </c>
      <c r="N3279" t="s">
        <v>3604</v>
      </c>
      <c r="O3279" t="s">
        <v>3603</v>
      </c>
      <c r="P3279" t="s">
        <v>993</v>
      </c>
      <c r="Q3279" t="s">
        <v>994</v>
      </c>
      <c r="R3279">
        <v>1</v>
      </c>
      <c r="S3279" t="s">
        <v>3431</v>
      </c>
      <c r="T3279">
        <v>1235517.3500000001</v>
      </c>
      <c r="U3279">
        <v>1148744.46</v>
      </c>
      <c r="Z3279">
        <v>0</v>
      </c>
      <c r="AW3279" t="s">
        <v>316</v>
      </c>
      <c r="BN3279" t="s">
        <v>101</v>
      </c>
      <c r="BP3279">
        <v>1.8244438370594201E-3</v>
      </c>
      <c r="BQ3279">
        <v>0.99810191743203203</v>
      </c>
      <c r="BR3279">
        <v>1.8244438370594201E-3</v>
      </c>
      <c r="BS3279" s="86" t="str">
        <f t="shared" si="51"/>
        <v/>
      </c>
    </row>
    <row r="3280" spans="1:71" hidden="1" x14ac:dyDescent="0.25">
      <c r="A3280" t="s">
        <v>2525</v>
      </c>
      <c r="B3280" t="s">
        <v>2526</v>
      </c>
      <c r="C3280" t="s">
        <v>85</v>
      </c>
      <c r="D3280" t="s">
        <v>1594</v>
      </c>
      <c r="E3280" t="s">
        <v>2527</v>
      </c>
      <c r="F3280" t="s">
        <v>2526</v>
      </c>
      <c r="H3280">
        <v>15.1686267501341</v>
      </c>
      <c r="I3280">
        <v>10.5756258792137</v>
      </c>
      <c r="J3280">
        <v>0</v>
      </c>
      <c r="K3280">
        <v>0</v>
      </c>
      <c r="L3280" t="s">
        <v>75</v>
      </c>
      <c r="M3280" t="s">
        <v>3602</v>
      </c>
      <c r="N3280" t="s">
        <v>3604</v>
      </c>
      <c r="O3280" t="s">
        <v>3603</v>
      </c>
      <c r="P3280" t="s">
        <v>993</v>
      </c>
      <c r="Q3280" t="s">
        <v>994</v>
      </c>
      <c r="R3280">
        <v>1</v>
      </c>
      <c r="S3280" t="s">
        <v>3431</v>
      </c>
      <c r="T3280">
        <v>1235517.3500000001</v>
      </c>
      <c r="U3280">
        <v>1148744.46</v>
      </c>
      <c r="Z3280">
        <v>0</v>
      </c>
      <c r="AW3280" t="s">
        <v>316</v>
      </c>
      <c r="BN3280" t="s">
        <v>101</v>
      </c>
      <c r="BP3280">
        <v>1.8244438370594201E-3</v>
      </c>
      <c r="BQ3280">
        <v>0.99810191743203203</v>
      </c>
      <c r="BR3280">
        <v>1.8244438370594201E-3</v>
      </c>
      <c r="BS3280" s="86" t="str">
        <f t="shared" si="51"/>
        <v/>
      </c>
    </row>
    <row r="3281" spans="1:71" hidden="1" x14ac:dyDescent="0.25">
      <c r="A3281" t="s">
        <v>2574</v>
      </c>
      <c r="B3281" t="s">
        <v>2575</v>
      </c>
      <c r="C3281" t="s">
        <v>85</v>
      </c>
      <c r="D3281" t="s">
        <v>1594</v>
      </c>
      <c r="E3281" t="s">
        <v>2576</v>
      </c>
      <c r="F3281" t="s">
        <v>2575</v>
      </c>
      <c r="H3281">
        <v>4.8984127692440804</v>
      </c>
      <c r="I3281">
        <v>3.3252130929861199</v>
      </c>
      <c r="J3281">
        <v>0</v>
      </c>
      <c r="K3281">
        <v>0</v>
      </c>
      <c r="L3281" t="s">
        <v>75</v>
      </c>
      <c r="M3281" t="s">
        <v>3602</v>
      </c>
      <c r="N3281" t="s">
        <v>3604</v>
      </c>
      <c r="O3281" t="s">
        <v>3603</v>
      </c>
      <c r="P3281" t="s">
        <v>993</v>
      </c>
      <c r="Q3281" t="s">
        <v>994</v>
      </c>
      <c r="R3281">
        <v>1</v>
      </c>
      <c r="S3281" t="s">
        <v>3431</v>
      </c>
      <c r="T3281">
        <v>1235517.3500000001</v>
      </c>
      <c r="U3281">
        <v>1148744.46</v>
      </c>
      <c r="Z3281">
        <v>0</v>
      </c>
      <c r="AW3281" t="s">
        <v>316</v>
      </c>
      <c r="BN3281" t="s">
        <v>101</v>
      </c>
      <c r="BP3281">
        <v>1.8244438370594201E-3</v>
      </c>
      <c r="BQ3281">
        <v>0.99810191743203203</v>
      </c>
      <c r="BR3281">
        <v>1.8244438370594201E-3</v>
      </c>
      <c r="BS3281" s="86" t="str">
        <f t="shared" si="51"/>
        <v/>
      </c>
    </row>
    <row r="3282" spans="1:71" hidden="1" x14ac:dyDescent="0.25">
      <c r="A3282" t="s">
        <v>3411</v>
      </c>
      <c r="B3282" t="s">
        <v>3412</v>
      </c>
      <c r="C3282" t="s">
        <v>85</v>
      </c>
      <c r="D3282" t="s">
        <v>1594</v>
      </c>
      <c r="E3282" t="s">
        <v>3413</v>
      </c>
      <c r="F3282" t="s">
        <v>3412</v>
      </c>
      <c r="H3282">
        <v>24.510563706728199</v>
      </c>
      <c r="I3282">
        <v>10.118292542578001</v>
      </c>
      <c r="J3282">
        <v>0</v>
      </c>
      <c r="K3282">
        <v>0</v>
      </c>
      <c r="L3282" t="s">
        <v>75</v>
      </c>
      <c r="M3282" t="s">
        <v>3602</v>
      </c>
      <c r="N3282" t="s">
        <v>3604</v>
      </c>
      <c r="O3282" t="s">
        <v>3603</v>
      </c>
      <c r="P3282" t="s">
        <v>993</v>
      </c>
      <c r="Q3282" t="s">
        <v>994</v>
      </c>
      <c r="R3282">
        <v>1</v>
      </c>
      <c r="S3282" t="s">
        <v>3431</v>
      </c>
      <c r="T3282">
        <v>1235517.3500000001</v>
      </c>
      <c r="U3282">
        <v>1148744.46</v>
      </c>
      <c r="Z3282">
        <v>0</v>
      </c>
      <c r="AW3282" t="s">
        <v>316</v>
      </c>
      <c r="BN3282" t="s">
        <v>101</v>
      </c>
      <c r="BP3282">
        <v>1.8244438370594201E-3</v>
      </c>
      <c r="BQ3282">
        <v>0.99810191743203203</v>
      </c>
      <c r="BR3282">
        <v>1.8244438370594201E-3</v>
      </c>
      <c r="BS3282" s="86" t="str">
        <f t="shared" si="51"/>
        <v/>
      </c>
    </row>
    <row r="3283" spans="1:71" hidden="1" x14ac:dyDescent="0.25">
      <c r="A3283" t="s">
        <v>2413</v>
      </c>
      <c r="B3283" t="s">
        <v>2414</v>
      </c>
      <c r="C3283" t="s">
        <v>85</v>
      </c>
      <c r="D3283" t="s">
        <v>1594</v>
      </c>
      <c r="E3283" t="s">
        <v>2415</v>
      </c>
      <c r="F3283" t="s">
        <v>2414</v>
      </c>
      <c r="H3283">
        <v>8.5779693442638791</v>
      </c>
      <c r="I3283">
        <v>5.8563552503305001</v>
      </c>
      <c r="J3283">
        <v>0</v>
      </c>
      <c r="K3283">
        <v>0</v>
      </c>
      <c r="L3283" t="s">
        <v>75</v>
      </c>
      <c r="M3283" t="s">
        <v>3602</v>
      </c>
      <c r="N3283" t="s">
        <v>3604</v>
      </c>
      <c r="O3283" t="s">
        <v>3603</v>
      </c>
      <c r="P3283" t="s">
        <v>993</v>
      </c>
      <c r="Q3283" t="s">
        <v>994</v>
      </c>
      <c r="R3283">
        <v>1</v>
      </c>
      <c r="S3283" t="s">
        <v>3431</v>
      </c>
      <c r="T3283">
        <v>1235517.3500000001</v>
      </c>
      <c r="U3283">
        <v>1148744.46</v>
      </c>
      <c r="Z3283">
        <v>0</v>
      </c>
      <c r="AW3283" t="s">
        <v>316</v>
      </c>
      <c r="BN3283" t="s">
        <v>101</v>
      </c>
      <c r="BP3283">
        <v>1.8244438370594201E-3</v>
      </c>
      <c r="BQ3283">
        <v>0.99810191743203203</v>
      </c>
      <c r="BR3283">
        <v>1.8244438370594201E-3</v>
      </c>
      <c r="BS3283" s="86" t="str">
        <f t="shared" si="51"/>
        <v/>
      </c>
    </row>
    <row r="3284" spans="1:71" hidden="1" x14ac:dyDescent="0.25">
      <c r="A3284" t="s">
        <v>2416</v>
      </c>
      <c r="B3284" t="s">
        <v>2417</v>
      </c>
      <c r="C3284" t="s">
        <v>85</v>
      </c>
      <c r="D3284" t="s">
        <v>1594</v>
      </c>
      <c r="E3284" t="s">
        <v>2418</v>
      </c>
      <c r="F3284" t="s">
        <v>2417</v>
      </c>
      <c r="H3284">
        <v>20.4593131887843</v>
      </c>
      <c r="I3284">
        <v>9.9933911174929495</v>
      </c>
      <c r="J3284">
        <v>0</v>
      </c>
      <c r="K3284">
        <v>0</v>
      </c>
      <c r="L3284" t="s">
        <v>75</v>
      </c>
      <c r="M3284" t="s">
        <v>3602</v>
      </c>
      <c r="N3284" t="s">
        <v>3604</v>
      </c>
      <c r="O3284" t="s">
        <v>3603</v>
      </c>
      <c r="P3284" t="s">
        <v>993</v>
      </c>
      <c r="Q3284" t="s">
        <v>994</v>
      </c>
      <c r="R3284">
        <v>1</v>
      </c>
      <c r="S3284" t="s">
        <v>3431</v>
      </c>
      <c r="T3284">
        <v>1235517.3500000001</v>
      </c>
      <c r="U3284">
        <v>1148744.46</v>
      </c>
      <c r="Z3284">
        <v>0</v>
      </c>
      <c r="AW3284" t="s">
        <v>316</v>
      </c>
      <c r="BN3284" t="s">
        <v>101</v>
      </c>
      <c r="BP3284">
        <v>1.8244438370594201E-3</v>
      </c>
      <c r="BQ3284">
        <v>0.99810191743203203</v>
      </c>
      <c r="BR3284">
        <v>1.8244438370594201E-3</v>
      </c>
      <c r="BS3284" s="86" t="str">
        <f t="shared" si="51"/>
        <v/>
      </c>
    </row>
    <row r="3285" spans="1:71" hidden="1" x14ac:dyDescent="0.25">
      <c r="A3285" t="s">
        <v>3294</v>
      </c>
      <c r="B3285" t="s">
        <v>3295</v>
      </c>
      <c r="C3285" t="s">
        <v>85</v>
      </c>
      <c r="D3285" t="s">
        <v>1594</v>
      </c>
      <c r="E3285" t="s">
        <v>3296</v>
      </c>
      <c r="F3285" t="s">
        <v>3295</v>
      </c>
      <c r="H3285">
        <v>3.81119019786364</v>
      </c>
      <c r="I3285">
        <v>3.5029321671540798</v>
      </c>
      <c r="J3285">
        <v>0</v>
      </c>
      <c r="K3285">
        <v>0</v>
      </c>
      <c r="L3285" t="s">
        <v>75</v>
      </c>
      <c r="M3285" t="s">
        <v>3602</v>
      </c>
      <c r="N3285" t="s">
        <v>3604</v>
      </c>
      <c r="O3285" t="s">
        <v>3603</v>
      </c>
      <c r="P3285" t="s">
        <v>993</v>
      </c>
      <c r="Q3285" t="s">
        <v>994</v>
      </c>
      <c r="R3285">
        <v>1</v>
      </c>
      <c r="S3285" t="s">
        <v>3431</v>
      </c>
      <c r="T3285">
        <v>1235517.3500000001</v>
      </c>
      <c r="U3285">
        <v>1148744.46</v>
      </c>
      <c r="Z3285">
        <v>0</v>
      </c>
      <c r="AW3285" t="s">
        <v>316</v>
      </c>
      <c r="BN3285" t="s">
        <v>101</v>
      </c>
      <c r="BP3285">
        <v>1.8244438370594201E-3</v>
      </c>
      <c r="BQ3285">
        <v>0.99810191743203203</v>
      </c>
      <c r="BR3285">
        <v>1.8244438370594201E-3</v>
      </c>
      <c r="BS3285" s="86" t="str">
        <f t="shared" si="51"/>
        <v/>
      </c>
    </row>
    <row r="3286" spans="1:71" hidden="1" x14ac:dyDescent="0.25">
      <c r="A3286" t="s">
        <v>2528</v>
      </c>
      <c r="B3286" t="s">
        <v>2529</v>
      </c>
      <c r="C3286" t="s">
        <v>85</v>
      </c>
      <c r="D3286" t="s">
        <v>1594</v>
      </c>
      <c r="E3286" t="s">
        <v>2530</v>
      </c>
      <c r="F3286" t="s">
        <v>2529</v>
      </c>
      <c r="H3286">
        <v>10.4168445320744</v>
      </c>
      <c r="I3286">
        <v>5.7313990919303004</v>
      </c>
      <c r="J3286">
        <v>0</v>
      </c>
      <c r="K3286">
        <v>0</v>
      </c>
      <c r="L3286" t="s">
        <v>75</v>
      </c>
      <c r="M3286" t="s">
        <v>3602</v>
      </c>
      <c r="N3286" t="s">
        <v>3604</v>
      </c>
      <c r="O3286" t="s">
        <v>3603</v>
      </c>
      <c r="P3286" t="s">
        <v>993</v>
      </c>
      <c r="Q3286" t="s">
        <v>994</v>
      </c>
      <c r="R3286">
        <v>1</v>
      </c>
      <c r="S3286" t="s">
        <v>3431</v>
      </c>
      <c r="T3286">
        <v>1235517.3500000001</v>
      </c>
      <c r="U3286">
        <v>1148744.46</v>
      </c>
      <c r="Z3286">
        <v>0</v>
      </c>
      <c r="AW3286" t="s">
        <v>316</v>
      </c>
      <c r="BN3286" t="s">
        <v>101</v>
      </c>
      <c r="BP3286">
        <v>1.8244438370594201E-3</v>
      </c>
      <c r="BQ3286">
        <v>0.99810191743203203</v>
      </c>
      <c r="BR3286">
        <v>1.8244438370594201E-3</v>
      </c>
      <c r="BS3286" s="86" t="str">
        <f t="shared" si="51"/>
        <v/>
      </c>
    </row>
    <row r="3287" spans="1:71" hidden="1" x14ac:dyDescent="0.25">
      <c r="A3287" t="s">
        <v>2534</v>
      </c>
      <c r="B3287" t="s">
        <v>2535</v>
      </c>
      <c r="C3287" t="s">
        <v>85</v>
      </c>
      <c r="D3287" t="s">
        <v>1594</v>
      </c>
      <c r="E3287" t="s">
        <v>2536</v>
      </c>
      <c r="F3287" t="s">
        <v>2535</v>
      </c>
      <c r="H3287">
        <v>30.237091533613601</v>
      </c>
      <c r="I3287">
        <v>24.001653342818901</v>
      </c>
      <c r="J3287">
        <v>0</v>
      </c>
      <c r="K3287">
        <v>0</v>
      </c>
      <c r="L3287" t="s">
        <v>75</v>
      </c>
      <c r="M3287" t="s">
        <v>3602</v>
      </c>
      <c r="N3287" t="s">
        <v>3604</v>
      </c>
      <c r="O3287" t="s">
        <v>3603</v>
      </c>
      <c r="P3287" t="s">
        <v>993</v>
      </c>
      <c r="Q3287" t="s">
        <v>994</v>
      </c>
      <c r="R3287">
        <v>1</v>
      </c>
      <c r="S3287" t="s">
        <v>3431</v>
      </c>
      <c r="T3287">
        <v>1235517.3500000001</v>
      </c>
      <c r="U3287">
        <v>1148744.46</v>
      </c>
      <c r="Z3287">
        <v>0</v>
      </c>
      <c r="AW3287" t="s">
        <v>316</v>
      </c>
      <c r="BN3287" t="s">
        <v>101</v>
      </c>
      <c r="BP3287">
        <v>1.8244438370594201E-3</v>
      </c>
      <c r="BQ3287">
        <v>0.99810191743203203</v>
      </c>
      <c r="BR3287">
        <v>1.8244438370594201E-3</v>
      </c>
      <c r="BS3287" s="86" t="str">
        <f t="shared" si="51"/>
        <v/>
      </c>
    </row>
    <row r="3288" spans="1:71" hidden="1" x14ac:dyDescent="0.25">
      <c r="A3288" t="s">
        <v>2918</v>
      </c>
      <c r="B3288" t="s">
        <v>2915</v>
      </c>
      <c r="C3288" t="s">
        <v>85</v>
      </c>
      <c r="D3288" t="s">
        <v>1594</v>
      </c>
      <c r="E3288" t="s">
        <v>3143</v>
      </c>
      <c r="F3288" t="s">
        <v>2915</v>
      </c>
      <c r="H3288">
        <v>59.225278283006503</v>
      </c>
      <c r="I3288">
        <v>30.3658242907565</v>
      </c>
      <c r="J3288">
        <v>0</v>
      </c>
      <c r="K3288">
        <v>0</v>
      </c>
      <c r="L3288" t="s">
        <v>75</v>
      </c>
      <c r="M3288" t="s">
        <v>3602</v>
      </c>
      <c r="N3288" t="s">
        <v>3604</v>
      </c>
      <c r="O3288" t="s">
        <v>3603</v>
      </c>
      <c r="P3288" t="s">
        <v>993</v>
      </c>
      <c r="Q3288" t="s">
        <v>994</v>
      </c>
      <c r="R3288">
        <v>1</v>
      </c>
      <c r="S3288" t="s">
        <v>3431</v>
      </c>
      <c r="T3288">
        <v>1235517.3500000001</v>
      </c>
      <c r="U3288">
        <v>1148744.46</v>
      </c>
      <c r="Z3288">
        <v>0</v>
      </c>
      <c r="AW3288" t="s">
        <v>316</v>
      </c>
      <c r="BN3288" t="s">
        <v>101</v>
      </c>
      <c r="BP3288">
        <v>1.8244438370594201E-3</v>
      </c>
      <c r="BQ3288">
        <v>0.99810191743203203</v>
      </c>
      <c r="BR3288">
        <v>1.8244438370594201E-3</v>
      </c>
      <c r="BS3288" s="86" t="str">
        <f t="shared" si="51"/>
        <v/>
      </c>
    </row>
    <row r="3289" spans="1:71" hidden="1" x14ac:dyDescent="0.25">
      <c r="A3289" t="s">
        <v>2537</v>
      </c>
      <c r="B3289" t="s">
        <v>2538</v>
      </c>
      <c r="C3289" t="s">
        <v>85</v>
      </c>
      <c r="D3289" t="s">
        <v>1594</v>
      </c>
      <c r="E3289" t="s">
        <v>2539</v>
      </c>
      <c r="F3289" t="s">
        <v>2538</v>
      </c>
      <c r="H3289">
        <v>33.104022579168699</v>
      </c>
      <c r="I3289">
        <v>21.114872348316499</v>
      </c>
      <c r="J3289">
        <v>0</v>
      </c>
      <c r="K3289">
        <v>0</v>
      </c>
      <c r="L3289" t="s">
        <v>75</v>
      </c>
      <c r="M3289" t="s">
        <v>3602</v>
      </c>
      <c r="N3289" t="s">
        <v>3604</v>
      </c>
      <c r="O3289" t="s">
        <v>3603</v>
      </c>
      <c r="P3289" t="s">
        <v>993</v>
      </c>
      <c r="Q3289" t="s">
        <v>994</v>
      </c>
      <c r="R3289">
        <v>1</v>
      </c>
      <c r="S3289" t="s">
        <v>3431</v>
      </c>
      <c r="T3289">
        <v>1235517.3500000001</v>
      </c>
      <c r="U3289">
        <v>1148744.46</v>
      </c>
      <c r="Z3289">
        <v>0</v>
      </c>
      <c r="AW3289" t="s">
        <v>316</v>
      </c>
      <c r="BN3289" t="s">
        <v>101</v>
      </c>
      <c r="BP3289">
        <v>1.8244438370594201E-3</v>
      </c>
      <c r="BQ3289">
        <v>0.99810191743203203</v>
      </c>
      <c r="BR3289">
        <v>1.8244438370594201E-3</v>
      </c>
      <c r="BS3289" s="86" t="str">
        <f t="shared" si="51"/>
        <v/>
      </c>
    </row>
    <row r="3290" spans="1:71" hidden="1" x14ac:dyDescent="0.25">
      <c r="A3290" t="s">
        <v>2580</v>
      </c>
      <c r="B3290" t="s">
        <v>2581</v>
      </c>
      <c r="C3290" t="s">
        <v>85</v>
      </c>
      <c r="D3290" t="s">
        <v>1594</v>
      </c>
      <c r="E3290" t="s">
        <v>2582</v>
      </c>
      <c r="F3290" t="s">
        <v>2581</v>
      </c>
      <c r="H3290">
        <v>20.2741503837611</v>
      </c>
      <c r="I3290">
        <v>10.747707421925201</v>
      </c>
      <c r="J3290">
        <v>0</v>
      </c>
      <c r="K3290">
        <v>0</v>
      </c>
      <c r="L3290" t="s">
        <v>75</v>
      </c>
      <c r="M3290" t="s">
        <v>3602</v>
      </c>
      <c r="N3290" t="s">
        <v>3604</v>
      </c>
      <c r="O3290" t="s">
        <v>3603</v>
      </c>
      <c r="P3290" t="s">
        <v>993</v>
      </c>
      <c r="Q3290" t="s">
        <v>994</v>
      </c>
      <c r="R3290">
        <v>1</v>
      </c>
      <c r="S3290" t="s">
        <v>3431</v>
      </c>
      <c r="T3290">
        <v>1235517.3500000001</v>
      </c>
      <c r="U3290">
        <v>1148744.46</v>
      </c>
      <c r="Z3290">
        <v>0</v>
      </c>
      <c r="AW3290" t="s">
        <v>316</v>
      </c>
      <c r="BN3290" t="s">
        <v>101</v>
      </c>
      <c r="BP3290">
        <v>1.8244438370594201E-3</v>
      </c>
      <c r="BQ3290">
        <v>0.99810191743203203</v>
      </c>
      <c r="BR3290">
        <v>1.8244438370594201E-3</v>
      </c>
      <c r="BS3290" s="86" t="str">
        <f t="shared" si="51"/>
        <v/>
      </c>
    </row>
    <row r="3291" spans="1:71" hidden="1" x14ac:dyDescent="0.25">
      <c r="A3291" t="s">
        <v>2540</v>
      </c>
      <c r="B3291" t="s">
        <v>2541</v>
      </c>
      <c r="C3291" t="s">
        <v>85</v>
      </c>
      <c r="D3291" t="s">
        <v>1594</v>
      </c>
      <c r="E3291" t="s">
        <v>2542</v>
      </c>
      <c r="F3291" t="s">
        <v>2541</v>
      </c>
      <c r="H3291">
        <v>13.264618917340499</v>
      </c>
      <c r="I3291">
        <v>9.2852332421383394</v>
      </c>
      <c r="J3291">
        <v>0</v>
      </c>
      <c r="K3291">
        <v>0</v>
      </c>
      <c r="L3291" t="s">
        <v>75</v>
      </c>
      <c r="M3291" t="s">
        <v>3602</v>
      </c>
      <c r="N3291" t="s">
        <v>3604</v>
      </c>
      <c r="O3291" t="s">
        <v>3603</v>
      </c>
      <c r="P3291" t="s">
        <v>993</v>
      </c>
      <c r="Q3291" t="s">
        <v>994</v>
      </c>
      <c r="R3291">
        <v>1</v>
      </c>
      <c r="S3291" t="s">
        <v>3431</v>
      </c>
      <c r="T3291">
        <v>1235517.3500000001</v>
      </c>
      <c r="U3291">
        <v>1148744.46</v>
      </c>
      <c r="Z3291">
        <v>0</v>
      </c>
      <c r="AW3291" t="s">
        <v>316</v>
      </c>
      <c r="BN3291" t="s">
        <v>101</v>
      </c>
      <c r="BP3291">
        <v>1.8244438370594201E-3</v>
      </c>
      <c r="BQ3291">
        <v>0.99810191743203203</v>
      </c>
      <c r="BR3291">
        <v>1.8244438370594201E-3</v>
      </c>
      <c r="BS3291" s="86" t="str">
        <f t="shared" si="51"/>
        <v/>
      </c>
    </row>
    <row r="3292" spans="1:71" hidden="1" x14ac:dyDescent="0.25">
      <c r="A3292" t="s">
        <v>3536</v>
      </c>
      <c r="B3292" t="s">
        <v>3537</v>
      </c>
      <c r="C3292" t="s">
        <v>85</v>
      </c>
      <c r="D3292" t="s">
        <v>86</v>
      </c>
      <c r="E3292" t="s">
        <v>3538</v>
      </c>
      <c r="F3292" t="s">
        <v>3537</v>
      </c>
      <c r="H3292">
        <v>228578.31013792401</v>
      </c>
      <c r="I3292">
        <v>228599.732629748</v>
      </c>
      <c r="J3292">
        <v>0</v>
      </c>
      <c r="K3292">
        <v>0</v>
      </c>
      <c r="L3292" t="s">
        <v>75</v>
      </c>
      <c r="M3292" t="s">
        <v>3602</v>
      </c>
      <c r="N3292" t="s">
        <v>3604</v>
      </c>
      <c r="O3292" t="s">
        <v>3603</v>
      </c>
      <c r="P3292" t="s">
        <v>993</v>
      </c>
      <c r="Q3292" t="s">
        <v>994</v>
      </c>
      <c r="R3292">
        <v>1</v>
      </c>
      <c r="S3292" t="s">
        <v>3431</v>
      </c>
      <c r="T3292">
        <v>1235517.3500000001</v>
      </c>
      <c r="U3292">
        <v>1148744.46</v>
      </c>
      <c r="Z3292">
        <v>0</v>
      </c>
      <c r="AW3292" t="s">
        <v>316</v>
      </c>
      <c r="BN3292" t="s">
        <v>101</v>
      </c>
      <c r="BP3292">
        <v>1.8244438370594201E-3</v>
      </c>
      <c r="BQ3292">
        <v>0.99810191743203203</v>
      </c>
      <c r="BR3292">
        <v>1.8244438370594201E-3</v>
      </c>
      <c r="BS3292" s="86" t="str">
        <f t="shared" si="51"/>
        <v/>
      </c>
    </row>
    <row r="3293" spans="1:71" x14ac:dyDescent="0.25">
      <c r="A3293" t="s">
        <v>3554</v>
      </c>
      <c r="B3293" t="s">
        <v>186</v>
      </c>
      <c r="C3293" t="s">
        <v>96</v>
      </c>
      <c r="D3293" t="s">
        <v>102</v>
      </c>
      <c r="E3293" t="s">
        <v>3555</v>
      </c>
      <c r="F3293" t="s">
        <v>186</v>
      </c>
      <c r="H3293">
        <v>55282.016595778099</v>
      </c>
      <c r="I3293">
        <v>55225.9149477885</v>
      </c>
      <c r="J3293">
        <v>798.506578231714</v>
      </c>
      <c r="K3293">
        <v>0</v>
      </c>
      <c r="L3293" t="s">
        <v>75</v>
      </c>
      <c r="M3293" t="s">
        <v>3602</v>
      </c>
      <c r="N3293" t="s">
        <v>3604</v>
      </c>
      <c r="O3293" t="s">
        <v>3603</v>
      </c>
      <c r="P3293" t="s">
        <v>993</v>
      </c>
      <c r="Q3293" t="s">
        <v>994</v>
      </c>
      <c r="R3293">
        <v>1</v>
      </c>
      <c r="S3293" t="s">
        <v>3431</v>
      </c>
      <c r="T3293">
        <v>1235517.3500000001</v>
      </c>
      <c r="U3293">
        <v>1148744.46</v>
      </c>
      <c r="Z3293">
        <v>0</v>
      </c>
      <c r="AW3293" t="s">
        <v>316</v>
      </c>
      <c r="AY3293">
        <v>0</v>
      </c>
      <c r="AZ3293">
        <v>0</v>
      </c>
      <c r="BA3293">
        <v>0.6482</v>
      </c>
      <c r="BB3293" t="s">
        <v>115</v>
      </c>
      <c r="BN3293" t="s">
        <v>101</v>
      </c>
      <c r="BP3293">
        <v>1.8244438370594201E-3</v>
      </c>
      <c r="BQ3293">
        <v>0.99810191743203203</v>
      </c>
      <c r="BR3293">
        <v>1.8244438370594201E-3</v>
      </c>
      <c r="BS3293" s="86" t="str">
        <f t="shared" si="51"/>
        <v>久期大于期限</v>
      </c>
    </row>
    <row r="3294" spans="1:71" hidden="1" x14ac:dyDescent="0.25">
      <c r="A3294" t="s">
        <v>107</v>
      </c>
      <c r="B3294" t="s">
        <v>3432</v>
      </c>
      <c r="C3294" t="s">
        <v>71</v>
      </c>
      <c r="D3294" t="s">
        <v>72</v>
      </c>
      <c r="E3294" t="s">
        <v>108</v>
      </c>
      <c r="F3294" t="s">
        <v>109</v>
      </c>
      <c r="H3294">
        <v>8439994.9528722893</v>
      </c>
      <c r="I3294">
        <v>8439994.9528722893</v>
      </c>
      <c r="J3294">
        <v>4040.7504335774001</v>
      </c>
      <c r="K3294">
        <v>0</v>
      </c>
      <c r="L3294" t="s">
        <v>309</v>
      </c>
      <c r="M3294" t="s">
        <v>3605</v>
      </c>
      <c r="N3294" t="s">
        <v>3429</v>
      </c>
      <c r="O3294" t="s">
        <v>3606</v>
      </c>
      <c r="P3294" t="s">
        <v>993</v>
      </c>
      <c r="Q3294" t="s">
        <v>994</v>
      </c>
      <c r="R3294">
        <v>1</v>
      </c>
      <c r="S3294" t="s">
        <v>3431</v>
      </c>
      <c r="T3294">
        <v>16867538196.9</v>
      </c>
      <c r="U3294">
        <v>14487907740.719999</v>
      </c>
      <c r="Z3294">
        <v>0</v>
      </c>
      <c r="AW3294" t="s">
        <v>316</v>
      </c>
      <c r="AX3294">
        <v>0</v>
      </c>
      <c r="BN3294" t="s">
        <v>101</v>
      </c>
      <c r="BP3294">
        <v>0.99810800624872398</v>
      </c>
      <c r="BQ3294">
        <v>0.99810800624872398</v>
      </c>
      <c r="BR3294">
        <v>1.81835457114213E-3</v>
      </c>
      <c r="BS3294" s="86" t="str">
        <f t="shared" si="51"/>
        <v/>
      </c>
    </row>
    <row r="3295" spans="1:71" hidden="1" x14ac:dyDescent="0.25">
      <c r="A3295" t="s">
        <v>3591</v>
      </c>
      <c r="B3295" t="s">
        <v>3592</v>
      </c>
      <c r="C3295" t="s">
        <v>313</v>
      </c>
      <c r="D3295" t="s">
        <v>314</v>
      </c>
      <c r="E3295" t="s">
        <v>3593</v>
      </c>
      <c r="F3295" t="s">
        <v>3591</v>
      </c>
      <c r="H3295">
        <v>99810800.624872401</v>
      </c>
      <c r="I3295">
        <v>99774496.891509697</v>
      </c>
      <c r="J3295">
        <v>475764.729809198</v>
      </c>
      <c r="K3295">
        <v>0</v>
      </c>
      <c r="L3295" t="s">
        <v>309</v>
      </c>
      <c r="M3295" t="s">
        <v>3605</v>
      </c>
      <c r="N3295" t="s">
        <v>3429</v>
      </c>
      <c r="O3295" t="s">
        <v>3606</v>
      </c>
      <c r="P3295" t="s">
        <v>993</v>
      </c>
      <c r="Q3295" t="s">
        <v>994</v>
      </c>
      <c r="R3295">
        <v>1</v>
      </c>
      <c r="S3295" t="s">
        <v>3431</v>
      </c>
      <c r="T3295">
        <v>16867538196.9</v>
      </c>
      <c r="U3295">
        <v>14487907740.719999</v>
      </c>
      <c r="Z3295">
        <v>0</v>
      </c>
      <c r="AW3295" t="s">
        <v>316</v>
      </c>
      <c r="AX3295">
        <v>0.12970000000000001</v>
      </c>
      <c r="BN3295" t="s">
        <v>101</v>
      </c>
      <c r="BP3295">
        <v>0.99810800624872398</v>
      </c>
      <c r="BQ3295">
        <v>0.99810800624872398</v>
      </c>
      <c r="BR3295">
        <v>1.81835457114213E-3</v>
      </c>
      <c r="BS3295" s="86" t="str">
        <f t="shared" si="51"/>
        <v/>
      </c>
    </row>
    <row r="3296" spans="1:71" hidden="1" x14ac:dyDescent="0.25">
      <c r="A3296" t="s">
        <v>3438</v>
      </c>
      <c r="B3296" t="s">
        <v>3439</v>
      </c>
      <c r="C3296" t="s">
        <v>313</v>
      </c>
      <c r="D3296" t="s">
        <v>314</v>
      </c>
      <c r="E3296" t="s">
        <v>3440</v>
      </c>
      <c r="F3296" t="s">
        <v>3438</v>
      </c>
      <c r="H3296">
        <v>369299962.31202799</v>
      </c>
      <c r="I3296">
        <v>369299591.415093</v>
      </c>
      <c r="J3296">
        <v>1600299.79343411</v>
      </c>
      <c r="K3296">
        <v>0</v>
      </c>
      <c r="L3296" t="s">
        <v>309</v>
      </c>
      <c r="M3296" t="s">
        <v>3605</v>
      </c>
      <c r="N3296" t="s">
        <v>3429</v>
      </c>
      <c r="O3296" t="s">
        <v>3606</v>
      </c>
      <c r="P3296" t="s">
        <v>993</v>
      </c>
      <c r="Q3296" t="s">
        <v>994</v>
      </c>
      <c r="R3296">
        <v>1</v>
      </c>
      <c r="S3296" t="s">
        <v>3431</v>
      </c>
      <c r="T3296">
        <v>16867538196.9</v>
      </c>
      <c r="U3296">
        <v>14487907740.719999</v>
      </c>
      <c r="Z3296">
        <v>0</v>
      </c>
      <c r="AW3296" t="s">
        <v>316</v>
      </c>
      <c r="AX3296">
        <v>0.13489999999999999</v>
      </c>
      <c r="BN3296" t="s">
        <v>101</v>
      </c>
      <c r="BP3296">
        <v>0.99810800624872398</v>
      </c>
      <c r="BQ3296">
        <v>0.99810800624872398</v>
      </c>
      <c r="BR3296">
        <v>1.81835457114213E-3</v>
      </c>
      <c r="BS3296" s="86" t="str">
        <f t="shared" si="51"/>
        <v/>
      </c>
    </row>
    <row r="3297" spans="1:71" hidden="1" x14ac:dyDescent="0.25">
      <c r="A3297" t="s">
        <v>1132</v>
      </c>
      <c r="B3297" t="s">
        <v>1132</v>
      </c>
      <c r="C3297" t="s">
        <v>71</v>
      </c>
      <c r="D3297" t="s">
        <v>1132</v>
      </c>
      <c r="E3297">
        <v>0</v>
      </c>
      <c r="F3297" t="s">
        <v>1133</v>
      </c>
      <c r="H3297">
        <v>258653.91077400101</v>
      </c>
      <c r="I3297">
        <v>258653.91077400101</v>
      </c>
      <c r="J3297">
        <v>0</v>
      </c>
      <c r="K3297">
        <v>0</v>
      </c>
      <c r="L3297" t="s">
        <v>309</v>
      </c>
      <c r="M3297" t="s">
        <v>3605</v>
      </c>
      <c r="N3297" t="s">
        <v>3429</v>
      </c>
      <c r="O3297" t="s">
        <v>3606</v>
      </c>
      <c r="P3297" t="s">
        <v>993</v>
      </c>
      <c r="Q3297" t="s">
        <v>994</v>
      </c>
      <c r="R3297">
        <v>1</v>
      </c>
      <c r="S3297" t="s">
        <v>3431</v>
      </c>
      <c r="T3297">
        <v>16867538196.9</v>
      </c>
      <c r="U3297">
        <v>14487907740.719999</v>
      </c>
      <c r="AW3297" t="s">
        <v>316</v>
      </c>
      <c r="BN3297" t="s">
        <v>101</v>
      </c>
      <c r="BP3297">
        <v>0.99810800624872398</v>
      </c>
      <c r="BQ3297">
        <v>0.99810800624872398</v>
      </c>
      <c r="BR3297">
        <v>1.81835457114213E-3</v>
      </c>
      <c r="BS3297" s="86" t="str">
        <f t="shared" si="51"/>
        <v/>
      </c>
    </row>
    <row r="3298" spans="1:71" hidden="1" x14ac:dyDescent="0.25">
      <c r="A3298" t="s">
        <v>2073</v>
      </c>
      <c r="B3298" t="s">
        <v>2073</v>
      </c>
      <c r="C3298" t="s">
        <v>71</v>
      </c>
      <c r="D3298" t="s">
        <v>1132</v>
      </c>
      <c r="E3298">
        <v>0</v>
      </c>
      <c r="F3298" t="s">
        <v>1133</v>
      </c>
      <c r="H3298">
        <v>34726.153791245502</v>
      </c>
      <c r="I3298">
        <v>34726.153791245502</v>
      </c>
      <c r="J3298">
        <v>0</v>
      </c>
      <c r="K3298">
        <v>0</v>
      </c>
      <c r="L3298" t="s">
        <v>309</v>
      </c>
      <c r="M3298" t="s">
        <v>3605</v>
      </c>
      <c r="N3298" t="s">
        <v>3429</v>
      </c>
      <c r="O3298" t="s">
        <v>3606</v>
      </c>
      <c r="P3298" t="s">
        <v>993</v>
      </c>
      <c r="Q3298" t="s">
        <v>994</v>
      </c>
      <c r="R3298">
        <v>1</v>
      </c>
      <c r="S3298" t="s">
        <v>3431</v>
      </c>
      <c r="T3298">
        <v>16867538196.9</v>
      </c>
      <c r="U3298">
        <v>14487907740.719999</v>
      </c>
      <c r="AW3298" t="s">
        <v>316</v>
      </c>
      <c r="BN3298" t="s">
        <v>101</v>
      </c>
      <c r="BP3298">
        <v>0.99810800624872398</v>
      </c>
      <c r="BQ3298">
        <v>0.99810800624872398</v>
      </c>
      <c r="BR3298">
        <v>1.81835457114213E-3</v>
      </c>
      <c r="BS3298" s="86" t="str">
        <f t="shared" si="51"/>
        <v/>
      </c>
    </row>
    <row r="3299" spans="1:71" hidden="1" x14ac:dyDescent="0.25">
      <c r="A3299" t="s">
        <v>3441</v>
      </c>
      <c r="B3299" t="s">
        <v>561</v>
      </c>
      <c r="C3299" t="s">
        <v>85</v>
      </c>
      <c r="D3299" t="s">
        <v>86</v>
      </c>
      <c r="E3299" t="s">
        <v>3442</v>
      </c>
      <c r="F3299" t="s">
        <v>561</v>
      </c>
      <c r="H3299">
        <v>1861381.78159275</v>
      </c>
      <c r="I3299">
        <v>1178082.1109035399</v>
      </c>
      <c r="J3299">
        <v>0</v>
      </c>
      <c r="K3299">
        <v>0</v>
      </c>
      <c r="L3299" t="s">
        <v>309</v>
      </c>
      <c r="M3299" t="s">
        <v>3605</v>
      </c>
      <c r="N3299" t="s">
        <v>3429</v>
      </c>
      <c r="O3299" t="s">
        <v>3606</v>
      </c>
      <c r="P3299" t="s">
        <v>993</v>
      </c>
      <c r="Q3299" t="s">
        <v>994</v>
      </c>
      <c r="R3299">
        <v>1</v>
      </c>
      <c r="S3299" t="s">
        <v>3431</v>
      </c>
      <c r="T3299">
        <v>16867538196.9</v>
      </c>
      <c r="U3299">
        <v>14487907740.719999</v>
      </c>
      <c r="Z3299">
        <v>0</v>
      </c>
      <c r="AW3299" t="s">
        <v>316</v>
      </c>
      <c r="BN3299" t="s">
        <v>101</v>
      </c>
      <c r="BP3299">
        <v>0.99810800624872398</v>
      </c>
      <c r="BQ3299">
        <v>0.99810800624872398</v>
      </c>
      <c r="BR3299">
        <v>1.81835457114213E-3</v>
      </c>
      <c r="BS3299" s="86" t="str">
        <f t="shared" si="51"/>
        <v/>
      </c>
    </row>
    <row r="3300" spans="1:71" hidden="1" x14ac:dyDescent="0.25">
      <c r="A3300" t="s">
        <v>3443</v>
      </c>
      <c r="B3300" t="s">
        <v>3444</v>
      </c>
      <c r="C3300" t="s">
        <v>85</v>
      </c>
      <c r="D3300" t="s">
        <v>86</v>
      </c>
      <c r="E3300" t="s">
        <v>3445</v>
      </c>
      <c r="F3300" t="s">
        <v>3444</v>
      </c>
      <c r="H3300">
        <v>2294759.1001384999</v>
      </c>
      <c r="I3300">
        <v>1968177.1623859101</v>
      </c>
      <c r="J3300">
        <v>0</v>
      </c>
      <c r="K3300">
        <v>0</v>
      </c>
      <c r="L3300" t="s">
        <v>309</v>
      </c>
      <c r="M3300" t="s">
        <v>3605</v>
      </c>
      <c r="N3300" t="s">
        <v>3429</v>
      </c>
      <c r="O3300" t="s">
        <v>3606</v>
      </c>
      <c r="P3300" t="s">
        <v>993</v>
      </c>
      <c r="Q3300" t="s">
        <v>994</v>
      </c>
      <c r="R3300">
        <v>1</v>
      </c>
      <c r="S3300" t="s">
        <v>3431</v>
      </c>
      <c r="T3300">
        <v>16867538196.9</v>
      </c>
      <c r="U3300">
        <v>14487907740.719999</v>
      </c>
      <c r="Z3300">
        <v>0</v>
      </c>
      <c r="AW3300" t="s">
        <v>316</v>
      </c>
      <c r="BN3300" t="s">
        <v>101</v>
      </c>
      <c r="BP3300">
        <v>0.99810800624872398</v>
      </c>
      <c r="BQ3300">
        <v>0.99810800624872398</v>
      </c>
      <c r="BR3300">
        <v>1.81835457114213E-3</v>
      </c>
      <c r="BS3300" s="86" t="str">
        <f t="shared" si="51"/>
        <v/>
      </c>
    </row>
    <row r="3301" spans="1:71" hidden="1" x14ac:dyDescent="0.25">
      <c r="A3301" t="s">
        <v>3446</v>
      </c>
      <c r="B3301" t="s">
        <v>3447</v>
      </c>
      <c r="C3301" t="s">
        <v>85</v>
      </c>
      <c r="D3301" t="s">
        <v>86</v>
      </c>
      <c r="E3301" t="s">
        <v>3448</v>
      </c>
      <c r="F3301" t="s">
        <v>3447</v>
      </c>
      <c r="H3301">
        <v>5122672.15421056</v>
      </c>
      <c r="I3301">
        <v>3269795.24095798</v>
      </c>
      <c r="J3301">
        <v>0</v>
      </c>
      <c r="K3301">
        <v>0</v>
      </c>
      <c r="L3301" t="s">
        <v>309</v>
      </c>
      <c r="M3301" t="s">
        <v>3605</v>
      </c>
      <c r="N3301" t="s">
        <v>3429</v>
      </c>
      <c r="O3301" t="s">
        <v>3606</v>
      </c>
      <c r="P3301" t="s">
        <v>993</v>
      </c>
      <c r="Q3301" t="s">
        <v>994</v>
      </c>
      <c r="R3301">
        <v>1</v>
      </c>
      <c r="S3301" t="s">
        <v>3431</v>
      </c>
      <c r="T3301">
        <v>16867538196.9</v>
      </c>
      <c r="U3301">
        <v>14487907740.719999</v>
      </c>
      <c r="Z3301">
        <v>0</v>
      </c>
      <c r="AW3301" t="s">
        <v>316</v>
      </c>
      <c r="BN3301" t="s">
        <v>101</v>
      </c>
      <c r="BP3301">
        <v>0.99810800624872398</v>
      </c>
      <c r="BQ3301">
        <v>0.99810800624872398</v>
      </c>
      <c r="BR3301">
        <v>1.81835457114213E-3</v>
      </c>
      <c r="BS3301" s="86" t="str">
        <f t="shared" si="51"/>
        <v/>
      </c>
    </row>
    <row r="3302" spans="1:71" hidden="1" x14ac:dyDescent="0.25">
      <c r="A3302" t="s">
        <v>3088</v>
      </c>
      <c r="B3302" t="s">
        <v>3089</v>
      </c>
      <c r="C3302" t="s">
        <v>85</v>
      </c>
      <c r="D3302" t="s">
        <v>86</v>
      </c>
      <c r="E3302" t="s">
        <v>3090</v>
      </c>
      <c r="F3302" t="s">
        <v>3089</v>
      </c>
      <c r="H3302">
        <v>2401633.1318425499</v>
      </c>
      <c r="I3302">
        <v>1997697.7237948801</v>
      </c>
      <c r="J3302">
        <v>0</v>
      </c>
      <c r="K3302">
        <v>0</v>
      </c>
      <c r="L3302" t="s">
        <v>309</v>
      </c>
      <c r="M3302" t="s">
        <v>3605</v>
      </c>
      <c r="N3302" t="s">
        <v>3429</v>
      </c>
      <c r="O3302" t="s">
        <v>3606</v>
      </c>
      <c r="P3302" t="s">
        <v>993</v>
      </c>
      <c r="Q3302" t="s">
        <v>994</v>
      </c>
      <c r="R3302">
        <v>1</v>
      </c>
      <c r="S3302" t="s">
        <v>3431</v>
      </c>
      <c r="T3302">
        <v>16867538196.9</v>
      </c>
      <c r="U3302">
        <v>14487907740.719999</v>
      </c>
      <c r="Z3302">
        <v>0</v>
      </c>
      <c r="AW3302" t="s">
        <v>316</v>
      </c>
      <c r="BN3302" t="s">
        <v>101</v>
      </c>
      <c r="BP3302">
        <v>0.99810800624872398</v>
      </c>
      <c r="BQ3302">
        <v>0.99810800624872398</v>
      </c>
      <c r="BR3302">
        <v>1.81835457114213E-3</v>
      </c>
      <c r="BS3302" s="86" t="str">
        <f t="shared" si="51"/>
        <v/>
      </c>
    </row>
    <row r="3303" spans="1:71" hidden="1" x14ac:dyDescent="0.25">
      <c r="A3303" t="s">
        <v>3449</v>
      </c>
      <c r="B3303" t="s">
        <v>3450</v>
      </c>
      <c r="C3303" t="s">
        <v>85</v>
      </c>
      <c r="D3303" t="s">
        <v>86</v>
      </c>
      <c r="E3303" t="s">
        <v>3451</v>
      </c>
      <c r="F3303" t="s">
        <v>3450</v>
      </c>
      <c r="H3303">
        <v>3285996.79960457</v>
      </c>
      <c r="I3303">
        <v>2159697.57009754</v>
      </c>
      <c r="J3303">
        <v>0</v>
      </c>
      <c r="K3303">
        <v>0</v>
      </c>
      <c r="L3303" t="s">
        <v>309</v>
      </c>
      <c r="M3303" t="s">
        <v>3605</v>
      </c>
      <c r="N3303" t="s">
        <v>3429</v>
      </c>
      <c r="O3303" t="s">
        <v>3606</v>
      </c>
      <c r="P3303" t="s">
        <v>993</v>
      </c>
      <c r="Q3303" t="s">
        <v>994</v>
      </c>
      <c r="R3303">
        <v>1</v>
      </c>
      <c r="S3303" t="s">
        <v>3431</v>
      </c>
      <c r="T3303">
        <v>16867538196.9</v>
      </c>
      <c r="U3303">
        <v>14487907740.719999</v>
      </c>
      <c r="Z3303">
        <v>0</v>
      </c>
      <c r="AW3303" t="s">
        <v>316</v>
      </c>
      <c r="BN3303" t="s">
        <v>101</v>
      </c>
      <c r="BP3303">
        <v>0.99810800624872398</v>
      </c>
      <c r="BQ3303">
        <v>0.99810800624872398</v>
      </c>
      <c r="BR3303">
        <v>1.81835457114213E-3</v>
      </c>
      <c r="BS3303" s="86" t="str">
        <f t="shared" si="51"/>
        <v/>
      </c>
    </row>
    <row r="3304" spans="1:71" hidden="1" x14ac:dyDescent="0.25">
      <c r="A3304" t="s">
        <v>3452</v>
      </c>
      <c r="B3304" t="s">
        <v>3453</v>
      </c>
      <c r="C3304" t="s">
        <v>85</v>
      </c>
      <c r="D3304" t="s">
        <v>86</v>
      </c>
      <c r="E3304" t="s">
        <v>3454</v>
      </c>
      <c r="F3304" t="s">
        <v>3453</v>
      </c>
      <c r="H3304">
        <v>6548983.5965141198</v>
      </c>
      <c r="I3304">
        <v>4124672.3528507999</v>
      </c>
      <c r="J3304">
        <v>0</v>
      </c>
      <c r="K3304">
        <v>0</v>
      </c>
      <c r="L3304" t="s">
        <v>309</v>
      </c>
      <c r="M3304" t="s">
        <v>3605</v>
      </c>
      <c r="N3304" t="s">
        <v>3429</v>
      </c>
      <c r="O3304" t="s">
        <v>3606</v>
      </c>
      <c r="P3304" t="s">
        <v>993</v>
      </c>
      <c r="Q3304" t="s">
        <v>994</v>
      </c>
      <c r="R3304">
        <v>1</v>
      </c>
      <c r="S3304" t="s">
        <v>3431</v>
      </c>
      <c r="T3304">
        <v>16867538196.9</v>
      </c>
      <c r="U3304">
        <v>14487907740.719999</v>
      </c>
      <c r="Z3304">
        <v>0</v>
      </c>
      <c r="AW3304" t="s">
        <v>316</v>
      </c>
      <c r="BN3304" t="s">
        <v>101</v>
      </c>
      <c r="BP3304">
        <v>0.99810800624872398</v>
      </c>
      <c r="BQ3304">
        <v>0.99810800624872398</v>
      </c>
      <c r="BR3304">
        <v>1.81835457114213E-3</v>
      </c>
      <c r="BS3304" s="86" t="str">
        <f t="shared" si="51"/>
        <v/>
      </c>
    </row>
    <row r="3305" spans="1:71" hidden="1" x14ac:dyDescent="0.25">
      <c r="A3305" t="s">
        <v>3061</v>
      </c>
      <c r="B3305" t="s">
        <v>3062</v>
      </c>
      <c r="C3305" t="s">
        <v>85</v>
      </c>
      <c r="D3305" t="s">
        <v>86</v>
      </c>
      <c r="E3305" t="s">
        <v>3063</v>
      </c>
      <c r="F3305" t="s">
        <v>3062</v>
      </c>
      <c r="H3305">
        <v>2502390.9273626702</v>
      </c>
      <c r="I3305">
        <v>2342973.8252613102</v>
      </c>
      <c r="J3305">
        <v>0</v>
      </c>
      <c r="K3305">
        <v>0</v>
      </c>
      <c r="L3305" t="s">
        <v>309</v>
      </c>
      <c r="M3305" t="s">
        <v>3605</v>
      </c>
      <c r="N3305" t="s">
        <v>3429</v>
      </c>
      <c r="O3305" t="s">
        <v>3606</v>
      </c>
      <c r="P3305" t="s">
        <v>993</v>
      </c>
      <c r="Q3305" t="s">
        <v>994</v>
      </c>
      <c r="R3305">
        <v>1</v>
      </c>
      <c r="S3305" t="s">
        <v>3431</v>
      </c>
      <c r="T3305">
        <v>16867538196.9</v>
      </c>
      <c r="U3305">
        <v>14487907740.719999</v>
      </c>
      <c r="Z3305">
        <v>0</v>
      </c>
      <c r="AW3305" t="s">
        <v>316</v>
      </c>
      <c r="BN3305" t="s">
        <v>101</v>
      </c>
      <c r="BP3305">
        <v>0.99810800624872398</v>
      </c>
      <c r="BQ3305">
        <v>0.99810800624872398</v>
      </c>
      <c r="BR3305">
        <v>1.81835457114213E-3</v>
      </c>
      <c r="BS3305" s="86" t="str">
        <f t="shared" si="51"/>
        <v/>
      </c>
    </row>
    <row r="3306" spans="1:71" hidden="1" x14ac:dyDescent="0.25">
      <c r="A3306" t="s">
        <v>2784</v>
      </c>
      <c r="B3306" t="s">
        <v>2785</v>
      </c>
      <c r="C3306" t="s">
        <v>85</v>
      </c>
      <c r="D3306" t="s">
        <v>86</v>
      </c>
      <c r="E3306" t="s">
        <v>3357</v>
      </c>
      <c r="F3306" t="s">
        <v>2785</v>
      </c>
      <c r="H3306">
        <v>4903613.2978363298</v>
      </c>
      <c r="I3306">
        <v>5010687.4402145501</v>
      </c>
      <c r="J3306">
        <v>0</v>
      </c>
      <c r="K3306">
        <v>0</v>
      </c>
      <c r="L3306" t="s">
        <v>309</v>
      </c>
      <c r="M3306" t="s">
        <v>3605</v>
      </c>
      <c r="N3306" t="s">
        <v>3429</v>
      </c>
      <c r="O3306" t="s">
        <v>3606</v>
      </c>
      <c r="P3306" t="s">
        <v>993</v>
      </c>
      <c r="Q3306" t="s">
        <v>994</v>
      </c>
      <c r="R3306">
        <v>1</v>
      </c>
      <c r="S3306" t="s">
        <v>3431</v>
      </c>
      <c r="T3306">
        <v>16867538196.9</v>
      </c>
      <c r="U3306">
        <v>14487907740.719999</v>
      </c>
      <c r="Z3306">
        <v>0</v>
      </c>
      <c r="AW3306" t="s">
        <v>316</v>
      </c>
      <c r="BN3306" t="s">
        <v>101</v>
      </c>
      <c r="BP3306">
        <v>0.99810800624872398</v>
      </c>
      <c r="BQ3306">
        <v>0.99810800624872398</v>
      </c>
      <c r="BR3306">
        <v>1.81835457114213E-3</v>
      </c>
      <c r="BS3306" s="86" t="str">
        <f t="shared" si="51"/>
        <v/>
      </c>
    </row>
    <row r="3307" spans="1:71" hidden="1" x14ac:dyDescent="0.25">
      <c r="A3307" t="s">
        <v>3455</v>
      </c>
      <c r="B3307" t="s">
        <v>3456</v>
      </c>
      <c r="C3307" t="s">
        <v>85</v>
      </c>
      <c r="D3307" t="s">
        <v>86</v>
      </c>
      <c r="E3307" t="s">
        <v>3457</v>
      </c>
      <c r="F3307" t="s">
        <v>3456</v>
      </c>
      <c r="H3307">
        <v>4315383.2750071902</v>
      </c>
      <c r="I3307">
        <v>3206808.7369264499</v>
      </c>
      <c r="J3307">
        <v>0</v>
      </c>
      <c r="K3307">
        <v>0</v>
      </c>
      <c r="L3307" t="s">
        <v>309</v>
      </c>
      <c r="M3307" t="s">
        <v>3605</v>
      </c>
      <c r="N3307" t="s">
        <v>3429</v>
      </c>
      <c r="O3307" t="s">
        <v>3606</v>
      </c>
      <c r="P3307" t="s">
        <v>993</v>
      </c>
      <c r="Q3307" t="s">
        <v>994</v>
      </c>
      <c r="R3307">
        <v>1</v>
      </c>
      <c r="S3307" t="s">
        <v>3431</v>
      </c>
      <c r="T3307">
        <v>16867538196.9</v>
      </c>
      <c r="U3307">
        <v>14487907740.719999</v>
      </c>
      <c r="Z3307">
        <v>0</v>
      </c>
      <c r="AW3307" t="s">
        <v>316</v>
      </c>
      <c r="BN3307" t="s">
        <v>101</v>
      </c>
      <c r="BP3307">
        <v>0.99810800624872398</v>
      </c>
      <c r="BQ3307">
        <v>0.99810800624872398</v>
      </c>
      <c r="BR3307">
        <v>1.81835457114213E-3</v>
      </c>
      <c r="BS3307" s="86" t="str">
        <f t="shared" si="51"/>
        <v/>
      </c>
    </row>
    <row r="3308" spans="1:71" hidden="1" x14ac:dyDescent="0.25">
      <c r="A3308" t="s">
        <v>3458</v>
      </c>
      <c r="B3308" t="s">
        <v>3459</v>
      </c>
      <c r="C3308" t="s">
        <v>85</v>
      </c>
      <c r="D3308" t="s">
        <v>86</v>
      </c>
      <c r="E3308" t="s">
        <v>3460</v>
      </c>
      <c r="F3308" t="s">
        <v>3459</v>
      </c>
      <c r="H3308">
        <v>3053101.33163699</v>
      </c>
      <c r="I3308">
        <v>2548010.4419152001</v>
      </c>
      <c r="J3308">
        <v>0</v>
      </c>
      <c r="K3308">
        <v>0</v>
      </c>
      <c r="L3308" t="s">
        <v>309</v>
      </c>
      <c r="M3308" t="s">
        <v>3605</v>
      </c>
      <c r="N3308" t="s">
        <v>3429</v>
      </c>
      <c r="O3308" t="s">
        <v>3606</v>
      </c>
      <c r="P3308" t="s">
        <v>993</v>
      </c>
      <c r="Q3308" t="s">
        <v>994</v>
      </c>
      <c r="R3308">
        <v>1</v>
      </c>
      <c r="S3308" t="s">
        <v>3431</v>
      </c>
      <c r="T3308">
        <v>16867538196.9</v>
      </c>
      <c r="U3308">
        <v>14487907740.719999</v>
      </c>
      <c r="Z3308">
        <v>0</v>
      </c>
      <c r="AW3308" t="s">
        <v>316</v>
      </c>
      <c r="BN3308" t="s">
        <v>101</v>
      </c>
      <c r="BP3308">
        <v>0.99810800624872398</v>
      </c>
      <c r="BQ3308">
        <v>0.99810800624872398</v>
      </c>
      <c r="BR3308">
        <v>1.81835457114213E-3</v>
      </c>
      <c r="BS3308" s="86" t="str">
        <f t="shared" si="51"/>
        <v/>
      </c>
    </row>
    <row r="3309" spans="1:71" hidden="1" x14ac:dyDescent="0.25">
      <c r="A3309" t="s">
        <v>3461</v>
      </c>
      <c r="B3309" t="s">
        <v>3462</v>
      </c>
      <c r="C3309" t="s">
        <v>85</v>
      </c>
      <c r="D3309" t="s">
        <v>86</v>
      </c>
      <c r="E3309" t="s">
        <v>3463</v>
      </c>
      <c r="F3309" t="s">
        <v>3462</v>
      </c>
      <c r="H3309">
        <v>719480.84636980004</v>
      </c>
      <c r="I3309">
        <v>797696.73188767501</v>
      </c>
      <c r="J3309">
        <v>0</v>
      </c>
      <c r="K3309">
        <v>0</v>
      </c>
      <c r="L3309" t="s">
        <v>309</v>
      </c>
      <c r="M3309" t="s">
        <v>3605</v>
      </c>
      <c r="N3309" t="s">
        <v>3429</v>
      </c>
      <c r="O3309" t="s">
        <v>3606</v>
      </c>
      <c r="P3309" t="s">
        <v>993</v>
      </c>
      <c r="Q3309" t="s">
        <v>994</v>
      </c>
      <c r="R3309">
        <v>1</v>
      </c>
      <c r="S3309" t="s">
        <v>3431</v>
      </c>
      <c r="T3309">
        <v>16867538196.9</v>
      </c>
      <c r="U3309">
        <v>14487907740.719999</v>
      </c>
      <c r="Z3309">
        <v>0</v>
      </c>
      <c r="AW3309" t="s">
        <v>316</v>
      </c>
      <c r="BN3309" t="s">
        <v>101</v>
      </c>
      <c r="BP3309">
        <v>0.99810800624872398</v>
      </c>
      <c r="BQ3309">
        <v>0.99810800624872398</v>
      </c>
      <c r="BR3309">
        <v>1.81835457114213E-3</v>
      </c>
      <c r="BS3309" s="86" t="str">
        <f t="shared" si="51"/>
        <v/>
      </c>
    </row>
    <row r="3310" spans="1:71" hidden="1" x14ac:dyDescent="0.25">
      <c r="A3310" t="s">
        <v>3464</v>
      </c>
      <c r="B3310" t="s">
        <v>3465</v>
      </c>
      <c r="C3310" t="s">
        <v>85</v>
      </c>
      <c r="D3310" t="s">
        <v>86</v>
      </c>
      <c r="E3310" t="s">
        <v>3466</v>
      </c>
      <c r="F3310" t="s">
        <v>3465</v>
      </c>
      <c r="H3310">
        <v>3625352.81307245</v>
      </c>
      <c r="I3310">
        <v>3065789.5900259102</v>
      </c>
      <c r="J3310">
        <v>0</v>
      </c>
      <c r="K3310">
        <v>0</v>
      </c>
      <c r="L3310" t="s">
        <v>309</v>
      </c>
      <c r="M3310" t="s">
        <v>3605</v>
      </c>
      <c r="N3310" t="s">
        <v>3429</v>
      </c>
      <c r="O3310" t="s">
        <v>3606</v>
      </c>
      <c r="P3310" t="s">
        <v>993</v>
      </c>
      <c r="Q3310" t="s">
        <v>994</v>
      </c>
      <c r="R3310">
        <v>1</v>
      </c>
      <c r="S3310" t="s">
        <v>3431</v>
      </c>
      <c r="T3310">
        <v>16867538196.9</v>
      </c>
      <c r="U3310">
        <v>14487907740.719999</v>
      </c>
      <c r="Z3310">
        <v>0</v>
      </c>
      <c r="AW3310" t="s">
        <v>316</v>
      </c>
      <c r="BN3310" t="s">
        <v>101</v>
      </c>
      <c r="BP3310">
        <v>0.99810800624872398</v>
      </c>
      <c r="BQ3310">
        <v>0.99810800624872398</v>
      </c>
      <c r="BR3310">
        <v>1.81835457114213E-3</v>
      </c>
      <c r="BS3310" s="86" t="str">
        <f t="shared" si="51"/>
        <v/>
      </c>
    </row>
    <row r="3311" spans="1:71" hidden="1" x14ac:dyDescent="0.25">
      <c r="A3311" t="s">
        <v>3467</v>
      </c>
      <c r="B3311" t="s">
        <v>3468</v>
      </c>
      <c r="C3311" t="s">
        <v>85</v>
      </c>
      <c r="D3311" t="s">
        <v>86</v>
      </c>
      <c r="E3311" t="s">
        <v>3469</v>
      </c>
      <c r="F3311" t="s">
        <v>3468</v>
      </c>
      <c r="H3311">
        <v>4730343.6643189201</v>
      </c>
      <c r="I3311">
        <v>3746999.0428905901</v>
      </c>
      <c r="J3311">
        <v>0</v>
      </c>
      <c r="K3311">
        <v>0</v>
      </c>
      <c r="L3311" t="s">
        <v>309</v>
      </c>
      <c r="M3311" t="s">
        <v>3605</v>
      </c>
      <c r="N3311" t="s">
        <v>3429</v>
      </c>
      <c r="O3311" t="s">
        <v>3606</v>
      </c>
      <c r="P3311" t="s">
        <v>993</v>
      </c>
      <c r="Q3311" t="s">
        <v>994</v>
      </c>
      <c r="R3311">
        <v>1</v>
      </c>
      <c r="S3311" t="s">
        <v>3431</v>
      </c>
      <c r="T3311">
        <v>16867538196.9</v>
      </c>
      <c r="U3311">
        <v>14487907740.719999</v>
      </c>
      <c r="Z3311">
        <v>0</v>
      </c>
      <c r="AW3311" t="s">
        <v>316</v>
      </c>
      <c r="BN3311" t="s">
        <v>101</v>
      </c>
      <c r="BP3311">
        <v>0.99810800624872398</v>
      </c>
      <c r="BQ3311">
        <v>0.99810800624872398</v>
      </c>
      <c r="BR3311">
        <v>1.81835457114213E-3</v>
      </c>
      <c r="BS3311" s="86" t="str">
        <f t="shared" si="51"/>
        <v/>
      </c>
    </row>
    <row r="3312" spans="1:71" hidden="1" x14ac:dyDescent="0.25">
      <c r="A3312" t="s">
        <v>2329</v>
      </c>
      <c r="B3312" t="s">
        <v>2330</v>
      </c>
      <c r="C3312" t="s">
        <v>85</v>
      </c>
      <c r="D3312" t="s">
        <v>86</v>
      </c>
      <c r="E3312" t="s">
        <v>2331</v>
      </c>
      <c r="F3312" t="s">
        <v>2330</v>
      </c>
      <c r="H3312">
        <v>4297.0346263418796</v>
      </c>
      <c r="I3312">
        <v>6188.3095630623402</v>
      </c>
      <c r="J3312">
        <v>0</v>
      </c>
      <c r="K3312">
        <v>0</v>
      </c>
      <c r="L3312" t="s">
        <v>309</v>
      </c>
      <c r="M3312" t="s">
        <v>3605</v>
      </c>
      <c r="N3312" t="s">
        <v>3429</v>
      </c>
      <c r="O3312" t="s">
        <v>3606</v>
      </c>
      <c r="P3312" t="s">
        <v>993</v>
      </c>
      <c r="Q3312" t="s">
        <v>994</v>
      </c>
      <c r="R3312">
        <v>1</v>
      </c>
      <c r="S3312" t="s">
        <v>3431</v>
      </c>
      <c r="T3312">
        <v>16867538196.9</v>
      </c>
      <c r="U3312">
        <v>14487907740.719999</v>
      </c>
      <c r="Z3312">
        <v>0</v>
      </c>
      <c r="AW3312" t="s">
        <v>316</v>
      </c>
      <c r="BN3312" t="s">
        <v>101</v>
      </c>
      <c r="BP3312">
        <v>0.99810800624872398</v>
      </c>
      <c r="BQ3312">
        <v>0.99810800624872398</v>
      </c>
      <c r="BR3312">
        <v>1.81835457114213E-3</v>
      </c>
      <c r="BS3312" s="86" t="str">
        <f t="shared" si="51"/>
        <v/>
      </c>
    </row>
    <row r="3313" spans="1:71" hidden="1" x14ac:dyDescent="0.25">
      <c r="A3313" t="s">
        <v>3470</v>
      </c>
      <c r="B3313" t="s">
        <v>3471</v>
      </c>
      <c r="C3313" t="s">
        <v>85</v>
      </c>
      <c r="D3313" t="s">
        <v>86</v>
      </c>
      <c r="E3313" t="s">
        <v>3472</v>
      </c>
      <c r="F3313" t="s">
        <v>3471</v>
      </c>
      <c r="H3313">
        <v>6308855.7381224697</v>
      </c>
      <c r="I3313">
        <v>5839111.9850690803</v>
      </c>
      <c r="J3313">
        <v>0</v>
      </c>
      <c r="K3313">
        <v>0</v>
      </c>
      <c r="L3313" t="s">
        <v>309</v>
      </c>
      <c r="M3313" t="s">
        <v>3605</v>
      </c>
      <c r="N3313" t="s">
        <v>3429</v>
      </c>
      <c r="O3313" t="s">
        <v>3606</v>
      </c>
      <c r="P3313" t="s">
        <v>993</v>
      </c>
      <c r="Q3313" t="s">
        <v>994</v>
      </c>
      <c r="R3313">
        <v>1</v>
      </c>
      <c r="S3313" t="s">
        <v>3431</v>
      </c>
      <c r="T3313">
        <v>16867538196.9</v>
      </c>
      <c r="U3313">
        <v>14487907740.719999</v>
      </c>
      <c r="Z3313">
        <v>0</v>
      </c>
      <c r="AW3313" t="s">
        <v>316</v>
      </c>
      <c r="BN3313" t="s">
        <v>101</v>
      </c>
      <c r="BP3313">
        <v>0.99810800624872398</v>
      </c>
      <c r="BQ3313">
        <v>0.99810800624872398</v>
      </c>
      <c r="BR3313">
        <v>1.81835457114213E-3</v>
      </c>
      <c r="BS3313" s="86" t="str">
        <f t="shared" si="51"/>
        <v/>
      </c>
    </row>
    <row r="3314" spans="1:71" hidden="1" x14ac:dyDescent="0.25">
      <c r="A3314" t="s">
        <v>3473</v>
      </c>
      <c r="B3314" t="s">
        <v>3474</v>
      </c>
      <c r="C3314" t="s">
        <v>85</v>
      </c>
      <c r="D3314" t="s">
        <v>86</v>
      </c>
      <c r="E3314" t="s">
        <v>3475</v>
      </c>
      <c r="F3314" t="s">
        <v>3474</v>
      </c>
      <c r="H3314">
        <v>4657730.76788601</v>
      </c>
      <c r="I3314">
        <v>3981100.5047999602</v>
      </c>
      <c r="J3314">
        <v>0</v>
      </c>
      <c r="K3314">
        <v>0</v>
      </c>
      <c r="L3314" t="s">
        <v>309</v>
      </c>
      <c r="M3314" t="s">
        <v>3605</v>
      </c>
      <c r="N3314" t="s">
        <v>3429</v>
      </c>
      <c r="O3314" t="s">
        <v>3606</v>
      </c>
      <c r="P3314" t="s">
        <v>993</v>
      </c>
      <c r="Q3314" t="s">
        <v>994</v>
      </c>
      <c r="R3314">
        <v>1</v>
      </c>
      <c r="S3314" t="s">
        <v>3431</v>
      </c>
      <c r="T3314">
        <v>16867538196.9</v>
      </c>
      <c r="U3314">
        <v>14487907740.719999</v>
      </c>
      <c r="Z3314">
        <v>0</v>
      </c>
      <c r="AW3314" t="s">
        <v>316</v>
      </c>
      <c r="BN3314" t="s">
        <v>101</v>
      </c>
      <c r="BP3314">
        <v>0.99810800624872398</v>
      </c>
      <c r="BQ3314">
        <v>0.99810800624872398</v>
      </c>
      <c r="BR3314">
        <v>1.81835457114213E-3</v>
      </c>
      <c r="BS3314" s="86" t="str">
        <f t="shared" si="51"/>
        <v/>
      </c>
    </row>
    <row r="3315" spans="1:71" hidden="1" x14ac:dyDescent="0.25">
      <c r="A3315" t="s">
        <v>3085</v>
      </c>
      <c r="B3315" t="s">
        <v>3086</v>
      </c>
      <c r="C3315" t="s">
        <v>85</v>
      </c>
      <c r="D3315" t="s">
        <v>86</v>
      </c>
      <c r="E3315" t="s">
        <v>3087</v>
      </c>
      <c r="F3315" t="s">
        <v>3086</v>
      </c>
      <c r="H3315">
        <v>2818223.3516798401</v>
      </c>
      <c r="I3315">
        <v>1935748.6332628899</v>
      </c>
      <c r="J3315">
        <v>0</v>
      </c>
      <c r="K3315">
        <v>0</v>
      </c>
      <c r="L3315" t="s">
        <v>309</v>
      </c>
      <c r="M3315" t="s">
        <v>3605</v>
      </c>
      <c r="N3315" t="s">
        <v>3429</v>
      </c>
      <c r="O3315" t="s">
        <v>3606</v>
      </c>
      <c r="P3315" t="s">
        <v>993</v>
      </c>
      <c r="Q3315" t="s">
        <v>994</v>
      </c>
      <c r="R3315">
        <v>1</v>
      </c>
      <c r="S3315" t="s">
        <v>3431</v>
      </c>
      <c r="T3315">
        <v>16867538196.9</v>
      </c>
      <c r="U3315">
        <v>14487907740.719999</v>
      </c>
      <c r="Z3315">
        <v>0</v>
      </c>
      <c r="AW3315" t="s">
        <v>316</v>
      </c>
      <c r="BN3315" t="s">
        <v>101</v>
      </c>
      <c r="BP3315">
        <v>0.99810800624872398</v>
      </c>
      <c r="BQ3315">
        <v>0.99810800624872398</v>
      </c>
      <c r="BR3315">
        <v>1.81835457114213E-3</v>
      </c>
      <c r="BS3315" s="86" t="str">
        <f t="shared" si="51"/>
        <v/>
      </c>
    </row>
    <row r="3316" spans="1:71" hidden="1" x14ac:dyDescent="0.25">
      <c r="A3316" t="s">
        <v>3476</v>
      </c>
      <c r="B3316" t="s">
        <v>3477</v>
      </c>
      <c r="C3316" t="s">
        <v>85</v>
      </c>
      <c r="D3316" t="s">
        <v>86</v>
      </c>
      <c r="E3316" t="s">
        <v>3478</v>
      </c>
      <c r="F3316" t="s">
        <v>3477</v>
      </c>
      <c r="H3316">
        <v>1821576.6853441501</v>
      </c>
      <c r="I3316">
        <v>1596559.52341581</v>
      </c>
      <c r="J3316">
        <v>0</v>
      </c>
      <c r="K3316">
        <v>0</v>
      </c>
      <c r="L3316" t="s">
        <v>309</v>
      </c>
      <c r="M3316" t="s">
        <v>3605</v>
      </c>
      <c r="N3316" t="s">
        <v>3429</v>
      </c>
      <c r="O3316" t="s">
        <v>3606</v>
      </c>
      <c r="P3316" t="s">
        <v>993</v>
      </c>
      <c r="Q3316" t="s">
        <v>994</v>
      </c>
      <c r="R3316">
        <v>1</v>
      </c>
      <c r="S3316" t="s">
        <v>3431</v>
      </c>
      <c r="T3316">
        <v>16867538196.9</v>
      </c>
      <c r="U3316">
        <v>14487907740.719999</v>
      </c>
      <c r="Z3316">
        <v>0</v>
      </c>
      <c r="AW3316" t="s">
        <v>316</v>
      </c>
      <c r="BN3316" t="s">
        <v>101</v>
      </c>
      <c r="BP3316">
        <v>0.99810800624872398</v>
      </c>
      <c r="BQ3316">
        <v>0.99810800624872398</v>
      </c>
      <c r="BR3316">
        <v>1.81835457114213E-3</v>
      </c>
      <c r="BS3316" s="86" t="str">
        <f t="shared" si="51"/>
        <v/>
      </c>
    </row>
    <row r="3317" spans="1:71" hidden="1" x14ac:dyDescent="0.25">
      <c r="A3317" t="s">
        <v>3479</v>
      </c>
      <c r="B3317" t="s">
        <v>3480</v>
      </c>
      <c r="C3317" t="s">
        <v>85</v>
      </c>
      <c r="D3317" t="s">
        <v>86</v>
      </c>
      <c r="E3317" t="s">
        <v>3481</v>
      </c>
      <c r="F3317" t="s">
        <v>3480</v>
      </c>
      <c r="H3317">
        <v>569903.72180208203</v>
      </c>
      <c r="I3317">
        <v>338560.73098958301</v>
      </c>
      <c r="J3317">
        <v>0</v>
      </c>
      <c r="K3317">
        <v>0</v>
      </c>
      <c r="L3317" t="s">
        <v>309</v>
      </c>
      <c r="M3317" t="s">
        <v>3605</v>
      </c>
      <c r="N3317" t="s">
        <v>3429</v>
      </c>
      <c r="O3317" t="s">
        <v>3606</v>
      </c>
      <c r="P3317" t="s">
        <v>993</v>
      </c>
      <c r="Q3317" t="s">
        <v>994</v>
      </c>
      <c r="R3317">
        <v>1</v>
      </c>
      <c r="S3317" t="s">
        <v>3431</v>
      </c>
      <c r="T3317">
        <v>16867538196.9</v>
      </c>
      <c r="U3317">
        <v>14487907740.719999</v>
      </c>
      <c r="Z3317">
        <v>0</v>
      </c>
      <c r="AW3317" t="s">
        <v>316</v>
      </c>
      <c r="BN3317" t="s">
        <v>101</v>
      </c>
      <c r="BP3317">
        <v>0.99810800624872398</v>
      </c>
      <c r="BQ3317">
        <v>0.99810800624872398</v>
      </c>
      <c r="BR3317">
        <v>1.81835457114213E-3</v>
      </c>
      <c r="BS3317" s="86" t="str">
        <f t="shared" si="51"/>
        <v/>
      </c>
    </row>
    <row r="3318" spans="1:71" hidden="1" x14ac:dyDescent="0.25">
      <c r="A3318" t="s">
        <v>3482</v>
      </c>
      <c r="B3318" t="s">
        <v>3483</v>
      </c>
      <c r="C3318" t="s">
        <v>85</v>
      </c>
      <c r="D3318" t="s">
        <v>86</v>
      </c>
      <c r="E3318" t="s">
        <v>3484</v>
      </c>
      <c r="F3318" t="s">
        <v>3483</v>
      </c>
      <c r="H3318">
        <v>1491042.6091867799</v>
      </c>
      <c r="I3318">
        <v>1440199.9854564699</v>
      </c>
      <c r="J3318">
        <v>0</v>
      </c>
      <c r="K3318">
        <v>0</v>
      </c>
      <c r="L3318" t="s">
        <v>309</v>
      </c>
      <c r="M3318" t="s">
        <v>3605</v>
      </c>
      <c r="N3318" t="s">
        <v>3429</v>
      </c>
      <c r="O3318" t="s">
        <v>3606</v>
      </c>
      <c r="P3318" t="s">
        <v>993</v>
      </c>
      <c r="Q3318" t="s">
        <v>994</v>
      </c>
      <c r="R3318">
        <v>1</v>
      </c>
      <c r="S3318" t="s">
        <v>3431</v>
      </c>
      <c r="T3318">
        <v>16867538196.9</v>
      </c>
      <c r="U3318">
        <v>14487907740.719999</v>
      </c>
      <c r="Z3318">
        <v>0</v>
      </c>
      <c r="AW3318" t="s">
        <v>316</v>
      </c>
      <c r="BN3318" t="s">
        <v>101</v>
      </c>
      <c r="BP3318">
        <v>0.99810800624872398</v>
      </c>
      <c r="BQ3318">
        <v>0.99810800624872398</v>
      </c>
      <c r="BR3318">
        <v>1.81835457114213E-3</v>
      </c>
      <c r="BS3318" s="86" t="str">
        <f t="shared" si="51"/>
        <v/>
      </c>
    </row>
    <row r="3319" spans="1:71" hidden="1" x14ac:dyDescent="0.25">
      <c r="A3319" t="s">
        <v>3055</v>
      </c>
      <c r="B3319" t="s">
        <v>3056</v>
      </c>
      <c r="C3319" t="s">
        <v>85</v>
      </c>
      <c r="D3319" t="s">
        <v>86</v>
      </c>
      <c r="E3319" t="s">
        <v>3057</v>
      </c>
      <c r="F3319" t="s">
        <v>3056</v>
      </c>
      <c r="H3319">
        <v>3155897.7427977198</v>
      </c>
      <c r="I3319">
        <v>2703994.36188854</v>
      </c>
      <c r="J3319">
        <v>0</v>
      </c>
      <c r="K3319">
        <v>0</v>
      </c>
      <c r="L3319" t="s">
        <v>309</v>
      </c>
      <c r="M3319" t="s">
        <v>3605</v>
      </c>
      <c r="N3319" t="s">
        <v>3429</v>
      </c>
      <c r="O3319" t="s">
        <v>3606</v>
      </c>
      <c r="P3319" t="s">
        <v>993</v>
      </c>
      <c r="Q3319" t="s">
        <v>994</v>
      </c>
      <c r="R3319">
        <v>1</v>
      </c>
      <c r="S3319" t="s">
        <v>3431</v>
      </c>
      <c r="T3319">
        <v>16867538196.9</v>
      </c>
      <c r="U3319">
        <v>14487907740.719999</v>
      </c>
      <c r="Z3319">
        <v>0</v>
      </c>
      <c r="AW3319" t="s">
        <v>316</v>
      </c>
      <c r="BN3319" t="s">
        <v>101</v>
      </c>
      <c r="BP3319">
        <v>0.99810800624872398</v>
      </c>
      <c r="BQ3319">
        <v>0.99810800624872398</v>
      </c>
      <c r="BR3319">
        <v>1.81835457114213E-3</v>
      </c>
      <c r="BS3319" s="86" t="str">
        <f t="shared" si="51"/>
        <v/>
      </c>
    </row>
    <row r="3320" spans="1:71" hidden="1" x14ac:dyDescent="0.25">
      <c r="A3320" t="s">
        <v>3485</v>
      </c>
      <c r="B3320" t="s">
        <v>3486</v>
      </c>
      <c r="C3320" t="s">
        <v>85</v>
      </c>
      <c r="D3320" t="s">
        <v>86</v>
      </c>
      <c r="E3320" t="s">
        <v>3487</v>
      </c>
      <c r="F3320" t="s">
        <v>3486</v>
      </c>
      <c r="H3320">
        <v>5028890.6845055204</v>
      </c>
      <c r="I3320">
        <v>4852902.5341547299</v>
      </c>
      <c r="J3320">
        <v>0</v>
      </c>
      <c r="K3320">
        <v>0</v>
      </c>
      <c r="L3320" t="s">
        <v>309</v>
      </c>
      <c r="M3320" t="s">
        <v>3605</v>
      </c>
      <c r="N3320" t="s">
        <v>3429</v>
      </c>
      <c r="O3320" t="s">
        <v>3606</v>
      </c>
      <c r="P3320" t="s">
        <v>993</v>
      </c>
      <c r="Q3320" t="s">
        <v>994</v>
      </c>
      <c r="R3320">
        <v>1</v>
      </c>
      <c r="S3320" t="s">
        <v>3431</v>
      </c>
      <c r="T3320">
        <v>16867538196.9</v>
      </c>
      <c r="U3320">
        <v>14487907740.719999</v>
      </c>
      <c r="Z3320">
        <v>0</v>
      </c>
      <c r="AW3320" t="s">
        <v>316</v>
      </c>
      <c r="BN3320" t="s">
        <v>101</v>
      </c>
      <c r="BP3320">
        <v>0.99810800624872398</v>
      </c>
      <c r="BQ3320">
        <v>0.99810800624872398</v>
      </c>
      <c r="BR3320">
        <v>1.81835457114213E-3</v>
      </c>
      <c r="BS3320" s="86" t="str">
        <f t="shared" si="51"/>
        <v/>
      </c>
    </row>
    <row r="3321" spans="1:71" hidden="1" x14ac:dyDescent="0.25">
      <c r="A3321" t="s">
        <v>3488</v>
      </c>
      <c r="B3321" t="s">
        <v>3489</v>
      </c>
      <c r="C3321" t="s">
        <v>85</v>
      </c>
      <c r="D3321" t="s">
        <v>86</v>
      </c>
      <c r="E3321" t="s">
        <v>3490</v>
      </c>
      <c r="F3321" t="s">
        <v>3489</v>
      </c>
      <c r="H3321">
        <v>1122339.51546248</v>
      </c>
      <c r="I3321">
        <v>866886.74666720396</v>
      </c>
      <c r="J3321">
        <v>0</v>
      </c>
      <c r="K3321">
        <v>0</v>
      </c>
      <c r="L3321" t="s">
        <v>309</v>
      </c>
      <c r="M3321" t="s">
        <v>3605</v>
      </c>
      <c r="N3321" t="s">
        <v>3429</v>
      </c>
      <c r="O3321" t="s">
        <v>3606</v>
      </c>
      <c r="P3321" t="s">
        <v>993</v>
      </c>
      <c r="Q3321" t="s">
        <v>994</v>
      </c>
      <c r="R3321">
        <v>1</v>
      </c>
      <c r="S3321" t="s">
        <v>3431</v>
      </c>
      <c r="T3321">
        <v>16867538196.9</v>
      </c>
      <c r="U3321">
        <v>14487907740.719999</v>
      </c>
      <c r="Z3321">
        <v>0</v>
      </c>
      <c r="AW3321" t="s">
        <v>316</v>
      </c>
      <c r="BN3321" t="s">
        <v>101</v>
      </c>
      <c r="BP3321">
        <v>0.99810800624872398</v>
      </c>
      <c r="BQ3321">
        <v>0.99810800624872398</v>
      </c>
      <c r="BR3321">
        <v>1.81835457114213E-3</v>
      </c>
      <c r="BS3321" s="86" t="str">
        <f t="shared" si="51"/>
        <v/>
      </c>
    </row>
    <row r="3322" spans="1:71" hidden="1" x14ac:dyDescent="0.25">
      <c r="A3322" t="s">
        <v>3491</v>
      </c>
      <c r="B3322" t="s">
        <v>3492</v>
      </c>
      <c r="C3322" t="s">
        <v>85</v>
      </c>
      <c r="D3322" t="s">
        <v>86</v>
      </c>
      <c r="E3322" t="s">
        <v>3493</v>
      </c>
      <c r="F3322" t="s">
        <v>3492</v>
      </c>
      <c r="H3322">
        <v>5294612.72706901</v>
      </c>
      <c r="I3322">
        <v>3228502.5445746998</v>
      </c>
      <c r="J3322">
        <v>0</v>
      </c>
      <c r="K3322">
        <v>0</v>
      </c>
      <c r="L3322" t="s">
        <v>309</v>
      </c>
      <c r="M3322" t="s">
        <v>3605</v>
      </c>
      <c r="N3322" t="s">
        <v>3429</v>
      </c>
      <c r="O3322" t="s">
        <v>3606</v>
      </c>
      <c r="P3322" t="s">
        <v>993</v>
      </c>
      <c r="Q3322" t="s">
        <v>994</v>
      </c>
      <c r="R3322">
        <v>1</v>
      </c>
      <c r="S3322" t="s">
        <v>3431</v>
      </c>
      <c r="T3322">
        <v>16867538196.9</v>
      </c>
      <c r="U3322">
        <v>14487907740.719999</v>
      </c>
      <c r="Z3322">
        <v>0</v>
      </c>
      <c r="AW3322" t="s">
        <v>316</v>
      </c>
      <c r="BN3322" t="s">
        <v>101</v>
      </c>
      <c r="BP3322">
        <v>0.99810800624872398</v>
      </c>
      <c r="BQ3322">
        <v>0.99810800624872398</v>
      </c>
      <c r="BR3322">
        <v>1.81835457114213E-3</v>
      </c>
      <c r="BS3322" s="86" t="str">
        <f t="shared" si="51"/>
        <v/>
      </c>
    </row>
    <row r="3323" spans="1:71" hidden="1" x14ac:dyDescent="0.25">
      <c r="A3323" t="s">
        <v>3494</v>
      </c>
      <c r="B3323" t="s">
        <v>3495</v>
      </c>
      <c r="C3323" t="s">
        <v>85</v>
      </c>
      <c r="D3323" t="s">
        <v>86</v>
      </c>
      <c r="E3323" t="s">
        <v>3496</v>
      </c>
      <c r="F3323" t="s">
        <v>3495</v>
      </c>
      <c r="H3323">
        <v>2927558.7376894602</v>
      </c>
      <c r="I3323">
        <v>3286402.4007550701</v>
      </c>
      <c r="J3323">
        <v>0</v>
      </c>
      <c r="K3323">
        <v>0</v>
      </c>
      <c r="L3323" t="s">
        <v>309</v>
      </c>
      <c r="M3323" t="s">
        <v>3605</v>
      </c>
      <c r="N3323" t="s">
        <v>3429</v>
      </c>
      <c r="O3323" t="s">
        <v>3606</v>
      </c>
      <c r="P3323" t="s">
        <v>993</v>
      </c>
      <c r="Q3323" t="s">
        <v>994</v>
      </c>
      <c r="R3323">
        <v>1</v>
      </c>
      <c r="S3323" t="s">
        <v>3431</v>
      </c>
      <c r="T3323">
        <v>16867538196.9</v>
      </c>
      <c r="U3323">
        <v>14487907740.719999</v>
      </c>
      <c r="Z3323">
        <v>0</v>
      </c>
      <c r="AW3323" t="s">
        <v>316</v>
      </c>
      <c r="BN3323" t="s">
        <v>101</v>
      </c>
      <c r="BP3323">
        <v>0.99810800624872398</v>
      </c>
      <c r="BQ3323">
        <v>0.99810800624872398</v>
      </c>
      <c r="BR3323">
        <v>1.81835457114213E-3</v>
      </c>
      <c r="BS3323" s="86" t="str">
        <f t="shared" si="51"/>
        <v/>
      </c>
    </row>
    <row r="3324" spans="1:71" hidden="1" x14ac:dyDescent="0.25">
      <c r="A3324" t="s">
        <v>353</v>
      </c>
      <c r="B3324" t="s">
        <v>355</v>
      </c>
      <c r="C3324" t="s">
        <v>85</v>
      </c>
      <c r="D3324" t="s">
        <v>86</v>
      </c>
      <c r="E3324" t="s">
        <v>354</v>
      </c>
      <c r="F3324" t="s">
        <v>355</v>
      </c>
      <c r="H3324">
        <v>1562517.1235142499</v>
      </c>
      <c r="I3324">
        <v>1566438.6898707999</v>
      </c>
      <c r="J3324">
        <v>0</v>
      </c>
      <c r="K3324">
        <v>0</v>
      </c>
      <c r="L3324" t="s">
        <v>309</v>
      </c>
      <c r="M3324" t="s">
        <v>3605</v>
      </c>
      <c r="N3324" t="s">
        <v>3429</v>
      </c>
      <c r="O3324" t="s">
        <v>3606</v>
      </c>
      <c r="P3324" t="s">
        <v>993</v>
      </c>
      <c r="Q3324" t="s">
        <v>994</v>
      </c>
      <c r="R3324">
        <v>1</v>
      </c>
      <c r="S3324" t="s">
        <v>3431</v>
      </c>
      <c r="T3324">
        <v>16867538196.9</v>
      </c>
      <c r="U3324">
        <v>14487907740.719999</v>
      </c>
      <c r="Z3324">
        <v>0</v>
      </c>
      <c r="AW3324" t="s">
        <v>316</v>
      </c>
      <c r="BN3324" t="s">
        <v>101</v>
      </c>
      <c r="BP3324">
        <v>0.99810800624872398</v>
      </c>
      <c r="BQ3324">
        <v>0.99810800624872398</v>
      </c>
      <c r="BR3324">
        <v>1.81835457114213E-3</v>
      </c>
      <c r="BS3324" s="86" t="str">
        <f t="shared" si="51"/>
        <v/>
      </c>
    </row>
    <row r="3325" spans="1:71" hidden="1" x14ac:dyDescent="0.25">
      <c r="A3325" t="s">
        <v>3497</v>
      </c>
      <c r="B3325" t="s">
        <v>3498</v>
      </c>
      <c r="C3325" t="s">
        <v>85</v>
      </c>
      <c r="D3325" t="s">
        <v>86</v>
      </c>
      <c r="E3325" t="s">
        <v>3499</v>
      </c>
      <c r="F3325" t="s">
        <v>3498</v>
      </c>
      <c r="H3325">
        <v>7788325.2051281501</v>
      </c>
      <c r="I3325">
        <v>6538985.8280857699</v>
      </c>
      <c r="J3325">
        <v>0</v>
      </c>
      <c r="K3325">
        <v>0</v>
      </c>
      <c r="L3325" t="s">
        <v>309</v>
      </c>
      <c r="M3325" t="s">
        <v>3605</v>
      </c>
      <c r="N3325" t="s">
        <v>3429</v>
      </c>
      <c r="O3325" t="s">
        <v>3606</v>
      </c>
      <c r="P3325" t="s">
        <v>993</v>
      </c>
      <c r="Q3325" t="s">
        <v>994</v>
      </c>
      <c r="R3325">
        <v>1</v>
      </c>
      <c r="S3325" t="s">
        <v>3431</v>
      </c>
      <c r="T3325">
        <v>16867538196.9</v>
      </c>
      <c r="U3325">
        <v>14487907740.719999</v>
      </c>
      <c r="Z3325">
        <v>0</v>
      </c>
      <c r="AW3325" t="s">
        <v>316</v>
      </c>
      <c r="BN3325" t="s">
        <v>101</v>
      </c>
      <c r="BP3325">
        <v>0.99810800624872398</v>
      </c>
      <c r="BQ3325">
        <v>0.99810800624872398</v>
      </c>
      <c r="BR3325">
        <v>1.81835457114213E-3</v>
      </c>
      <c r="BS3325" s="86" t="str">
        <f t="shared" si="51"/>
        <v/>
      </c>
    </row>
    <row r="3326" spans="1:71" hidden="1" x14ac:dyDescent="0.25">
      <c r="A3326" t="s">
        <v>3500</v>
      </c>
      <c r="B3326" t="s">
        <v>3501</v>
      </c>
      <c r="C3326" t="s">
        <v>85</v>
      </c>
      <c r="D3326" t="s">
        <v>1594</v>
      </c>
      <c r="E3326" t="s">
        <v>3502</v>
      </c>
      <c r="F3326" t="s">
        <v>3501</v>
      </c>
      <c r="H3326">
        <v>693075.89906448999</v>
      </c>
      <c r="I3326">
        <v>551798.00264441001</v>
      </c>
      <c r="J3326">
        <v>0</v>
      </c>
      <c r="K3326">
        <v>0</v>
      </c>
      <c r="L3326" t="s">
        <v>309</v>
      </c>
      <c r="M3326" t="s">
        <v>3605</v>
      </c>
      <c r="N3326" t="s">
        <v>3429</v>
      </c>
      <c r="O3326" t="s">
        <v>3606</v>
      </c>
      <c r="P3326" t="s">
        <v>993</v>
      </c>
      <c r="Q3326" t="s">
        <v>994</v>
      </c>
      <c r="R3326">
        <v>1</v>
      </c>
      <c r="S3326" t="s">
        <v>3431</v>
      </c>
      <c r="T3326">
        <v>16867538196.9</v>
      </c>
      <c r="U3326">
        <v>14487907740.719999</v>
      </c>
      <c r="Z3326">
        <v>0</v>
      </c>
      <c r="AW3326" t="s">
        <v>316</v>
      </c>
      <c r="BN3326" t="s">
        <v>101</v>
      </c>
      <c r="BP3326">
        <v>0.99810800624872398</v>
      </c>
      <c r="BQ3326">
        <v>0.99810800624872398</v>
      </c>
      <c r="BR3326">
        <v>1.81835457114213E-3</v>
      </c>
      <c r="BS3326" s="86" t="str">
        <f t="shared" si="51"/>
        <v/>
      </c>
    </row>
    <row r="3327" spans="1:71" hidden="1" x14ac:dyDescent="0.25">
      <c r="A3327" t="s">
        <v>3503</v>
      </c>
      <c r="B3327" t="s">
        <v>3504</v>
      </c>
      <c r="C3327" t="s">
        <v>85</v>
      </c>
      <c r="D3327" t="s">
        <v>1594</v>
      </c>
      <c r="E3327" t="s">
        <v>3505</v>
      </c>
      <c r="F3327" t="s">
        <v>3504</v>
      </c>
      <c r="H3327">
        <v>3124558.14950951</v>
      </c>
      <c r="I3327">
        <v>2622728.4080197699</v>
      </c>
      <c r="J3327">
        <v>0</v>
      </c>
      <c r="K3327">
        <v>0</v>
      </c>
      <c r="L3327" t="s">
        <v>309</v>
      </c>
      <c r="M3327" t="s">
        <v>3605</v>
      </c>
      <c r="N3327" t="s">
        <v>3429</v>
      </c>
      <c r="O3327" t="s">
        <v>3606</v>
      </c>
      <c r="P3327" t="s">
        <v>993</v>
      </c>
      <c r="Q3327" t="s">
        <v>994</v>
      </c>
      <c r="R3327">
        <v>1</v>
      </c>
      <c r="S3327" t="s">
        <v>3431</v>
      </c>
      <c r="T3327">
        <v>16867538196.9</v>
      </c>
      <c r="U3327">
        <v>14487907740.719999</v>
      </c>
      <c r="Z3327">
        <v>0</v>
      </c>
      <c r="AW3327" t="s">
        <v>316</v>
      </c>
      <c r="BN3327" t="s">
        <v>101</v>
      </c>
      <c r="BP3327">
        <v>0.99810800624872398</v>
      </c>
      <c r="BQ3327">
        <v>0.99810800624872398</v>
      </c>
      <c r="BR3327">
        <v>1.81835457114213E-3</v>
      </c>
      <c r="BS3327" s="86" t="str">
        <f t="shared" si="51"/>
        <v/>
      </c>
    </row>
    <row r="3328" spans="1:71" hidden="1" x14ac:dyDescent="0.25">
      <c r="A3328" t="s">
        <v>3506</v>
      </c>
      <c r="B3328" t="s">
        <v>3507</v>
      </c>
      <c r="C3328" t="s">
        <v>85</v>
      </c>
      <c r="D3328" t="s">
        <v>1594</v>
      </c>
      <c r="E3328" t="s">
        <v>3508</v>
      </c>
      <c r="F3328" t="s">
        <v>3507</v>
      </c>
      <c r="H3328">
        <v>2316187.5408111298</v>
      </c>
      <c r="I3328">
        <v>1127386.79793388</v>
      </c>
      <c r="J3328">
        <v>0</v>
      </c>
      <c r="K3328">
        <v>0</v>
      </c>
      <c r="L3328" t="s">
        <v>309</v>
      </c>
      <c r="M3328" t="s">
        <v>3605</v>
      </c>
      <c r="N3328" t="s">
        <v>3429</v>
      </c>
      <c r="O3328" t="s">
        <v>3606</v>
      </c>
      <c r="P3328" t="s">
        <v>993</v>
      </c>
      <c r="Q3328" t="s">
        <v>994</v>
      </c>
      <c r="R3328">
        <v>1</v>
      </c>
      <c r="S3328" t="s">
        <v>3431</v>
      </c>
      <c r="T3328">
        <v>16867538196.9</v>
      </c>
      <c r="U3328">
        <v>14487907740.719999</v>
      </c>
      <c r="Z3328">
        <v>0</v>
      </c>
      <c r="AW3328" t="s">
        <v>316</v>
      </c>
      <c r="BN3328" t="s">
        <v>101</v>
      </c>
      <c r="BP3328">
        <v>0.99810800624872398</v>
      </c>
      <c r="BQ3328">
        <v>0.99810800624872398</v>
      </c>
      <c r="BR3328">
        <v>1.81835457114213E-3</v>
      </c>
      <c r="BS3328" s="86" t="str">
        <f t="shared" si="51"/>
        <v/>
      </c>
    </row>
    <row r="3329" spans="1:71" hidden="1" x14ac:dyDescent="0.25">
      <c r="A3329" t="s">
        <v>3509</v>
      </c>
      <c r="B3329" t="s">
        <v>3510</v>
      </c>
      <c r="C3329" t="s">
        <v>85</v>
      </c>
      <c r="D3329" t="s">
        <v>1594</v>
      </c>
      <c r="E3329" t="s">
        <v>3511</v>
      </c>
      <c r="F3329" t="s">
        <v>3510</v>
      </c>
      <c r="H3329">
        <v>1895530.0907348599</v>
      </c>
      <c r="I3329">
        <v>955104.9220427</v>
      </c>
      <c r="J3329">
        <v>0</v>
      </c>
      <c r="K3329">
        <v>0</v>
      </c>
      <c r="L3329" t="s">
        <v>309</v>
      </c>
      <c r="M3329" t="s">
        <v>3605</v>
      </c>
      <c r="N3329" t="s">
        <v>3429</v>
      </c>
      <c r="O3329" t="s">
        <v>3606</v>
      </c>
      <c r="P3329" t="s">
        <v>993</v>
      </c>
      <c r="Q3329" t="s">
        <v>994</v>
      </c>
      <c r="R3329">
        <v>1</v>
      </c>
      <c r="S3329" t="s">
        <v>3431</v>
      </c>
      <c r="T3329">
        <v>16867538196.9</v>
      </c>
      <c r="U3329">
        <v>14487907740.719999</v>
      </c>
      <c r="Z3329">
        <v>0</v>
      </c>
      <c r="AW3329" t="s">
        <v>316</v>
      </c>
      <c r="BN3329" t="s">
        <v>101</v>
      </c>
      <c r="BP3329">
        <v>0.99810800624872398</v>
      </c>
      <c r="BQ3329">
        <v>0.99810800624872398</v>
      </c>
      <c r="BR3329">
        <v>1.81835457114213E-3</v>
      </c>
      <c r="BS3329" s="86" t="str">
        <f t="shared" si="51"/>
        <v/>
      </c>
    </row>
    <row r="3330" spans="1:71" hidden="1" x14ac:dyDescent="0.25">
      <c r="A3330" t="s">
        <v>3512</v>
      </c>
      <c r="B3330" t="s">
        <v>3513</v>
      </c>
      <c r="C3330" t="s">
        <v>85</v>
      </c>
      <c r="D3330" t="s">
        <v>1594</v>
      </c>
      <c r="E3330" t="s">
        <v>3514</v>
      </c>
      <c r="F3330" t="s">
        <v>3513</v>
      </c>
      <c r="H3330">
        <v>4162940.8119183802</v>
      </c>
      <c r="I3330">
        <v>3094933.3057760401</v>
      </c>
      <c r="J3330">
        <v>0</v>
      </c>
      <c r="K3330">
        <v>0</v>
      </c>
      <c r="L3330" t="s">
        <v>309</v>
      </c>
      <c r="M3330" t="s">
        <v>3605</v>
      </c>
      <c r="N3330" t="s">
        <v>3429</v>
      </c>
      <c r="O3330" t="s">
        <v>3606</v>
      </c>
      <c r="P3330" t="s">
        <v>993</v>
      </c>
      <c r="Q3330" t="s">
        <v>994</v>
      </c>
      <c r="R3330">
        <v>1</v>
      </c>
      <c r="S3330" t="s">
        <v>3431</v>
      </c>
      <c r="T3330">
        <v>16867538196.9</v>
      </c>
      <c r="U3330">
        <v>14487907740.719999</v>
      </c>
      <c r="Z3330">
        <v>0</v>
      </c>
      <c r="AW3330" t="s">
        <v>316</v>
      </c>
      <c r="BN3330" t="s">
        <v>101</v>
      </c>
      <c r="BP3330">
        <v>0.99810800624872398</v>
      </c>
      <c r="BQ3330">
        <v>0.99810800624872398</v>
      </c>
      <c r="BR3330">
        <v>1.81835457114213E-3</v>
      </c>
      <c r="BS3330" s="86" t="str">
        <f t="shared" si="51"/>
        <v/>
      </c>
    </row>
    <row r="3331" spans="1:71" hidden="1" x14ac:dyDescent="0.25">
      <c r="A3331" t="s">
        <v>3515</v>
      </c>
      <c r="B3331" t="s">
        <v>3516</v>
      </c>
      <c r="C3331" t="s">
        <v>85</v>
      </c>
      <c r="D3331" t="s">
        <v>1594</v>
      </c>
      <c r="E3331" t="s">
        <v>3517</v>
      </c>
      <c r="F3331" t="s">
        <v>3516</v>
      </c>
      <c r="H3331">
        <v>212489.57896626601</v>
      </c>
      <c r="I3331">
        <v>137639.094061699</v>
      </c>
      <c r="J3331">
        <v>0</v>
      </c>
      <c r="K3331">
        <v>0</v>
      </c>
      <c r="L3331" t="s">
        <v>309</v>
      </c>
      <c r="M3331" t="s">
        <v>3605</v>
      </c>
      <c r="N3331" t="s">
        <v>3429</v>
      </c>
      <c r="O3331" t="s">
        <v>3606</v>
      </c>
      <c r="P3331" t="s">
        <v>993</v>
      </c>
      <c r="Q3331" t="s">
        <v>994</v>
      </c>
      <c r="R3331">
        <v>1</v>
      </c>
      <c r="S3331" t="s">
        <v>3431</v>
      </c>
      <c r="T3331">
        <v>16867538196.9</v>
      </c>
      <c r="U3331">
        <v>14487907740.719999</v>
      </c>
      <c r="Z3331">
        <v>0</v>
      </c>
      <c r="AW3331" t="s">
        <v>316</v>
      </c>
      <c r="BN3331" t="s">
        <v>101</v>
      </c>
      <c r="BP3331">
        <v>0.99810800624872398</v>
      </c>
      <c r="BQ3331">
        <v>0.99810800624872398</v>
      </c>
      <c r="BR3331">
        <v>1.81835457114213E-3</v>
      </c>
      <c r="BS3331" s="86" t="str">
        <f t="shared" ref="BS3331:BS3394" si="52">IF(BA3331&gt;AY3331,"久期大于期限","")</f>
        <v/>
      </c>
    </row>
    <row r="3332" spans="1:71" hidden="1" x14ac:dyDescent="0.25">
      <c r="A3332" t="s">
        <v>3518</v>
      </c>
      <c r="B3332" t="s">
        <v>3519</v>
      </c>
      <c r="C3332" t="s">
        <v>85</v>
      </c>
      <c r="D3332" t="s">
        <v>1603</v>
      </c>
      <c r="E3332" t="s">
        <v>3520</v>
      </c>
      <c r="F3332" t="s">
        <v>3519</v>
      </c>
      <c r="H3332">
        <v>1822737.6346716101</v>
      </c>
      <c r="I3332">
        <v>1136944.8299179201</v>
      </c>
      <c r="J3332">
        <v>0</v>
      </c>
      <c r="K3332">
        <v>0</v>
      </c>
      <c r="L3332" t="s">
        <v>309</v>
      </c>
      <c r="M3332" t="s">
        <v>3605</v>
      </c>
      <c r="N3332" t="s">
        <v>3429</v>
      </c>
      <c r="O3332" t="s">
        <v>3606</v>
      </c>
      <c r="P3332" t="s">
        <v>993</v>
      </c>
      <c r="Q3332" t="s">
        <v>994</v>
      </c>
      <c r="R3332">
        <v>1</v>
      </c>
      <c r="S3332" t="s">
        <v>3431</v>
      </c>
      <c r="T3332">
        <v>16867538196.9</v>
      </c>
      <c r="U3332">
        <v>14487907740.719999</v>
      </c>
      <c r="Z3332">
        <v>0</v>
      </c>
      <c r="AW3332" t="s">
        <v>316</v>
      </c>
      <c r="BN3332" t="s">
        <v>101</v>
      </c>
      <c r="BP3332">
        <v>0.99810800624872398</v>
      </c>
      <c r="BQ3332">
        <v>0.99810800624872398</v>
      </c>
      <c r="BR3332">
        <v>1.81835457114213E-3</v>
      </c>
      <c r="BS3332" s="86" t="str">
        <f t="shared" si="52"/>
        <v/>
      </c>
    </row>
    <row r="3333" spans="1:71" hidden="1" x14ac:dyDescent="0.25">
      <c r="A3333" t="s">
        <v>3521</v>
      </c>
      <c r="B3333" t="s">
        <v>3522</v>
      </c>
      <c r="C3333" t="s">
        <v>85</v>
      </c>
      <c r="D3333" t="s">
        <v>1603</v>
      </c>
      <c r="E3333" t="s">
        <v>3523</v>
      </c>
      <c r="F3333" t="s">
        <v>3522</v>
      </c>
      <c r="H3333">
        <v>2274962.9652992799</v>
      </c>
      <c r="I3333">
        <v>1038443.44718645</v>
      </c>
      <c r="J3333">
        <v>0</v>
      </c>
      <c r="K3333">
        <v>0</v>
      </c>
      <c r="L3333" t="s">
        <v>309</v>
      </c>
      <c r="M3333" t="s">
        <v>3605</v>
      </c>
      <c r="N3333" t="s">
        <v>3429</v>
      </c>
      <c r="O3333" t="s">
        <v>3606</v>
      </c>
      <c r="P3333" t="s">
        <v>993</v>
      </c>
      <c r="Q3333" t="s">
        <v>994</v>
      </c>
      <c r="R3333">
        <v>1</v>
      </c>
      <c r="S3333" t="s">
        <v>3431</v>
      </c>
      <c r="T3333">
        <v>16867538196.9</v>
      </c>
      <c r="U3333">
        <v>14487907740.719999</v>
      </c>
      <c r="Z3333">
        <v>0</v>
      </c>
      <c r="AW3333" t="s">
        <v>316</v>
      </c>
      <c r="BN3333" t="s">
        <v>101</v>
      </c>
      <c r="BP3333">
        <v>0.99810800624872398</v>
      </c>
      <c r="BQ3333">
        <v>0.99810800624872398</v>
      </c>
      <c r="BR3333">
        <v>1.81835457114213E-3</v>
      </c>
      <c r="BS3333" s="86" t="str">
        <f t="shared" si="52"/>
        <v/>
      </c>
    </row>
    <row r="3334" spans="1:71" hidden="1" x14ac:dyDescent="0.25">
      <c r="A3334" t="s">
        <v>3524</v>
      </c>
      <c r="B3334" t="s">
        <v>3525</v>
      </c>
      <c r="C3334" t="s">
        <v>85</v>
      </c>
      <c r="D3334" t="s">
        <v>1603</v>
      </c>
      <c r="E3334" t="s">
        <v>3526</v>
      </c>
      <c r="F3334" t="s">
        <v>3525</v>
      </c>
      <c r="H3334">
        <v>163844.659311681</v>
      </c>
      <c r="I3334">
        <v>140123.38488925199</v>
      </c>
      <c r="J3334">
        <v>0</v>
      </c>
      <c r="K3334">
        <v>0</v>
      </c>
      <c r="L3334" t="s">
        <v>309</v>
      </c>
      <c r="M3334" t="s">
        <v>3605</v>
      </c>
      <c r="N3334" t="s">
        <v>3429</v>
      </c>
      <c r="O3334" t="s">
        <v>3606</v>
      </c>
      <c r="P3334" t="s">
        <v>993</v>
      </c>
      <c r="Q3334" t="s">
        <v>994</v>
      </c>
      <c r="R3334">
        <v>1</v>
      </c>
      <c r="S3334" t="s">
        <v>3431</v>
      </c>
      <c r="T3334">
        <v>16867538196.9</v>
      </c>
      <c r="U3334">
        <v>14487907740.719999</v>
      </c>
      <c r="Z3334">
        <v>0</v>
      </c>
      <c r="AW3334" t="s">
        <v>316</v>
      </c>
      <c r="BN3334" t="s">
        <v>101</v>
      </c>
      <c r="BP3334">
        <v>0.99810800624872398</v>
      </c>
      <c r="BQ3334">
        <v>0.99810800624872398</v>
      </c>
      <c r="BR3334">
        <v>1.81835457114213E-3</v>
      </c>
      <c r="BS3334" s="86" t="str">
        <f t="shared" si="52"/>
        <v/>
      </c>
    </row>
    <row r="3335" spans="1:71" hidden="1" x14ac:dyDescent="0.25">
      <c r="A3335" t="s">
        <v>3527</v>
      </c>
      <c r="B3335" t="s">
        <v>3528</v>
      </c>
      <c r="C3335" t="s">
        <v>85</v>
      </c>
      <c r="D3335" t="s">
        <v>1603</v>
      </c>
      <c r="E3335" t="s">
        <v>3529</v>
      </c>
      <c r="F3335" t="s">
        <v>3528</v>
      </c>
      <c r="H3335">
        <v>2969757.8458964499</v>
      </c>
      <c r="I3335">
        <v>2007083.41246948</v>
      </c>
      <c r="J3335">
        <v>0</v>
      </c>
      <c r="K3335">
        <v>0</v>
      </c>
      <c r="L3335" t="s">
        <v>309</v>
      </c>
      <c r="M3335" t="s">
        <v>3605</v>
      </c>
      <c r="N3335" t="s">
        <v>3429</v>
      </c>
      <c r="O3335" t="s">
        <v>3606</v>
      </c>
      <c r="P3335" t="s">
        <v>993</v>
      </c>
      <c r="Q3335" t="s">
        <v>994</v>
      </c>
      <c r="R3335">
        <v>1</v>
      </c>
      <c r="S3335" t="s">
        <v>3431</v>
      </c>
      <c r="T3335">
        <v>16867538196.9</v>
      </c>
      <c r="U3335">
        <v>14487907740.719999</v>
      </c>
      <c r="Z3335">
        <v>0</v>
      </c>
      <c r="AW3335" t="s">
        <v>316</v>
      </c>
      <c r="BN3335" t="s">
        <v>101</v>
      </c>
      <c r="BP3335">
        <v>0.99810800624872398</v>
      </c>
      <c r="BQ3335">
        <v>0.99810800624872398</v>
      </c>
      <c r="BR3335">
        <v>1.81835457114213E-3</v>
      </c>
      <c r="BS3335" s="86" t="str">
        <f t="shared" si="52"/>
        <v/>
      </c>
    </row>
    <row r="3336" spans="1:71" hidden="1" x14ac:dyDescent="0.25">
      <c r="A3336" t="s">
        <v>3530</v>
      </c>
      <c r="B3336" t="s">
        <v>3531</v>
      </c>
      <c r="C3336" t="s">
        <v>85</v>
      </c>
      <c r="D3336" t="s">
        <v>1603</v>
      </c>
      <c r="E3336" t="s">
        <v>3532</v>
      </c>
      <c r="F3336" t="s">
        <v>3531</v>
      </c>
      <c r="H3336">
        <v>1925613.7048323201</v>
      </c>
      <c r="I3336">
        <v>1823550.03470222</v>
      </c>
      <c r="J3336">
        <v>0</v>
      </c>
      <c r="K3336">
        <v>0</v>
      </c>
      <c r="L3336" t="s">
        <v>309</v>
      </c>
      <c r="M3336" t="s">
        <v>3605</v>
      </c>
      <c r="N3336" t="s">
        <v>3429</v>
      </c>
      <c r="O3336" t="s">
        <v>3606</v>
      </c>
      <c r="P3336" t="s">
        <v>993</v>
      </c>
      <c r="Q3336" t="s">
        <v>994</v>
      </c>
      <c r="R3336">
        <v>1</v>
      </c>
      <c r="S3336" t="s">
        <v>3431</v>
      </c>
      <c r="T3336">
        <v>16867538196.9</v>
      </c>
      <c r="U3336">
        <v>14487907740.719999</v>
      </c>
      <c r="Z3336">
        <v>0</v>
      </c>
      <c r="AW3336" t="s">
        <v>316</v>
      </c>
      <c r="BN3336" t="s">
        <v>101</v>
      </c>
      <c r="BP3336">
        <v>0.99810800624872398</v>
      </c>
      <c r="BQ3336">
        <v>0.99810800624872398</v>
      </c>
      <c r="BR3336">
        <v>1.81835457114213E-3</v>
      </c>
      <c r="BS3336" s="86" t="str">
        <f t="shared" si="52"/>
        <v/>
      </c>
    </row>
    <row r="3337" spans="1:71" hidden="1" x14ac:dyDescent="0.25">
      <c r="A3337" t="s">
        <v>3533</v>
      </c>
      <c r="B3337" t="s">
        <v>3534</v>
      </c>
      <c r="C3337" t="s">
        <v>85</v>
      </c>
      <c r="D3337" t="s">
        <v>1603</v>
      </c>
      <c r="E3337" t="s">
        <v>3535</v>
      </c>
      <c r="F3337" t="s">
        <v>3534</v>
      </c>
      <c r="H3337">
        <v>3490960.2549415999</v>
      </c>
      <c r="I3337">
        <v>2794390.24923639</v>
      </c>
      <c r="J3337">
        <v>0</v>
      </c>
      <c r="K3337">
        <v>0</v>
      </c>
      <c r="L3337" t="s">
        <v>309</v>
      </c>
      <c r="M3337" t="s">
        <v>3605</v>
      </c>
      <c r="N3337" t="s">
        <v>3429</v>
      </c>
      <c r="O3337" t="s">
        <v>3606</v>
      </c>
      <c r="P3337" t="s">
        <v>993</v>
      </c>
      <c r="Q3337" t="s">
        <v>994</v>
      </c>
      <c r="R3337">
        <v>1</v>
      </c>
      <c r="S3337" t="s">
        <v>3431</v>
      </c>
      <c r="T3337">
        <v>16867538196.9</v>
      </c>
      <c r="U3337">
        <v>14487907740.719999</v>
      </c>
      <c r="Z3337">
        <v>0</v>
      </c>
      <c r="AW3337" t="s">
        <v>316</v>
      </c>
      <c r="BN3337" t="s">
        <v>101</v>
      </c>
      <c r="BP3337">
        <v>0.99810800624872398</v>
      </c>
      <c r="BQ3337">
        <v>0.99810800624872398</v>
      </c>
      <c r="BR3337">
        <v>1.81835457114213E-3</v>
      </c>
      <c r="BS3337" s="86" t="str">
        <f t="shared" si="52"/>
        <v/>
      </c>
    </row>
    <row r="3338" spans="1:71" hidden="1" x14ac:dyDescent="0.25">
      <c r="A3338" t="s">
        <v>2797</v>
      </c>
      <c r="B3338" t="s">
        <v>2798</v>
      </c>
      <c r="C3338" t="s">
        <v>85</v>
      </c>
      <c r="D3338" t="s">
        <v>86</v>
      </c>
      <c r="E3338" t="s">
        <v>3158</v>
      </c>
      <c r="F3338" t="s">
        <v>2798</v>
      </c>
      <c r="H3338">
        <v>4959.8581911315396</v>
      </c>
      <c r="I3338">
        <v>4959.8581911315396</v>
      </c>
      <c r="J3338">
        <v>0</v>
      </c>
      <c r="K3338">
        <v>0</v>
      </c>
      <c r="L3338" t="s">
        <v>309</v>
      </c>
      <c r="M3338" t="s">
        <v>3605</v>
      </c>
      <c r="N3338" t="s">
        <v>3429</v>
      </c>
      <c r="O3338" t="s">
        <v>3606</v>
      </c>
      <c r="P3338" t="s">
        <v>993</v>
      </c>
      <c r="Q3338" t="s">
        <v>994</v>
      </c>
      <c r="R3338">
        <v>1</v>
      </c>
      <c r="S3338" t="s">
        <v>3431</v>
      </c>
      <c r="T3338">
        <v>16867538196.9</v>
      </c>
      <c r="U3338">
        <v>14487907740.719999</v>
      </c>
      <c r="Z3338">
        <v>0</v>
      </c>
      <c r="AW3338" t="s">
        <v>316</v>
      </c>
      <c r="BN3338" t="s">
        <v>101</v>
      </c>
      <c r="BP3338">
        <v>0.99810800624872398</v>
      </c>
      <c r="BQ3338">
        <v>0.99810800624872398</v>
      </c>
      <c r="BR3338">
        <v>1.81835457114213E-3</v>
      </c>
      <c r="BS3338" s="86" t="str">
        <f t="shared" si="52"/>
        <v/>
      </c>
    </row>
    <row r="3339" spans="1:71" hidden="1" x14ac:dyDescent="0.25">
      <c r="A3339" t="s">
        <v>3108</v>
      </c>
      <c r="B3339" t="s">
        <v>3109</v>
      </c>
      <c r="C3339" t="s">
        <v>85</v>
      </c>
      <c r="D3339" t="s">
        <v>1603</v>
      </c>
      <c r="E3339" t="s">
        <v>3110</v>
      </c>
      <c r="F3339" t="s">
        <v>3109</v>
      </c>
      <c r="H3339">
        <v>67836.769963576793</v>
      </c>
      <c r="I3339">
        <v>67836.769963576793</v>
      </c>
      <c r="J3339">
        <v>0</v>
      </c>
      <c r="K3339">
        <v>0</v>
      </c>
      <c r="L3339" t="s">
        <v>309</v>
      </c>
      <c r="M3339" t="s">
        <v>3605</v>
      </c>
      <c r="N3339" t="s">
        <v>3429</v>
      </c>
      <c r="O3339" t="s">
        <v>3606</v>
      </c>
      <c r="P3339" t="s">
        <v>993</v>
      </c>
      <c r="Q3339" t="s">
        <v>994</v>
      </c>
      <c r="R3339">
        <v>1</v>
      </c>
      <c r="S3339" t="s">
        <v>3431</v>
      </c>
      <c r="T3339">
        <v>16867538196.9</v>
      </c>
      <c r="U3339">
        <v>14487907740.719999</v>
      </c>
      <c r="Z3339">
        <v>0</v>
      </c>
      <c r="AW3339" t="s">
        <v>316</v>
      </c>
      <c r="BN3339" t="s">
        <v>101</v>
      </c>
      <c r="BP3339">
        <v>0.99810800624872398</v>
      </c>
      <c r="BQ3339">
        <v>0.99810800624872398</v>
      </c>
      <c r="BR3339">
        <v>1.81835457114213E-3</v>
      </c>
      <c r="BS3339" s="86" t="str">
        <f t="shared" si="52"/>
        <v/>
      </c>
    </row>
    <row r="3340" spans="1:71" hidden="1" x14ac:dyDescent="0.25">
      <c r="A3340" t="s">
        <v>2389</v>
      </c>
      <c r="B3340" t="s">
        <v>2390</v>
      </c>
      <c r="C3340" t="s">
        <v>85</v>
      </c>
      <c r="D3340" t="s">
        <v>1603</v>
      </c>
      <c r="E3340" t="s">
        <v>2391</v>
      </c>
      <c r="F3340" t="s">
        <v>2390</v>
      </c>
      <c r="H3340">
        <v>49216.655882724299</v>
      </c>
      <c r="I3340">
        <v>49216.655882724299</v>
      </c>
      <c r="J3340">
        <v>0</v>
      </c>
      <c r="K3340">
        <v>0</v>
      </c>
      <c r="L3340" t="s">
        <v>309</v>
      </c>
      <c r="M3340" t="s">
        <v>3605</v>
      </c>
      <c r="N3340" t="s">
        <v>3429</v>
      </c>
      <c r="O3340" t="s">
        <v>3606</v>
      </c>
      <c r="P3340" t="s">
        <v>993</v>
      </c>
      <c r="Q3340" t="s">
        <v>994</v>
      </c>
      <c r="R3340">
        <v>1</v>
      </c>
      <c r="S3340" t="s">
        <v>3431</v>
      </c>
      <c r="T3340">
        <v>16867538196.9</v>
      </c>
      <c r="U3340">
        <v>14487907740.719999</v>
      </c>
      <c r="Z3340">
        <v>0</v>
      </c>
      <c r="AW3340" t="s">
        <v>316</v>
      </c>
      <c r="BN3340" t="s">
        <v>101</v>
      </c>
      <c r="BP3340">
        <v>0.99810800624872398</v>
      </c>
      <c r="BQ3340">
        <v>0.99810800624872398</v>
      </c>
      <c r="BR3340">
        <v>1.81835457114213E-3</v>
      </c>
      <c r="BS3340" s="86" t="str">
        <f t="shared" si="52"/>
        <v/>
      </c>
    </row>
    <row r="3341" spans="1:71" hidden="1" x14ac:dyDescent="0.25">
      <c r="A3341" t="s">
        <v>2428</v>
      </c>
      <c r="B3341" t="s">
        <v>2429</v>
      </c>
      <c r="C3341" t="s">
        <v>85</v>
      </c>
      <c r="D3341" t="s">
        <v>86</v>
      </c>
      <c r="E3341" t="s">
        <v>2430</v>
      </c>
      <c r="F3341" t="s">
        <v>2429</v>
      </c>
      <c r="H3341">
        <v>90548.358326884307</v>
      </c>
      <c r="I3341">
        <v>122407.965886344</v>
      </c>
      <c r="J3341">
        <v>0</v>
      </c>
      <c r="K3341">
        <v>0</v>
      </c>
      <c r="L3341" t="s">
        <v>309</v>
      </c>
      <c r="M3341" t="s">
        <v>3605</v>
      </c>
      <c r="N3341" t="s">
        <v>3429</v>
      </c>
      <c r="O3341" t="s">
        <v>3606</v>
      </c>
      <c r="P3341" t="s">
        <v>993</v>
      </c>
      <c r="Q3341" t="s">
        <v>994</v>
      </c>
      <c r="R3341">
        <v>1</v>
      </c>
      <c r="S3341" t="s">
        <v>3431</v>
      </c>
      <c r="T3341">
        <v>16867538196.9</v>
      </c>
      <c r="U3341">
        <v>14487907740.719999</v>
      </c>
      <c r="Z3341">
        <v>0</v>
      </c>
      <c r="AW3341" t="s">
        <v>316</v>
      </c>
      <c r="BN3341" t="s">
        <v>101</v>
      </c>
      <c r="BP3341">
        <v>0.99810800624872398</v>
      </c>
      <c r="BQ3341">
        <v>0.99810800624872398</v>
      </c>
      <c r="BR3341">
        <v>1.81835457114213E-3</v>
      </c>
      <c r="BS3341" s="86" t="str">
        <f t="shared" si="52"/>
        <v/>
      </c>
    </row>
    <row r="3342" spans="1:71" hidden="1" x14ac:dyDescent="0.25">
      <c r="A3342" t="s">
        <v>2495</v>
      </c>
      <c r="B3342" t="s">
        <v>2496</v>
      </c>
      <c r="C3342" t="s">
        <v>85</v>
      </c>
      <c r="D3342" t="s">
        <v>1594</v>
      </c>
      <c r="E3342" t="s">
        <v>2497</v>
      </c>
      <c r="F3342" t="s">
        <v>2496</v>
      </c>
      <c r="H3342">
        <v>19468.166529441802</v>
      </c>
      <c r="I3342">
        <v>8635.7801862648994</v>
      </c>
      <c r="J3342">
        <v>0</v>
      </c>
      <c r="K3342">
        <v>0</v>
      </c>
      <c r="L3342" t="s">
        <v>309</v>
      </c>
      <c r="M3342" t="s">
        <v>3605</v>
      </c>
      <c r="N3342" t="s">
        <v>3429</v>
      </c>
      <c r="O3342" t="s">
        <v>3606</v>
      </c>
      <c r="P3342" t="s">
        <v>993</v>
      </c>
      <c r="Q3342" t="s">
        <v>994</v>
      </c>
      <c r="R3342">
        <v>1</v>
      </c>
      <c r="S3342" t="s">
        <v>3431</v>
      </c>
      <c r="T3342">
        <v>16867538196.9</v>
      </c>
      <c r="U3342">
        <v>14487907740.719999</v>
      </c>
      <c r="Z3342">
        <v>0</v>
      </c>
      <c r="AW3342" t="s">
        <v>316</v>
      </c>
      <c r="BN3342" t="s">
        <v>101</v>
      </c>
      <c r="BP3342">
        <v>0.99810800624872398</v>
      </c>
      <c r="BQ3342">
        <v>0.99810800624872398</v>
      </c>
      <c r="BR3342">
        <v>1.81835457114213E-3</v>
      </c>
      <c r="BS3342" s="86" t="str">
        <f t="shared" si="52"/>
        <v/>
      </c>
    </row>
    <row r="3343" spans="1:71" hidden="1" x14ac:dyDescent="0.25">
      <c r="A3343" t="s">
        <v>2504</v>
      </c>
      <c r="B3343" t="s">
        <v>2505</v>
      </c>
      <c r="C3343" t="s">
        <v>85</v>
      </c>
      <c r="D3343" t="s">
        <v>1594</v>
      </c>
      <c r="E3343" t="s">
        <v>2506</v>
      </c>
      <c r="F3343" t="s">
        <v>2505</v>
      </c>
      <c r="H3343">
        <v>14618.689102721301</v>
      </c>
      <c r="I3343">
        <v>9955.7680434487702</v>
      </c>
      <c r="J3343">
        <v>0</v>
      </c>
      <c r="K3343">
        <v>0</v>
      </c>
      <c r="L3343" t="s">
        <v>309</v>
      </c>
      <c r="M3343" t="s">
        <v>3605</v>
      </c>
      <c r="N3343" t="s">
        <v>3429</v>
      </c>
      <c r="O3343" t="s">
        <v>3606</v>
      </c>
      <c r="P3343" t="s">
        <v>993</v>
      </c>
      <c r="Q3343" t="s">
        <v>994</v>
      </c>
      <c r="R3343">
        <v>1</v>
      </c>
      <c r="S3343" t="s">
        <v>3431</v>
      </c>
      <c r="T3343">
        <v>16867538196.9</v>
      </c>
      <c r="U3343">
        <v>14487907740.719999</v>
      </c>
      <c r="Z3343">
        <v>0</v>
      </c>
      <c r="AW3343" t="s">
        <v>316</v>
      </c>
      <c r="BN3343" t="s">
        <v>101</v>
      </c>
      <c r="BP3343">
        <v>0.99810800624872398</v>
      </c>
      <c r="BQ3343">
        <v>0.99810800624872398</v>
      </c>
      <c r="BR3343">
        <v>1.81835457114213E-3</v>
      </c>
      <c r="BS3343" s="86" t="str">
        <f t="shared" si="52"/>
        <v/>
      </c>
    </row>
    <row r="3344" spans="1:71" hidden="1" x14ac:dyDescent="0.25">
      <c r="A3344" t="s">
        <v>2857</v>
      </c>
      <c r="B3344" t="s">
        <v>2858</v>
      </c>
      <c r="C3344" t="s">
        <v>85</v>
      </c>
      <c r="D3344" t="s">
        <v>1594</v>
      </c>
      <c r="E3344" t="s">
        <v>3398</v>
      </c>
      <c r="F3344" t="s">
        <v>2858</v>
      </c>
      <c r="H3344">
        <v>8438.2446307482096</v>
      </c>
      <c r="I3344">
        <v>5519.2977286339501</v>
      </c>
      <c r="J3344">
        <v>0</v>
      </c>
      <c r="K3344">
        <v>0</v>
      </c>
      <c r="L3344" t="s">
        <v>309</v>
      </c>
      <c r="M3344" t="s">
        <v>3605</v>
      </c>
      <c r="N3344" t="s">
        <v>3429</v>
      </c>
      <c r="O3344" t="s">
        <v>3606</v>
      </c>
      <c r="P3344" t="s">
        <v>993</v>
      </c>
      <c r="Q3344" t="s">
        <v>994</v>
      </c>
      <c r="R3344">
        <v>1</v>
      </c>
      <c r="S3344" t="s">
        <v>3431</v>
      </c>
      <c r="T3344">
        <v>16867538196.9</v>
      </c>
      <c r="U3344">
        <v>14487907740.719999</v>
      </c>
      <c r="Z3344">
        <v>0</v>
      </c>
      <c r="AW3344" t="s">
        <v>316</v>
      </c>
      <c r="BN3344" t="s">
        <v>101</v>
      </c>
      <c r="BP3344">
        <v>0.99810800624872398</v>
      </c>
      <c r="BQ3344">
        <v>0.99810800624872398</v>
      </c>
      <c r="BR3344">
        <v>1.81835457114213E-3</v>
      </c>
      <c r="BS3344" s="86" t="str">
        <f t="shared" si="52"/>
        <v/>
      </c>
    </row>
    <row r="3345" spans="1:71" hidden="1" x14ac:dyDescent="0.25">
      <c r="A3345" t="s">
        <v>2860</v>
      </c>
      <c r="B3345" t="s">
        <v>2861</v>
      </c>
      <c r="C3345" t="s">
        <v>85</v>
      </c>
      <c r="D3345" t="s">
        <v>1594</v>
      </c>
      <c r="E3345" t="s">
        <v>3399</v>
      </c>
      <c r="F3345" t="s">
        <v>2861</v>
      </c>
      <c r="H3345">
        <v>4136.2993130155901</v>
      </c>
      <c r="I3345">
        <v>4316.1384135814797</v>
      </c>
      <c r="J3345">
        <v>0</v>
      </c>
      <c r="K3345">
        <v>0</v>
      </c>
      <c r="L3345" t="s">
        <v>309</v>
      </c>
      <c r="M3345" t="s">
        <v>3605</v>
      </c>
      <c r="N3345" t="s">
        <v>3429</v>
      </c>
      <c r="O3345" t="s">
        <v>3606</v>
      </c>
      <c r="P3345" t="s">
        <v>993</v>
      </c>
      <c r="Q3345" t="s">
        <v>994</v>
      </c>
      <c r="R3345">
        <v>1</v>
      </c>
      <c r="S3345" t="s">
        <v>3431</v>
      </c>
      <c r="T3345">
        <v>16867538196.9</v>
      </c>
      <c r="U3345">
        <v>14487907740.719999</v>
      </c>
      <c r="Z3345">
        <v>0</v>
      </c>
      <c r="AW3345" t="s">
        <v>316</v>
      </c>
      <c r="BN3345" t="s">
        <v>101</v>
      </c>
      <c r="BP3345">
        <v>0.99810800624872398</v>
      </c>
      <c r="BQ3345">
        <v>0.99810800624872398</v>
      </c>
      <c r="BR3345">
        <v>1.81835457114213E-3</v>
      </c>
      <c r="BS3345" s="86" t="str">
        <f t="shared" si="52"/>
        <v/>
      </c>
    </row>
    <row r="3346" spans="1:71" hidden="1" x14ac:dyDescent="0.25">
      <c r="A3346" t="s">
        <v>2870</v>
      </c>
      <c r="B3346" t="s">
        <v>2864</v>
      </c>
      <c r="C3346" t="s">
        <v>85</v>
      </c>
      <c r="D3346" t="s">
        <v>1594</v>
      </c>
      <c r="E3346" t="s">
        <v>3214</v>
      </c>
      <c r="F3346" t="s">
        <v>2864</v>
      </c>
      <c r="H3346">
        <v>1401.66303533521</v>
      </c>
      <c r="I3346">
        <v>2942.4224024212399</v>
      </c>
      <c r="J3346">
        <v>0</v>
      </c>
      <c r="K3346">
        <v>0</v>
      </c>
      <c r="L3346" t="s">
        <v>309</v>
      </c>
      <c r="M3346" t="s">
        <v>3605</v>
      </c>
      <c r="N3346" t="s">
        <v>3429</v>
      </c>
      <c r="O3346" t="s">
        <v>3606</v>
      </c>
      <c r="P3346" t="s">
        <v>993</v>
      </c>
      <c r="Q3346" t="s">
        <v>994</v>
      </c>
      <c r="R3346">
        <v>1</v>
      </c>
      <c r="S3346" t="s">
        <v>3431</v>
      </c>
      <c r="T3346">
        <v>16867538196.9</v>
      </c>
      <c r="U3346">
        <v>14487907740.719999</v>
      </c>
      <c r="Z3346">
        <v>0</v>
      </c>
      <c r="AW3346" t="s">
        <v>316</v>
      </c>
      <c r="BN3346" t="s">
        <v>101</v>
      </c>
      <c r="BP3346">
        <v>0.99810800624872398</v>
      </c>
      <c r="BQ3346">
        <v>0.99810800624872398</v>
      </c>
      <c r="BR3346">
        <v>1.81835457114213E-3</v>
      </c>
      <c r="BS3346" s="86" t="str">
        <f t="shared" si="52"/>
        <v/>
      </c>
    </row>
    <row r="3347" spans="1:71" hidden="1" x14ac:dyDescent="0.25">
      <c r="A3347" t="s">
        <v>2516</v>
      </c>
      <c r="B3347" t="s">
        <v>2517</v>
      </c>
      <c r="C3347" t="s">
        <v>85</v>
      </c>
      <c r="D3347" t="s">
        <v>1594</v>
      </c>
      <c r="E3347" t="s">
        <v>2518</v>
      </c>
      <c r="F3347" t="s">
        <v>2517</v>
      </c>
      <c r="H3347">
        <v>8641.6191181014492</v>
      </c>
      <c r="I3347">
        <v>6883.7512974962001</v>
      </c>
      <c r="J3347">
        <v>0</v>
      </c>
      <c r="K3347">
        <v>0</v>
      </c>
      <c r="L3347" t="s">
        <v>309</v>
      </c>
      <c r="M3347" t="s">
        <v>3605</v>
      </c>
      <c r="N3347" t="s">
        <v>3429</v>
      </c>
      <c r="O3347" t="s">
        <v>3606</v>
      </c>
      <c r="P3347" t="s">
        <v>993</v>
      </c>
      <c r="Q3347" t="s">
        <v>994</v>
      </c>
      <c r="R3347">
        <v>1</v>
      </c>
      <c r="S3347" t="s">
        <v>3431</v>
      </c>
      <c r="T3347">
        <v>16867538196.9</v>
      </c>
      <c r="U3347">
        <v>14487907740.719999</v>
      </c>
      <c r="Z3347">
        <v>0</v>
      </c>
      <c r="AW3347" t="s">
        <v>316</v>
      </c>
      <c r="BN3347" t="s">
        <v>101</v>
      </c>
      <c r="BP3347">
        <v>0.99810800624872398</v>
      </c>
      <c r="BQ3347">
        <v>0.99810800624872398</v>
      </c>
      <c r="BR3347">
        <v>1.81835457114213E-3</v>
      </c>
      <c r="BS3347" s="86" t="str">
        <f t="shared" si="52"/>
        <v/>
      </c>
    </row>
    <row r="3348" spans="1:71" hidden="1" x14ac:dyDescent="0.25">
      <c r="A3348" t="s">
        <v>2519</v>
      </c>
      <c r="B3348" t="s">
        <v>2520</v>
      </c>
      <c r="C3348" t="s">
        <v>85</v>
      </c>
      <c r="D3348" t="s">
        <v>1594</v>
      </c>
      <c r="E3348" t="s">
        <v>2521</v>
      </c>
      <c r="F3348" t="s">
        <v>2520</v>
      </c>
      <c r="H3348">
        <v>22072.779277148202</v>
      </c>
      <c r="I3348">
        <v>11667.802744407099</v>
      </c>
      <c r="J3348">
        <v>0</v>
      </c>
      <c r="K3348">
        <v>0</v>
      </c>
      <c r="L3348" t="s">
        <v>309</v>
      </c>
      <c r="M3348" t="s">
        <v>3605</v>
      </c>
      <c r="N3348" t="s">
        <v>3429</v>
      </c>
      <c r="O3348" t="s">
        <v>3606</v>
      </c>
      <c r="P3348" t="s">
        <v>993</v>
      </c>
      <c r="Q3348" t="s">
        <v>994</v>
      </c>
      <c r="R3348">
        <v>1</v>
      </c>
      <c r="S3348" t="s">
        <v>3431</v>
      </c>
      <c r="T3348">
        <v>16867538196.9</v>
      </c>
      <c r="U3348">
        <v>14487907740.719999</v>
      </c>
      <c r="Z3348">
        <v>0</v>
      </c>
      <c r="AW3348" t="s">
        <v>316</v>
      </c>
      <c r="BN3348" t="s">
        <v>101</v>
      </c>
      <c r="BP3348">
        <v>0.99810800624872398</v>
      </c>
      <c r="BQ3348">
        <v>0.99810800624872398</v>
      </c>
      <c r="BR3348">
        <v>1.81835457114213E-3</v>
      </c>
      <c r="BS3348" s="86" t="str">
        <f t="shared" si="52"/>
        <v/>
      </c>
    </row>
    <row r="3349" spans="1:71" hidden="1" x14ac:dyDescent="0.25">
      <c r="A3349" t="s">
        <v>2522</v>
      </c>
      <c r="B3349" t="s">
        <v>2523</v>
      </c>
      <c r="C3349" t="s">
        <v>85</v>
      </c>
      <c r="D3349" t="s">
        <v>1594</v>
      </c>
      <c r="E3349" t="s">
        <v>2524</v>
      </c>
      <c r="F3349" t="s">
        <v>2523</v>
      </c>
      <c r="H3349">
        <v>3136.0353934733698</v>
      </c>
      <c r="I3349">
        <v>3691.2429530292802</v>
      </c>
      <c r="J3349">
        <v>0</v>
      </c>
      <c r="K3349">
        <v>0</v>
      </c>
      <c r="L3349" t="s">
        <v>309</v>
      </c>
      <c r="M3349" t="s">
        <v>3605</v>
      </c>
      <c r="N3349" t="s">
        <v>3429</v>
      </c>
      <c r="O3349" t="s">
        <v>3606</v>
      </c>
      <c r="P3349" t="s">
        <v>993</v>
      </c>
      <c r="Q3349" t="s">
        <v>994</v>
      </c>
      <c r="R3349">
        <v>1</v>
      </c>
      <c r="S3349" t="s">
        <v>3431</v>
      </c>
      <c r="T3349">
        <v>16867538196.9</v>
      </c>
      <c r="U3349">
        <v>14487907740.719999</v>
      </c>
      <c r="Z3349">
        <v>0</v>
      </c>
      <c r="AW3349" t="s">
        <v>316</v>
      </c>
      <c r="BN3349" t="s">
        <v>101</v>
      </c>
      <c r="BP3349">
        <v>0.99810800624872398</v>
      </c>
      <c r="BQ3349">
        <v>0.99810800624872398</v>
      </c>
      <c r="BR3349">
        <v>1.81835457114213E-3</v>
      </c>
      <c r="BS3349" s="86" t="str">
        <f t="shared" si="52"/>
        <v/>
      </c>
    </row>
    <row r="3350" spans="1:71" hidden="1" x14ac:dyDescent="0.25">
      <c r="A3350" t="s">
        <v>2395</v>
      </c>
      <c r="B3350" t="s">
        <v>2396</v>
      </c>
      <c r="C3350" t="s">
        <v>85</v>
      </c>
      <c r="D3350" t="s">
        <v>1594</v>
      </c>
      <c r="E3350" t="s">
        <v>2397</v>
      </c>
      <c r="F3350" t="s">
        <v>2396</v>
      </c>
      <c r="H3350">
        <v>3238.9403289176098</v>
      </c>
      <c r="I3350">
        <v>3126.3138214925002</v>
      </c>
      <c r="J3350">
        <v>0</v>
      </c>
      <c r="K3350">
        <v>0</v>
      </c>
      <c r="L3350" t="s">
        <v>309</v>
      </c>
      <c r="M3350" t="s">
        <v>3605</v>
      </c>
      <c r="N3350" t="s">
        <v>3429</v>
      </c>
      <c r="O3350" t="s">
        <v>3606</v>
      </c>
      <c r="P3350" t="s">
        <v>993</v>
      </c>
      <c r="Q3350" t="s">
        <v>994</v>
      </c>
      <c r="R3350">
        <v>1</v>
      </c>
      <c r="S3350" t="s">
        <v>3431</v>
      </c>
      <c r="T3350">
        <v>16867538196.9</v>
      </c>
      <c r="U3350">
        <v>14487907740.719999</v>
      </c>
      <c r="Z3350">
        <v>0</v>
      </c>
      <c r="AW3350" t="s">
        <v>316</v>
      </c>
      <c r="BN3350" t="s">
        <v>101</v>
      </c>
      <c r="BP3350">
        <v>0.99810800624872398</v>
      </c>
      <c r="BQ3350">
        <v>0.99810800624872398</v>
      </c>
      <c r="BR3350">
        <v>1.81835457114213E-3</v>
      </c>
      <c r="BS3350" s="86" t="str">
        <f t="shared" si="52"/>
        <v/>
      </c>
    </row>
    <row r="3351" spans="1:71" hidden="1" x14ac:dyDescent="0.25">
      <c r="A3351" t="s">
        <v>2898</v>
      </c>
      <c r="B3351" t="s">
        <v>2895</v>
      </c>
      <c r="C3351" t="s">
        <v>85</v>
      </c>
      <c r="D3351" t="s">
        <v>1594</v>
      </c>
      <c r="E3351" t="s">
        <v>3407</v>
      </c>
      <c r="F3351" t="s">
        <v>2895</v>
      </c>
      <c r="H3351">
        <v>34631.872508975197</v>
      </c>
      <c r="I3351">
        <v>27586.7471090287</v>
      </c>
      <c r="J3351">
        <v>0</v>
      </c>
      <c r="K3351">
        <v>0</v>
      </c>
      <c r="L3351" t="s">
        <v>309</v>
      </c>
      <c r="M3351" t="s">
        <v>3605</v>
      </c>
      <c r="N3351" t="s">
        <v>3429</v>
      </c>
      <c r="O3351" t="s">
        <v>3606</v>
      </c>
      <c r="P3351" t="s">
        <v>993</v>
      </c>
      <c r="Q3351" t="s">
        <v>994</v>
      </c>
      <c r="R3351">
        <v>1</v>
      </c>
      <c r="S3351" t="s">
        <v>3431</v>
      </c>
      <c r="T3351">
        <v>16867538196.9</v>
      </c>
      <c r="U3351">
        <v>14487907740.719999</v>
      </c>
      <c r="Z3351">
        <v>0</v>
      </c>
      <c r="AW3351" t="s">
        <v>316</v>
      </c>
      <c r="BN3351" t="s">
        <v>101</v>
      </c>
      <c r="BP3351">
        <v>0.99810800624872398</v>
      </c>
      <c r="BQ3351">
        <v>0.99810800624872398</v>
      </c>
      <c r="BR3351">
        <v>1.81835457114213E-3</v>
      </c>
      <c r="BS3351" s="86" t="str">
        <f t="shared" si="52"/>
        <v/>
      </c>
    </row>
    <row r="3352" spans="1:71" hidden="1" x14ac:dyDescent="0.25">
      <c r="A3352" t="s">
        <v>2401</v>
      </c>
      <c r="B3352" t="s">
        <v>2402</v>
      </c>
      <c r="C3352" t="s">
        <v>85</v>
      </c>
      <c r="D3352" t="s">
        <v>1594</v>
      </c>
      <c r="E3352" t="s">
        <v>2403</v>
      </c>
      <c r="F3352" t="s">
        <v>2402</v>
      </c>
      <c r="H3352">
        <v>11424.324277362801</v>
      </c>
      <c r="I3352">
        <v>6172.7989646452397</v>
      </c>
      <c r="J3352">
        <v>0</v>
      </c>
      <c r="K3352">
        <v>0</v>
      </c>
      <c r="L3352" t="s">
        <v>309</v>
      </c>
      <c r="M3352" t="s">
        <v>3605</v>
      </c>
      <c r="N3352" t="s">
        <v>3429</v>
      </c>
      <c r="O3352" t="s">
        <v>3606</v>
      </c>
      <c r="P3352" t="s">
        <v>993</v>
      </c>
      <c r="Q3352" t="s">
        <v>994</v>
      </c>
      <c r="R3352">
        <v>1</v>
      </c>
      <c r="S3352" t="s">
        <v>3431</v>
      </c>
      <c r="T3352">
        <v>16867538196.9</v>
      </c>
      <c r="U3352">
        <v>14487907740.719999</v>
      </c>
      <c r="Z3352">
        <v>0</v>
      </c>
      <c r="AW3352" t="s">
        <v>316</v>
      </c>
      <c r="BN3352" t="s">
        <v>101</v>
      </c>
      <c r="BP3352">
        <v>0.99810800624872398</v>
      </c>
      <c r="BQ3352">
        <v>0.99810800624872398</v>
      </c>
      <c r="BR3352">
        <v>1.81835457114213E-3</v>
      </c>
      <c r="BS3352" s="86" t="str">
        <f t="shared" si="52"/>
        <v/>
      </c>
    </row>
    <row r="3353" spans="1:71" hidden="1" x14ac:dyDescent="0.25">
      <c r="A3353" t="s">
        <v>2404</v>
      </c>
      <c r="B3353" t="s">
        <v>2405</v>
      </c>
      <c r="C3353" t="s">
        <v>85</v>
      </c>
      <c r="D3353" t="s">
        <v>1594</v>
      </c>
      <c r="E3353" t="s">
        <v>2406</v>
      </c>
      <c r="F3353" t="s">
        <v>2405</v>
      </c>
      <c r="H3353">
        <v>7021.0909591560203</v>
      </c>
      <c r="I3353">
        <v>4701.6875742352404</v>
      </c>
      <c r="J3353">
        <v>0</v>
      </c>
      <c r="K3353">
        <v>0</v>
      </c>
      <c r="L3353" t="s">
        <v>309</v>
      </c>
      <c r="M3353" t="s">
        <v>3605</v>
      </c>
      <c r="N3353" t="s">
        <v>3429</v>
      </c>
      <c r="O3353" t="s">
        <v>3606</v>
      </c>
      <c r="P3353" t="s">
        <v>993</v>
      </c>
      <c r="Q3353" t="s">
        <v>994</v>
      </c>
      <c r="R3353">
        <v>1</v>
      </c>
      <c r="S3353" t="s">
        <v>3431</v>
      </c>
      <c r="T3353">
        <v>16867538196.9</v>
      </c>
      <c r="U3353">
        <v>14487907740.719999</v>
      </c>
      <c r="Z3353">
        <v>0</v>
      </c>
      <c r="AW3353" t="s">
        <v>316</v>
      </c>
      <c r="BN3353" t="s">
        <v>101</v>
      </c>
      <c r="BP3353">
        <v>0.99810800624872398</v>
      </c>
      <c r="BQ3353">
        <v>0.99810800624872398</v>
      </c>
      <c r="BR3353">
        <v>1.81835457114213E-3</v>
      </c>
      <c r="BS3353" s="86" t="str">
        <f t="shared" si="52"/>
        <v/>
      </c>
    </row>
    <row r="3354" spans="1:71" hidden="1" x14ac:dyDescent="0.25">
      <c r="A3354" t="s">
        <v>2407</v>
      </c>
      <c r="B3354" t="s">
        <v>2408</v>
      </c>
      <c r="C3354" t="s">
        <v>85</v>
      </c>
      <c r="D3354" t="s">
        <v>1594</v>
      </c>
      <c r="E3354" t="s">
        <v>2409</v>
      </c>
      <c r="F3354" t="s">
        <v>2408</v>
      </c>
      <c r="H3354">
        <v>21231.913206203899</v>
      </c>
      <c r="I3354">
        <v>9446.0941711379292</v>
      </c>
      <c r="J3354">
        <v>0</v>
      </c>
      <c r="K3354">
        <v>0</v>
      </c>
      <c r="L3354" t="s">
        <v>309</v>
      </c>
      <c r="M3354" t="s">
        <v>3605</v>
      </c>
      <c r="N3354" t="s">
        <v>3429</v>
      </c>
      <c r="O3354" t="s">
        <v>3606</v>
      </c>
      <c r="P3354" t="s">
        <v>993</v>
      </c>
      <c r="Q3354" t="s">
        <v>994</v>
      </c>
      <c r="R3354">
        <v>1</v>
      </c>
      <c r="S3354" t="s">
        <v>3431</v>
      </c>
      <c r="T3354">
        <v>16867538196.9</v>
      </c>
      <c r="U3354">
        <v>14487907740.719999</v>
      </c>
      <c r="Z3354">
        <v>0</v>
      </c>
      <c r="AW3354" t="s">
        <v>316</v>
      </c>
      <c r="BN3354" t="s">
        <v>101</v>
      </c>
      <c r="BP3354">
        <v>0.99810800624872398</v>
      </c>
      <c r="BQ3354">
        <v>0.99810800624872398</v>
      </c>
      <c r="BR3354">
        <v>1.81835457114213E-3</v>
      </c>
      <c r="BS3354" s="86" t="str">
        <f t="shared" si="52"/>
        <v/>
      </c>
    </row>
    <row r="3355" spans="1:71" hidden="1" x14ac:dyDescent="0.25">
      <c r="A3355" t="s">
        <v>2525</v>
      </c>
      <c r="B3355" t="s">
        <v>2526</v>
      </c>
      <c r="C3355" t="s">
        <v>85</v>
      </c>
      <c r="D3355" t="s">
        <v>1594</v>
      </c>
      <c r="E3355" t="s">
        <v>2527</v>
      </c>
      <c r="F3355" t="s">
        <v>2526</v>
      </c>
      <c r="H3355">
        <v>8298.3797558325805</v>
      </c>
      <c r="I3355">
        <v>5785.6628122615402</v>
      </c>
      <c r="J3355">
        <v>0</v>
      </c>
      <c r="K3355">
        <v>0</v>
      </c>
      <c r="L3355" t="s">
        <v>309</v>
      </c>
      <c r="M3355" t="s">
        <v>3605</v>
      </c>
      <c r="N3355" t="s">
        <v>3429</v>
      </c>
      <c r="O3355" t="s">
        <v>3606</v>
      </c>
      <c r="P3355" t="s">
        <v>993</v>
      </c>
      <c r="Q3355" t="s">
        <v>994</v>
      </c>
      <c r="R3355">
        <v>1</v>
      </c>
      <c r="S3355" t="s">
        <v>3431</v>
      </c>
      <c r="T3355">
        <v>16867538196.9</v>
      </c>
      <c r="U3355">
        <v>14487907740.719999</v>
      </c>
      <c r="Z3355">
        <v>0</v>
      </c>
      <c r="AW3355" t="s">
        <v>316</v>
      </c>
      <c r="BN3355" t="s">
        <v>101</v>
      </c>
      <c r="BP3355">
        <v>0.99810800624872398</v>
      </c>
      <c r="BQ3355">
        <v>0.99810800624872398</v>
      </c>
      <c r="BR3355">
        <v>1.81835457114213E-3</v>
      </c>
      <c r="BS3355" s="86" t="str">
        <f t="shared" si="52"/>
        <v/>
      </c>
    </row>
    <row r="3356" spans="1:71" hidden="1" x14ac:dyDescent="0.25">
      <c r="A3356" t="s">
        <v>2574</v>
      </c>
      <c r="B3356" t="s">
        <v>2575</v>
      </c>
      <c r="C3356" t="s">
        <v>85</v>
      </c>
      <c r="D3356" t="s">
        <v>1594</v>
      </c>
      <c r="E3356" t="s">
        <v>2576</v>
      </c>
      <c r="F3356" t="s">
        <v>2575</v>
      </c>
      <c r="H3356">
        <v>2679.8002238170702</v>
      </c>
      <c r="I3356">
        <v>1819.14167110886</v>
      </c>
      <c r="J3356">
        <v>0</v>
      </c>
      <c r="K3356">
        <v>0</v>
      </c>
      <c r="L3356" t="s">
        <v>309</v>
      </c>
      <c r="M3356" t="s">
        <v>3605</v>
      </c>
      <c r="N3356" t="s">
        <v>3429</v>
      </c>
      <c r="O3356" t="s">
        <v>3606</v>
      </c>
      <c r="P3356" t="s">
        <v>993</v>
      </c>
      <c r="Q3356" t="s">
        <v>994</v>
      </c>
      <c r="R3356">
        <v>1</v>
      </c>
      <c r="S3356" t="s">
        <v>3431</v>
      </c>
      <c r="T3356">
        <v>16867538196.9</v>
      </c>
      <c r="U3356">
        <v>14487907740.719999</v>
      </c>
      <c r="Z3356">
        <v>0</v>
      </c>
      <c r="AW3356" t="s">
        <v>316</v>
      </c>
      <c r="BN3356" t="s">
        <v>101</v>
      </c>
      <c r="BP3356">
        <v>0.99810800624872398</v>
      </c>
      <c r="BQ3356">
        <v>0.99810800624872398</v>
      </c>
      <c r="BR3356">
        <v>1.81835457114213E-3</v>
      </c>
      <c r="BS3356" s="86" t="str">
        <f t="shared" si="52"/>
        <v/>
      </c>
    </row>
    <row r="3357" spans="1:71" hidden="1" x14ac:dyDescent="0.25">
      <c r="A3357" t="s">
        <v>3411</v>
      </c>
      <c r="B3357" t="s">
        <v>3412</v>
      </c>
      <c r="C3357" t="s">
        <v>85</v>
      </c>
      <c r="D3357" t="s">
        <v>1594</v>
      </c>
      <c r="E3357" t="s">
        <v>3413</v>
      </c>
      <c r="F3357" t="s">
        <v>3412</v>
      </c>
      <c r="H3357">
        <v>13409.1219342687</v>
      </c>
      <c r="I3357">
        <v>5535.4670783351703</v>
      </c>
      <c r="J3357">
        <v>0</v>
      </c>
      <c r="K3357">
        <v>0</v>
      </c>
      <c r="L3357" t="s">
        <v>309</v>
      </c>
      <c r="M3357" t="s">
        <v>3605</v>
      </c>
      <c r="N3357" t="s">
        <v>3429</v>
      </c>
      <c r="O3357" t="s">
        <v>3606</v>
      </c>
      <c r="P3357" t="s">
        <v>993</v>
      </c>
      <c r="Q3357" t="s">
        <v>994</v>
      </c>
      <c r="R3357">
        <v>1</v>
      </c>
      <c r="S3357" t="s">
        <v>3431</v>
      </c>
      <c r="T3357">
        <v>16867538196.9</v>
      </c>
      <c r="U3357">
        <v>14487907740.719999</v>
      </c>
      <c r="Z3357">
        <v>0</v>
      </c>
      <c r="AW3357" t="s">
        <v>316</v>
      </c>
      <c r="BN3357" t="s">
        <v>101</v>
      </c>
      <c r="BP3357">
        <v>0.99810800624872398</v>
      </c>
      <c r="BQ3357">
        <v>0.99810800624872398</v>
      </c>
      <c r="BR3357">
        <v>1.81835457114213E-3</v>
      </c>
      <c r="BS3357" s="86" t="str">
        <f t="shared" si="52"/>
        <v/>
      </c>
    </row>
    <row r="3358" spans="1:71" hidden="1" x14ac:dyDescent="0.25">
      <c r="A3358" t="s">
        <v>2413</v>
      </c>
      <c r="B3358" t="s">
        <v>2414</v>
      </c>
      <c r="C3358" t="s">
        <v>85</v>
      </c>
      <c r="D3358" t="s">
        <v>1594</v>
      </c>
      <c r="E3358" t="s">
        <v>2415</v>
      </c>
      <c r="F3358" t="s">
        <v>2414</v>
      </c>
      <c r="H3358">
        <v>4692.7944318995596</v>
      </c>
      <c r="I3358">
        <v>3203.8668135780299</v>
      </c>
      <c r="J3358">
        <v>0</v>
      </c>
      <c r="K3358">
        <v>0</v>
      </c>
      <c r="L3358" t="s">
        <v>309</v>
      </c>
      <c r="M3358" t="s">
        <v>3605</v>
      </c>
      <c r="N3358" t="s">
        <v>3429</v>
      </c>
      <c r="O3358" t="s">
        <v>3606</v>
      </c>
      <c r="P3358" t="s">
        <v>993</v>
      </c>
      <c r="Q3358" t="s">
        <v>994</v>
      </c>
      <c r="R3358">
        <v>1</v>
      </c>
      <c r="S3358" t="s">
        <v>3431</v>
      </c>
      <c r="T3358">
        <v>16867538196.9</v>
      </c>
      <c r="U3358">
        <v>14487907740.719999</v>
      </c>
      <c r="Z3358">
        <v>0</v>
      </c>
      <c r="AW3358" t="s">
        <v>316</v>
      </c>
      <c r="BN3358" t="s">
        <v>101</v>
      </c>
      <c r="BP3358">
        <v>0.99810800624872398</v>
      </c>
      <c r="BQ3358">
        <v>0.99810800624872398</v>
      </c>
      <c r="BR3358">
        <v>1.81835457114213E-3</v>
      </c>
      <c r="BS3358" s="86" t="str">
        <f t="shared" si="52"/>
        <v/>
      </c>
    </row>
    <row r="3359" spans="1:71" hidden="1" x14ac:dyDescent="0.25">
      <c r="A3359" t="s">
        <v>2416</v>
      </c>
      <c r="B3359" t="s">
        <v>2417</v>
      </c>
      <c r="C3359" t="s">
        <v>85</v>
      </c>
      <c r="D3359" t="s">
        <v>1594</v>
      </c>
      <c r="E3359" t="s">
        <v>2418</v>
      </c>
      <c r="F3359" t="s">
        <v>2417</v>
      </c>
      <c r="H3359">
        <v>11192.783182073201</v>
      </c>
      <c r="I3359">
        <v>5467.1366042273903</v>
      </c>
      <c r="J3359">
        <v>0</v>
      </c>
      <c r="K3359">
        <v>0</v>
      </c>
      <c r="L3359" t="s">
        <v>309</v>
      </c>
      <c r="M3359" t="s">
        <v>3605</v>
      </c>
      <c r="N3359" t="s">
        <v>3429</v>
      </c>
      <c r="O3359" t="s">
        <v>3606</v>
      </c>
      <c r="P3359" t="s">
        <v>993</v>
      </c>
      <c r="Q3359" t="s">
        <v>994</v>
      </c>
      <c r="R3359">
        <v>1</v>
      </c>
      <c r="S3359" t="s">
        <v>3431</v>
      </c>
      <c r="T3359">
        <v>16867538196.9</v>
      </c>
      <c r="U3359">
        <v>14487907740.719999</v>
      </c>
      <c r="Z3359">
        <v>0</v>
      </c>
      <c r="AW3359" t="s">
        <v>316</v>
      </c>
      <c r="BN3359" t="s">
        <v>101</v>
      </c>
      <c r="BP3359">
        <v>0.99810800624872398</v>
      </c>
      <c r="BQ3359">
        <v>0.99810800624872398</v>
      </c>
      <c r="BR3359">
        <v>1.81835457114213E-3</v>
      </c>
      <c r="BS3359" s="86" t="str">
        <f t="shared" si="52"/>
        <v/>
      </c>
    </row>
    <row r="3360" spans="1:71" hidden="1" x14ac:dyDescent="0.25">
      <c r="A3360" t="s">
        <v>3294</v>
      </c>
      <c r="B3360" t="s">
        <v>3295</v>
      </c>
      <c r="C3360" t="s">
        <v>85</v>
      </c>
      <c r="D3360" t="s">
        <v>1594</v>
      </c>
      <c r="E3360" t="s">
        <v>3296</v>
      </c>
      <c r="F3360" t="s">
        <v>3295</v>
      </c>
      <c r="H3360">
        <v>2085.0077007333298</v>
      </c>
      <c r="I3360">
        <v>1916.36737199755</v>
      </c>
      <c r="J3360">
        <v>0</v>
      </c>
      <c r="K3360">
        <v>0</v>
      </c>
      <c r="L3360" t="s">
        <v>309</v>
      </c>
      <c r="M3360" t="s">
        <v>3605</v>
      </c>
      <c r="N3360" t="s">
        <v>3429</v>
      </c>
      <c r="O3360" t="s">
        <v>3606</v>
      </c>
      <c r="P3360" t="s">
        <v>993</v>
      </c>
      <c r="Q3360" t="s">
        <v>994</v>
      </c>
      <c r="R3360">
        <v>1</v>
      </c>
      <c r="S3360" t="s">
        <v>3431</v>
      </c>
      <c r="T3360">
        <v>16867538196.9</v>
      </c>
      <c r="U3360">
        <v>14487907740.719999</v>
      </c>
      <c r="Z3360">
        <v>0</v>
      </c>
      <c r="AW3360" t="s">
        <v>316</v>
      </c>
      <c r="BN3360" t="s">
        <v>101</v>
      </c>
      <c r="BP3360">
        <v>0.99810800624872398</v>
      </c>
      <c r="BQ3360">
        <v>0.99810800624872398</v>
      </c>
      <c r="BR3360">
        <v>1.81835457114213E-3</v>
      </c>
      <c r="BS3360" s="86" t="str">
        <f t="shared" si="52"/>
        <v/>
      </c>
    </row>
    <row r="3361" spans="1:71" hidden="1" x14ac:dyDescent="0.25">
      <c r="A3361" t="s">
        <v>2528</v>
      </c>
      <c r="B3361" t="s">
        <v>2529</v>
      </c>
      <c r="C3361" t="s">
        <v>85</v>
      </c>
      <c r="D3361" t="s">
        <v>1594</v>
      </c>
      <c r="E3361" t="s">
        <v>2530</v>
      </c>
      <c r="F3361" t="s">
        <v>2529</v>
      </c>
      <c r="H3361">
        <v>5698.7974724777196</v>
      </c>
      <c r="I3361">
        <v>3135.5063962300501</v>
      </c>
      <c r="J3361">
        <v>0</v>
      </c>
      <c r="K3361">
        <v>0</v>
      </c>
      <c r="L3361" t="s">
        <v>309</v>
      </c>
      <c r="M3361" t="s">
        <v>3605</v>
      </c>
      <c r="N3361" t="s">
        <v>3429</v>
      </c>
      <c r="O3361" t="s">
        <v>3606</v>
      </c>
      <c r="P3361" t="s">
        <v>993</v>
      </c>
      <c r="Q3361" t="s">
        <v>994</v>
      </c>
      <c r="R3361">
        <v>1</v>
      </c>
      <c r="S3361" t="s">
        <v>3431</v>
      </c>
      <c r="T3361">
        <v>16867538196.9</v>
      </c>
      <c r="U3361">
        <v>14487907740.719999</v>
      </c>
      <c r="Z3361">
        <v>0</v>
      </c>
      <c r="AW3361" t="s">
        <v>316</v>
      </c>
      <c r="BN3361" t="s">
        <v>101</v>
      </c>
      <c r="BP3361">
        <v>0.99810800624872398</v>
      </c>
      <c r="BQ3361">
        <v>0.99810800624872398</v>
      </c>
      <c r="BR3361">
        <v>1.81835457114213E-3</v>
      </c>
      <c r="BS3361" s="86" t="str">
        <f t="shared" si="52"/>
        <v/>
      </c>
    </row>
    <row r="3362" spans="1:71" hidden="1" x14ac:dyDescent="0.25">
      <c r="A3362" t="s">
        <v>2534</v>
      </c>
      <c r="B3362" t="s">
        <v>2535</v>
      </c>
      <c r="C3362" t="s">
        <v>85</v>
      </c>
      <c r="D3362" t="s">
        <v>1594</v>
      </c>
      <c r="E3362" t="s">
        <v>2536</v>
      </c>
      <c r="F3362" t="s">
        <v>2535</v>
      </c>
      <c r="H3362">
        <v>16541.9633821221</v>
      </c>
      <c r="I3362">
        <v>13130.709687005699</v>
      </c>
      <c r="J3362">
        <v>0</v>
      </c>
      <c r="K3362">
        <v>0</v>
      </c>
      <c r="L3362" t="s">
        <v>309</v>
      </c>
      <c r="M3362" t="s">
        <v>3605</v>
      </c>
      <c r="N3362" t="s">
        <v>3429</v>
      </c>
      <c r="O3362" t="s">
        <v>3606</v>
      </c>
      <c r="P3362" t="s">
        <v>993</v>
      </c>
      <c r="Q3362" t="s">
        <v>994</v>
      </c>
      <c r="R3362">
        <v>1</v>
      </c>
      <c r="S3362" t="s">
        <v>3431</v>
      </c>
      <c r="T3362">
        <v>16867538196.9</v>
      </c>
      <c r="U3362">
        <v>14487907740.719999</v>
      </c>
      <c r="Z3362">
        <v>0</v>
      </c>
      <c r="AW3362" t="s">
        <v>316</v>
      </c>
      <c r="BN3362" t="s">
        <v>101</v>
      </c>
      <c r="BP3362">
        <v>0.99810800624872398</v>
      </c>
      <c r="BQ3362">
        <v>0.99810800624872398</v>
      </c>
      <c r="BR3362">
        <v>1.81835457114213E-3</v>
      </c>
      <c r="BS3362" s="86" t="str">
        <f t="shared" si="52"/>
        <v/>
      </c>
    </row>
    <row r="3363" spans="1:71" hidden="1" x14ac:dyDescent="0.25">
      <c r="A3363" t="s">
        <v>2918</v>
      </c>
      <c r="B3363" t="s">
        <v>2915</v>
      </c>
      <c r="C3363" t="s">
        <v>85</v>
      </c>
      <c r="D3363" t="s">
        <v>1594</v>
      </c>
      <c r="E3363" t="s">
        <v>3143</v>
      </c>
      <c r="F3363" t="s">
        <v>2915</v>
      </c>
      <c r="H3363">
        <v>32400.681909646701</v>
      </c>
      <c r="I3363">
        <v>16612.389883043001</v>
      </c>
      <c r="J3363">
        <v>0</v>
      </c>
      <c r="K3363">
        <v>0</v>
      </c>
      <c r="L3363" t="s">
        <v>309</v>
      </c>
      <c r="M3363" t="s">
        <v>3605</v>
      </c>
      <c r="N3363" t="s">
        <v>3429</v>
      </c>
      <c r="O3363" t="s">
        <v>3606</v>
      </c>
      <c r="P3363" t="s">
        <v>993</v>
      </c>
      <c r="Q3363" t="s">
        <v>994</v>
      </c>
      <c r="R3363">
        <v>1</v>
      </c>
      <c r="S3363" t="s">
        <v>3431</v>
      </c>
      <c r="T3363">
        <v>16867538196.9</v>
      </c>
      <c r="U3363">
        <v>14487907740.719999</v>
      </c>
      <c r="Z3363">
        <v>0</v>
      </c>
      <c r="AW3363" t="s">
        <v>316</v>
      </c>
      <c r="BN3363" t="s">
        <v>101</v>
      </c>
      <c r="BP3363">
        <v>0.99810800624872398</v>
      </c>
      <c r="BQ3363">
        <v>0.99810800624872398</v>
      </c>
      <c r="BR3363">
        <v>1.81835457114213E-3</v>
      </c>
      <c r="BS3363" s="86" t="str">
        <f t="shared" si="52"/>
        <v/>
      </c>
    </row>
    <row r="3364" spans="1:71" hidden="1" x14ac:dyDescent="0.25">
      <c r="A3364" t="s">
        <v>2537</v>
      </c>
      <c r="B3364" t="s">
        <v>2538</v>
      </c>
      <c r="C3364" t="s">
        <v>85</v>
      </c>
      <c r="D3364" t="s">
        <v>1594</v>
      </c>
      <c r="E3364" t="s">
        <v>2539</v>
      </c>
      <c r="F3364" t="s">
        <v>2538</v>
      </c>
      <c r="H3364">
        <v>18110.390303141401</v>
      </c>
      <c r="I3364">
        <v>11551.4233508785</v>
      </c>
      <c r="J3364">
        <v>0</v>
      </c>
      <c r="K3364">
        <v>0</v>
      </c>
      <c r="L3364" t="s">
        <v>309</v>
      </c>
      <c r="M3364" t="s">
        <v>3605</v>
      </c>
      <c r="N3364" t="s">
        <v>3429</v>
      </c>
      <c r="O3364" t="s">
        <v>3606</v>
      </c>
      <c r="P3364" t="s">
        <v>993</v>
      </c>
      <c r="Q3364" t="s">
        <v>994</v>
      </c>
      <c r="R3364">
        <v>1</v>
      </c>
      <c r="S3364" t="s">
        <v>3431</v>
      </c>
      <c r="T3364">
        <v>16867538196.9</v>
      </c>
      <c r="U3364">
        <v>14487907740.719999</v>
      </c>
      <c r="Z3364">
        <v>0</v>
      </c>
      <c r="AW3364" t="s">
        <v>316</v>
      </c>
      <c r="BN3364" t="s">
        <v>101</v>
      </c>
      <c r="BP3364">
        <v>0.99810800624872398</v>
      </c>
      <c r="BQ3364">
        <v>0.99810800624872398</v>
      </c>
      <c r="BR3364">
        <v>1.81835457114213E-3</v>
      </c>
      <c r="BS3364" s="86" t="str">
        <f t="shared" si="52"/>
        <v/>
      </c>
    </row>
    <row r="3365" spans="1:71" hidden="1" x14ac:dyDescent="0.25">
      <c r="A3365" t="s">
        <v>2580</v>
      </c>
      <c r="B3365" t="s">
        <v>2581</v>
      </c>
      <c r="C3365" t="s">
        <v>85</v>
      </c>
      <c r="D3365" t="s">
        <v>1594</v>
      </c>
      <c r="E3365" t="s">
        <v>2582</v>
      </c>
      <c r="F3365" t="s">
        <v>2581</v>
      </c>
      <c r="H3365">
        <v>11091.485200519001</v>
      </c>
      <c r="I3365">
        <v>5879.8043594109204</v>
      </c>
      <c r="J3365">
        <v>0</v>
      </c>
      <c r="K3365">
        <v>0</v>
      </c>
      <c r="L3365" t="s">
        <v>309</v>
      </c>
      <c r="M3365" t="s">
        <v>3605</v>
      </c>
      <c r="N3365" t="s">
        <v>3429</v>
      </c>
      <c r="O3365" t="s">
        <v>3606</v>
      </c>
      <c r="P3365" t="s">
        <v>993</v>
      </c>
      <c r="Q3365" t="s">
        <v>994</v>
      </c>
      <c r="R3365">
        <v>1</v>
      </c>
      <c r="S3365" t="s">
        <v>3431</v>
      </c>
      <c r="T3365">
        <v>16867538196.9</v>
      </c>
      <c r="U3365">
        <v>14487907740.719999</v>
      </c>
      <c r="Z3365">
        <v>0</v>
      </c>
      <c r="AW3365" t="s">
        <v>316</v>
      </c>
      <c r="BN3365" t="s">
        <v>101</v>
      </c>
      <c r="BP3365">
        <v>0.99810800624872398</v>
      </c>
      <c r="BQ3365">
        <v>0.99810800624872398</v>
      </c>
      <c r="BR3365">
        <v>1.81835457114213E-3</v>
      </c>
      <c r="BS3365" s="86" t="str">
        <f t="shared" si="52"/>
        <v/>
      </c>
    </row>
    <row r="3366" spans="1:71" hidden="1" x14ac:dyDescent="0.25">
      <c r="A3366" t="s">
        <v>2540</v>
      </c>
      <c r="B3366" t="s">
        <v>2541</v>
      </c>
      <c r="C3366" t="s">
        <v>85</v>
      </c>
      <c r="D3366" t="s">
        <v>1594</v>
      </c>
      <c r="E3366" t="s">
        <v>2542</v>
      </c>
      <c r="F3366" t="s">
        <v>2541</v>
      </c>
      <c r="H3366">
        <v>7256.7442594313497</v>
      </c>
      <c r="I3366">
        <v>5079.7209816019404</v>
      </c>
      <c r="J3366">
        <v>0</v>
      </c>
      <c r="K3366">
        <v>0</v>
      </c>
      <c r="L3366" t="s">
        <v>309</v>
      </c>
      <c r="M3366" t="s">
        <v>3605</v>
      </c>
      <c r="N3366" t="s">
        <v>3429</v>
      </c>
      <c r="O3366" t="s">
        <v>3606</v>
      </c>
      <c r="P3366" t="s">
        <v>993</v>
      </c>
      <c r="Q3366" t="s">
        <v>994</v>
      </c>
      <c r="R3366">
        <v>1</v>
      </c>
      <c r="S3366" t="s">
        <v>3431</v>
      </c>
      <c r="T3366">
        <v>16867538196.9</v>
      </c>
      <c r="U3366">
        <v>14487907740.719999</v>
      </c>
      <c r="Z3366">
        <v>0</v>
      </c>
      <c r="AW3366" t="s">
        <v>316</v>
      </c>
      <c r="BN3366" t="s">
        <v>101</v>
      </c>
      <c r="BP3366">
        <v>0.99810800624872398</v>
      </c>
      <c r="BQ3366">
        <v>0.99810800624872398</v>
      </c>
      <c r="BR3366">
        <v>1.81835457114213E-3</v>
      </c>
      <c r="BS3366" s="86" t="str">
        <f t="shared" si="52"/>
        <v/>
      </c>
    </row>
    <row r="3367" spans="1:71" hidden="1" x14ac:dyDescent="0.25">
      <c r="A3367" t="s">
        <v>3536</v>
      </c>
      <c r="B3367" t="s">
        <v>3537</v>
      </c>
      <c r="C3367" t="s">
        <v>263</v>
      </c>
      <c r="D3367" t="s">
        <v>1914</v>
      </c>
      <c r="E3367" t="s">
        <v>3538</v>
      </c>
      <c r="F3367" t="s">
        <v>3537</v>
      </c>
      <c r="H3367">
        <v>28795243.736777101</v>
      </c>
      <c r="I3367">
        <v>28797466.1340448</v>
      </c>
      <c r="J3367">
        <v>0</v>
      </c>
      <c r="K3367">
        <v>0</v>
      </c>
      <c r="L3367" t="s">
        <v>309</v>
      </c>
      <c r="M3367" t="s">
        <v>3605</v>
      </c>
      <c r="N3367" t="s">
        <v>3429</v>
      </c>
      <c r="O3367" t="s">
        <v>3606</v>
      </c>
      <c r="P3367" t="s">
        <v>993</v>
      </c>
      <c r="Q3367" t="s">
        <v>994</v>
      </c>
      <c r="R3367">
        <v>1</v>
      </c>
      <c r="S3367" t="s">
        <v>3431</v>
      </c>
      <c r="T3367">
        <v>16867538196.9</v>
      </c>
      <c r="U3367">
        <v>14487907740.719999</v>
      </c>
      <c r="Z3367">
        <v>0</v>
      </c>
      <c r="AW3367" t="s">
        <v>316</v>
      </c>
      <c r="BN3367" t="s">
        <v>101</v>
      </c>
      <c r="BP3367">
        <v>0.99810800624872398</v>
      </c>
      <c r="BQ3367">
        <v>0.99810800624872398</v>
      </c>
      <c r="BR3367">
        <v>1.81835457114213E-3</v>
      </c>
      <c r="BS3367" s="86" t="str">
        <f t="shared" si="52"/>
        <v/>
      </c>
    </row>
    <row r="3368" spans="1:71" x14ac:dyDescent="0.25">
      <c r="A3368" t="s">
        <v>3554</v>
      </c>
      <c r="B3368" t="s">
        <v>186</v>
      </c>
      <c r="C3368" t="s">
        <v>96</v>
      </c>
      <c r="D3368" t="s">
        <v>102</v>
      </c>
      <c r="E3368" t="s">
        <v>3555</v>
      </c>
      <c r="F3368" t="s">
        <v>186</v>
      </c>
      <c r="H3368">
        <v>30243421.170341</v>
      </c>
      <c r="I3368">
        <v>30212729.349148899</v>
      </c>
      <c r="J3368">
        <v>436843.15876772703</v>
      </c>
      <c r="K3368">
        <v>0</v>
      </c>
      <c r="L3368" t="s">
        <v>309</v>
      </c>
      <c r="M3368" t="s">
        <v>3605</v>
      </c>
      <c r="N3368" t="s">
        <v>3429</v>
      </c>
      <c r="O3368" t="s">
        <v>3606</v>
      </c>
      <c r="P3368" t="s">
        <v>993</v>
      </c>
      <c r="Q3368" t="s">
        <v>994</v>
      </c>
      <c r="R3368">
        <v>1</v>
      </c>
      <c r="S3368" t="s">
        <v>3431</v>
      </c>
      <c r="T3368">
        <v>16867538196.9</v>
      </c>
      <c r="U3368">
        <v>14487907740.719999</v>
      </c>
      <c r="Z3368">
        <v>0</v>
      </c>
      <c r="AW3368" t="s">
        <v>316</v>
      </c>
      <c r="AY3368">
        <v>0</v>
      </c>
      <c r="AZ3368">
        <v>0</v>
      </c>
      <c r="BA3368">
        <v>0.6482</v>
      </c>
      <c r="BB3368" t="s">
        <v>115</v>
      </c>
      <c r="BN3368" t="s">
        <v>101</v>
      </c>
      <c r="BP3368">
        <v>0.99810800624872398</v>
      </c>
      <c r="BQ3368">
        <v>0.99810800624872398</v>
      </c>
      <c r="BR3368">
        <v>1.81835457114213E-3</v>
      </c>
      <c r="BS3368" s="86" t="str">
        <f t="shared" si="52"/>
        <v>久期大于期限</v>
      </c>
    </row>
    <row r="3369" spans="1:71" hidden="1" x14ac:dyDescent="0.25">
      <c r="A3369" t="s">
        <v>107</v>
      </c>
      <c r="B3369" t="s">
        <v>3432</v>
      </c>
      <c r="C3369" t="s">
        <v>71</v>
      </c>
      <c r="D3369" t="s">
        <v>72</v>
      </c>
      <c r="E3369" t="s">
        <v>108</v>
      </c>
      <c r="F3369" t="s">
        <v>109</v>
      </c>
      <c r="H3369">
        <v>15375.9946888428</v>
      </c>
      <c r="I3369">
        <v>15375.9946888428</v>
      </c>
      <c r="J3369">
        <v>7.3614448293575299</v>
      </c>
      <c r="K3369">
        <v>0</v>
      </c>
      <c r="L3369" t="s">
        <v>75</v>
      </c>
      <c r="M3369" t="s">
        <v>3605</v>
      </c>
      <c r="N3369" t="s">
        <v>3607</v>
      </c>
      <c r="O3369" t="s">
        <v>3606</v>
      </c>
      <c r="P3369" t="s">
        <v>993</v>
      </c>
      <c r="Q3369" t="s">
        <v>994</v>
      </c>
      <c r="R3369">
        <v>1</v>
      </c>
      <c r="S3369" t="s">
        <v>3431</v>
      </c>
      <c r="T3369">
        <v>1232887.24</v>
      </c>
      <c r="U3369">
        <v>1147776.1499999999</v>
      </c>
      <c r="Z3369">
        <v>0</v>
      </c>
      <c r="AW3369" t="s">
        <v>316</v>
      </c>
      <c r="AX3369">
        <v>0</v>
      </c>
      <c r="BN3369" t="s">
        <v>101</v>
      </c>
      <c r="BP3369">
        <v>1.81835457114213E-3</v>
      </c>
      <c r="BQ3369">
        <v>0.99810800624872398</v>
      </c>
      <c r="BR3369">
        <v>1.81835457114213E-3</v>
      </c>
      <c r="BS3369" s="86" t="str">
        <f t="shared" si="52"/>
        <v/>
      </c>
    </row>
    <row r="3370" spans="1:71" hidden="1" x14ac:dyDescent="0.25">
      <c r="A3370" t="s">
        <v>3591</v>
      </c>
      <c r="B3370" t="s">
        <v>3592</v>
      </c>
      <c r="C3370" t="s">
        <v>313</v>
      </c>
      <c r="D3370" t="s">
        <v>314</v>
      </c>
      <c r="E3370" t="s">
        <v>3593</v>
      </c>
      <c r="F3370" t="s">
        <v>3591</v>
      </c>
      <c r="H3370">
        <v>181835.457114213</v>
      </c>
      <c r="I3370">
        <v>181769.31892165699</v>
      </c>
      <c r="J3370">
        <v>866.748854653688</v>
      </c>
      <c r="K3370">
        <v>0</v>
      </c>
      <c r="L3370" t="s">
        <v>75</v>
      </c>
      <c r="M3370" t="s">
        <v>3605</v>
      </c>
      <c r="N3370" t="s">
        <v>3607</v>
      </c>
      <c r="O3370" t="s">
        <v>3606</v>
      </c>
      <c r="P3370" t="s">
        <v>993</v>
      </c>
      <c r="Q3370" t="s">
        <v>994</v>
      </c>
      <c r="R3370">
        <v>1</v>
      </c>
      <c r="S3370" t="s">
        <v>3431</v>
      </c>
      <c r="T3370">
        <v>1232887.24</v>
      </c>
      <c r="U3370">
        <v>1147776.1499999999</v>
      </c>
      <c r="Z3370">
        <v>0</v>
      </c>
      <c r="AW3370" t="s">
        <v>316</v>
      </c>
      <c r="AX3370">
        <v>0.12970000000000001</v>
      </c>
      <c r="BN3370" t="s">
        <v>101</v>
      </c>
      <c r="BP3370">
        <v>1.81835457114213E-3</v>
      </c>
      <c r="BQ3370">
        <v>0.99810800624872398</v>
      </c>
      <c r="BR3370">
        <v>1.81835457114213E-3</v>
      </c>
      <c r="BS3370" s="86" t="str">
        <f t="shared" si="52"/>
        <v/>
      </c>
    </row>
    <row r="3371" spans="1:71" hidden="1" x14ac:dyDescent="0.25">
      <c r="A3371" t="s">
        <v>3438</v>
      </c>
      <c r="B3371" t="s">
        <v>3439</v>
      </c>
      <c r="C3371" t="s">
        <v>313</v>
      </c>
      <c r="D3371" t="s">
        <v>314</v>
      </c>
      <c r="E3371" t="s">
        <v>3440</v>
      </c>
      <c r="F3371" t="s">
        <v>3438</v>
      </c>
      <c r="H3371">
        <v>672791.19132258999</v>
      </c>
      <c r="I3371">
        <v>672790.51562203094</v>
      </c>
      <c r="J3371">
        <v>2915.4284169358598</v>
      </c>
      <c r="K3371">
        <v>0</v>
      </c>
      <c r="L3371" t="s">
        <v>75</v>
      </c>
      <c r="M3371" t="s">
        <v>3605</v>
      </c>
      <c r="N3371" t="s">
        <v>3607</v>
      </c>
      <c r="O3371" t="s">
        <v>3606</v>
      </c>
      <c r="P3371" t="s">
        <v>993</v>
      </c>
      <c r="Q3371" t="s">
        <v>994</v>
      </c>
      <c r="R3371">
        <v>1</v>
      </c>
      <c r="S3371" t="s">
        <v>3431</v>
      </c>
      <c r="T3371">
        <v>1232887.24</v>
      </c>
      <c r="U3371">
        <v>1147776.1499999999</v>
      </c>
      <c r="Z3371">
        <v>0</v>
      </c>
      <c r="AW3371" t="s">
        <v>316</v>
      </c>
      <c r="AX3371">
        <v>0.13489999999999999</v>
      </c>
      <c r="BN3371" t="s">
        <v>101</v>
      </c>
      <c r="BP3371">
        <v>1.81835457114213E-3</v>
      </c>
      <c r="BQ3371">
        <v>0.99810800624872398</v>
      </c>
      <c r="BR3371">
        <v>1.81835457114213E-3</v>
      </c>
      <c r="BS3371" s="86" t="str">
        <f t="shared" si="52"/>
        <v/>
      </c>
    </row>
    <row r="3372" spans="1:71" hidden="1" x14ac:dyDescent="0.25">
      <c r="A3372" t="s">
        <v>1132</v>
      </c>
      <c r="B3372" t="s">
        <v>1132</v>
      </c>
      <c r="C3372" t="s">
        <v>71</v>
      </c>
      <c r="D3372" t="s">
        <v>1132</v>
      </c>
      <c r="E3372">
        <v>0</v>
      </c>
      <c r="F3372" t="s">
        <v>1133</v>
      </c>
      <c r="H3372">
        <v>471.21605883851697</v>
      </c>
      <c r="I3372">
        <v>471.21605883851697</v>
      </c>
      <c r="J3372">
        <v>0</v>
      </c>
      <c r="K3372">
        <v>0</v>
      </c>
      <c r="L3372" t="s">
        <v>75</v>
      </c>
      <c r="M3372" t="s">
        <v>3605</v>
      </c>
      <c r="N3372" t="s">
        <v>3607</v>
      </c>
      <c r="O3372" t="s">
        <v>3606</v>
      </c>
      <c r="P3372" t="s">
        <v>993</v>
      </c>
      <c r="Q3372" t="s">
        <v>994</v>
      </c>
      <c r="R3372">
        <v>1</v>
      </c>
      <c r="S3372" t="s">
        <v>3431</v>
      </c>
      <c r="T3372">
        <v>1232887.24</v>
      </c>
      <c r="U3372">
        <v>1147776.1499999999</v>
      </c>
      <c r="AW3372" t="s">
        <v>316</v>
      </c>
      <c r="BN3372" t="s">
        <v>101</v>
      </c>
      <c r="BP3372">
        <v>1.81835457114213E-3</v>
      </c>
      <c r="BQ3372">
        <v>0.99810800624872398</v>
      </c>
      <c r="BR3372">
        <v>1.81835457114213E-3</v>
      </c>
      <c r="BS3372" s="86" t="str">
        <f t="shared" si="52"/>
        <v/>
      </c>
    </row>
    <row r="3373" spans="1:71" hidden="1" x14ac:dyDescent="0.25">
      <c r="A3373" t="s">
        <v>2073</v>
      </c>
      <c r="B3373" t="s">
        <v>2073</v>
      </c>
      <c r="C3373" t="s">
        <v>71</v>
      </c>
      <c r="D3373" t="s">
        <v>1132</v>
      </c>
      <c r="E3373">
        <v>0</v>
      </c>
      <c r="F3373" t="s">
        <v>1133</v>
      </c>
      <c r="H3373">
        <v>63.264155872085702</v>
      </c>
      <c r="I3373">
        <v>63.264155872085702</v>
      </c>
      <c r="J3373">
        <v>0</v>
      </c>
      <c r="K3373">
        <v>0</v>
      </c>
      <c r="L3373" t="s">
        <v>75</v>
      </c>
      <c r="M3373" t="s">
        <v>3605</v>
      </c>
      <c r="N3373" t="s">
        <v>3607</v>
      </c>
      <c r="O3373" t="s">
        <v>3606</v>
      </c>
      <c r="P3373" t="s">
        <v>993</v>
      </c>
      <c r="Q3373" t="s">
        <v>994</v>
      </c>
      <c r="R3373">
        <v>1</v>
      </c>
      <c r="S3373" t="s">
        <v>3431</v>
      </c>
      <c r="T3373">
        <v>1232887.24</v>
      </c>
      <c r="U3373">
        <v>1147776.1499999999</v>
      </c>
      <c r="AW3373" t="s">
        <v>316</v>
      </c>
      <c r="BN3373" t="s">
        <v>101</v>
      </c>
      <c r="BP3373">
        <v>1.81835457114213E-3</v>
      </c>
      <c r="BQ3373">
        <v>0.99810800624872398</v>
      </c>
      <c r="BR3373">
        <v>1.81835457114213E-3</v>
      </c>
      <c r="BS3373" s="86" t="str">
        <f t="shared" si="52"/>
        <v/>
      </c>
    </row>
    <row r="3374" spans="1:71" hidden="1" x14ac:dyDescent="0.25">
      <c r="A3374" t="s">
        <v>3441</v>
      </c>
      <c r="B3374" t="s">
        <v>561</v>
      </c>
      <c r="C3374" t="s">
        <v>85</v>
      </c>
      <c r="D3374" t="s">
        <v>86</v>
      </c>
      <c r="E3374" t="s">
        <v>3442</v>
      </c>
      <c r="F3374" t="s">
        <v>561</v>
      </c>
      <c r="H3374">
        <v>3391.0679505725002</v>
      </c>
      <c r="I3374">
        <v>2146.2316484098201</v>
      </c>
      <c r="J3374">
        <v>0</v>
      </c>
      <c r="K3374">
        <v>0</v>
      </c>
      <c r="L3374" t="s">
        <v>75</v>
      </c>
      <c r="M3374" t="s">
        <v>3605</v>
      </c>
      <c r="N3374" t="s">
        <v>3607</v>
      </c>
      <c r="O3374" t="s">
        <v>3606</v>
      </c>
      <c r="P3374" t="s">
        <v>993</v>
      </c>
      <c r="Q3374" t="s">
        <v>994</v>
      </c>
      <c r="R3374">
        <v>1</v>
      </c>
      <c r="S3374" t="s">
        <v>3431</v>
      </c>
      <c r="T3374">
        <v>1232887.24</v>
      </c>
      <c r="U3374">
        <v>1147776.1499999999</v>
      </c>
      <c r="Z3374">
        <v>0</v>
      </c>
      <c r="AW3374" t="s">
        <v>316</v>
      </c>
      <c r="BN3374" t="s">
        <v>101</v>
      </c>
      <c r="BP3374">
        <v>1.81835457114213E-3</v>
      </c>
      <c r="BQ3374">
        <v>0.99810800624872398</v>
      </c>
      <c r="BR3374">
        <v>1.81835457114213E-3</v>
      </c>
      <c r="BS3374" s="86" t="str">
        <f t="shared" si="52"/>
        <v/>
      </c>
    </row>
    <row r="3375" spans="1:71" hidden="1" x14ac:dyDescent="0.25">
      <c r="A3375" t="s">
        <v>3443</v>
      </c>
      <c r="B3375" t="s">
        <v>3444</v>
      </c>
      <c r="C3375" t="s">
        <v>85</v>
      </c>
      <c r="D3375" t="s">
        <v>86</v>
      </c>
      <c r="E3375" t="s">
        <v>3445</v>
      </c>
      <c r="F3375" t="s">
        <v>3444</v>
      </c>
      <c r="H3375">
        <v>4180.5953597040198</v>
      </c>
      <c r="I3375">
        <v>3585.6279256717398</v>
      </c>
      <c r="J3375">
        <v>0</v>
      </c>
      <c r="K3375">
        <v>0</v>
      </c>
      <c r="L3375" t="s">
        <v>75</v>
      </c>
      <c r="M3375" t="s">
        <v>3605</v>
      </c>
      <c r="N3375" t="s">
        <v>3607</v>
      </c>
      <c r="O3375" t="s">
        <v>3606</v>
      </c>
      <c r="P3375" t="s">
        <v>993</v>
      </c>
      <c r="Q3375" t="s">
        <v>994</v>
      </c>
      <c r="R3375">
        <v>1</v>
      </c>
      <c r="S3375" t="s">
        <v>3431</v>
      </c>
      <c r="T3375">
        <v>1232887.24</v>
      </c>
      <c r="U3375">
        <v>1147776.1499999999</v>
      </c>
      <c r="Z3375">
        <v>0</v>
      </c>
      <c r="AW3375" t="s">
        <v>316</v>
      </c>
      <c r="BN3375" t="s">
        <v>101</v>
      </c>
      <c r="BP3375">
        <v>1.81835457114213E-3</v>
      </c>
      <c r="BQ3375">
        <v>0.99810800624872398</v>
      </c>
      <c r="BR3375">
        <v>1.81835457114213E-3</v>
      </c>
      <c r="BS3375" s="86" t="str">
        <f t="shared" si="52"/>
        <v/>
      </c>
    </row>
    <row r="3376" spans="1:71" hidden="1" x14ac:dyDescent="0.25">
      <c r="A3376" t="s">
        <v>3446</v>
      </c>
      <c r="B3376" t="s">
        <v>3447</v>
      </c>
      <c r="C3376" t="s">
        <v>85</v>
      </c>
      <c r="D3376" t="s">
        <v>86</v>
      </c>
      <c r="E3376" t="s">
        <v>3448</v>
      </c>
      <c r="F3376" t="s">
        <v>3447</v>
      </c>
      <c r="H3376">
        <v>9332.4913433768106</v>
      </c>
      <c r="I3376">
        <v>5956.9175739214597</v>
      </c>
      <c r="J3376">
        <v>0</v>
      </c>
      <c r="K3376">
        <v>0</v>
      </c>
      <c r="L3376" t="s">
        <v>75</v>
      </c>
      <c r="M3376" t="s">
        <v>3605</v>
      </c>
      <c r="N3376" t="s">
        <v>3607</v>
      </c>
      <c r="O3376" t="s">
        <v>3606</v>
      </c>
      <c r="P3376" t="s">
        <v>993</v>
      </c>
      <c r="Q3376" t="s">
        <v>994</v>
      </c>
      <c r="R3376">
        <v>1</v>
      </c>
      <c r="S3376" t="s">
        <v>3431</v>
      </c>
      <c r="T3376">
        <v>1232887.24</v>
      </c>
      <c r="U3376">
        <v>1147776.1499999999</v>
      </c>
      <c r="Z3376">
        <v>0</v>
      </c>
      <c r="AW3376" t="s">
        <v>316</v>
      </c>
      <c r="BN3376" t="s">
        <v>101</v>
      </c>
      <c r="BP3376">
        <v>1.81835457114213E-3</v>
      </c>
      <c r="BQ3376">
        <v>0.99810800624872398</v>
      </c>
      <c r="BR3376">
        <v>1.81835457114213E-3</v>
      </c>
      <c r="BS3376" s="86" t="str">
        <f t="shared" si="52"/>
        <v/>
      </c>
    </row>
    <row r="3377" spans="1:71" hidden="1" x14ac:dyDescent="0.25">
      <c r="A3377" t="s">
        <v>3088</v>
      </c>
      <c r="B3377" t="s">
        <v>3089</v>
      </c>
      <c r="C3377" t="s">
        <v>85</v>
      </c>
      <c r="D3377" t="s">
        <v>86</v>
      </c>
      <c r="E3377" t="s">
        <v>3090</v>
      </c>
      <c r="F3377" t="s">
        <v>3089</v>
      </c>
      <c r="H3377">
        <v>4375.29862114347</v>
      </c>
      <c r="I3377">
        <v>3639.4085260122201</v>
      </c>
      <c r="J3377">
        <v>0</v>
      </c>
      <c r="K3377">
        <v>0</v>
      </c>
      <c r="L3377" t="s">
        <v>75</v>
      </c>
      <c r="M3377" t="s">
        <v>3605</v>
      </c>
      <c r="N3377" t="s">
        <v>3607</v>
      </c>
      <c r="O3377" t="s">
        <v>3606</v>
      </c>
      <c r="P3377" t="s">
        <v>993</v>
      </c>
      <c r="Q3377" t="s">
        <v>994</v>
      </c>
      <c r="R3377">
        <v>1</v>
      </c>
      <c r="S3377" t="s">
        <v>3431</v>
      </c>
      <c r="T3377">
        <v>1232887.24</v>
      </c>
      <c r="U3377">
        <v>1147776.1499999999</v>
      </c>
      <c r="Z3377">
        <v>0</v>
      </c>
      <c r="AW3377" t="s">
        <v>316</v>
      </c>
      <c r="BN3377" t="s">
        <v>101</v>
      </c>
      <c r="BP3377">
        <v>1.81835457114213E-3</v>
      </c>
      <c r="BQ3377">
        <v>0.99810800624872398</v>
      </c>
      <c r="BR3377">
        <v>1.81835457114213E-3</v>
      </c>
      <c r="BS3377" s="86" t="str">
        <f t="shared" si="52"/>
        <v/>
      </c>
    </row>
    <row r="3378" spans="1:71" hidden="1" x14ac:dyDescent="0.25">
      <c r="A3378" t="s">
        <v>3449</v>
      </c>
      <c r="B3378" t="s">
        <v>3450</v>
      </c>
      <c r="C3378" t="s">
        <v>85</v>
      </c>
      <c r="D3378" t="s">
        <v>86</v>
      </c>
      <c r="E3378" t="s">
        <v>3451</v>
      </c>
      <c r="F3378" t="s">
        <v>3450</v>
      </c>
      <c r="H3378">
        <v>5986.4335962759797</v>
      </c>
      <c r="I3378">
        <v>3934.5400741057701</v>
      </c>
      <c r="J3378">
        <v>0</v>
      </c>
      <c r="K3378">
        <v>0</v>
      </c>
      <c r="L3378" t="s">
        <v>75</v>
      </c>
      <c r="M3378" t="s">
        <v>3605</v>
      </c>
      <c r="N3378" t="s">
        <v>3607</v>
      </c>
      <c r="O3378" t="s">
        <v>3606</v>
      </c>
      <c r="P3378" t="s">
        <v>993</v>
      </c>
      <c r="Q3378" t="s">
        <v>994</v>
      </c>
      <c r="R3378">
        <v>1</v>
      </c>
      <c r="S3378" t="s">
        <v>3431</v>
      </c>
      <c r="T3378">
        <v>1232887.24</v>
      </c>
      <c r="U3378">
        <v>1147776.1499999999</v>
      </c>
      <c r="Z3378">
        <v>0</v>
      </c>
      <c r="AW3378" t="s">
        <v>316</v>
      </c>
      <c r="BN3378" t="s">
        <v>101</v>
      </c>
      <c r="BP3378">
        <v>1.81835457114213E-3</v>
      </c>
      <c r="BQ3378">
        <v>0.99810800624872398</v>
      </c>
      <c r="BR3378">
        <v>1.81835457114213E-3</v>
      </c>
      <c r="BS3378" s="86" t="str">
        <f t="shared" si="52"/>
        <v/>
      </c>
    </row>
    <row r="3379" spans="1:71" hidden="1" x14ac:dyDescent="0.25">
      <c r="A3379" t="s">
        <v>3452</v>
      </c>
      <c r="B3379" t="s">
        <v>3453</v>
      </c>
      <c r="C3379" t="s">
        <v>85</v>
      </c>
      <c r="D3379" t="s">
        <v>86</v>
      </c>
      <c r="E3379" t="s">
        <v>3454</v>
      </c>
      <c r="F3379" t="s">
        <v>3453</v>
      </c>
      <c r="H3379">
        <v>11930.947537243601</v>
      </c>
      <c r="I3379">
        <v>7514.3339000537298</v>
      </c>
      <c r="J3379">
        <v>0</v>
      </c>
      <c r="K3379">
        <v>0</v>
      </c>
      <c r="L3379" t="s">
        <v>75</v>
      </c>
      <c r="M3379" t="s">
        <v>3605</v>
      </c>
      <c r="N3379" t="s">
        <v>3607</v>
      </c>
      <c r="O3379" t="s">
        <v>3606</v>
      </c>
      <c r="P3379" t="s">
        <v>993</v>
      </c>
      <c r="Q3379" t="s">
        <v>994</v>
      </c>
      <c r="R3379">
        <v>1</v>
      </c>
      <c r="S3379" t="s">
        <v>3431</v>
      </c>
      <c r="T3379">
        <v>1232887.24</v>
      </c>
      <c r="U3379">
        <v>1147776.1499999999</v>
      </c>
      <c r="Z3379">
        <v>0</v>
      </c>
      <c r="AW3379" t="s">
        <v>316</v>
      </c>
      <c r="BN3379" t="s">
        <v>101</v>
      </c>
      <c r="BP3379">
        <v>1.81835457114213E-3</v>
      </c>
      <c r="BQ3379">
        <v>0.99810800624872398</v>
      </c>
      <c r="BR3379">
        <v>1.81835457114213E-3</v>
      </c>
      <c r="BS3379" s="86" t="str">
        <f t="shared" si="52"/>
        <v/>
      </c>
    </row>
    <row r="3380" spans="1:71" hidden="1" x14ac:dyDescent="0.25">
      <c r="A3380" t="s">
        <v>3061</v>
      </c>
      <c r="B3380" t="s">
        <v>3062</v>
      </c>
      <c r="C3380" t="s">
        <v>85</v>
      </c>
      <c r="D3380" t="s">
        <v>86</v>
      </c>
      <c r="E3380" t="s">
        <v>3063</v>
      </c>
      <c r="F3380" t="s">
        <v>3062</v>
      </c>
      <c r="H3380">
        <v>4558.8593148912396</v>
      </c>
      <c r="I3380">
        <v>4268.4330138201603</v>
      </c>
      <c r="J3380">
        <v>0</v>
      </c>
      <c r="K3380">
        <v>0</v>
      </c>
      <c r="L3380" t="s">
        <v>75</v>
      </c>
      <c r="M3380" t="s">
        <v>3605</v>
      </c>
      <c r="N3380" t="s">
        <v>3607</v>
      </c>
      <c r="O3380" t="s">
        <v>3606</v>
      </c>
      <c r="P3380" t="s">
        <v>993</v>
      </c>
      <c r="Q3380" t="s">
        <v>994</v>
      </c>
      <c r="R3380">
        <v>1</v>
      </c>
      <c r="S3380" t="s">
        <v>3431</v>
      </c>
      <c r="T3380">
        <v>1232887.24</v>
      </c>
      <c r="U3380">
        <v>1147776.1499999999</v>
      </c>
      <c r="Z3380">
        <v>0</v>
      </c>
      <c r="AW3380" t="s">
        <v>316</v>
      </c>
      <c r="BN3380" t="s">
        <v>101</v>
      </c>
      <c r="BP3380">
        <v>1.81835457114213E-3</v>
      </c>
      <c r="BQ3380">
        <v>0.99810800624872398</v>
      </c>
      <c r="BR3380">
        <v>1.81835457114213E-3</v>
      </c>
      <c r="BS3380" s="86" t="str">
        <f t="shared" si="52"/>
        <v/>
      </c>
    </row>
    <row r="3381" spans="1:71" hidden="1" x14ac:dyDescent="0.25">
      <c r="A3381" t="s">
        <v>2784</v>
      </c>
      <c r="B3381" t="s">
        <v>2785</v>
      </c>
      <c r="C3381" t="s">
        <v>85</v>
      </c>
      <c r="D3381" t="s">
        <v>86</v>
      </c>
      <c r="E3381" t="s">
        <v>3357</v>
      </c>
      <c r="F3381" t="s">
        <v>2785</v>
      </c>
      <c r="H3381">
        <v>8933.4096103944994</v>
      </c>
      <c r="I3381">
        <v>9128.4774337419203</v>
      </c>
      <c r="J3381">
        <v>0</v>
      </c>
      <c r="K3381">
        <v>0</v>
      </c>
      <c r="L3381" t="s">
        <v>75</v>
      </c>
      <c r="M3381" t="s">
        <v>3605</v>
      </c>
      <c r="N3381" t="s">
        <v>3607</v>
      </c>
      <c r="O3381" t="s">
        <v>3606</v>
      </c>
      <c r="P3381" t="s">
        <v>993</v>
      </c>
      <c r="Q3381" t="s">
        <v>994</v>
      </c>
      <c r="R3381">
        <v>1</v>
      </c>
      <c r="S3381" t="s">
        <v>3431</v>
      </c>
      <c r="T3381">
        <v>1232887.24</v>
      </c>
      <c r="U3381">
        <v>1147776.1499999999</v>
      </c>
      <c r="Z3381">
        <v>0</v>
      </c>
      <c r="AW3381" t="s">
        <v>316</v>
      </c>
      <c r="BN3381" t="s">
        <v>101</v>
      </c>
      <c r="BP3381">
        <v>1.81835457114213E-3</v>
      </c>
      <c r="BQ3381">
        <v>0.99810800624872398</v>
      </c>
      <c r="BR3381">
        <v>1.81835457114213E-3</v>
      </c>
      <c r="BS3381" s="86" t="str">
        <f t="shared" si="52"/>
        <v/>
      </c>
    </row>
    <row r="3382" spans="1:71" hidden="1" x14ac:dyDescent="0.25">
      <c r="A3382" t="s">
        <v>3455</v>
      </c>
      <c r="B3382" t="s">
        <v>3456</v>
      </c>
      <c r="C3382" t="s">
        <v>85</v>
      </c>
      <c r="D3382" t="s">
        <v>86</v>
      </c>
      <c r="E3382" t="s">
        <v>3457</v>
      </c>
      <c r="F3382" t="s">
        <v>3456</v>
      </c>
      <c r="H3382">
        <v>7861.7713265634602</v>
      </c>
      <c r="I3382">
        <v>5842.1686721904198</v>
      </c>
      <c r="J3382">
        <v>0</v>
      </c>
      <c r="K3382">
        <v>0</v>
      </c>
      <c r="L3382" t="s">
        <v>75</v>
      </c>
      <c r="M3382" t="s">
        <v>3605</v>
      </c>
      <c r="N3382" t="s">
        <v>3607</v>
      </c>
      <c r="O3382" t="s">
        <v>3606</v>
      </c>
      <c r="P3382" t="s">
        <v>993</v>
      </c>
      <c r="Q3382" t="s">
        <v>994</v>
      </c>
      <c r="R3382">
        <v>1</v>
      </c>
      <c r="S3382" t="s">
        <v>3431</v>
      </c>
      <c r="T3382">
        <v>1232887.24</v>
      </c>
      <c r="U3382">
        <v>1147776.1499999999</v>
      </c>
      <c r="Z3382">
        <v>0</v>
      </c>
      <c r="AW3382" t="s">
        <v>316</v>
      </c>
      <c r="BN3382" t="s">
        <v>101</v>
      </c>
      <c r="BP3382">
        <v>1.81835457114213E-3</v>
      </c>
      <c r="BQ3382">
        <v>0.99810800624872398</v>
      </c>
      <c r="BR3382">
        <v>1.81835457114213E-3</v>
      </c>
      <c r="BS3382" s="86" t="str">
        <f t="shared" si="52"/>
        <v/>
      </c>
    </row>
    <row r="3383" spans="1:71" hidden="1" x14ac:dyDescent="0.25">
      <c r="A3383" t="s">
        <v>3458</v>
      </c>
      <c r="B3383" t="s">
        <v>3459</v>
      </c>
      <c r="C3383" t="s">
        <v>85</v>
      </c>
      <c r="D3383" t="s">
        <v>86</v>
      </c>
      <c r="E3383" t="s">
        <v>3460</v>
      </c>
      <c r="F3383" t="s">
        <v>3459</v>
      </c>
      <c r="H3383">
        <v>5562.1443048106603</v>
      </c>
      <c r="I3383">
        <v>4641.9690107363103</v>
      </c>
      <c r="J3383">
        <v>0</v>
      </c>
      <c r="K3383">
        <v>0</v>
      </c>
      <c r="L3383" t="s">
        <v>75</v>
      </c>
      <c r="M3383" t="s">
        <v>3605</v>
      </c>
      <c r="N3383" t="s">
        <v>3607</v>
      </c>
      <c r="O3383" t="s">
        <v>3606</v>
      </c>
      <c r="P3383" t="s">
        <v>993</v>
      </c>
      <c r="Q3383" t="s">
        <v>994</v>
      </c>
      <c r="R3383">
        <v>1</v>
      </c>
      <c r="S3383" t="s">
        <v>3431</v>
      </c>
      <c r="T3383">
        <v>1232887.24</v>
      </c>
      <c r="U3383">
        <v>1147776.1499999999</v>
      </c>
      <c r="Z3383">
        <v>0</v>
      </c>
      <c r="AW3383" t="s">
        <v>316</v>
      </c>
      <c r="BN3383" t="s">
        <v>101</v>
      </c>
      <c r="BP3383">
        <v>1.81835457114213E-3</v>
      </c>
      <c r="BQ3383">
        <v>0.99810800624872398</v>
      </c>
      <c r="BR3383">
        <v>1.81835457114213E-3</v>
      </c>
      <c r="BS3383" s="86" t="str">
        <f t="shared" si="52"/>
        <v/>
      </c>
    </row>
    <row r="3384" spans="1:71" hidden="1" x14ac:dyDescent="0.25">
      <c r="A3384" t="s">
        <v>3461</v>
      </c>
      <c r="B3384" t="s">
        <v>3462</v>
      </c>
      <c r="C3384" t="s">
        <v>85</v>
      </c>
      <c r="D3384" t="s">
        <v>86</v>
      </c>
      <c r="E3384" t="s">
        <v>3463</v>
      </c>
      <c r="F3384" t="s">
        <v>3462</v>
      </c>
      <c r="H3384">
        <v>1310.7512189614899</v>
      </c>
      <c r="I3384">
        <v>1453.2450293276599</v>
      </c>
      <c r="J3384">
        <v>0</v>
      </c>
      <c r="K3384">
        <v>0</v>
      </c>
      <c r="L3384" t="s">
        <v>75</v>
      </c>
      <c r="M3384" t="s">
        <v>3605</v>
      </c>
      <c r="N3384" t="s">
        <v>3607</v>
      </c>
      <c r="O3384" t="s">
        <v>3606</v>
      </c>
      <c r="P3384" t="s">
        <v>993</v>
      </c>
      <c r="Q3384" t="s">
        <v>994</v>
      </c>
      <c r="R3384">
        <v>1</v>
      </c>
      <c r="S3384" t="s">
        <v>3431</v>
      </c>
      <c r="T3384">
        <v>1232887.24</v>
      </c>
      <c r="U3384">
        <v>1147776.1499999999</v>
      </c>
      <c r="Z3384">
        <v>0</v>
      </c>
      <c r="AW3384" t="s">
        <v>316</v>
      </c>
      <c r="BN3384" t="s">
        <v>101</v>
      </c>
      <c r="BP3384">
        <v>1.81835457114213E-3</v>
      </c>
      <c r="BQ3384">
        <v>0.99810800624872398</v>
      </c>
      <c r="BR3384">
        <v>1.81835457114213E-3</v>
      </c>
      <c r="BS3384" s="86" t="str">
        <f t="shared" si="52"/>
        <v/>
      </c>
    </row>
    <row r="3385" spans="1:71" hidden="1" x14ac:dyDescent="0.25">
      <c r="A3385" t="s">
        <v>3464</v>
      </c>
      <c r="B3385" t="s">
        <v>3465</v>
      </c>
      <c r="C3385" t="s">
        <v>85</v>
      </c>
      <c r="D3385" t="s">
        <v>86</v>
      </c>
      <c r="E3385" t="s">
        <v>3466</v>
      </c>
      <c r="F3385" t="s">
        <v>3465</v>
      </c>
      <c r="H3385">
        <v>6604.6728594325596</v>
      </c>
      <c r="I3385">
        <v>5585.2597918089295</v>
      </c>
      <c r="J3385">
        <v>0</v>
      </c>
      <c r="K3385">
        <v>0</v>
      </c>
      <c r="L3385" t="s">
        <v>75</v>
      </c>
      <c r="M3385" t="s">
        <v>3605</v>
      </c>
      <c r="N3385" t="s">
        <v>3607</v>
      </c>
      <c r="O3385" t="s">
        <v>3606</v>
      </c>
      <c r="P3385" t="s">
        <v>993</v>
      </c>
      <c r="Q3385" t="s">
        <v>994</v>
      </c>
      <c r="R3385">
        <v>1</v>
      </c>
      <c r="S3385" t="s">
        <v>3431</v>
      </c>
      <c r="T3385">
        <v>1232887.24</v>
      </c>
      <c r="U3385">
        <v>1147776.1499999999</v>
      </c>
      <c r="Z3385">
        <v>0</v>
      </c>
      <c r="AW3385" t="s">
        <v>316</v>
      </c>
      <c r="BN3385" t="s">
        <v>101</v>
      </c>
      <c r="BP3385">
        <v>1.81835457114213E-3</v>
      </c>
      <c r="BQ3385">
        <v>0.99810800624872398</v>
      </c>
      <c r="BR3385">
        <v>1.81835457114213E-3</v>
      </c>
      <c r="BS3385" s="86" t="str">
        <f t="shared" si="52"/>
        <v/>
      </c>
    </row>
    <row r="3386" spans="1:71" hidden="1" x14ac:dyDescent="0.25">
      <c r="A3386" t="s">
        <v>3467</v>
      </c>
      <c r="B3386" t="s">
        <v>3468</v>
      </c>
      <c r="C3386" t="s">
        <v>85</v>
      </c>
      <c r="D3386" t="s">
        <v>86</v>
      </c>
      <c r="E3386" t="s">
        <v>3469</v>
      </c>
      <c r="F3386" t="s">
        <v>3468</v>
      </c>
      <c r="H3386">
        <v>8617.7467480849991</v>
      </c>
      <c r="I3386">
        <v>6826.2881321958203</v>
      </c>
      <c r="J3386">
        <v>0</v>
      </c>
      <c r="K3386">
        <v>0</v>
      </c>
      <c r="L3386" t="s">
        <v>75</v>
      </c>
      <c r="M3386" t="s">
        <v>3605</v>
      </c>
      <c r="N3386" t="s">
        <v>3607</v>
      </c>
      <c r="O3386" t="s">
        <v>3606</v>
      </c>
      <c r="P3386" t="s">
        <v>993</v>
      </c>
      <c r="Q3386" t="s">
        <v>994</v>
      </c>
      <c r="R3386">
        <v>1</v>
      </c>
      <c r="S3386" t="s">
        <v>3431</v>
      </c>
      <c r="T3386">
        <v>1232887.24</v>
      </c>
      <c r="U3386">
        <v>1147776.1499999999</v>
      </c>
      <c r="Z3386">
        <v>0</v>
      </c>
      <c r="AW3386" t="s">
        <v>316</v>
      </c>
      <c r="BN3386" t="s">
        <v>101</v>
      </c>
      <c r="BP3386">
        <v>1.81835457114213E-3</v>
      </c>
      <c r="BQ3386">
        <v>0.99810800624872398</v>
      </c>
      <c r="BR3386">
        <v>1.81835457114213E-3</v>
      </c>
      <c r="BS3386" s="86" t="str">
        <f t="shared" si="52"/>
        <v/>
      </c>
    </row>
    <row r="3387" spans="1:71" hidden="1" x14ac:dyDescent="0.25">
      <c r="A3387" t="s">
        <v>2329</v>
      </c>
      <c r="B3387" t="s">
        <v>2330</v>
      </c>
      <c r="C3387" t="s">
        <v>85</v>
      </c>
      <c r="D3387" t="s">
        <v>86</v>
      </c>
      <c r="E3387" t="s">
        <v>2331</v>
      </c>
      <c r="F3387" t="s">
        <v>2330</v>
      </c>
      <c r="H3387">
        <v>7.8283437325896896</v>
      </c>
      <c r="I3387">
        <v>11.2738710752641</v>
      </c>
      <c r="J3387">
        <v>0</v>
      </c>
      <c r="K3387">
        <v>0</v>
      </c>
      <c r="L3387" t="s">
        <v>75</v>
      </c>
      <c r="M3387" t="s">
        <v>3605</v>
      </c>
      <c r="N3387" t="s">
        <v>3607</v>
      </c>
      <c r="O3387" t="s">
        <v>3606</v>
      </c>
      <c r="P3387" t="s">
        <v>993</v>
      </c>
      <c r="Q3387" t="s">
        <v>994</v>
      </c>
      <c r="R3387">
        <v>1</v>
      </c>
      <c r="S3387" t="s">
        <v>3431</v>
      </c>
      <c r="T3387">
        <v>1232887.24</v>
      </c>
      <c r="U3387">
        <v>1147776.1499999999</v>
      </c>
      <c r="Z3387">
        <v>0</v>
      </c>
      <c r="AW3387" t="s">
        <v>316</v>
      </c>
      <c r="BN3387" t="s">
        <v>101</v>
      </c>
      <c r="BP3387">
        <v>1.81835457114213E-3</v>
      </c>
      <c r="BQ3387">
        <v>0.99810800624872398</v>
      </c>
      <c r="BR3387">
        <v>1.81835457114213E-3</v>
      </c>
      <c r="BS3387" s="86" t="str">
        <f t="shared" si="52"/>
        <v/>
      </c>
    </row>
    <row r="3388" spans="1:71" hidden="1" x14ac:dyDescent="0.25">
      <c r="A3388" t="s">
        <v>3470</v>
      </c>
      <c r="B3388" t="s">
        <v>3471</v>
      </c>
      <c r="C3388" t="s">
        <v>85</v>
      </c>
      <c r="D3388" t="s">
        <v>86</v>
      </c>
      <c r="E3388" t="s">
        <v>3472</v>
      </c>
      <c r="F3388" t="s">
        <v>3471</v>
      </c>
      <c r="H3388">
        <v>11493.482266720301</v>
      </c>
      <c r="I3388">
        <v>10637.702435998001</v>
      </c>
      <c r="J3388">
        <v>0</v>
      </c>
      <c r="K3388">
        <v>0</v>
      </c>
      <c r="L3388" t="s">
        <v>75</v>
      </c>
      <c r="M3388" t="s">
        <v>3605</v>
      </c>
      <c r="N3388" t="s">
        <v>3607</v>
      </c>
      <c r="O3388" t="s">
        <v>3606</v>
      </c>
      <c r="P3388" t="s">
        <v>993</v>
      </c>
      <c r="Q3388" t="s">
        <v>994</v>
      </c>
      <c r="R3388">
        <v>1</v>
      </c>
      <c r="S3388" t="s">
        <v>3431</v>
      </c>
      <c r="T3388">
        <v>1232887.24</v>
      </c>
      <c r="U3388">
        <v>1147776.1499999999</v>
      </c>
      <c r="Z3388">
        <v>0</v>
      </c>
      <c r="AW3388" t="s">
        <v>316</v>
      </c>
      <c r="BN3388" t="s">
        <v>101</v>
      </c>
      <c r="BP3388">
        <v>1.81835457114213E-3</v>
      </c>
      <c r="BQ3388">
        <v>0.99810800624872398</v>
      </c>
      <c r="BR3388">
        <v>1.81835457114213E-3</v>
      </c>
      <c r="BS3388" s="86" t="str">
        <f t="shared" si="52"/>
        <v/>
      </c>
    </row>
    <row r="3389" spans="1:71" hidden="1" x14ac:dyDescent="0.25">
      <c r="A3389" t="s">
        <v>3473</v>
      </c>
      <c r="B3389" t="s">
        <v>3474</v>
      </c>
      <c r="C3389" t="s">
        <v>85</v>
      </c>
      <c r="D3389" t="s">
        <v>86</v>
      </c>
      <c r="E3389" t="s">
        <v>3475</v>
      </c>
      <c r="F3389" t="s">
        <v>3474</v>
      </c>
      <c r="H3389">
        <v>8485.4604711229404</v>
      </c>
      <c r="I3389">
        <v>7252.7745051223601</v>
      </c>
      <c r="J3389">
        <v>0</v>
      </c>
      <c r="K3389">
        <v>0</v>
      </c>
      <c r="L3389" t="s">
        <v>75</v>
      </c>
      <c r="M3389" t="s">
        <v>3605</v>
      </c>
      <c r="N3389" t="s">
        <v>3607</v>
      </c>
      <c r="O3389" t="s">
        <v>3606</v>
      </c>
      <c r="P3389" t="s">
        <v>993</v>
      </c>
      <c r="Q3389" t="s">
        <v>994</v>
      </c>
      <c r="R3389">
        <v>1</v>
      </c>
      <c r="S3389" t="s">
        <v>3431</v>
      </c>
      <c r="T3389">
        <v>1232887.24</v>
      </c>
      <c r="U3389">
        <v>1147776.1499999999</v>
      </c>
      <c r="Z3389">
        <v>0</v>
      </c>
      <c r="AW3389" t="s">
        <v>316</v>
      </c>
      <c r="BN3389" t="s">
        <v>101</v>
      </c>
      <c r="BP3389">
        <v>1.81835457114213E-3</v>
      </c>
      <c r="BQ3389">
        <v>0.99810800624872398</v>
      </c>
      <c r="BR3389">
        <v>1.81835457114213E-3</v>
      </c>
      <c r="BS3389" s="86" t="str">
        <f t="shared" si="52"/>
        <v/>
      </c>
    </row>
    <row r="3390" spans="1:71" hidden="1" x14ac:dyDescent="0.25">
      <c r="A3390" t="s">
        <v>3085</v>
      </c>
      <c r="B3390" t="s">
        <v>3086</v>
      </c>
      <c r="C3390" t="s">
        <v>85</v>
      </c>
      <c r="D3390" t="s">
        <v>86</v>
      </c>
      <c r="E3390" t="s">
        <v>3087</v>
      </c>
      <c r="F3390" t="s">
        <v>3086</v>
      </c>
      <c r="H3390">
        <v>5134.2432702113201</v>
      </c>
      <c r="I3390">
        <v>3526.5495856553398</v>
      </c>
      <c r="J3390">
        <v>0</v>
      </c>
      <c r="K3390">
        <v>0</v>
      </c>
      <c r="L3390" t="s">
        <v>75</v>
      </c>
      <c r="M3390" t="s">
        <v>3605</v>
      </c>
      <c r="N3390" t="s">
        <v>3607</v>
      </c>
      <c r="O3390" t="s">
        <v>3606</v>
      </c>
      <c r="P3390" t="s">
        <v>993</v>
      </c>
      <c r="Q3390" t="s">
        <v>994</v>
      </c>
      <c r="R3390">
        <v>1</v>
      </c>
      <c r="S3390" t="s">
        <v>3431</v>
      </c>
      <c r="T3390">
        <v>1232887.24</v>
      </c>
      <c r="U3390">
        <v>1147776.1499999999</v>
      </c>
      <c r="Z3390">
        <v>0</v>
      </c>
      <c r="AW3390" t="s">
        <v>316</v>
      </c>
      <c r="BN3390" t="s">
        <v>101</v>
      </c>
      <c r="BP3390">
        <v>1.81835457114213E-3</v>
      </c>
      <c r="BQ3390">
        <v>0.99810800624872398</v>
      </c>
      <c r="BR3390">
        <v>1.81835457114213E-3</v>
      </c>
      <c r="BS3390" s="86" t="str">
        <f t="shared" si="52"/>
        <v/>
      </c>
    </row>
    <row r="3391" spans="1:71" hidden="1" x14ac:dyDescent="0.25">
      <c r="A3391" t="s">
        <v>3476</v>
      </c>
      <c r="B3391" t="s">
        <v>3477</v>
      </c>
      <c r="C3391" t="s">
        <v>85</v>
      </c>
      <c r="D3391" t="s">
        <v>86</v>
      </c>
      <c r="E3391" t="s">
        <v>3478</v>
      </c>
      <c r="F3391" t="s">
        <v>3477</v>
      </c>
      <c r="H3391">
        <v>3318.5509701803398</v>
      </c>
      <c r="I3391">
        <v>2908.6143877501399</v>
      </c>
      <c r="J3391">
        <v>0</v>
      </c>
      <c r="K3391">
        <v>0</v>
      </c>
      <c r="L3391" t="s">
        <v>75</v>
      </c>
      <c r="M3391" t="s">
        <v>3605</v>
      </c>
      <c r="N3391" t="s">
        <v>3607</v>
      </c>
      <c r="O3391" t="s">
        <v>3606</v>
      </c>
      <c r="P3391" t="s">
        <v>993</v>
      </c>
      <c r="Q3391" t="s">
        <v>994</v>
      </c>
      <c r="R3391">
        <v>1</v>
      </c>
      <c r="S3391" t="s">
        <v>3431</v>
      </c>
      <c r="T3391">
        <v>1232887.24</v>
      </c>
      <c r="U3391">
        <v>1147776.1499999999</v>
      </c>
      <c r="Z3391">
        <v>0</v>
      </c>
      <c r="AW3391" t="s">
        <v>316</v>
      </c>
      <c r="BN3391" t="s">
        <v>101</v>
      </c>
      <c r="BP3391">
        <v>1.81835457114213E-3</v>
      </c>
      <c r="BQ3391">
        <v>0.99810800624872398</v>
      </c>
      <c r="BR3391">
        <v>1.81835457114213E-3</v>
      </c>
      <c r="BS3391" s="86" t="str">
        <f t="shared" si="52"/>
        <v/>
      </c>
    </row>
    <row r="3392" spans="1:71" hidden="1" x14ac:dyDescent="0.25">
      <c r="A3392" t="s">
        <v>3479</v>
      </c>
      <c r="B3392" t="s">
        <v>3480</v>
      </c>
      <c r="C3392" t="s">
        <v>85</v>
      </c>
      <c r="D3392" t="s">
        <v>86</v>
      </c>
      <c r="E3392" t="s">
        <v>3481</v>
      </c>
      <c r="F3392" t="s">
        <v>3480</v>
      </c>
      <c r="H3392">
        <v>1038.2514028161099</v>
      </c>
      <c r="I3392">
        <v>616.79041641783999</v>
      </c>
      <c r="J3392">
        <v>0</v>
      </c>
      <c r="K3392">
        <v>0</v>
      </c>
      <c r="L3392" t="s">
        <v>75</v>
      </c>
      <c r="M3392" t="s">
        <v>3605</v>
      </c>
      <c r="N3392" t="s">
        <v>3607</v>
      </c>
      <c r="O3392" t="s">
        <v>3606</v>
      </c>
      <c r="P3392" t="s">
        <v>993</v>
      </c>
      <c r="Q3392" t="s">
        <v>994</v>
      </c>
      <c r="R3392">
        <v>1</v>
      </c>
      <c r="S3392" t="s">
        <v>3431</v>
      </c>
      <c r="T3392">
        <v>1232887.24</v>
      </c>
      <c r="U3392">
        <v>1147776.1499999999</v>
      </c>
      <c r="Z3392">
        <v>0</v>
      </c>
      <c r="AW3392" t="s">
        <v>316</v>
      </c>
      <c r="BN3392" t="s">
        <v>101</v>
      </c>
      <c r="BP3392">
        <v>1.81835457114213E-3</v>
      </c>
      <c r="BQ3392">
        <v>0.99810800624872398</v>
      </c>
      <c r="BR3392">
        <v>1.81835457114213E-3</v>
      </c>
      <c r="BS3392" s="86" t="str">
        <f t="shared" si="52"/>
        <v/>
      </c>
    </row>
    <row r="3393" spans="1:71" hidden="1" x14ac:dyDescent="0.25">
      <c r="A3393" t="s">
        <v>3482</v>
      </c>
      <c r="B3393" t="s">
        <v>3483</v>
      </c>
      <c r="C3393" t="s">
        <v>85</v>
      </c>
      <c r="D3393" t="s">
        <v>86</v>
      </c>
      <c r="E3393" t="s">
        <v>3484</v>
      </c>
      <c r="F3393" t="s">
        <v>3483</v>
      </c>
      <c r="H3393">
        <v>2716.3835248375299</v>
      </c>
      <c r="I3393">
        <v>2623.7583613381198</v>
      </c>
      <c r="J3393">
        <v>0</v>
      </c>
      <c r="K3393">
        <v>0</v>
      </c>
      <c r="L3393" t="s">
        <v>75</v>
      </c>
      <c r="M3393" t="s">
        <v>3605</v>
      </c>
      <c r="N3393" t="s">
        <v>3607</v>
      </c>
      <c r="O3393" t="s">
        <v>3606</v>
      </c>
      <c r="P3393" t="s">
        <v>993</v>
      </c>
      <c r="Q3393" t="s">
        <v>994</v>
      </c>
      <c r="R3393">
        <v>1</v>
      </c>
      <c r="S3393" t="s">
        <v>3431</v>
      </c>
      <c r="T3393">
        <v>1232887.24</v>
      </c>
      <c r="U3393">
        <v>1147776.1499999999</v>
      </c>
      <c r="Z3393">
        <v>0</v>
      </c>
      <c r="AW3393" t="s">
        <v>316</v>
      </c>
      <c r="BN3393" t="s">
        <v>101</v>
      </c>
      <c r="BP3393">
        <v>1.81835457114213E-3</v>
      </c>
      <c r="BQ3393">
        <v>0.99810800624872398</v>
      </c>
      <c r="BR3393">
        <v>1.81835457114213E-3</v>
      </c>
      <c r="BS3393" s="86" t="str">
        <f t="shared" si="52"/>
        <v/>
      </c>
    </row>
    <row r="3394" spans="1:71" hidden="1" x14ac:dyDescent="0.25">
      <c r="A3394" t="s">
        <v>3055</v>
      </c>
      <c r="B3394" t="s">
        <v>3056</v>
      </c>
      <c r="C3394" t="s">
        <v>85</v>
      </c>
      <c r="D3394" t="s">
        <v>86</v>
      </c>
      <c r="E3394" t="s">
        <v>3057</v>
      </c>
      <c r="F3394" t="s">
        <v>3056</v>
      </c>
      <c r="H3394">
        <v>5749.4189514028903</v>
      </c>
      <c r="I3394">
        <v>4926.1407357725802</v>
      </c>
      <c r="J3394">
        <v>0</v>
      </c>
      <c r="K3394">
        <v>0</v>
      </c>
      <c r="L3394" t="s">
        <v>75</v>
      </c>
      <c r="M3394" t="s">
        <v>3605</v>
      </c>
      <c r="N3394" t="s">
        <v>3607</v>
      </c>
      <c r="O3394" t="s">
        <v>3606</v>
      </c>
      <c r="P3394" t="s">
        <v>993</v>
      </c>
      <c r="Q3394" t="s">
        <v>994</v>
      </c>
      <c r="R3394">
        <v>1</v>
      </c>
      <c r="S3394" t="s">
        <v>3431</v>
      </c>
      <c r="T3394">
        <v>1232887.24</v>
      </c>
      <c r="U3394">
        <v>1147776.1499999999</v>
      </c>
      <c r="Z3394">
        <v>0</v>
      </c>
      <c r="AW3394" t="s">
        <v>316</v>
      </c>
      <c r="BN3394" t="s">
        <v>101</v>
      </c>
      <c r="BP3394">
        <v>1.81835457114213E-3</v>
      </c>
      <c r="BQ3394">
        <v>0.99810800624872398</v>
      </c>
      <c r="BR3394">
        <v>1.81835457114213E-3</v>
      </c>
      <c r="BS3394" s="86" t="str">
        <f t="shared" si="52"/>
        <v/>
      </c>
    </row>
    <row r="3395" spans="1:71" hidden="1" x14ac:dyDescent="0.25">
      <c r="A3395" t="s">
        <v>3485</v>
      </c>
      <c r="B3395" t="s">
        <v>3486</v>
      </c>
      <c r="C3395" t="s">
        <v>85</v>
      </c>
      <c r="D3395" t="s">
        <v>86</v>
      </c>
      <c r="E3395" t="s">
        <v>3487</v>
      </c>
      <c r="F3395" t="s">
        <v>3486</v>
      </c>
      <c r="H3395">
        <v>9161.6401298217606</v>
      </c>
      <c r="I3395">
        <v>8841.0246697174807</v>
      </c>
      <c r="J3395">
        <v>0</v>
      </c>
      <c r="K3395">
        <v>0</v>
      </c>
      <c r="L3395" t="s">
        <v>75</v>
      </c>
      <c r="M3395" t="s">
        <v>3605</v>
      </c>
      <c r="N3395" t="s">
        <v>3607</v>
      </c>
      <c r="O3395" t="s">
        <v>3606</v>
      </c>
      <c r="P3395" t="s">
        <v>993</v>
      </c>
      <c r="Q3395" t="s">
        <v>994</v>
      </c>
      <c r="R3395">
        <v>1</v>
      </c>
      <c r="S3395" t="s">
        <v>3431</v>
      </c>
      <c r="T3395">
        <v>1232887.24</v>
      </c>
      <c r="U3395">
        <v>1147776.1499999999</v>
      </c>
      <c r="Z3395">
        <v>0</v>
      </c>
      <c r="AW3395" t="s">
        <v>316</v>
      </c>
      <c r="BN3395" t="s">
        <v>101</v>
      </c>
      <c r="BP3395">
        <v>1.81835457114213E-3</v>
      </c>
      <c r="BQ3395">
        <v>0.99810800624872398</v>
      </c>
      <c r="BR3395">
        <v>1.81835457114213E-3</v>
      </c>
      <c r="BS3395" s="86" t="str">
        <f t="shared" ref="BS3395:BS3458" si="53">IF(BA3395&gt;AY3395,"久期大于期限","")</f>
        <v/>
      </c>
    </row>
    <row r="3396" spans="1:71" hidden="1" x14ac:dyDescent="0.25">
      <c r="A3396" t="s">
        <v>3488</v>
      </c>
      <c r="B3396" t="s">
        <v>3489</v>
      </c>
      <c r="C3396" t="s">
        <v>85</v>
      </c>
      <c r="D3396" t="s">
        <v>86</v>
      </c>
      <c r="E3396" t="s">
        <v>3490</v>
      </c>
      <c r="F3396" t="s">
        <v>3489</v>
      </c>
      <c r="H3396">
        <v>2044.6797095484801</v>
      </c>
      <c r="I3396">
        <v>1579.29549567408</v>
      </c>
      <c r="J3396">
        <v>0</v>
      </c>
      <c r="K3396">
        <v>0</v>
      </c>
      <c r="L3396" t="s">
        <v>75</v>
      </c>
      <c r="M3396" t="s">
        <v>3605</v>
      </c>
      <c r="N3396" t="s">
        <v>3607</v>
      </c>
      <c r="O3396" t="s">
        <v>3606</v>
      </c>
      <c r="P3396" t="s">
        <v>993</v>
      </c>
      <c r="Q3396" t="s">
        <v>994</v>
      </c>
      <c r="R3396">
        <v>1</v>
      </c>
      <c r="S3396" t="s">
        <v>3431</v>
      </c>
      <c r="T3396">
        <v>1232887.24</v>
      </c>
      <c r="U3396">
        <v>1147776.1499999999</v>
      </c>
      <c r="Z3396">
        <v>0</v>
      </c>
      <c r="AW3396" t="s">
        <v>316</v>
      </c>
      <c r="BN3396" t="s">
        <v>101</v>
      </c>
      <c r="BP3396">
        <v>1.81835457114213E-3</v>
      </c>
      <c r="BQ3396">
        <v>0.99810800624872398</v>
      </c>
      <c r="BR3396">
        <v>1.81835457114213E-3</v>
      </c>
      <c r="BS3396" s="86" t="str">
        <f t="shared" si="53"/>
        <v/>
      </c>
    </row>
    <row r="3397" spans="1:71" hidden="1" x14ac:dyDescent="0.25">
      <c r="A3397" t="s">
        <v>3491</v>
      </c>
      <c r="B3397" t="s">
        <v>3492</v>
      </c>
      <c r="C3397" t="s">
        <v>85</v>
      </c>
      <c r="D3397" t="s">
        <v>86</v>
      </c>
      <c r="E3397" t="s">
        <v>3493</v>
      </c>
      <c r="F3397" t="s">
        <v>3492</v>
      </c>
      <c r="H3397">
        <v>9645.7329211064607</v>
      </c>
      <c r="I3397">
        <v>5881.6904815093803</v>
      </c>
      <c r="J3397">
        <v>0</v>
      </c>
      <c r="K3397">
        <v>0</v>
      </c>
      <c r="L3397" t="s">
        <v>75</v>
      </c>
      <c r="M3397" t="s">
        <v>3605</v>
      </c>
      <c r="N3397" t="s">
        <v>3607</v>
      </c>
      <c r="O3397" t="s">
        <v>3606</v>
      </c>
      <c r="P3397" t="s">
        <v>993</v>
      </c>
      <c r="Q3397" t="s">
        <v>994</v>
      </c>
      <c r="R3397">
        <v>1</v>
      </c>
      <c r="S3397" t="s">
        <v>3431</v>
      </c>
      <c r="T3397">
        <v>1232887.24</v>
      </c>
      <c r="U3397">
        <v>1147776.1499999999</v>
      </c>
      <c r="Z3397">
        <v>0</v>
      </c>
      <c r="AW3397" t="s">
        <v>316</v>
      </c>
      <c r="BN3397" t="s">
        <v>101</v>
      </c>
      <c r="BP3397">
        <v>1.81835457114213E-3</v>
      </c>
      <c r="BQ3397">
        <v>0.99810800624872398</v>
      </c>
      <c r="BR3397">
        <v>1.81835457114213E-3</v>
      </c>
      <c r="BS3397" s="86" t="str">
        <f t="shared" si="53"/>
        <v/>
      </c>
    </row>
    <row r="3398" spans="1:71" hidden="1" x14ac:dyDescent="0.25">
      <c r="A3398" t="s">
        <v>3494</v>
      </c>
      <c r="B3398" t="s">
        <v>3495</v>
      </c>
      <c r="C3398" t="s">
        <v>85</v>
      </c>
      <c r="D3398" t="s">
        <v>86</v>
      </c>
      <c r="E3398" t="s">
        <v>3496</v>
      </c>
      <c r="F3398" t="s">
        <v>3495</v>
      </c>
      <c r="H3398">
        <v>5333.4306303902904</v>
      </c>
      <c r="I3398">
        <v>5987.1725210230497</v>
      </c>
      <c r="J3398">
        <v>0</v>
      </c>
      <c r="K3398">
        <v>0</v>
      </c>
      <c r="L3398" t="s">
        <v>75</v>
      </c>
      <c r="M3398" t="s">
        <v>3605</v>
      </c>
      <c r="N3398" t="s">
        <v>3607</v>
      </c>
      <c r="O3398" t="s">
        <v>3606</v>
      </c>
      <c r="P3398" t="s">
        <v>993</v>
      </c>
      <c r="Q3398" t="s">
        <v>994</v>
      </c>
      <c r="R3398">
        <v>1</v>
      </c>
      <c r="S3398" t="s">
        <v>3431</v>
      </c>
      <c r="T3398">
        <v>1232887.24</v>
      </c>
      <c r="U3398">
        <v>1147776.1499999999</v>
      </c>
      <c r="Z3398">
        <v>0</v>
      </c>
      <c r="AW3398" t="s">
        <v>316</v>
      </c>
      <c r="BN3398" t="s">
        <v>101</v>
      </c>
      <c r="BP3398">
        <v>1.81835457114213E-3</v>
      </c>
      <c r="BQ3398">
        <v>0.99810800624872398</v>
      </c>
      <c r="BR3398">
        <v>1.81835457114213E-3</v>
      </c>
      <c r="BS3398" s="86" t="str">
        <f t="shared" si="53"/>
        <v/>
      </c>
    </row>
    <row r="3399" spans="1:71" hidden="1" x14ac:dyDescent="0.25">
      <c r="A3399" t="s">
        <v>353</v>
      </c>
      <c r="B3399" t="s">
        <v>355</v>
      </c>
      <c r="C3399" t="s">
        <v>85</v>
      </c>
      <c r="D3399" t="s">
        <v>86</v>
      </c>
      <c r="E3399" t="s">
        <v>354</v>
      </c>
      <c r="F3399" t="s">
        <v>355</v>
      </c>
      <c r="H3399">
        <v>2846.5958956770201</v>
      </c>
      <c r="I3399">
        <v>2853.7402107870298</v>
      </c>
      <c r="J3399">
        <v>0</v>
      </c>
      <c r="K3399">
        <v>0</v>
      </c>
      <c r="L3399" t="s">
        <v>75</v>
      </c>
      <c r="M3399" t="s">
        <v>3605</v>
      </c>
      <c r="N3399" t="s">
        <v>3607</v>
      </c>
      <c r="O3399" t="s">
        <v>3606</v>
      </c>
      <c r="P3399" t="s">
        <v>993</v>
      </c>
      <c r="Q3399" t="s">
        <v>994</v>
      </c>
      <c r="R3399">
        <v>1</v>
      </c>
      <c r="S3399" t="s">
        <v>3431</v>
      </c>
      <c r="T3399">
        <v>1232887.24</v>
      </c>
      <c r="U3399">
        <v>1147776.1499999999</v>
      </c>
      <c r="Z3399">
        <v>0</v>
      </c>
      <c r="AW3399" t="s">
        <v>316</v>
      </c>
      <c r="BN3399" t="s">
        <v>101</v>
      </c>
      <c r="BP3399">
        <v>1.81835457114213E-3</v>
      </c>
      <c r="BQ3399">
        <v>0.99810800624872398</v>
      </c>
      <c r="BR3399">
        <v>1.81835457114213E-3</v>
      </c>
      <c r="BS3399" s="86" t="str">
        <f t="shared" si="53"/>
        <v/>
      </c>
    </row>
    <row r="3400" spans="1:71" hidden="1" x14ac:dyDescent="0.25">
      <c r="A3400" t="s">
        <v>3497</v>
      </c>
      <c r="B3400" t="s">
        <v>3498</v>
      </c>
      <c r="C3400" t="s">
        <v>85</v>
      </c>
      <c r="D3400" t="s">
        <v>86</v>
      </c>
      <c r="E3400" t="s">
        <v>3499</v>
      </c>
      <c r="F3400" t="s">
        <v>3498</v>
      </c>
      <c r="H3400">
        <v>14188.7818248371</v>
      </c>
      <c r="I3400">
        <v>11912.733588643699</v>
      </c>
      <c r="J3400">
        <v>0</v>
      </c>
      <c r="K3400">
        <v>0</v>
      </c>
      <c r="L3400" t="s">
        <v>75</v>
      </c>
      <c r="M3400" t="s">
        <v>3605</v>
      </c>
      <c r="N3400" t="s">
        <v>3607</v>
      </c>
      <c r="O3400" t="s">
        <v>3606</v>
      </c>
      <c r="P3400" t="s">
        <v>993</v>
      </c>
      <c r="Q3400" t="s">
        <v>994</v>
      </c>
      <c r="R3400">
        <v>1</v>
      </c>
      <c r="S3400" t="s">
        <v>3431</v>
      </c>
      <c r="T3400">
        <v>1232887.24</v>
      </c>
      <c r="U3400">
        <v>1147776.1499999999</v>
      </c>
      <c r="Z3400">
        <v>0</v>
      </c>
      <c r="AW3400" t="s">
        <v>316</v>
      </c>
      <c r="BN3400" t="s">
        <v>101</v>
      </c>
      <c r="BP3400">
        <v>1.81835457114213E-3</v>
      </c>
      <c r="BQ3400">
        <v>0.99810800624872398</v>
      </c>
      <c r="BR3400">
        <v>1.81835457114213E-3</v>
      </c>
      <c r="BS3400" s="86" t="str">
        <f t="shared" si="53"/>
        <v/>
      </c>
    </row>
    <row r="3401" spans="1:71" hidden="1" x14ac:dyDescent="0.25">
      <c r="A3401" t="s">
        <v>3500</v>
      </c>
      <c r="B3401" t="s">
        <v>3501</v>
      </c>
      <c r="C3401" t="s">
        <v>85</v>
      </c>
      <c r="D3401" t="s">
        <v>1594</v>
      </c>
      <c r="E3401" t="s">
        <v>3502</v>
      </c>
      <c r="F3401" t="s">
        <v>3501</v>
      </c>
      <c r="H3401">
        <v>1262.64664878192</v>
      </c>
      <c r="I3401">
        <v>1005.26637816141</v>
      </c>
      <c r="J3401">
        <v>0</v>
      </c>
      <c r="K3401">
        <v>0</v>
      </c>
      <c r="L3401" t="s">
        <v>75</v>
      </c>
      <c r="M3401" t="s">
        <v>3605</v>
      </c>
      <c r="N3401" t="s">
        <v>3607</v>
      </c>
      <c r="O3401" t="s">
        <v>3606</v>
      </c>
      <c r="P3401" t="s">
        <v>993</v>
      </c>
      <c r="Q3401" t="s">
        <v>994</v>
      </c>
      <c r="R3401">
        <v>1</v>
      </c>
      <c r="S3401" t="s">
        <v>3431</v>
      </c>
      <c r="T3401">
        <v>1232887.24</v>
      </c>
      <c r="U3401">
        <v>1147776.1499999999</v>
      </c>
      <c r="Z3401">
        <v>0</v>
      </c>
      <c r="AW3401" t="s">
        <v>316</v>
      </c>
      <c r="BN3401" t="s">
        <v>101</v>
      </c>
      <c r="BP3401">
        <v>1.81835457114213E-3</v>
      </c>
      <c r="BQ3401">
        <v>0.99810800624872398</v>
      </c>
      <c r="BR3401">
        <v>1.81835457114213E-3</v>
      </c>
      <c r="BS3401" s="86" t="str">
        <f t="shared" si="53"/>
        <v/>
      </c>
    </row>
    <row r="3402" spans="1:71" hidden="1" x14ac:dyDescent="0.25">
      <c r="A3402" t="s">
        <v>3503</v>
      </c>
      <c r="B3402" t="s">
        <v>3504</v>
      </c>
      <c r="C3402" t="s">
        <v>85</v>
      </c>
      <c r="D3402" t="s">
        <v>1594</v>
      </c>
      <c r="E3402" t="s">
        <v>3505</v>
      </c>
      <c r="F3402" t="s">
        <v>3504</v>
      </c>
      <c r="H3402">
        <v>5692.3244362236001</v>
      </c>
      <c r="I3402">
        <v>4778.0903065901903</v>
      </c>
      <c r="J3402">
        <v>0</v>
      </c>
      <c r="K3402">
        <v>0</v>
      </c>
      <c r="L3402" t="s">
        <v>75</v>
      </c>
      <c r="M3402" t="s">
        <v>3605</v>
      </c>
      <c r="N3402" t="s">
        <v>3607</v>
      </c>
      <c r="O3402" t="s">
        <v>3606</v>
      </c>
      <c r="P3402" t="s">
        <v>993</v>
      </c>
      <c r="Q3402" t="s">
        <v>994</v>
      </c>
      <c r="R3402">
        <v>1</v>
      </c>
      <c r="S3402" t="s">
        <v>3431</v>
      </c>
      <c r="T3402">
        <v>1232887.24</v>
      </c>
      <c r="U3402">
        <v>1147776.1499999999</v>
      </c>
      <c r="Z3402">
        <v>0</v>
      </c>
      <c r="AW3402" t="s">
        <v>316</v>
      </c>
      <c r="BN3402" t="s">
        <v>101</v>
      </c>
      <c r="BP3402">
        <v>1.81835457114213E-3</v>
      </c>
      <c r="BQ3402">
        <v>0.99810800624872398</v>
      </c>
      <c r="BR3402">
        <v>1.81835457114213E-3</v>
      </c>
      <c r="BS3402" s="86" t="str">
        <f t="shared" si="53"/>
        <v/>
      </c>
    </row>
    <row r="3403" spans="1:71" hidden="1" x14ac:dyDescent="0.25">
      <c r="A3403" t="s">
        <v>3506</v>
      </c>
      <c r="B3403" t="s">
        <v>3507</v>
      </c>
      <c r="C3403" t="s">
        <v>85</v>
      </c>
      <c r="D3403" t="s">
        <v>1594</v>
      </c>
      <c r="E3403" t="s">
        <v>3508</v>
      </c>
      <c r="F3403" t="s">
        <v>3507</v>
      </c>
      <c r="H3403">
        <v>4219.6337230931504</v>
      </c>
      <c r="I3403">
        <v>2053.8748558615598</v>
      </c>
      <c r="J3403">
        <v>0</v>
      </c>
      <c r="K3403">
        <v>0</v>
      </c>
      <c r="L3403" t="s">
        <v>75</v>
      </c>
      <c r="M3403" t="s">
        <v>3605</v>
      </c>
      <c r="N3403" t="s">
        <v>3607</v>
      </c>
      <c r="O3403" t="s">
        <v>3606</v>
      </c>
      <c r="P3403" t="s">
        <v>993</v>
      </c>
      <c r="Q3403" t="s">
        <v>994</v>
      </c>
      <c r="R3403">
        <v>1</v>
      </c>
      <c r="S3403" t="s">
        <v>3431</v>
      </c>
      <c r="T3403">
        <v>1232887.24</v>
      </c>
      <c r="U3403">
        <v>1147776.1499999999</v>
      </c>
      <c r="Z3403">
        <v>0</v>
      </c>
      <c r="AW3403" t="s">
        <v>316</v>
      </c>
      <c r="BN3403" t="s">
        <v>101</v>
      </c>
      <c r="BP3403">
        <v>1.81835457114213E-3</v>
      </c>
      <c r="BQ3403">
        <v>0.99810800624872398</v>
      </c>
      <c r="BR3403">
        <v>1.81835457114213E-3</v>
      </c>
      <c r="BS3403" s="86" t="str">
        <f t="shared" si="53"/>
        <v/>
      </c>
    </row>
    <row r="3404" spans="1:71" hidden="1" x14ac:dyDescent="0.25">
      <c r="A3404" t="s">
        <v>3509</v>
      </c>
      <c r="B3404" t="s">
        <v>3510</v>
      </c>
      <c r="C3404" t="s">
        <v>85</v>
      </c>
      <c r="D3404" t="s">
        <v>1594</v>
      </c>
      <c r="E3404" t="s">
        <v>3511</v>
      </c>
      <c r="F3404" t="s">
        <v>3510</v>
      </c>
      <c r="H3404">
        <v>3453.2793882491701</v>
      </c>
      <c r="I3404">
        <v>1740.0114917863</v>
      </c>
      <c r="J3404">
        <v>0</v>
      </c>
      <c r="K3404">
        <v>0</v>
      </c>
      <c r="L3404" t="s">
        <v>75</v>
      </c>
      <c r="M3404" t="s">
        <v>3605</v>
      </c>
      <c r="N3404" t="s">
        <v>3607</v>
      </c>
      <c r="O3404" t="s">
        <v>3606</v>
      </c>
      <c r="P3404" t="s">
        <v>993</v>
      </c>
      <c r="Q3404" t="s">
        <v>994</v>
      </c>
      <c r="R3404">
        <v>1</v>
      </c>
      <c r="S3404" t="s">
        <v>3431</v>
      </c>
      <c r="T3404">
        <v>1232887.24</v>
      </c>
      <c r="U3404">
        <v>1147776.1499999999</v>
      </c>
      <c r="Z3404">
        <v>0</v>
      </c>
      <c r="AW3404" t="s">
        <v>316</v>
      </c>
      <c r="BN3404" t="s">
        <v>101</v>
      </c>
      <c r="BP3404">
        <v>1.81835457114213E-3</v>
      </c>
      <c r="BQ3404">
        <v>0.99810800624872398</v>
      </c>
      <c r="BR3404">
        <v>1.81835457114213E-3</v>
      </c>
      <c r="BS3404" s="86" t="str">
        <f t="shared" si="53"/>
        <v/>
      </c>
    </row>
    <row r="3405" spans="1:71" hidden="1" x14ac:dyDescent="0.25">
      <c r="A3405" t="s">
        <v>3512</v>
      </c>
      <c r="B3405" t="s">
        <v>3513</v>
      </c>
      <c r="C3405" t="s">
        <v>85</v>
      </c>
      <c r="D3405" t="s">
        <v>1594</v>
      </c>
      <c r="E3405" t="s">
        <v>3514</v>
      </c>
      <c r="F3405" t="s">
        <v>3513</v>
      </c>
      <c r="H3405">
        <v>7584.0514326658904</v>
      </c>
      <c r="I3405">
        <v>5638.3538541975304</v>
      </c>
      <c r="J3405">
        <v>0</v>
      </c>
      <c r="K3405">
        <v>0</v>
      </c>
      <c r="L3405" t="s">
        <v>75</v>
      </c>
      <c r="M3405" t="s">
        <v>3605</v>
      </c>
      <c r="N3405" t="s">
        <v>3607</v>
      </c>
      <c r="O3405" t="s">
        <v>3606</v>
      </c>
      <c r="P3405" t="s">
        <v>993</v>
      </c>
      <c r="Q3405" t="s">
        <v>994</v>
      </c>
      <c r="R3405">
        <v>1</v>
      </c>
      <c r="S3405" t="s">
        <v>3431</v>
      </c>
      <c r="T3405">
        <v>1232887.24</v>
      </c>
      <c r="U3405">
        <v>1147776.1499999999</v>
      </c>
      <c r="Z3405">
        <v>0</v>
      </c>
      <c r="AW3405" t="s">
        <v>316</v>
      </c>
      <c r="BN3405" t="s">
        <v>101</v>
      </c>
      <c r="BP3405">
        <v>1.81835457114213E-3</v>
      </c>
      <c r="BQ3405">
        <v>0.99810800624872398</v>
      </c>
      <c r="BR3405">
        <v>1.81835457114213E-3</v>
      </c>
      <c r="BS3405" s="86" t="str">
        <f t="shared" si="53"/>
        <v/>
      </c>
    </row>
    <row r="3406" spans="1:71" hidden="1" x14ac:dyDescent="0.25">
      <c r="A3406" t="s">
        <v>3515</v>
      </c>
      <c r="B3406" t="s">
        <v>3516</v>
      </c>
      <c r="C3406" t="s">
        <v>85</v>
      </c>
      <c r="D3406" t="s">
        <v>1594</v>
      </c>
      <c r="E3406" t="s">
        <v>3517</v>
      </c>
      <c r="F3406" t="s">
        <v>3516</v>
      </c>
      <c r="H3406">
        <v>387.11381415078301</v>
      </c>
      <c r="I3406">
        <v>250.75109536049999</v>
      </c>
      <c r="J3406">
        <v>0</v>
      </c>
      <c r="K3406">
        <v>0</v>
      </c>
      <c r="L3406" t="s">
        <v>75</v>
      </c>
      <c r="M3406" t="s">
        <v>3605</v>
      </c>
      <c r="N3406" t="s">
        <v>3607</v>
      </c>
      <c r="O3406" t="s">
        <v>3606</v>
      </c>
      <c r="P3406" t="s">
        <v>993</v>
      </c>
      <c r="Q3406" t="s">
        <v>994</v>
      </c>
      <c r="R3406">
        <v>1</v>
      </c>
      <c r="S3406" t="s">
        <v>3431</v>
      </c>
      <c r="T3406">
        <v>1232887.24</v>
      </c>
      <c r="U3406">
        <v>1147776.1499999999</v>
      </c>
      <c r="Z3406">
        <v>0</v>
      </c>
      <c r="AW3406" t="s">
        <v>316</v>
      </c>
      <c r="BN3406" t="s">
        <v>101</v>
      </c>
      <c r="BP3406">
        <v>1.81835457114213E-3</v>
      </c>
      <c r="BQ3406">
        <v>0.99810800624872398</v>
      </c>
      <c r="BR3406">
        <v>1.81835457114213E-3</v>
      </c>
      <c r="BS3406" s="86" t="str">
        <f t="shared" si="53"/>
        <v/>
      </c>
    </row>
    <row r="3407" spans="1:71" hidden="1" x14ac:dyDescent="0.25">
      <c r="A3407" t="s">
        <v>3518</v>
      </c>
      <c r="B3407" t="s">
        <v>3519</v>
      </c>
      <c r="C3407" t="s">
        <v>85</v>
      </c>
      <c r="D3407" t="s">
        <v>1603</v>
      </c>
      <c r="E3407" t="s">
        <v>3520</v>
      </c>
      <c r="F3407" t="s">
        <v>3519</v>
      </c>
      <c r="H3407">
        <v>3320.66598929976</v>
      </c>
      <c r="I3407">
        <v>2071.28769198801</v>
      </c>
      <c r="J3407">
        <v>0</v>
      </c>
      <c r="K3407">
        <v>0</v>
      </c>
      <c r="L3407" t="s">
        <v>75</v>
      </c>
      <c r="M3407" t="s">
        <v>3605</v>
      </c>
      <c r="N3407" t="s">
        <v>3607</v>
      </c>
      <c r="O3407" t="s">
        <v>3606</v>
      </c>
      <c r="P3407" t="s">
        <v>993</v>
      </c>
      <c r="Q3407" t="s">
        <v>994</v>
      </c>
      <c r="R3407">
        <v>1</v>
      </c>
      <c r="S3407" t="s">
        <v>3431</v>
      </c>
      <c r="T3407">
        <v>1232887.24</v>
      </c>
      <c r="U3407">
        <v>1147776.1499999999</v>
      </c>
      <c r="Z3407">
        <v>0</v>
      </c>
      <c r="AW3407" t="s">
        <v>316</v>
      </c>
      <c r="BN3407" t="s">
        <v>101</v>
      </c>
      <c r="BP3407">
        <v>1.81835457114213E-3</v>
      </c>
      <c r="BQ3407">
        <v>0.99810800624872398</v>
      </c>
      <c r="BR3407">
        <v>1.81835457114213E-3</v>
      </c>
      <c r="BS3407" s="86" t="str">
        <f t="shared" si="53"/>
        <v/>
      </c>
    </row>
    <row r="3408" spans="1:71" hidden="1" x14ac:dyDescent="0.25">
      <c r="A3408" t="s">
        <v>3521</v>
      </c>
      <c r="B3408" t="s">
        <v>3522</v>
      </c>
      <c r="C3408" t="s">
        <v>85</v>
      </c>
      <c r="D3408" t="s">
        <v>1603</v>
      </c>
      <c r="E3408" t="s">
        <v>3523</v>
      </c>
      <c r="F3408" t="s">
        <v>3522</v>
      </c>
      <c r="H3408">
        <v>4144.5307333805404</v>
      </c>
      <c r="I3408">
        <v>1891.83773423567</v>
      </c>
      <c r="J3408">
        <v>0</v>
      </c>
      <c r="K3408">
        <v>0</v>
      </c>
      <c r="L3408" t="s">
        <v>75</v>
      </c>
      <c r="M3408" t="s">
        <v>3605</v>
      </c>
      <c r="N3408" t="s">
        <v>3607</v>
      </c>
      <c r="O3408" t="s">
        <v>3606</v>
      </c>
      <c r="P3408" t="s">
        <v>993</v>
      </c>
      <c r="Q3408" t="s">
        <v>994</v>
      </c>
      <c r="R3408">
        <v>1</v>
      </c>
      <c r="S3408" t="s">
        <v>3431</v>
      </c>
      <c r="T3408">
        <v>1232887.24</v>
      </c>
      <c r="U3408">
        <v>1147776.1499999999</v>
      </c>
      <c r="Z3408">
        <v>0</v>
      </c>
      <c r="AW3408" t="s">
        <v>316</v>
      </c>
      <c r="BN3408" t="s">
        <v>101</v>
      </c>
      <c r="BP3408">
        <v>1.81835457114213E-3</v>
      </c>
      <c r="BQ3408">
        <v>0.99810800624872398</v>
      </c>
      <c r="BR3408">
        <v>1.81835457114213E-3</v>
      </c>
      <c r="BS3408" s="86" t="str">
        <f t="shared" si="53"/>
        <v/>
      </c>
    </row>
    <row r="3409" spans="1:71" hidden="1" x14ac:dyDescent="0.25">
      <c r="A3409" t="s">
        <v>3524</v>
      </c>
      <c r="B3409" t="s">
        <v>3525</v>
      </c>
      <c r="C3409" t="s">
        <v>85</v>
      </c>
      <c r="D3409" t="s">
        <v>1603</v>
      </c>
      <c r="E3409" t="s">
        <v>3526</v>
      </c>
      <c r="F3409" t="s">
        <v>3525</v>
      </c>
      <c r="H3409">
        <v>298.49243103093397</v>
      </c>
      <c r="I3409">
        <v>255.27697988807299</v>
      </c>
      <c r="J3409">
        <v>0</v>
      </c>
      <c r="K3409">
        <v>0</v>
      </c>
      <c r="L3409" t="s">
        <v>75</v>
      </c>
      <c r="M3409" t="s">
        <v>3605</v>
      </c>
      <c r="N3409" t="s">
        <v>3607</v>
      </c>
      <c r="O3409" t="s">
        <v>3606</v>
      </c>
      <c r="P3409" t="s">
        <v>993</v>
      </c>
      <c r="Q3409" t="s">
        <v>994</v>
      </c>
      <c r="R3409">
        <v>1</v>
      </c>
      <c r="S3409" t="s">
        <v>3431</v>
      </c>
      <c r="T3409">
        <v>1232887.24</v>
      </c>
      <c r="U3409">
        <v>1147776.1499999999</v>
      </c>
      <c r="Z3409">
        <v>0</v>
      </c>
      <c r="AW3409" t="s">
        <v>316</v>
      </c>
      <c r="BN3409" t="s">
        <v>101</v>
      </c>
      <c r="BP3409">
        <v>1.81835457114213E-3</v>
      </c>
      <c r="BQ3409">
        <v>0.99810800624872398</v>
      </c>
      <c r="BR3409">
        <v>1.81835457114213E-3</v>
      </c>
      <c r="BS3409" s="86" t="str">
        <f t="shared" si="53"/>
        <v/>
      </c>
    </row>
    <row r="3410" spans="1:71" hidden="1" x14ac:dyDescent="0.25">
      <c r="A3410" t="s">
        <v>3527</v>
      </c>
      <c r="B3410" t="s">
        <v>3528</v>
      </c>
      <c r="C3410" t="s">
        <v>85</v>
      </c>
      <c r="D3410" t="s">
        <v>1603</v>
      </c>
      <c r="E3410" t="s">
        <v>3529</v>
      </c>
      <c r="F3410" t="s">
        <v>3528</v>
      </c>
      <c r="H3410">
        <v>5410.3090251390704</v>
      </c>
      <c r="I3410">
        <v>3656.5073868548602</v>
      </c>
      <c r="J3410">
        <v>0</v>
      </c>
      <c r="K3410">
        <v>0</v>
      </c>
      <c r="L3410" t="s">
        <v>75</v>
      </c>
      <c r="M3410" t="s">
        <v>3605</v>
      </c>
      <c r="N3410" t="s">
        <v>3607</v>
      </c>
      <c r="O3410" t="s">
        <v>3606</v>
      </c>
      <c r="P3410" t="s">
        <v>993</v>
      </c>
      <c r="Q3410" t="s">
        <v>994</v>
      </c>
      <c r="R3410">
        <v>1</v>
      </c>
      <c r="S3410" t="s">
        <v>3431</v>
      </c>
      <c r="T3410">
        <v>1232887.24</v>
      </c>
      <c r="U3410">
        <v>1147776.1499999999</v>
      </c>
      <c r="Z3410">
        <v>0</v>
      </c>
      <c r="AW3410" t="s">
        <v>316</v>
      </c>
      <c r="BN3410" t="s">
        <v>101</v>
      </c>
      <c r="BP3410">
        <v>1.81835457114213E-3</v>
      </c>
      <c r="BQ3410">
        <v>0.99810800624872398</v>
      </c>
      <c r="BR3410">
        <v>1.81835457114213E-3</v>
      </c>
      <c r="BS3410" s="86" t="str">
        <f t="shared" si="53"/>
        <v/>
      </c>
    </row>
    <row r="3411" spans="1:71" hidden="1" x14ac:dyDescent="0.25">
      <c r="A3411" t="s">
        <v>3530</v>
      </c>
      <c r="B3411" t="s">
        <v>3531</v>
      </c>
      <c r="C3411" t="s">
        <v>85</v>
      </c>
      <c r="D3411" t="s">
        <v>1603</v>
      </c>
      <c r="E3411" t="s">
        <v>3532</v>
      </c>
      <c r="F3411" t="s">
        <v>3531</v>
      </c>
      <c r="H3411">
        <v>3508.0857587703199</v>
      </c>
      <c r="I3411">
        <v>3322.1460208193998</v>
      </c>
      <c r="J3411">
        <v>0</v>
      </c>
      <c r="K3411">
        <v>0</v>
      </c>
      <c r="L3411" t="s">
        <v>75</v>
      </c>
      <c r="M3411" t="s">
        <v>3605</v>
      </c>
      <c r="N3411" t="s">
        <v>3607</v>
      </c>
      <c r="O3411" t="s">
        <v>3606</v>
      </c>
      <c r="P3411" t="s">
        <v>993</v>
      </c>
      <c r="Q3411" t="s">
        <v>994</v>
      </c>
      <c r="R3411">
        <v>1</v>
      </c>
      <c r="S3411" t="s">
        <v>3431</v>
      </c>
      <c r="T3411">
        <v>1232887.24</v>
      </c>
      <c r="U3411">
        <v>1147776.1499999999</v>
      </c>
      <c r="Z3411">
        <v>0</v>
      </c>
      <c r="AW3411" t="s">
        <v>316</v>
      </c>
      <c r="BN3411" t="s">
        <v>101</v>
      </c>
      <c r="BP3411">
        <v>1.81835457114213E-3</v>
      </c>
      <c r="BQ3411">
        <v>0.99810800624872398</v>
      </c>
      <c r="BR3411">
        <v>1.81835457114213E-3</v>
      </c>
      <c r="BS3411" s="86" t="str">
        <f t="shared" si="53"/>
        <v/>
      </c>
    </row>
    <row r="3412" spans="1:71" hidden="1" x14ac:dyDescent="0.25">
      <c r="A3412" t="s">
        <v>3533</v>
      </c>
      <c r="B3412" t="s">
        <v>3534</v>
      </c>
      <c r="C3412" t="s">
        <v>85</v>
      </c>
      <c r="D3412" t="s">
        <v>1603</v>
      </c>
      <c r="E3412" t="s">
        <v>3535</v>
      </c>
      <c r="F3412" t="s">
        <v>3534</v>
      </c>
      <c r="H3412">
        <v>6359.8363078020602</v>
      </c>
      <c r="I3412">
        <v>5090.82409062231</v>
      </c>
      <c r="J3412">
        <v>0</v>
      </c>
      <c r="K3412">
        <v>0</v>
      </c>
      <c r="L3412" t="s">
        <v>75</v>
      </c>
      <c r="M3412" t="s">
        <v>3605</v>
      </c>
      <c r="N3412" t="s">
        <v>3607</v>
      </c>
      <c r="O3412" t="s">
        <v>3606</v>
      </c>
      <c r="P3412" t="s">
        <v>993</v>
      </c>
      <c r="Q3412" t="s">
        <v>994</v>
      </c>
      <c r="R3412">
        <v>1</v>
      </c>
      <c r="S3412" t="s">
        <v>3431</v>
      </c>
      <c r="T3412">
        <v>1232887.24</v>
      </c>
      <c r="U3412">
        <v>1147776.1499999999</v>
      </c>
      <c r="Z3412">
        <v>0</v>
      </c>
      <c r="AW3412" t="s">
        <v>316</v>
      </c>
      <c r="BN3412" t="s">
        <v>101</v>
      </c>
      <c r="BP3412">
        <v>1.81835457114213E-3</v>
      </c>
      <c r="BQ3412">
        <v>0.99810800624872398</v>
      </c>
      <c r="BR3412">
        <v>1.81835457114213E-3</v>
      </c>
      <c r="BS3412" s="86" t="str">
        <f t="shared" si="53"/>
        <v/>
      </c>
    </row>
    <row r="3413" spans="1:71" hidden="1" x14ac:dyDescent="0.25">
      <c r="A3413" t="s">
        <v>2797</v>
      </c>
      <c r="B3413" t="s">
        <v>2798</v>
      </c>
      <c r="C3413" t="s">
        <v>85</v>
      </c>
      <c r="D3413" t="s">
        <v>86</v>
      </c>
      <c r="E3413" t="s">
        <v>3158</v>
      </c>
      <c r="F3413" t="s">
        <v>2798</v>
      </c>
      <c r="H3413">
        <v>9.0358766361937608</v>
      </c>
      <c r="I3413">
        <v>9.0358766361937608</v>
      </c>
      <c r="J3413">
        <v>0</v>
      </c>
      <c r="K3413">
        <v>0</v>
      </c>
      <c r="L3413" t="s">
        <v>75</v>
      </c>
      <c r="M3413" t="s">
        <v>3605</v>
      </c>
      <c r="N3413" t="s">
        <v>3607</v>
      </c>
      <c r="O3413" t="s">
        <v>3606</v>
      </c>
      <c r="P3413" t="s">
        <v>993</v>
      </c>
      <c r="Q3413" t="s">
        <v>994</v>
      </c>
      <c r="R3413">
        <v>1</v>
      </c>
      <c r="S3413" t="s">
        <v>3431</v>
      </c>
      <c r="T3413">
        <v>1232887.24</v>
      </c>
      <c r="U3413">
        <v>1147776.1499999999</v>
      </c>
      <c r="Z3413">
        <v>0</v>
      </c>
      <c r="AW3413" t="s">
        <v>316</v>
      </c>
      <c r="BN3413" t="s">
        <v>101</v>
      </c>
      <c r="BP3413">
        <v>1.81835457114213E-3</v>
      </c>
      <c r="BQ3413">
        <v>0.99810800624872398</v>
      </c>
      <c r="BR3413">
        <v>1.81835457114213E-3</v>
      </c>
      <c r="BS3413" s="86" t="str">
        <f t="shared" si="53"/>
        <v/>
      </c>
    </row>
    <row r="3414" spans="1:71" hidden="1" x14ac:dyDescent="0.25">
      <c r="A3414" t="s">
        <v>3108</v>
      </c>
      <c r="B3414" t="s">
        <v>3109</v>
      </c>
      <c r="C3414" t="s">
        <v>85</v>
      </c>
      <c r="D3414" t="s">
        <v>1603</v>
      </c>
      <c r="E3414" t="s">
        <v>3110</v>
      </c>
      <c r="F3414" t="s">
        <v>3109</v>
      </c>
      <c r="H3414">
        <v>123.585123035321</v>
      </c>
      <c r="I3414">
        <v>123.585123035321</v>
      </c>
      <c r="J3414">
        <v>0</v>
      </c>
      <c r="K3414">
        <v>0</v>
      </c>
      <c r="L3414" t="s">
        <v>75</v>
      </c>
      <c r="M3414" t="s">
        <v>3605</v>
      </c>
      <c r="N3414" t="s">
        <v>3607</v>
      </c>
      <c r="O3414" t="s">
        <v>3606</v>
      </c>
      <c r="P3414" t="s">
        <v>993</v>
      </c>
      <c r="Q3414" t="s">
        <v>994</v>
      </c>
      <c r="R3414">
        <v>1</v>
      </c>
      <c r="S3414" t="s">
        <v>3431</v>
      </c>
      <c r="T3414">
        <v>1232887.24</v>
      </c>
      <c r="U3414">
        <v>1147776.1499999999</v>
      </c>
      <c r="Z3414">
        <v>0</v>
      </c>
      <c r="AW3414" t="s">
        <v>316</v>
      </c>
      <c r="BN3414" t="s">
        <v>101</v>
      </c>
      <c r="BP3414">
        <v>1.81835457114213E-3</v>
      </c>
      <c r="BQ3414">
        <v>0.99810800624872398</v>
      </c>
      <c r="BR3414">
        <v>1.81835457114213E-3</v>
      </c>
      <c r="BS3414" s="86" t="str">
        <f t="shared" si="53"/>
        <v/>
      </c>
    </row>
    <row r="3415" spans="1:71" hidden="1" x14ac:dyDescent="0.25">
      <c r="A3415" t="s">
        <v>2389</v>
      </c>
      <c r="B3415" t="s">
        <v>2390</v>
      </c>
      <c r="C3415" t="s">
        <v>85</v>
      </c>
      <c r="D3415" t="s">
        <v>1603</v>
      </c>
      <c r="E3415" t="s">
        <v>2391</v>
      </c>
      <c r="F3415" t="s">
        <v>2390</v>
      </c>
      <c r="H3415">
        <v>89.662972985290097</v>
      </c>
      <c r="I3415">
        <v>89.662972985290097</v>
      </c>
      <c r="J3415">
        <v>0</v>
      </c>
      <c r="K3415">
        <v>0</v>
      </c>
      <c r="L3415" t="s">
        <v>75</v>
      </c>
      <c r="M3415" t="s">
        <v>3605</v>
      </c>
      <c r="N3415" t="s">
        <v>3607</v>
      </c>
      <c r="O3415" t="s">
        <v>3606</v>
      </c>
      <c r="P3415" t="s">
        <v>993</v>
      </c>
      <c r="Q3415" t="s">
        <v>994</v>
      </c>
      <c r="R3415">
        <v>1</v>
      </c>
      <c r="S3415" t="s">
        <v>3431</v>
      </c>
      <c r="T3415">
        <v>1232887.24</v>
      </c>
      <c r="U3415">
        <v>1147776.1499999999</v>
      </c>
      <c r="Z3415">
        <v>0</v>
      </c>
      <c r="AW3415" t="s">
        <v>316</v>
      </c>
      <c r="BN3415" t="s">
        <v>101</v>
      </c>
      <c r="BP3415">
        <v>1.81835457114213E-3</v>
      </c>
      <c r="BQ3415">
        <v>0.99810800624872398</v>
      </c>
      <c r="BR3415">
        <v>1.81835457114213E-3</v>
      </c>
      <c r="BS3415" s="86" t="str">
        <f t="shared" si="53"/>
        <v/>
      </c>
    </row>
    <row r="3416" spans="1:71" hidden="1" x14ac:dyDescent="0.25">
      <c r="A3416" t="s">
        <v>2428</v>
      </c>
      <c r="B3416" t="s">
        <v>2429</v>
      </c>
      <c r="C3416" t="s">
        <v>85</v>
      </c>
      <c r="D3416" t="s">
        <v>86</v>
      </c>
      <c r="E3416" t="s">
        <v>2430</v>
      </c>
      <c r="F3416" t="s">
        <v>2429</v>
      </c>
      <c r="H3416">
        <v>164.96112669401401</v>
      </c>
      <c r="I3416">
        <v>223.00300460487099</v>
      </c>
      <c r="J3416">
        <v>0</v>
      </c>
      <c r="K3416">
        <v>0</v>
      </c>
      <c r="L3416" t="s">
        <v>75</v>
      </c>
      <c r="M3416" t="s">
        <v>3605</v>
      </c>
      <c r="N3416" t="s">
        <v>3607</v>
      </c>
      <c r="O3416" t="s">
        <v>3606</v>
      </c>
      <c r="P3416" t="s">
        <v>993</v>
      </c>
      <c r="Q3416" t="s">
        <v>994</v>
      </c>
      <c r="R3416">
        <v>1</v>
      </c>
      <c r="S3416" t="s">
        <v>3431</v>
      </c>
      <c r="T3416">
        <v>1232887.24</v>
      </c>
      <c r="U3416">
        <v>1147776.1499999999</v>
      </c>
      <c r="Z3416">
        <v>0</v>
      </c>
      <c r="AW3416" t="s">
        <v>316</v>
      </c>
      <c r="BN3416" t="s">
        <v>101</v>
      </c>
      <c r="BP3416">
        <v>1.81835457114213E-3</v>
      </c>
      <c r="BQ3416">
        <v>0.99810800624872398</v>
      </c>
      <c r="BR3416">
        <v>1.81835457114213E-3</v>
      </c>
      <c r="BS3416" s="86" t="str">
        <f t="shared" si="53"/>
        <v/>
      </c>
    </row>
    <row r="3417" spans="1:71" hidden="1" x14ac:dyDescent="0.25">
      <c r="A3417" t="s">
        <v>2495</v>
      </c>
      <c r="B3417" t="s">
        <v>2496</v>
      </c>
      <c r="C3417" t="s">
        <v>85</v>
      </c>
      <c r="D3417" t="s">
        <v>1594</v>
      </c>
      <c r="E3417" t="s">
        <v>2497</v>
      </c>
      <c r="F3417" t="s">
        <v>2496</v>
      </c>
      <c r="H3417">
        <v>35.467133194947301</v>
      </c>
      <c r="I3417">
        <v>15.732676502707401</v>
      </c>
      <c r="J3417">
        <v>0</v>
      </c>
      <c r="K3417">
        <v>0</v>
      </c>
      <c r="L3417" t="s">
        <v>75</v>
      </c>
      <c r="M3417" t="s">
        <v>3605</v>
      </c>
      <c r="N3417" t="s">
        <v>3607</v>
      </c>
      <c r="O3417" t="s">
        <v>3606</v>
      </c>
      <c r="P3417" t="s">
        <v>993</v>
      </c>
      <c r="Q3417" t="s">
        <v>994</v>
      </c>
      <c r="R3417">
        <v>1</v>
      </c>
      <c r="S3417" t="s">
        <v>3431</v>
      </c>
      <c r="T3417">
        <v>1232887.24</v>
      </c>
      <c r="U3417">
        <v>1147776.1499999999</v>
      </c>
      <c r="Z3417">
        <v>0</v>
      </c>
      <c r="AW3417" t="s">
        <v>316</v>
      </c>
      <c r="BN3417" t="s">
        <v>101</v>
      </c>
      <c r="BP3417">
        <v>1.81835457114213E-3</v>
      </c>
      <c r="BQ3417">
        <v>0.99810800624872398</v>
      </c>
      <c r="BR3417">
        <v>1.81835457114213E-3</v>
      </c>
      <c r="BS3417" s="86" t="str">
        <f t="shared" si="53"/>
        <v/>
      </c>
    </row>
    <row r="3418" spans="1:71" hidden="1" x14ac:dyDescent="0.25">
      <c r="A3418" t="s">
        <v>2504</v>
      </c>
      <c r="B3418" t="s">
        <v>2505</v>
      </c>
      <c r="C3418" t="s">
        <v>85</v>
      </c>
      <c r="D3418" t="s">
        <v>1594</v>
      </c>
      <c r="E3418" t="s">
        <v>2506</v>
      </c>
      <c r="F3418" t="s">
        <v>2505</v>
      </c>
      <c r="H3418">
        <v>26.632348390776201</v>
      </c>
      <c r="I3418">
        <v>18.137432239497201</v>
      </c>
      <c r="J3418">
        <v>0</v>
      </c>
      <c r="K3418">
        <v>0</v>
      </c>
      <c r="L3418" t="s">
        <v>75</v>
      </c>
      <c r="M3418" t="s">
        <v>3605</v>
      </c>
      <c r="N3418" t="s">
        <v>3607</v>
      </c>
      <c r="O3418" t="s">
        <v>3606</v>
      </c>
      <c r="P3418" t="s">
        <v>993</v>
      </c>
      <c r="Q3418" t="s">
        <v>994</v>
      </c>
      <c r="R3418">
        <v>1</v>
      </c>
      <c r="S3418" t="s">
        <v>3431</v>
      </c>
      <c r="T3418">
        <v>1232887.24</v>
      </c>
      <c r="U3418">
        <v>1147776.1499999999</v>
      </c>
      <c r="Z3418">
        <v>0</v>
      </c>
      <c r="AW3418" t="s">
        <v>316</v>
      </c>
      <c r="BN3418" t="s">
        <v>101</v>
      </c>
      <c r="BP3418">
        <v>1.81835457114213E-3</v>
      </c>
      <c r="BQ3418">
        <v>0.99810800624872398</v>
      </c>
      <c r="BR3418">
        <v>1.81835457114213E-3</v>
      </c>
      <c r="BS3418" s="86" t="str">
        <f t="shared" si="53"/>
        <v/>
      </c>
    </row>
    <row r="3419" spans="1:71" hidden="1" x14ac:dyDescent="0.25">
      <c r="A3419" t="s">
        <v>2857</v>
      </c>
      <c r="B3419" t="s">
        <v>2858</v>
      </c>
      <c r="C3419" t="s">
        <v>85</v>
      </c>
      <c r="D3419" t="s">
        <v>1594</v>
      </c>
      <c r="E3419" t="s">
        <v>3398</v>
      </c>
      <c r="F3419" t="s">
        <v>2858</v>
      </c>
      <c r="H3419">
        <v>15.372805949532699</v>
      </c>
      <c r="I3419">
        <v>10.055064373318899</v>
      </c>
      <c r="J3419">
        <v>0</v>
      </c>
      <c r="K3419">
        <v>0</v>
      </c>
      <c r="L3419" t="s">
        <v>75</v>
      </c>
      <c r="M3419" t="s">
        <v>3605</v>
      </c>
      <c r="N3419" t="s">
        <v>3607</v>
      </c>
      <c r="O3419" t="s">
        <v>3606</v>
      </c>
      <c r="P3419" t="s">
        <v>993</v>
      </c>
      <c r="Q3419" t="s">
        <v>994</v>
      </c>
      <c r="R3419">
        <v>1</v>
      </c>
      <c r="S3419" t="s">
        <v>3431</v>
      </c>
      <c r="T3419">
        <v>1232887.24</v>
      </c>
      <c r="U3419">
        <v>1147776.1499999999</v>
      </c>
      <c r="Z3419">
        <v>0</v>
      </c>
      <c r="AW3419" t="s">
        <v>316</v>
      </c>
      <c r="BN3419" t="s">
        <v>101</v>
      </c>
      <c r="BP3419">
        <v>1.81835457114213E-3</v>
      </c>
      <c r="BQ3419">
        <v>0.99810800624872398</v>
      </c>
      <c r="BR3419">
        <v>1.81835457114213E-3</v>
      </c>
      <c r="BS3419" s="86" t="str">
        <f t="shared" si="53"/>
        <v/>
      </c>
    </row>
    <row r="3420" spans="1:71" hidden="1" x14ac:dyDescent="0.25">
      <c r="A3420" t="s">
        <v>2860</v>
      </c>
      <c r="B3420" t="s">
        <v>2861</v>
      </c>
      <c r="C3420" t="s">
        <v>85</v>
      </c>
      <c r="D3420" t="s">
        <v>1594</v>
      </c>
      <c r="E3420" t="s">
        <v>3399</v>
      </c>
      <c r="F3420" t="s">
        <v>2861</v>
      </c>
      <c r="H3420">
        <v>7.5355159124529596</v>
      </c>
      <c r="I3420">
        <v>7.8631470390813503</v>
      </c>
      <c r="J3420">
        <v>0</v>
      </c>
      <c r="K3420">
        <v>0</v>
      </c>
      <c r="L3420" t="s">
        <v>75</v>
      </c>
      <c r="M3420" t="s">
        <v>3605</v>
      </c>
      <c r="N3420" t="s">
        <v>3607</v>
      </c>
      <c r="O3420" t="s">
        <v>3606</v>
      </c>
      <c r="P3420" t="s">
        <v>993</v>
      </c>
      <c r="Q3420" t="s">
        <v>994</v>
      </c>
      <c r="R3420">
        <v>1</v>
      </c>
      <c r="S3420" t="s">
        <v>3431</v>
      </c>
      <c r="T3420">
        <v>1232887.24</v>
      </c>
      <c r="U3420">
        <v>1147776.1499999999</v>
      </c>
      <c r="Z3420">
        <v>0</v>
      </c>
      <c r="AW3420" t="s">
        <v>316</v>
      </c>
      <c r="BN3420" t="s">
        <v>101</v>
      </c>
      <c r="BP3420">
        <v>1.81835457114213E-3</v>
      </c>
      <c r="BQ3420">
        <v>0.99810800624872398</v>
      </c>
      <c r="BR3420">
        <v>1.81835457114213E-3</v>
      </c>
      <c r="BS3420" s="86" t="str">
        <f t="shared" si="53"/>
        <v/>
      </c>
    </row>
    <row r="3421" spans="1:71" hidden="1" x14ac:dyDescent="0.25">
      <c r="A3421" t="s">
        <v>2870</v>
      </c>
      <c r="B3421" t="s">
        <v>2864</v>
      </c>
      <c r="C3421" t="s">
        <v>85</v>
      </c>
      <c r="D3421" t="s">
        <v>1594</v>
      </c>
      <c r="E3421" t="s">
        <v>3214</v>
      </c>
      <c r="F3421" t="s">
        <v>2864</v>
      </c>
      <c r="H3421">
        <v>2.5535516913463199</v>
      </c>
      <c r="I3421">
        <v>5.3605092757270096</v>
      </c>
      <c r="J3421">
        <v>0</v>
      </c>
      <c r="K3421">
        <v>0</v>
      </c>
      <c r="L3421" t="s">
        <v>75</v>
      </c>
      <c r="M3421" t="s">
        <v>3605</v>
      </c>
      <c r="N3421" t="s">
        <v>3607</v>
      </c>
      <c r="O3421" t="s">
        <v>3606</v>
      </c>
      <c r="P3421" t="s">
        <v>993</v>
      </c>
      <c r="Q3421" t="s">
        <v>994</v>
      </c>
      <c r="R3421">
        <v>1</v>
      </c>
      <c r="S3421" t="s">
        <v>3431</v>
      </c>
      <c r="T3421">
        <v>1232887.24</v>
      </c>
      <c r="U3421">
        <v>1147776.1499999999</v>
      </c>
      <c r="Z3421">
        <v>0</v>
      </c>
      <c r="AW3421" t="s">
        <v>316</v>
      </c>
      <c r="BN3421" t="s">
        <v>101</v>
      </c>
      <c r="BP3421">
        <v>1.81835457114213E-3</v>
      </c>
      <c r="BQ3421">
        <v>0.99810800624872398</v>
      </c>
      <c r="BR3421">
        <v>1.81835457114213E-3</v>
      </c>
      <c r="BS3421" s="86" t="str">
        <f t="shared" si="53"/>
        <v/>
      </c>
    </row>
    <row r="3422" spans="1:71" hidden="1" x14ac:dyDescent="0.25">
      <c r="A3422" t="s">
        <v>2516</v>
      </c>
      <c r="B3422" t="s">
        <v>2517</v>
      </c>
      <c r="C3422" t="s">
        <v>85</v>
      </c>
      <c r="D3422" t="s">
        <v>1594</v>
      </c>
      <c r="E3422" t="s">
        <v>2518</v>
      </c>
      <c r="F3422" t="s">
        <v>2517</v>
      </c>
      <c r="H3422">
        <v>15.7433138769486</v>
      </c>
      <c r="I3422">
        <v>12.5408278062531</v>
      </c>
      <c r="J3422">
        <v>0</v>
      </c>
      <c r="K3422">
        <v>0</v>
      </c>
      <c r="L3422" t="s">
        <v>75</v>
      </c>
      <c r="M3422" t="s">
        <v>3605</v>
      </c>
      <c r="N3422" t="s">
        <v>3607</v>
      </c>
      <c r="O3422" t="s">
        <v>3606</v>
      </c>
      <c r="P3422" t="s">
        <v>993</v>
      </c>
      <c r="Q3422" t="s">
        <v>994</v>
      </c>
      <c r="R3422">
        <v>1</v>
      </c>
      <c r="S3422" t="s">
        <v>3431</v>
      </c>
      <c r="T3422">
        <v>1232887.24</v>
      </c>
      <c r="U3422">
        <v>1147776.1499999999</v>
      </c>
      <c r="Z3422">
        <v>0</v>
      </c>
      <c r="AW3422" t="s">
        <v>316</v>
      </c>
      <c r="BN3422" t="s">
        <v>101</v>
      </c>
      <c r="BP3422">
        <v>1.81835457114213E-3</v>
      </c>
      <c r="BQ3422">
        <v>0.99810800624872398</v>
      </c>
      <c r="BR3422">
        <v>1.81835457114213E-3</v>
      </c>
      <c r="BS3422" s="86" t="str">
        <f t="shared" si="53"/>
        <v/>
      </c>
    </row>
    <row r="3423" spans="1:71" hidden="1" x14ac:dyDescent="0.25">
      <c r="A3423" t="s">
        <v>2519</v>
      </c>
      <c r="B3423" t="s">
        <v>2520</v>
      </c>
      <c r="C3423" t="s">
        <v>85</v>
      </c>
      <c r="D3423" t="s">
        <v>1594</v>
      </c>
      <c r="E3423" t="s">
        <v>2521</v>
      </c>
      <c r="F3423" t="s">
        <v>2520</v>
      </c>
      <c r="H3423">
        <v>40.2122203660713</v>
      </c>
      <c r="I3423">
        <v>21.256419468285898</v>
      </c>
      <c r="J3423">
        <v>0</v>
      </c>
      <c r="K3423">
        <v>0</v>
      </c>
      <c r="L3423" t="s">
        <v>75</v>
      </c>
      <c r="M3423" t="s">
        <v>3605</v>
      </c>
      <c r="N3423" t="s">
        <v>3607</v>
      </c>
      <c r="O3423" t="s">
        <v>3606</v>
      </c>
      <c r="P3423" t="s">
        <v>993</v>
      </c>
      <c r="Q3423" t="s">
        <v>994</v>
      </c>
      <c r="R3423">
        <v>1</v>
      </c>
      <c r="S3423" t="s">
        <v>3431</v>
      </c>
      <c r="T3423">
        <v>1232887.24</v>
      </c>
      <c r="U3423">
        <v>1147776.1499999999</v>
      </c>
      <c r="Z3423">
        <v>0</v>
      </c>
      <c r="AW3423" t="s">
        <v>316</v>
      </c>
      <c r="BN3423" t="s">
        <v>101</v>
      </c>
      <c r="BP3423">
        <v>1.81835457114213E-3</v>
      </c>
      <c r="BQ3423">
        <v>0.99810800624872398</v>
      </c>
      <c r="BR3423">
        <v>1.81835457114213E-3</v>
      </c>
      <c r="BS3423" s="86" t="str">
        <f t="shared" si="53"/>
        <v/>
      </c>
    </row>
    <row r="3424" spans="1:71" hidden="1" x14ac:dyDescent="0.25">
      <c r="A3424" t="s">
        <v>2522</v>
      </c>
      <c r="B3424" t="s">
        <v>2523</v>
      </c>
      <c r="C3424" t="s">
        <v>85</v>
      </c>
      <c r="D3424" t="s">
        <v>1594</v>
      </c>
      <c r="E3424" t="s">
        <v>2524</v>
      </c>
      <c r="F3424" t="s">
        <v>2523</v>
      </c>
      <c r="H3424">
        <v>5.7132336954371601</v>
      </c>
      <c r="I3424">
        <v>6.72471160918069</v>
      </c>
      <c r="J3424">
        <v>0</v>
      </c>
      <c r="K3424">
        <v>0</v>
      </c>
      <c r="L3424" t="s">
        <v>75</v>
      </c>
      <c r="M3424" t="s">
        <v>3605</v>
      </c>
      <c r="N3424" t="s">
        <v>3607</v>
      </c>
      <c r="O3424" t="s">
        <v>3606</v>
      </c>
      <c r="P3424" t="s">
        <v>993</v>
      </c>
      <c r="Q3424" t="s">
        <v>994</v>
      </c>
      <c r="R3424">
        <v>1</v>
      </c>
      <c r="S3424" t="s">
        <v>3431</v>
      </c>
      <c r="T3424">
        <v>1232887.24</v>
      </c>
      <c r="U3424">
        <v>1147776.1499999999</v>
      </c>
      <c r="Z3424">
        <v>0</v>
      </c>
      <c r="AW3424" t="s">
        <v>316</v>
      </c>
      <c r="BN3424" t="s">
        <v>101</v>
      </c>
      <c r="BP3424">
        <v>1.81835457114213E-3</v>
      </c>
      <c r="BQ3424">
        <v>0.99810800624872398</v>
      </c>
      <c r="BR3424">
        <v>1.81835457114213E-3</v>
      </c>
      <c r="BS3424" s="86" t="str">
        <f t="shared" si="53"/>
        <v/>
      </c>
    </row>
    <row r="3425" spans="1:71" hidden="1" x14ac:dyDescent="0.25">
      <c r="A3425" t="s">
        <v>2395</v>
      </c>
      <c r="B3425" t="s">
        <v>2396</v>
      </c>
      <c r="C3425" t="s">
        <v>85</v>
      </c>
      <c r="D3425" t="s">
        <v>1594</v>
      </c>
      <c r="E3425" t="s">
        <v>2397</v>
      </c>
      <c r="F3425" t="s">
        <v>2396</v>
      </c>
      <c r="H3425">
        <v>5.9007060517219196</v>
      </c>
      <c r="I3425">
        <v>5.6955229219142396</v>
      </c>
      <c r="J3425">
        <v>0</v>
      </c>
      <c r="K3425">
        <v>0</v>
      </c>
      <c r="L3425" t="s">
        <v>75</v>
      </c>
      <c r="M3425" t="s">
        <v>3605</v>
      </c>
      <c r="N3425" t="s">
        <v>3607</v>
      </c>
      <c r="O3425" t="s">
        <v>3606</v>
      </c>
      <c r="P3425" t="s">
        <v>993</v>
      </c>
      <c r="Q3425" t="s">
        <v>994</v>
      </c>
      <c r="R3425">
        <v>1</v>
      </c>
      <c r="S3425" t="s">
        <v>3431</v>
      </c>
      <c r="T3425">
        <v>1232887.24</v>
      </c>
      <c r="U3425">
        <v>1147776.1499999999</v>
      </c>
      <c r="Z3425">
        <v>0</v>
      </c>
      <c r="AW3425" t="s">
        <v>316</v>
      </c>
      <c r="BN3425" t="s">
        <v>101</v>
      </c>
      <c r="BP3425">
        <v>1.81835457114213E-3</v>
      </c>
      <c r="BQ3425">
        <v>0.99810800624872398</v>
      </c>
      <c r="BR3425">
        <v>1.81835457114213E-3</v>
      </c>
      <c r="BS3425" s="86" t="str">
        <f t="shared" si="53"/>
        <v/>
      </c>
    </row>
    <row r="3426" spans="1:71" hidden="1" x14ac:dyDescent="0.25">
      <c r="A3426" t="s">
        <v>2898</v>
      </c>
      <c r="B3426" t="s">
        <v>2895</v>
      </c>
      <c r="C3426" t="s">
        <v>85</v>
      </c>
      <c r="D3426" t="s">
        <v>1594</v>
      </c>
      <c r="E3426" t="s">
        <v>3407</v>
      </c>
      <c r="F3426" t="s">
        <v>2895</v>
      </c>
      <c r="H3426">
        <v>63.092394099295603</v>
      </c>
      <c r="I3426">
        <v>50.257574725980298</v>
      </c>
      <c r="J3426">
        <v>0</v>
      </c>
      <c r="K3426">
        <v>0</v>
      </c>
      <c r="L3426" t="s">
        <v>75</v>
      </c>
      <c r="M3426" t="s">
        <v>3605</v>
      </c>
      <c r="N3426" t="s">
        <v>3607</v>
      </c>
      <c r="O3426" t="s">
        <v>3606</v>
      </c>
      <c r="P3426" t="s">
        <v>993</v>
      </c>
      <c r="Q3426" t="s">
        <v>994</v>
      </c>
      <c r="R3426">
        <v>1</v>
      </c>
      <c r="S3426" t="s">
        <v>3431</v>
      </c>
      <c r="T3426">
        <v>1232887.24</v>
      </c>
      <c r="U3426">
        <v>1147776.1499999999</v>
      </c>
      <c r="Z3426">
        <v>0</v>
      </c>
      <c r="AW3426" t="s">
        <v>316</v>
      </c>
      <c r="BN3426" t="s">
        <v>101</v>
      </c>
      <c r="BP3426">
        <v>1.81835457114213E-3</v>
      </c>
      <c r="BQ3426">
        <v>0.99810800624872398</v>
      </c>
      <c r="BR3426">
        <v>1.81835457114213E-3</v>
      </c>
      <c r="BS3426" s="86" t="str">
        <f t="shared" si="53"/>
        <v/>
      </c>
    </row>
    <row r="3427" spans="1:71" hidden="1" x14ac:dyDescent="0.25">
      <c r="A3427" t="s">
        <v>2401</v>
      </c>
      <c r="B3427" t="s">
        <v>2402</v>
      </c>
      <c r="C3427" t="s">
        <v>85</v>
      </c>
      <c r="D3427" t="s">
        <v>1594</v>
      </c>
      <c r="E3427" t="s">
        <v>2403</v>
      </c>
      <c r="F3427" t="s">
        <v>2402</v>
      </c>
      <c r="H3427">
        <v>20.812850054201402</v>
      </c>
      <c r="I3427">
        <v>11.245613845228499</v>
      </c>
      <c r="J3427">
        <v>0</v>
      </c>
      <c r="K3427">
        <v>0</v>
      </c>
      <c r="L3427" t="s">
        <v>75</v>
      </c>
      <c r="M3427" t="s">
        <v>3605</v>
      </c>
      <c r="N3427" t="s">
        <v>3607</v>
      </c>
      <c r="O3427" t="s">
        <v>3606</v>
      </c>
      <c r="P3427" t="s">
        <v>993</v>
      </c>
      <c r="Q3427" t="s">
        <v>994</v>
      </c>
      <c r="R3427">
        <v>1</v>
      </c>
      <c r="S3427" t="s">
        <v>3431</v>
      </c>
      <c r="T3427">
        <v>1232887.24</v>
      </c>
      <c r="U3427">
        <v>1147776.1499999999</v>
      </c>
      <c r="Z3427">
        <v>0</v>
      </c>
      <c r="AW3427" t="s">
        <v>316</v>
      </c>
      <c r="BN3427" t="s">
        <v>101</v>
      </c>
      <c r="BP3427">
        <v>1.81835457114213E-3</v>
      </c>
      <c r="BQ3427">
        <v>0.99810800624872398</v>
      </c>
      <c r="BR3427">
        <v>1.81835457114213E-3</v>
      </c>
      <c r="BS3427" s="86" t="str">
        <f t="shared" si="53"/>
        <v/>
      </c>
    </row>
    <row r="3428" spans="1:71" hidden="1" x14ac:dyDescent="0.25">
      <c r="A3428" t="s">
        <v>2404</v>
      </c>
      <c r="B3428" t="s">
        <v>2405</v>
      </c>
      <c r="C3428" t="s">
        <v>85</v>
      </c>
      <c r="D3428" t="s">
        <v>1594</v>
      </c>
      <c r="E3428" t="s">
        <v>2406</v>
      </c>
      <c r="F3428" t="s">
        <v>2405</v>
      </c>
      <c r="H3428">
        <v>12.7910333952422</v>
      </c>
      <c r="I3428">
        <v>8.5655410428221401</v>
      </c>
      <c r="J3428">
        <v>0</v>
      </c>
      <c r="K3428">
        <v>0</v>
      </c>
      <c r="L3428" t="s">
        <v>75</v>
      </c>
      <c r="M3428" t="s">
        <v>3605</v>
      </c>
      <c r="N3428" t="s">
        <v>3607</v>
      </c>
      <c r="O3428" t="s">
        <v>3606</v>
      </c>
      <c r="P3428" t="s">
        <v>993</v>
      </c>
      <c r="Q3428" t="s">
        <v>994</v>
      </c>
      <c r="R3428">
        <v>1</v>
      </c>
      <c r="S3428" t="s">
        <v>3431</v>
      </c>
      <c r="T3428">
        <v>1232887.24</v>
      </c>
      <c r="U3428">
        <v>1147776.1499999999</v>
      </c>
      <c r="Z3428">
        <v>0</v>
      </c>
      <c r="AW3428" t="s">
        <v>316</v>
      </c>
      <c r="BN3428" t="s">
        <v>101</v>
      </c>
      <c r="BP3428">
        <v>1.81835457114213E-3</v>
      </c>
      <c r="BQ3428">
        <v>0.99810800624872398</v>
      </c>
      <c r="BR3428">
        <v>1.81835457114213E-3</v>
      </c>
      <c r="BS3428" s="86" t="str">
        <f t="shared" si="53"/>
        <v/>
      </c>
    </row>
    <row r="3429" spans="1:71" hidden="1" x14ac:dyDescent="0.25">
      <c r="A3429" t="s">
        <v>2407</v>
      </c>
      <c r="B3429" t="s">
        <v>2408</v>
      </c>
      <c r="C3429" t="s">
        <v>85</v>
      </c>
      <c r="D3429" t="s">
        <v>1594</v>
      </c>
      <c r="E3429" t="s">
        <v>2409</v>
      </c>
      <c r="F3429" t="s">
        <v>2408</v>
      </c>
      <c r="H3429">
        <v>38.680329374066901</v>
      </c>
      <c r="I3429">
        <v>17.208907661289199</v>
      </c>
      <c r="J3429">
        <v>0</v>
      </c>
      <c r="K3429">
        <v>0</v>
      </c>
      <c r="L3429" t="s">
        <v>75</v>
      </c>
      <c r="M3429" t="s">
        <v>3605</v>
      </c>
      <c r="N3429" t="s">
        <v>3607</v>
      </c>
      <c r="O3429" t="s">
        <v>3606</v>
      </c>
      <c r="P3429" t="s">
        <v>993</v>
      </c>
      <c r="Q3429" t="s">
        <v>994</v>
      </c>
      <c r="R3429">
        <v>1</v>
      </c>
      <c r="S3429" t="s">
        <v>3431</v>
      </c>
      <c r="T3429">
        <v>1232887.24</v>
      </c>
      <c r="U3429">
        <v>1147776.1499999999</v>
      </c>
      <c r="Z3429">
        <v>0</v>
      </c>
      <c r="AW3429" t="s">
        <v>316</v>
      </c>
      <c r="BN3429" t="s">
        <v>101</v>
      </c>
      <c r="BP3429">
        <v>1.81835457114213E-3</v>
      </c>
      <c r="BQ3429">
        <v>0.99810800624872398</v>
      </c>
      <c r="BR3429">
        <v>1.81835457114213E-3</v>
      </c>
      <c r="BS3429" s="86" t="str">
        <f t="shared" si="53"/>
        <v/>
      </c>
    </row>
    <row r="3430" spans="1:71" hidden="1" x14ac:dyDescent="0.25">
      <c r="A3430" t="s">
        <v>2525</v>
      </c>
      <c r="B3430" t="s">
        <v>2526</v>
      </c>
      <c r="C3430" t="s">
        <v>85</v>
      </c>
      <c r="D3430" t="s">
        <v>1594</v>
      </c>
      <c r="E3430" t="s">
        <v>2527</v>
      </c>
      <c r="F3430" t="s">
        <v>2526</v>
      </c>
      <c r="H3430">
        <v>15.1179999234785</v>
      </c>
      <c r="I3430">
        <v>10.5403286577196</v>
      </c>
      <c r="J3430">
        <v>0</v>
      </c>
      <c r="K3430">
        <v>0</v>
      </c>
      <c r="L3430" t="s">
        <v>75</v>
      </c>
      <c r="M3430" t="s">
        <v>3605</v>
      </c>
      <c r="N3430" t="s">
        <v>3607</v>
      </c>
      <c r="O3430" t="s">
        <v>3606</v>
      </c>
      <c r="P3430" t="s">
        <v>993</v>
      </c>
      <c r="Q3430" t="s">
        <v>994</v>
      </c>
      <c r="R3430">
        <v>1</v>
      </c>
      <c r="S3430" t="s">
        <v>3431</v>
      </c>
      <c r="T3430">
        <v>1232887.24</v>
      </c>
      <c r="U3430">
        <v>1147776.1499999999</v>
      </c>
      <c r="Z3430">
        <v>0</v>
      </c>
      <c r="AW3430" t="s">
        <v>316</v>
      </c>
      <c r="BN3430" t="s">
        <v>101</v>
      </c>
      <c r="BP3430">
        <v>1.81835457114213E-3</v>
      </c>
      <c r="BQ3430">
        <v>0.99810800624872398</v>
      </c>
      <c r="BR3430">
        <v>1.81835457114213E-3</v>
      </c>
      <c r="BS3430" s="86" t="str">
        <f t="shared" si="53"/>
        <v/>
      </c>
    </row>
    <row r="3431" spans="1:71" hidden="1" x14ac:dyDescent="0.25">
      <c r="A3431" t="s">
        <v>2574</v>
      </c>
      <c r="B3431" t="s">
        <v>2575</v>
      </c>
      <c r="C3431" t="s">
        <v>85</v>
      </c>
      <c r="D3431" t="s">
        <v>1594</v>
      </c>
      <c r="E3431" t="s">
        <v>2576</v>
      </c>
      <c r="F3431" t="s">
        <v>2575</v>
      </c>
      <c r="H3431">
        <v>4.8820638209680904</v>
      </c>
      <c r="I3431">
        <v>3.3141148578179398</v>
      </c>
      <c r="J3431">
        <v>0</v>
      </c>
      <c r="K3431">
        <v>0</v>
      </c>
      <c r="L3431" t="s">
        <v>75</v>
      </c>
      <c r="M3431" t="s">
        <v>3605</v>
      </c>
      <c r="N3431" t="s">
        <v>3607</v>
      </c>
      <c r="O3431" t="s">
        <v>3606</v>
      </c>
      <c r="P3431" t="s">
        <v>993</v>
      </c>
      <c r="Q3431" t="s">
        <v>994</v>
      </c>
      <c r="R3431">
        <v>1</v>
      </c>
      <c r="S3431" t="s">
        <v>3431</v>
      </c>
      <c r="T3431">
        <v>1232887.24</v>
      </c>
      <c r="U3431">
        <v>1147776.1499999999</v>
      </c>
      <c r="Z3431">
        <v>0</v>
      </c>
      <c r="AW3431" t="s">
        <v>316</v>
      </c>
      <c r="BN3431" t="s">
        <v>101</v>
      </c>
      <c r="BP3431">
        <v>1.81835457114213E-3</v>
      </c>
      <c r="BQ3431">
        <v>0.99810800624872398</v>
      </c>
      <c r="BR3431">
        <v>1.81835457114213E-3</v>
      </c>
      <c r="BS3431" s="86" t="str">
        <f t="shared" si="53"/>
        <v/>
      </c>
    </row>
    <row r="3432" spans="1:71" hidden="1" x14ac:dyDescent="0.25">
      <c r="A3432" t="s">
        <v>3411</v>
      </c>
      <c r="B3432" t="s">
        <v>3412</v>
      </c>
      <c r="C3432" t="s">
        <v>85</v>
      </c>
      <c r="D3432" t="s">
        <v>1594</v>
      </c>
      <c r="E3432" t="s">
        <v>3413</v>
      </c>
      <c r="F3432" t="s">
        <v>3412</v>
      </c>
      <c r="H3432">
        <v>24.428757220191802</v>
      </c>
      <c r="I3432">
        <v>10.0845217173714</v>
      </c>
      <c r="J3432">
        <v>0</v>
      </c>
      <c r="K3432">
        <v>0</v>
      </c>
      <c r="L3432" t="s">
        <v>75</v>
      </c>
      <c r="M3432" t="s">
        <v>3605</v>
      </c>
      <c r="N3432" t="s">
        <v>3607</v>
      </c>
      <c r="O3432" t="s">
        <v>3606</v>
      </c>
      <c r="P3432" t="s">
        <v>993</v>
      </c>
      <c r="Q3432" t="s">
        <v>994</v>
      </c>
      <c r="R3432">
        <v>1</v>
      </c>
      <c r="S3432" t="s">
        <v>3431</v>
      </c>
      <c r="T3432">
        <v>1232887.24</v>
      </c>
      <c r="U3432">
        <v>1147776.1499999999</v>
      </c>
      <c r="Z3432">
        <v>0</v>
      </c>
      <c r="AW3432" t="s">
        <v>316</v>
      </c>
      <c r="BN3432" t="s">
        <v>101</v>
      </c>
      <c r="BP3432">
        <v>1.81835457114213E-3</v>
      </c>
      <c r="BQ3432">
        <v>0.99810800624872398</v>
      </c>
      <c r="BR3432">
        <v>1.81835457114213E-3</v>
      </c>
      <c r="BS3432" s="86" t="str">
        <f t="shared" si="53"/>
        <v/>
      </c>
    </row>
    <row r="3433" spans="1:71" hidden="1" x14ac:dyDescent="0.25">
      <c r="A3433" t="s">
        <v>2413</v>
      </c>
      <c r="B3433" t="s">
        <v>2414</v>
      </c>
      <c r="C3433" t="s">
        <v>85</v>
      </c>
      <c r="D3433" t="s">
        <v>1594</v>
      </c>
      <c r="E3433" t="s">
        <v>2415</v>
      </c>
      <c r="F3433" t="s">
        <v>2414</v>
      </c>
      <c r="H3433">
        <v>8.5493395035932593</v>
      </c>
      <c r="I3433">
        <v>5.8368090720919801</v>
      </c>
      <c r="J3433">
        <v>0</v>
      </c>
      <c r="K3433">
        <v>0</v>
      </c>
      <c r="L3433" t="s">
        <v>75</v>
      </c>
      <c r="M3433" t="s">
        <v>3605</v>
      </c>
      <c r="N3433" t="s">
        <v>3607</v>
      </c>
      <c r="O3433" t="s">
        <v>3606</v>
      </c>
      <c r="P3433" t="s">
        <v>993</v>
      </c>
      <c r="Q3433" t="s">
        <v>994</v>
      </c>
      <c r="R3433">
        <v>1</v>
      </c>
      <c r="S3433" t="s">
        <v>3431</v>
      </c>
      <c r="T3433">
        <v>1232887.24</v>
      </c>
      <c r="U3433">
        <v>1147776.1499999999</v>
      </c>
      <c r="Z3433">
        <v>0</v>
      </c>
      <c r="AW3433" t="s">
        <v>316</v>
      </c>
      <c r="BN3433" t="s">
        <v>101</v>
      </c>
      <c r="BP3433">
        <v>1.81835457114213E-3</v>
      </c>
      <c r="BQ3433">
        <v>0.99810800624872398</v>
      </c>
      <c r="BR3433">
        <v>1.81835457114213E-3</v>
      </c>
      <c r="BS3433" s="86" t="str">
        <f t="shared" si="53"/>
        <v/>
      </c>
    </row>
    <row r="3434" spans="1:71" hidden="1" x14ac:dyDescent="0.25">
      <c r="A3434" t="s">
        <v>2416</v>
      </c>
      <c r="B3434" t="s">
        <v>2417</v>
      </c>
      <c r="C3434" t="s">
        <v>85</v>
      </c>
      <c r="D3434" t="s">
        <v>1594</v>
      </c>
      <c r="E3434" t="s">
        <v>2418</v>
      </c>
      <c r="F3434" t="s">
        <v>2417</v>
      </c>
      <c r="H3434">
        <v>20.391028160787901</v>
      </c>
      <c r="I3434">
        <v>9.9600371634310392</v>
      </c>
      <c r="J3434">
        <v>0</v>
      </c>
      <c r="K3434">
        <v>0</v>
      </c>
      <c r="L3434" t="s">
        <v>75</v>
      </c>
      <c r="M3434" t="s">
        <v>3605</v>
      </c>
      <c r="N3434" t="s">
        <v>3607</v>
      </c>
      <c r="O3434" t="s">
        <v>3606</v>
      </c>
      <c r="P3434" t="s">
        <v>993</v>
      </c>
      <c r="Q3434" t="s">
        <v>994</v>
      </c>
      <c r="R3434">
        <v>1</v>
      </c>
      <c r="S3434" t="s">
        <v>3431</v>
      </c>
      <c r="T3434">
        <v>1232887.24</v>
      </c>
      <c r="U3434">
        <v>1147776.1499999999</v>
      </c>
      <c r="Z3434">
        <v>0</v>
      </c>
      <c r="AW3434" t="s">
        <v>316</v>
      </c>
      <c r="BN3434" t="s">
        <v>101</v>
      </c>
      <c r="BP3434">
        <v>1.81835457114213E-3</v>
      </c>
      <c r="BQ3434">
        <v>0.99810800624872398</v>
      </c>
      <c r="BR3434">
        <v>1.81835457114213E-3</v>
      </c>
      <c r="BS3434" s="86" t="str">
        <f t="shared" si="53"/>
        <v/>
      </c>
    </row>
    <row r="3435" spans="1:71" hidden="1" x14ac:dyDescent="0.25">
      <c r="A3435" t="s">
        <v>3294</v>
      </c>
      <c r="B3435" t="s">
        <v>3295</v>
      </c>
      <c r="C3435" t="s">
        <v>85</v>
      </c>
      <c r="D3435" t="s">
        <v>1594</v>
      </c>
      <c r="E3435" t="s">
        <v>3296</v>
      </c>
      <c r="F3435" t="s">
        <v>3295</v>
      </c>
      <c r="H3435">
        <v>3.7984699649330702</v>
      </c>
      <c r="I3435">
        <v>3.4912407765929001</v>
      </c>
      <c r="J3435">
        <v>0</v>
      </c>
      <c r="K3435">
        <v>0</v>
      </c>
      <c r="L3435" t="s">
        <v>75</v>
      </c>
      <c r="M3435" t="s">
        <v>3605</v>
      </c>
      <c r="N3435" t="s">
        <v>3607</v>
      </c>
      <c r="O3435" t="s">
        <v>3606</v>
      </c>
      <c r="P3435" t="s">
        <v>993</v>
      </c>
      <c r="Q3435" t="s">
        <v>994</v>
      </c>
      <c r="R3435">
        <v>1</v>
      </c>
      <c r="S3435" t="s">
        <v>3431</v>
      </c>
      <c r="T3435">
        <v>1232887.24</v>
      </c>
      <c r="U3435">
        <v>1147776.1499999999</v>
      </c>
      <c r="Z3435">
        <v>0</v>
      </c>
      <c r="AW3435" t="s">
        <v>316</v>
      </c>
      <c r="BN3435" t="s">
        <v>101</v>
      </c>
      <c r="BP3435">
        <v>1.81835457114213E-3</v>
      </c>
      <c r="BQ3435">
        <v>0.99810800624872398</v>
      </c>
      <c r="BR3435">
        <v>1.81835457114213E-3</v>
      </c>
      <c r="BS3435" s="86" t="str">
        <f t="shared" si="53"/>
        <v/>
      </c>
    </row>
    <row r="3436" spans="1:71" hidden="1" x14ac:dyDescent="0.25">
      <c r="A3436" t="s">
        <v>2528</v>
      </c>
      <c r="B3436" t="s">
        <v>2529</v>
      </c>
      <c r="C3436" t="s">
        <v>85</v>
      </c>
      <c r="D3436" t="s">
        <v>1594</v>
      </c>
      <c r="E3436" t="s">
        <v>2530</v>
      </c>
      <c r="F3436" t="s">
        <v>2529</v>
      </c>
      <c r="H3436">
        <v>10.3820772593931</v>
      </c>
      <c r="I3436">
        <v>5.7122699675144597</v>
      </c>
      <c r="J3436">
        <v>0</v>
      </c>
      <c r="K3436">
        <v>0</v>
      </c>
      <c r="L3436" t="s">
        <v>75</v>
      </c>
      <c r="M3436" t="s">
        <v>3605</v>
      </c>
      <c r="N3436" t="s">
        <v>3607</v>
      </c>
      <c r="O3436" t="s">
        <v>3606</v>
      </c>
      <c r="P3436" t="s">
        <v>993</v>
      </c>
      <c r="Q3436" t="s">
        <v>994</v>
      </c>
      <c r="R3436">
        <v>1</v>
      </c>
      <c r="S3436" t="s">
        <v>3431</v>
      </c>
      <c r="T3436">
        <v>1232887.24</v>
      </c>
      <c r="U3436">
        <v>1147776.1499999999</v>
      </c>
      <c r="Z3436">
        <v>0</v>
      </c>
      <c r="AW3436" t="s">
        <v>316</v>
      </c>
      <c r="BN3436" t="s">
        <v>101</v>
      </c>
      <c r="BP3436">
        <v>1.81835457114213E-3</v>
      </c>
      <c r="BQ3436">
        <v>0.99810800624872398</v>
      </c>
      <c r="BR3436">
        <v>1.81835457114213E-3</v>
      </c>
      <c r="BS3436" s="86" t="str">
        <f t="shared" si="53"/>
        <v/>
      </c>
    </row>
    <row r="3437" spans="1:71" hidden="1" x14ac:dyDescent="0.25">
      <c r="A3437" t="s">
        <v>2534</v>
      </c>
      <c r="B3437" t="s">
        <v>2535</v>
      </c>
      <c r="C3437" t="s">
        <v>85</v>
      </c>
      <c r="D3437" t="s">
        <v>1594</v>
      </c>
      <c r="E3437" t="s">
        <v>2536</v>
      </c>
      <c r="F3437" t="s">
        <v>2535</v>
      </c>
      <c r="H3437">
        <v>30.136172181001399</v>
      </c>
      <c r="I3437">
        <v>23.921545396117502</v>
      </c>
      <c r="J3437">
        <v>0</v>
      </c>
      <c r="K3437">
        <v>0</v>
      </c>
      <c r="L3437" t="s">
        <v>75</v>
      </c>
      <c r="M3437" t="s">
        <v>3605</v>
      </c>
      <c r="N3437" t="s">
        <v>3607</v>
      </c>
      <c r="O3437" t="s">
        <v>3606</v>
      </c>
      <c r="P3437" t="s">
        <v>993</v>
      </c>
      <c r="Q3437" t="s">
        <v>994</v>
      </c>
      <c r="R3437">
        <v>1</v>
      </c>
      <c r="S3437" t="s">
        <v>3431</v>
      </c>
      <c r="T3437">
        <v>1232887.24</v>
      </c>
      <c r="U3437">
        <v>1147776.1499999999</v>
      </c>
      <c r="Z3437">
        <v>0</v>
      </c>
      <c r="AW3437" t="s">
        <v>316</v>
      </c>
      <c r="BN3437" t="s">
        <v>101</v>
      </c>
      <c r="BP3437">
        <v>1.81835457114213E-3</v>
      </c>
      <c r="BQ3437">
        <v>0.99810800624872398</v>
      </c>
      <c r="BR3437">
        <v>1.81835457114213E-3</v>
      </c>
      <c r="BS3437" s="86" t="str">
        <f t="shared" si="53"/>
        <v/>
      </c>
    </row>
    <row r="3438" spans="1:71" hidden="1" x14ac:dyDescent="0.25">
      <c r="A3438" t="s">
        <v>2918</v>
      </c>
      <c r="B3438" t="s">
        <v>2915</v>
      </c>
      <c r="C3438" t="s">
        <v>85</v>
      </c>
      <c r="D3438" t="s">
        <v>1594</v>
      </c>
      <c r="E3438" t="s">
        <v>3143</v>
      </c>
      <c r="F3438" t="s">
        <v>2915</v>
      </c>
      <c r="H3438">
        <v>59.027607923873099</v>
      </c>
      <c r="I3438">
        <v>30.264475279541099</v>
      </c>
      <c r="J3438">
        <v>0</v>
      </c>
      <c r="K3438">
        <v>0</v>
      </c>
      <c r="L3438" t="s">
        <v>75</v>
      </c>
      <c r="M3438" t="s">
        <v>3605</v>
      </c>
      <c r="N3438" t="s">
        <v>3607</v>
      </c>
      <c r="O3438" t="s">
        <v>3606</v>
      </c>
      <c r="P3438" t="s">
        <v>993</v>
      </c>
      <c r="Q3438" t="s">
        <v>994</v>
      </c>
      <c r="R3438">
        <v>1</v>
      </c>
      <c r="S3438" t="s">
        <v>3431</v>
      </c>
      <c r="T3438">
        <v>1232887.24</v>
      </c>
      <c r="U3438">
        <v>1147776.1499999999</v>
      </c>
      <c r="Z3438">
        <v>0</v>
      </c>
      <c r="AW3438" t="s">
        <v>316</v>
      </c>
      <c r="BN3438" t="s">
        <v>101</v>
      </c>
      <c r="BP3438">
        <v>1.81835457114213E-3</v>
      </c>
      <c r="BQ3438">
        <v>0.99810800624872398</v>
      </c>
      <c r="BR3438">
        <v>1.81835457114213E-3</v>
      </c>
      <c r="BS3438" s="86" t="str">
        <f t="shared" si="53"/>
        <v/>
      </c>
    </row>
    <row r="3439" spans="1:71" hidden="1" x14ac:dyDescent="0.25">
      <c r="A3439" t="s">
        <v>2537</v>
      </c>
      <c r="B3439" t="s">
        <v>2538</v>
      </c>
      <c r="C3439" t="s">
        <v>85</v>
      </c>
      <c r="D3439" t="s">
        <v>1594</v>
      </c>
      <c r="E3439" t="s">
        <v>2539</v>
      </c>
      <c r="F3439" t="s">
        <v>2538</v>
      </c>
      <c r="H3439">
        <v>32.993534554094097</v>
      </c>
      <c r="I3439">
        <v>21.044399325290701</v>
      </c>
      <c r="J3439">
        <v>0</v>
      </c>
      <c r="K3439">
        <v>0</v>
      </c>
      <c r="L3439" t="s">
        <v>75</v>
      </c>
      <c r="M3439" t="s">
        <v>3605</v>
      </c>
      <c r="N3439" t="s">
        <v>3607</v>
      </c>
      <c r="O3439" t="s">
        <v>3606</v>
      </c>
      <c r="P3439" t="s">
        <v>993</v>
      </c>
      <c r="Q3439" t="s">
        <v>994</v>
      </c>
      <c r="R3439">
        <v>1</v>
      </c>
      <c r="S3439" t="s">
        <v>3431</v>
      </c>
      <c r="T3439">
        <v>1232887.24</v>
      </c>
      <c r="U3439">
        <v>1147776.1499999999</v>
      </c>
      <c r="Z3439">
        <v>0</v>
      </c>
      <c r="AW3439" t="s">
        <v>316</v>
      </c>
      <c r="BN3439" t="s">
        <v>101</v>
      </c>
      <c r="BP3439">
        <v>1.81835457114213E-3</v>
      </c>
      <c r="BQ3439">
        <v>0.99810800624872398</v>
      </c>
      <c r="BR3439">
        <v>1.81835457114213E-3</v>
      </c>
      <c r="BS3439" s="86" t="str">
        <f t="shared" si="53"/>
        <v/>
      </c>
    </row>
    <row r="3440" spans="1:71" hidden="1" x14ac:dyDescent="0.25">
      <c r="A3440" t="s">
        <v>2580</v>
      </c>
      <c r="B3440" t="s">
        <v>2581</v>
      </c>
      <c r="C3440" t="s">
        <v>85</v>
      </c>
      <c r="D3440" t="s">
        <v>1594</v>
      </c>
      <c r="E3440" t="s">
        <v>2582</v>
      </c>
      <c r="F3440" t="s">
        <v>2581</v>
      </c>
      <c r="H3440">
        <v>20.2064833553627</v>
      </c>
      <c r="I3440">
        <v>10.711835860869799</v>
      </c>
      <c r="J3440">
        <v>0</v>
      </c>
      <c r="K3440">
        <v>0</v>
      </c>
      <c r="L3440" t="s">
        <v>75</v>
      </c>
      <c r="M3440" t="s">
        <v>3605</v>
      </c>
      <c r="N3440" t="s">
        <v>3607</v>
      </c>
      <c r="O3440" t="s">
        <v>3606</v>
      </c>
      <c r="P3440" t="s">
        <v>993</v>
      </c>
      <c r="Q3440" t="s">
        <v>994</v>
      </c>
      <c r="R3440">
        <v>1</v>
      </c>
      <c r="S3440" t="s">
        <v>3431</v>
      </c>
      <c r="T3440">
        <v>1232887.24</v>
      </c>
      <c r="U3440">
        <v>1147776.1499999999</v>
      </c>
      <c r="Z3440">
        <v>0</v>
      </c>
      <c r="AW3440" t="s">
        <v>316</v>
      </c>
      <c r="BN3440" t="s">
        <v>101</v>
      </c>
      <c r="BP3440">
        <v>1.81835457114213E-3</v>
      </c>
      <c r="BQ3440">
        <v>0.99810800624872398</v>
      </c>
      <c r="BR3440">
        <v>1.81835457114213E-3</v>
      </c>
      <c r="BS3440" s="86" t="str">
        <f t="shared" si="53"/>
        <v/>
      </c>
    </row>
    <row r="3441" spans="1:71" hidden="1" x14ac:dyDescent="0.25">
      <c r="A3441" t="s">
        <v>2540</v>
      </c>
      <c r="B3441" t="s">
        <v>2541</v>
      </c>
      <c r="C3441" t="s">
        <v>85</v>
      </c>
      <c r="D3441" t="s">
        <v>1594</v>
      </c>
      <c r="E3441" t="s">
        <v>2542</v>
      </c>
      <c r="F3441" t="s">
        <v>2541</v>
      </c>
      <c r="H3441">
        <v>13.220346909488899</v>
      </c>
      <c r="I3441">
        <v>9.25424283664222</v>
      </c>
      <c r="J3441">
        <v>0</v>
      </c>
      <c r="K3441">
        <v>0</v>
      </c>
      <c r="L3441" t="s">
        <v>75</v>
      </c>
      <c r="M3441" t="s">
        <v>3605</v>
      </c>
      <c r="N3441" t="s">
        <v>3607</v>
      </c>
      <c r="O3441" t="s">
        <v>3606</v>
      </c>
      <c r="P3441" t="s">
        <v>993</v>
      </c>
      <c r="Q3441" t="s">
        <v>994</v>
      </c>
      <c r="R3441">
        <v>1</v>
      </c>
      <c r="S3441" t="s">
        <v>3431</v>
      </c>
      <c r="T3441">
        <v>1232887.24</v>
      </c>
      <c r="U3441">
        <v>1147776.1499999999</v>
      </c>
      <c r="Z3441">
        <v>0</v>
      </c>
      <c r="AW3441" t="s">
        <v>316</v>
      </c>
      <c r="BN3441" t="s">
        <v>101</v>
      </c>
      <c r="BP3441">
        <v>1.81835457114213E-3</v>
      </c>
      <c r="BQ3441">
        <v>0.99810800624872398</v>
      </c>
      <c r="BR3441">
        <v>1.81835457114213E-3</v>
      </c>
      <c r="BS3441" s="86" t="str">
        <f t="shared" si="53"/>
        <v/>
      </c>
    </row>
    <row r="3442" spans="1:71" hidden="1" x14ac:dyDescent="0.25">
      <c r="A3442" t="s">
        <v>3536</v>
      </c>
      <c r="B3442" t="s">
        <v>3537</v>
      </c>
      <c r="C3442" t="s">
        <v>263</v>
      </c>
      <c r="D3442" t="s">
        <v>1914</v>
      </c>
      <c r="E3442" t="s">
        <v>3538</v>
      </c>
      <c r="F3442" t="s">
        <v>3537</v>
      </c>
      <c r="H3442">
        <v>52459.215584002202</v>
      </c>
      <c r="I3442">
        <v>52463.264350473903</v>
      </c>
      <c r="J3442">
        <v>0</v>
      </c>
      <c r="K3442">
        <v>0</v>
      </c>
      <c r="L3442" t="s">
        <v>75</v>
      </c>
      <c r="M3442" t="s">
        <v>3605</v>
      </c>
      <c r="N3442" t="s">
        <v>3607</v>
      </c>
      <c r="O3442" t="s">
        <v>3606</v>
      </c>
      <c r="P3442" t="s">
        <v>993</v>
      </c>
      <c r="Q3442" t="s">
        <v>994</v>
      </c>
      <c r="R3442">
        <v>1</v>
      </c>
      <c r="S3442" t="s">
        <v>3431</v>
      </c>
      <c r="T3442">
        <v>1232887.24</v>
      </c>
      <c r="U3442">
        <v>1147776.1499999999</v>
      </c>
      <c r="Z3442">
        <v>0</v>
      </c>
      <c r="AW3442" t="s">
        <v>316</v>
      </c>
      <c r="BN3442" t="s">
        <v>101</v>
      </c>
      <c r="BP3442">
        <v>1.81835457114213E-3</v>
      </c>
      <c r="BQ3442">
        <v>0.99810800624872398</v>
      </c>
      <c r="BR3442">
        <v>1.81835457114213E-3</v>
      </c>
      <c r="BS3442" s="86" t="str">
        <f t="shared" si="53"/>
        <v/>
      </c>
    </row>
    <row r="3443" spans="1:71" x14ac:dyDescent="0.25">
      <c r="A3443" t="s">
        <v>3554</v>
      </c>
      <c r="B3443" t="s">
        <v>186</v>
      </c>
      <c r="C3443" t="s">
        <v>96</v>
      </c>
      <c r="D3443" t="s">
        <v>102</v>
      </c>
      <c r="E3443" t="s">
        <v>3555</v>
      </c>
      <c r="F3443" t="s">
        <v>186</v>
      </c>
      <c r="H3443">
        <v>55097.507271535003</v>
      </c>
      <c r="I3443">
        <v>55041.592868472399</v>
      </c>
      <c r="J3443">
        <v>795.84148172790003</v>
      </c>
      <c r="K3443">
        <v>0</v>
      </c>
      <c r="L3443" t="s">
        <v>75</v>
      </c>
      <c r="M3443" t="s">
        <v>3605</v>
      </c>
      <c r="N3443" t="s">
        <v>3607</v>
      </c>
      <c r="O3443" t="s">
        <v>3606</v>
      </c>
      <c r="P3443" t="s">
        <v>993</v>
      </c>
      <c r="Q3443" t="s">
        <v>994</v>
      </c>
      <c r="R3443">
        <v>1</v>
      </c>
      <c r="S3443" t="s">
        <v>3431</v>
      </c>
      <c r="T3443">
        <v>1232887.24</v>
      </c>
      <c r="U3443">
        <v>1147776.1499999999</v>
      </c>
      <c r="Z3443">
        <v>0</v>
      </c>
      <c r="AW3443" t="s">
        <v>316</v>
      </c>
      <c r="AY3443">
        <v>0</v>
      </c>
      <c r="AZ3443">
        <v>0</v>
      </c>
      <c r="BA3443">
        <v>0.6482</v>
      </c>
      <c r="BB3443" t="s">
        <v>115</v>
      </c>
      <c r="BN3443" t="s">
        <v>101</v>
      </c>
      <c r="BP3443">
        <v>1.81835457114213E-3</v>
      </c>
      <c r="BQ3443">
        <v>0.99810800624872398</v>
      </c>
      <c r="BR3443">
        <v>1.81835457114213E-3</v>
      </c>
      <c r="BS3443" s="86" t="str">
        <f t="shared" si="53"/>
        <v>久期大于期限</v>
      </c>
    </row>
    <row r="3444" spans="1:71" hidden="1" x14ac:dyDescent="0.25">
      <c r="A3444" t="s">
        <v>107</v>
      </c>
      <c r="B3444" t="s">
        <v>3432</v>
      </c>
      <c r="C3444" t="s">
        <v>71</v>
      </c>
      <c r="D3444" t="s">
        <v>72</v>
      </c>
      <c r="E3444" t="s">
        <v>108</v>
      </c>
      <c r="F3444" t="s">
        <v>109</v>
      </c>
      <c r="H3444">
        <v>7977678.6154580498</v>
      </c>
      <c r="I3444">
        <v>7977678.6154580498</v>
      </c>
      <c r="J3444">
        <v>3719.8259093848601</v>
      </c>
      <c r="K3444">
        <v>0</v>
      </c>
      <c r="L3444" t="s">
        <v>309</v>
      </c>
      <c r="M3444" t="s">
        <v>3608</v>
      </c>
      <c r="N3444" t="s">
        <v>3429</v>
      </c>
      <c r="O3444" t="s">
        <v>3609</v>
      </c>
      <c r="P3444" t="s">
        <v>993</v>
      </c>
      <c r="Q3444" t="s">
        <v>994</v>
      </c>
      <c r="R3444">
        <v>1</v>
      </c>
      <c r="S3444" t="s">
        <v>3431</v>
      </c>
      <c r="T3444">
        <v>16867538196.9</v>
      </c>
      <c r="U3444">
        <v>14487907740.719999</v>
      </c>
      <c r="Z3444">
        <v>0</v>
      </c>
      <c r="AW3444" t="s">
        <v>316</v>
      </c>
      <c r="AX3444">
        <v>0</v>
      </c>
      <c r="BN3444" t="s">
        <v>101</v>
      </c>
      <c r="BP3444">
        <v>0.99810456154725702</v>
      </c>
      <c r="BQ3444">
        <v>0.99810456154725702</v>
      </c>
      <c r="BR3444">
        <v>1.8217995267554099E-3</v>
      </c>
      <c r="BS3444" s="86" t="str">
        <f t="shared" si="53"/>
        <v/>
      </c>
    </row>
    <row r="3445" spans="1:71" hidden="1" x14ac:dyDescent="0.25">
      <c r="A3445" t="s">
        <v>3591</v>
      </c>
      <c r="B3445" t="s">
        <v>3592</v>
      </c>
      <c r="C3445" t="s">
        <v>313</v>
      </c>
      <c r="D3445" t="s">
        <v>314</v>
      </c>
      <c r="E3445" t="s">
        <v>3593</v>
      </c>
      <c r="F3445" t="s">
        <v>3591</v>
      </c>
      <c r="H3445">
        <v>99810456.154725701</v>
      </c>
      <c r="I3445">
        <v>99774152.546655595</v>
      </c>
      <c r="J3445">
        <v>475763.08783512999</v>
      </c>
      <c r="K3445">
        <v>0</v>
      </c>
      <c r="L3445" t="s">
        <v>309</v>
      </c>
      <c r="M3445" t="s">
        <v>3608</v>
      </c>
      <c r="N3445" t="s">
        <v>3429</v>
      </c>
      <c r="O3445" t="s">
        <v>3609</v>
      </c>
      <c r="P3445" t="s">
        <v>993</v>
      </c>
      <c r="Q3445" t="s">
        <v>994</v>
      </c>
      <c r="R3445">
        <v>1</v>
      </c>
      <c r="S3445" t="s">
        <v>3431</v>
      </c>
      <c r="T3445">
        <v>16867538196.9</v>
      </c>
      <c r="U3445">
        <v>14487907740.719999</v>
      </c>
      <c r="Z3445">
        <v>0</v>
      </c>
      <c r="AW3445" t="s">
        <v>316</v>
      </c>
      <c r="AX3445">
        <v>0.12970000000000001</v>
      </c>
      <c r="BN3445" t="s">
        <v>101</v>
      </c>
      <c r="BP3445">
        <v>0.99810456154725702</v>
      </c>
      <c r="BQ3445">
        <v>0.99810456154725702</v>
      </c>
      <c r="BR3445">
        <v>1.8217995267554099E-3</v>
      </c>
      <c r="BS3445" s="86" t="str">
        <f t="shared" si="53"/>
        <v/>
      </c>
    </row>
    <row r="3446" spans="1:71" hidden="1" x14ac:dyDescent="0.25">
      <c r="A3446" t="s">
        <v>3438</v>
      </c>
      <c r="B3446" t="s">
        <v>3439</v>
      </c>
      <c r="C3446" t="s">
        <v>313</v>
      </c>
      <c r="D3446" t="s">
        <v>314</v>
      </c>
      <c r="E3446" t="s">
        <v>3440</v>
      </c>
      <c r="F3446" t="s">
        <v>3438</v>
      </c>
      <c r="H3446">
        <v>369298687.77248502</v>
      </c>
      <c r="I3446">
        <v>369298316.87682998</v>
      </c>
      <c r="J3446">
        <v>1600294.27042957</v>
      </c>
      <c r="K3446">
        <v>0</v>
      </c>
      <c r="L3446" t="s">
        <v>309</v>
      </c>
      <c r="M3446" t="s">
        <v>3608</v>
      </c>
      <c r="N3446" t="s">
        <v>3429</v>
      </c>
      <c r="O3446" t="s">
        <v>3609</v>
      </c>
      <c r="P3446" t="s">
        <v>993</v>
      </c>
      <c r="Q3446" t="s">
        <v>994</v>
      </c>
      <c r="R3446">
        <v>1</v>
      </c>
      <c r="S3446" t="s">
        <v>3431</v>
      </c>
      <c r="T3446">
        <v>16867538196.9</v>
      </c>
      <c r="U3446">
        <v>14487907740.719999</v>
      </c>
      <c r="Z3446">
        <v>0</v>
      </c>
      <c r="AW3446" t="s">
        <v>316</v>
      </c>
      <c r="AX3446">
        <v>0.13489999999999999</v>
      </c>
      <c r="BN3446" t="s">
        <v>101</v>
      </c>
      <c r="BP3446">
        <v>0.99810456154725702</v>
      </c>
      <c r="BQ3446">
        <v>0.99810456154725702</v>
      </c>
      <c r="BR3446">
        <v>1.8217995267554099E-3</v>
      </c>
      <c r="BS3446" s="86" t="str">
        <f t="shared" si="53"/>
        <v/>
      </c>
    </row>
    <row r="3447" spans="1:71" hidden="1" x14ac:dyDescent="0.25">
      <c r="A3447" t="s">
        <v>1132</v>
      </c>
      <c r="B3447" t="s">
        <v>1132</v>
      </c>
      <c r="C3447" t="s">
        <v>71</v>
      </c>
      <c r="D3447" t="s">
        <v>1132</v>
      </c>
      <c r="E3447">
        <v>0</v>
      </c>
      <c r="F3447" t="s">
        <v>1133</v>
      </c>
      <c r="H3447">
        <v>261976.816081014</v>
      </c>
      <c r="I3447">
        <v>261976.816081014</v>
      </c>
      <c r="J3447">
        <v>0</v>
      </c>
      <c r="K3447">
        <v>0</v>
      </c>
      <c r="L3447" t="s">
        <v>309</v>
      </c>
      <c r="M3447" t="s">
        <v>3608</v>
      </c>
      <c r="N3447" t="s">
        <v>3429</v>
      </c>
      <c r="O3447" t="s">
        <v>3609</v>
      </c>
      <c r="P3447" t="s">
        <v>993</v>
      </c>
      <c r="Q3447" t="s">
        <v>994</v>
      </c>
      <c r="R3447">
        <v>1</v>
      </c>
      <c r="S3447" t="s">
        <v>3431</v>
      </c>
      <c r="T3447">
        <v>16867538196.9</v>
      </c>
      <c r="U3447">
        <v>14487907740.719999</v>
      </c>
      <c r="AW3447" t="s">
        <v>316</v>
      </c>
      <c r="BN3447" t="s">
        <v>101</v>
      </c>
      <c r="BP3447">
        <v>0.99810456154725702</v>
      </c>
      <c r="BQ3447">
        <v>0.99810456154725702</v>
      </c>
      <c r="BR3447">
        <v>1.8217995267554099E-3</v>
      </c>
      <c r="BS3447" s="86" t="str">
        <f t="shared" si="53"/>
        <v/>
      </c>
    </row>
    <row r="3448" spans="1:71" hidden="1" x14ac:dyDescent="0.25">
      <c r="A3448" t="s">
        <v>2073</v>
      </c>
      <c r="B3448" t="s">
        <v>2073</v>
      </c>
      <c r="C3448" t="s">
        <v>71</v>
      </c>
      <c r="D3448" t="s">
        <v>1132</v>
      </c>
      <c r="E3448">
        <v>0</v>
      </c>
      <c r="F3448" t="s">
        <v>1133</v>
      </c>
      <c r="H3448">
        <v>34940.277087397</v>
      </c>
      <c r="I3448">
        <v>34940.277087397</v>
      </c>
      <c r="J3448">
        <v>0</v>
      </c>
      <c r="K3448">
        <v>0</v>
      </c>
      <c r="L3448" t="s">
        <v>309</v>
      </c>
      <c r="M3448" t="s">
        <v>3608</v>
      </c>
      <c r="N3448" t="s">
        <v>3429</v>
      </c>
      <c r="O3448" t="s">
        <v>3609</v>
      </c>
      <c r="P3448" t="s">
        <v>993</v>
      </c>
      <c r="Q3448" t="s">
        <v>994</v>
      </c>
      <c r="R3448">
        <v>1</v>
      </c>
      <c r="S3448" t="s">
        <v>3431</v>
      </c>
      <c r="T3448">
        <v>16867538196.9</v>
      </c>
      <c r="U3448">
        <v>14487907740.719999</v>
      </c>
      <c r="AW3448" t="s">
        <v>316</v>
      </c>
      <c r="BN3448" t="s">
        <v>101</v>
      </c>
      <c r="BP3448">
        <v>0.99810456154725702</v>
      </c>
      <c r="BQ3448">
        <v>0.99810456154725702</v>
      </c>
      <c r="BR3448">
        <v>1.8217995267554099E-3</v>
      </c>
      <c r="BS3448" s="86" t="str">
        <f t="shared" si="53"/>
        <v/>
      </c>
    </row>
    <row r="3449" spans="1:71" hidden="1" x14ac:dyDescent="0.25">
      <c r="A3449" t="s">
        <v>3441</v>
      </c>
      <c r="B3449" t="s">
        <v>561</v>
      </c>
      <c r="C3449" t="s">
        <v>85</v>
      </c>
      <c r="D3449" t="s">
        <v>86</v>
      </c>
      <c r="E3449" t="s">
        <v>3442</v>
      </c>
      <c r="F3449" t="s">
        <v>561</v>
      </c>
      <c r="H3449">
        <v>1830722.00940568</v>
      </c>
      <c r="I3449">
        <v>1191488.3184515999</v>
      </c>
      <c r="J3449">
        <v>0</v>
      </c>
      <c r="K3449">
        <v>0</v>
      </c>
      <c r="L3449" t="s">
        <v>309</v>
      </c>
      <c r="M3449" t="s">
        <v>3608</v>
      </c>
      <c r="N3449" t="s">
        <v>3429</v>
      </c>
      <c r="O3449" t="s">
        <v>3609</v>
      </c>
      <c r="P3449" t="s">
        <v>993</v>
      </c>
      <c r="Q3449" t="s">
        <v>994</v>
      </c>
      <c r="R3449">
        <v>1</v>
      </c>
      <c r="S3449" t="s">
        <v>3431</v>
      </c>
      <c r="T3449">
        <v>16867538196.9</v>
      </c>
      <c r="U3449">
        <v>14487907740.719999</v>
      </c>
      <c r="Z3449">
        <v>0</v>
      </c>
      <c r="AW3449" t="s">
        <v>316</v>
      </c>
      <c r="BN3449" t="s">
        <v>101</v>
      </c>
      <c r="BP3449">
        <v>0.99810456154725702</v>
      </c>
      <c r="BQ3449">
        <v>0.99810456154725702</v>
      </c>
      <c r="BR3449">
        <v>1.8217995267554099E-3</v>
      </c>
      <c r="BS3449" s="86" t="str">
        <f t="shared" si="53"/>
        <v/>
      </c>
    </row>
    <row r="3450" spans="1:71" hidden="1" x14ac:dyDescent="0.25">
      <c r="A3450" t="s">
        <v>3443</v>
      </c>
      <c r="B3450" t="s">
        <v>3444</v>
      </c>
      <c r="C3450" t="s">
        <v>85</v>
      </c>
      <c r="D3450" t="s">
        <v>86</v>
      </c>
      <c r="E3450" t="s">
        <v>3445</v>
      </c>
      <c r="F3450" t="s">
        <v>3444</v>
      </c>
      <c r="H3450">
        <v>2320025.1841018498</v>
      </c>
      <c r="I3450">
        <v>1989527.8111595199</v>
      </c>
      <c r="J3450">
        <v>0</v>
      </c>
      <c r="K3450">
        <v>0</v>
      </c>
      <c r="L3450" t="s">
        <v>309</v>
      </c>
      <c r="M3450" t="s">
        <v>3608</v>
      </c>
      <c r="N3450" t="s">
        <v>3429</v>
      </c>
      <c r="O3450" t="s">
        <v>3609</v>
      </c>
      <c r="P3450" t="s">
        <v>993</v>
      </c>
      <c r="Q3450" t="s">
        <v>994</v>
      </c>
      <c r="R3450">
        <v>1</v>
      </c>
      <c r="S3450" t="s">
        <v>3431</v>
      </c>
      <c r="T3450">
        <v>16867538196.9</v>
      </c>
      <c r="U3450">
        <v>14487907740.719999</v>
      </c>
      <c r="Z3450">
        <v>0</v>
      </c>
      <c r="AW3450" t="s">
        <v>316</v>
      </c>
      <c r="BN3450" t="s">
        <v>101</v>
      </c>
      <c r="BP3450">
        <v>0.99810456154725702</v>
      </c>
      <c r="BQ3450">
        <v>0.99810456154725702</v>
      </c>
      <c r="BR3450">
        <v>1.8217995267554099E-3</v>
      </c>
      <c r="BS3450" s="86" t="str">
        <f t="shared" si="53"/>
        <v/>
      </c>
    </row>
    <row r="3451" spans="1:71" hidden="1" x14ac:dyDescent="0.25">
      <c r="A3451" t="s">
        <v>3446</v>
      </c>
      <c r="B3451" t="s">
        <v>3447</v>
      </c>
      <c r="C3451" t="s">
        <v>85</v>
      </c>
      <c r="D3451" t="s">
        <v>86</v>
      </c>
      <c r="E3451" t="s">
        <v>3448</v>
      </c>
      <c r="F3451" t="s">
        <v>3447</v>
      </c>
      <c r="H3451">
        <v>4940370.0497276597</v>
      </c>
      <c r="I3451">
        <v>3323063.3764968398</v>
      </c>
      <c r="J3451">
        <v>0</v>
      </c>
      <c r="K3451">
        <v>0</v>
      </c>
      <c r="L3451" t="s">
        <v>309</v>
      </c>
      <c r="M3451" t="s">
        <v>3608</v>
      </c>
      <c r="N3451" t="s">
        <v>3429</v>
      </c>
      <c r="O3451" t="s">
        <v>3609</v>
      </c>
      <c r="P3451" t="s">
        <v>993</v>
      </c>
      <c r="Q3451" t="s">
        <v>994</v>
      </c>
      <c r="R3451">
        <v>1</v>
      </c>
      <c r="S3451" t="s">
        <v>3431</v>
      </c>
      <c r="T3451">
        <v>16867538196.9</v>
      </c>
      <c r="U3451">
        <v>14487907740.719999</v>
      </c>
      <c r="Z3451">
        <v>0</v>
      </c>
      <c r="AW3451" t="s">
        <v>316</v>
      </c>
      <c r="BN3451" t="s">
        <v>101</v>
      </c>
      <c r="BP3451">
        <v>0.99810456154725702</v>
      </c>
      <c r="BQ3451">
        <v>0.99810456154725702</v>
      </c>
      <c r="BR3451">
        <v>1.8217995267554099E-3</v>
      </c>
      <c r="BS3451" s="86" t="str">
        <f t="shared" si="53"/>
        <v/>
      </c>
    </row>
    <row r="3452" spans="1:71" hidden="1" x14ac:dyDescent="0.25">
      <c r="A3452" t="s">
        <v>3088</v>
      </c>
      <c r="B3452" t="s">
        <v>3089</v>
      </c>
      <c r="C3452" t="s">
        <v>85</v>
      </c>
      <c r="D3452" t="s">
        <v>86</v>
      </c>
      <c r="E3452" t="s">
        <v>3090</v>
      </c>
      <c r="F3452" t="s">
        <v>3089</v>
      </c>
      <c r="H3452">
        <v>2427630.7570338999</v>
      </c>
      <c r="I3452">
        <v>2020133.8191883899</v>
      </c>
      <c r="J3452">
        <v>0</v>
      </c>
      <c r="K3452">
        <v>0</v>
      </c>
      <c r="L3452" t="s">
        <v>309</v>
      </c>
      <c r="M3452" t="s">
        <v>3608</v>
      </c>
      <c r="N3452" t="s">
        <v>3429</v>
      </c>
      <c r="O3452" t="s">
        <v>3609</v>
      </c>
      <c r="P3452" t="s">
        <v>993</v>
      </c>
      <c r="Q3452" t="s">
        <v>994</v>
      </c>
      <c r="R3452">
        <v>1</v>
      </c>
      <c r="S3452" t="s">
        <v>3431</v>
      </c>
      <c r="T3452">
        <v>16867538196.9</v>
      </c>
      <c r="U3452">
        <v>14487907740.719999</v>
      </c>
      <c r="Z3452">
        <v>0</v>
      </c>
      <c r="AW3452" t="s">
        <v>316</v>
      </c>
      <c r="BN3452" t="s">
        <v>101</v>
      </c>
      <c r="BP3452">
        <v>0.99810456154725702</v>
      </c>
      <c r="BQ3452">
        <v>0.99810456154725702</v>
      </c>
      <c r="BR3452">
        <v>1.8217995267554099E-3</v>
      </c>
      <c r="BS3452" s="86" t="str">
        <f t="shared" si="53"/>
        <v/>
      </c>
    </row>
    <row r="3453" spans="1:71" hidden="1" x14ac:dyDescent="0.25">
      <c r="A3453" t="s">
        <v>3449</v>
      </c>
      <c r="B3453" t="s">
        <v>3450</v>
      </c>
      <c r="C3453" t="s">
        <v>85</v>
      </c>
      <c r="D3453" t="s">
        <v>86</v>
      </c>
      <c r="E3453" t="s">
        <v>3451</v>
      </c>
      <c r="F3453" t="s">
        <v>3450</v>
      </c>
      <c r="H3453">
        <v>3317290.6191821201</v>
      </c>
      <c r="I3453">
        <v>2184149.8764691902</v>
      </c>
      <c r="J3453">
        <v>0</v>
      </c>
      <c r="K3453">
        <v>0</v>
      </c>
      <c r="L3453" t="s">
        <v>309</v>
      </c>
      <c r="M3453" t="s">
        <v>3608</v>
      </c>
      <c r="N3453" t="s">
        <v>3429</v>
      </c>
      <c r="O3453" t="s">
        <v>3609</v>
      </c>
      <c r="P3453" t="s">
        <v>993</v>
      </c>
      <c r="Q3453" t="s">
        <v>994</v>
      </c>
      <c r="R3453">
        <v>1</v>
      </c>
      <c r="S3453" t="s">
        <v>3431</v>
      </c>
      <c r="T3453">
        <v>16867538196.9</v>
      </c>
      <c r="U3453">
        <v>14487907740.719999</v>
      </c>
      <c r="Z3453">
        <v>0</v>
      </c>
      <c r="AW3453" t="s">
        <v>316</v>
      </c>
      <c r="BN3453" t="s">
        <v>101</v>
      </c>
      <c r="BP3453">
        <v>0.99810456154725702</v>
      </c>
      <c r="BQ3453">
        <v>0.99810456154725702</v>
      </c>
      <c r="BR3453">
        <v>1.8217995267554099E-3</v>
      </c>
      <c r="BS3453" s="86" t="str">
        <f t="shared" si="53"/>
        <v/>
      </c>
    </row>
    <row r="3454" spans="1:71" hidden="1" x14ac:dyDescent="0.25">
      <c r="A3454" t="s">
        <v>3452</v>
      </c>
      <c r="B3454" t="s">
        <v>3453</v>
      </c>
      <c r="C3454" t="s">
        <v>85</v>
      </c>
      <c r="D3454" t="s">
        <v>86</v>
      </c>
      <c r="E3454" t="s">
        <v>3454</v>
      </c>
      <c r="F3454" t="s">
        <v>3453</v>
      </c>
      <c r="H3454">
        <v>6673557.5907913595</v>
      </c>
      <c r="I3454">
        <v>4180540.3950867201</v>
      </c>
      <c r="J3454">
        <v>0</v>
      </c>
      <c r="K3454">
        <v>0</v>
      </c>
      <c r="L3454" t="s">
        <v>309</v>
      </c>
      <c r="M3454" t="s">
        <v>3608</v>
      </c>
      <c r="N3454" t="s">
        <v>3429</v>
      </c>
      <c r="O3454" t="s">
        <v>3609</v>
      </c>
      <c r="P3454" t="s">
        <v>993</v>
      </c>
      <c r="Q3454" t="s">
        <v>994</v>
      </c>
      <c r="R3454">
        <v>1</v>
      </c>
      <c r="S3454" t="s">
        <v>3431</v>
      </c>
      <c r="T3454">
        <v>16867538196.9</v>
      </c>
      <c r="U3454">
        <v>14487907740.719999</v>
      </c>
      <c r="Z3454">
        <v>0</v>
      </c>
      <c r="AW3454" t="s">
        <v>316</v>
      </c>
      <c r="BN3454" t="s">
        <v>101</v>
      </c>
      <c r="BP3454">
        <v>0.99810456154725702</v>
      </c>
      <c r="BQ3454">
        <v>0.99810456154725702</v>
      </c>
      <c r="BR3454">
        <v>1.8217995267554099E-3</v>
      </c>
      <c r="BS3454" s="86" t="str">
        <f t="shared" si="53"/>
        <v/>
      </c>
    </row>
    <row r="3455" spans="1:71" hidden="1" x14ac:dyDescent="0.25">
      <c r="A3455" t="s">
        <v>3061</v>
      </c>
      <c r="B3455" t="s">
        <v>3062</v>
      </c>
      <c r="C3455" t="s">
        <v>85</v>
      </c>
      <c r="D3455" t="s">
        <v>86</v>
      </c>
      <c r="E3455" t="s">
        <v>3063</v>
      </c>
      <c r="F3455" t="s">
        <v>3062</v>
      </c>
      <c r="H3455">
        <v>2541716.5238317898</v>
      </c>
      <c r="I3455">
        <v>2369419.2229469698</v>
      </c>
      <c r="J3455">
        <v>0</v>
      </c>
      <c r="K3455">
        <v>0</v>
      </c>
      <c r="L3455" t="s">
        <v>309</v>
      </c>
      <c r="M3455" t="s">
        <v>3608</v>
      </c>
      <c r="N3455" t="s">
        <v>3429</v>
      </c>
      <c r="O3455" t="s">
        <v>3609</v>
      </c>
      <c r="P3455" t="s">
        <v>993</v>
      </c>
      <c r="Q3455" t="s">
        <v>994</v>
      </c>
      <c r="R3455">
        <v>1</v>
      </c>
      <c r="S3455" t="s">
        <v>3431</v>
      </c>
      <c r="T3455">
        <v>16867538196.9</v>
      </c>
      <c r="U3455">
        <v>14487907740.719999</v>
      </c>
      <c r="Z3455">
        <v>0</v>
      </c>
      <c r="AW3455" t="s">
        <v>316</v>
      </c>
      <c r="BN3455" t="s">
        <v>101</v>
      </c>
      <c r="BP3455">
        <v>0.99810456154725702</v>
      </c>
      <c r="BQ3455">
        <v>0.99810456154725702</v>
      </c>
      <c r="BR3455">
        <v>1.8217995267554099E-3</v>
      </c>
      <c r="BS3455" s="86" t="str">
        <f t="shared" si="53"/>
        <v/>
      </c>
    </row>
    <row r="3456" spans="1:71" hidden="1" x14ac:dyDescent="0.25">
      <c r="A3456" t="s">
        <v>2784</v>
      </c>
      <c r="B3456" t="s">
        <v>2785</v>
      </c>
      <c r="C3456" t="s">
        <v>85</v>
      </c>
      <c r="D3456" t="s">
        <v>86</v>
      </c>
      <c r="E3456" t="s">
        <v>3357</v>
      </c>
      <c r="F3456" t="s">
        <v>2785</v>
      </c>
      <c r="H3456">
        <v>4963819.0591685502</v>
      </c>
      <c r="I3456">
        <v>5068319.0696815196</v>
      </c>
      <c r="J3456">
        <v>0</v>
      </c>
      <c r="K3456">
        <v>0</v>
      </c>
      <c r="L3456" t="s">
        <v>309</v>
      </c>
      <c r="M3456" t="s">
        <v>3608</v>
      </c>
      <c r="N3456" t="s">
        <v>3429</v>
      </c>
      <c r="O3456" t="s">
        <v>3609</v>
      </c>
      <c r="P3456" t="s">
        <v>993</v>
      </c>
      <c r="Q3456" t="s">
        <v>994</v>
      </c>
      <c r="R3456">
        <v>1</v>
      </c>
      <c r="S3456" t="s">
        <v>3431</v>
      </c>
      <c r="T3456">
        <v>16867538196.9</v>
      </c>
      <c r="U3456">
        <v>14487907740.719999</v>
      </c>
      <c r="Z3456">
        <v>0</v>
      </c>
      <c r="AW3456" t="s">
        <v>316</v>
      </c>
      <c r="BN3456" t="s">
        <v>101</v>
      </c>
      <c r="BP3456">
        <v>0.99810456154725702</v>
      </c>
      <c r="BQ3456">
        <v>0.99810456154725702</v>
      </c>
      <c r="BR3456">
        <v>1.8217995267554099E-3</v>
      </c>
      <c r="BS3456" s="86" t="str">
        <f t="shared" si="53"/>
        <v/>
      </c>
    </row>
    <row r="3457" spans="1:71" hidden="1" x14ac:dyDescent="0.25">
      <c r="A3457" t="s">
        <v>3455</v>
      </c>
      <c r="B3457" t="s">
        <v>3456</v>
      </c>
      <c r="C3457" t="s">
        <v>85</v>
      </c>
      <c r="D3457" t="s">
        <v>86</v>
      </c>
      <c r="E3457" t="s">
        <v>3457</v>
      </c>
      <c r="F3457" t="s">
        <v>3456</v>
      </c>
      <c r="H3457">
        <v>4376843.6277956804</v>
      </c>
      <c r="I3457">
        <v>3253733.53649492</v>
      </c>
      <c r="J3457">
        <v>0</v>
      </c>
      <c r="K3457">
        <v>0</v>
      </c>
      <c r="L3457" t="s">
        <v>309</v>
      </c>
      <c r="M3457" t="s">
        <v>3608</v>
      </c>
      <c r="N3457" t="s">
        <v>3429</v>
      </c>
      <c r="O3457" t="s">
        <v>3609</v>
      </c>
      <c r="P3457" t="s">
        <v>993</v>
      </c>
      <c r="Q3457" t="s">
        <v>994</v>
      </c>
      <c r="R3457">
        <v>1</v>
      </c>
      <c r="S3457" t="s">
        <v>3431</v>
      </c>
      <c r="T3457">
        <v>16867538196.9</v>
      </c>
      <c r="U3457">
        <v>14487907740.719999</v>
      </c>
      <c r="Z3457">
        <v>0</v>
      </c>
      <c r="AW3457" t="s">
        <v>316</v>
      </c>
      <c r="BN3457" t="s">
        <v>101</v>
      </c>
      <c r="BP3457">
        <v>0.99810456154725702</v>
      </c>
      <c r="BQ3457">
        <v>0.99810456154725702</v>
      </c>
      <c r="BR3457">
        <v>1.8217995267554099E-3</v>
      </c>
      <c r="BS3457" s="86" t="str">
        <f t="shared" si="53"/>
        <v/>
      </c>
    </row>
    <row r="3458" spans="1:71" hidden="1" x14ac:dyDescent="0.25">
      <c r="A3458" t="s">
        <v>3458</v>
      </c>
      <c r="B3458" t="s">
        <v>3459</v>
      </c>
      <c r="C3458" t="s">
        <v>85</v>
      </c>
      <c r="D3458" t="s">
        <v>86</v>
      </c>
      <c r="E3458" t="s">
        <v>3460</v>
      </c>
      <c r="F3458" t="s">
        <v>3459</v>
      </c>
      <c r="H3458">
        <v>3086359.3264736598</v>
      </c>
      <c r="I3458">
        <v>2573702.89050719</v>
      </c>
      <c r="J3458">
        <v>0</v>
      </c>
      <c r="K3458">
        <v>0</v>
      </c>
      <c r="L3458" t="s">
        <v>309</v>
      </c>
      <c r="M3458" t="s">
        <v>3608</v>
      </c>
      <c r="N3458" t="s">
        <v>3429</v>
      </c>
      <c r="O3458" t="s">
        <v>3609</v>
      </c>
      <c r="P3458" t="s">
        <v>993</v>
      </c>
      <c r="Q3458" t="s">
        <v>994</v>
      </c>
      <c r="R3458">
        <v>1</v>
      </c>
      <c r="S3458" t="s">
        <v>3431</v>
      </c>
      <c r="T3458">
        <v>16867538196.9</v>
      </c>
      <c r="U3458">
        <v>14487907740.719999</v>
      </c>
      <c r="Z3458">
        <v>0</v>
      </c>
      <c r="AW3458" t="s">
        <v>316</v>
      </c>
      <c r="BN3458" t="s">
        <v>101</v>
      </c>
      <c r="BP3458">
        <v>0.99810456154725702</v>
      </c>
      <c r="BQ3458">
        <v>0.99810456154725702</v>
      </c>
      <c r="BR3458">
        <v>1.8217995267554099E-3</v>
      </c>
      <c r="BS3458" s="86" t="str">
        <f t="shared" si="53"/>
        <v/>
      </c>
    </row>
    <row r="3459" spans="1:71" hidden="1" x14ac:dyDescent="0.25">
      <c r="A3459" t="s">
        <v>3461</v>
      </c>
      <c r="B3459" t="s">
        <v>3462</v>
      </c>
      <c r="C3459" t="s">
        <v>85</v>
      </c>
      <c r="D3459" t="s">
        <v>86</v>
      </c>
      <c r="E3459" t="s">
        <v>3463</v>
      </c>
      <c r="F3459" t="s">
        <v>3462</v>
      </c>
      <c r="H3459">
        <v>727845.29415570199</v>
      </c>
      <c r="I3459">
        <v>806587.419869737</v>
      </c>
      <c r="J3459">
        <v>0</v>
      </c>
      <c r="K3459">
        <v>0</v>
      </c>
      <c r="L3459" t="s">
        <v>309</v>
      </c>
      <c r="M3459" t="s">
        <v>3608</v>
      </c>
      <c r="N3459" t="s">
        <v>3429</v>
      </c>
      <c r="O3459" t="s">
        <v>3609</v>
      </c>
      <c r="P3459" t="s">
        <v>993</v>
      </c>
      <c r="Q3459" t="s">
        <v>994</v>
      </c>
      <c r="R3459">
        <v>1</v>
      </c>
      <c r="S3459" t="s">
        <v>3431</v>
      </c>
      <c r="T3459">
        <v>16867538196.9</v>
      </c>
      <c r="U3459">
        <v>14487907740.719999</v>
      </c>
      <c r="Z3459">
        <v>0</v>
      </c>
      <c r="AW3459" t="s">
        <v>316</v>
      </c>
      <c r="BN3459" t="s">
        <v>101</v>
      </c>
      <c r="BP3459">
        <v>0.99810456154725702</v>
      </c>
      <c r="BQ3459">
        <v>0.99810456154725702</v>
      </c>
      <c r="BR3459">
        <v>1.8217995267554099E-3</v>
      </c>
      <c r="BS3459" s="86" t="str">
        <f t="shared" ref="BS3459:BS3522" si="54">IF(BA3459&gt;AY3459,"久期大于期限","")</f>
        <v/>
      </c>
    </row>
    <row r="3460" spans="1:71" hidden="1" x14ac:dyDescent="0.25">
      <c r="A3460" t="s">
        <v>3464</v>
      </c>
      <c r="B3460" t="s">
        <v>3465</v>
      </c>
      <c r="C3460" t="s">
        <v>85</v>
      </c>
      <c r="D3460" t="s">
        <v>86</v>
      </c>
      <c r="E3460" t="s">
        <v>3466</v>
      </c>
      <c r="F3460" t="s">
        <v>3465</v>
      </c>
      <c r="H3460">
        <v>3680866.9339581602</v>
      </c>
      <c r="I3460">
        <v>3100006.7295371601</v>
      </c>
      <c r="J3460">
        <v>0</v>
      </c>
      <c r="K3460">
        <v>0</v>
      </c>
      <c r="L3460" t="s">
        <v>309</v>
      </c>
      <c r="M3460" t="s">
        <v>3608</v>
      </c>
      <c r="N3460" t="s">
        <v>3429</v>
      </c>
      <c r="O3460" t="s">
        <v>3609</v>
      </c>
      <c r="P3460" t="s">
        <v>993</v>
      </c>
      <c r="Q3460" t="s">
        <v>994</v>
      </c>
      <c r="R3460">
        <v>1</v>
      </c>
      <c r="S3460" t="s">
        <v>3431</v>
      </c>
      <c r="T3460">
        <v>16867538196.9</v>
      </c>
      <c r="U3460">
        <v>14487907740.719999</v>
      </c>
      <c r="Z3460">
        <v>0</v>
      </c>
      <c r="AW3460" t="s">
        <v>316</v>
      </c>
      <c r="BN3460" t="s">
        <v>101</v>
      </c>
      <c r="BP3460">
        <v>0.99810456154725702</v>
      </c>
      <c r="BQ3460">
        <v>0.99810456154725702</v>
      </c>
      <c r="BR3460">
        <v>1.8217995267554099E-3</v>
      </c>
      <c r="BS3460" s="86" t="str">
        <f t="shared" si="54"/>
        <v/>
      </c>
    </row>
    <row r="3461" spans="1:71" hidden="1" x14ac:dyDescent="0.25">
      <c r="A3461" t="s">
        <v>3467</v>
      </c>
      <c r="B3461" t="s">
        <v>3468</v>
      </c>
      <c r="C3461" t="s">
        <v>85</v>
      </c>
      <c r="D3461" t="s">
        <v>86</v>
      </c>
      <c r="E3461" t="s">
        <v>3469</v>
      </c>
      <c r="F3461" t="s">
        <v>3468</v>
      </c>
      <c r="H3461">
        <v>4766696.4724439699</v>
      </c>
      <c r="I3461">
        <v>3789979.1856500502</v>
      </c>
      <c r="J3461">
        <v>0</v>
      </c>
      <c r="K3461">
        <v>0</v>
      </c>
      <c r="L3461" t="s">
        <v>309</v>
      </c>
      <c r="M3461" t="s">
        <v>3608</v>
      </c>
      <c r="N3461" t="s">
        <v>3429</v>
      </c>
      <c r="O3461" t="s">
        <v>3609</v>
      </c>
      <c r="P3461" t="s">
        <v>993</v>
      </c>
      <c r="Q3461" t="s">
        <v>994</v>
      </c>
      <c r="R3461">
        <v>1</v>
      </c>
      <c r="S3461" t="s">
        <v>3431</v>
      </c>
      <c r="T3461">
        <v>16867538196.9</v>
      </c>
      <c r="U3461">
        <v>14487907740.719999</v>
      </c>
      <c r="Z3461">
        <v>0</v>
      </c>
      <c r="AW3461" t="s">
        <v>316</v>
      </c>
      <c r="BN3461" t="s">
        <v>101</v>
      </c>
      <c r="BP3461">
        <v>0.99810456154725702</v>
      </c>
      <c r="BQ3461">
        <v>0.99810456154725702</v>
      </c>
      <c r="BR3461">
        <v>1.8217995267554099E-3</v>
      </c>
      <c r="BS3461" s="86" t="str">
        <f t="shared" si="54"/>
        <v/>
      </c>
    </row>
    <row r="3462" spans="1:71" hidden="1" x14ac:dyDescent="0.25">
      <c r="A3462" t="s">
        <v>2329</v>
      </c>
      <c r="B3462" t="s">
        <v>2330</v>
      </c>
      <c r="C3462" t="s">
        <v>85</v>
      </c>
      <c r="D3462" t="s">
        <v>86</v>
      </c>
      <c r="E3462" t="s">
        <v>2331</v>
      </c>
      <c r="F3462" t="s">
        <v>2330</v>
      </c>
      <c r="H3462">
        <v>4297.0197962820203</v>
      </c>
      <c r="I3462">
        <v>6188.2882057754496</v>
      </c>
      <c r="J3462">
        <v>0</v>
      </c>
      <c r="K3462">
        <v>0</v>
      </c>
      <c r="L3462" t="s">
        <v>309</v>
      </c>
      <c r="M3462" t="s">
        <v>3608</v>
      </c>
      <c r="N3462" t="s">
        <v>3429</v>
      </c>
      <c r="O3462" t="s">
        <v>3609</v>
      </c>
      <c r="P3462" t="s">
        <v>993</v>
      </c>
      <c r="Q3462" t="s">
        <v>994</v>
      </c>
      <c r="R3462">
        <v>1</v>
      </c>
      <c r="S3462" t="s">
        <v>3431</v>
      </c>
      <c r="T3462">
        <v>16867538196.9</v>
      </c>
      <c r="U3462">
        <v>14487907740.719999</v>
      </c>
      <c r="Z3462">
        <v>0</v>
      </c>
      <c r="AW3462" t="s">
        <v>316</v>
      </c>
      <c r="BN3462" t="s">
        <v>101</v>
      </c>
      <c r="BP3462">
        <v>0.99810456154725702</v>
      </c>
      <c r="BQ3462">
        <v>0.99810456154725702</v>
      </c>
      <c r="BR3462">
        <v>1.8217995267554099E-3</v>
      </c>
      <c r="BS3462" s="86" t="str">
        <f t="shared" si="54"/>
        <v/>
      </c>
    </row>
    <row r="3463" spans="1:71" hidden="1" x14ac:dyDescent="0.25">
      <c r="A3463" t="s">
        <v>3470</v>
      </c>
      <c r="B3463" t="s">
        <v>3471</v>
      </c>
      <c r="C3463" t="s">
        <v>85</v>
      </c>
      <c r="D3463" t="s">
        <v>86</v>
      </c>
      <c r="E3463" t="s">
        <v>3472</v>
      </c>
      <c r="F3463" t="s">
        <v>3471</v>
      </c>
      <c r="H3463">
        <v>6386748.8414941998</v>
      </c>
      <c r="I3463">
        <v>5905650.3757442702</v>
      </c>
      <c r="J3463">
        <v>0</v>
      </c>
      <c r="K3463">
        <v>0</v>
      </c>
      <c r="L3463" t="s">
        <v>309</v>
      </c>
      <c r="M3463" t="s">
        <v>3608</v>
      </c>
      <c r="N3463" t="s">
        <v>3429</v>
      </c>
      <c r="O3463" t="s">
        <v>3609</v>
      </c>
      <c r="P3463" t="s">
        <v>993</v>
      </c>
      <c r="Q3463" t="s">
        <v>994</v>
      </c>
      <c r="R3463">
        <v>1</v>
      </c>
      <c r="S3463" t="s">
        <v>3431</v>
      </c>
      <c r="T3463">
        <v>16867538196.9</v>
      </c>
      <c r="U3463">
        <v>14487907740.719999</v>
      </c>
      <c r="Z3463">
        <v>0</v>
      </c>
      <c r="AW3463" t="s">
        <v>316</v>
      </c>
      <c r="BN3463" t="s">
        <v>101</v>
      </c>
      <c r="BP3463">
        <v>0.99810456154725702</v>
      </c>
      <c r="BQ3463">
        <v>0.99810456154725702</v>
      </c>
      <c r="BR3463">
        <v>1.8217995267554099E-3</v>
      </c>
      <c r="BS3463" s="86" t="str">
        <f t="shared" si="54"/>
        <v/>
      </c>
    </row>
    <row r="3464" spans="1:71" hidden="1" x14ac:dyDescent="0.25">
      <c r="A3464" t="s">
        <v>3473</v>
      </c>
      <c r="B3464" t="s">
        <v>3474</v>
      </c>
      <c r="C3464" t="s">
        <v>85</v>
      </c>
      <c r="D3464" t="s">
        <v>86</v>
      </c>
      <c r="E3464" t="s">
        <v>3475</v>
      </c>
      <c r="F3464" t="s">
        <v>3474</v>
      </c>
      <c r="H3464">
        <v>4720209.69260363</v>
      </c>
      <c r="I3464">
        <v>4025833.7888050699</v>
      </c>
      <c r="J3464">
        <v>0</v>
      </c>
      <c r="K3464">
        <v>0</v>
      </c>
      <c r="L3464" t="s">
        <v>309</v>
      </c>
      <c r="M3464" t="s">
        <v>3608</v>
      </c>
      <c r="N3464" t="s">
        <v>3429</v>
      </c>
      <c r="O3464" t="s">
        <v>3609</v>
      </c>
      <c r="P3464" t="s">
        <v>993</v>
      </c>
      <c r="Q3464" t="s">
        <v>994</v>
      </c>
      <c r="R3464">
        <v>1</v>
      </c>
      <c r="S3464" t="s">
        <v>3431</v>
      </c>
      <c r="T3464">
        <v>16867538196.9</v>
      </c>
      <c r="U3464">
        <v>14487907740.719999</v>
      </c>
      <c r="Z3464">
        <v>0</v>
      </c>
      <c r="AW3464" t="s">
        <v>316</v>
      </c>
      <c r="BN3464" t="s">
        <v>101</v>
      </c>
      <c r="BP3464">
        <v>0.99810456154725702</v>
      </c>
      <c r="BQ3464">
        <v>0.99810456154725702</v>
      </c>
      <c r="BR3464">
        <v>1.8217995267554099E-3</v>
      </c>
      <c r="BS3464" s="86" t="str">
        <f t="shared" si="54"/>
        <v/>
      </c>
    </row>
    <row r="3465" spans="1:71" hidden="1" x14ac:dyDescent="0.25">
      <c r="A3465" t="s">
        <v>3085</v>
      </c>
      <c r="B3465" t="s">
        <v>3086</v>
      </c>
      <c r="C3465" t="s">
        <v>85</v>
      </c>
      <c r="D3465" t="s">
        <v>86</v>
      </c>
      <c r="E3465" t="s">
        <v>3087</v>
      </c>
      <c r="F3465" t="s">
        <v>3086</v>
      </c>
      <c r="H3465">
        <v>2848030.7315229801</v>
      </c>
      <c r="I3465">
        <v>1955627.9882102101</v>
      </c>
      <c r="J3465">
        <v>0</v>
      </c>
      <c r="K3465">
        <v>0</v>
      </c>
      <c r="L3465" t="s">
        <v>309</v>
      </c>
      <c r="M3465" t="s">
        <v>3608</v>
      </c>
      <c r="N3465" t="s">
        <v>3429</v>
      </c>
      <c r="O3465" t="s">
        <v>3609</v>
      </c>
      <c r="P3465" t="s">
        <v>993</v>
      </c>
      <c r="Q3465" t="s">
        <v>994</v>
      </c>
      <c r="R3465">
        <v>1</v>
      </c>
      <c r="S3465" t="s">
        <v>3431</v>
      </c>
      <c r="T3465">
        <v>16867538196.9</v>
      </c>
      <c r="U3465">
        <v>14487907740.719999</v>
      </c>
      <c r="Z3465">
        <v>0</v>
      </c>
      <c r="AW3465" t="s">
        <v>316</v>
      </c>
      <c r="BN3465" t="s">
        <v>101</v>
      </c>
      <c r="BP3465">
        <v>0.99810456154725702</v>
      </c>
      <c r="BQ3465">
        <v>0.99810456154725702</v>
      </c>
      <c r="BR3465">
        <v>1.8217995267554099E-3</v>
      </c>
      <c r="BS3465" s="86" t="str">
        <f t="shared" si="54"/>
        <v/>
      </c>
    </row>
    <row r="3466" spans="1:71" hidden="1" x14ac:dyDescent="0.25">
      <c r="A3466" t="s">
        <v>3476</v>
      </c>
      <c r="B3466" t="s">
        <v>3477</v>
      </c>
      <c r="C3466" t="s">
        <v>85</v>
      </c>
      <c r="D3466" t="s">
        <v>86</v>
      </c>
      <c r="E3466" t="s">
        <v>3478</v>
      </c>
      <c r="F3466" t="s">
        <v>3477</v>
      </c>
      <c r="H3466">
        <v>1837735.27095576</v>
      </c>
      <c r="I3466">
        <v>1615122.02196651</v>
      </c>
      <c r="J3466">
        <v>0</v>
      </c>
      <c r="K3466">
        <v>0</v>
      </c>
      <c r="L3466" t="s">
        <v>309</v>
      </c>
      <c r="M3466" t="s">
        <v>3608</v>
      </c>
      <c r="N3466" t="s">
        <v>3429</v>
      </c>
      <c r="O3466" t="s">
        <v>3609</v>
      </c>
      <c r="P3466" t="s">
        <v>993</v>
      </c>
      <c r="Q3466" t="s">
        <v>994</v>
      </c>
      <c r="R3466">
        <v>1</v>
      </c>
      <c r="S3466" t="s">
        <v>3431</v>
      </c>
      <c r="T3466">
        <v>16867538196.9</v>
      </c>
      <c r="U3466">
        <v>14487907740.719999</v>
      </c>
      <c r="Z3466">
        <v>0</v>
      </c>
      <c r="AW3466" t="s">
        <v>316</v>
      </c>
      <c r="BN3466" t="s">
        <v>101</v>
      </c>
      <c r="BP3466">
        <v>0.99810456154725702</v>
      </c>
      <c r="BQ3466">
        <v>0.99810456154725702</v>
      </c>
      <c r="BR3466">
        <v>1.8217995267554099E-3</v>
      </c>
      <c r="BS3466" s="86" t="str">
        <f t="shared" si="54"/>
        <v/>
      </c>
    </row>
    <row r="3467" spans="1:71" hidden="1" x14ac:dyDescent="0.25">
      <c r="A3467" t="s">
        <v>3479</v>
      </c>
      <c r="B3467" t="s">
        <v>3480</v>
      </c>
      <c r="C3467" t="s">
        <v>85</v>
      </c>
      <c r="D3467" t="s">
        <v>86</v>
      </c>
      <c r="E3467" t="s">
        <v>3481</v>
      </c>
      <c r="F3467" t="s">
        <v>3480</v>
      </c>
      <c r="H3467">
        <v>587669.01423269301</v>
      </c>
      <c r="I3467">
        <v>344703.59478774999</v>
      </c>
      <c r="J3467">
        <v>0</v>
      </c>
      <c r="K3467">
        <v>0</v>
      </c>
      <c r="L3467" t="s">
        <v>309</v>
      </c>
      <c r="M3467" t="s">
        <v>3608</v>
      </c>
      <c r="N3467" t="s">
        <v>3429</v>
      </c>
      <c r="O3467" t="s">
        <v>3609</v>
      </c>
      <c r="P3467" t="s">
        <v>993</v>
      </c>
      <c r="Q3467" t="s">
        <v>994</v>
      </c>
      <c r="R3467">
        <v>1</v>
      </c>
      <c r="S3467" t="s">
        <v>3431</v>
      </c>
      <c r="T3467">
        <v>16867538196.9</v>
      </c>
      <c r="U3467">
        <v>14487907740.719999</v>
      </c>
      <c r="Z3467">
        <v>0</v>
      </c>
      <c r="AW3467" t="s">
        <v>316</v>
      </c>
      <c r="BN3467" t="s">
        <v>101</v>
      </c>
      <c r="BP3467">
        <v>0.99810456154725702</v>
      </c>
      <c r="BQ3467">
        <v>0.99810456154725702</v>
      </c>
      <c r="BR3467">
        <v>1.8217995267554099E-3</v>
      </c>
      <c r="BS3467" s="86" t="str">
        <f t="shared" si="54"/>
        <v/>
      </c>
    </row>
    <row r="3468" spans="1:71" hidden="1" x14ac:dyDescent="0.25">
      <c r="A3468" t="s">
        <v>3482</v>
      </c>
      <c r="B3468" t="s">
        <v>3483</v>
      </c>
      <c r="C3468" t="s">
        <v>85</v>
      </c>
      <c r="D3468" t="s">
        <v>86</v>
      </c>
      <c r="E3468" t="s">
        <v>3484</v>
      </c>
      <c r="F3468" t="s">
        <v>3483</v>
      </c>
      <c r="H3468">
        <v>1495561.8712315301</v>
      </c>
      <c r="I3468">
        <v>1457377.38502042</v>
      </c>
      <c r="J3468">
        <v>0</v>
      </c>
      <c r="K3468">
        <v>0</v>
      </c>
      <c r="L3468" t="s">
        <v>309</v>
      </c>
      <c r="M3468" t="s">
        <v>3608</v>
      </c>
      <c r="N3468" t="s">
        <v>3429</v>
      </c>
      <c r="O3468" t="s">
        <v>3609</v>
      </c>
      <c r="P3468" t="s">
        <v>993</v>
      </c>
      <c r="Q3468" t="s">
        <v>994</v>
      </c>
      <c r="R3468">
        <v>1</v>
      </c>
      <c r="S3468" t="s">
        <v>3431</v>
      </c>
      <c r="T3468">
        <v>16867538196.9</v>
      </c>
      <c r="U3468">
        <v>14487907740.719999</v>
      </c>
      <c r="Z3468">
        <v>0</v>
      </c>
      <c r="AW3468" t="s">
        <v>316</v>
      </c>
      <c r="BN3468" t="s">
        <v>101</v>
      </c>
      <c r="BP3468">
        <v>0.99810456154725702</v>
      </c>
      <c r="BQ3468">
        <v>0.99810456154725702</v>
      </c>
      <c r="BR3468">
        <v>1.8217995267554099E-3</v>
      </c>
      <c r="BS3468" s="86" t="str">
        <f t="shared" si="54"/>
        <v/>
      </c>
    </row>
    <row r="3469" spans="1:71" hidden="1" x14ac:dyDescent="0.25">
      <c r="A3469" t="s">
        <v>3055</v>
      </c>
      <c r="B3469" t="s">
        <v>3056</v>
      </c>
      <c r="C3469" t="s">
        <v>85</v>
      </c>
      <c r="D3469" t="s">
        <v>86</v>
      </c>
      <c r="E3469" t="s">
        <v>3057</v>
      </c>
      <c r="F3469" t="s">
        <v>3056</v>
      </c>
      <c r="H3469">
        <v>3193337.7304234202</v>
      </c>
      <c r="I3469">
        <v>2734866.38491318</v>
      </c>
      <c r="J3469">
        <v>0</v>
      </c>
      <c r="K3469">
        <v>0</v>
      </c>
      <c r="L3469" t="s">
        <v>309</v>
      </c>
      <c r="M3469" t="s">
        <v>3608</v>
      </c>
      <c r="N3469" t="s">
        <v>3429</v>
      </c>
      <c r="O3469" t="s">
        <v>3609</v>
      </c>
      <c r="P3469" t="s">
        <v>993</v>
      </c>
      <c r="Q3469" t="s">
        <v>994</v>
      </c>
      <c r="R3469">
        <v>1</v>
      </c>
      <c r="S3469" t="s">
        <v>3431</v>
      </c>
      <c r="T3469">
        <v>16867538196.9</v>
      </c>
      <c r="U3469">
        <v>14487907740.719999</v>
      </c>
      <c r="Z3469">
        <v>0</v>
      </c>
      <c r="AW3469" t="s">
        <v>316</v>
      </c>
      <c r="BN3469" t="s">
        <v>101</v>
      </c>
      <c r="BP3469">
        <v>0.99810456154725702</v>
      </c>
      <c r="BQ3469">
        <v>0.99810456154725702</v>
      </c>
      <c r="BR3469">
        <v>1.8217995267554099E-3</v>
      </c>
      <c r="BS3469" s="86" t="str">
        <f t="shared" si="54"/>
        <v/>
      </c>
    </row>
    <row r="3470" spans="1:71" hidden="1" x14ac:dyDescent="0.25">
      <c r="A3470" t="s">
        <v>3485</v>
      </c>
      <c r="B3470" t="s">
        <v>3486</v>
      </c>
      <c r="C3470" t="s">
        <v>85</v>
      </c>
      <c r="D3470" t="s">
        <v>86</v>
      </c>
      <c r="E3470" t="s">
        <v>3487</v>
      </c>
      <c r="F3470" t="s">
        <v>3486</v>
      </c>
      <c r="H3470">
        <v>5081769.4469045699</v>
      </c>
      <c r="I3470">
        <v>4908248.7492965702</v>
      </c>
      <c r="J3470">
        <v>0</v>
      </c>
      <c r="K3470">
        <v>0</v>
      </c>
      <c r="L3470" t="s">
        <v>309</v>
      </c>
      <c r="M3470" t="s">
        <v>3608</v>
      </c>
      <c r="N3470" t="s">
        <v>3429</v>
      </c>
      <c r="O3470" t="s">
        <v>3609</v>
      </c>
      <c r="P3470" t="s">
        <v>993</v>
      </c>
      <c r="Q3470" t="s">
        <v>994</v>
      </c>
      <c r="R3470">
        <v>1</v>
      </c>
      <c r="S3470" t="s">
        <v>3431</v>
      </c>
      <c r="T3470">
        <v>16867538196.9</v>
      </c>
      <c r="U3470">
        <v>14487907740.719999</v>
      </c>
      <c r="Z3470">
        <v>0</v>
      </c>
      <c r="AW3470" t="s">
        <v>316</v>
      </c>
      <c r="BN3470" t="s">
        <v>101</v>
      </c>
      <c r="BP3470">
        <v>0.99810456154725702</v>
      </c>
      <c r="BQ3470">
        <v>0.99810456154725702</v>
      </c>
      <c r="BR3470">
        <v>1.8217995267554099E-3</v>
      </c>
      <c r="BS3470" s="86" t="str">
        <f t="shared" si="54"/>
        <v/>
      </c>
    </row>
    <row r="3471" spans="1:71" hidden="1" x14ac:dyDescent="0.25">
      <c r="A3471" t="s">
        <v>3488</v>
      </c>
      <c r="B3471" t="s">
        <v>3489</v>
      </c>
      <c r="C3471" t="s">
        <v>85</v>
      </c>
      <c r="D3471" t="s">
        <v>86</v>
      </c>
      <c r="E3471" t="s">
        <v>3490</v>
      </c>
      <c r="F3471" t="s">
        <v>3489</v>
      </c>
      <c r="H3471">
        <v>1134093.3137443899</v>
      </c>
      <c r="I3471">
        <v>876148.16138091998</v>
      </c>
      <c r="J3471">
        <v>0</v>
      </c>
      <c r="K3471">
        <v>0</v>
      </c>
      <c r="L3471" t="s">
        <v>309</v>
      </c>
      <c r="M3471" t="s">
        <v>3608</v>
      </c>
      <c r="N3471" t="s">
        <v>3429</v>
      </c>
      <c r="O3471" t="s">
        <v>3609</v>
      </c>
      <c r="P3471" t="s">
        <v>993</v>
      </c>
      <c r="Q3471" t="s">
        <v>994</v>
      </c>
      <c r="R3471">
        <v>1</v>
      </c>
      <c r="S3471" t="s">
        <v>3431</v>
      </c>
      <c r="T3471">
        <v>16867538196.9</v>
      </c>
      <c r="U3471">
        <v>14487907740.719999</v>
      </c>
      <c r="Z3471">
        <v>0</v>
      </c>
      <c r="AW3471" t="s">
        <v>316</v>
      </c>
      <c r="BN3471" t="s">
        <v>101</v>
      </c>
      <c r="BP3471">
        <v>0.99810456154725702</v>
      </c>
      <c r="BQ3471">
        <v>0.99810456154725702</v>
      </c>
      <c r="BR3471">
        <v>1.8217995267554099E-3</v>
      </c>
      <c r="BS3471" s="86" t="str">
        <f t="shared" si="54"/>
        <v/>
      </c>
    </row>
    <row r="3472" spans="1:71" hidden="1" x14ac:dyDescent="0.25">
      <c r="A3472" t="s">
        <v>3491</v>
      </c>
      <c r="B3472" t="s">
        <v>3492</v>
      </c>
      <c r="C3472" t="s">
        <v>85</v>
      </c>
      <c r="D3472" t="s">
        <v>86</v>
      </c>
      <c r="E3472" t="s">
        <v>3493</v>
      </c>
      <c r="F3472" t="s">
        <v>3492</v>
      </c>
      <c r="H3472">
        <v>5372579.9966308</v>
      </c>
      <c r="I3472">
        <v>3263795.33875047</v>
      </c>
      <c r="J3472">
        <v>0</v>
      </c>
      <c r="K3472">
        <v>0</v>
      </c>
      <c r="L3472" t="s">
        <v>309</v>
      </c>
      <c r="M3472" t="s">
        <v>3608</v>
      </c>
      <c r="N3472" t="s">
        <v>3429</v>
      </c>
      <c r="O3472" t="s">
        <v>3609</v>
      </c>
      <c r="P3472" t="s">
        <v>993</v>
      </c>
      <c r="Q3472" t="s">
        <v>994</v>
      </c>
      <c r="R3472">
        <v>1</v>
      </c>
      <c r="S3472" t="s">
        <v>3431</v>
      </c>
      <c r="T3472">
        <v>16867538196.9</v>
      </c>
      <c r="U3472">
        <v>14487907740.719999</v>
      </c>
      <c r="Z3472">
        <v>0</v>
      </c>
      <c r="AW3472" t="s">
        <v>316</v>
      </c>
      <c r="BN3472" t="s">
        <v>101</v>
      </c>
      <c r="BP3472">
        <v>0.99810456154725702</v>
      </c>
      <c r="BQ3472">
        <v>0.99810456154725702</v>
      </c>
      <c r="BR3472">
        <v>1.8217995267554099E-3</v>
      </c>
      <c r="BS3472" s="86" t="str">
        <f t="shared" si="54"/>
        <v/>
      </c>
    </row>
    <row r="3473" spans="1:71" hidden="1" x14ac:dyDescent="0.25">
      <c r="A3473" t="s">
        <v>3494</v>
      </c>
      <c r="B3473" t="s">
        <v>3495</v>
      </c>
      <c r="C3473" t="s">
        <v>85</v>
      </c>
      <c r="D3473" t="s">
        <v>86</v>
      </c>
      <c r="E3473" t="s">
        <v>3496</v>
      </c>
      <c r="F3473" t="s">
        <v>3495</v>
      </c>
      <c r="H3473">
        <v>2945119.58610242</v>
      </c>
      <c r="I3473">
        <v>3320585.9711835701</v>
      </c>
      <c r="J3473">
        <v>0</v>
      </c>
      <c r="K3473">
        <v>0</v>
      </c>
      <c r="L3473" t="s">
        <v>309</v>
      </c>
      <c r="M3473" t="s">
        <v>3608</v>
      </c>
      <c r="N3473" t="s">
        <v>3429</v>
      </c>
      <c r="O3473" t="s">
        <v>3609</v>
      </c>
      <c r="P3473" t="s">
        <v>993</v>
      </c>
      <c r="Q3473" t="s">
        <v>994</v>
      </c>
      <c r="R3473">
        <v>1</v>
      </c>
      <c r="S3473" t="s">
        <v>3431</v>
      </c>
      <c r="T3473">
        <v>16867538196.9</v>
      </c>
      <c r="U3473">
        <v>14487907740.719999</v>
      </c>
      <c r="Z3473">
        <v>0</v>
      </c>
      <c r="AW3473" t="s">
        <v>316</v>
      </c>
      <c r="BN3473" t="s">
        <v>101</v>
      </c>
      <c r="BP3473">
        <v>0.99810456154725702</v>
      </c>
      <c r="BQ3473">
        <v>0.99810456154725702</v>
      </c>
      <c r="BR3473">
        <v>1.8217995267554099E-3</v>
      </c>
      <c r="BS3473" s="86" t="str">
        <f t="shared" si="54"/>
        <v/>
      </c>
    </row>
    <row r="3474" spans="1:71" hidden="1" x14ac:dyDescent="0.25">
      <c r="A3474" t="s">
        <v>353</v>
      </c>
      <c r="B3474" t="s">
        <v>355</v>
      </c>
      <c r="C3474" t="s">
        <v>85</v>
      </c>
      <c r="D3474" t="s">
        <v>86</v>
      </c>
      <c r="E3474" t="s">
        <v>354</v>
      </c>
      <c r="F3474" t="s">
        <v>355</v>
      </c>
      <c r="H3474">
        <v>1578512.3451326001</v>
      </c>
      <c r="I3474">
        <v>1582750.29710093</v>
      </c>
      <c r="J3474">
        <v>0</v>
      </c>
      <c r="K3474">
        <v>0</v>
      </c>
      <c r="L3474" t="s">
        <v>309</v>
      </c>
      <c r="M3474" t="s">
        <v>3608</v>
      </c>
      <c r="N3474" t="s">
        <v>3429</v>
      </c>
      <c r="O3474" t="s">
        <v>3609</v>
      </c>
      <c r="P3474" t="s">
        <v>993</v>
      </c>
      <c r="Q3474" t="s">
        <v>994</v>
      </c>
      <c r="R3474">
        <v>1</v>
      </c>
      <c r="S3474" t="s">
        <v>3431</v>
      </c>
      <c r="T3474">
        <v>16867538196.9</v>
      </c>
      <c r="U3474">
        <v>14487907740.719999</v>
      </c>
      <c r="Z3474">
        <v>0</v>
      </c>
      <c r="AW3474" t="s">
        <v>316</v>
      </c>
      <c r="BN3474" t="s">
        <v>101</v>
      </c>
      <c r="BP3474">
        <v>0.99810456154725702</v>
      </c>
      <c r="BQ3474">
        <v>0.99810456154725702</v>
      </c>
      <c r="BR3474">
        <v>1.8217995267554099E-3</v>
      </c>
      <c r="BS3474" s="86" t="str">
        <f t="shared" si="54"/>
        <v/>
      </c>
    </row>
    <row r="3475" spans="1:71" hidden="1" x14ac:dyDescent="0.25">
      <c r="A3475" t="s">
        <v>3497</v>
      </c>
      <c r="B3475" t="s">
        <v>3498</v>
      </c>
      <c r="C3475" t="s">
        <v>85</v>
      </c>
      <c r="D3475" t="s">
        <v>86</v>
      </c>
      <c r="E3475" t="s">
        <v>3499</v>
      </c>
      <c r="F3475" t="s">
        <v>3498</v>
      </c>
      <c r="H3475">
        <v>7878538.0771039901</v>
      </c>
      <c r="I3475">
        <v>6615106.6613253402</v>
      </c>
      <c r="J3475">
        <v>0</v>
      </c>
      <c r="K3475">
        <v>0</v>
      </c>
      <c r="L3475" t="s">
        <v>309</v>
      </c>
      <c r="M3475" t="s">
        <v>3608</v>
      </c>
      <c r="N3475" t="s">
        <v>3429</v>
      </c>
      <c r="O3475" t="s">
        <v>3609</v>
      </c>
      <c r="P3475" t="s">
        <v>993</v>
      </c>
      <c r="Q3475" t="s">
        <v>994</v>
      </c>
      <c r="R3475">
        <v>1</v>
      </c>
      <c r="S3475" t="s">
        <v>3431</v>
      </c>
      <c r="T3475">
        <v>16867538196.9</v>
      </c>
      <c r="U3475">
        <v>14487907740.719999</v>
      </c>
      <c r="Z3475">
        <v>0</v>
      </c>
      <c r="AW3475" t="s">
        <v>316</v>
      </c>
      <c r="BN3475" t="s">
        <v>101</v>
      </c>
      <c r="BP3475">
        <v>0.99810456154725702</v>
      </c>
      <c r="BQ3475">
        <v>0.99810456154725702</v>
      </c>
      <c r="BR3475">
        <v>1.8217995267554099E-3</v>
      </c>
      <c r="BS3475" s="86" t="str">
        <f t="shared" si="54"/>
        <v/>
      </c>
    </row>
    <row r="3476" spans="1:71" hidden="1" x14ac:dyDescent="0.25">
      <c r="A3476" t="s">
        <v>3500</v>
      </c>
      <c r="B3476" t="s">
        <v>3501</v>
      </c>
      <c r="C3476" t="s">
        <v>85</v>
      </c>
      <c r="D3476" t="s">
        <v>1594</v>
      </c>
      <c r="E3476" t="s">
        <v>3502</v>
      </c>
      <c r="F3476" t="s">
        <v>3501</v>
      </c>
      <c r="H3476">
        <v>721263.89248731604</v>
      </c>
      <c r="I3476">
        <v>566412.38138542103</v>
      </c>
      <c r="J3476">
        <v>0</v>
      </c>
      <c r="K3476">
        <v>0</v>
      </c>
      <c r="L3476" t="s">
        <v>309</v>
      </c>
      <c r="M3476" t="s">
        <v>3608</v>
      </c>
      <c r="N3476" t="s">
        <v>3429</v>
      </c>
      <c r="O3476" t="s">
        <v>3609</v>
      </c>
      <c r="P3476" t="s">
        <v>993</v>
      </c>
      <c r="Q3476" t="s">
        <v>994</v>
      </c>
      <c r="R3476">
        <v>1</v>
      </c>
      <c r="S3476" t="s">
        <v>3431</v>
      </c>
      <c r="T3476">
        <v>16867538196.9</v>
      </c>
      <c r="U3476">
        <v>14487907740.719999</v>
      </c>
      <c r="Z3476">
        <v>0</v>
      </c>
      <c r="AW3476" t="s">
        <v>316</v>
      </c>
      <c r="BN3476" t="s">
        <v>101</v>
      </c>
      <c r="BP3476">
        <v>0.99810456154725702</v>
      </c>
      <c r="BQ3476">
        <v>0.99810456154725702</v>
      </c>
      <c r="BR3476">
        <v>1.8217995267554099E-3</v>
      </c>
      <c r="BS3476" s="86" t="str">
        <f t="shared" si="54"/>
        <v/>
      </c>
    </row>
    <row r="3477" spans="1:71" hidden="1" x14ac:dyDescent="0.25">
      <c r="A3477" t="s">
        <v>3503</v>
      </c>
      <c r="B3477" t="s">
        <v>3504</v>
      </c>
      <c r="C3477" t="s">
        <v>85</v>
      </c>
      <c r="D3477" t="s">
        <v>1594</v>
      </c>
      <c r="E3477" t="s">
        <v>3505</v>
      </c>
      <c r="F3477" t="s">
        <v>3504</v>
      </c>
      <c r="H3477">
        <v>3173287.8059910499</v>
      </c>
      <c r="I3477">
        <v>2664130.7146363198</v>
      </c>
      <c r="J3477">
        <v>0</v>
      </c>
      <c r="K3477">
        <v>0</v>
      </c>
      <c r="L3477" t="s">
        <v>309</v>
      </c>
      <c r="M3477" t="s">
        <v>3608</v>
      </c>
      <c r="N3477" t="s">
        <v>3429</v>
      </c>
      <c r="O3477" t="s">
        <v>3609</v>
      </c>
      <c r="P3477" t="s">
        <v>993</v>
      </c>
      <c r="Q3477" t="s">
        <v>994</v>
      </c>
      <c r="R3477">
        <v>1</v>
      </c>
      <c r="S3477" t="s">
        <v>3431</v>
      </c>
      <c r="T3477">
        <v>16867538196.9</v>
      </c>
      <c r="U3477">
        <v>14487907740.719999</v>
      </c>
      <c r="Z3477">
        <v>0</v>
      </c>
      <c r="AW3477" t="s">
        <v>316</v>
      </c>
      <c r="BN3477" t="s">
        <v>101</v>
      </c>
      <c r="BP3477">
        <v>0.99810456154725702</v>
      </c>
      <c r="BQ3477">
        <v>0.99810456154725702</v>
      </c>
      <c r="BR3477">
        <v>1.8217995267554099E-3</v>
      </c>
      <c r="BS3477" s="86" t="str">
        <f t="shared" si="54"/>
        <v/>
      </c>
    </row>
    <row r="3478" spans="1:71" hidden="1" x14ac:dyDescent="0.25">
      <c r="A3478" t="s">
        <v>3506</v>
      </c>
      <c r="B3478" t="s">
        <v>3507</v>
      </c>
      <c r="C3478" t="s">
        <v>85</v>
      </c>
      <c r="D3478" t="s">
        <v>1594</v>
      </c>
      <c r="E3478" t="s">
        <v>3508</v>
      </c>
      <c r="F3478" t="s">
        <v>3507</v>
      </c>
      <c r="H3478">
        <v>2364844.6402531699</v>
      </c>
      <c r="I3478">
        <v>1146565.67825071</v>
      </c>
      <c r="J3478">
        <v>0</v>
      </c>
      <c r="K3478">
        <v>0</v>
      </c>
      <c r="L3478" t="s">
        <v>309</v>
      </c>
      <c r="M3478" t="s">
        <v>3608</v>
      </c>
      <c r="N3478" t="s">
        <v>3429</v>
      </c>
      <c r="O3478" t="s">
        <v>3609</v>
      </c>
      <c r="P3478" t="s">
        <v>993</v>
      </c>
      <c r="Q3478" t="s">
        <v>994</v>
      </c>
      <c r="R3478">
        <v>1</v>
      </c>
      <c r="S3478" t="s">
        <v>3431</v>
      </c>
      <c r="T3478">
        <v>16867538196.9</v>
      </c>
      <c r="U3478">
        <v>14487907740.719999</v>
      </c>
      <c r="Z3478">
        <v>0</v>
      </c>
      <c r="AW3478" t="s">
        <v>316</v>
      </c>
      <c r="BN3478" t="s">
        <v>101</v>
      </c>
      <c r="BP3478">
        <v>0.99810456154725702</v>
      </c>
      <c r="BQ3478">
        <v>0.99810456154725702</v>
      </c>
      <c r="BR3478">
        <v>1.8217995267554099E-3</v>
      </c>
      <c r="BS3478" s="86" t="str">
        <f t="shared" si="54"/>
        <v/>
      </c>
    </row>
    <row r="3479" spans="1:71" hidden="1" x14ac:dyDescent="0.25">
      <c r="A3479" t="s">
        <v>3509</v>
      </c>
      <c r="B3479" t="s">
        <v>3510</v>
      </c>
      <c r="C3479" t="s">
        <v>85</v>
      </c>
      <c r="D3479" t="s">
        <v>1594</v>
      </c>
      <c r="E3479" t="s">
        <v>3511</v>
      </c>
      <c r="F3479" t="s">
        <v>3510</v>
      </c>
      <c r="H3479">
        <v>1899358.7156948301</v>
      </c>
      <c r="I3479">
        <v>965905.10952900501</v>
      </c>
      <c r="J3479">
        <v>0</v>
      </c>
      <c r="K3479">
        <v>0</v>
      </c>
      <c r="L3479" t="s">
        <v>309</v>
      </c>
      <c r="M3479" t="s">
        <v>3608</v>
      </c>
      <c r="N3479" t="s">
        <v>3429</v>
      </c>
      <c r="O3479" t="s">
        <v>3609</v>
      </c>
      <c r="P3479" t="s">
        <v>993</v>
      </c>
      <c r="Q3479" t="s">
        <v>994</v>
      </c>
      <c r="R3479">
        <v>1</v>
      </c>
      <c r="S3479" t="s">
        <v>3431</v>
      </c>
      <c r="T3479">
        <v>16867538196.9</v>
      </c>
      <c r="U3479">
        <v>14487907740.719999</v>
      </c>
      <c r="Z3479">
        <v>0</v>
      </c>
      <c r="AW3479" t="s">
        <v>316</v>
      </c>
      <c r="BN3479" t="s">
        <v>101</v>
      </c>
      <c r="BP3479">
        <v>0.99810456154725702</v>
      </c>
      <c r="BQ3479">
        <v>0.99810456154725702</v>
      </c>
      <c r="BR3479">
        <v>1.8217995267554099E-3</v>
      </c>
      <c r="BS3479" s="86" t="str">
        <f t="shared" si="54"/>
        <v/>
      </c>
    </row>
    <row r="3480" spans="1:71" hidden="1" x14ac:dyDescent="0.25">
      <c r="A3480" t="s">
        <v>3512</v>
      </c>
      <c r="B3480" t="s">
        <v>3513</v>
      </c>
      <c r="C3480" t="s">
        <v>85</v>
      </c>
      <c r="D3480" t="s">
        <v>1594</v>
      </c>
      <c r="E3480" t="s">
        <v>3514</v>
      </c>
      <c r="F3480" t="s">
        <v>3513</v>
      </c>
      <c r="H3480">
        <v>4213386.6188608501</v>
      </c>
      <c r="I3480">
        <v>3129740.5039707501</v>
      </c>
      <c r="J3480">
        <v>0</v>
      </c>
      <c r="K3480">
        <v>0</v>
      </c>
      <c r="L3480" t="s">
        <v>309</v>
      </c>
      <c r="M3480" t="s">
        <v>3608</v>
      </c>
      <c r="N3480" t="s">
        <v>3429</v>
      </c>
      <c r="O3480" t="s">
        <v>3609</v>
      </c>
      <c r="P3480" t="s">
        <v>993</v>
      </c>
      <c r="Q3480" t="s">
        <v>994</v>
      </c>
      <c r="R3480">
        <v>1</v>
      </c>
      <c r="S3480" t="s">
        <v>3431</v>
      </c>
      <c r="T3480">
        <v>16867538196.9</v>
      </c>
      <c r="U3480">
        <v>14487907740.719999</v>
      </c>
      <c r="Z3480">
        <v>0</v>
      </c>
      <c r="AW3480" t="s">
        <v>316</v>
      </c>
      <c r="BN3480" t="s">
        <v>101</v>
      </c>
      <c r="BP3480">
        <v>0.99810456154725702</v>
      </c>
      <c r="BQ3480">
        <v>0.99810456154725702</v>
      </c>
      <c r="BR3480">
        <v>1.8217995267554099E-3</v>
      </c>
      <c r="BS3480" s="86" t="str">
        <f t="shared" si="54"/>
        <v/>
      </c>
    </row>
    <row r="3481" spans="1:71" hidden="1" x14ac:dyDescent="0.25">
      <c r="A3481" t="s">
        <v>3515</v>
      </c>
      <c r="B3481" t="s">
        <v>3516</v>
      </c>
      <c r="C3481" t="s">
        <v>85</v>
      </c>
      <c r="D3481" t="s">
        <v>1594</v>
      </c>
      <c r="E3481" t="s">
        <v>3517</v>
      </c>
      <c r="F3481" t="s">
        <v>3516</v>
      </c>
      <c r="H3481">
        <v>198875.467936614</v>
      </c>
      <c r="I3481">
        <v>137638.619037367</v>
      </c>
      <c r="J3481">
        <v>0</v>
      </c>
      <c r="K3481">
        <v>0</v>
      </c>
      <c r="L3481" t="s">
        <v>309</v>
      </c>
      <c r="M3481" t="s">
        <v>3608</v>
      </c>
      <c r="N3481" t="s">
        <v>3429</v>
      </c>
      <c r="O3481" t="s">
        <v>3609</v>
      </c>
      <c r="P3481" t="s">
        <v>993</v>
      </c>
      <c r="Q3481" t="s">
        <v>994</v>
      </c>
      <c r="R3481">
        <v>1</v>
      </c>
      <c r="S3481" t="s">
        <v>3431</v>
      </c>
      <c r="T3481">
        <v>16867538196.9</v>
      </c>
      <c r="U3481">
        <v>14487907740.719999</v>
      </c>
      <c r="Z3481">
        <v>0</v>
      </c>
      <c r="AW3481" t="s">
        <v>316</v>
      </c>
      <c r="BN3481" t="s">
        <v>101</v>
      </c>
      <c r="BP3481">
        <v>0.99810456154725702</v>
      </c>
      <c r="BQ3481">
        <v>0.99810456154725702</v>
      </c>
      <c r="BR3481">
        <v>1.8217995267554099E-3</v>
      </c>
      <c r="BS3481" s="86" t="str">
        <f t="shared" si="54"/>
        <v/>
      </c>
    </row>
    <row r="3482" spans="1:71" hidden="1" x14ac:dyDescent="0.25">
      <c r="A3482" t="s">
        <v>3518</v>
      </c>
      <c r="B3482" t="s">
        <v>3519</v>
      </c>
      <c r="C3482" t="s">
        <v>85</v>
      </c>
      <c r="D3482" t="s">
        <v>1603</v>
      </c>
      <c r="E3482" t="s">
        <v>3520</v>
      </c>
      <c r="F3482" t="s">
        <v>3519</v>
      </c>
      <c r="H3482">
        <v>1959129.2891068901</v>
      </c>
      <c r="I3482">
        <v>1147660.5490494999</v>
      </c>
      <c r="J3482">
        <v>0</v>
      </c>
      <c r="K3482">
        <v>0</v>
      </c>
      <c r="L3482" t="s">
        <v>309</v>
      </c>
      <c r="M3482" t="s">
        <v>3608</v>
      </c>
      <c r="N3482" t="s">
        <v>3429</v>
      </c>
      <c r="O3482" t="s">
        <v>3609</v>
      </c>
      <c r="P3482" t="s">
        <v>993</v>
      </c>
      <c r="Q3482" t="s">
        <v>994</v>
      </c>
      <c r="R3482">
        <v>1</v>
      </c>
      <c r="S3482" t="s">
        <v>3431</v>
      </c>
      <c r="T3482">
        <v>16867538196.9</v>
      </c>
      <c r="U3482">
        <v>14487907740.719999</v>
      </c>
      <c r="Z3482">
        <v>0</v>
      </c>
      <c r="AW3482" t="s">
        <v>316</v>
      </c>
      <c r="BN3482" t="s">
        <v>101</v>
      </c>
      <c r="BP3482">
        <v>0.99810456154725702</v>
      </c>
      <c r="BQ3482">
        <v>0.99810456154725702</v>
      </c>
      <c r="BR3482">
        <v>1.8217995267554099E-3</v>
      </c>
      <c r="BS3482" s="86" t="str">
        <f t="shared" si="54"/>
        <v/>
      </c>
    </row>
    <row r="3483" spans="1:71" hidden="1" x14ac:dyDescent="0.25">
      <c r="A3483" t="s">
        <v>3521</v>
      </c>
      <c r="B3483" t="s">
        <v>3522</v>
      </c>
      <c r="C3483" t="s">
        <v>85</v>
      </c>
      <c r="D3483" t="s">
        <v>1603</v>
      </c>
      <c r="E3483" t="s">
        <v>3523</v>
      </c>
      <c r="F3483" t="s">
        <v>3522</v>
      </c>
      <c r="H3483">
        <v>2306695.84701898</v>
      </c>
      <c r="I3483">
        <v>1050057.7005640001</v>
      </c>
      <c r="J3483">
        <v>0</v>
      </c>
      <c r="K3483">
        <v>0</v>
      </c>
      <c r="L3483" t="s">
        <v>309</v>
      </c>
      <c r="M3483" t="s">
        <v>3608</v>
      </c>
      <c r="N3483" t="s">
        <v>3429</v>
      </c>
      <c r="O3483" t="s">
        <v>3609</v>
      </c>
      <c r="P3483" t="s">
        <v>993</v>
      </c>
      <c r="Q3483" t="s">
        <v>994</v>
      </c>
      <c r="R3483">
        <v>1</v>
      </c>
      <c r="S3483" t="s">
        <v>3431</v>
      </c>
      <c r="T3483">
        <v>16867538196.9</v>
      </c>
      <c r="U3483">
        <v>14487907740.719999</v>
      </c>
      <c r="Z3483">
        <v>0</v>
      </c>
      <c r="AW3483" t="s">
        <v>316</v>
      </c>
      <c r="BN3483" t="s">
        <v>101</v>
      </c>
      <c r="BP3483">
        <v>0.99810456154725702</v>
      </c>
      <c r="BQ3483">
        <v>0.99810456154725702</v>
      </c>
      <c r="BR3483">
        <v>1.8217995267554099E-3</v>
      </c>
      <c r="BS3483" s="86" t="str">
        <f t="shared" si="54"/>
        <v/>
      </c>
    </row>
    <row r="3484" spans="1:71" hidden="1" x14ac:dyDescent="0.25">
      <c r="A3484" t="s">
        <v>3524</v>
      </c>
      <c r="B3484" t="s">
        <v>3525</v>
      </c>
      <c r="C3484" t="s">
        <v>85</v>
      </c>
      <c r="D3484" t="s">
        <v>1603</v>
      </c>
      <c r="E3484" t="s">
        <v>3526</v>
      </c>
      <c r="F3484" t="s">
        <v>3525</v>
      </c>
      <c r="H3484">
        <v>146208.724082545</v>
      </c>
      <c r="I3484">
        <v>125010.60012467099</v>
      </c>
      <c r="J3484">
        <v>0</v>
      </c>
      <c r="K3484">
        <v>0</v>
      </c>
      <c r="L3484" t="s">
        <v>309</v>
      </c>
      <c r="M3484" t="s">
        <v>3608</v>
      </c>
      <c r="N3484" t="s">
        <v>3429</v>
      </c>
      <c r="O3484" t="s">
        <v>3609</v>
      </c>
      <c r="P3484" t="s">
        <v>993</v>
      </c>
      <c r="Q3484" t="s">
        <v>994</v>
      </c>
      <c r="R3484">
        <v>1</v>
      </c>
      <c r="S3484" t="s">
        <v>3431</v>
      </c>
      <c r="T3484">
        <v>16867538196.9</v>
      </c>
      <c r="U3484">
        <v>14487907740.719999</v>
      </c>
      <c r="Z3484">
        <v>0</v>
      </c>
      <c r="AW3484" t="s">
        <v>316</v>
      </c>
      <c r="BN3484" t="s">
        <v>101</v>
      </c>
      <c r="BP3484">
        <v>0.99810456154725702</v>
      </c>
      <c r="BQ3484">
        <v>0.99810456154725702</v>
      </c>
      <c r="BR3484">
        <v>1.8217995267554099E-3</v>
      </c>
      <c r="BS3484" s="86" t="str">
        <f t="shared" si="54"/>
        <v/>
      </c>
    </row>
    <row r="3485" spans="1:71" hidden="1" x14ac:dyDescent="0.25">
      <c r="A3485" t="s">
        <v>3527</v>
      </c>
      <c r="B3485" t="s">
        <v>3528</v>
      </c>
      <c r="C3485" t="s">
        <v>85</v>
      </c>
      <c r="D3485" t="s">
        <v>1603</v>
      </c>
      <c r="E3485" t="s">
        <v>3529</v>
      </c>
      <c r="F3485" t="s">
        <v>3528</v>
      </c>
      <c r="H3485">
        <v>3006695.7107042298</v>
      </c>
      <c r="I3485">
        <v>2028262.2929082201</v>
      </c>
      <c r="J3485">
        <v>0</v>
      </c>
      <c r="K3485">
        <v>0</v>
      </c>
      <c r="L3485" t="s">
        <v>309</v>
      </c>
      <c r="M3485" t="s">
        <v>3608</v>
      </c>
      <c r="N3485" t="s">
        <v>3429</v>
      </c>
      <c r="O3485" t="s">
        <v>3609</v>
      </c>
      <c r="P3485" t="s">
        <v>993</v>
      </c>
      <c r="Q3485" t="s">
        <v>994</v>
      </c>
      <c r="R3485">
        <v>1</v>
      </c>
      <c r="S3485" t="s">
        <v>3431</v>
      </c>
      <c r="T3485">
        <v>16867538196.9</v>
      </c>
      <c r="U3485">
        <v>14487907740.719999</v>
      </c>
      <c r="Z3485">
        <v>0</v>
      </c>
      <c r="AW3485" t="s">
        <v>316</v>
      </c>
      <c r="BN3485" t="s">
        <v>101</v>
      </c>
      <c r="BP3485">
        <v>0.99810456154725702</v>
      </c>
      <c r="BQ3485">
        <v>0.99810456154725702</v>
      </c>
      <c r="BR3485">
        <v>1.8217995267554099E-3</v>
      </c>
      <c r="BS3485" s="86" t="str">
        <f t="shared" si="54"/>
        <v/>
      </c>
    </row>
    <row r="3486" spans="1:71" hidden="1" x14ac:dyDescent="0.25">
      <c r="A3486" t="s">
        <v>3530</v>
      </c>
      <c r="B3486" t="s">
        <v>3531</v>
      </c>
      <c r="C3486" t="s">
        <v>85</v>
      </c>
      <c r="D3486" t="s">
        <v>1603</v>
      </c>
      <c r="E3486" t="s">
        <v>3532</v>
      </c>
      <c r="F3486" t="s">
        <v>3531</v>
      </c>
      <c r="H3486">
        <v>1937389.9828747001</v>
      </c>
      <c r="I3486">
        <v>1832663.9416027199</v>
      </c>
      <c r="J3486">
        <v>0</v>
      </c>
      <c r="K3486">
        <v>0</v>
      </c>
      <c r="L3486" t="s">
        <v>309</v>
      </c>
      <c r="M3486" t="s">
        <v>3608</v>
      </c>
      <c r="N3486" t="s">
        <v>3429</v>
      </c>
      <c r="O3486" t="s">
        <v>3609</v>
      </c>
      <c r="P3486" t="s">
        <v>993</v>
      </c>
      <c r="Q3486" t="s">
        <v>994</v>
      </c>
      <c r="R3486">
        <v>1</v>
      </c>
      <c r="S3486" t="s">
        <v>3431</v>
      </c>
      <c r="T3486">
        <v>16867538196.9</v>
      </c>
      <c r="U3486">
        <v>14487907740.719999</v>
      </c>
      <c r="Z3486">
        <v>0</v>
      </c>
      <c r="AW3486" t="s">
        <v>316</v>
      </c>
      <c r="BN3486" t="s">
        <v>101</v>
      </c>
      <c r="BP3486">
        <v>0.99810456154725702</v>
      </c>
      <c r="BQ3486">
        <v>0.99810456154725702</v>
      </c>
      <c r="BR3486">
        <v>1.8217995267554099E-3</v>
      </c>
      <c r="BS3486" s="86" t="str">
        <f t="shared" si="54"/>
        <v/>
      </c>
    </row>
    <row r="3487" spans="1:71" hidden="1" x14ac:dyDescent="0.25">
      <c r="A3487" t="s">
        <v>3533</v>
      </c>
      <c r="B3487" t="s">
        <v>3534</v>
      </c>
      <c r="C3487" t="s">
        <v>85</v>
      </c>
      <c r="D3487" t="s">
        <v>1603</v>
      </c>
      <c r="E3487" t="s">
        <v>3535</v>
      </c>
      <c r="F3487" t="s">
        <v>3534</v>
      </c>
      <c r="H3487">
        <v>3520262.19844783</v>
      </c>
      <c r="I3487">
        <v>2822337.3142976798</v>
      </c>
      <c r="J3487">
        <v>0</v>
      </c>
      <c r="K3487">
        <v>0</v>
      </c>
      <c r="L3487" t="s">
        <v>309</v>
      </c>
      <c r="M3487" t="s">
        <v>3608</v>
      </c>
      <c r="N3487" t="s">
        <v>3429</v>
      </c>
      <c r="O3487" t="s">
        <v>3609</v>
      </c>
      <c r="P3487" t="s">
        <v>993</v>
      </c>
      <c r="Q3487" t="s">
        <v>994</v>
      </c>
      <c r="R3487">
        <v>1</v>
      </c>
      <c r="S3487" t="s">
        <v>3431</v>
      </c>
      <c r="T3487">
        <v>16867538196.9</v>
      </c>
      <c r="U3487">
        <v>14487907740.719999</v>
      </c>
      <c r="Z3487">
        <v>0</v>
      </c>
      <c r="AW3487" t="s">
        <v>316</v>
      </c>
      <c r="BN3487" t="s">
        <v>101</v>
      </c>
      <c r="BP3487">
        <v>0.99810456154725702</v>
      </c>
      <c r="BQ3487">
        <v>0.99810456154725702</v>
      </c>
      <c r="BR3487">
        <v>1.8217995267554099E-3</v>
      </c>
      <c r="BS3487" s="86" t="str">
        <f t="shared" si="54"/>
        <v/>
      </c>
    </row>
    <row r="3488" spans="1:71" hidden="1" x14ac:dyDescent="0.25">
      <c r="A3488" t="s">
        <v>2797</v>
      </c>
      <c r="B3488" t="s">
        <v>2798</v>
      </c>
      <c r="C3488" t="s">
        <v>85</v>
      </c>
      <c r="D3488" t="s">
        <v>86</v>
      </c>
      <c r="E3488" t="s">
        <v>3158</v>
      </c>
      <c r="F3488" t="s">
        <v>2798</v>
      </c>
      <c r="H3488">
        <v>4959.8410735143198</v>
      </c>
      <c r="I3488">
        <v>4959.8410735143198</v>
      </c>
      <c r="J3488">
        <v>0</v>
      </c>
      <c r="K3488">
        <v>0</v>
      </c>
      <c r="L3488" t="s">
        <v>309</v>
      </c>
      <c r="M3488" t="s">
        <v>3608</v>
      </c>
      <c r="N3488" t="s">
        <v>3429</v>
      </c>
      <c r="O3488" t="s">
        <v>3609</v>
      </c>
      <c r="P3488" t="s">
        <v>993</v>
      </c>
      <c r="Q3488" t="s">
        <v>994</v>
      </c>
      <c r="R3488">
        <v>1</v>
      </c>
      <c r="S3488" t="s">
        <v>3431</v>
      </c>
      <c r="T3488">
        <v>16867538196.9</v>
      </c>
      <c r="U3488">
        <v>14487907740.719999</v>
      </c>
      <c r="Z3488">
        <v>0</v>
      </c>
      <c r="AW3488" t="s">
        <v>316</v>
      </c>
      <c r="BN3488" t="s">
        <v>101</v>
      </c>
      <c r="BP3488">
        <v>0.99810456154725702</v>
      </c>
      <c r="BQ3488">
        <v>0.99810456154725702</v>
      </c>
      <c r="BR3488">
        <v>1.8217995267554099E-3</v>
      </c>
      <c r="BS3488" s="86" t="str">
        <f t="shared" si="54"/>
        <v/>
      </c>
    </row>
    <row r="3489" spans="1:71" hidden="1" x14ac:dyDescent="0.25">
      <c r="A3489" t="s">
        <v>3108</v>
      </c>
      <c r="B3489" t="s">
        <v>3109</v>
      </c>
      <c r="C3489" t="s">
        <v>85</v>
      </c>
      <c r="D3489" t="s">
        <v>1603</v>
      </c>
      <c r="E3489" t="s">
        <v>3110</v>
      </c>
      <c r="F3489" t="s">
        <v>3109</v>
      </c>
      <c r="H3489">
        <v>67836.535843201505</v>
      </c>
      <c r="I3489">
        <v>67836.535843201505</v>
      </c>
      <c r="J3489">
        <v>0</v>
      </c>
      <c r="K3489">
        <v>0</v>
      </c>
      <c r="L3489" t="s">
        <v>309</v>
      </c>
      <c r="M3489" t="s">
        <v>3608</v>
      </c>
      <c r="N3489" t="s">
        <v>3429</v>
      </c>
      <c r="O3489" t="s">
        <v>3609</v>
      </c>
      <c r="P3489" t="s">
        <v>993</v>
      </c>
      <c r="Q3489" t="s">
        <v>994</v>
      </c>
      <c r="R3489">
        <v>1</v>
      </c>
      <c r="S3489" t="s">
        <v>3431</v>
      </c>
      <c r="T3489">
        <v>16867538196.9</v>
      </c>
      <c r="U3489">
        <v>14487907740.719999</v>
      </c>
      <c r="Z3489">
        <v>0</v>
      </c>
      <c r="AW3489" t="s">
        <v>316</v>
      </c>
      <c r="BN3489" t="s">
        <v>101</v>
      </c>
      <c r="BP3489">
        <v>0.99810456154725702</v>
      </c>
      <c r="BQ3489">
        <v>0.99810456154725702</v>
      </c>
      <c r="BR3489">
        <v>1.8217995267554099E-3</v>
      </c>
      <c r="BS3489" s="86" t="str">
        <f t="shared" si="54"/>
        <v/>
      </c>
    </row>
    <row r="3490" spans="1:71" hidden="1" x14ac:dyDescent="0.25">
      <c r="A3490" t="s">
        <v>2389</v>
      </c>
      <c r="B3490" t="s">
        <v>2390</v>
      </c>
      <c r="C3490" t="s">
        <v>85</v>
      </c>
      <c r="D3490" t="s">
        <v>1603</v>
      </c>
      <c r="E3490" t="s">
        <v>2391</v>
      </c>
      <c r="F3490" t="s">
        <v>2390</v>
      </c>
      <c r="H3490">
        <v>49216.486024667101</v>
      </c>
      <c r="I3490">
        <v>49216.486024667101</v>
      </c>
      <c r="J3490">
        <v>0</v>
      </c>
      <c r="K3490">
        <v>0</v>
      </c>
      <c r="L3490" t="s">
        <v>309</v>
      </c>
      <c r="M3490" t="s">
        <v>3608</v>
      </c>
      <c r="N3490" t="s">
        <v>3429</v>
      </c>
      <c r="O3490" t="s">
        <v>3609</v>
      </c>
      <c r="P3490" t="s">
        <v>993</v>
      </c>
      <c r="Q3490" t="s">
        <v>994</v>
      </c>
      <c r="R3490">
        <v>1</v>
      </c>
      <c r="S3490" t="s">
        <v>3431</v>
      </c>
      <c r="T3490">
        <v>16867538196.9</v>
      </c>
      <c r="U3490">
        <v>14487907740.719999</v>
      </c>
      <c r="Z3490">
        <v>0</v>
      </c>
      <c r="AW3490" t="s">
        <v>316</v>
      </c>
      <c r="BN3490" t="s">
        <v>101</v>
      </c>
      <c r="BP3490">
        <v>0.99810456154725702</v>
      </c>
      <c r="BQ3490">
        <v>0.99810456154725702</v>
      </c>
      <c r="BR3490">
        <v>1.8217995267554099E-3</v>
      </c>
      <c r="BS3490" s="86" t="str">
        <f t="shared" si="54"/>
        <v/>
      </c>
    </row>
    <row r="3491" spans="1:71" hidden="1" x14ac:dyDescent="0.25">
      <c r="A3491" t="s">
        <v>2428</v>
      </c>
      <c r="B3491" t="s">
        <v>2429</v>
      </c>
      <c r="C3491" t="s">
        <v>85</v>
      </c>
      <c r="D3491" t="s">
        <v>86</v>
      </c>
      <c r="E3491" t="s">
        <v>2430</v>
      </c>
      <c r="F3491" t="s">
        <v>2429</v>
      </c>
      <c r="H3491">
        <v>90548.045823567096</v>
      </c>
      <c r="I3491">
        <v>122407.543428156</v>
      </c>
      <c r="J3491">
        <v>0</v>
      </c>
      <c r="K3491">
        <v>0</v>
      </c>
      <c r="L3491" t="s">
        <v>309</v>
      </c>
      <c r="M3491" t="s">
        <v>3608</v>
      </c>
      <c r="N3491" t="s">
        <v>3429</v>
      </c>
      <c r="O3491" t="s">
        <v>3609</v>
      </c>
      <c r="P3491" t="s">
        <v>993</v>
      </c>
      <c r="Q3491" t="s">
        <v>994</v>
      </c>
      <c r="R3491">
        <v>1</v>
      </c>
      <c r="S3491" t="s">
        <v>3431</v>
      </c>
      <c r="T3491">
        <v>16867538196.9</v>
      </c>
      <c r="U3491">
        <v>14487907740.719999</v>
      </c>
      <c r="Z3491">
        <v>0</v>
      </c>
      <c r="AW3491" t="s">
        <v>316</v>
      </c>
      <c r="BN3491" t="s">
        <v>101</v>
      </c>
      <c r="BP3491">
        <v>0.99810456154725702</v>
      </c>
      <c r="BQ3491">
        <v>0.99810456154725702</v>
      </c>
      <c r="BR3491">
        <v>1.8217995267554099E-3</v>
      </c>
      <c r="BS3491" s="86" t="str">
        <f t="shared" si="54"/>
        <v/>
      </c>
    </row>
    <row r="3492" spans="1:71" hidden="1" x14ac:dyDescent="0.25">
      <c r="A3492" t="s">
        <v>2495</v>
      </c>
      <c r="B3492" t="s">
        <v>2496</v>
      </c>
      <c r="C3492" t="s">
        <v>85</v>
      </c>
      <c r="D3492" t="s">
        <v>1594</v>
      </c>
      <c r="E3492" t="s">
        <v>2497</v>
      </c>
      <c r="F3492" t="s">
        <v>2496</v>
      </c>
      <c r="H3492">
        <v>19468.099340298599</v>
      </c>
      <c r="I3492">
        <v>8635.7503821910996</v>
      </c>
      <c r="J3492">
        <v>0</v>
      </c>
      <c r="K3492">
        <v>0</v>
      </c>
      <c r="L3492" t="s">
        <v>309</v>
      </c>
      <c r="M3492" t="s">
        <v>3608</v>
      </c>
      <c r="N3492" t="s">
        <v>3429</v>
      </c>
      <c r="O3492" t="s">
        <v>3609</v>
      </c>
      <c r="P3492" t="s">
        <v>993</v>
      </c>
      <c r="Q3492" t="s">
        <v>994</v>
      </c>
      <c r="R3492">
        <v>1</v>
      </c>
      <c r="S3492" t="s">
        <v>3431</v>
      </c>
      <c r="T3492">
        <v>16867538196.9</v>
      </c>
      <c r="U3492">
        <v>14487907740.719999</v>
      </c>
      <c r="Z3492">
        <v>0</v>
      </c>
      <c r="AW3492" t="s">
        <v>316</v>
      </c>
      <c r="BN3492" t="s">
        <v>101</v>
      </c>
      <c r="BP3492">
        <v>0.99810456154725702</v>
      </c>
      <c r="BQ3492">
        <v>0.99810456154725702</v>
      </c>
      <c r="BR3492">
        <v>1.8217995267554099E-3</v>
      </c>
      <c r="BS3492" s="86" t="str">
        <f t="shared" si="54"/>
        <v/>
      </c>
    </row>
    <row r="3493" spans="1:71" hidden="1" x14ac:dyDescent="0.25">
      <c r="A3493" t="s">
        <v>2504</v>
      </c>
      <c r="B3493" t="s">
        <v>2505</v>
      </c>
      <c r="C3493" t="s">
        <v>85</v>
      </c>
      <c r="D3493" t="s">
        <v>1594</v>
      </c>
      <c r="E3493" t="s">
        <v>2506</v>
      </c>
      <c r="F3493" t="s">
        <v>2505</v>
      </c>
      <c r="H3493">
        <v>14618.638650245701</v>
      </c>
      <c r="I3493">
        <v>9955.7336837917301</v>
      </c>
      <c r="J3493">
        <v>0</v>
      </c>
      <c r="K3493">
        <v>0</v>
      </c>
      <c r="L3493" t="s">
        <v>309</v>
      </c>
      <c r="M3493" t="s">
        <v>3608</v>
      </c>
      <c r="N3493" t="s">
        <v>3429</v>
      </c>
      <c r="O3493" t="s">
        <v>3609</v>
      </c>
      <c r="P3493" t="s">
        <v>993</v>
      </c>
      <c r="Q3493" t="s">
        <v>994</v>
      </c>
      <c r="R3493">
        <v>1</v>
      </c>
      <c r="S3493" t="s">
        <v>3431</v>
      </c>
      <c r="T3493">
        <v>16867538196.9</v>
      </c>
      <c r="U3493">
        <v>14487907740.719999</v>
      </c>
      <c r="Z3493">
        <v>0</v>
      </c>
      <c r="AW3493" t="s">
        <v>316</v>
      </c>
      <c r="BN3493" t="s">
        <v>101</v>
      </c>
      <c r="BP3493">
        <v>0.99810456154725702</v>
      </c>
      <c r="BQ3493">
        <v>0.99810456154725702</v>
      </c>
      <c r="BR3493">
        <v>1.8217995267554099E-3</v>
      </c>
      <c r="BS3493" s="86" t="str">
        <f t="shared" si="54"/>
        <v/>
      </c>
    </row>
    <row r="3494" spans="1:71" hidden="1" x14ac:dyDescent="0.25">
      <c r="A3494" t="s">
        <v>2857</v>
      </c>
      <c r="B3494" t="s">
        <v>2858</v>
      </c>
      <c r="C3494" t="s">
        <v>85</v>
      </c>
      <c r="D3494" t="s">
        <v>1594</v>
      </c>
      <c r="E3494" t="s">
        <v>3398</v>
      </c>
      <c r="F3494" t="s">
        <v>2858</v>
      </c>
      <c r="H3494">
        <v>8438.2155084152801</v>
      </c>
      <c r="I3494">
        <v>5519.2786802615601</v>
      </c>
      <c r="J3494">
        <v>0</v>
      </c>
      <c r="K3494">
        <v>0</v>
      </c>
      <c r="L3494" t="s">
        <v>309</v>
      </c>
      <c r="M3494" t="s">
        <v>3608</v>
      </c>
      <c r="N3494" t="s">
        <v>3429</v>
      </c>
      <c r="O3494" t="s">
        <v>3609</v>
      </c>
      <c r="P3494" t="s">
        <v>993</v>
      </c>
      <c r="Q3494" t="s">
        <v>994</v>
      </c>
      <c r="R3494">
        <v>1</v>
      </c>
      <c r="S3494" t="s">
        <v>3431</v>
      </c>
      <c r="T3494">
        <v>16867538196.9</v>
      </c>
      <c r="U3494">
        <v>14487907740.719999</v>
      </c>
      <c r="Z3494">
        <v>0</v>
      </c>
      <c r="AW3494" t="s">
        <v>316</v>
      </c>
      <c r="BN3494" t="s">
        <v>101</v>
      </c>
      <c r="BP3494">
        <v>0.99810456154725702</v>
      </c>
      <c r="BQ3494">
        <v>0.99810456154725702</v>
      </c>
      <c r="BR3494">
        <v>1.8217995267554099E-3</v>
      </c>
      <c r="BS3494" s="86" t="str">
        <f t="shared" si="54"/>
        <v/>
      </c>
    </row>
    <row r="3495" spans="1:71" hidden="1" x14ac:dyDescent="0.25">
      <c r="A3495" t="s">
        <v>2860</v>
      </c>
      <c r="B3495" t="s">
        <v>2861</v>
      </c>
      <c r="C3495" t="s">
        <v>85</v>
      </c>
      <c r="D3495" t="s">
        <v>1594</v>
      </c>
      <c r="E3495" t="s">
        <v>3399</v>
      </c>
      <c r="F3495" t="s">
        <v>2861</v>
      </c>
      <c r="H3495">
        <v>4136.2850376904498</v>
      </c>
      <c r="I3495">
        <v>4316.1235175900301</v>
      </c>
      <c r="J3495">
        <v>0</v>
      </c>
      <c r="K3495">
        <v>0</v>
      </c>
      <c r="L3495" t="s">
        <v>309</v>
      </c>
      <c r="M3495" t="s">
        <v>3608</v>
      </c>
      <c r="N3495" t="s">
        <v>3429</v>
      </c>
      <c r="O3495" t="s">
        <v>3609</v>
      </c>
      <c r="P3495" t="s">
        <v>993</v>
      </c>
      <c r="Q3495" t="s">
        <v>994</v>
      </c>
      <c r="R3495">
        <v>1</v>
      </c>
      <c r="S3495" t="s">
        <v>3431</v>
      </c>
      <c r="T3495">
        <v>16867538196.9</v>
      </c>
      <c r="U3495">
        <v>14487907740.719999</v>
      </c>
      <c r="Z3495">
        <v>0</v>
      </c>
      <c r="AW3495" t="s">
        <v>316</v>
      </c>
      <c r="BN3495" t="s">
        <v>101</v>
      </c>
      <c r="BP3495">
        <v>0.99810456154725702</v>
      </c>
      <c r="BQ3495">
        <v>0.99810456154725702</v>
      </c>
      <c r="BR3495">
        <v>1.8217995267554099E-3</v>
      </c>
      <c r="BS3495" s="86" t="str">
        <f t="shared" si="54"/>
        <v/>
      </c>
    </row>
    <row r="3496" spans="1:71" hidden="1" x14ac:dyDescent="0.25">
      <c r="A3496" t="s">
        <v>2870</v>
      </c>
      <c r="B3496" t="s">
        <v>2864</v>
      </c>
      <c r="C3496" t="s">
        <v>85</v>
      </c>
      <c r="D3496" t="s">
        <v>1594</v>
      </c>
      <c r="E3496" t="s">
        <v>3214</v>
      </c>
      <c r="F3496" t="s">
        <v>2864</v>
      </c>
      <c r="H3496">
        <v>1401.6581978720401</v>
      </c>
      <c r="I3496">
        <v>2942.4122474413098</v>
      </c>
      <c r="J3496">
        <v>0</v>
      </c>
      <c r="K3496">
        <v>0</v>
      </c>
      <c r="L3496" t="s">
        <v>309</v>
      </c>
      <c r="M3496" t="s">
        <v>3608</v>
      </c>
      <c r="N3496" t="s">
        <v>3429</v>
      </c>
      <c r="O3496" t="s">
        <v>3609</v>
      </c>
      <c r="P3496" t="s">
        <v>993</v>
      </c>
      <c r="Q3496" t="s">
        <v>994</v>
      </c>
      <c r="R3496">
        <v>1</v>
      </c>
      <c r="S3496" t="s">
        <v>3431</v>
      </c>
      <c r="T3496">
        <v>16867538196.9</v>
      </c>
      <c r="U3496">
        <v>14487907740.719999</v>
      </c>
      <c r="Z3496">
        <v>0</v>
      </c>
      <c r="AW3496" t="s">
        <v>316</v>
      </c>
      <c r="BN3496" t="s">
        <v>101</v>
      </c>
      <c r="BP3496">
        <v>0.99810456154725702</v>
      </c>
      <c r="BQ3496">
        <v>0.99810456154725702</v>
      </c>
      <c r="BR3496">
        <v>1.8217995267554099E-3</v>
      </c>
      <c r="BS3496" s="86" t="str">
        <f t="shared" si="54"/>
        <v/>
      </c>
    </row>
    <row r="3497" spans="1:71" hidden="1" x14ac:dyDescent="0.25">
      <c r="A3497" t="s">
        <v>2516</v>
      </c>
      <c r="B3497" t="s">
        <v>2517</v>
      </c>
      <c r="C3497" t="s">
        <v>85</v>
      </c>
      <c r="D3497" t="s">
        <v>1594</v>
      </c>
      <c r="E3497" t="s">
        <v>2518</v>
      </c>
      <c r="F3497" t="s">
        <v>2517</v>
      </c>
      <c r="H3497">
        <v>8641.5892938761499</v>
      </c>
      <c r="I3497">
        <v>6883.7275400791204</v>
      </c>
      <c r="J3497">
        <v>0</v>
      </c>
      <c r="K3497">
        <v>0</v>
      </c>
      <c r="L3497" t="s">
        <v>309</v>
      </c>
      <c r="M3497" t="s">
        <v>3608</v>
      </c>
      <c r="N3497" t="s">
        <v>3429</v>
      </c>
      <c r="O3497" t="s">
        <v>3609</v>
      </c>
      <c r="P3497" t="s">
        <v>993</v>
      </c>
      <c r="Q3497" t="s">
        <v>994</v>
      </c>
      <c r="R3497">
        <v>1</v>
      </c>
      <c r="S3497" t="s">
        <v>3431</v>
      </c>
      <c r="T3497">
        <v>16867538196.9</v>
      </c>
      <c r="U3497">
        <v>14487907740.719999</v>
      </c>
      <c r="Z3497">
        <v>0</v>
      </c>
      <c r="AW3497" t="s">
        <v>316</v>
      </c>
      <c r="BN3497" t="s">
        <v>101</v>
      </c>
      <c r="BP3497">
        <v>0.99810456154725702</v>
      </c>
      <c r="BQ3497">
        <v>0.99810456154725702</v>
      </c>
      <c r="BR3497">
        <v>1.8217995267554099E-3</v>
      </c>
      <c r="BS3497" s="86" t="str">
        <f t="shared" si="54"/>
        <v/>
      </c>
    </row>
    <row r="3498" spans="1:71" hidden="1" x14ac:dyDescent="0.25">
      <c r="A3498" t="s">
        <v>2519</v>
      </c>
      <c r="B3498" t="s">
        <v>2520</v>
      </c>
      <c r="C3498" t="s">
        <v>85</v>
      </c>
      <c r="D3498" t="s">
        <v>1594</v>
      </c>
      <c r="E3498" t="s">
        <v>2521</v>
      </c>
      <c r="F3498" t="s">
        <v>2520</v>
      </c>
      <c r="H3498">
        <v>22072.703098884202</v>
      </c>
      <c r="I3498">
        <v>11667.7624761225</v>
      </c>
      <c r="J3498">
        <v>0</v>
      </c>
      <c r="K3498">
        <v>0</v>
      </c>
      <c r="L3498" t="s">
        <v>309</v>
      </c>
      <c r="M3498" t="s">
        <v>3608</v>
      </c>
      <c r="N3498" t="s">
        <v>3429</v>
      </c>
      <c r="O3498" t="s">
        <v>3609</v>
      </c>
      <c r="P3498" t="s">
        <v>993</v>
      </c>
      <c r="Q3498" t="s">
        <v>994</v>
      </c>
      <c r="R3498">
        <v>1</v>
      </c>
      <c r="S3498" t="s">
        <v>3431</v>
      </c>
      <c r="T3498">
        <v>16867538196.9</v>
      </c>
      <c r="U3498">
        <v>14487907740.719999</v>
      </c>
      <c r="Z3498">
        <v>0</v>
      </c>
      <c r="AW3498" t="s">
        <v>316</v>
      </c>
      <c r="BN3498" t="s">
        <v>101</v>
      </c>
      <c r="BP3498">
        <v>0.99810456154725702</v>
      </c>
      <c r="BQ3498">
        <v>0.99810456154725702</v>
      </c>
      <c r="BR3498">
        <v>1.8217995267554099E-3</v>
      </c>
      <c r="BS3498" s="86" t="str">
        <f t="shared" si="54"/>
        <v/>
      </c>
    </row>
    <row r="3499" spans="1:71" hidden="1" x14ac:dyDescent="0.25">
      <c r="A3499" t="s">
        <v>2522</v>
      </c>
      <c r="B3499" t="s">
        <v>2523</v>
      </c>
      <c r="C3499" t="s">
        <v>85</v>
      </c>
      <c r="D3499" t="s">
        <v>1594</v>
      </c>
      <c r="E3499" t="s">
        <v>2524</v>
      </c>
      <c r="F3499" t="s">
        <v>2523</v>
      </c>
      <c r="H3499">
        <v>3136.0245702902498</v>
      </c>
      <c r="I3499">
        <v>3691.23021369653</v>
      </c>
      <c r="J3499">
        <v>0</v>
      </c>
      <c r="K3499">
        <v>0</v>
      </c>
      <c r="L3499" t="s">
        <v>309</v>
      </c>
      <c r="M3499" t="s">
        <v>3608</v>
      </c>
      <c r="N3499" t="s">
        <v>3429</v>
      </c>
      <c r="O3499" t="s">
        <v>3609</v>
      </c>
      <c r="P3499" t="s">
        <v>993</v>
      </c>
      <c r="Q3499" t="s">
        <v>994</v>
      </c>
      <c r="R3499">
        <v>1</v>
      </c>
      <c r="S3499" t="s">
        <v>3431</v>
      </c>
      <c r="T3499">
        <v>16867538196.9</v>
      </c>
      <c r="U3499">
        <v>14487907740.719999</v>
      </c>
      <c r="Z3499">
        <v>0</v>
      </c>
      <c r="AW3499" t="s">
        <v>316</v>
      </c>
      <c r="BN3499" t="s">
        <v>101</v>
      </c>
      <c r="BP3499">
        <v>0.99810456154725702</v>
      </c>
      <c r="BQ3499">
        <v>0.99810456154725702</v>
      </c>
      <c r="BR3499">
        <v>1.8217995267554099E-3</v>
      </c>
      <c r="BS3499" s="86" t="str">
        <f t="shared" si="54"/>
        <v/>
      </c>
    </row>
    <row r="3500" spans="1:71" hidden="1" x14ac:dyDescent="0.25">
      <c r="A3500" t="s">
        <v>2395</v>
      </c>
      <c r="B3500" t="s">
        <v>2396</v>
      </c>
      <c r="C3500" t="s">
        <v>85</v>
      </c>
      <c r="D3500" t="s">
        <v>1594</v>
      </c>
      <c r="E3500" t="s">
        <v>2397</v>
      </c>
      <c r="F3500" t="s">
        <v>2396</v>
      </c>
      <c r="H3500">
        <v>3238.92915058577</v>
      </c>
      <c r="I3500">
        <v>3126.3030318607798</v>
      </c>
      <c r="J3500">
        <v>0</v>
      </c>
      <c r="K3500">
        <v>0</v>
      </c>
      <c r="L3500" t="s">
        <v>309</v>
      </c>
      <c r="M3500" t="s">
        <v>3608</v>
      </c>
      <c r="N3500" t="s">
        <v>3429</v>
      </c>
      <c r="O3500" t="s">
        <v>3609</v>
      </c>
      <c r="P3500" t="s">
        <v>993</v>
      </c>
      <c r="Q3500" t="s">
        <v>994</v>
      </c>
      <c r="R3500">
        <v>1</v>
      </c>
      <c r="S3500" t="s">
        <v>3431</v>
      </c>
      <c r="T3500">
        <v>16867538196.9</v>
      </c>
      <c r="U3500">
        <v>14487907740.719999</v>
      </c>
      <c r="Z3500">
        <v>0</v>
      </c>
      <c r="AW3500" t="s">
        <v>316</v>
      </c>
      <c r="BN3500" t="s">
        <v>101</v>
      </c>
      <c r="BP3500">
        <v>0.99810456154725702</v>
      </c>
      <c r="BQ3500">
        <v>0.99810456154725702</v>
      </c>
      <c r="BR3500">
        <v>1.8217995267554099E-3</v>
      </c>
      <c r="BS3500" s="86" t="str">
        <f t="shared" si="54"/>
        <v/>
      </c>
    </row>
    <row r="3501" spans="1:71" hidden="1" x14ac:dyDescent="0.25">
      <c r="A3501" t="s">
        <v>2898</v>
      </c>
      <c r="B3501" t="s">
        <v>2895</v>
      </c>
      <c r="C3501" t="s">
        <v>85</v>
      </c>
      <c r="D3501" t="s">
        <v>1594</v>
      </c>
      <c r="E3501" t="s">
        <v>3407</v>
      </c>
      <c r="F3501" t="s">
        <v>2895</v>
      </c>
      <c r="H3501">
        <v>34631.7529863772</v>
      </c>
      <c r="I3501">
        <v>27586.651900787099</v>
      </c>
      <c r="J3501">
        <v>0</v>
      </c>
      <c r="K3501">
        <v>0</v>
      </c>
      <c r="L3501" t="s">
        <v>309</v>
      </c>
      <c r="M3501" t="s">
        <v>3608</v>
      </c>
      <c r="N3501" t="s">
        <v>3429</v>
      </c>
      <c r="O3501" t="s">
        <v>3609</v>
      </c>
      <c r="P3501" t="s">
        <v>993</v>
      </c>
      <c r="Q3501" t="s">
        <v>994</v>
      </c>
      <c r="R3501">
        <v>1</v>
      </c>
      <c r="S3501" t="s">
        <v>3431</v>
      </c>
      <c r="T3501">
        <v>16867538196.9</v>
      </c>
      <c r="U3501">
        <v>14487907740.719999</v>
      </c>
      <c r="Z3501">
        <v>0</v>
      </c>
      <c r="AW3501" t="s">
        <v>316</v>
      </c>
      <c r="BN3501" t="s">
        <v>101</v>
      </c>
      <c r="BP3501">
        <v>0.99810456154725702</v>
      </c>
      <c r="BQ3501">
        <v>0.99810456154725702</v>
      </c>
      <c r="BR3501">
        <v>1.8217995267554099E-3</v>
      </c>
      <c r="BS3501" s="86" t="str">
        <f t="shared" si="54"/>
        <v/>
      </c>
    </row>
    <row r="3502" spans="1:71" hidden="1" x14ac:dyDescent="0.25">
      <c r="A3502" t="s">
        <v>2401</v>
      </c>
      <c r="B3502" t="s">
        <v>2402</v>
      </c>
      <c r="C3502" t="s">
        <v>85</v>
      </c>
      <c r="D3502" t="s">
        <v>1594</v>
      </c>
      <c r="E3502" t="s">
        <v>2403</v>
      </c>
      <c r="F3502" t="s">
        <v>2402</v>
      </c>
      <c r="H3502">
        <v>11424.284849378701</v>
      </c>
      <c r="I3502">
        <v>6172.7776608890099</v>
      </c>
      <c r="J3502">
        <v>0</v>
      </c>
      <c r="K3502">
        <v>0</v>
      </c>
      <c r="L3502" t="s">
        <v>309</v>
      </c>
      <c r="M3502" t="s">
        <v>3608</v>
      </c>
      <c r="N3502" t="s">
        <v>3429</v>
      </c>
      <c r="O3502" t="s">
        <v>3609</v>
      </c>
      <c r="P3502" t="s">
        <v>993</v>
      </c>
      <c r="Q3502" t="s">
        <v>994</v>
      </c>
      <c r="R3502">
        <v>1</v>
      </c>
      <c r="S3502" t="s">
        <v>3431</v>
      </c>
      <c r="T3502">
        <v>16867538196.9</v>
      </c>
      <c r="U3502">
        <v>14487907740.719999</v>
      </c>
      <c r="Z3502">
        <v>0</v>
      </c>
      <c r="AW3502" t="s">
        <v>316</v>
      </c>
      <c r="BN3502" t="s">
        <v>101</v>
      </c>
      <c r="BP3502">
        <v>0.99810456154725702</v>
      </c>
      <c r="BQ3502">
        <v>0.99810456154725702</v>
      </c>
      <c r="BR3502">
        <v>1.8217995267554099E-3</v>
      </c>
      <c r="BS3502" s="86" t="str">
        <f t="shared" si="54"/>
        <v/>
      </c>
    </row>
    <row r="3503" spans="1:71" hidden="1" x14ac:dyDescent="0.25">
      <c r="A3503" t="s">
        <v>2404</v>
      </c>
      <c r="B3503" t="s">
        <v>2405</v>
      </c>
      <c r="C3503" t="s">
        <v>85</v>
      </c>
      <c r="D3503" t="s">
        <v>1594</v>
      </c>
      <c r="E3503" t="s">
        <v>2406</v>
      </c>
      <c r="F3503" t="s">
        <v>2405</v>
      </c>
      <c r="H3503">
        <v>7021.0667277480197</v>
      </c>
      <c r="I3503">
        <v>4701.6713476245104</v>
      </c>
      <c r="J3503">
        <v>0</v>
      </c>
      <c r="K3503">
        <v>0</v>
      </c>
      <c r="L3503" t="s">
        <v>309</v>
      </c>
      <c r="M3503" t="s">
        <v>3608</v>
      </c>
      <c r="N3503" t="s">
        <v>3429</v>
      </c>
      <c r="O3503" t="s">
        <v>3609</v>
      </c>
      <c r="P3503" t="s">
        <v>993</v>
      </c>
      <c r="Q3503" t="s">
        <v>994</v>
      </c>
      <c r="R3503">
        <v>1</v>
      </c>
      <c r="S3503" t="s">
        <v>3431</v>
      </c>
      <c r="T3503">
        <v>16867538196.9</v>
      </c>
      <c r="U3503">
        <v>14487907740.719999</v>
      </c>
      <c r="Z3503">
        <v>0</v>
      </c>
      <c r="AW3503" t="s">
        <v>316</v>
      </c>
      <c r="BN3503" t="s">
        <v>101</v>
      </c>
      <c r="BP3503">
        <v>0.99810456154725702</v>
      </c>
      <c r="BQ3503">
        <v>0.99810456154725702</v>
      </c>
      <c r="BR3503">
        <v>1.8217995267554099E-3</v>
      </c>
      <c r="BS3503" s="86" t="str">
        <f t="shared" si="54"/>
        <v/>
      </c>
    </row>
    <row r="3504" spans="1:71" hidden="1" x14ac:dyDescent="0.25">
      <c r="A3504" t="s">
        <v>2407</v>
      </c>
      <c r="B3504" t="s">
        <v>2408</v>
      </c>
      <c r="C3504" t="s">
        <v>85</v>
      </c>
      <c r="D3504" t="s">
        <v>1594</v>
      </c>
      <c r="E3504" t="s">
        <v>2409</v>
      </c>
      <c r="F3504" t="s">
        <v>2408</v>
      </c>
      <c r="H3504">
        <v>21231.839929963098</v>
      </c>
      <c r="I3504">
        <v>9446.0615704832398</v>
      </c>
      <c r="J3504">
        <v>0</v>
      </c>
      <c r="K3504">
        <v>0</v>
      </c>
      <c r="L3504" t="s">
        <v>309</v>
      </c>
      <c r="M3504" t="s">
        <v>3608</v>
      </c>
      <c r="N3504" t="s">
        <v>3429</v>
      </c>
      <c r="O3504" t="s">
        <v>3609</v>
      </c>
      <c r="P3504" t="s">
        <v>993</v>
      </c>
      <c r="Q3504" t="s">
        <v>994</v>
      </c>
      <c r="R3504">
        <v>1</v>
      </c>
      <c r="S3504" t="s">
        <v>3431</v>
      </c>
      <c r="T3504">
        <v>16867538196.9</v>
      </c>
      <c r="U3504">
        <v>14487907740.719999</v>
      </c>
      <c r="Z3504">
        <v>0</v>
      </c>
      <c r="AW3504" t="s">
        <v>316</v>
      </c>
      <c r="BN3504" t="s">
        <v>101</v>
      </c>
      <c r="BP3504">
        <v>0.99810456154725702</v>
      </c>
      <c r="BQ3504">
        <v>0.99810456154725702</v>
      </c>
      <c r="BR3504">
        <v>1.8217995267554099E-3</v>
      </c>
      <c r="BS3504" s="86" t="str">
        <f t="shared" si="54"/>
        <v/>
      </c>
    </row>
    <row r="3505" spans="1:71" hidden="1" x14ac:dyDescent="0.25">
      <c r="A3505" t="s">
        <v>2525</v>
      </c>
      <c r="B3505" t="s">
        <v>2526</v>
      </c>
      <c r="C3505" t="s">
        <v>85</v>
      </c>
      <c r="D3505" t="s">
        <v>1594</v>
      </c>
      <c r="E3505" t="s">
        <v>2527</v>
      </c>
      <c r="F3505" t="s">
        <v>2526</v>
      </c>
      <c r="H3505">
        <v>8298.3511162056602</v>
      </c>
      <c r="I3505">
        <v>5785.6428446016698</v>
      </c>
      <c r="J3505">
        <v>0</v>
      </c>
      <c r="K3505">
        <v>0</v>
      </c>
      <c r="L3505" t="s">
        <v>309</v>
      </c>
      <c r="M3505" t="s">
        <v>3608</v>
      </c>
      <c r="N3505" t="s">
        <v>3429</v>
      </c>
      <c r="O3505" t="s">
        <v>3609</v>
      </c>
      <c r="P3505" t="s">
        <v>993</v>
      </c>
      <c r="Q3505" t="s">
        <v>994</v>
      </c>
      <c r="R3505">
        <v>1</v>
      </c>
      <c r="S3505" t="s">
        <v>3431</v>
      </c>
      <c r="T3505">
        <v>16867538196.9</v>
      </c>
      <c r="U3505">
        <v>14487907740.719999</v>
      </c>
      <c r="Z3505">
        <v>0</v>
      </c>
      <c r="AW3505" t="s">
        <v>316</v>
      </c>
      <c r="BN3505" t="s">
        <v>101</v>
      </c>
      <c r="BP3505">
        <v>0.99810456154725702</v>
      </c>
      <c r="BQ3505">
        <v>0.99810456154725702</v>
      </c>
      <c r="BR3505">
        <v>1.8217995267554099E-3</v>
      </c>
      <c r="BS3505" s="86" t="str">
        <f t="shared" si="54"/>
        <v/>
      </c>
    </row>
    <row r="3506" spans="1:71" hidden="1" x14ac:dyDescent="0.25">
      <c r="A3506" t="s">
        <v>2410</v>
      </c>
      <c r="B3506" t="s">
        <v>2411</v>
      </c>
      <c r="C3506" t="s">
        <v>85</v>
      </c>
      <c r="D3506" t="s">
        <v>1594</v>
      </c>
      <c r="E3506" t="s">
        <v>2412</v>
      </c>
      <c r="F3506" t="s">
        <v>2411</v>
      </c>
      <c r="H3506">
        <v>4660.15019786414</v>
      </c>
      <c r="I3506">
        <v>2622.4199250092602</v>
      </c>
      <c r="J3506">
        <v>0</v>
      </c>
      <c r="K3506">
        <v>0</v>
      </c>
      <c r="L3506" t="s">
        <v>309</v>
      </c>
      <c r="M3506" t="s">
        <v>3608</v>
      </c>
      <c r="N3506" t="s">
        <v>3429</v>
      </c>
      <c r="O3506" t="s">
        <v>3609</v>
      </c>
      <c r="P3506" t="s">
        <v>993</v>
      </c>
      <c r="Q3506" t="s">
        <v>994</v>
      </c>
      <c r="R3506">
        <v>1</v>
      </c>
      <c r="S3506" t="s">
        <v>3431</v>
      </c>
      <c r="T3506">
        <v>16867538196.9</v>
      </c>
      <c r="U3506">
        <v>14487907740.719999</v>
      </c>
      <c r="Z3506">
        <v>0</v>
      </c>
      <c r="AW3506" t="s">
        <v>316</v>
      </c>
      <c r="BN3506" t="s">
        <v>101</v>
      </c>
      <c r="BP3506">
        <v>0.99810456154725702</v>
      </c>
      <c r="BQ3506">
        <v>0.99810456154725702</v>
      </c>
      <c r="BR3506">
        <v>1.8217995267554099E-3</v>
      </c>
      <c r="BS3506" s="86" t="str">
        <f t="shared" si="54"/>
        <v/>
      </c>
    </row>
    <row r="3507" spans="1:71" hidden="1" x14ac:dyDescent="0.25">
      <c r="A3507" t="s">
        <v>2574</v>
      </c>
      <c r="B3507" t="s">
        <v>2575</v>
      </c>
      <c r="C3507" t="s">
        <v>85</v>
      </c>
      <c r="D3507" t="s">
        <v>1594</v>
      </c>
      <c r="E3507" t="s">
        <v>2576</v>
      </c>
      <c r="F3507" t="s">
        <v>2575</v>
      </c>
      <c r="H3507">
        <v>2679.790975207</v>
      </c>
      <c r="I3507">
        <v>1819.13539283041</v>
      </c>
      <c r="J3507">
        <v>0</v>
      </c>
      <c r="K3507">
        <v>0</v>
      </c>
      <c r="L3507" t="s">
        <v>309</v>
      </c>
      <c r="M3507" t="s">
        <v>3608</v>
      </c>
      <c r="N3507" t="s">
        <v>3429</v>
      </c>
      <c r="O3507" t="s">
        <v>3609</v>
      </c>
      <c r="P3507" t="s">
        <v>993</v>
      </c>
      <c r="Q3507" t="s">
        <v>994</v>
      </c>
      <c r="R3507">
        <v>1</v>
      </c>
      <c r="S3507" t="s">
        <v>3431</v>
      </c>
      <c r="T3507">
        <v>16867538196.9</v>
      </c>
      <c r="U3507">
        <v>14487907740.719999</v>
      </c>
      <c r="Z3507">
        <v>0</v>
      </c>
      <c r="AW3507" t="s">
        <v>316</v>
      </c>
      <c r="BN3507" t="s">
        <v>101</v>
      </c>
      <c r="BP3507">
        <v>0.99810456154725702</v>
      </c>
      <c r="BQ3507">
        <v>0.99810456154725702</v>
      </c>
      <c r="BR3507">
        <v>1.8217995267554099E-3</v>
      </c>
      <c r="BS3507" s="86" t="str">
        <f t="shared" si="54"/>
        <v/>
      </c>
    </row>
    <row r="3508" spans="1:71" hidden="1" x14ac:dyDescent="0.25">
      <c r="A3508" t="s">
        <v>3411</v>
      </c>
      <c r="B3508" t="s">
        <v>3412</v>
      </c>
      <c r="C3508" t="s">
        <v>85</v>
      </c>
      <c r="D3508" t="s">
        <v>1594</v>
      </c>
      <c r="E3508" t="s">
        <v>3413</v>
      </c>
      <c r="F3508" t="s">
        <v>3412</v>
      </c>
      <c r="H3508">
        <v>13409.0756562891</v>
      </c>
      <c r="I3508">
        <v>5535.4479741586201</v>
      </c>
      <c r="J3508">
        <v>0</v>
      </c>
      <c r="K3508">
        <v>0</v>
      </c>
      <c r="L3508" t="s">
        <v>309</v>
      </c>
      <c r="M3508" t="s">
        <v>3608</v>
      </c>
      <c r="N3508" t="s">
        <v>3429</v>
      </c>
      <c r="O3508" t="s">
        <v>3609</v>
      </c>
      <c r="P3508" t="s">
        <v>993</v>
      </c>
      <c r="Q3508" t="s">
        <v>994</v>
      </c>
      <c r="R3508">
        <v>1</v>
      </c>
      <c r="S3508" t="s">
        <v>3431</v>
      </c>
      <c r="T3508">
        <v>16867538196.9</v>
      </c>
      <c r="U3508">
        <v>14487907740.719999</v>
      </c>
      <c r="Z3508">
        <v>0</v>
      </c>
      <c r="AW3508" t="s">
        <v>316</v>
      </c>
      <c r="BN3508" t="s">
        <v>101</v>
      </c>
      <c r="BP3508">
        <v>0.99810456154725702</v>
      </c>
      <c r="BQ3508">
        <v>0.99810456154725702</v>
      </c>
      <c r="BR3508">
        <v>1.8217995267554099E-3</v>
      </c>
      <c r="BS3508" s="86" t="str">
        <f t="shared" si="54"/>
        <v/>
      </c>
    </row>
    <row r="3509" spans="1:71" hidden="1" x14ac:dyDescent="0.25">
      <c r="A3509" t="s">
        <v>2413</v>
      </c>
      <c r="B3509" t="s">
        <v>2414</v>
      </c>
      <c r="C3509" t="s">
        <v>85</v>
      </c>
      <c r="D3509" t="s">
        <v>1594</v>
      </c>
      <c r="E3509" t="s">
        <v>2415</v>
      </c>
      <c r="F3509" t="s">
        <v>2414</v>
      </c>
      <c r="H3509">
        <v>4692.7782359811199</v>
      </c>
      <c r="I3509">
        <v>3203.855756293</v>
      </c>
      <c r="J3509">
        <v>0</v>
      </c>
      <c r="K3509">
        <v>0</v>
      </c>
      <c r="L3509" t="s">
        <v>309</v>
      </c>
      <c r="M3509" t="s">
        <v>3608</v>
      </c>
      <c r="N3509" t="s">
        <v>3429</v>
      </c>
      <c r="O3509" t="s">
        <v>3609</v>
      </c>
      <c r="P3509" t="s">
        <v>993</v>
      </c>
      <c r="Q3509" t="s">
        <v>994</v>
      </c>
      <c r="R3509">
        <v>1</v>
      </c>
      <c r="S3509" t="s">
        <v>3431</v>
      </c>
      <c r="T3509">
        <v>16867538196.9</v>
      </c>
      <c r="U3509">
        <v>14487907740.719999</v>
      </c>
      <c r="Z3509">
        <v>0</v>
      </c>
      <c r="AW3509" t="s">
        <v>316</v>
      </c>
      <c r="BN3509" t="s">
        <v>101</v>
      </c>
      <c r="BP3509">
        <v>0.99810456154725702</v>
      </c>
      <c r="BQ3509">
        <v>0.99810456154725702</v>
      </c>
      <c r="BR3509">
        <v>1.8217995267554099E-3</v>
      </c>
      <c r="BS3509" s="86" t="str">
        <f t="shared" si="54"/>
        <v/>
      </c>
    </row>
    <row r="3510" spans="1:71" hidden="1" x14ac:dyDescent="0.25">
      <c r="A3510" t="s">
        <v>2416</v>
      </c>
      <c r="B3510" t="s">
        <v>2417</v>
      </c>
      <c r="C3510" t="s">
        <v>85</v>
      </c>
      <c r="D3510" t="s">
        <v>1594</v>
      </c>
      <c r="E3510" t="s">
        <v>2418</v>
      </c>
      <c r="F3510" t="s">
        <v>2417</v>
      </c>
      <c r="H3510">
        <v>11192.7445531909</v>
      </c>
      <c r="I3510">
        <v>5467.1177358751002</v>
      </c>
      <c r="J3510">
        <v>0</v>
      </c>
      <c r="K3510">
        <v>0</v>
      </c>
      <c r="L3510" t="s">
        <v>309</v>
      </c>
      <c r="M3510" t="s">
        <v>3608</v>
      </c>
      <c r="N3510" t="s">
        <v>3429</v>
      </c>
      <c r="O3510" t="s">
        <v>3609</v>
      </c>
      <c r="P3510" t="s">
        <v>993</v>
      </c>
      <c r="Q3510" t="s">
        <v>994</v>
      </c>
      <c r="R3510">
        <v>1</v>
      </c>
      <c r="S3510" t="s">
        <v>3431</v>
      </c>
      <c r="T3510">
        <v>16867538196.9</v>
      </c>
      <c r="U3510">
        <v>14487907740.719999</v>
      </c>
      <c r="Z3510">
        <v>0</v>
      </c>
      <c r="AW3510" t="s">
        <v>316</v>
      </c>
      <c r="BN3510" t="s">
        <v>101</v>
      </c>
      <c r="BP3510">
        <v>0.99810456154725702</v>
      </c>
      <c r="BQ3510">
        <v>0.99810456154725702</v>
      </c>
      <c r="BR3510">
        <v>1.8217995267554099E-3</v>
      </c>
      <c r="BS3510" s="86" t="str">
        <f t="shared" si="54"/>
        <v/>
      </c>
    </row>
    <row r="3511" spans="1:71" hidden="1" x14ac:dyDescent="0.25">
      <c r="A3511" t="s">
        <v>3294</v>
      </c>
      <c r="B3511" t="s">
        <v>3295</v>
      </c>
      <c r="C3511" t="s">
        <v>85</v>
      </c>
      <c r="D3511" t="s">
        <v>1594</v>
      </c>
      <c r="E3511" t="s">
        <v>3296</v>
      </c>
      <c r="F3511" t="s">
        <v>3295</v>
      </c>
      <c r="H3511">
        <v>2085.0005048897601</v>
      </c>
      <c r="I3511">
        <v>1916.3607581707299</v>
      </c>
      <c r="J3511">
        <v>0</v>
      </c>
      <c r="K3511">
        <v>0</v>
      </c>
      <c r="L3511" t="s">
        <v>309</v>
      </c>
      <c r="M3511" t="s">
        <v>3608</v>
      </c>
      <c r="N3511" t="s">
        <v>3429</v>
      </c>
      <c r="O3511" t="s">
        <v>3609</v>
      </c>
      <c r="P3511" t="s">
        <v>993</v>
      </c>
      <c r="Q3511" t="s">
        <v>994</v>
      </c>
      <c r="R3511">
        <v>1</v>
      </c>
      <c r="S3511" t="s">
        <v>3431</v>
      </c>
      <c r="T3511">
        <v>16867538196.9</v>
      </c>
      <c r="U3511">
        <v>14487907740.719999</v>
      </c>
      <c r="Z3511">
        <v>0</v>
      </c>
      <c r="AW3511" t="s">
        <v>316</v>
      </c>
      <c r="BN3511" t="s">
        <v>101</v>
      </c>
      <c r="BP3511">
        <v>0.99810456154725702</v>
      </c>
      <c r="BQ3511">
        <v>0.99810456154725702</v>
      </c>
      <c r="BR3511">
        <v>1.8217995267554099E-3</v>
      </c>
      <c r="BS3511" s="86" t="str">
        <f t="shared" si="54"/>
        <v/>
      </c>
    </row>
    <row r="3512" spans="1:71" hidden="1" x14ac:dyDescent="0.25">
      <c r="A3512" t="s">
        <v>2528</v>
      </c>
      <c r="B3512" t="s">
        <v>2529</v>
      </c>
      <c r="C3512" t="s">
        <v>85</v>
      </c>
      <c r="D3512" t="s">
        <v>1594</v>
      </c>
      <c r="E3512" t="s">
        <v>2530</v>
      </c>
      <c r="F3512" t="s">
        <v>2529</v>
      </c>
      <c r="H3512">
        <v>5698.7778046102203</v>
      </c>
      <c r="I3512">
        <v>3135.4955748726302</v>
      </c>
      <c r="J3512">
        <v>0</v>
      </c>
      <c r="K3512">
        <v>0</v>
      </c>
      <c r="L3512" t="s">
        <v>309</v>
      </c>
      <c r="M3512" t="s">
        <v>3608</v>
      </c>
      <c r="N3512" t="s">
        <v>3429</v>
      </c>
      <c r="O3512" t="s">
        <v>3609</v>
      </c>
      <c r="P3512" t="s">
        <v>993</v>
      </c>
      <c r="Q3512" t="s">
        <v>994</v>
      </c>
      <c r="R3512">
        <v>1</v>
      </c>
      <c r="S3512" t="s">
        <v>3431</v>
      </c>
      <c r="T3512">
        <v>16867538196.9</v>
      </c>
      <c r="U3512">
        <v>14487907740.719999</v>
      </c>
      <c r="Z3512">
        <v>0</v>
      </c>
      <c r="AW3512" t="s">
        <v>316</v>
      </c>
      <c r="BN3512" t="s">
        <v>101</v>
      </c>
      <c r="BP3512">
        <v>0.99810456154725702</v>
      </c>
      <c r="BQ3512">
        <v>0.99810456154725702</v>
      </c>
      <c r="BR3512">
        <v>1.8217995267554099E-3</v>
      </c>
      <c r="BS3512" s="86" t="str">
        <f t="shared" si="54"/>
        <v/>
      </c>
    </row>
    <row r="3513" spans="1:71" hidden="1" x14ac:dyDescent="0.25">
      <c r="A3513" t="s">
        <v>2534</v>
      </c>
      <c r="B3513" t="s">
        <v>2535</v>
      </c>
      <c r="C3513" t="s">
        <v>85</v>
      </c>
      <c r="D3513" t="s">
        <v>1594</v>
      </c>
      <c r="E3513" t="s">
        <v>2536</v>
      </c>
      <c r="F3513" t="s">
        <v>2535</v>
      </c>
      <c r="H3513">
        <v>16541.906291982399</v>
      </c>
      <c r="I3513">
        <v>13130.664369891099</v>
      </c>
      <c r="J3513">
        <v>0</v>
      </c>
      <c r="K3513">
        <v>0</v>
      </c>
      <c r="L3513" t="s">
        <v>309</v>
      </c>
      <c r="M3513" t="s">
        <v>3608</v>
      </c>
      <c r="N3513" t="s">
        <v>3429</v>
      </c>
      <c r="O3513" t="s">
        <v>3609</v>
      </c>
      <c r="P3513" t="s">
        <v>993</v>
      </c>
      <c r="Q3513" t="s">
        <v>994</v>
      </c>
      <c r="R3513">
        <v>1</v>
      </c>
      <c r="S3513" t="s">
        <v>3431</v>
      </c>
      <c r="T3513">
        <v>16867538196.9</v>
      </c>
      <c r="U3513">
        <v>14487907740.719999</v>
      </c>
      <c r="Z3513">
        <v>0</v>
      </c>
      <c r="AW3513" t="s">
        <v>316</v>
      </c>
      <c r="BN3513" t="s">
        <v>101</v>
      </c>
      <c r="BP3513">
        <v>0.99810456154725702</v>
      </c>
      <c r="BQ3513">
        <v>0.99810456154725702</v>
      </c>
      <c r="BR3513">
        <v>1.8217995267554099E-3</v>
      </c>
      <c r="BS3513" s="86" t="str">
        <f t="shared" si="54"/>
        <v/>
      </c>
    </row>
    <row r="3514" spans="1:71" hidden="1" x14ac:dyDescent="0.25">
      <c r="A3514" t="s">
        <v>2918</v>
      </c>
      <c r="B3514" t="s">
        <v>2915</v>
      </c>
      <c r="C3514" t="s">
        <v>85</v>
      </c>
      <c r="D3514" t="s">
        <v>1594</v>
      </c>
      <c r="E3514" t="s">
        <v>3143</v>
      </c>
      <c r="F3514" t="s">
        <v>2915</v>
      </c>
      <c r="H3514">
        <v>32400.570087403201</v>
      </c>
      <c r="I3514">
        <v>16612.3325498452</v>
      </c>
      <c r="J3514">
        <v>0</v>
      </c>
      <c r="K3514">
        <v>0</v>
      </c>
      <c r="L3514" t="s">
        <v>309</v>
      </c>
      <c r="M3514" t="s">
        <v>3608</v>
      </c>
      <c r="N3514" t="s">
        <v>3429</v>
      </c>
      <c r="O3514" t="s">
        <v>3609</v>
      </c>
      <c r="P3514" t="s">
        <v>993</v>
      </c>
      <c r="Q3514" t="s">
        <v>994</v>
      </c>
      <c r="R3514">
        <v>1</v>
      </c>
      <c r="S3514" t="s">
        <v>3431</v>
      </c>
      <c r="T3514">
        <v>16867538196.9</v>
      </c>
      <c r="U3514">
        <v>14487907740.719999</v>
      </c>
      <c r="Z3514">
        <v>0</v>
      </c>
      <c r="AW3514" t="s">
        <v>316</v>
      </c>
      <c r="BN3514" t="s">
        <v>101</v>
      </c>
      <c r="BP3514">
        <v>0.99810456154725702</v>
      </c>
      <c r="BQ3514">
        <v>0.99810456154725702</v>
      </c>
      <c r="BR3514">
        <v>1.8217995267554099E-3</v>
      </c>
      <c r="BS3514" s="86" t="str">
        <f t="shared" si="54"/>
        <v/>
      </c>
    </row>
    <row r="3515" spans="1:71" hidden="1" x14ac:dyDescent="0.25">
      <c r="A3515" t="s">
        <v>2537</v>
      </c>
      <c r="B3515" t="s">
        <v>2538</v>
      </c>
      <c r="C3515" t="s">
        <v>85</v>
      </c>
      <c r="D3515" t="s">
        <v>1594</v>
      </c>
      <c r="E3515" t="s">
        <v>2539</v>
      </c>
      <c r="F3515" t="s">
        <v>2538</v>
      </c>
      <c r="H3515">
        <v>18110.3277999977</v>
      </c>
      <c r="I3515">
        <v>11551.3834842461</v>
      </c>
      <c r="J3515">
        <v>0</v>
      </c>
      <c r="K3515">
        <v>0</v>
      </c>
      <c r="L3515" t="s">
        <v>309</v>
      </c>
      <c r="M3515" t="s">
        <v>3608</v>
      </c>
      <c r="N3515" t="s">
        <v>3429</v>
      </c>
      <c r="O3515" t="s">
        <v>3609</v>
      </c>
      <c r="P3515" t="s">
        <v>993</v>
      </c>
      <c r="Q3515" t="s">
        <v>994</v>
      </c>
      <c r="R3515">
        <v>1</v>
      </c>
      <c r="S3515" t="s">
        <v>3431</v>
      </c>
      <c r="T3515">
        <v>16867538196.9</v>
      </c>
      <c r="U3515">
        <v>14487907740.719999</v>
      </c>
      <c r="Z3515">
        <v>0</v>
      </c>
      <c r="AW3515" t="s">
        <v>316</v>
      </c>
      <c r="BN3515" t="s">
        <v>101</v>
      </c>
      <c r="BP3515">
        <v>0.99810456154725702</v>
      </c>
      <c r="BQ3515">
        <v>0.99810456154725702</v>
      </c>
      <c r="BR3515">
        <v>1.8217995267554099E-3</v>
      </c>
      <c r="BS3515" s="86" t="str">
        <f t="shared" si="54"/>
        <v/>
      </c>
    </row>
    <row r="3516" spans="1:71" hidden="1" x14ac:dyDescent="0.25">
      <c r="A3516" t="s">
        <v>2580</v>
      </c>
      <c r="B3516" t="s">
        <v>2581</v>
      </c>
      <c r="C3516" t="s">
        <v>85</v>
      </c>
      <c r="D3516" t="s">
        <v>1594</v>
      </c>
      <c r="E3516" t="s">
        <v>2582</v>
      </c>
      <c r="F3516" t="s">
        <v>2581</v>
      </c>
      <c r="H3516">
        <v>11091.4469212395</v>
      </c>
      <c r="I3516">
        <v>5879.7840668468098</v>
      </c>
      <c r="J3516">
        <v>0</v>
      </c>
      <c r="K3516">
        <v>0</v>
      </c>
      <c r="L3516" t="s">
        <v>309</v>
      </c>
      <c r="M3516" t="s">
        <v>3608</v>
      </c>
      <c r="N3516" t="s">
        <v>3429</v>
      </c>
      <c r="O3516" t="s">
        <v>3609</v>
      </c>
      <c r="P3516" t="s">
        <v>993</v>
      </c>
      <c r="Q3516" t="s">
        <v>994</v>
      </c>
      <c r="R3516">
        <v>1</v>
      </c>
      <c r="S3516" t="s">
        <v>3431</v>
      </c>
      <c r="T3516">
        <v>16867538196.9</v>
      </c>
      <c r="U3516">
        <v>14487907740.719999</v>
      </c>
      <c r="Z3516">
        <v>0</v>
      </c>
      <c r="AW3516" t="s">
        <v>316</v>
      </c>
      <c r="BN3516" t="s">
        <v>101</v>
      </c>
      <c r="BP3516">
        <v>0.99810456154725702</v>
      </c>
      <c r="BQ3516">
        <v>0.99810456154725702</v>
      </c>
      <c r="BR3516">
        <v>1.8217995267554099E-3</v>
      </c>
      <c r="BS3516" s="86" t="str">
        <f t="shared" si="54"/>
        <v/>
      </c>
    </row>
    <row r="3517" spans="1:71" hidden="1" x14ac:dyDescent="0.25">
      <c r="A3517" t="s">
        <v>2540</v>
      </c>
      <c r="B3517" t="s">
        <v>2541</v>
      </c>
      <c r="C3517" t="s">
        <v>85</v>
      </c>
      <c r="D3517" t="s">
        <v>1594</v>
      </c>
      <c r="E3517" t="s">
        <v>2542</v>
      </c>
      <c r="F3517" t="s">
        <v>2541</v>
      </c>
      <c r="H3517">
        <v>7256.7192147293299</v>
      </c>
      <c r="I3517">
        <v>5079.7034503105297</v>
      </c>
      <c r="J3517">
        <v>0</v>
      </c>
      <c r="K3517">
        <v>0</v>
      </c>
      <c r="L3517" t="s">
        <v>309</v>
      </c>
      <c r="M3517" t="s">
        <v>3608</v>
      </c>
      <c r="N3517" t="s">
        <v>3429</v>
      </c>
      <c r="O3517" t="s">
        <v>3609</v>
      </c>
      <c r="P3517" t="s">
        <v>993</v>
      </c>
      <c r="Q3517" t="s">
        <v>994</v>
      </c>
      <c r="R3517">
        <v>1</v>
      </c>
      <c r="S3517" t="s">
        <v>3431</v>
      </c>
      <c r="T3517">
        <v>16867538196.9</v>
      </c>
      <c r="U3517">
        <v>14487907740.719999</v>
      </c>
      <c r="Z3517">
        <v>0</v>
      </c>
      <c r="AW3517" t="s">
        <v>316</v>
      </c>
      <c r="BN3517" t="s">
        <v>101</v>
      </c>
      <c r="BP3517">
        <v>0.99810456154725702</v>
      </c>
      <c r="BQ3517">
        <v>0.99810456154725702</v>
      </c>
      <c r="BR3517">
        <v>1.8217995267554099E-3</v>
      </c>
      <c r="BS3517" s="86" t="str">
        <f t="shared" si="54"/>
        <v/>
      </c>
    </row>
    <row r="3518" spans="1:71" hidden="1" x14ac:dyDescent="0.25">
      <c r="A3518" t="s">
        <v>3536</v>
      </c>
      <c r="B3518" t="s">
        <v>3537</v>
      </c>
      <c r="C3518" t="s">
        <v>263</v>
      </c>
      <c r="D3518" t="s">
        <v>1914</v>
      </c>
      <c r="E3518" t="s">
        <v>3538</v>
      </c>
      <c r="F3518" t="s">
        <v>3537</v>
      </c>
      <c r="H3518">
        <v>26772568.6158497</v>
      </c>
      <c r="I3518">
        <v>26774427.316107299</v>
      </c>
      <c r="J3518">
        <v>0</v>
      </c>
      <c r="K3518">
        <v>0</v>
      </c>
      <c r="L3518" t="s">
        <v>309</v>
      </c>
      <c r="M3518" t="s">
        <v>3608</v>
      </c>
      <c r="N3518" t="s">
        <v>3429</v>
      </c>
      <c r="O3518" t="s">
        <v>3609</v>
      </c>
      <c r="P3518" t="s">
        <v>993</v>
      </c>
      <c r="Q3518" t="s">
        <v>994</v>
      </c>
      <c r="R3518">
        <v>1</v>
      </c>
      <c r="S3518" t="s">
        <v>3431</v>
      </c>
      <c r="T3518">
        <v>16867538196.9</v>
      </c>
      <c r="U3518">
        <v>14487907740.719999</v>
      </c>
      <c r="Z3518">
        <v>0</v>
      </c>
      <c r="AW3518" t="s">
        <v>316</v>
      </c>
      <c r="BN3518" t="s">
        <v>101</v>
      </c>
      <c r="BP3518">
        <v>0.99810456154725702</v>
      </c>
      <c r="BQ3518">
        <v>0.99810456154725702</v>
      </c>
      <c r="BR3518">
        <v>1.8217995267554099E-3</v>
      </c>
      <c r="BS3518" s="86" t="str">
        <f t="shared" si="54"/>
        <v/>
      </c>
    </row>
    <row r="3519" spans="1:71" x14ac:dyDescent="0.25">
      <c r="A3519" t="s">
        <v>3554</v>
      </c>
      <c r="B3519" t="s">
        <v>186</v>
      </c>
      <c r="C3519" t="s">
        <v>96</v>
      </c>
      <c r="D3519" t="s">
        <v>102</v>
      </c>
      <c r="E3519" t="s">
        <v>3555</v>
      </c>
      <c r="F3519" t="s">
        <v>186</v>
      </c>
      <c r="H3519">
        <v>30243316.793303002</v>
      </c>
      <c r="I3519">
        <v>30212625.0780355</v>
      </c>
      <c r="J3519">
        <v>436841.65112099802</v>
      </c>
      <c r="K3519">
        <v>0</v>
      </c>
      <c r="L3519" t="s">
        <v>309</v>
      </c>
      <c r="M3519" t="s">
        <v>3608</v>
      </c>
      <c r="N3519" t="s">
        <v>3429</v>
      </c>
      <c r="O3519" t="s">
        <v>3609</v>
      </c>
      <c r="P3519" t="s">
        <v>993</v>
      </c>
      <c r="Q3519" t="s">
        <v>994</v>
      </c>
      <c r="R3519">
        <v>1</v>
      </c>
      <c r="S3519" t="s">
        <v>3431</v>
      </c>
      <c r="T3519">
        <v>16867538196.9</v>
      </c>
      <c r="U3519">
        <v>14487907740.719999</v>
      </c>
      <c r="Z3519">
        <v>0</v>
      </c>
      <c r="AW3519" t="s">
        <v>316</v>
      </c>
      <c r="AY3519">
        <v>0</v>
      </c>
      <c r="AZ3519">
        <v>0</v>
      </c>
      <c r="BA3519">
        <v>0.6482</v>
      </c>
      <c r="BB3519" t="s">
        <v>115</v>
      </c>
      <c r="BN3519" t="s">
        <v>101</v>
      </c>
      <c r="BP3519">
        <v>0.99810456154725702</v>
      </c>
      <c r="BQ3519">
        <v>0.99810456154725702</v>
      </c>
      <c r="BR3519">
        <v>1.8217995267554099E-3</v>
      </c>
      <c r="BS3519" s="86" t="str">
        <f t="shared" si="54"/>
        <v>久期大于期限</v>
      </c>
    </row>
    <row r="3520" spans="1:71" hidden="1" x14ac:dyDescent="0.25">
      <c r="A3520" t="s">
        <v>107</v>
      </c>
      <c r="B3520" t="s">
        <v>3432</v>
      </c>
      <c r="C3520" t="s">
        <v>71</v>
      </c>
      <c r="D3520" t="s">
        <v>72</v>
      </c>
      <c r="E3520" t="s">
        <v>108</v>
      </c>
      <c r="F3520" t="s">
        <v>109</v>
      </c>
      <c r="H3520">
        <v>14561.3312333911</v>
      </c>
      <c r="I3520">
        <v>14561.3312333911</v>
      </c>
      <c r="J3520">
        <v>6.7896464382694601</v>
      </c>
      <c r="K3520">
        <v>0</v>
      </c>
      <c r="L3520" t="s">
        <v>75</v>
      </c>
      <c r="M3520" t="s">
        <v>3608</v>
      </c>
      <c r="N3520" t="s">
        <v>3610</v>
      </c>
      <c r="O3520" t="s">
        <v>3609</v>
      </c>
      <c r="P3520" t="s">
        <v>993</v>
      </c>
      <c r="Q3520" t="s">
        <v>994</v>
      </c>
      <c r="R3520">
        <v>1</v>
      </c>
      <c r="S3520" t="s">
        <v>3431</v>
      </c>
      <c r="T3520">
        <v>1235002.2</v>
      </c>
      <c r="U3520">
        <v>1147363.42</v>
      </c>
      <c r="Z3520">
        <v>0</v>
      </c>
      <c r="AW3520" t="s">
        <v>316</v>
      </c>
      <c r="AX3520">
        <v>0</v>
      </c>
      <c r="BN3520" t="s">
        <v>101</v>
      </c>
      <c r="BP3520">
        <v>1.8217995267554099E-3</v>
      </c>
      <c r="BQ3520">
        <v>0.99810456154725702</v>
      </c>
      <c r="BR3520">
        <v>1.8217995267554099E-3</v>
      </c>
      <c r="BS3520" s="86" t="str">
        <f t="shared" si="54"/>
        <v/>
      </c>
    </row>
    <row r="3521" spans="1:71" hidden="1" x14ac:dyDescent="0.25">
      <c r="A3521" t="s">
        <v>3591</v>
      </c>
      <c r="B3521" t="s">
        <v>3592</v>
      </c>
      <c r="C3521" t="s">
        <v>313</v>
      </c>
      <c r="D3521" t="s">
        <v>314</v>
      </c>
      <c r="E3521" t="s">
        <v>3593</v>
      </c>
      <c r="F3521" t="s">
        <v>3591</v>
      </c>
      <c r="H3521">
        <v>182179.95267554099</v>
      </c>
      <c r="I3521">
        <v>182113.68918116399</v>
      </c>
      <c r="J3521">
        <v>868.39094986411806</v>
      </c>
      <c r="K3521">
        <v>0</v>
      </c>
      <c r="L3521" t="s">
        <v>75</v>
      </c>
      <c r="M3521" t="s">
        <v>3608</v>
      </c>
      <c r="N3521" t="s">
        <v>3610</v>
      </c>
      <c r="O3521" t="s">
        <v>3609</v>
      </c>
      <c r="P3521" t="s">
        <v>993</v>
      </c>
      <c r="Q3521" t="s">
        <v>994</v>
      </c>
      <c r="R3521">
        <v>1</v>
      </c>
      <c r="S3521" t="s">
        <v>3431</v>
      </c>
      <c r="T3521">
        <v>1235002.2</v>
      </c>
      <c r="U3521">
        <v>1147363.42</v>
      </c>
      <c r="Z3521">
        <v>0</v>
      </c>
      <c r="AW3521" t="s">
        <v>316</v>
      </c>
      <c r="AX3521">
        <v>0.12970000000000001</v>
      </c>
      <c r="BN3521" t="s">
        <v>101</v>
      </c>
      <c r="BP3521">
        <v>1.8217995267554099E-3</v>
      </c>
      <c r="BQ3521">
        <v>0.99810456154725702</v>
      </c>
      <c r="BR3521">
        <v>1.8217995267554099E-3</v>
      </c>
      <c r="BS3521" s="86" t="str">
        <f t="shared" si="54"/>
        <v/>
      </c>
    </row>
    <row r="3522" spans="1:71" hidden="1" x14ac:dyDescent="0.25">
      <c r="A3522" t="s">
        <v>3438</v>
      </c>
      <c r="B3522" t="s">
        <v>3439</v>
      </c>
      <c r="C3522" t="s">
        <v>313</v>
      </c>
      <c r="D3522" t="s">
        <v>314</v>
      </c>
      <c r="E3522" t="s">
        <v>3440</v>
      </c>
      <c r="F3522" t="s">
        <v>3438</v>
      </c>
      <c r="H3522">
        <v>674065.82489950105</v>
      </c>
      <c r="I3522">
        <v>674065.14791879605</v>
      </c>
      <c r="J3522">
        <v>2920.9518289531902</v>
      </c>
      <c r="K3522">
        <v>0</v>
      </c>
      <c r="L3522" t="s">
        <v>75</v>
      </c>
      <c r="M3522" t="s">
        <v>3608</v>
      </c>
      <c r="N3522" t="s">
        <v>3610</v>
      </c>
      <c r="O3522" t="s">
        <v>3609</v>
      </c>
      <c r="P3522" t="s">
        <v>993</v>
      </c>
      <c r="Q3522" t="s">
        <v>994</v>
      </c>
      <c r="R3522">
        <v>1</v>
      </c>
      <c r="S3522" t="s">
        <v>3431</v>
      </c>
      <c r="T3522">
        <v>1235002.2</v>
      </c>
      <c r="U3522">
        <v>1147363.42</v>
      </c>
      <c r="Z3522">
        <v>0</v>
      </c>
      <c r="AW3522" t="s">
        <v>316</v>
      </c>
      <c r="AX3522">
        <v>0.13489999999999999</v>
      </c>
      <c r="BN3522" t="s">
        <v>101</v>
      </c>
      <c r="BP3522">
        <v>1.8217995267554099E-3</v>
      </c>
      <c r="BQ3522">
        <v>0.99810456154725702</v>
      </c>
      <c r="BR3522">
        <v>1.8217995267554099E-3</v>
      </c>
      <c r="BS3522" s="86" t="str">
        <f t="shared" si="54"/>
        <v/>
      </c>
    </row>
    <row r="3523" spans="1:71" hidden="1" x14ac:dyDescent="0.25">
      <c r="A3523" t="s">
        <v>1132</v>
      </c>
      <c r="B3523" t="s">
        <v>1132</v>
      </c>
      <c r="C3523" t="s">
        <v>71</v>
      </c>
      <c r="D3523" t="s">
        <v>1132</v>
      </c>
      <c r="E3523">
        <v>0</v>
      </c>
      <c r="F3523" t="s">
        <v>1133</v>
      </c>
      <c r="H3523">
        <v>478.17559196144703</v>
      </c>
      <c r="I3523">
        <v>478.17559196144703</v>
      </c>
      <c r="J3523">
        <v>0</v>
      </c>
      <c r="K3523">
        <v>0</v>
      </c>
      <c r="L3523" t="s">
        <v>75</v>
      </c>
      <c r="M3523" t="s">
        <v>3608</v>
      </c>
      <c r="N3523" t="s">
        <v>3610</v>
      </c>
      <c r="O3523" t="s">
        <v>3609</v>
      </c>
      <c r="P3523" t="s">
        <v>993</v>
      </c>
      <c r="Q3523" t="s">
        <v>994</v>
      </c>
      <c r="R3523">
        <v>1</v>
      </c>
      <c r="S3523" t="s">
        <v>3431</v>
      </c>
      <c r="T3523">
        <v>1235002.2</v>
      </c>
      <c r="U3523">
        <v>1147363.42</v>
      </c>
      <c r="AW3523" t="s">
        <v>316</v>
      </c>
      <c r="BN3523" t="s">
        <v>101</v>
      </c>
      <c r="BP3523">
        <v>1.8217995267554099E-3</v>
      </c>
      <c r="BQ3523">
        <v>0.99810456154725702</v>
      </c>
      <c r="BR3523">
        <v>1.8217995267554099E-3</v>
      </c>
      <c r="BS3523" s="86" t="str">
        <f t="shared" ref="BS3523:BS3586" si="55">IF(BA3523&gt;AY3523,"久期大于期限","")</f>
        <v/>
      </c>
    </row>
    <row r="3524" spans="1:71" hidden="1" x14ac:dyDescent="0.25">
      <c r="A3524" t="s">
        <v>2073</v>
      </c>
      <c r="B3524" t="s">
        <v>2073</v>
      </c>
      <c r="C3524" t="s">
        <v>71</v>
      </c>
      <c r="D3524" t="s">
        <v>1132</v>
      </c>
      <c r="E3524">
        <v>0</v>
      </c>
      <c r="F3524" t="s">
        <v>1133</v>
      </c>
      <c r="H3524">
        <v>63.775061967301603</v>
      </c>
      <c r="I3524">
        <v>63.775061967301603</v>
      </c>
      <c r="J3524">
        <v>0</v>
      </c>
      <c r="K3524">
        <v>0</v>
      </c>
      <c r="L3524" t="s">
        <v>75</v>
      </c>
      <c r="M3524" t="s">
        <v>3608</v>
      </c>
      <c r="N3524" t="s">
        <v>3610</v>
      </c>
      <c r="O3524" t="s">
        <v>3609</v>
      </c>
      <c r="P3524" t="s">
        <v>993</v>
      </c>
      <c r="Q3524" t="s">
        <v>994</v>
      </c>
      <c r="R3524">
        <v>1</v>
      </c>
      <c r="S3524" t="s">
        <v>3431</v>
      </c>
      <c r="T3524">
        <v>1235002.2</v>
      </c>
      <c r="U3524">
        <v>1147363.42</v>
      </c>
      <c r="AW3524" t="s">
        <v>316</v>
      </c>
      <c r="BN3524" t="s">
        <v>101</v>
      </c>
      <c r="BP3524">
        <v>1.8217995267554099E-3</v>
      </c>
      <c r="BQ3524">
        <v>0.99810456154725702</v>
      </c>
      <c r="BR3524">
        <v>1.8217995267554099E-3</v>
      </c>
      <c r="BS3524" s="86" t="str">
        <f t="shared" si="55"/>
        <v/>
      </c>
    </row>
    <row r="3525" spans="1:71" hidden="1" x14ac:dyDescent="0.25">
      <c r="A3525" t="s">
        <v>3441</v>
      </c>
      <c r="B3525" t="s">
        <v>561</v>
      </c>
      <c r="C3525" t="s">
        <v>85</v>
      </c>
      <c r="D3525" t="s">
        <v>86</v>
      </c>
      <c r="E3525" t="s">
        <v>3442</v>
      </c>
      <c r="F3525" t="s">
        <v>561</v>
      </c>
      <c r="H3525">
        <v>3341.5421778914201</v>
      </c>
      <c r="I3525">
        <v>2174.7750068637902</v>
      </c>
      <c r="J3525">
        <v>0</v>
      </c>
      <c r="K3525">
        <v>0</v>
      </c>
      <c r="L3525" t="s">
        <v>75</v>
      </c>
      <c r="M3525" t="s">
        <v>3608</v>
      </c>
      <c r="N3525" t="s">
        <v>3610</v>
      </c>
      <c r="O3525" t="s">
        <v>3609</v>
      </c>
      <c r="P3525" t="s">
        <v>993</v>
      </c>
      <c r="Q3525" t="s">
        <v>994</v>
      </c>
      <c r="R3525">
        <v>1</v>
      </c>
      <c r="S3525" t="s">
        <v>3431</v>
      </c>
      <c r="T3525">
        <v>1235002.2</v>
      </c>
      <c r="U3525">
        <v>1147363.42</v>
      </c>
      <c r="Z3525">
        <v>0</v>
      </c>
      <c r="AW3525" t="s">
        <v>316</v>
      </c>
      <c r="BN3525" t="s">
        <v>101</v>
      </c>
      <c r="BP3525">
        <v>1.8217995267554099E-3</v>
      </c>
      <c r="BQ3525">
        <v>0.99810456154725702</v>
      </c>
      <c r="BR3525">
        <v>1.8217995267554099E-3</v>
      </c>
      <c r="BS3525" s="86" t="str">
        <f t="shared" si="55"/>
        <v/>
      </c>
    </row>
    <row r="3526" spans="1:71" hidden="1" x14ac:dyDescent="0.25">
      <c r="A3526" t="s">
        <v>3443</v>
      </c>
      <c r="B3526" t="s">
        <v>3444</v>
      </c>
      <c r="C3526" t="s">
        <v>85</v>
      </c>
      <c r="D3526" t="s">
        <v>86</v>
      </c>
      <c r="E3526" t="s">
        <v>3445</v>
      </c>
      <c r="F3526" t="s">
        <v>3444</v>
      </c>
      <c r="H3526">
        <v>4234.6472957755996</v>
      </c>
      <c r="I3526">
        <v>3631.4039274787101</v>
      </c>
      <c r="J3526">
        <v>0</v>
      </c>
      <c r="K3526">
        <v>0</v>
      </c>
      <c r="L3526" t="s">
        <v>75</v>
      </c>
      <c r="M3526" t="s">
        <v>3608</v>
      </c>
      <c r="N3526" t="s">
        <v>3610</v>
      </c>
      <c r="O3526" t="s">
        <v>3609</v>
      </c>
      <c r="P3526" t="s">
        <v>993</v>
      </c>
      <c r="Q3526" t="s">
        <v>994</v>
      </c>
      <c r="R3526">
        <v>1</v>
      </c>
      <c r="S3526" t="s">
        <v>3431</v>
      </c>
      <c r="T3526">
        <v>1235002.2</v>
      </c>
      <c r="U3526">
        <v>1147363.42</v>
      </c>
      <c r="Z3526">
        <v>0</v>
      </c>
      <c r="AW3526" t="s">
        <v>316</v>
      </c>
      <c r="BN3526" t="s">
        <v>101</v>
      </c>
      <c r="BP3526">
        <v>1.8217995267554099E-3</v>
      </c>
      <c r="BQ3526">
        <v>0.99810456154725702</v>
      </c>
      <c r="BR3526">
        <v>1.8217995267554099E-3</v>
      </c>
      <c r="BS3526" s="86" t="str">
        <f t="shared" si="55"/>
        <v/>
      </c>
    </row>
    <row r="3527" spans="1:71" hidden="1" x14ac:dyDescent="0.25">
      <c r="A3527" t="s">
        <v>3446</v>
      </c>
      <c r="B3527" t="s">
        <v>3447</v>
      </c>
      <c r="C3527" t="s">
        <v>85</v>
      </c>
      <c r="D3527" t="s">
        <v>86</v>
      </c>
      <c r="E3527" t="s">
        <v>3448</v>
      </c>
      <c r="F3527" t="s">
        <v>3447</v>
      </c>
      <c r="H3527">
        <v>9017.4558511566302</v>
      </c>
      <c r="I3527">
        <v>6065.4519775917597</v>
      </c>
      <c r="J3527">
        <v>0</v>
      </c>
      <c r="K3527">
        <v>0</v>
      </c>
      <c r="L3527" t="s">
        <v>75</v>
      </c>
      <c r="M3527" t="s">
        <v>3608</v>
      </c>
      <c r="N3527" t="s">
        <v>3610</v>
      </c>
      <c r="O3527" t="s">
        <v>3609</v>
      </c>
      <c r="P3527" t="s">
        <v>993</v>
      </c>
      <c r="Q3527" t="s">
        <v>994</v>
      </c>
      <c r="R3527">
        <v>1</v>
      </c>
      <c r="S3527" t="s">
        <v>3431</v>
      </c>
      <c r="T3527">
        <v>1235002.2</v>
      </c>
      <c r="U3527">
        <v>1147363.42</v>
      </c>
      <c r="Z3527">
        <v>0</v>
      </c>
      <c r="AW3527" t="s">
        <v>316</v>
      </c>
      <c r="BN3527" t="s">
        <v>101</v>
      </c>
      <c r="BP3527">
        <v>1.8217995267554099E-3</v>
      </c>
      <c r="BQ3527">
        <v>0.99810456154725702</v>
      </c>
      <c r="BR3527">
        <v>1.8217995267554099E-3</v>
      </c>
      <c r="BS3527" s="86" t="str">
        <f t="shared" si="55"/>
        <v/>
      </c>
    </row>
    <row r="3528" spans="1:71" hidden="1" x14ac:dyDescent="0.25">
      <c r="A3528" t="s">
        <v>3088</v>
      </c>
      <c r="B3528" t="s">
        <v>3089</v>
      </c>
      <c r="C3528" t="s">
        <v>85</v>
      </c>
      <c r="D3528" t="s">
        <v>86</v>
      </c>
      <c r="E3528" t="s">
        <v>3090</v>
      </c>
      <c r="F3528" t="s">
        <v>3089</v>
      </c>
      <c r="H3528">
        <v>4431.0553570111397</v>
      </c>
      <c r="I3528">
        <v>3687.2678250010799</v>
      </c>
      <c r="J3528">
        <v>0</v>
      </c>
      <c r="K3528">
        <v>0</v>
      </c>
      <c r="L3528" t="s">
        <v>75</v>
      </c>
      <c r="M3528" t="s">
        <v>3608</v>
      </c>
      <c r="N3528" t="s">
        <v>3610</v>
      </c>
      <c r="O3528" t="s">
        <v>3609</v>
      </c>
      <c r="P3528" t="s">
        <v>993</v>
      </c>
      <c r="Q3528" t="s">
        <v>994</v>
      </c>
      <c r="R3528">
        <v>1</v>
      </c>
      <c r="S3528" t="s">
        <v>3431</v>
      </c>
      <c r="T3528">
        <v>1235002.2</v>
      </c>
      <c r="U3528">
        <v>1147363.42</v>
      </c>
      <c r="Z3528">
        <v>0</v>
      </c>
      <c r="AW3528" t="s">
        <v>316</v>
      </c>
      <c r="BN3528" t="s">
        <v>101</v>
      </c>
      <c r="BP3528">
        <v>1.8217995267554099E-3</v>
      </c>
      <c r="BQ3528">
        <v>0.99810456154725702</v>
      </c>
      <c r="BR3528">
        <v>1.8217995267554099E-3</v>
      </c>
      <c r="BS3528" s="86" t="str">
        <f t="shared" si="55"/>
        <v/>
      </c>
    </row>
    <row r="3529" spans="1:71" hidden="1" x14ac:dyDescent="0.25">
      <c r="A3529" t="s">
        <v>3449</v>
      </c>
      <c r="B3529" t="s">
        <v>3450</v>
      </c>
      <c r="C3529" t="s">
        <v>85</v>
      </c>
      <c r="D3529" t="s">
        <v>86</v>
      </c>
      <c r="E3529" t="s">
        <v>3451</v>
      </c>
      <c r="F3529" t="s">
        <v>3450</v>
      </c>
      <c r="H3529">
        <v>6054.9151992328698</v>
      </c>
      <c r="I3529">
        <v>3986.6396413879602</v>
      </c>
      <c r="J3529">
        <v>0</v>
      </c>
      <c r="K3529">
        <v>0</v>
      </c>
      <c r="L3529" t="s">
        <v>75</v>
      </c>
      <c r="M3529" t="s">
        <v>3608</v>
      </c>
      <c r="N3529" t="s">
        <v>3610</v>
      </c>
      <c r="O3529" t="s">
        <v>3609</v>
      </c>
      <c r="P3529" t="s">
        <v>993</v>
      </c>
      <c r="Q3529" t="s">
        <v>994</v>
      </c>
      <c r="R3529">
        <v>1</v>
      </c>
      <c r="S3529" t="s">
        <v>3431</v>
      </c>
      <c r="T3529">
        <v>1235002.2</v>
      </c>
      <c r="U3529">
        <v>1147363.42</v>
      </c>
      <c r="Z3529">
        <v>0</v>
      </c>
      <c r="AW3529" t="s">
        <v>316</v>
      </c>
      <c r="BN3529" t="s">
        <v>101</v>
      </c>
      <c r="BP3529">
        <v>1.8217995267554099E-3</v>
      </c>
      <c r="BQ3529">
        <v>0.99810456154725702</v>
      </c>
      <c r="BR3529">
        <v>1.8217995267554099E-3</v>
      </c>
      <c r="BS3529" s="86" t="str">
        <f t="shared" si="55"/>
        <v/>
      </c>
    </row>
    <row r="3530" spans="1:71" hidden="1" x14ac:dyDescent="0.25">
      <c r="A3530" t="s">
        <v>3452</v>
      </c>
      <c r="B3530" t="s">
        <v>3453</v>
      </c>
      <c r="C3530" t="s">
        <v>85</v>
      </c>
      <c r="D3530" t="s">
        <v>86</v>
      </c>
      <c r="E3530" t="s">
        <v>3454</v>
      </c>
      <c r="F3530" t="s">
        <v>3453</v>
      </c>
      <c r="H3530">
        <v>12180.972344051401</v>
      </c>
      <c r="I3530">
        <v>7630.5697887447704</v>
      </c>
      <c r="J3530">
        <v>0</v>
      </c>
      <c r="K3530">
        <v>0</v>
      </c>
      <c r="L3530" t="s">
        <v>75</v>
      </c>
      <c r="M3530" t="s">
        <v>3608</v>
      </c>
      <c r="N3530" t="s">
        <v>3610</v>
      </c>
      <c r="O3530" t="s">
        <v>3609</v>
      </c>
      <c r="P3530" t="s">
        <v>993</v>
      </c>
      <c r="Q3530" t="s">
        <v>994</v>
      </c>
      <c r="R3530">
        <v>1</v>
      </c>
      <c r="S3530" t="s">
        <v>3431</v>
      </c>
      <c r="T3530">
        <v>1235002.2</v>
      </c>
      <c r="U3530">
        <v>1147363.42</v>
      </c>
      <c r="Z3530">
        <v>0</v>
      </c>
      <c r="AW3530" t="s">
        <v>316</v>
      </c>
      <c r="BN3530" t="s">
        <v>101</v>
      </c>
      <c r="BP3530">
        <v>1.8217995267554099E-3</v>
      </c>
      <c r="BQ3530">
        <v>0.99810456154725702</v>
      </c>
      <c r="BR3530">
        <v>1.8217995267554099E-3</v>
      </c>
      <c r="BS3530" s="86" t="str">
        <f t="shared" si="55"/>
        <v/>
      </c>
    </row>
    <row r="3531" spans="1:71" hidden="1" x14ac:dyDescent="0.25">
      <c r="A3531" t="s">
        <v>3061</v>
      </c>
      <c r="B3531" t="s">
        <v>3062</v>
      </c>
      <c r="C3531" t="s">
        <v>85</v>
      </c>
      <c r="D3531" t="s">
        <v>86</v>
      </c>
      <c r="E3531" t="s">
        <v>3063</v>
      </c>
      <c r="F3531" t="s">
        <v>3062</v>
      </c>
      <c r="H3531">
        <v>4639.2914516741303</v>
      </c>
      <c r="I3531">
        <v>4324.8042192677403</v>
      </c>
      <c r="J3531">
        <v>0</v>
      </c>
      <c r="K3531">
        <v>0</v>
      </c>
      <c r="L3531" t="s">
        <v>75</v>
      </c>
      <c r="M3531" t="s">
        <v>3608</v>
      </c>
      <c r="N3531" t="s">
        <v>3610</v>
      </c>
      <c r="O3531" t="s">
        <v>3609</v>
      </c>
      <c r="P3531" t="s">
        <v>993</v>
      </c>
      <c r="Q3531" t="s">
        <v>994</v>
      </c>
      <c r="R3531">
        <v>1</v>
      </c>
      <c r="S3531" t="s">
        <v>3431</v>
      </c>
      <c r="T3531">
        <v>1235002.2</v>
      </c>
      <c r="U3531">
        <v>1147363.42</v>
      </c>
      <c r="Z3531">
        <v>0</v>
      </c>
      <c r="AW3531" t="s">
        <v>316</v>
      </c>
      <c r="BN3531" t="s">
        <v>101</v>
      </c>
      <c r="BP3531">
        <v>1.8217995267554099E-3</v>
      </c>
      <c r="BQ3531">
        <v>0.99810456154725702</v>
      </c>
      <c r="BR3531">
        <v>1.8217995267554099E-3</v>
      </c>
      <c r="BS3531" s="86" t="str">
        <f t="shared" si="55"/>
        <v/>
      </c>
    </row>
    <row r="3532" spans="1:71" hidden="1" x14ac:dyDescent="0.25">
      <c r="A3532" t="s">
        <v>2784</v>
      </c>
      <c r="B3532" t="s">
        <v>2785</v>
      </c>
      <c r="C3532" t="s">
        <v>85</v>
      </c>
      <c r="D3532" t="s">
        <v>86</v>
      </c>
      <c r="E3532" t="s">
        <v>3357</v>
      </c>
      <c r="F3532" t="s">
        <v>2785</v>
      </c>
      <c r="H3532">
        <v>9060.2563712104402</v>
      </c>
      <c r="I3532">
        <v>9250.9959760904603</v>
      </c>
      <c r="J3532">
        <v>0</v>
      </c>
      <c r="K3532">
        <v>0</v>
      </c>
      <c r="L3532" t="s">
        <v>75</v>
      </c>
      <c r="M3532" t="s">
        <v>3608</v>
      </c>
      <c r="N3532" t="s">
        <v>3610</v>
      </c>
      <c r="O3532" t="s">
        <v>3609</v>
      </c>
      <c r="P3532" t="s">
        <v>993</v>
      </c>
      <c r="Q3532" t="s">
        <v>994</v>
      </c>
      <c r="R3532">
        <v>1</v>
      </c>
      <c r="S3532" t="s">
        <v>3431</v>
      </c>
      <c r="T3532">
        <v>1235002.2</v>
      </c>
      <c r="U3532">
        <v>1147363.42</v>
      </c>
      <c r="Z3532">
        <v>0</v>
      </c>
      <c r="AW3532" t="s">
        <v>316</v>
      </c>
      <c r="BN3532" t="s">
        <v>101</v>
      </c>
      <c r="BP3532">
        <v>1.8217995267554099E-3</v>
      </c>
      <c r="BQ3532">
        <v>0.99810456154725702</v>
      </c>
      <c r="BR3532">
        <v>1.8217995267554099E-3</v>
      </c>
      <c r="BS3532" s="86" t="str">
        <f t="shared" si="55"/>
        <v/>
      </c>
    </row>
    <row r="3533" spans="1:71" hidden="1" x14ac:dyDescent="0.25">
      <c r="A3533" t="s">
        <v>3455</v>
      </c>
      <c r="B3533" t="s">
        <v>3456</v>
      </c>
      <c r="C3533" t="s">
        <v>85</v>
      </c>
      <c r="D3533" t="s">
        <v>86</v>
      </c>
      <c r="E3533" t="s">
        <v>3457</v>
      </c>
      <c r="F3533" t="s">
        <v>3456</v>
      </c>
      <c r="H3533">
        <v>7988.87406890491</v>
      </c>
      <c r="I3533">
        <v>5938.9070497640396</v>
      </c>
      <c r="J3533">
        <v>0</v>
      </c>
      <c r="K3533">
        <v>0</v>
      </c>
      <c r="L3533" t="s">
        <v>75</v>
      </c>
      <c r="M3533" t="s">
        <v>3608</v>
      </c>
      <c r="N3533" t="s">
        <v>3610</v>
      </c>
      <c r="O3533" t="s">
        <v>3609</v>
      </c>
      <c r="P3533" t="s">
        <v>993</v>
      </c>
      <c r="Q3533" t="s">
        <v>994</v>
      </c>
      <c r="R3533">
        <v>1</v>
      </c>
      <c r="S3533" t="s">
        <v>3431</v>
      </c>
      <c r="T3533">
        <v>1235002.2</v>
      </c>
      <c r="U3533">
        <v>1147363.42</v>
      </c>
      <c r="Z3533">
        <v>0</v>
      </c>
      <c r="AW3533" t="s">
        <v>316</v>
      </c>
      <c r="BN3533" t="s">
        <v>101</v>
      </c>
      <c r="BP3533">
        <v>1.8217995267554099E-3</v>
      </c>
      <c r="BQ3533">
        <v>0.99810456154725702</v>
      </c>
      <c r="BR3533">
        <v>1.8217995267554099E-3</v>
      </c>
      <c r="BS3533" s="86" t="str">
        <f t="shared" si="55"/>
        <v/>
      </c>
    </row>
    <row r="3534" spans="1:71" hidden="1" x14ac:dyDescent="0.25">
      <c r="A3534" t="s">
        <v>3458</v>
      </c>
      <c r="B3534" t="s">
        <v>3459</v>
      </c>
      <c r="C3534" t="s">
        <v>85</v>
      </c>
      <c r="D3534" t="s">
        <v>86</v>
      </c>
      <c r="E3534" t="s">
        <v>3460</v>
      </c>
      <c r="F3534" t="s">
        <v>3459</v>
      </c>
      <c r="H3534">
        <v>5633.4057342154001</v>
      </c>
      <c r="I3534">
        <v>4697.6748615060096</v>
      </c>
      <c r="J3534">
        <v>0</v>
      </c>
      <c r="K3534">
        <v>0</v>
      </c>
      <c r="L3534" t="s">
        <v>75</v>
      </c>
      <c r="M3534" t="s">
        <v>3608</v>
      </c>
      <c r="N3534" t="s">
        <v>3610</v>
      </c>
      <c r="O3534" t="s">
        <v>3609</v>
      </c>
      <c r="P3534" t="s">
        <v>993</v>
      </c>
      <c r="Q3534" t="s">
        <v>994</v>
      </c>
      <c r="R3534">
        <v>1</v>
      </c>
      <c r="S3534" t="s">
        <v>3431</v>
      </c>
      <c r="T3534">
        <v>1235002.2</v>
      </c>
      <c r="U3534">
        <v>1147363.42</v>
      </c>
      <c r="Z3534">
        <v>0</v>
      </c>
      <c r="AW3534" t="s">
        <v>316</v>
      </c>
      <c r="BN3534" t="s">
        <v>101</v>
      </c>
      <c r="BP3534">
        <v>1.8217995267554099E-3</v>
      </c>
      <c r="BQ3534">
        <v>0.99810456154725702</v>
      </c>
      <c r="BR3534">
        <v>1.8217995267554099E-3</v>
      </c>
      <c r="BS3534" s="86" t="str">
        <f t="shared" si="55"/>
        <v/>
      </c>
    </row>
    <row r="3535" spans="1:71" hidden="1" x14ac:dyDescent="0.25">
      <c r="A3535" t="s">
        <v>3461</v>
      </c>
      <c r="B3535" t="s">
        <v>3462</v>
      </c>
      <c r="C3535" t="s">
        <v>85</v>
      </c>
      <c r="D3535" t="s">
        <v>86</v>
      </c>
      <c r="E3535" t="s">
        <v>3463</v>
      </c>
      <c r="F3535" t="s">
        <v>3462</v>
      </c>
      <c r="H3535">
        <v>1328.5063143970301</v>
      </c>
      <c r="I3535">
        <v>1472.2311032499799</v>
      </c>
      <c r="J3535">
        <v>0</v>
      </c>
      <c r="K3535">
        <v>0</v>
      </c>
      <c r="L3535" t="s">
        <v>75</v>
      </c>
      <c r="M3535" t="s">
        <v>3608</v>
      </c>
      <c r="N3535" t="s">
        <v>3610</v>
      </c>
      <c r="O3535" t="s">
        <v>3609</v>
      </c>
      <c r="P3535" t="s">
        <v>993</v>
      </c>
      <c r="Q3535" t="s">
        <v>994</v>
      </c>
      <c r="R3535">
        <v>1</v>
      </c>
      <c r="S3535" t="s">
        <v>3431</v>
      </c>
      <c r="T3535">
        <v>1235002.2</v>
      </c>
      <c r="U3535">
        <v>1147363.42</v>
      </c>
      <c r="Z3535">
        <v>0</v>
      </c>
      <c r="AW3535" t="s">
        <v>316</v>
      </c>
      <c r="BN3535" t="s">
        <v>101</v>
      </c>
      <c r="BP3535">
        <v>1.8217995267554099E-3</v>
      </c>
      <c r="BQ3535">
        <v>0.99810456154725702</v>
      </c>
      <c r="BR3535">
        <v>1.8217995267554099E-3</v>
      </c>
      <c r="BS3535" s="86" t="str">
        <f t="shared" si="55"/>
        <v/>
      </c>
    </row>
    <row r="3536" spans="1:71" hidden="1" x14ac:dyDescent="0.25">
      <c r="A3536" t="s">
        <v>3464</v>
      </c>
      <c r="B3536" t="s">
        <v>3465</v>
      </c>
      <c r="C3536" t="s">
        <v>85</v>
      </c>
      <c r="D3536" t="s">
        <v>86</v>
      </c>
      <c r="E3536" t="s">
        <v>3466</v>
      </c>
      <c r="F3536" t="s">
        <v>3465</v>
      </c>
      <c r="H3536">
        <v>6718.5362102135996</v>
      </c>
      <c r="I3536">
        <v>5658.3157821205696</v>
      </c>
      <c r="J3536">
        <v>0</v>
      </c>
      <c r="K3536">
        <v>0</v>
      </c>
      <c r="L3536" t="s">
        <v>75</v>
      </c>
      <c r="M3536" t="s">
        <v>3608</v>
      </c>
      <c r="N3536" t="s">
        <v>3610</v>
      </c>
      <c r="O3536" t="s">
        <v>3609</v>
      </c>
      <c r="P3536" t="s">
        <v>993</v>
      </c>
      <c r="Q3536" t="s">
        <v>994</v>
      </c>
      <c r="R3536">
        <v>1</v>
      </c>
      <c r="S3536" t="s">
        <v>3431</v>
      </c>
      <c r="T3536">
        <v>1235002.2</v>
      </c>
      <c r="U3536">
        <v>1147363.42</v>
      </c>
      <c r="Z3536">
        <v>0</v>
      </c>
      <c r="AW3536" t="s">
        <v>316</v>
      </c>
      <c r="BN3536" t="s">
        <v>101</v>
      </c>
      <c r="BP3536">
        <v>1.8217995267554099E-3</v>
      </c>
      <c r="BQ3536">
        <v>0.99810456154725702</v>
      </c>
      <c r="BR3536">
        <v>1.8217995267554099E-3</v>
      </c>
      <c r="BS3536" s="86" t="str">
        <f t="shared" si="55"/>
        <v/>
      </c>
    </row>
    <row r="3537" spans="1:71" hidden="1" x14ac:dyDescent="0.25">
      <c r="A3537" t="s">
        <v>3467</v>
      </c>
      <c r="B3537" t="s">
        <v>3468</v>
      </c>
      <c r="C3537" t="s">
        <v>85</v>
      </c>
      <c r="D3537" t="s">
        <v>86</v>
      </c>
      <c r="E3537" t="s">
        <v>3469</v>
      </c>
      <c r="F3537" t="s">
        <v>3468</v>
      </c>
      <c r="H3537">
        <v>8700.4565576007899</v>
      </c>
      <c r="I3537">
        <v>6917.6943507067499</v>
      </c>
      <c r="J3537">
        <v>0</v>
      </c>
      <c r="K3537">
        <v>0</v>
      </c>
      <c r="L3537" t="s">
        <v>75</v>
      </c>
      <c r="M3537" t="s">
        <v>3608</v>
      </c>
      <c r="N3537" t="s">
        <v>3610</v>
      </c>
      <c r="O3537" t="s">
        <v>3609</v>
      </c>
      <c r="P3537" t="s">
        <v>993</v>
      </c>
      <c r="Q3537" t="s">
        <v>994</v>
      </c>
      <c r="R3537">
        <v>1</v>
      </c>
      <c r="S3537" t="s">
        <v>3431</v>
      </c>
      <c r="T3537">
        <v>1235002.2</v>
      </c>
      <c r="U3537">
        <v>1147363.42</v>
      </c>
      <c r="Z3537">
        <v>0</v>
      </c>
      <c r="AW3537" t="s">
        <v>316</v>
      </c>
      <c r="BN3537" t="s">
        <v>101</v>
      </c>
      <c r="BP3537">
        <v>1.8217995267554099E-3</v>
      </c>
      <c r="BQ3537">
        <v>0.99810456154725702</v>
      </c>
      <c r="BR3537">
        <v>1.8217995267554099E-3</v>
      </c>
      <c r="BS3537" s="86" t="str">
        <f t="shared" si="55"/>
        <v/>
      </c>
    </row>
    <row r="3538" spans="1:71" hidden="1" x14ac:dyDescent="0.25">
      <c r="A3538" t="s">
        <v>2329</v>
      </c>
      <c r="B3538" t="s">
        <v>2330</v>
      </c>
      <c r="C3538" t="s">
        <v>85</v>
      </c>
      <c r="D3538" t="s">
        <v>86</v>
      </c>
      <c r="E3538" t="s">
        <v>2331</v>
      </c>
      <c r="F3538" t="s">
        <v>2330</v>
      </c>
      <c r="H3538">
        <v>7.8431748865968398</v>
      </c>
      <c r="I3538">
        <v>11.295229937864599</v>
      </c>
      <c r="J3538">
        <v>0</v>
      </c>
      <c r="K3538">
        <v>0</v>
      </c>
      <c r="L3538" t="s">
        <v>75</v>
      </c>
      <c r="M3538" t="s">
        <v>3608</v>
      </c>
      <c r="N3538" t="s">
        <v>3610</v>
      </c>
      <c r="O3538" t="s">
        <v>3609</v>
      </c>
      <c r="P3538" t="s">
        <v>993</v>
      </c>
      <c r="Q3538" t="s">
        <v>994</v>
      </c>
      <c r="R3538">
        <v>1</v>
      </c>
      <c r="S3538" t="s">
        <v>3431</v>
      </c>
      <c r="T3538">
        <v>1235002.2</v>
      </c>
      <c r="U3538">
        <v>1147363.42</v>
      </c>
      <c r="Z3538">
        <v>0</v>
      </c>
      <c r="AW3538" t="s">
        <v>316</v>
      </c>
      <c r="BN3538" t="s">
        <v>101</v>
      </c>
      <c r="BP3538">
        <v>1.8217995267554099E-3</v>
      </c>
      <c r="BQ3538">
        <v>0.99810456154725702</v>
      </c>
      <c r="BR3538">
        <v>1.8217995267554099E-3</v>
      </c>
      <c r="BS3538" s="86" t="str">
        <f t="shared" si="55"/>
        <v/>
      </c>
    </row>
    <row r="3539" spans="1:71" hidden="1" x14ac:dyDescent="0.25">
      <c r="A3539" t="s">
        <v>3470</v>
      </c>
      <c r="B3539" t="s">
        <v>3471</v>
      </c>
      <c r="C3539" t="s">
        <v>85</v>
      </c>
      <c r="D3539" t="s">
        <v>86</v>
      </c>
      <c r="E3539" t="s">
        <v>3472</v>
      </c>
      <c r="F3539" t="s">
        <v>3471</v>
      </c>
      <c r="H3539">
        <v>11657.4720377018</v>
      </c>
      <c r="I3539">
        <v>10779.342640249401</v>
      </c>
      <c r="J3539">
        <v>0</v>
      </c>
      <c r="K3539">
        <v>0</v>
      </c>
      <c r="L3539" t="s">
        <v>75</v>
      </c>
      <c r="M3539" t="s">
        <v>3608</v>
      </c>
      <c r="N3539" t="s">
        <v>3610</v>
      </c>
      <c r="O3539" t="s">
        <v>3609</v>
      </c>
      <c r="P3539" t="s">
        <v>993</v>
      </c>
      <c r="Q3539" t="s">
        <v>994</v>
      </c>
      <c r="R3539">
        <v>1</v>
      </c>
      <c r="S3539" t="s">
        <v>3431</v>
      </c>
      <c r="T3539">
        <v>1235002.2</v>
      </c>
      <c r="U3539">
        <v>1147363.42</v>
      </c>
      <c r="Z3539">
        <v>0</v>
      </c>
      <c r="AW3539" t="s">
        <v>316</v>
      </c>
      <c r="BN3539" t="s">
        <v>101</v>
      </c>
      <c r="BP3539">
        <v>1.8217995267554099E-3</v>
      </c>
      <c r="BQ3539">
        <v>0.99810456154725702</v>
      </c>
      <c r="BR3539">
        <v>1.8217995267554099E-3</v>
      </c>
      <c r="BS3539" s="86" t="str">
        <f t="shared" si="55"/>
        <v/>
      </c>
    </row>
    <row r="3540" spans="1:71" hidden="1" x14ac:dyDescent="0.25">
      <c r="A3540" t="s">
        <v>3473</v>
      </c>
      <c r="B3540" t="s">
        <v>3474</v>
      </c>
      <c r="C3540" t="s">
        <v>85</v>
      </c>
      <c r="D3540" t="s">
        <v>86</v>
      </c>
      <c r="E3540" t="s">
        <v>3475</v>
      </c>
      <c r="F3540" t="s">
        <v>3474</v>
      </c>
      <c r="H3540">
        <v>8615.6061353341902</v>
      </c>
      <c r="I3540">
        <v>7348.1901333778696</v>
      </c>
      <c r="J3540">
        <v>0</v>
      </c>
      <c r="K3540">
        <v>0</v>
      </c>
      <c r="L3540" t="s">
        <v>75</v>
      </c>
      <c r="M3540" t="s">
        <v>3608</v>
      </c>
      <c r="N3540" t="s">
        <v>3610</v>
      </c>
      <c r="O3540" t="s">
        <v>3609</v>
      </c>
      <c r="P3540" t="s">
        <v>993</v>
      </c>
      <c r="Q3540" t="s">
        <v>994</v>
      </c>
      <c r="R3540">
        <v>1</v>
      </c>
      <c r="S3540" t="s">
        <v>3431</v>
      </c>
      <c r="T3540">
        <v>1235002.2</v>
      </c>
      <c r="U3540">
        <v>1147363.42</v>
      </c>
      <c r="Z3540">
        <v>0</v>
      </c>
      <c r="AW3540" t="s">
        <v>316</v>
      </c>
      <c r="BN3540" t="s">
        <v>101</v>
      </c>
      <c r="BP3540">
        <v>1.8217995267554099E-3</v>
      </c>
      <c r="BQ3540">
        <v>0.99810456154725702</v>
      </c>
      <c r="BR3540">
        <v>1.8217995267554099E-3</v>
      </c>
      <c r="BS3540" s="86" t="str">
        <f t="shared" si="55"/>
        <v/>
      </c>
    </row>
    <row r="3541" spans="1:71" hidden="1" x14ac:dyDescent="0.25">
      <c r="A3541" t="s">
        <v>3085</v>
      </c>
      <c r="B3541" t="s">
        <v>3086</v>
      </c>
      <c r="C3541" t="s">
        <v>85</v>
      </c>
      <c r="D3541" t="s">
        <v>86</v>
      </c>
      <c r="E3541" t="s">
        <v>3087</v>
      </c>
      <c r="F3541" t="s">
        <v>3086</v>
      </c>
      <c r="H3541">
        <v>5198.3942752753001</v>
      </c>
      <c r="I3541">
        <v>3569.52796399209</v>
      </c>
      <c r="J3541">
        <v>0</v>
      </c>
      <c r="K3541">
        <v>0</v>
      </c>
      <c r="L3541" t="s">
        <v>75</v>
      </c>
      <c r="M3541" t="s">
        <v>3608</v>
      </c>
      <c r="N3541" t="s">
        <v>3610</v>
      </c>
      <c r="O3541" t="s">
        <v>3609</v>
      </c>
      <c r="P3541" t="s">
        <v>993</v>
      </c>
      <c r="Q3541" t="s">
        <v>994</v>
      </c>
      <c r="R3541">
        <v>1</v>
      </c>
      <c r="S3541" t="s">
        <v>3431</v>
      </c>
      <c r="T3541">
        <v>1235002.2</v>
      </c>
      <c r="U3541">
        <v>1147363.42</v>
      </c>
      <c r="Z3541">
        <v>0</v>
      </c>
      <c r="AW3541" t="s">
        <v>316</v>
      </c>
      <c r="BN3541" t="s">
        <v>101</v>
      </c>
      <c r="BP3541">
        <v>1.8217995267554099E-3</v>
      </c>
      <c r="BQ3541">
        <v>0.99810456154725702</v>
      </c>
      <c r="BR3541">
        <v>1.8217995267554099E-3</v>
      </c>
      <c r="BS3541" s="86" t="str">
        <f t="shared" si="55"/>
        <v/>
      </c>
    </row>
    <row r="3542" spans="1:71" hidden="1" x14ac:dyDescent="0.25">
      <c r="A3542" t="s">
        <v>3476</v>
      </c>
      <c r="B3542" t="s">
        <v>3477</v>
      </c>
      <c r="C3542" t="s">
        <v>85</v>
      </c>
      <c r="D3542" t="s">
        <v>86</v>
      </c>
      <c r="E3542" t="s">
        <v>3478</v>
      </c>
      <c r="F3542" t="s">
        <v>3477</v>
      </c>
      <c r="H3542">
        <v>3354.34319801013</v>
      </c>
      <c r="I3542">
        <v>2948.01631876071</v>
      </c>
      <c r="J3542">
        <v>0</v>
      </c>
      <c r="K3542">
        <v>0</v>
      </c>
      <c r="L3542" t="s">
        <v>75</v>
      </c>
      <c r="M3542" t="s">
        <v>3608</v>
      </c>
      <c r="N3542" t="s">
        <v>3610</v>
      </c>
      <c r="O3542" t="s">
        <v>3609</v>
      </c>
      <c r="P3542" t="s">
        <v>993</v>
      </c>
      <c r="Q3542" t="s">
        <v>994</v>
      </c>
      <c r="R3542">
        <v>1</v>
      </c>
      <c r="S3542" t="s">
        <v>3431</v>
      </c>
      <c r="T3542">
        <v>1235002.2</v>
      </c>
      <c r="U3542">
        <v>1147363.42</v>
      </c>
      <c r="Z3542">
        <v>0</v>
      </c>
      <c r="AW3542" t="s">
        <v>316</v>
      </c>
      <c r="BN3542" t="s">
        <v>101</v>
      </c>
      <c r="BP3542">
        <v>1.8217995267554099E-3</v>
      </c>
      <c r="BQ3542">
        <v>0.99810456154725702</v>
      </c>
      <c r="BR3542">
        <v>1.8217995267554099E-3</v>
      </c>
      <c r="BS3542" s="86" t="str">
        <f t="shared" si="55"/>
        <v/>
      </c>
    </row>
    <row r="3543" spans="1:71" hidden="1" x14ac:dyDescent="0.25">
      <c r="A3543" t="s">
        <v>3479</v>
      </c>
      <c r="B3543" t="s">
        <v>3480</v>
      </c>
      <c r="C3543" t="s">
        <v>85</v>
      </c>
      <c r="D3543" t="s">
        <v>86</v>
      </c>
      <c r="E3543" t="s">
        <v>3481</v>
      </c>
      <c r="F3543" t="s">
        <v>3480</v>
      </c>
      <c r="H3543">
        <v>1072.64827079667</v>
      </c>
      <c r="I3543">
        <v>629.17340532109904</v>
      </c>
      <c r="J3543">
        <v>0</v>
      </c>
      <c r="K3543">
        <v>0</v>
      </c>
      <c r="L3543" t="s">
        <v>75</v>
      </c>
      <c r="M3543" t="s">
        <v>3608</v>
      </c>
      <c r="N3543" t="s">
        <v>3610</v>
      </c>
      <c r="O3543" t="s">
        <v>3609</v>
      </c>
      <c r="P3543" t="s">
        <v>993</v>
      </c>
      <c r="Q3543" t="s">
        <v>994</v>
      </c>
      <c r="R3543">
        <v>1</v>
      </c>
      <c r="S3543" t="s">
        <v>3431</v>
      </c>
      <c r="T3543">
        <v>1235002.2</v>
      </c>
      <c r="U3543">
        <v>1147363.42</v>
      </c>
      <c r="Z3543">
        <v>0</v>
      </c>
      <c r="AW3543" t="s">
        <v>316</v>
      </c>
      <c r="BN3543" t="s">
        <v>101</v>
      </c>
      <c r="BP3543">
        <v>1.8217995267554099E-3</v>
      </c>
      <c r="BQ3543">
        <v>0.99810456154725702</v>
      </c>
      <c r="BR3543">
        <v>1.8217995267554099E-3</v>
      </c>
      <c r="BS3543" s="86" t="str">
        <f t="shared" si="55"/>
        <v/>
      </c>
    </row>
    <row r="3544" spans="1:71" hidden="1" x14ac:dyDescent="0.25">
      <c r="A3544" t="s">
        <v>3482</v>
      </c>
      <c r="B3544" t="s">
        <v>3483</v>
      </c>
      <c r="C3544" t="s">
        <v>85</v>
      </c>
      <c r="D3544" t="s">
        <v>86</v>
      </c>
      <c r="E3544" t="s">
        <v>3484</v>
      </c>
      <c r="F3544" t="s">
        <v>3483</v>
      </c>
      <c r="H3544">
        <v>2729.7880544893601</v>
      </c>
      <c r="I3544">
        <v>2660.09146999427</v>
      </c>
      <c r="J3544">
        <v>0</v>
      </c>
      <c r="K3544">
        <v>0</v>
      </c>
      <c r="L3544" t="s">
        <v>75</v>
      </c>
      <c r="M3544" t="s">
        <v>3608</v>
      </c>
      <c r="N3544" t="s">
        <v>3610</v>
      </c>
      <c r="O3544" t="s">
        <v>3609</v>
      </c>
      <c r="P3544" t="s">
        <v>993</v>
      </c>
      <c r="Q3544" t="s">
        <v>994</v>
      </c>
      <c r="R3544">
        <v>1</v>
      </c>
      <c r="S3544" t="s">
        <v>3431</v>
      </c>
      <c r="T3544">
        <v>1235002.2</v>
      </c>
      <c r="U3544">
        <v>1147363.42</v>
      </c>
      <c r="Z3544">
        <v>0</v>
      </c>
      <c r="AW3544" t="s">
        <v>316</v>
      </c>
      <c r="BN3544" t="s">
        <v>101</v>
      </c>
      <c r="BP3544">
        <v>1.8217995267554099E-3</v>
      </c>
      <c r="BQ3544">
        <v>0.99810456154725702</v>
      </c>
      <c r="BR3544">
        <v>1.8217995267554099E-3</v>
      </c>
      <c r="BS3544" s="86" t="str">
        <f t="shared" si="55"/>
        <v/>
      </c>
    </row>
    <row r="3545" spans="1:71" hidden="1" x14ac:dyDescent="0.25">
      <c r="A3545" t="s">
        <v>3055</v>
      </c>
      <c r="B3545" t="s">
        <v>3056</v>
      </c>
      <c r="C3545" t="s">
        <v>85</v>
      </c>
      <c r="D3545" t="s">
        <v>86</v>
      </c>
      <c r="E3545" t="s">
        <v>3057</v>
      </c>
      <c r="F3545" t="s">
        <v>3056</v>
      </c>
      <c r="H3545">
        <v>5828.6690495003004</v>
      </c>
      <c r="I3545">
        <v>4991.8400112814197</v>
      </c>
      <c r="J3545">
        <v>0</v>
      </c>
      <c r="K3545">
        <v>0</v>
      </c>
      <c r="L3545" t="s">
        <v>75</v>
      </c>
      <c r="M3545" t="s">
        <v>3608</v>
      </c>
      <c r="N3545" t="s">
        <v>3610</v>
      </c>
      <c r="O3545" t="s">
        <v>3609</v>
      </c>
      <c r="P3545" t="s">
        <v>993</v>
      </c>
      <c r="Q3545" t="s">
        <v>994</v>
      </c>
      <c r="R3545">
        <v>1</v>
      </c>
      <c r="S3545" t="s">
        <v>3431</v>
      </c>
      <c r="T3545">
        <v>1235002.2</v>
      </c>
      <c r="U3545">
        <v>1147363.42</v>
      </c>
      <c r="Z3545">
        <v>0</v>
      </c>
      <c r="AW3545" t="s">
        <v>316</v>
      </c>
      <c r="BN3545" t="s">
        <v>101</v>
      </c>
      <c r="BP3545">
        <v>1.8217995267554099E-3</v>
      </c>
      <c r="BQ3545">
        <v>0.99810456154725702</v>
      </c>
      <c r="BR3545">
        <v>1.8217995267554099E-3</v>
      </c>
      <c r="BS3545" s="86" t="str">
        <f t="shared" si="55"/>
        <v/>
      </c>
    </row>
    <row r="3546" spans="1:71" hidden="1" x14ac:dyDescent="0.25">
      <c r="A3546" t="s">
        <v>3485</v>
      </c>
      <c r="B3546" t="s">
        <v>3486</v>
      </c>
      <c r="C3546" t="s">
        <v>85</v>
      </c>
      <c r="D3546" t="s">
        <v>86</v>
      </c>
      <c r="E3546" t="s">
        <v>3487</v>
      </c>
      <c r="F3546" t="s">
        <v>3486</v>
      </c>
      <c r="H3546">
        <v>9275.5464007690498</v>
      </c>
      <c r="I3546">
        <v>8958.8261522467292</v>
      </c>
      <c r="J3546">
        <v>0</v>
      </c>
      <c r="K3546">
        <v>0</v>
      </c>
      <c r="L3546" t="s">
        <v>75</v>
      </c>
      <c r="M3546" t="s">
        <v>3608</v>
      </c>
      <c r="N3546" t="s">
        <v>3610</v>
      </c>
      <c r="O3546" t="s">
        <v>3609</v>
      </c>
      <c r="P3546" t="s">
        <v>993</v>
      </c>
      <c r="Q3546" t="s">
        <v>994</v>
      </c>
      <c r="R3546">
        <v>1</v>
      </c>
      <c r="S3546" t="s">
        <v>3431</v>
      </c>
      <c r="T3546">
        <v>1235002.2</v>
      </c>
      <c r="U3546">
        <v>1147363.42</v>
      </c>
      <c r="Z3546">
        <v>0</v>
      </c>
      <c r="AW3546" t="s">
        <v>316</v>
      </c>
      <c r="BN3546" t="s">
        <v>101</v>
      </c>
      <c r="BP3546">
        <v>1.8217995267554099E-3</v>
      </c>
      <c r="BQ3546">
        <v>0.99810456154725702</v>
      </c>
      <c r="BR3546">
        <v>1.8217995267554099E-3</v>
      </c>
      <c r="BS3546" s="86" t="str">
        <f t="shared" si="55"/>
        <v/>
      </c>
    </row>
    <row r="3547" spans="1:71" hidden="1" x14ac:dyDescent="0.25">
      <c r="A3547" t="s">
        <v>3488</v>
      </c>
      <c r="B3547" t="s">
        <v>3489</v>
      </c>
      <c r="C3547" t="s">
        <v>85</v>
      </c>
      <c r="D3547" t="s">
        <v>86</v>
      </c>
      <c r="E3547" t="s">
        <v>3490</v>
      </c>
      <c r="F3547" t="s">
        <v>3489</v>
      </c>
      <c r="H3547">
        <v>2070.0142468772501</v>
      </c>
      <c r="I3547">
        <v>1599.19748618022</v>
      </c>
      <c r="J3547">
        <v>0</v>
      </c>
      <c r="K3547">
        <v>0</v>
      </c>
      <c r="L3547" t="s">
        <v>75</v>
      </c>
      <c r="M3547" t="s">
        <v>3608</v>
      </c>
      <c r="N3547" t="s">
        <v>3610</v>
      </c>
      <c r="O3547" t="s">
        <v>3609</v>
      </c>
      <c r="P3547" t="s">
        <v>993</v>
      </c>
      <c r="Q3547" t="s">
        <v>994</v>
      </c>
      <c r="R3547">
        <v>1</v>
      </c>
      <c r="S3547" t="s">
        <v>3431</v>
      </c>
      <c r="T3547">
        <v>1235002.2</v>
      </c>
      <c r="U3547">
        <v>1147363.42</v>
      </c>
      <c r="Z3547">
        <v>0</v>
      </c>
      <c r="AW3547" t="s">
        <v>316</v>
      </c>
      <c r="BN3547" t="s">
        <v>101</v>
      </c>
      <c r="BP3547">
        <v>1.8217995267554099E-3</v>
      </c>
      <c r="BQ3547">
        <v>0.99810456154725702</v>
      </c>
      <c r="BR3547">
        <v>1.8217995267554099E-3</v>
      </c>
      <c r="BS3547" s="86" t="str">
        <f t="shared" si="55"/>
        <v/>
      </c>
    </row>
    <row r="3548" spans="1:71" hidden="1" x14ac:dyDescent="0.25">
      <c r="A3548" t="s">
        <v>3491</v>
      </c>
      <c r="B3548" t="s">
        <v>3492</v>
      </c>
      <c r="C3548" t="s">
        <v>85</v>
      </c>
      <c r="D3548" t="s">
        <v>86</v>
      </c>
      <c r="E3548" t="s">
        <v>3493</v>
      </c>
      <c r="F3548" t="s">
        <v>3492</v>
      </c>
      <c r="H3548">
        <v>9806.3510301411807</v>
      </c>
      <c r="I3548">
        <v>5957.2724468312999</v>
      </c>
      <c r="J3548">
        <v>0</v>
      </c>
      <c r="K3548">
        <v>0</v>
      </c>
      <c r="L3548" t="s">
        <v>75</v>
      </c>
      <c r="M3548" t="s">
        <v>3608</v>
      </c>
      <c r="N3548" t="s">
        <v>3610</v>
      </c>
      <c r="O3548" t="s">
        <v>3609</v>
      </c>
      <c r="P3548" t="s">
        <v>993</v>
      </c>
      <c r="Q3548" t="s">
        <v>994</v>
      </c>
      <c r="R3548">
        <v>1</v>
      </c>
      <c r="S3548" t="s">
        <v>3431</v>
      </c>
      <c r="T3548">
        <v>1235002.2</v>
      </c>
      <c r="U3548">
        <v>1147363.42</v>
      </c>
      <c r="Z3548">
        <v>0</v>
      </c>
      <c r="AW3548" t="s">
        <v>316</v>
      </c>
      <c r="BN3548" t="s">
        <v>101</v>
      </c>
      <c r="BP3548">
        <v>1.8217995267554099E-3</v>
      </c>
      <c r="BQ3548">
        <v>0.99810456154725702</v>
      </c>
      <c r="BR3548">
        <v>1.8217995267554099E-3</v>
      </c>
      <c r="BS3548" s="86" t="str">
        <f t="shared" si="55"/>
        <v/>
      </c>
    </row>
    <row r="3549" spans="1:71" hidden="1" x14ac:dyDescent="0.25">
      <c r="A3549" t="s">
        <v>3494</v>
      </c>
      <c r="B3549" t="s">
        <v>3495</v>
      </c>
      <c r="C3549" t="s">
        <v>85</v>
      </c>
      <c r="D3549" t="s">
        <v>86</v>
      </c>
      <c r="E3549" t="s">
        <v>3496</v>
      </c>
      <c r="F3549" t="s">
        <v>3495</v>
      </c>
      <c r="H3549">
        <v>5375.6065996552697</v>
      </c>
      <c r="I3549">
        <v>6060.9300707683997</v>
      </c>
      <c r="J3549">
        <v>0</v>
      </c>
      <c r="K3549">
        <v>0</v>
      </c>
      <c r="L3549" t="s">
        <v>75</v>
      </c>
      <c r="M3549" t="s">
        <v>3608</v>
      </c>
      <c r="N3549" t="s">
        <v>3610</v>
      </c>
      <c r="O3549" t="s">
        <v>3609</v>
      </c>
      <c r="P3549" t="s">
        <v>993</v>
      </c>
      <c r="Q3549" t="s">
        <v>994</v>
      </c>
      <c r="R3549">
        <v>1</v>
      </c>
      <c r="S3549" t="s">
        <v>3431</v>
      </c>
      <c r="T3549">
        <v>1235002.2</v>
      </c>
      <c r="U3549">
        <v>1147363.42</v>
      </c>
      <c r="Z3549">
        <v>0</v>
      </c>
      <c r="AW3549" t="s">
        <v>316</v>
      </c>
      <c r="BN3549" t="s">
        <v>101</v>
      </c>
      <c r="BP3549">
        <v>1.8217995267554099E-3</v>
      </c>
      <c r="BQ3549">
        <v>0.99810456154725702</v>
      </c>
      <c r="BR3549">
        <v>1.8217995267554099E-3</v>
      </c>
      <c r="BS3549" s="86" t="str">
        <f t="shared" si="55"/>
        <v/>
      </c>
    </row>
    <row r="3550" spans="1:71" hidden="1" x14ac:dyDescent="0.25">
      <c r="A3550" t="s">
        <v>353</v>
      </c>
      <c r="B3550" t="s">
        <v>355</v>
      </c>
      <c r="C3550" t="s">
        <v>85</v>
      </c>
      <c r="D3550" t="s">
        <v>86</v>
      </c>
      <c r="E3550" t="s">
        <v>354</v>
      </c>
      <c r="F3550" t="s">
        <v>355</v>
      </c>
      <c r="H3550">
        <v>2881.1941695589398</v>
      </c>
      <c r="I3550">
        <v>2888.9295303495501</v>
      </c>
      <c r="J3550">
        <v>0</v>
      </c>
      <c r="K3550">
        <v>0</v>
      </c>
      <c r="L3550" t="s">
        <v>75</v>
      </c>
      <c r="M3550" t="s">
        <v>3608</v>
      </c>
      <c r="N3550" t="s">
        <v>3610</v>
      </c>
      <c r="O3550" t="s">
        <v>3609</v>
      </c>
      <c r="P3550" t="s">
        <v>993</v>
      </c>
      <c r="Q3550" t="s">
        <v>994</v>
      </c>
      <c r="R3550">
        <v>1</v>
      </c>
      <c r="S3550" t="s">
        <v>3431</v>
      </c>
      <c r="T3550">
        <v>1235002.2</v>
      </c>
      <c r="U3550">
        <v>1147363.42</v>
      </c>
      <c r="Z3550">
        <v>0</v>
      </c>
      <c r="AW3550" t="s">
        <v>316</v>
      </c>
      <c r="BN3550" t="s">
        <v>101</v>
      </c>
      <c r="BP3550">
        <v>1.8217995267554099E-3</v>
      </c>
      <c r="BQ3550">
        <v>0.99810456154725702</v>
      </c>
      <c r="BR3550">
        <v>1.8217995267554099E-3</v>
      </c>
      <c r="BS3550" s="86" t="str">
        <f t="shared" si="55"/>
        <v/>
      </c>
    </row>
    <row r="3551" spans="1:71" hidden="1" x14ac:dyDescent="0.25">
      <c r="A3551" t="s">
        <v>3497</v>
      </c>
      <c r="B3551" t="s">
        <v>3498</v>
      </c>
      <c r="C3551" t="s">
        <v>85</v>
      </c>
      <c r="D3551" t="s">
        <v>86</v>
      </c>
      <c r="E3551" t="s">
        <v>3499</v>
      </c>
      <c r="F3551" t="s">
        <v>3498</v>
      </c>
      <c r="H3551">
        <v>14380.3740543399</v>
      </c>
      <c r="I3551">
        <v>12074.284247691499</v>
      </c>
      <c r="J3551">
        <v>0</v>
      </c>
      <c r="K3551">
        <v>0</v>
      </c>
      <c r="L3551" t="s">
        <v>75</v>
      </c>
      <c r="M3551" t="s">
        <v>3608</v>
      </c>
      <c r="N3551" t="s">
        <v>3610</v>
      </c>
      <c r="O3551" t="s">
        <v>3609</v>
      </c>
      <c r="P3551" t="s">
        <v>993</v>
      </c>
      <c r="Q3551" t="s">
        <v>994</v>
      </c>
      <c r="R3551">
        <v>1</v>
      </c>
      <c r="S3551" t="s">
        <v>3431</v>
      </c>
      <c r="T3551">
        <v>1235002.2</v>
      </c>
      <c r="U3551">
        <v>1147363.42</v>
      </c>
      <c r="Z3551">
        <v>0</v>
      </c>
      <c r="AW3551" t="s">
        <v>316</v>
      </c>
      <c r="BN3551" t="s">
        <v>101</v>
      </c>
      <c r="BP3551">
        <v>1.8217995267554099E-3</v>
      </c>
      <c r="BQ3551">
        <v>0.99810456154725702</v>
      </c>
      <c r="BR3551">
        <v>1.8217995267554099E-3</v>
      </c>
      <c r="BS3551" s="86" t="str">
        <f t="shared" si="55"/>
        <v/>
      </c>
    </row>
    <row r="3552" spans="1:71" hidden="1" x14ac:dyDescent="0.25">
      <c r="A3552" t="s">
        <v>3500</v>
      </c>
      <c r="B3552" t="s">
        <v>3501</v>
      </c>
      <c r="C3552" t="s">
        <v>85</v>
      </c>
      <c r="D3552" t="s">
        <v>1594</v>
      </c>
      <c r="E3552" t="s">
        <v>3502</v>
      </c>
      <c r="F3552" t="s">
        <v>3501</v>
      </c>
      <c r="H3552">
        <v>1316.4935504975599</v>
      </c>
      <c r="I3552">
        <v>1033.84940627536</v>
      </c>
      <c r="J3552">
        <v>0</v>
      </c>
      <c r="K3552">
        <v>0</v>
      </c>
      <c r="L3552" t="s">
        <v>75</v>
      </c>
      <c r="M3552" t="s">
        <v>3608</v>
      </c>
      <c r="N3552" t="s">
        <v>3610</v>
      </c>
      <c r="O3552" t="s">
        <v>3609</v>
      </c>
      <c r="P3552" t="s">
        <v>993</v>
      </c>
      <c r="Q3552" t="s">
        <v>994</v>
      </c>
      <c r="R3552">
        <v>1</v>
      </c>
      <c r="S3552" t="s">
        <v>3431</v>
      </c>
      <c r="T3552">
        <v>1235002.2</v>
      </c>
      <c r="U3552">
        <v>1147363.42</v>
      </c>
      <c r="Z3552">
        <v>0</v>
      </c>
      <c r="AW3552" t="s">
        <v>316</v>
      </c>
      <c r="BN3552" t="s">
        <v>101</v>
      </c>
      <c r="BP3552">
        <v>1.8217995267554099E-3</v>
      </c>
      <c r="BQ3552">
        <v>0.99810456154725702</v>
      </c>
      <c r="BR3552">
        <v>1.8217995267554099E-3</v>
      </c>
      <c r="BS3552" s="86" t="str">
        <f t="shared" si="55"/>
        <v/>
      </c>
    </row>
    <row r="3553" spans="1:71" hidden="1" x14ac:dyDescent="0.25">
      <c r="A3553" t="s">
        <v>3503</v>
      </c>
      <c r="B3553" t="s">
        <v>3504</v>
      </c>
      <c r="C3553" t="s">
        <v>85</v>
      </c>
      <c r="D3553" t="s">
        <v>1594</v>
      </c>
      <c r="E3553" t="s">
        <v>3505</v>
      </c>
      <c r="F3553" t="s">
        <v>3504</v>
      </c>
      <c r="H3553">
        <v>5792.0727406068399</v>
      </c>
      <c r="I3553">
        <v>4862.7290788202599</v>
      </c>
      <c r="J3553">
        <v>0</v>
      </c>
      <c r="K3553">
        <v>0</v>
      </c>
      <c r="L3553" t="s">
        <v>75</v>
      </c>
      <c r="M3553" t="s">
        <v>3608</v>
      </c>
      <c r="N3553" t="s">
        <v>3610</v>
      </c>
      <c r="O3553" t="s">
        <v>3609</v>
      </c>
      <c r="P3553" t="s">
        <v>993</v>
      </c>
      <c r="Q3553" t="s">
        <v>994</v>
      </c>
      <c r="R3553">
        <v>1</v>
      </c>
      <c r="S3553" t="s">
        <v>3431</v>
      </c>
      <c r="T3553">
        <v>1235002.2</v>
      </c>
      <c r="U3553">
        <v>1147363.42</v>
      </c>
      <c r="Z3553">
        <v>0</v>
      </c>
      <c r="AW3553" t="s">
        <v>316</v>
      </c>
      <c r="BN3553" t="s">
        <v>101</v>
      </c>
      <c r="BP3553">
        <v>1.8217995267554099E-3</v>
      </c>
      <c r="BQ3553">
        <v>0.99810456154725702</v>
      </c>
      <c r="BR3553">
        <v>1.8217995267554099E-3</v>
      </c>
      <c r="BS3553" s="86" t="str">
        <f t="shared" si="55"/>
        <v/>
      </c>
    </row>
    <row r="3554" spans="1:71" hidden="1" x14ac:dyDescent="0.25">
      <c r="A3554" t="s">
        <v>3506</v>
      </c>
      <c r="B3554" t="s">
        <v>3507</v>
      </c>
      <c r="C3554" t="s">
        <v>85</v>
      </c>
      <c r="D3554" t="s">
        <v>1594</v>
      </c>
      <c r="E3554" t="s">
        <v>3508</v>
      </c>
      <c r="F3554" t="s">
        <v>3507</v>
      </c>
      <c r="H3554">
        <v>4316.4544201507497</v>
      </c>
      <c r="I3554">
        <v>2092.7795448535599</v>
      </c>
      <c r="J3554">
        <v>0</v>
      </c>
      <c r="K3554">
        <v>0</v>
      </c>
      <c r="L3554" t="s">
        <v>75</v>
      </c>
      <c r="M3554" t="s">
        <v>3608</v>
      </c>
      <c r="N3554" t="s">
        <v>3610</v>
      </c>
      <c r="O3554" t="s">
        <v>3609</v>
      </c>
      <c r="P3554" t="s">
        <v>993</v>
      </c>
      <c r="Q3554" t="s">
        <v>994</v>
      </c>
      <c r="R3554">
        <v>1</v>
      </c>
      <c r="S3554" t="s">
        <v>3431</v>
      </c>
      <c r="T3554">
        <v>1235002.2</v>
      </c>
      <c r="U3554">
        <v>1147363.42</v>
      </c>
      <c r="Z3554">
        <v>0</v>
      </c>
      <c r="AW3554" t="s">
        <v>316</v>
      </c>
      <c r="BN3554" t="s">
        <v>101</v>
      </c>
      <c r="BP3554">
        <v>1.8217995267554099E-3</v>
      </c>
      <c r="BQ3554">
        <v>0.99810456154725702</v>
      </c>
      <c r="BR3554">
        <v>1.8217995267554099E-3</v>
      </c>
      <c r="BS3554" s="86" t="str">
        <f t="shared" si="55"/>
        <v/>
      </c>
    </row>
    <row r="3555" spans="1:71" hidden="1" x14ac:dyDescent="0.25">
      <c r="A3555" t="s">
        <v>3509</v>
      </c>
      <c r="B3555" t="s">
        <v>3510</v>
      </c>
      <c r="C3555" t="s">
        <v>85</v>
      </c>
      <c r="D3555" t="s">
        <v>1594</v>
      </c>
      <c r="E3555" t="s">
        <v>3511</v>
      </c>
      <c r="F3555" t="s">
        <v>3510</v>
      </c>
      <c r="H3555">
        <v>3466.8219570377901</v>
      </c>
      <c r="I3555">
        <v>1763.0271809425601</v>
      </c>
      <c r="J3555">
        <v>0</v>
      </c>
      <c r="K3555">
        <v>0</v>
      </c>
      <c r="L3555" t="s">
        <v>75</v>
      </c>
      <c r="M3555" t="s">
        <v>3608</v>
      </c>
      <c r="N3555" t="s">
        <v>3610</v>
      </c>
      <c r="O3555" t="s">
        <v>3609</v>
      </c>
      <c r="P3555" t="s">
        <v>993</v>
      </c>
      <c r="Q3555" t="s">
        <v>994</v>
      </c>
      <c r="R3555">
        <v>1</v>
      </c>
      <c r="S3555" t="s">
        <v>3431</v>
      </c>
      <c r="T3555">
        <v>1235002.2</v>
      </c>
      <c r="U3555">
        <v>1147363.42</v>
      </c>
      <c r="Z3555">
        <v>0</v>
      </c>
      <c r="AW3555" t="s">
        <v>316</v>
      </c>
      <c r="BN3555" t="s">
        <v>101</v>
      </c>
      <c r="BP3555">
        <v>1.8217995267554099E-3</v>
      </c>
      <c r="BQ3555">
        <v>0.99810456154725702</v>
      </c>
      <c r="BR3555">
        <v>1.8217995267554099E-3</v>
      </c>
      <c r="BS3555" s="86" t="str">
        <f t="shared" si="55"/>
        <v/>
      </c>
    </row>
    <row r="3556" spans="1:71" hidden="1" x14ac:dyDescent="0.25">
      <c r="A3556" t="s">
        <v>3512</v>
      </c>
      <c r="B3556" t="s">
        <v>3513</v>
      </c>
      <c r="C3556" t="s">
        <v>85</v>
      </c>
      <c r="D3556" t="s">
        <v>1594</v>
      </c>
      <c r="E3556" t="s">
        <v>3514</v>
      </c>
      <c r="F3556" t="s">
        <v>3513</v>
      </c>
      <c r="H3556">
        <v>7690.5226606509495</v>
      </c>
      <c r="I3556">
        <v>5712.5876272545001</v>
      </c>
      <c r="J3556">
        <v>0</v>
      </c>
      <c r="K3556">
        <v>0</v>
      </c>
      <c r="L3556" t="s">
        <v>75</v>
      </c>
      <c r="M3556" t="s">
        <v>3608</v>
      </c>
      <c r="N3556" t="s">
        <v>3610</v>
      </c>
      <c r="O3556" t="s">
        <v>3609</v>
      </c>
      <c r="P3556" t="s">
        <v>993</v>
      </c>
      <c r="Q3556" t="s">
        <v>994</v>
      </c>
      <c r="R3556">
        <v>1</v>
      </c>
      <c r="S3556" t="s">
        <v>3431</v>
      </c>
      <c r="T3556">
        <v>1235002.2</v>
      </c>
      <c r="U3556">
        <v>1147363.42</v>
      </c>
      <c r="Z3556">
        <v>0</v>
      </c>
      <c r="AW3556" t="s">
        <v>316</v>
      </c>
      <c r="BN3556" t="s">
        <v>101</v>
      </c>
      <c r="BP3556">
        <v>1.8217995267554099E-3</v>
      </c>
      <c r="BQ3556">
        <v>0.99810456154725702</v>
      </c>
      <c r="BR3556">
        <v>1.8217995267554099E-3</v>
      </c>
      <c r="BS3556" s="86" t="str">
        <f t="shared" si="55"/>
        <v/>
      </c>
    </row>
    <row r="3557" spans="1:71" hidden="1" x14ac:dyDescent="0.25">
      <c r="A3557" t="s">
        <v>3515</v>
      </c>
      <c r="B3557" t="s">
        <v>3516</v>
      </c>
      <c r="C3557" t="s">
        <v>85</v>
      </c>
      <c r="D3557" t="s">
        <v>1594</v>
      </c>
      <c r="E3557" t="s">
        <v>3517</v>
      </c>
      <c r="F3557" t="s">
        <v>3516</v>
      </c>
      <c r="H3557">
        <v>362.99927615652899</v>
      </c>
      <c r="I3557">
        <v>251.226154739571</v>
      </c>
      <c r="J3557">
        <v>0</v>
      </c>
      <c r="K3557">
        <v>0</v>
      </c>
      <c r="L3557" t="s">
        <v>75</v>
      </c>
      <c r="M3557" t="s">
        <v>3608</v>
      </c>
      <c r="N3557" t="s">
        <v>3610</v>
      </c>
      <c r="O3557" t="s">
        <v>3609</v>
      </c>
      <c r="P3557" t="s">
        <v>993</v>
      </c>
      <c r="Q3557" t="s">
        <v>994</v>
      </c>
      <c r="R3557">
        <v>1</v>
      </c>
      <c r="S3557" t="s">
        <v>3431</v>
      </c>
      <c r="T3557">
        <v>1235002.2</v>
      </c>
      <c r="U3557">
        <v>1147363.42</v>
      </c>
      <c r="Z3557">
        <v>0</v>
      </c>
      <c r="AW3557" t="s">
        <v>316</v>
      </c>
      <c r="BN3557" t="s">
        <v>101</v>
      </c>
      <c r="BP3557">
        <v>1.8217995267554099E-3</v>
      </c>
      <c r="BQ3557">
        <v>0.99810456154725702</v>
      </c>
      <c r="BR3557">
        <v>1.8217995267554099E-3</v>
      </c>
      <c r="BS3557" s="86" t="str">
        <f t="shared" si="55"/>
        <v/>
      </c>
    </row>
    <row r="3558" spans="1:71" hidden="1" x14ac:dyDescent="0.25">
      <c r="A3558" t="s">
        <v>3518</v>
      </c>
      <c r="B3558" t="s">
        <v>3519</v>
      </c>
      <c r="C3558" t="s">
        <v>85</v>
      </c>
      <c r="D3558" t="s">
        <v>1603</v>
      </c>
      <c r="E3558" t="s">
        <v>3520</v>
      </c>
      <c r="F3558" t="s">
        <v>3519</v>
      </c>
      <c r="H3558">
        <v>3575.91874564197</v>
      </c>
      <c r="I3558">
        <v>2094.7779678444399</v>
      </c>
      <c r="J3558">
        <v>0</v>
      </c>
      <c r="K3558">
        <v>0</v>
      </c>
      <c r="L3558" t="s">
        <v>75</v>
      </c>
      <c r="M3558" t="s">
        <v>3608</v>
      </c>
      <c r="N3558" t="s">
        <v>3610</v>
      </c>
      <c r="O3558" t="s">
        <v>3609</v>
      </c>
      <c r="P3558" t="s">
        <v>993</v>
      </c>
      <c r="Q3558" t="s">
        <v>994</v>
      </c>
      <c r="R3558">
        <v>1</v>
      </c>
      <c r="S3558" t="s">
        <v>3431</v>
      </c>
      <c r="T3558">
        <v>1235002.2</v>
      </c>
      <c r="U3558">
        <v>1147363.42</v>
      </c>
      <c r="Z3558">
        <v>0</v>
      </c>
      <c r="AW3558" t="s">
        <v>316</v>
      </c>
      <c r="BN3558" t="s">
        <v>101</v>
      </c>
      <c r="BP3558">
        <v>1.8217995267554099E-3</v>
      </c>
      <c r="BQ3558">
        <v>0.99810456154725702</v>
      </c>
      <c r="BR3558">
        <v>1.8217995267554099E-3</v>
      </c>
      <c r="BS3558" s="86" t="str">
        <f t="shared" si="55"/>
        <v/>
      </c>
    </row>
    <row r="3559" spans="1:71" hidden="1" x14ac:dyDescent="0.25">
      <c r="A3559" t="s">
        <v>3521</v>
      </c>
      <c r="B3559" t="s">
        <v>3522</v>
      </c>
      <c r="C3559" t="s">
        <v>85</v>
      </c>
      <c r="D3559" t="s">
        <v>1603</v>
      </c>
      <c r="E3559" t="s">
        <v>3523</v>
      </c>
      <c r="F3559" t="s">
        <v>3522</v>
      </c>
      <c r="H3559">
        <v>4210.3178007256101</v>
      </c>
      <c r="I3559">
        <v>1916.6274713621699</v>
      </c>
      <c r="J3559">
        <v>0</v>
      </c>
      <c r="K3559">
        <v>0</v>
      </c>
      <c r="L3559" t="s">
        <v>75</v>
      </c>
      <c r="M3559" t="s">
        <v>3608</v>
      </c>
      <c r="N3559" t="s">
        <v>3610</v>
      </c>
      <c r="O3559" t="s">
        <v>3609</v>
      </c>
      <c r="P3559" t="s">
        <v>993</v>
      </c>
      <c r="Q3559" t="s">
        <v>994</v>
      </c>
      <c r="R3559">
        <v>1</v>
      </c>
      <c r="S3559" t="s">
        <v>3431</v>
      </c>
      <c r="T3559">
        <v>1235002.2</v>
      </c>
      <c r="U3559">
        <v>1147363.42</v>
      </c>
      <c r="Z3559">
        <v>0</v>
      </c>
      <c r="AW3559" t="s">
        <v>316</v>
      </c>
      <c r="BN3559" t="s">
        <v>101</v>
      </c>
      <c r="BP3559">
        <v>1.8217995267554099E-3</v>
      </c>
      <c r="BQ3559">
        <v>0.99810456154725702</v>
      </c>
      <c r="BR3559">
        <v>1.8217995267554099E-3</v>
      </c>
      <c r="BS3559" s="86" t="str">
        <f t="shared" si="55"/>
        <v/>
      </c>
    </row>
    <row r="3560" spans="1:71" hidden="1" x14ac:dyDescent="0.25">
      <c r="A3560" t="s">
        <v>3524</v>
      </c>
      <c r="B3560" t="s">
        <v>3525</v>
      </c>
      <c r="C3560" t="s">
        <v>85</v>
      </c>
      <c r="D3560" t="s">
        <v>1603</v>
      </c>
      <c r="E3560" t="s">
        <v>3526</v>
      </c>
      <c r="F3560" t="s">
        <v>3525</v>
      </c>
      <c r="H3560">
        <v>266.86881776011302</v>
      </c>
      <c r="I3560">
        <v>228.17674712706099</v>
      </c>
      <c r="J3560">
        <v>0</v>
      </c>
      <c r="K3560">
        <v>0</v>
      </c>
      <c r="L3560" t="s">
        <v>75</v>
      </c>
      <c r="M3560" t="s">
        <v>3608</v>
      </c>
      <c r="N3560" t="s">
        <v>3610</v>
      </c>
      <c r="O3560" t="s">
        <v>3609</v>
      </c>
      <c r="P3560" t="s">
        <v>993</v>
      </c>
      <c r="Q3560" t="s">
        <v>994</v>
      </c>
      <c r="R3560">
        <v>1</v>
      </c>
      <c r="S3560" t="s">
        <v>3431</v>
      </c>
      <c r="T3560">
        <v>1235002.2</v>
      </c>
      <c r="U3560">
        <v>1147363.42</v>
      </c>
      <c r="Z3560">
        <v>0</v>
      </c>
      <c r="AW3560" t="s">
        <v>316</v>
      </c>
      <c r="BN3560" t="s">
        <v>101</v>
      </c>
      <c r="BP3560">
        <v>1.8217995267554099E-3</v>
      </c>
      <c r="BQ3560">
        <v>0.99810456154725702</v>
      </c>
      <c r="BR3560">
        <v>1.8217995267554099E-3</v>
      </c>
      <c r="BS3560" s="86" t="str">
        <f t="shared" si="55"/>
        <v/>
      </c>
    </row>
    <row r="3561" spans="1:71" hidden="1" x14ac:dyDescent="0.25">
      <c r="A3561" t="s">
        <v>3527</v>
      </c>
      <c r="B3561" t="s">
        <v>3528</v>
      </c>
      <c r="C3561" t="s">
        <v>85</v>
      </c>
      <c r="D3561" t="s">
        <v>1603</v>
      </c>
      <c r="E3561" t="s">
        <v>3529</v>
      </c>
      <c r="F3561" t="s">
        <v>3528</v>
      </c>
      <c r="H3561">
        <v>5487.9989871673697</v>
      </c>
      <c r="I3561">
        <v>3702.1043963850202</v>
      </c>
      <c r="J3561">
        <v>0</v>
      </c>
      <c r="K3561">
        <v>0</v>
      </c>
      <c r="L3561" t="s">
        <v>75</v>
      </c>
      <c r="M3561" t="s">
        <v>3608</v>
      </c>
      <c r="N3561" t="s">
        <v>3610</v>
      </c>
      <c r="O3561" t="s">
        <v>3609</v>
      </c>
      <c r="P3561" t="s">
        <v>993</v>
      </c>
      <c r="Q3561" t="s">
        <v>994</v>
      </c>
      <c r="R3561">
        <v>1</v>
      </c>
      <c r="S3561" t="s">
        <v>3431</v>
      </c>
      <c r="T3561">
        <v>1235002.2</v>
      </c>
      <c r="U3561">
        <v>1147363.42</v>
      </c>
      <c r="Z3561">
        <v>0</v>
      </c>
      <c r="AW3561" t="s">
        <v>316</v>
      </c>
      <c r="BN3561" t="s">
        <v>101</v>
      </c>
      <c r="BP3561">
        <v>1.8217995267554099E-3</v>
      </c>
      <c r="BQ3561">
        <v>0.99810456154725702</v>
      </c>
      <c r="BR3561">
        <v>1.8217995267554099E-3</v>
      </c>
      <c r="BS3561" s="86" t="str">
        <f t="shared" si="55"/>
        <v/>
      </c>
    </row>
    <row r="3562" spans="1:71" hidden="1" x14ac:dyDescent="0.25">
      <c r="A3562" t="s">
        <v>3530</v>
      </c>
      <c r="B3562" t="s">
        <v>3531</v>
      </c>
      <c r="C3562" t="s">
        <v>85</v>
      </c>
      <c r="D3562" t="s">
        <v>1603</v>
      </c>
      <c r="E3562" t="s">
        <v>3532</v>
      </c>
      <c r="F3562" t="s">
        <v>3531</v>
      </c>
      <c r="H3562">
        <v>3536.23887708751</v>
      </c>
      <c r="I3562">
        <v>3345.0867074866701</v>
      </c>
      <c r="J3562">
        <v>0</v>
      </c>
      <c r="K3562">
        <v>0</v>
      </c>
      <c r="L3562" t="s">
        <v>75</v>
      </c>
      <c r="M3562" t="s">
        <v>3608</v>
      </c>
      <c r="N3562" t="s">
        <v>3610</v>
      </c>
      <c r="O3562" t="s">
        <v>3609</v>
      </c>
      <c r="P3562" t="s">
        <v>993</v>
      </c>
      <c r="Q3562" t="s">
        <v>994</v>
      </c>
      <c r="R3562">
        <v>1</v>
      </c>
      <c r="S3562" t="s">
        <v>3431</v>
      </c>
      <c r="T3562">
        <v>1235002.2</v>
      </c>
      <c r="U3562">
        <v>1147363.42</v>
      </c>
      <c r="Z3562">
        <v>0</v>
      </c>
      <c r="AW3562" t="s">
        <v>316</v>
      </c>
      <c r="BN3562" t="s">
        <v>101</v>
      </c>
      <c r="BP3562">
        <v>1.8217995267554099E-3</v>
      </c>
      <c r="BQ3562">
        <v>0.99810456154725702</v>
      </c>
      <c r="BR3562">
        <v>1.8217995267554099E-3</v>
      </c>
      <c r="BS3562" s="86" t="str">
        <f t="shared" si="55"/>
        <v/>
      </c>
    </row>
    <row r="3563" spans="1:71" hidden="1" x14ac:dyDescent="0.25">
      <c r="A3563" t="s">
        <v>3533</v>
      </c>
      <c r="B3563" t="s">
        <v>3534</v>
      </c>
      <c r="C3563" t="s">
        <v>85</v>
      </c>
      <c r="D3563" t="s">
        <v>1603</v>
      </c>
      <c r="E3563" t="s">
        <v>3535</v>
      </c>
      <c r="F3563" t="s">
        <v>3534</v>
      </c>
      <c r="H3563">
        <v>6425.39094024926</v>
      </c>
      <c r="I3563">
        <v>5151.4971292796699</v>
      </c>
      <c r="J3563">
        <v>0</v>
      </c>
      <c r="K3563">
        <v>0</v>
      </c>
      <c r="L3563" t="s">
        <v>75</v>
      </c>
      <c r="M3563" t="s">
        <v>3608</v>
      </c>
      <c r="N3563" t="s">
        <v>3610</v>
      </c>
      <c r="O3563" t="s">
        <v>3609</v>
      </c>
      <c r="P3563" t="s">
        <v>993</v>
      </c>
      <c r="Q3563" t="s">
        <v>994</v>
      </c>
      <c r="R3563">
        <v>1</v>
      </c>
      <c r="S3563" t="s">
        <v>3431</v>
      </c>
      <c r="T3563">
        <v>1235002.2</v>
      </c>
      <c r="U3563">
        <v>1147363.42</v>
      </c>
      <c r="Z3563">
        <v>0</v>
      </c>
      <c r="AW3563" t="s">
        <v>316</v>
      </c>
      <c r="BN3563" t="s">
        <v>101</v>
      </c>
      <c r="BP3563">
        <v>1.8217995267554099E-3</v>
      </c>
      <c r="BQ3563">
        <v>0.99810456154725702</v>
      </c>
      <c r="BR3563">
        <v>1.8217995267554099E-3</v>
      </c>
      <c r="BS3563" s="86" t="str">
        <f t="shared" si="55"/>
        <v/>
      </c>
    </row>
    <row r="3564" spans="1:71" hidden="1" x14ac:dyDescent="0.25">
      <c r="A3564" t="s">
        <v>2797</v>
      </c>
      <c r="B3564" t="s">
        <v>2798</v>
      </c>
      <c r="C3564" t="s">
        <v>85</v>
      </c>
      <c r="D3564" t="s">
        <v>86</v>
      </c>
      <c r="E3564" t="s">
        <v>3158</v>
      </c>
      <c r="F3564" t="s">
        <v>2798</v>
      </c>
      <c r="H3564">
        <v>9.0529955163245699</v>
      </c>
      <c r="I3564">
        <v>9.0529955163245699</v>
      </c>
      <c r="J3564">
        <v>0</v>
      </c>
      <c r="K3564">
        <v>0</v>
      </c>
      <c r="L3564" t="s">
        <v>75</v>
      </c>
      <c r="M3564" t="s">
        <v>3608</v>
      </c>
      <c r="N3564" t="s">
        <v>3610</v>
      </c>
      <c r="O3564" t="s">
        <v>3609</v>
      </c>
      <c r="P3564" t="s">
        <v>993</v>
      </c>
      <c r="Q3564" t="s">
        <v>994</v>
      </c>
      <c r="R3564">
        <v>1</v>
      </c>
      <c r="S3564" t="s">
        <v>3431</v>
      </c>
      <c r="T3564">
        <v>1235002.2</v>
      </c>
      <c r="U3564">
        <v>1147363.42</v>
      </c>
      <c r="Z3564">
        <v>0</v>
      </c>
      <c r="AW3564" t="s">
        <v>316</v>
      </c>
      <c r="BN3564" t="s">
        <v>101</v>
      </c>
      <c r="BP3564">
        <v>1.8217995267554099E-3</v>
      </c>
      <c r="BQ3564">
        <v>0.99810456154725702</v>
      </c>
      <c r="BR3564">
        <v>1.8217995267554099E-3</v>
      </c>
      <c r="BS3564" s="86" t="str">
        <f t="shared" si="55"/>
        <v/>
      </c>
    </row>
    <row r="3565" spans="1:71" hidden="1" x14ac:dyDescent="0.25">
      <c r="A3565" t="s">
        <v>3108</v>
      </c>
      <c r="B3565" t="s">
        <v>3109</v>
      </c>
      <c r="C3565" t="s">
        <v>85</v>
      </c>
      <c r="D3565" t="s">
        <v>1603</v>
      </c>
      <c r="E3565" t="s">
        <v>3110</v>
      </c>
      <c r="F3565" t="s">
        <v>3109</v>
      </c>
      <c r="H3565">
        <v>123.819260683761</v>
      </c>
      <c r="I3565">
        <v>123.819260683761</v>
      </c>
      <c r="J3565">
        <v>0</v>
      </c>
      <c r="K3565">
        <v>0</v>
      </c>
      <c r="L3565" t="s">
        <v>75</v>
      </c>
      <c r="M3565" t="s">
        <v>3608</v>
      </c>
      <c r="N3565" t="s">
        <v>3610</v>
      </c>
      <c r="O3565" t="s">
        <v>3609</v>
      </c>
      <c r="P3565" t="s">
        <v>993</v>
      </c>
      <c r="Q3565" t="s">
        <v>994</v>
      </c>
      <c r="R3565">
        <v>1</v>
      </c>
      <c r="S3565" t="s">
        <v>3431</v>
      </c>
      <c r="T3565">
        <v>1235002.2</v>
      </c>
      <c r="U3565">
        <v>1147363.42</v>
      </c>
      <c r="Z3565">
        <v>0</v>
      </c>
      <c r="AW3565" t="s">
        <v>316</v>
      </c>
      <c r="BN3565" t="s">
        <v>101</v>
      </c>
      <c r="BP3565">
        <v>1.8217995267554099E-3</v>
      </c>
      <c r="BQ3565">
        <v>0.99810456154725702</v>
      </c>
      <c r="BR3565">
        <v>1.8217995267554099E-3</v>
      </c>
      <c r="BS3565" s="86" t="str">
        <f t="shared" si="55"/>
        <v/>
      </c>
    </row>
    <row r="3566" spans="1:71" hidden="1" x14ac:dyDescent="0.25">
      <c r="A3566" t="s">
        <v>2389</v>
      </c>
      <c r="B3566" t="s">
        <v>2390</v>
      </c>
      <c r="C3566" t="s">
        <v>85</v>
      </c>
      <c r="D3566" t="s">
        <v>1603</v>
      </c>
      <c r="E3566" t="s">
        <v>2391</v>
      </c>
      <c r="F3566" t="s">
        <v>2390</v>
      </c>
      <c r="H3566">
        <v>89.832843574332799</v>
      </c>
      <c r="I3566">
        <v>89.832843574332799</v>
      </c>
      <c r="J3566">
        <v>0</v>
      </c>
      <c r="K3566">
        <v>0</v>
      </c>
      <c r="L3566" t="s">
        <v>75</v>
      </c>
      <c r="M3566" t="s">
        <v>3608</v>
      </c>
      <c r="N3566" t="s">
        <v>3610</v>
      </c>
      <c r="O3566" t="s">
        <v>3609</v>
      </c>
      <c r="P3566" t="s">
        <v>993</v>
      </c>
      <c r="Q3566" t="s">
        <v>994</v>
      </c>
      <c r="R3566">
        <v>1</v>
      </c>
      <c r="S3566" t="s">
        <v>3431</v>
      </c>
      <c r="T3566">
        <v>1235002.2</v>
      </c>
      <c r="U3566">
        <v>1147363.42</v>
      </c>
      <c r="Z3566">
        <v>0</v>
      </c>
      <c r="AW3566" t="s">
        <v>316</v>
      </c>
      <c r="BN3566" t="s">
        <v>101</v>
      </c>
      <c r="BP3566">
        <v>1.8217995267554099E-3</v>
      </c>
      <c r="BQ3566">
        <v>0.99810456154725702</v>
      </c>
      <c r="BR3566">
        <v>1.8217995267554099E-3</v>
      </c>
      <c r="BS3566" s="86" t="str">
        <f t="shared" si="55"/>
        <v/>
      </c>
    </row>
    <row r="3567" spans="1:71" hidden="1" x14ac:dyDescent="0.25">
      <c r="A3567" t="s">
        <v>2428</v>
      </c>
      <c r="B3567" t="s">
        <v>2429</v>
      </c>
      <c r="C3567" t="s">
        <v>85</v>
      </c>
      <c r="D3567" t="s">
        <v>86</v>
      </c>
      <c r="E3567" t="s">
        <v>2430</v>
      </c>
      <c r="F3567" t="s">
        <v>2429</v>
      </c>
      <c r="H3567">
        <v>165.27365306725099</v>
      </c>
      <c r="I3567">
        <v>223.425493961283</v>
      </c>
      <c r="J3567">
        <v>0</v>
      </c>
      <c r="K3567">
        <v>0</v>
      </c>
      <c r="L3567" t="s">
        <v>75</v>
      </c>
      <c r="M3567" t="s">
        <v>3608</v>
      </c>
      <c r="N3567" t="s">
        <v>3610</v>
      </c>
      <c r="O3567" t="s">
        <v>3609</v>
      </c>
      <c r="P3567" t="s">
        <v>993</v>
      </c>
      <c r="Q3567" t="s">
        <v>994</v>
      </c>
      <c r="R3567">
        <v>1</v>
      </c>
      <c r="S3567" t="s">
        <v>3431</v>
      </c>
      <c r="T3567">
        <v>1235002.2</v>
      </c>
      <c r="U3567">
        <v>1147363.42</v>
      </c>
      <c r="Z3567">
        <v>0</v>
      </c>
      <c r="AW3567" t="s">
        <v>316</v>
      </c>
      <c r="BN3567" t="s">
        <v>101</v>
      </c>
      <c r="BP3567">
        <v>1.8217995267554099E-3</v>
      </c>
      <c r="BQ3567">
        <v>0.99810456154725702</v>
      </c>
      <c r="BR3567">
        <v>1.8217995267554099E-3</v>
      </c>
      <c r="BS3567" s="86" t="str">
        <f t="shared" si="55"/>
        <v/>
      </c>
    </row>
    <row r="3568" spans="1:71" hidden="1" x14ac:dyDescent="0.25">
      <c r="A3568" t="s">
        <v>2495</v>
      </c>
      <c r="B3568" t="s">
        <v>2496</v>
      </c>
      <c r="C3568" t="s">
        <v>85</v>
      </c>
      <c r="D3568" t="s">
        <v>1594</v>
      </c>
      <c r="E3568" t="s">
        <v>2497</v>
      </c>
      <c r="F3568" t="s">
        <v>2496</v>
      </c>
      <c r="H3568">
        <v>35.534327295331103</v>
      </c>
      <c r="I3568">
        <v>15.7624827754168</v>
      </c>
      <c r="J3568">
        <v>0</v>
      </c>
      <c r="K3568">
        <v>0</v>
      </c>
      <c r="L3568" t="s">
        <v>75</v>
      </c>
      <c r="M3568" t="s">
        <v>3608</v>
      </c>
      <c r="N3568" t="s">
        <v>3610</v>
      </c>
      <c r="O3568" t="s">
        <v>3609</v>
      </c>
      <c r="P3568" t="s">
        <v>993</v>
      </c>
      <c r="Q3568" t="s">
        <v>994</v>
      </c>
      <c r="R3568">
        <v>1</v>
      </c>
      <c r="S3568" t="s">
        <v>3431</v>
      </c>
      <c r="T3568">
        <v>1235002.2</v>
      </c>
      <c r="U3568">
        <v>1147363.42</v>
      </c>
      <c r="Z3568">
        <v>0</v>
      </c>
      <c r="AW3568" t="s">
        <v>316</v>
      </c>
      <c r="BN3568" t="s">
        <v>101</v>
      </c>
      <c r="BP3568">
        <v>1.8217995267554099E-3</v>
      </c>
      <c r="BQ3568">
        <v>0.99810456154725702</v>
      </c>
      <c r="BR3568">
        <v>1.8217995267554099E-3</v>
      </c>
      <c r="BS3568" s="86" t="str">
        <f t="shared" si="55"/>
        <v/>
      </c>
    </row>
    <row r="3569" spans="1:71" hidden="1" x14ac:dyDescent="0.25">
      <c r="A3569" t="s">
        <v>2504</v>
      </c>
      <c r="B3569" t="s">
        <v>2505</v>
      </c>
      <c r="C3569" t="s">
        <v>85</v>
      </c>
      <c r="D3569" t="s">
        <v>1594</v>
      </c>
      <c r="E3569" t="s">
        <v>2506</v>
      </c>
      <c r="F3569" t="s">
        <v>2505</v>
      </c>
      <c r="H3569">
        <v>26.6828045886704</v>
      </c>
      <c r="I3569">
        <v>18.1717944315556</v>
      </c>
      <c r="J3569">
        <v>0</v>
      </c>
      <c r="K3569">
        <v>0</v>
      </c>
      <c r="L3569" t="s">
        <v>75</v>
      </c>
      <c r="M3569" t="s">
        <v>3608</v>
      </c>
      <c r="N3569" t="s">
        <v>3610</v>
      </c>
      <c r="O3569" t="s">
        <v>3609</v>
      </c>
      <c r="P3569" t="s">
        <v>993</v>
      </c>
      <c r="Q3569" t="s">
        <v>994</v>
      </c>
      <c r="R3569">
        <v>1</v>
      </c>
      <c r="S3569" t="s">
        <v>3431</v>
      </c>
      <c r="T3569">
        <v>1235002.2</v>
      </c>
      <c r="U3569">
        <v>1147363.42</v>
      </c>
      <c r="Z3569">
        <v>0</v>
      </c>
      <c r="AW3569" t="s">
        <v>316</v>
      </c>
      <c r="BN3569" t="s">
        <v>101</v>
      </c>
      <c r="BP3569">
        <v>1.8217995267554099E-3</v>
      </c>
      <c r="BQ3569">
        <v>0.99810456154725702</v>
      </c>
      <c r="BR3569">
        <v>1.8217995267554099E-3</v>
      </c>
      <c r="BS3569" s="86" t="str">
        <f t="shared" si="55"/>
        <v/>
      </c>
    </row>
    <row r="3570" spans="1:71" hidden="1" x14ac:dyDescent="0.25">
      <c r="A3570" t="s">
        <v>2857</v>
      </c>
      <c r="B3570" t="s">
        <v>2858</v>
      </c>
      <c r="C3570" t="s">
        <v>85</v>
      </c>
      <c r="D3570" t="s">
        <v>1594</v>
      </c>
      <c r="E3570" t="s">
        <v>3398</v>
      </c>
      <c r="F3570" t="s">
        <v>2858</v>
      </c>
      <c r="H3570">
        <v>15.4019304310766</v>
      </c>
      <c r="I3570">
        <v>10.074114151071001</v>
      </c>
      <c r="J3570">
        <v>0</v>
      </c>
      <c r="K3570">
        <v>0</v>
      </c>
      <c r="L3570" t="s">
        <v>75</v>
      </c>
      <c r="M3570" t="s">
        <v>3608</v>
      </c>
      <c r="N3570" t="s">
        <v>3610</v>
      </c>
      <c r="O3570" t="s">
        <v>3609</v>
      </c>
      <c r="P3570" t="s">
        <v>993</v>
      </c>
      <c r="Q3570" t="s">
        <v>994</v>
      </c>
      <c r="R3570">
        <v>1</v>
      </c>
      <c r="S3570" t="s">
        <v>3431</v>
      </c>
      <c r="T3570">
        <v>1235002.2</v>
      </c>
      <c r="U3570">
        <v>1147363.42</v>
      </c>
      <c r="Z3570">
        <v>0</v>
      </c>
      <c r="AW3570" t="s">
        <v>316</v>
      </c>
      <c r="BN3570" t="s">
        <v>101</v>
      </c>
      <c r="BP3570">
        <v>1.8217995267554099E-3</v>
      </c>
      <c r="BQ3570">
        <v>0.99810456154725702</v>
      </c>
      <c r="BR3570">
        <v>1.8217995267554099E-3</v>
      </c>
      <c r="BS3570" s="86" t="str">
        <f t="shared" si="55"/>
        <v/>
      </c>
    </row>
    <row r="3571" spans="1:71" hidden="1" x14ac:dyDescent="0.25">
      <c r="A3571" t="s">
        <v>2860</v>
      </c>
      <c r="B3571" t="s">
        <v>2861</v>
      </c>
      <c r="C3571" t="s">
        <v>85</v>
      </c>
      <c r="D3571" t="s">
        <v>1594</v>
      </c>
      <c r="E3571" t="s">
        <v>3399</v>
      </c>
      <c r="F3571" t="s">
        <v>2861</v>
      </c>
      <c r="H3571">
        <v>7.5497922908081501</v>
      </c>
      <c r="I3571">
        <v>7.8780441295389396</v>
      </c>
      <c r="J3571">
        <v>0</v>
      </c>
      <c r="K3571">
        <v>0</v>
      </c>
      <c r="L3571" t="s">
        <v>75</v>
      </c>
      <c r="M3571" t="s">
        <v>3608</v>
      </c>
      <c r="N3571" t="s">
        <v>3610</v>
      </c>
      <c r="O3571" t="s">
        <v>3609</v>
      </c>
      <c r="P3571" t="s">
        <v>993</v>
      </c>
      <c r="Q3571" t="s">
        <v>994</v>
      </c>
      <c r="R3571">
        <v>1</v>
      </c>
      <c r="S3571" t="s">
        <v>3431</v>
      </c>
      <c r="T3571">
        <v>1235002.2</v>
      </c>
      <c r="U3571">
        <v>1147363.42</v>
      </c>
      <c r="Z3571">
        <v>0</v>
      </c>
      <c r="AW3571" t="s">
        <v>316</v>
      </c>
      <c r="BN3571" t="s">
        <v>101</v>
      </c>
      <c r="BP3571">
        <v>1.8217995267554099E-3</v>
      </c>
      <c r="BQ3571">
        <v>0.99810456154725702</v>
      </c>
      <c r="BR3571">
        <v>1.8217995267554099E-3</v>
      </c>
      <c r="BS3571" s="86" t="str">
        <f t="shared" si="55"/>
        <v/>
      </c>
    </row>
    <row r="3572" spans="1:71" hidden="1" x14ac:dyDescent="0.25">
      <c r="A3572" t="s">
        <v>2870</v>
      </c>
      <c r="B3572" t="s">
        <v>2864</v>
      </c>
      <c r="C3572" t="s">
        <v>85</v>
      </c>
      <c r="D3572" t="s">
        <v>1594</v>
      </c>
      <c r="E3572" t="s">
        <v>3214</v>
      </c>
      <c r="F3572" t="s">
        <v>2864</v>
      </c>
      <c r="H3572">
        <v>2.5583895114131501</v>
      </c>
      <c r="I3572">
        <v>5.3706650048749403</v>
      </c>
      <c r="J3572">
        <v>0</v>
      </c>
      <c r="K3572">
        <v>0</v>
      </c>
      <c r="L3572" t="s">
        <v>75</v>
      </c>
      <c r="M3572" t="s">
        <v>3608</v>
      </c>
      <c r="N3572" t="s">
        <v>3610</v>
      </c>
      <c r="O3572" t="s">
        <v>3609</v>
      </c>
      <c r="P3572" t="s">
        <v>993</v>
      </c>
      <c r="Q3572" t="s">
        <v>994</v>
      </c>
      <c r="R3572">
        <v>1</v>
      </c>
      <c r="S3572" t="s">
        <v>3431</v>
      </c>
      <c r="T3572">
        <v>1235002.2</v>
      </c>
      <c r="U3572">
        <v>1147363.42</v>
      </c>
      <c r="Z3572">
        <v>0</v>
      </c>
      <c r="AW3572" t="s">
        <v>316</v>
      </c>
      <c r="BN3572" t="s">
        <v>101</v>
      </c>
      <c r="BP3572">
        <v>1.8217995267554099E-3</v>
      </c>
      <c r="BQ3572">
        <v>0.99810456154725702</v>
      </c>
      <c r="BR3572">
        <v>1.8217995267554099E-3</v>
      </c>
      <c r="BS3572" s="86" t="str">
        <f t="shared" si="55"/>
        <v/>
      </c>
    </row>
    <row r="3573" spans="1:71" hidden="1" x14ac:dyDescent="0.25">
      <c r="A3573" t="s">
        <v>2516</v>
      </c>
      <c r="B3573" t="s">
        <v>2517</v>
      </c>
      <c r="C3573" t="s">
        <v>85</v>
      </c>
      <c r="D3573" t="s">
        <v>1594</v>
      </c>
      <c r="E3573" t="s">
        <v>2518</v>
      </c>
      <c r="F3573" t="s">
        <v>2517</v>
      </c>
      <c r="H3573">
        <v>15.773140302648301</v>
      </c>
      <c r="I3573">
        <v>12.5645869761267</v>
      </c>
      <c r="J3573">
        <v>0</v>
      </c>
      <c r="K3573">
        <v>0</v>
      </c>
      <c r="L3573" t="s">
        <v>75</v>
      </c>
      <c r="M3573" t="s">
        <v>3608</v>
      </c>
      <c r="N3573" t="s">
        <v>3610</v>
      </c>
      <c r="O3573" t="s">
        <v>3609</v>
      </c>
      <c r="P3573" t="s">
        <v>993</v>
      </c>
      <c r="Q3573" t="s">
        <v>994</v>
      </c>
      <c r="R3573">
        <v>1</v>
      </c>
      <c r="S3573" t="s">
        <v>3431</v>
      </c>
      <c r="T3573">
        <v>1235002.2</v>
      </c>
      <c r="U3573">
        <v>1147363.42</v>
      </c>
      <c r="Z3573">
        <v>0</v>
      </c>
      <c r="AW3573" t="s">
        <v>316</v>
      </c>
      <c r="BN3573" t="s">
        <v>101</v>
      </c>
      <c r="BP3573">
        <v>1.8217995267554099E-3</v>
      </c>
      <c r="BQ3573">
        <v>0.99810456154725702</v>
      </c>
      <c r="BR3573">
        <v>1.8217995267554099E-3</v>
      </c>
      <c r="BS3573" s="86" t="str">
        <f t="shared" si="55"/>
        <v/>
      </c>
    </row>
    <row r="3574" spans="1:71" hidden="1" x14ac:dyDescent="0.25">
      <c r="A3574" t="s">
        <v>2519</v>
      </c>
      <c r="B3574" t="s">
        <v>2520</v>
      </c>
      <c r="C3574" t="s">
        <v>85</v>
      </c>
      <c r="D3574" t="s">
        <v>1594</v>
      </c>
      <c r="E3574" t="s">
        <v>2521</v>
      </c>
      <c r="F3574" t="s">
        <v>2520</v>
      </c>
      <c r="H3574">
        <v>40.288404250375699</v>
      </c>
      <c r="I3574">
        <v>21.296690723808599</v>
      </c>
      <c r="J3574">
        <v>0</v>
      </c>
      <c r="K3574">
        <v>0</v>
      </c>
      <c r="L3574" t="s">
        <v>75</v>
      </c>
      <c r="M3574" t="s">
        <v>3608</v>
      </c>
      <c r="N3574" t="s">
        <v>3610</v>
      </c>
      <c r="O3574" t="s">
        <v>3609</v>
      </c>
      <c r="P3574" t="s">
        <v>993</v>
      </c>
      <c r="Q3574" t="s">
        <v>994</v>
      </c>
      <c r="R3574">
        <v>1</v>
      </c>
      <c r="S3574" t="s">
        <v>3431</v>
      </c>
      <c r="T3574">
        <v>1235002.2</v>
      </c>
      <c r="U3574">
        <v>1147363.42</v>
      </c>
      <c r="Z3574">
        <v>0</v>
      </c>
      <c r="AW3574" t="s">
        <v>316</v>
      </c>
      <c r="BN3574" t="s">
        <v>101</v>
      </c>
      <c r="BP3574">
        <v>1.8217995267554099E-3</v>
      </c>
      <c r="BQ3574">
        <v>0.99810456154725702</v>
      </c>
      <c r="BR3574">
        <v>1.8217995267554099E-3</v>
      </c>
      <c r="BS3574" s="86" t="str">
        <f t="shared" si="55"/>
        <v/>
      </c>
    </row>
    <row r="3575" spans="1:71" hidden="1" x14ac:dyDescent="0.25">
      <c r="A3575" t="s">
        <v>2522</v>
      </c>
      <c r="B3575" t="s">
        <v>2523</v>
      </c>
      <c r="C3575" t="s">
        <v>85</v>
      </c>
      <c r="D3575" t="s">
        <v>1594</v>
      </c>
      <c r="E3575" t="s">
        <v>2524</v>
      </c>
      <c r="F3575" t="s">
        <v>2523</v>
      </c>
      <c r="H3575">
        <v>5.7240576770749501</v>
      </c>
      <c r="I3575">
        <v>6.7374518818279201</v>
      </c>
      <c r="J3575">
        <v>0</v>
      </c>
      <c r="K3575">
        <v>0</v>
      </c>
      <c r="L3575" t="s">
        <v>75</v>
      </c>
      <c r="M3575" t="s">
        <v>3608</v>
      </c>
      <c r="N3575" t="s">
        <v>3610</v>
      </c>
      <c r="O3575" t="s">
        <v>3609</v>
      </c>
      <c r="P3575" t="s">
        <v>993</v>
      </c>
      <c r="Q3575" t="s">
        <v>994</v>
      </c>
      <c r="R3575">
        <v>1</v>
      </c>
      <c r="S3575" t="s">
        <v>3431</v>
      </c>
      <c r="T3575">
        <v>1235002.2</v>
      </c>
      <c r="U3575">
        <v>1147363.42</v>
      </c>
      <c r="Z3575">
        <v>0</v>
      </c>
      <c r="AW3575" t="s">
        <v>316</v>
      </c>
      <c r="BN3575" t="s">
        <v>101</v>
      </c>
      <c r="BP3575">
        <v>1.8217995267554099E-3</v>
      </c>
      <c r="BQ3575">
        <v>0.99810456154725702</v>
      </c>
      <c r="BR3575">
        <v>1.8217995267554099E-3</v>
      </c>
      <c r="BS3575" s="86" t="str">
        <f t="shared" si="55"/>
        <v/>
      </c>
    </row>
    <row r="3576" spans="1:71" hidden="1" x14ac:dyDescent="0.25">
      <c r="A3576" t="s">
        <v>2395</v>
      </c>
      <c r="B3576" t="s">
        <v>2396</v>
      </c>
      <c r="C3576" t="s">
        <v>85</v>
      </c>
      <c r="D3576" t="s">
        <v>1594</v>
      </c>
      <c r="E3576" t="s">
        <v>2397</v>
      </c>
      <c r="F3576" t="s">
        <v>2396</v>
      </c>
      <c r="H3576">
        <v>5.9118852082834401</v>
      </c>
      <c r="I3576">
        <v>5.7063133496843497</v>
      </c>
      <c r="J3576">
        <v>0</v>
      </c>
      <c r="K3576">
        <v>0</v>
      </c>
      <c r="L3576" t="s">
        <v>75</v>
      </c>
      <c r="M3576" t="s">
        <v>3608</v>
      </c>
      <c r="N3576" t="s">
        <v>3610</v>
      </c>
      <c r="O3576" t="s">
        <v>3609</v>
      </c>
      <c r="P3576" t="s">
        <v>993</v>
      </c>
      <c r="Q3576" t="s">
        <v>994</v>
      </c>
      <c r="R3576">
        <v>1</v>
      </c>
      <c r="S3576" t="s">
        <v>3431</v>
      </c>
      <c r="T3576">
        <v>1235002.2</v>
      </c>
      <c r="U3576">
        <v>1147363.42</v>
      </c>
      <c r="Z3576">
        <v>0</v>
      </c>
      <c r="AW3576" t="s">
        <v>316</v>
      </c>
      <c r="BN3576" t="s">
        <v>101</v>
      </c>
      <c r="BP3576">
        <v>1.8217995267554099E-3</v>
      </c>
      <c r="BQ3576">
        <v>0.99810456154725702</v>
      </c>
      <c r="BR3576">
        <v>1.8217995267554099E-3</v>
      </c>
      <c r="BS3576" s="86" t="str">
        <f t="shared" si="55"/>
        <v/>
      </c>
    </row>
    <row r="3577" spans="1:71" hidden="1" x14ac:dyDescent="0.25">
      <c r="A3577" t="s">
        <v>2898</v>
      </c>
      <c r="B3577" t="s">
        <v>2895</v>
      </c>
      <c r="C3577" t="s">
        <v>85</v>
      </c>
      <c r="D3577" t="s">
        <v>1594</v>
      </c>
      <c r="E3577" t="s">
        <v>3407</v>
      </c>
      <c r="F3577" t="s">
        <v>2895</v>
      </c>
      <c r="H3577">
        <v>63.211925515586302</v>
      </c>
      <c r="I3577">
        <v>50.3527899919738</v>
      </c>
      <c r="J3577">
        <v>0</v>
      </c>
      <c r="K3577">
        <v>0</v>
      </c>
      <c r="L3577" t="s">
        <v>75</v>
      </c>
      <c r="M3577" t="s">
        <v>3608</v>
      </c>
      <c r="N3577" t="s">
        <v>3610</v>
      </c>
      <c r="O3577" t="s">
        <v>3609</v>
      </c>
      <c r="P3577" t="s">
        <v>993</v>
      </c>
      <c r="Q3577" t="s">
        <v>994</v>
      </c>
      <c r="R3577">
        <v>1</v>
      </c>
      <c r="S3577" t="s">
        <v>3431</v>
      </c>
      <c r="T3577">
        <v>1235002.2</v>
      </c>
      <c r="U3577">
        <v>1147363.42</v>
      </c>
      <c r="Z3577">
        <v>0</v>
      </c>
      <c r="AW3577" t="s">
        <v>316</v>
      </c>
      <c r="BN3577" t="s">
        <v>101</v>
      </c>
      <c r="BP3577">
        <v>1.8217995267554099E-3</v>
      </c>
      <c r="BQ3577">
        <v>0.99810456154725702</v>
      </c>
      <c r="BR3577">
        <v>1.8217995267554099E-3</v>
      </c>
      <c r="BS3577" s="86" t="str">
        <f t="shared" si="55"/>
        <v/>
      </c>
    </row>
    <row r="3578" spans="1:71" hidden="1" x14ac:dyDescent="0.25">
      <c r="A3578" t="s">
        <v>2401</v>
      </c>
      <c r="B3578" t="s">
        <v>2402</v>
      </c>
      <c r="C3578" t="s">
        <v>85</v>
      </c>
      <c r="D3578" t="s">
        <v>1594</v>
      </c>
      <c r="E3578" t="s">
        <v>2403</v>
      </c>
      <c r="F3578" t="s">
        <v>2402</v>
      </c>
      <c r="H3578">
        <v>20.852280947251899</v>
      </c>
      <c r="I3578">
        <v>11.266919173218801</v>
      </c>
      <c r="J3578">
        <v>0</v>
      </c>
      <c r="K3578">
        <v>0</v>
      </c>
      <c r="L3578" t="s">
        <v>75</v>
      </c>
      <c r="M3578" t="s">
        <v>3608</v>
      </c>
      <c r="N3578" t="s">
        <v>3610</v>
      </c>
      <c r="O3578" t="s">
        <v>3609</v>
      </c>
      <c r="P3578" t="s">
        <v>993</v>
      </c>
      <c r="Q3578" t="s">
        <v>994</v>
      </c>
      <c r="R3578">
        <v>1</v>
      </c>
      <c r="S3578" t="s">
        <v>3431</v>
      </c>
      <c r="T3578">
        <v>1235002.2</v>
      </c>
      <c r="U3578">
        <v>1147363.42</v>
      </c>
      <c r="Z3578">
        <v>0</v>
      </c>
      <c r="AW3578" t="s">
        <v>316</v>
      </c>
      <c r="BN3578" t="s">
        <v>101</v>
      </c>
      <c r="BP3578">
        <v>1.8217995267554099E-3</v>
      </c>
      <c r="BQ3578">
        <v>0.99810456154725702</v>
      </c>
      <c r="BR3578">
        <v>1.8217995267554099E-3</v>
      </c>
      <c r="BS3578" s="86" t="str">
        <f t="shared" si="55"/>
        <v/>
      </c>
    </row>
    <row r="3579" spans="1:71" hidden="1" x14ac:dyDescent="0.25">
      <c r="A3579" t="s">
        <v>2404</v>
      </c>
      <c r="B3579" t="s">
        <v>2405</v>
      </c>
      <c r="C3579" t="s">
        <v>85</v>
      </c>
      <c r="D3579" t="s">
        <v>1594</v>
      </c>
      <c r="E3579" t="s">
        <v>2406</v>
      </c>
      <c r="F3579" t="s">
        <v>2405</v>
      </c>
      <c r="H3579">
        <v>12.8152665910082</v>
      </c>
      <c r="I3579">
        <v>8.5817688507340204</v>
      </c>
      <c r="J3579">
        <v>0</v>
      </c>
      <c r="K3579">
        <v>0</v>
      </c>
      <c r="L3579" t="s">
        <v>75</v>
      </c>
      <c r="M3579" t="s">
        <v>3608</v>
      </c>
      <c r="N3579" t="s">
        <v>3610</v>
      </c>
      <c r="O3579" t="s">
        <v>3609</v>
      </c>
      <c r="P3579" t="s">
        <v>993</v>
      </c>
      <c r="Q3579" t="s">
        <v>994</v>
      </c>
      <c r="R3579">
        <v>1</v>
      </c>
      <c r="S3579" t="s">
        <v>3431</v>
      </c>
      <c r="T3579">
        <v>1235002.2</v>
      </c>
      <c r="U3579">
        <v>1147363.42</v>
      </c>
      <c r="Z3579">
        <v>0</v>
      </c>
      <c r="AW3579" t="s">
        <v>316</v>
      </c>
      <c r="BN3579" t="s">
        <v>101</v>
      </c>
      <c r="BP3579">
        <v>1.8217995267554099E-3</v>
      </c>
      <c r="BQ3579">
        <v>0.99810456154725702</v>
      </c>
      <c r="BR3579">
        <v>1.8217995267554099E-3</v>
      </c>
      <c r="BS3579" s="86" t="str">
        <f t="shared" si="55"/>
        <v/>
      </c>
    </row>
    <row r="3580" spans="1:71" hidden="1" x14ac:dyDescent="0.25">
      <c r="A3580" t="s">
        <v>2407</v>
      </c>
      <c r="B3580" t="s">
        <v>2408</v>
      </c>
      <c r="C3580" t="s">
        <v>85</v>
      </c>
      <c r="D3580" t="s">
        <v>1594</v>
      </c>
      <c r="E3580" t="s">
        <v>2409</v>
      </c>
      <c r="F3580" t="s">
        <v>2408</v>
      </c>
      <c r="H3580">
        <v>38.753611021065304</v>
      </c>
      <c r="I3580">
        <v>17.241510721213199</v>
      </c>
      <c r="J3580">
        <v>0</v>
      </c>
      <c r="K3580">
        <v>0</v>
      </c>
      <c r="L3580" t="s">
        <v>75</v>
      </c>
      <c r="M3580" t="s">
        <v>3608</v>
      </c>
      <c r="N3580" t="s">
        <v>3610</v>
      </c>
      <c r="O3580" t="s">
        <v>3609</v>
      </c>
      <c r="P3580" t="s">
        <v>993</v>
      </c>
      <c r="Q3580" t="s">
        <v>994</v>
      </c>
      <c r="R3580">
        <v>1</v>
      </c>
      <c r="S3580" t="s">
        <v>3431</v>
      </c>
      <c r="T3580">
        <v>1235002.2</v>
      </c>
      <c r="U3580">
        <v>1147363.42</v>
      </c>
      <c r="Z3580">
        <v>0</v>
      </c>
      <c r="AW3580" t="s">
        <v>316</v>
      </c>
      <c r="BN3580" t="s">
        <v>101</v>
      </c>
      <c r="BP3580">
        <v>1.8217995267554099E-3</v>
      </c>
      <c r="BQ3580">
        <v>0.99810456154725702</v>
      </c>
      <c r="BR3580">
        <v>1.8217995267554099E-3</v>
      </c>
      <c r="BS3580" s="86" t="str">
        <f t="shared" si="55"/>
        <v/>
      </c>
    </row>
    <row r="3581" spans="1:71" hidden="1" x14ac:dyDescent="0.25">
      <c r="A3581" t="s">
        <v>2525</v>
      </c>
      <c r="B3581" t="s">
        <v>2526</v>
      </c>
      <c r="C3581" t="s">
        <v>85</v>
      </c>
      <c r="D3581" t="s">
        <v>1594</v>
      </c>
      <c r="E3581" t="s">
        <v>2527</v>
      </c>
      <c r="F3581" t="s">
        <v>2526</v>
      </c>
      <c r="H3581">
        <v>15.146641663392399</v>
      </c>
      <c r="I3581">
        <v>10.5602977907762</v>
      </c>
      <c r="J3581">
        <v>0</v>
      </c>
      <c r="K3581">
        <v>0</v>
      </c>
      <c r="L3581" t="s">
        <v>75</v>
      </c>
      <c r="M3581" t="s">
        <v>3608</v>
      </c>
      <c r="N3581" t="s">
        <v>3610</v>
      </c>
      <c r="O3581" t="s">
        <v>3609</v>
      </c>
      <c r="P3581" t="s">
        <v>993</v>
      </c>
      <c r="Q3581" t="s">
        <v>994</v>
      </c>
      <c r="R3581">
        <v>1</v>
      </c>
      <c r="S3581" t="s">
        <v>3431</v>
      </c>
      <c r="T3581">
        <v>1235002.2</v>
      </c>
      <c r="U3581">
        <v>1147363.42</v>
      </c>
      <c r="Z3581">
        <v>0</v>
      </c>
      <c r="AW3581" t="s">
        <v>316</v>
      </c>
      <c r="BN3581" t="s">
        <v>101</v>
      </c>
      <c r="BP3581">
        <v>1.8217995267554099E-3</v>
      </c>
      <c r="BQ3581">
        <v>0.99810456154725702</v>
      </c>
      <c r="BR3581">
        <v>1.8217995267554099E-3</v>
      </c>
      <c r="BS3581" s="86" t="str">
        <f t="shared" si="55"/>
        <v/>
      </c>
    </row>
    <row r="3582" spans="1:71" hidden="1" x14ac:dyDescent="0.25">
      <c r="A3582" t="s">
        <v>2410</v>
      </c>
      <c r="B3582" t="s">
        <v>2411</v>
      </c>
      <c r="C3582" t="s">
        <v>85</v>
      </c>
      <c r="D3582" t="s">
        <v>1594</v>
      </c>
      <c r="E3582" t="s">
        <v>2412</v>
      </c>
      <c r="F3582" t="s">
        <v>2411</v>
      </c>
      <c r="H3582">
        <v>8.5059819904210006</v>
      </c>
      <c r="I3582">
        <v>4.78659607659716</v>
      </c>
      <c r="J3582">
        <v>0</v>
      </c>
      <c r="K3582">
        <v>0</v>
      </c>
      <c r="L3582" t="s">
        <v>75</v>
      </c>
      <c r="M3582" t="s">
        <v>3608</v>
      </c>
      <c r="N3582" t="s">
        <v>3610</v>
      </c>
      <c r="O3582" t="s">
        <v>3609</v>
      </c>
      <c r="P3582" t="s">
        <v>993</v>
      </c>
      <c r="Q3582" t="s">
        <v>994</v>
      </c>
      <c r="R3582">
        <v>1</v>
      </c>
      <c r="S3582" t="s">
        <v>3431</v>
      </c>
      <c r="T3582">
        <v>1235002.2</v>
      </c>
      <c r="U3582">
        <v>1147363.42</v>
      </c>
      <c r="Z3582">
        <v>0</v>
      </c>
      <c r="AW3582" t="s">
        <v>316</v>
      </c>
      <c r="BN3582" t="s">
        <v>101</v>
      </c>
      <c r="BP3582">
        <v>1.8217995267554099E-3</v>
      </c>
      <c r="BQ3582">
        <v>0.99810456154725702</v>
      </c>
      <c r="BR3582">
        <v>1.8217995267554099E-3</v>
      </c>
      <c r="BS3582" s="86" t="str">
        <f t="shared" si="55"/>
        <v/>
      </c>
    </row>
    <row r="3583" spans="1:71" hidden="1" x14ac:dyDescent="0.25">
      <c r="A3583" t="s">
        <v>2574</v>
      </c>
      <c r="B3583" t="s">
        <v>2575</v>
      </c>
      <c r="C3583" t="s">
        <v>85</v>
      </c>
      <c r="D3583" t="s">
        <v>1594</v>
      </c>
      <c r="E3583" t="s">
        <v>2576</v>
      </c>
      <c r="F3583" t="s">
        <v>2575</v>
      </c>
      <c r="H3583">
        <v>4.8913131133950598</v>
      </c>
      <c r="I3583">
        <v>3.3203935994691398</v>
      </c>
      <c r="J3583">
        <v>0</v>
      </c>
      <c r="K3583">
        <v>0</v>
      </c>
      <c r="L3583" t="s">
        <v>75</v>
      </c>
      <c r="M3583" t="s">
        <v>3608</v>
      </c>
      <c r="N3583" t="s">
        <v>3610</v>
      </c>
      <c r="O3583" t="s">
        <v>3609</v>
      </c>
      <c r="P3583" t="s">
        <v>993</v>
      </c>
      <c r="Q3583" t="s">
        <v>994</v>
      </c>
      <c r="R3583">
        <v>1</v>
      </c>
      <c r="S3583" t="s">
        <v>3431</v>
      </c>
      <c r="T3583">
        <v>1235002.2</v>
      </c>
      <c r="U3583">
        <v>1147363.42</v>
      </c>
      <c r="Z3583">
        <v>0</v>
      </c>
      <c r="AW3583" t="s">
        <v>316</v>
      </c>
      <c r="BN3583" t="s">
        <v>101</v>
      </c>
      <c r="BP3583">
        <v>1.8217995267554099E-3</v>
      </c>
      <c r="BQ3583">
        <v>0.99810456154725702</v>
      </c>
      <c r="BR3583">
        <v>1.8217995267554099E-3</v>
      </c>
      <c r="BS3583" s="86" t="str">
        <f t="shared" si="55"/>
        <v/>
      </c>
    </row>
    <row r="3584" spans="1:71" hidden="1" x14ac:dyDescent="0.25">
      <c r="A3584" t="s">
        <v>3411</v>
      </c>
      <c r="B3584" t="s">
        <v>3412</v>
      </c>
      <c r="C3584" t="s">
        <v>85</v>
      </c>
      <c r="D3584" t="s">
        <v>1594</v>
      </c>
      <c r="E3584" t="s">
        <v>3413</v>
      </c>
      <c r="F3584" t="s">
        <v>3412</v>
      </c>
      <c r="H3584">
        <v>24.475038614176601</v>
      </c>
      <c r="I3584">
        <v>10.1036273034044</v>
      </c>
      <c r="J3584">
        <v>0</v>
      </c>
      <c r="K3584">
        <v>0</v>
      </c>
      <c r="L3584" t="s">
        <v>75</v>
      </c>
      <c r="M3584" t="s">
        <v>3608</v>
      </c>
      <c r="N3584" t="s">
        <v>3610</v>
      </c>
      <c r="O3584" t="s">
        <v>3609</v>
      </c>
      <c r="P3584" t="s">
        <v>993</v>
      </c>
      <c r="Q3584" t="s">
        <v>994</v>
      </c>
      <c r="R3584">
        <v>1</v>
      </c>
      <c r="S3584" t="s">
        <v>3431</v>
      </c>
      <c r="T3584">
        <v>1235002.2</v>
      </c>
      <c r="U3584">
        <v>1147363.42</v>
      </c>
      <c r="Z3584">
        <v>0</v>
      </c>
      <c r="AW3584" t="s">
        <v>316</v>
      </c>
      <c r="BN3584" t="s">
        <v>101</v>
      </c>
      <c r="BP3584">
        <v>1.8217995267554099E-3</v>
      </c>
      <c r="BQ3584">
        <v>0.99810456154725702</v>
      </c>
      <c r="BR3584">
        <v>1.8217995267554099E-3</v>
      </c>
      <c r="BS3584" s="86" t="str">
        <f t="shared" si="55"/>
        <v/>
      </c>
    </row>
    <row r="3585" spans="1:71" hidden="1" x14ac:dyDescent="0.25">
      <c r="A3585" t="s">
        <v>2413</v>
      </c>
      <c r="B3585" t="s">
        <v>2414</v>
      </c>
      <c r="C3585" t="s">
        <v>85</v>
      </c>
      <c r="D3585" t="s">
        <v>1594</v>
      </c>
      <c r="E3585" t="s">
        <v>2415</v>
      </c>
      <c r="F3585" t="s">
        <v>2414</v>
      </c>
      <c r="H3585">
        <v>8.5655366169506308</v>
      </c>
      <c r="I3585">
        <v>5.8478671729132499</v>
      </c>
      <c r="J3585">
        <v>0</v>
      </c>
      <c r="K3585">
        <v>0</v>
      </c>
      <c r="L3585" t="s">
        <v>75</v>
      </c>
      <c r="M3585" t="s">
        <v>3608</v>
      </c>
      <c r="N3585" t="s">
        <v>3610</v>
      </c>
      <c r="O3585" t="s">
        <v>3609</v>
      </c>
      <c r="P3585" t="s">
        <v>993</v>
      </c>
      <c r="Q3585" t="s">
        <v>994</v>
      </c>
      <c r="R3585">
        <v>1</v>
      </c>
      <c r="S3585" t="s">
        <v>3431</v>
      </c>
      <c r="T3585">
        <v>1235002.2</v>
      </c>
      <c r="U3585">
        <v>1147363.42</v>
      </c>
      <c r="Z3585">
        <v>0</v>
      </c>
      <c r="AW3585" t="s">
        <v>316</v>
      </c>
      <c r="BN3585" t="s">
        <v>101</v>
      </c>
      <c r="BP3585">
        <v>1.8217995267554099E-3</v>
      </c>
      <c r="BQ3585">
        <v>0.99810456154725702</v>
      </c>
      <c r="BR3585">
        <v>1.8217995267554099E-3</v>
      </c>
      <c r="BS3585" s="86" t="str">
        <f t="shared" si="55"/>
        <v/>
      </c>
    </row>
    <row r="3586" spans="1:71" hidden="1" x14ac:dyDescent="0.25">
      <c r="A3586" t="s">
        <v>2416</v>
      </c>
      <c r="B3586" t="s">
        <v>2417</v>
      </c>
      <c r="C3586" t="s">
        <v>85</v>
      </c>
      <c r="D3586" t="s">
        <v>1594</v>
      </c>
      <c r="E3586" t="s">
        <v>2418</v>
      </c>
      <c r="F3586" t="s">
        <v>2417</v>
      </c>
      <c r="H3586">
        <v>20.429659893035101</v>
      </c>
      <c r="I3586">
        <v>9.9789069078027399</v>
      </c>
      <c r="J3586">
        <v>0</v>
      </c>
      <c r="K3586">
        <v>0</v>
      </c>
      <c r="L3586" t="s">
        <v>75</v>
      </c>
      <c r="M3586" t="s">
        <v>3608</v>
      </c>
      <c r="N3586" t="s">
        <v>3610</v>
      </c>
      <c r="O3586" t="s">
        <v>3609</v>
      </c>
      <c r="P3586" t="s">
        <v>993</v>
      </c>
      <c r="Q3586" t="s">
        <v>994</v>
      </c>
      <c r="R3586">
        <v>1</v>
      </c>
      <c r="S3586" t="s">
        <v>3431</v>
      </c>
      <c r="T3586">
        <v>1235002.2</v>
      </c>
      <c r="U3586">
        <v>1147363.42</v>
      </c>
      <c r="Z3586">
        <v>0</v>
      </c>
      <c r="AW3586" t="s">
        <v>316</v>
      </c>
      <c r="BN3586" t="s">
        <v>101</v>
      </c>
      <c r="BP3586">
        <v>1.8217995267554099E-3</v>
      </c>
      <c r="BQ3586">
        <v>0.99810456154725702</v>
      </c>
      <c r="BR3586">
        <v>1.8217995267554099E-3</v>
      </c>
      <c r="BS3586" s="86" t="str">
        <f t="shared" si="55"/>
        <v/>
      </c>
    </row>
    <row r="3587" spans="1:71" hidden="1" x14ac:dyDescent="0.25">
      <c r="A3587" t="s">
        <v>3294</v>
      </c>
      <c r="B3587" t="s">
        <v>3295</v>
      </c>
      <c r="C3587" t="s">
        <v>85</v>
      </c>
      <c r="D3587" t="s">
        <v>1594</v>
      </c>
      <c r="E3587" t="s">
        <v>3296</v>
      </c>
      <c r="F3587" t="s">
        <v>3295</v>
      </c>
      <c r="H3587">
        <v>3.80566633941097</v>
      </c>
      <c r="I3587">
        <v>3.4978550913703801</v>
      </c>
      <c r="J3587">
        <v>0</v>
      </c>
      <c r="K3587">
        <v>0</v>
      </c>
      <c r="L3587" t="s">
        <v>75</v>
      </c>
      <c r="M3587" t="s">
        <v>3608</v>
      </c>
      <c r="N3587" t="s">
        <v>3610</v>
      </c>
      <c r="O3587" t="s">
        <v>3609</v>
      </c>
      <c r="P3587" t="s">
        <v>993</v>
      </c>
      <c r="Q3587" t="s">
        <v>994</v>
      </c>
      <c r="R3587">
        <v>1</v>
      </c>
      <c r="S3587" t="s">
        <v>3431</v>
      </c>
      <c r="T3587">
        <v>1235002.2</v>
      </c>
      <c r="U3587">
        <v>1147363.42</v>
      </c>
      <c r="Z3587">
        <v>0</v>
      </c>
      <c r="AW3587" t="s">
        <v>316</v>
      </c>
      <c r="BN3587" t="s">
        <v>101</v>
      </c>
      <c r="BP3587">
        <v>1.8217995267554099E-3</v>
      </c>
      <c r="BQ3587">
        <v>0.99810456154725702</v>
      </c>
      <c r="BR3587">
        <v>1.8217995267554099E-3</v>
      </c>
      <c r="BS3587" s="86" t="str">
        <f t="shared" ref="BS3587:BS3650" si="56">IF(BA3587&gt;AY3587,"久期大于期限","")</f>
        <v/>
      </c>
    </row>
    <row r="3588" spans="1:71" hidden="1" x14ac:dyDescent="0.25">
      <c r="A3588" t="s">
        <v>2528</v>
      </c>
      <c r="B3588" t="s">
        <v>2529</v>
      </c>
      <c r="C3588" t="s">
        <v>85</v>
      </c>
      <c r="D3588" t="s">
        <v>1594</v>
      </c>
      <c r="E3588" t="s">
        <v>2530</v>
      </c>
      <c r="F3588" t="s">
        <v>2529</v>
      </c>
      <c r="H3588">
        <v>10.401746577962699</v>
      </c>
      <c r="I3588">
        <v>5.7230921233257703</v>
      </c>
      <c r="J3588">
        <v>0</v>
      </c>
      <c r="K3588">
        <v>0</v>
      </c>
      <c r="L3588" t="s">
        <v>75</v>
      </c>
      <c r="M3588" t="s">
        <v>3608</v>
      </c>
      <c r="N3588" t="s">
        <v>3610</v>
      </c>
      <c r="O3588" t="s">
        <v>3609</v>
      </c>
      <c r="P3588" t="s">
        <v>993</v>
      </c>
      <c r="Q3588" t="s">
        <v>994</v>
      </c>
      <c r="R3588">
        <v>1</v>
      </c>
      <c r="S3588" t="s">
        <v>3431</v>
      </c>
      <c r="T3588">
        <v>1235002.2</v>
      </c>
      <c r="U3588">
        <v>1147363.42</v>
      </c>
      <c r="Z3588">
        <v>0</v>
      </c>
      <c r="AW3588" t="s">
        <v>316</v>
      </c>
      <c r="BN3588" t="s">
        <v>101</v>
      </c>
      <c r="BP3588">
        <v>1.8217995267554099E-3</v>
      </c>
      <c r="BQ3588">
        <v>0.99810456154725702</v>
      </c>
      <c r="BR3588">
        <v>1.8217995267554099E-3</v>
      </c>
      <c r="BS3588" s="86" t="str">
        <f t="shared" si="56"/>
        <v/>
      </c>
    </row>
    <row r="3589" spans="1:71" hidden="1" x14ac:dyDescent="0.25">
      <c r="A3589" t="s">
        <v>2534</v>
      </c>
      <c r="B3589" t="s">
        <v>2535</v>
      </c>
      <c r="C3589" t="s">
        <v>85</v>
      </c>
      <c r="D3589" t="s">
        <v>1594</v>
      </c>
      <c r="E3589" t="s">
        <v>2536</v>
      </c>
      <c r="F3589" t="s">
        <v>2535</v>
      </c>
      <c r="H3589">
        <v>30.1932665327659</v>
      </c>
      <c r="I3589">
        <v>23.9668658541834</v>
      </c>
      <c r="J3589">
        <v>0</v>
      </c>
      <c r="K3589">
        <v>0</v>
      </c>
      <c r="L3589" t="s">
        <v>75</v>
      </c>
      <c r="M3589" t="s">
        <v>3608</v>
      </c>
      <c r="N3589" t="s">
        <v>3610</v>
      </c>
      <c r="O3589" t="s">
        <v>3609</v>
      </c>
      <c r="P3589" t="s">
        <v>993</v>
      </c>
      <c r="Q3589" t="s">
        <v>994</v>
      </c>
      <c r="R3589">
        <v>1</v>
      </c>
      <c r="S3589" t="s">
        <v>3431</v>
      </c>
      <c r="T3589">
        <v>1235002.2</v>
      </c>
      <c r="U3589">
        <v>1147363.42</v>
      </c>
      <c r="Z3589">
        <v>0</v>
      </c>
      <c r="AW3589" t="s">
        <v>316</v>
      </c>
      <c r="BN3589" t="s">
        <v>101</v>
      </c>
      <c r="BP3589">
        <v>1.8217995267554099E-3</v>
      </c>
      <c r="BQ3589">
        <v>0.99810456154725702</v>
      </c>
      <c r="BR3589">
        <v>1.8217995267554099E-3</v>
      </c>
      <c r="BS3589" s="86" t="str">
        <f t="shared" si="56"/>
        <v/>
      </c>
    </row>
    <row r="3590" spans="1:71" hidden="1" x14ac:dyDescent="0.25">
      <c r="A3590" t="s">
        <v>2918</v>
      </c>
      <c r="B3590" t="s">
        <v>2915</v>
      </c>
      <c r="C3590" t="s">
        <v>85</v>
      </c>
      <c r="D3590" t="s">
        <v>1594</v>
      </c>
      <c r="E3590" t="s">
        <v>3143</v>
      </c>
      <c r="F3590" t="s">
        <v>2915</v>
      </c>
      <c r="H3590">
        <v>59.139438417486701</v>
      </c>
      <c r="I3590">
        <v>30.321812707373802</v>
      </c>
      <c r="J3590">
        <v>0</v>
      </c>
      <c r="K3590">
        <v>0</v>
      </c>
      <c r="L3590" t="s">
        <v>75</v>
      </c>
      <c r="M3590" t="s">
        <v>3608</v>
      </c>
      <c r="N3590" t="s">
        <v>3610</v>
      </c>
      <c r="O3590" t="s">
        <v>3609</v>
      </c>
      <c r="P3590" t="s">
        <v>993</v>
      </c>
      <c r="Q3590" t="s">
        <v>994</v>
      </c>
      <c r="R3590">
        <v>1</v>
      </c>
      <c r="S3590" t="s">
        <v>3431</v>
      </c>
      <c r="T3590">
        <v>1235002.2</v>
      </c>
      <c r="U3590">
        <v>1147363.42</v>
      </c>
      <c r="Z3590">
        <v>0</v>
      </c>
      <c r="AW3590" t="s">
        <v>316</v>
      </c>
      <c r="BN3590" t="s">
        <v>101</v>
      </c>
      <c r="BP3590">
        <v>1.8217995267554099E-3</v>
      </c>
      <c r="BQ3590">
        <v>0.99810456154725702</v>
      </c>
      <c r="BR3590">
        <v>1.8217995267554099E-3</v>
      </c>
      <c r="BS3590" s="86" t="str">
        <f t="shared" si="56"/>
        <v/>
      </c>
    </row>
    <row r="3591" spans="1:71" hidden="1" x14ac:dyDescent="0.25">
      <c r="A3591" t="s">
        <v>2537</v>
      </c>
      <c r="B3591" t="s">
        <v>2538</v>
      </c>
      <c r="C3591" t="s">
        <v>85</v>
      </c>
      <c r="D3591" t="s">
        <v>1594</v>
      </c>
      <c r="E3591" t="s">
        <v>2539</v>
      </c>
      <c r="F3591" t="s">
        <v>2538</v>
      </c>
      <c r="H3591">
        <v>33.056042309109401</v>
      </c>
      <c r="I3591">
        <v>21.084268898988899</v>
      </c>
      <c r="J3591">
        <v>0</v>
      </c>
      <c r="K3591">
        <v>0</v>
      </c>
      <c r="L3591" t="s">
        <v>75</v>
      </c>
      <c r="M3591" t="s">
        <v>3608</v>
      </c>
      <c r="N3591" t="s">
        <v>3610</v>
      </c>
      <c r="O3591" t="s">
        <v>3609</v>
      </c>
      <c r="P3591" t="s">
        <v>993</v>
      </c>
      <c r="Q3591" t="s">
        <v>994</v>
      </c>
      <c r="R3591">
        <v>1</v>
      </c>
      <c r="S3591" t="s">
        <v>3431</v>
      </c>
      <c r="T3591">
        <v>1235002.2</v>
      </c>
      <c r="U3591">
        <v>1147363.42</v>
      </c>
      <c r="Z3591">
        <v>0</v>
      </c>
      <c r="AW3591" t="s">
        <v>316</v>
      </c>
      <c r="BN3591" t="s">
        <v>101</v>
      </c>
      <c r="BP3591">
        <v>1.8217995267554099E-3</v>
      </c>
      <c r="BQ3591">
        <v>0.99810456154725702</v>
      </c>
      <c r="BR3591">
        <v>1.8217995267554099E-3</v>
      </c>
      <c r="BS3591" s="86" t="str">
        <f t="shared" si="56"/>
        <v/>
      </c>
    </row>
    <row r="3592" spans="1:71" hidden="1" x14ac:dyDescent="0.25">
      <c r="A3592" t="s">
        <v>2580</v>
      </c>
      <c r="B3592" t="s">
        <v>2581</v>
      </c>
      <c r="C3592" t="s">
        <v>85</v>
      </c>
      <c r="D3592" t="s">
        <v>1594</v>
      </c>
      <c r="E3592" t="s">
        <v>2582</v>
      </c>
      <c r="F3592" t="s">
        <v>2581</v>
      </c>
      <c r="H3592">
        <v>20.244765459064698</v>
      </c>
      <c r="I3592">
        <v>10.7321299221398</v>
      </c>
      <c r="J3592">
        <v>0</v>
      </c>
      <c r="K3592">
        <v>0</v>
      </c>
      <c r="L3592" t="s">
        <v>75</v>
      </c>
      <c r="M3592" t="s">
        <v>3608</v>
      </c>
      <c r="N3592" t="s">
        <v>3610</v>
      </c>
      <c r="O3592" t="s">
        <v>3609</v>
      </c>
      <c r="P3592" t="s">
        <v>993</v>
      </c>
      <c r="Q3592" t="s">
        <v>994</v>
      </c>
      <c r="R3592">
        <v>1</v>
      </c>
      <c r="S3592" t="s">
        <v>3431</v>
      </c>
      <c r="T3592">
        <v>1235002.2</v>
      </c>
      <c r="U3592">
        <v>1147363.42</v>
      </c>
      <c r="Z3592">
        <v>0</v>
      </c>
      <c r="AW3592" t="s">
        <v>316</v>
      </c>
      <c r="BN3592" t="s">
        <v>101</v>
      </c>
      <c r="BP3592">
        <v>1.8217995267554099E-3</v>
      </c>
      <c r="BQ3592">
        <v>0.99810456154725702</v>
      </c>
      <c r="BR3592">
        <v>1.8217995267554099E-3</v>
      </c>
      <c r="BS3592" s="86" t="str">
        <f t="shared" si="56"/>
        <v/>
      </c>
    </row>
    <row r="3593" spans="1:71" hidden="1" x14ac:dyDescent="0.25">
      <c r="A3593" t="s">
        <v>2540</v>
      </c>
      <c r="B3593" t="s">
        <v>2541</v>
      </c>
      <c r="C3593" t="s">
        <v>85</v>
      </c>
      <c r="D3593" t="s">
        <v>1594</v>
      </c>
      <c r="E3593" t="s">
        <v>2542</v>
      </c>
      <c r="F3593" t="s">
        <v>2541</v>
      </c>
      <c r="H3593">
        <v>13.245393459275199</v>
      </c>
      <c r="I3593">
        <v>9.2717754214926291</v>
      </c>
      <c r="J3593">
        <v>0</v>
      </c>
      <c r="K3593">
        <v>0</v>
      </c>
      <c r="L3593" t="s">
        <v>75</v>
      </c>
      <c r="M3593" t="s">
        <v>3608</v>
      </c>
      <c r="N3593" t="s">
        <v>3610</v>
      </c>
      <c r="O3593" t="s">
        <v>3609</v>
      </c>
      <c r="P3593" t="s">
        <v>993</v>
      </c>
      <c r="Q3593" t="s">
        <v>994</v>
      </c>
      <c r="R3593">
        <v>1</v>
      </c>
      <c r="S3593" t="s">
        <v>3431</v>
      </c>
      <c r="T3593">
        <v>1235002.2</v>
      </c>
      <c r="U3593">
        <v>1147363.42</v>
      </c>
      <c r="Z3593">
        <v>0</v>
      </c>
      <c r="AW3593" t="s">
        <v>316</v>
      </c>
      <c r="BN3593" t="s">
        <v>101</v>
      </c>
      <c r="BP3593">
        <v>1.8217995267554099E-3</v>
      </c>
      <c r="BQ3593">
        <v>0.99810456154725702</v>
      </c>
      <c r="BR3593">
        <v>1.8217995267554099E-3</v>
      </c>
      <c r="BS3593" s="86" t="str">
        <f t="shared" si="56"/>
        <v/>
      </c>
    </row>
    <row r="3594" spans="1:71" hidden="1" x14ac:dyDescent="0.25">
      <c r="A3594" t="s">
        <v>3536</v>
      </c>
      <c r="B3594" t="s">
        <v>3537</v>
      </c>
      <c r="C3594" t="s">
        <v>263</v>
      </c>
      <c r="D3594" t="s">
        <v>1914</v>
      </c>
      <c r="E3594" t="s">
        <v>3538</v>
      </c>
      <c r="F3594" t="s">
        <v>3537</v>
      </c>
      <c r="H3594">
        <v>48866.876992097903</v>
      </c>
      <c r="I3594">
        <v>48870.269601830601</v>
      </c>
      <c r="J3594">
        <v>0</v>
      </c>
      <c r="K3594">
        <v>0</v>
      </c>
      <c r="L3594" t="s">
        <v>75</v>
      </c>
      <c r="M3594" t="s">
        <v>3608</v>
      </c>
      <c r="N3594" t="s">
        <v>3610</v>
      </c>
      <c r="O3594" t="s">
        <v>3609</v>
      </c>
      <c r="P3594" t="s">
        <v>993</v>
      </c>
      <c r="Q3594" t="s">
        <v>994</v>
      </c>
      <c r="R3594">
        <v>1</v>
      </c>
      <c r="S3594" t="s">
        <v>3431</v>
      </c>
      <c r="T3594">
        <v>1235002.2</v>
      </c>
      <c r="U3594">
        <v>1147363.42</v>
      </c>
      <c r="Z3594">
        <v>0</v>
      </c>
      <c r="AW3594" t="s">
        <v>316</v>
      </c>
      <c r="BN3594" t="s">
        <v>101</v>
      </c>
      <c r="BP3594">
        <v>1.8217995267554099E-3</v>
      </c>
      <c r="BQ3594">
        <v>0.99810456154725702</v>
      </c>
      <c r="BR3594">
        <v>1.8217995267554099E-3</v>
      </c>
      <c r="BS3594" s="86" t="str">
        <f t="shared" si="56"/>
        <v/>
      </c>
    </row>
    <row r="3595" spans="1:71" x14ac:dyDescent="0.25">
      <c r="A3595" t="s">
        <v>3554</v>
      </c>
      <c r="B3595" t="s">
        <v>186</v>
      </c>
      <c r="C3595" t="s">
        <v>96</v>
      </c>
      <c r="D3595" t="s">
        <v>102</v>
      </c>
      <c r="E3595" t="s">
        <v>3555</v>
      </c>
      <c r="F3595" t="s">
        <v>186</v>
      </c>
      <c r="H3595">
        <v>55201.892010333897</v>
      </c>
      <c r="I3595">
        <v>55145.871674886199</v>
      </c>
      <c r="J3595">
        <v>797.34923968845703</v>
      </c>
      <c r="K3595">
        <v>0</v>
      </c>
      <c r="L3595" t="s">
        <v>75</v>
      </c>
      <c r="M3595" t="s">
        <v>3608</v>
      </c>
      <c r="N3595" t="s">
        <v>3610</v>
      </c>
      <c r="O3595" t="s">
        <v>3609</v>
      </c>
      <c r="P3595" t="s">
        <v>993</v>
      </c>
      <c r="Q3595" t="s">
        <v>994</v>
      </c>
      <c r="R3595">
        <v>1</v>
      </c>
      <c r="S3595" t="s">
        <v>3431</v>
      </c>
      <c r="T3595">
        <v>1235002.2</v>
      </c>
      <c r="U3595">
        <v>1147363.42</v>
      </c>
      <c r="Z3595">
        <v>0</v>
      </c>
      <c r="AW3595" t="s">
        <v>316</v>
      </c>
      <c r="AY3595">
        <v>0</v>
      </c>
      <c r="AZ3595">
        <v>0</v>
      </c>
      <c r="BA3595">
        <v>0.6482</v>
      </c>
      <c r="BB3595" t="s">
        <v>115</v>
      </c>
      <c r="BN3595" t="s">
        <v>101</v>
      </c>
      <c r="BP3595">
        <v>1.8217995267554099E-3</v>
      </c>
      <c r="BQ3595">
        <v>0.99810456154725702</v>
      </c>
      <c r="BR3595">
        <v>1.8217995267554099E-3</v>
      </c>
      <c r="BS3595" s="86" t="str">
        <f t="shared" si="56"/>
        <v>久期大于期限</v>
      </c>
    </row>
    <row r="3596" spans="1:71" hidden="1" x14ac:dyDescent="0.25">
      <c r="A3596" t="s">
        <v>107</v>
      </c>
      <c r="B3596" t="s">
        <v>3432</v>
      </c>
      <c r="C3596" t="s">
        <v>71</v>
      </c>
      <c r="D3596" t="s">
        <v>72</v>
      </c>
      <c r="E3596" t="s">
        <v>108</v>
      </c>
      <c r="F3596" t="s">
        <v>109</v>
      </c>
      <c r="H3596">
        <v>8446210.7136512809</v>
      </c>
      <c r="I3596">
        <v>8446210.7136512809</v>
      </c>
      <c r="J3596">
        <v>4084.64690668513</v>
      </c>
      <c r="K3596">
        <v>0</v>
      </c>
      <c r="L3596" t="s">
        <v>309</v>
      </c>
      <c r="M3596" t="s">
        <v>3611</v>
      </c>
      <c r="N3596" t="s">
        <v>3429</v>
      </c>
      <c r="O3596" t="s">
        <v>3612</v>
      </c>
      <c r="P3596" t="s">
        <v>993</v>
      </c>
      <c r="Q3596" t="s">
        <v>994</v>
      </c>
      <c r="R3596">
        <v>1</v>
      </c>
      <c r="S3596" t="s">
        <v>3431</v>
      </c>
      <c r="T3596">
        <v>16867538196.9</v>
      </c>
      <c r="U3596">
        <v>14487907740.719999</v>
      </c>
      <c r="Z3596">
        <v>0</v>
      </c>
      <c r="AW3596" t="s">
        <v>316</v>
      </c>
      <c r="AX3596">
        <v>0</v>
      </c>
      <c r="BN3596" t="s">
        <v>101</v>
      </c>
      <c r="BP3596">
        <v>0.99810792878614496</v>
      </c>
      <c r="BQ3596">
        <v>0.99810792878614496</v>
      </c>
      <c r="BR3596">
        <v>1.8184320394368601E-3</v>
      </c>
      <c r="BS3596" s="86" t="str">
        <f t="shared" si="56"/>
        <v/>
      </c>
    </row>
    <row r="3597" spans="1:71" hidden="1" x14ac:dyDescent="0.25">
      <c r="A3597" t="s">
        <v>3591</v>
      </c>
      <c r="B3597" t="s">
        <v>3592</v>
      </c>
      <c r="C3597" t="s">
        <v>313</v>
      </c>
      <c r="D3597" t="s">
        <v>314</v>
      </c>
      <c r="E3597" t="s">
        <v>3593</v>
      </c>
      <c r="F3597" t="s">
        <v>3591</v>
      </c>
      <c r="H3597">
        <v>99810792.8786145</v>
      </c>
      <c r="I3597">
        <v>99774489.148069307</v>
      </c>
      <c r="J3597">
        <v>475764.692885375</v>
      </c>
      <c r="K3597">
        <v>0</v>
      </c>
      <c r="L3597" t="s">
        <v>309</v>
      </c>
      <c r="M3597" t="s">
        <v>3611</v>
      </c>
      <c r="N3597" t="s">
        <v>3429</v>
      </c>
      <c r="O3597" t="s">
        <v>3612</v>
      </c>
      <c r="P3597" t="s">
        <v>993</v>
      </c>
      <c r="Q3597" t="s">
        <v>994</v>
      </c>
      <c r="R3597">
        <v>1</v>
      </c>
      <c r="S3597" t="s">
        <v>3431</v>
      </c>
      <c r="T3597">
        <v>16867538196.9</v>
      </c>
      <c r="U3597">
        <v>14487907740.719999</v>
      </c>
      <c r="Z3597">
        <v>0</v>
      </c>
      <c r="AW3597" t="s">
        <v>316</v>
      </c>
      <c r="AX3597">
        <v>0.12970000000000001</v>
      </c>
      <c r="BN3597" t="s">
        <v>101</v>
      </c>
      <c r="BP3597">
        <v>0.99810792878614496</v>
      </c>
      <c r="BQ3597">
        <v>0.99810792878614496</v>
      </c>
      <c r="BR3597">
        <v>1.8184320394368601E-3</v>
      </c>
      <c r="BS3597" s="86" t="str">
        <f t="shared" si="56"/>
        <v/>
      </c>
    </row>
    <row r="3598" spans="1:71" hidden="1" x14ac:dyDescent="0.25">
      <c r="A3598" t="s">
        <v>3438</v>
      </c>
      <c r="B3598" t="s">
        <v>3439</v>
      </c>
      <c r="C3598" t="s">
        <v>313</v>
      </c>
      <c r="D3598" t="s">
        <v>314</v>
      </c>
      <c r="E3598" t="s">
        <v>3440</v>
      </c>
      <c r="F3598" t="s">
        <v>3438</v>
      </c>
      <c r="H3598">
        <v>369299933.65087301</v>
      </c>
      <c r="I3598">
        <v>369299562.75396699</v>
      </c>
      <c r="J3598">
        <v>1600299.6692357699</v>
      </c>
      <c r="K3598">
        <v>0</v>
      </c>
      <c r="L3598" t="s">
        <v>309</v>
      </c>
      <c r="M3598" t="s">
        <v>3611</v>
      </c>
      <c r="N3598" t="s">
        <v>3429</v>
      </c>
      <c r="O3598" t="s">
        <v>3612</v>
      </c>
      <c r="P3598" t="s">
        <v>993</v>
      </c>
      <c r="Q3598" t="s">
        <v>994</v>
      </c>
      <c r="R3598">
        <v>1</v>
      </c>
      <c r="S3598" t="s">
        <v>3431</v>
      </c>
      <c r="T3598">
        <v>16867538196.9</v>
      </c>
      <c r="U3598">
        <v>14487907740.719999</v>
      </c>
      <c r="Z3598">
        <v>0</v>
      </c>
      <c r="AW3598" t="s">
        <v>316</v>
      </c>
      <c r="AX3598">
        <v>0.13489999999999999</v>
      </c>
      <c r="BN3598" t="s">
        <v>101</v>
      </c>
      <c r="BP3598">
        <v>0.99810792878614496</v>
      </c>
      <c r="BQ3598">
        <v>0.99810792878614496</v>
      </c>
      <c r="BR3598">
        <v>1.8184320394368601E-3</v>
      </c>
      <c r="BS3598" s="86" t="str">
        <f t="shared" si="56"/>
        <v/>
      </c>
    </row>
    <row r="3599" spans="1:71" hidden="1" x14ac:dyDescent="0.25">
      <c r="A3599" t="s">
        <v>1132</v>
      </c>
      <c r="B3599" t="s">
        <v>1132</v>
      </c>
      <c r="C3599" t="s">
        <v>71</v>
      </c>
      <c r="D3599" t="s">
        <v>1132</v>
      </c>
      <c r="E3599">
        <v>0</v>
      </c>
      <c r="F3599" t="s">
        <v>1133</v>
      </c>
      <c r="H3599">
        <v>260826.212720549</v>
      </c>
      <c r="I3599">
        <v>260826.212720549</v>
      </c>
      <c r="J3599">
        <v>0</v>
      </c>
      <c r="K3599">
        <v>0</v>
      </c>
      <c r="L3599" t="s">
        <v>309</v>
      </c>
      <c r="M3599" t="s">
        <v>3611</v>
      </c>
      <c r="N3599" t="s">
        <v>3429</v>
      </c>
      <c r="O3599" t="s">
        <v>3612</v>
      </c>
      <c r="P3599" t="s">
        <v>993</v>
      </c>
      <c r="Q3599" t="s">
        <v>994</v>
      </c>
      <c r="R3599">
        <v>1</v>
      </c>
      <c r="S3599" t="s">
        <v>3431</v>
      </c>
      <c r="T3599">
        <v>16867538196.9</v>
      </c>
      <c r="U3599">
        <v>14487907740.719999</v>
      </c>
      <c r="AW3599" t="s">
        <v>316</v>
      </c>
      <c r="BN3599" t="s">
        <v>101</v>
      </c>
      <c r="BP3599">
        <v>0.99810792878614496</v>
      </c>
      <c r="BQ3599">
        <v>0.99810792878614496</v>
      </c>
      <c r="BR3599">
        <v>1.8184320394368601E-3</v>
      </c>
      <c r="BS3599" s="86" t="str">
        <f t="shared" si="56"/>
        <v/>
      </c>
    </row>
    <row r="3600" spans="1:71" hidden="1" x14ac:dyDescent="0.25">
      <c r="A3600" t="s">
        <v>2073</v>
      </c>
      <c r="B3600" t="s">
        <v>2073</v>
      </c>
      <c r="C3600" t="s">
        <v>71</v>
      </c>
      <c r="D3600" t="s">
        <v>1132</v>
      </c>
      <c r="E3600">
        <v>0</v>
      </c>
      <c r="F3600" t="s">
        <v>1133</v>
      </c>
      <c r="H3600">
        <v>34475.845589787998</v>
      </c>
      <c r="I3600">
        <v>34475.845589787998</v>
      </c>
      <c r="J3600">
        <v>0</v>
      </c>
      <c r="K3600">
        <v>0</v>
      </c>
      <c r="L3600" t="s">
        <v>309</v>
      </c>
      <c r="M3600" t="s">
        <v>3611</v>
      </c>
      <c r="N3600" t="s">
        <v>3429</v>
      </c>
      <c r="O3600" t="s">
        <v>3612</v>
      </c>
      <c r="P3600" t="s">
        <v>993</v>
      </c>
      <c r="Q3600" t="s">
        <v>994</v>
      </c>
      <c r="R3600">
        <v>1</v>
      </c>
      <c r="S3600" t="s">
        <v>3431</v>
      </c>
      <c r="T3600">
        <v>16867538196.9</v>
      </c>
      <c r="U3600">
        <v>14487907740.719999</v>
      </c>
      <c r="AW3600" t="s">
        <v>316</v>
      </c>
      <c r="BN3600" t="s">
        <v>101</v>
      </c>
      <c r="BP3600">
        <v>0.99810792878614496</v>
      </c>
      <c r="BQ3600">
        <v>0.99810792878614496</v>
      </c>
      <c r="BR3600">
        <v>1.8184320394368601E-3</v>
      </c>
      <c r="BS3600" s="86" t="str">
        <f t="shared" si="56"/>
        <v/>
      </c>
    </row>
    <row r="3601" spans="1:71" hidden="1" x14ac:dyDescent="0.25">
      <c r="A3601" t="s">
        <v>3441</v>
      </c>
      <c r="B3601" t="s">
        <v>561</v>
      </c>
      <c r="C3601" t="s">
        <v>85</v>
      </c>
      <c r="D3601" t="s">
        <v>86</v>
      </c>
      <c r="E3601" t="s">
        <v>3442</v>
      </c>
      <c r="F3601" t="s">
        <v>561</v>
      </c>
      <c r="H3601">
        <v>1819497.77460828</v>
      </c>
      <c r="I3601">
        <v>1196852.1776739701</v>
      </c>
      <c r="J3601">
        <v>0</v>
      </c>
      <c r="K3601">
        <v>0</v>
      </c>
      <c r="L3601" t="s">
        <v>309</v>
      </c>
      <c r="M3601" t="s">
        <v>3611</v>
      </c>
      <c r="N3601" t="s">
        <v>3429</v>
      </c>
      <c r="O3601" t="s">
        <v>3612</v>
      </c>
      <c r="P3601" t="s">
        <v>993</v>
      </c>
      <c r="Q3601" t="s">
        <v>994</v>
      </c>
      <c r="R3601">
        <v>1</v>
      </c>
      <c r="S3601" t="s">
        <v>3431</v>
      </c>
      <c r="T3601">
        <v>16867538196.9</v>
      </c>
      <c r="U3601">
        <v>14487907740.719999</v>
      </c>
      <c r="Z3601">
        <v>0</v>
      </c>
      <c r="AW3601" t="s">
        <v>316</v>
      </c>
      <c r="BN3601" t="s">
        <v>101</v>
      </c>
      <c r="BP3601">
        <v>0.99810792878614496</v>
      </c>
      <c r="BQ3601">
        <v>0.99810792878614496</v>
      </c>
      <c r="BR3601">
        <v>1.8184320394368601E-3</v>
      </c>
      <c r="BS3601" s="86" t="str">
        <f t="shared" si="56"/>
        <v/>
      </c>
    </row>
    <row r="3602" spans="1:71" hidden="1" x14ac:dyDescent="0.25">
      <c r="A3602" t="s">
        <v>3443</v>
      </c>
      <c r="B3602" t="s">
        <v>3444</v>
      </c>
      <c r="C3602" t="s">
        <v>85</v>
      </c>
      <c r="D3602" t="s">
        <v>86</v>
      </c>
      <c r="E3602" t="s">
        <v>3445</v>
      </c>
      <c r="F3602" t="s">
        <v>3444</v>
      </c>
      <c r="H3602">
        <v>2314017.4145295098</v>
      </c>
      <c r="I3602">
        <v>1984605.8661446499</v>
      </c>
      <c r="J3602">
        <v>0</v>
      </c>
      <c r="K3602">
        <v>0</v>
      </c>
      <c r="L3602" t="s">
        <v>309</v>
      </c>
      <c r="M3602" t="s">
        <v>3611</v>
      </c>
      <c r="N3602" t="s">
        <v>3429</v>
      </c>
      <c r="O3602" t="s">
        <v>3612</v>
      </c>
      <c r="P3602" t="s">
        <v>993</v>
      </c>
      <c r="Q3602" t="s">
        <v>994</v>
      </c>
      <c r="R3602">
        <v>1</v>
      </c>
      <c r="S3602" t="s">
        <v>3431</v>
      </c>
      <c r="T3602">
        <v>16867538196.9</v>
      </c>
      <c r="U3602">
        <v>14487907740.719999</v>
      </c>
      <c r="Z3602">
        <v>0</v>
      </c>
      <c r="AW3602" t="s">
        <v>316</v>
      </c>
      <c r="BN3602" t="s">
        <v>101</v>
      </c>
      <c r="BP3602">
        <v>0.99810792878614496</v>
      </c>
      <c r="BQ3602">
        <v>0.99810792878614496</v>
      </c>
      <c r="BR3602">
        <v>1.8184320394368601E-3</v>
      </c>
      <c r="BS3602" s="86" t="str">
        <f t="shared" si="56"/>
        <v/>
      </c>
    </row>
    <row r="3603" spans="1:71" hidden="1" x14ac:dyDescent="0.25">
      <c r="A3603" t="s">
        <v>3446</v>
      </c>
      <c r="B3603" t="s">
        <v>3447</v>
      </c>
      <c r="C3603" t="s">
        <v>85</v>
      </c>
      <c r="D3603" t="s">
        <v>86</v>
      </c>
      <c r="E3603" t="s">
        <v>3448</v>
      </c>
      <c r="F3603" t="s">
        <v>3447</v>
      </c>
      <c r="H3603">
        <v>5188238.4446307002</v>
      </c>
      <c r="I3603">
        <v>3314743.8994289902</v>
      </c>
      <c r="J3603">
        <v>0</v>
      </c>
      <c r="K3603">
        <v>0</v>
      </c>
      <c r="L3603" t="s">
        <v>309</v>
      </c>
      <c r="M3603" t="s">
        <v>3611</v>
      </c>
      <c r="N3603" t="s">
        <v>3429</v>
      </c>
      <c r="O3603" t="s">
        <v>3612</v>
      </c>
      <c r="P3603" t="s">
        <v>993</v>
      </c>
      <c r="Q3603" t="s">
        <v>994</v>
      </c>
      <c r="R3603">
        <v>1</v>
      </c>
      <c r="S3603" t="s">
        <v>3431</v>
      </c>
      <c r="T3603">
        <v>16867538196.9</v>
      </c>
      <c r="U3603">
        <v>14487907740.719999</v>
      </c>
      <c r="Z3603">
        <v>0</v>
      </c>
      <c r="AW3603" t="s">
        <v>316</v>
      </c>
      <c r="BN3603" t="s">
        <v>101</v>
      </c>
      <c r="BP3603">
        <v>0.99810792878614496</v>
      </c>
      <c r="BQ3603">
        <v>0.99810792878614496</v>
      </c>
      <c r="BR3603">
        <v>1.8184320394368601E-3</v>
      </c>
      <c r="BS3603" s="86" t="str">
        <f t="shared" si="56"/>
        <v/>
      </c>
    </row>
    <row r="3604" spans="1:71" hidden="1" x14ac:dyDescent="0.25">
      <c r="A3604" t="s">
        <v>3088</v>
      </c>
      <c r="B3604" t="s">
        <v>3089</v>
      </c>
      <c r="C3604" t="s">
        <v>85</v>
      </c>
      <c r="D3604" t="s">
        <v>86</v>
      </c>
      <c r="E3604" t="s">
        <v>3090</v>
      </c>
      <c r="F3604" t="s">
        <v>3089</v>
      </c>
      <c r="H3604">
        <v>2421638.5716292299</v>
      </c>
      <c r="I3604">
        <v>2014287.2004877201</v>
      </c>
      <c r="J3604">
        <v>0</v>
      </c>
      <c r="K3604">
        <v>0</v>
      </c>
      <c r="L3604" t="s">
        <v>309</v>
      </c>
      <c r="M3604" t="s">
        <v>3611</v>
      </c>
      <c r="N3604" t="s">
        <v>3429</v>
      </c>
      <c r="O3604" t="s">
        <v>3612</v>
      </c>
      <c r="P3604" t="s">
        <v>993</v>
      </c>
      <c r="Q3604" t="s">
        <v>994</v>
      </c>
      <c r="R3604">
        <v>1</v>
      </c>
      <c r="S3604" t="s">
        <v>3431</v>
      </c>
      <c r="T3604">
        <v>16867538196.9</v>
      </c>
      <c r="U3604">
        <v>14487907740.719999</v>
      </c>
      <c r="Z3604">
        <v>0</v>
      </c>
      <c r="AW3604" t="s">
        <v>316</v>
      </c>
      <c r="BN3604" t="s">
        <v>101</v>
      </c>
      <c r="BP3604">
        <v>0.99810792878614496</v>
      </c>
      <c r="BQ3604">
        <v>0.99810792878614496</v>
      </c>
      <c r="BR3604">
        <v>1.8184320394368601E-3</v>
      </c>
      <c r="BS3604" s="86" t="str">
        <f t="shared" si="56"/>
        <v/>
      </c>
    </row>
    <row r="3605" spans="1:71" hidden="1" x14ac:dyDescent="0.25">
      <c r="A3605" t="s">
        <v>3449</v>
      </c>
      <c r="B3605" t="s">
        <v>3450</v>
      </c>
      <c r="C3605" t="s">
        <v>85</v>
      </c>
      <c r="D3605" t="s">
        <v>86</v>
      </c>
      <c r="E3605" t="s">
        <v>3451</v>
      </c>
      <c r="F3605" t="s">
        <v>3450</v>
      </c>
      <c r="H3605">
        <v>3308109.62574253</v>
      </c>
      <c r="I3605">
        <v>2178506.5867053699</v>
      </c>
      <c r="J3605">
        <v>0</v>
      </c>
      <c r="K3605">
        <v>0</v>
      </c>
      <c r="L3605" t="s">
        <v>309</v>
      </c>
      <c r="M3605" t="s">
        <v>3611</v>
      </c>
      <c r="N3605" t="s">
        <v>3429</v>
      </c>
      <c r="O3605" t="s">
        <v>3612</v>
      </c>
      <c r="P3605" t="s">
        <v>993</v>
      </c>
      <c r="Q3605" t="s">
        <v>994</v>
      </c>
      <c r="R3605">
        <v>1</v>
      </c>
      <c r="S3605" t="s">
        <v>3431</v>
      </c>
      <c r="T3605">
        <v>16867538196.9</v>
      </c>
      <c r="U3605">
        <v>14487907740.719999</v>
      </c>
      <c r="Z3605">
        <v>0</v>
      </c>
      <c r="AW3605" t="s">
        <v>316</v>
      </c>
      <c r="BN3605" t="s">
        <v>101</v>
      </c>
      <c r="BP3605">
        <v>0.99810792878614496</v>
      </c>
      <c r="BQ3605">
        <v>0.99810792878614496</v>
      </c>
      <c r="BR3605">
        <v>1.8184320394368601E-3</v>
      </c>
      <c r="BS3605" s="86" t="str">
        <f t="shared" si="56"/>
        <v/>
      </c>
    </row>
    <row r="3606" spans="1:71" hidden="1" x14ac:dyDescent="0.25">
      <c r="A3606" t="s">
        <v>3452</v>
      </c>
      <c r="B3606" t="s">
        <v>3453</v>
      </c>
      <c r="C3606" t="s">
        <v>85</v>
      </c>
      <c r="D3606" t="s">
        <v>86</v>
      </c>
      <c r="E3606" t="s">
        <v>3454</v>
      </c>
      <c r="F3606" t="s">
        <v>3453</v>
      </c>
      <c r="H3606">
        <v>6615332.8617767496</v>
      </c>
      <c r="I3606">
        <v>4169314.1066358201</v>
      </c>
      <c r="J3606">
        <v>0</v>
      </c>
      <c r="K3606">
        <v>0</v>
      </c>
      <c r="L3606" t="s">
        <v>309</v>
      </c>
      <c r="M3606" t="s">
        <v>3611</v>
      </c>
      <c r="N3606" t="s">
        <v>3429</v>
      </c>
      <c r="O3606" t="s">
        <v>3612</v>
      </c>
      <c r="P3606" t="s">
        <v>993</v>
      </c>
      <c r="Q3606" t="s">
        <v>994</v>
      </c>
      <c r="R3606">
        <v>1</v>
      </c>
      <c r="S3606" t="s">
        <v>3431</v>
      </c>
      <c r="T3606">
        <v>16867538196.9</v>
      </c>
      <c r="U3606">
        <v>14487907740.719999</v>
      </c>
      <c r="Z3606">
        <v>0</v>
      </c>
      <c r="AW3606" t="s">
        <v>316</v>
      </c>
      <c r="BN3606" t="s">
        <v>101</v>
      </c>
      <c r="BP3606">
        <v>0.99810792878614496</v>
      </c>
      <c r="BQ3606">
        <v>0.99810792878614496</v>
      </c>
      <c r="BR3606">
        <v>1.8184320394368601E-3</v>
      </c>
      <c r="BS3606" s="86" t="str">
        <f t="shared" si="56"/>
        <v/>
      </c>
    </row>
    <row r="3607" spans="1:71" hidden="1" x14ac:dyDescent="0.25">
      <c r="A3607" t="s">
        <v>3061</v>
      </c>
      <c r="B3607" t="s">
        <v>3062</v>
      </c>
      <c r="C3607" t="s">
        <v>85</v>
      </c>
      <c r="D3607" t="s">
        <v>86</v>
      </c>
      <c r="E3607" t="s">
        <v>3063</v>
      </c>
      <c r="F3607" t="s">
        <v>3062</v>
      </c>
      <c r="H3607">
        <v>2534692.2804691298</v>
      </c>
      <c r="I3607">
        <v>2363280.25902751</v>
      </c>
      <c r="J3607">
        <v>0</v>
      </c>
      <c r="K3607">
        <v>0</v>
      </c>
      <c r="L3607" t="s">
        <v>309</v>
      </c>
      <c r="M3607" t="s">
        <v>3611</v>
      </c>
      <c r="N3607" t="s">
        <v>3429</v>
      </c>
      <c r="O3607" t="s">
        <v>3612</v>
      </c>
      <c r="P3607" t="s">
        <v>993</v>
      </c>
      <c r="Q3607" t="s">
        <v>994</v>
      </c>
      <c r="R3607">
        <v>1</v>
      </c>
      <c r="S3607" t="s">
        <v>3431</v>
      </c>
      <c r="T3607">
        <v>16867538196.9</v>
      </c>
      <c r="U3607">
        <v>14487907740.719999</v>
      </c>
      <c r="Z3607">
        <v>0</v>
      </c>
      <c r="AW3607" t="s">
        <v>316</v>
      </c>
      <c r="BN3607" t="s">
        <v>101</v>
      </c>
      <c r="BP3607">
        <v>0.99810792878614496</v>
      </c>
      <c r="BQ3607">
        <v>0.99810792878614496</v>
      </c>
      <c r="BR3607">
        <v>1.8184320394368601E-3</v>
      </c>
      <c r="BS3607" s="86" t="str">
        <f t="shared" si="56"/>
        <v/>
      </c>
    </row>
    <row r="3608" spans="1:71" hidden="1" x14ac:dyDescent="0.25">
      <c r="A3608" t="s">
        <v>2784</v>
      </c>
      <c r="B3608" t="s">
        <v>2785</v>
      </c>
      <c r="C3608" t="s">
        <v>85</v>
      </c>
      <c r="D3608" t="s">
        <v>86</v>
      </c>
      <c r="E3608" t="s">
        <v>3357</v>
      </c>
      <c r="F3608" t="s">
        <v>2785</v>
      </c>
      <c r="H3608">
        <v>4952483.3356734002</v>
      </c>
      <c r="I3608">
        <v>5062116.3589630099</v>
      </c>
      <c r="J3608">
        <v>0</v>
      </c>
      <c r="K3608">
        <v>0</v>
      </c>
      <c r="L3608" t="s">
        <v>309</v>
      </c>
      <c r="M3608" t="s">
        <v>3611</v>
      </c>
      <c r="N3608" t="s">
        <v>3429</v>
      </c>
      <c r="O3608" t="s">
        <v>3612</v>
      </c>
      <c r="P3608" t="s">
        <v>993</v>
      </c>
      <c r="Q3608" t="s">
        <v>994</v>
      </c>
      <c r="R3608">
        <v>1</v>
      </c>
      <c r="S3608" t="s">
        <v>3431</v>
      </c>
      <c r="T3608">
        <v>16867538196.9</v>
      </c>
      <c r="U3608">
        <v>14487907740.719999</v>
      </c>
      <c r="Z3608">
        <v>0</v>
      </c>
      <c r="AW3608" t="s">
        <v>316</v>
      </c>
      <c r="BN3608" t="s">
        <v>101</v>
      </c>
      <c r="BP3608">
        <v>0.99810792878614496</v>
      </c>
      <c r="BQ3608">
        <v>0.99810792878614496</v>
      </c>
      <c r="BR3608">
        <v>1.8184320394368601E-3</v>
      </c>
      <c r="BS3608" s="86" t="str">
        <f t="shared" si="56"/>
        <v/>
      </c>
    </row>
    <row r="3609" spans="1:71" hidden="1" x14ac:dyDescent="0.25">
      <c r="A3609" t="s">
        <v>3455</v>
      </c>
      <c r="B3609" t="s">
        <v>3456</v>
      </c>
      <c r="C3609" t="s">
        <v>85</v>
      </c>
      <c r="D3609" t="s">
        <v>86</v>
      </c>
      <c r="E3609" t="s">
        <v>3457</v>
      </c>
      <c r="F3609" t="s">
        <v>3456</v>
      </c>
      <c r="H3609">
        <v>4363914.4409681503</v>
      </c>
      <c r="I3609">
        <v>3243039.80586283</v>
      </c>
      <c r="J3609">
        <v>0</v>
      </c>
      <c r="K3609">
        <v>0</v>
      </c>
      <c r="L3609" t="s">
        <v>309</v>
      </c>
      <c r="M3609" t="s">
        <v>3611</v>
      </c>
      <c r="N3609" t="s">
        <v>3429</v>
      </c>
      <c r="O3609" t="s">
        <v>3612</v>
      </c>
      <c r="P3609" t="s">
        <v>993</v>
      </c>
      <c r="Q3609" t="s">
        <v>994</v>
      </c>
      <c r="R3609">
        <v>1</v>
      </c>
      <c r="S3609" t="s">
        <v>3431</v>
      </c>
      <c r="T3609">
        <v>16867538196.9</v>
      </c>
      <c r="U3609">
        <v>14487907740.719999</v>
      </c>
      <c r="Z3609">
        <v>0</v>
      </c>
      <c r="AW3609" t="s">
        <v>316</v>
      </c>
      <c r="BN3609" t="s">
        <v>101</v>
      </c>
      <c r="BP3609">
        <v>0.99810792878614496</v>
      </c>
      <c r="BQ3609">
        <v>0.99810792878614496</v>
      </c>
      <c r="BR3609">
        <v>1.8184320394368601E-3</v>
      </c>
      <c r="BS3609" s="86" t="str">
        <f t="shared" si="56"/>
        <v/>
      </c>
    </row>
    <row r="3610" spans="1:71" hidden="1" x14ac:dyDescent="0.25">
      <c r="A3610" t="s">
        <v>3458</v>
      </c>
      <c r="B3610" t="s">
        <v>3459</v>
      </c>
      <c r="C3610" t="s">
        <v>85</v>
      </c>
      <c r="D3610" t="s">
        <v>86</v>
      </c>
      <c r="E3610" t="s">
        <v>3460</v>
      </c>
      <c r="F3610" t="s">
        <v>3459</v>
      </c>
      <c r="H3610">
        <v>3071036.8047165698</v>
      </c>
      <c r="I3610">
        <v>2558746.2423853902</v>
      </c>
      <c r="J3610">
        <v>0</v>
      </c>
      <c r="K3610">
        <v>0</v>
      </c>
      <c r="L3610" t="s">
        <v>309</v>
      </c>
      <c r="M3610" t="s">
        <v>3611</v>
      </c>
      <c r="N3610" t="s">
        <v>3429</v>
      </c>
      <c r="O3610" t="s">
        <v>3612</v>
      </c>
      <c r="P3610" t="s">
        <v>993</v>
      </c>
      <c r="Q3610" t="s">
        <v>994</v>
      </c>
      <c r="R3610">
        <v>1</v>
      </c>
      <c r="S3610" t="s">
        <v>3431</v>
      </c>
      <c r="T3610">
        <v>16867538196.9</v>
      </c>
      <c r="U3610">
        <v>14487907740.719999</v>
      </c>
      <c r="Z3610">
        <v>0</v>
      </c>
      <c r="AW3610" t="s">
        <v>316</v>
      </c>
      <c r="BN3610" t="s">
        <v>101</v>
      </c>
      <c r="BP3610">
        <v>0.99810792878614496</v>
      </c>
      <c r="BQ3610">
        <v>0.99810792878614496</v>
      </c>
      <c r="BR3610">
        <v>1.8184320394368601E-3</v>
      </c>
      <c r="BS3610" s="86" t="str">
        <f t="shared" si="56"/>
        <v/>
      </c>
    </row>
    <row r="3611" spans="1:71" hidden="1" x14ac:dyDescent="0.25">
      <c r="A3611" t="s">
        <v>3461</v>
      </c>
      <c r="B3611" t="s">
        <v>3462</v>
      </c>
      <c r="C3611" t="s">
        <v>85</v>
      </c>
      <c r="D3611" t="s">
        <v>86</v>
      </c>
      <c r="E3611" t="s">
        <v>3463</v>
      </c>
      <c r="F3611" t="s">
        <v>3462</v>
      </c>
      <c r="H3611">
        <v>726015.47300862905</v>
      </c>
      <c r="I3611">
        <v>804496.34013022901</v>
      </c>
      <c r="J3611">
        <v>0</v>
      </c>
      <c r="K3611">
        <v>0</v>
      </c>
      <c r="L3611" t="s">
        <v>309</v>
      </c>
      <c r="M3611" t="s">
        <v>3611</v>
      </c>
      <c r="N3611" t="s">
        <v>3429</v>
      </c>
      <c r="O3611" t="s">
        <v>3612</v>
      </c>
      <c r="P3611" t="s">
        <v>993</v>
      </c>
      <c r="Q3611" t="s">
        <v>994</v>
      </c>
      <c r="R3611">
        <v>1</v>
      </c>
      <c r="S3611" t="s">
        <v>3431</v>
      </c>
      <c r="T3611">
        <v>16867538196.9</v>
      </c>
      <c r="U3611">
        <v>14487907740.719999</v>
      </c>
      <c r="Z3611">
        <v>0</v>
      </c>
      <c r="AW3611" t="s">
        <v>316</v>
      </c>
      <c r="BN3611" t="s">
        <v>101</v>
      </c>
      <c r="BP3611">
        <v>0.99810792878614496</v>
      </c>
      <c r="BQ3611">
        <v>0.99810792878614496</v>
      </c>
      <c r="BR3611">
        <v>1.8184320394368601E-3</v>
      </c>
      <c r="BS3611" s="86" t="str">
        <f t="shared" si="56"/>
        <v/>
      </c>
    </row>
    <row r="3612" spans="1:71" hidden="1" x14ac:dyDescent="0.25">
      <c r="A3612" t="s">
        <v>3464</v>
      </c>
      <c r="B3612" t="s">
        <v>3465</v>
      </c>
      <c r="C3612" t="s">
        <v>85</v>
      </c>
      <c r="D3612" t="s">
        <v>86</v>
      </c>
      <c r="E3612" t="s">
        <v>3466</v>
      </c>
      <c r="F3612" t="s">
        <v>3465</v>
      </c>
      <c r="H3612">
        <v>3572651.9140549102</v>
      </c>
      <c r="I3612">
        <v>3092015.87557445</v>
      </c>
      <c r="J3612">
        <v>0</v>
      </c>
      <c r="K3612">
        <v>0</v>
      </c>
      <c r="L3612" t="s">
        <v>309</v>
      </c>
      <c r="M3612" t="s">
        <v>3611</v>
      </c>
      <c r="N3612" t="s">
        <v>3429</v>
      </c>
      <c r="O3612" t="s">
        <v>3612</v>
      </c>
      <c r="P3612" t="s">
        <v>993</v>
      </c>
      <c r="Q3612" t="s">
        <v>994</v>
      </c>
      <c r="R3612">
        <v>1</v>
      </c>
      <c r="S3612" t="s">
        <v>3431</v>
      </c>
      <c r="T3612">
        <v>16867538196.9</v>
      </c>
      <c r="U3612">
        <v>14487907740.719999</v>
      </c>
      <c r="Z3612">
        <v>0</v>
      </c>
      <c r="AW3612" t="s">
        <v>316</v>
      </c>
      <c r="BN3612" t="s">
        <v>101</v>
      </c>
      <c r="BP3612">
        <v>0.99810792878614496</v>
      </c>
      <c r="BQ3612">
        <v>0.99810792878614496</v>
      </c>
      <c r="BR3612">
        <v>1.8184320394368601E-3</v>
      </c>
      <c r="BS3612" s="86" t="str">
        <f t="shared" si="56"/>
        <v/>
      </c>
    </row>
    <row r="3613" spans="1:71" hidden="1" x14ac:dyDescent="0.25">
      <c r="A3613" t="s">
        <v>3467</v>
      </c>
      <c r="B3613" t="s">
        <v>3468</v>
      </c>
      <c r="C3613" t="s">
        <v>85</v>
      </c>
      <c r="D3613" t="s">
        <v>86</v>
      </c>
      <c r="E3613" t="s">
        <v>3469</v>
      </c>
      <c r="F3613" t="s">
        <v>3468</v>
      </c>
      <c r="H3613">
        <v>4754118.8269281602</v>
      </c>
      <c r="I3613">
        <v>3779881.2780669299</v>
      </c>
      <c r="J3613">
        <v>0</v>
      </c>
      <c r="K3613">
        <v>0</v>
      </c>
      <c r="L3613" t="s">
        <v>309</v>
      </c>
      <c r="M3613" t="s">
        <v>3611</v>
      </c>
      <c r="N3613" t="s">
        <v>3429</v>
      </c>
      <c r="O3613" t="s">
        <v>3612</v>
      </c>
      <c r="P3613" t="s">
        <v>993</v>
      </c>
      <c r="Q3613" t="s">
        <v>994</v>
      </c>
      <c r="R3613">
        <v>1</v>
      </c>
      <c r="S3613" t="s">
        <v>3431</v>
      </c>
      <c r="T3613">
        <v>16867538196.9</v>
      </c>
      <c r="U3613">
        <v>14487907740.719999</v>
      </c>
      <c r="Z3613">
        <v>0</v>
      </c>
      <c r="AW3613" t="s">
        <v>316</v>
      </c>
      <c r="BN3613" t="s">
        <v>101</v>
      </c>
      <c r="BP3613">
        <v>0.99810792878614496</v>
      </c>
      <c r="BQ3613">
        <v>0.99810792878614496</v>
      </c>
      <c r="BR3613">
        <v>1.8184320394368601E-3</v>
      </c>
      <c r="BS3613" s="86" t="str">
        <f t="shared" si="56"/>
        <v/>
      </c>
    </row>
    <row r="3614" spans="1:71" hidden="1" x14ac:dyDescent="0.25">
      <c r="A3614" t="s">
        <v>2329</v>
      </c>
      <c r="B3614" t="s">
        <v>2330</v>
      </c>
      <c r="C3614" t="s">
        <v>85</v>
      </c>
      <c r="D3614" t="s">
        <v>86</v>
      </c>
      <c r="E3614" t="s">
        <v>2331</v>
      </c>
      <c r="F3614" t="s">
        <v>2330</v>
      </c>
      <c r="H3614">
        <v>4297.0342928515302</v>
      </c>
      <c r="I3614">
        <v>6188.3090827912501</v>
      </c>
      <c r="J3614">
        <v>0</v>
      </c>
      <c r="K3614">
        <v>0</v>
      </c>
      <c r="L3614" t="s">
        <v>309</v>
      </c>
      <c r="M3614" t="s">
        <v>3611</v>
      </c>
      <c r="N3614" t="s">
        <v>3429</v>
      </c>
      <c r="O3614" t="s">
        <v>3612</v>
      </c>
      <c r="P3614" t="s">
        <v>993</v>
      </c>
      <c r="Q3614" t="s">
        <v>994</v>
      </c>
      <c r="R3614">
        <v>1</v>
      </c>
      <c r="S3614" t="s">
        <v>3431</v>
      </c>
      <c r="T3614">
        <v>16867538196.9</v>
      </c>
      <c r="U3614">
        <v>14487907740.719999</v>
      </c>
      <c r="Z3614">
        <v>0</v>
      </c>
      <c r="AW3614" t="s">
        <v>316</v>
      </c>
      <c r="BN3614" t="s">
        <v>101</v>
      </c>
      <c r="BP3614">
        <v>0.99810792878614496</v>
      </c>
      <c r="BQ3614">
        <v>0.99810792878614496</v>
      </c>
      <c r="BR3614">
        <v>1.8184320394368601E-3</v>
      </c>
      <c r="BS3614" s="86" t="str">
        <f t="shared" si="56"/>
        <v/>
      </c>
    </row>
    <row r="3615" spans="1:71" hidden="1" x14ac:dyDescent="0.25">
      <c r="A3615" t="s">
        <v>3470</v>
      </c>
      <c r="B3615" t="s">
        <v>3471</v>
      </c>
      <c r="C3615" t="s">
        <v>85</v>
      </c>
      <c r="D3615" t="s">
        <v>86</v>
      </c>
      <c r="E3615" t="s">
        <v>3472</v>
      </c>
      <c r="F3615" t="s">
        <v>3471</v>
      </c>
      <c r="H3615">
        <v>6389512.5897669699</v>
      </c>
      <c r="I3615">
        <v>5890503.0311956499</v>
      </c>
      <c r="J3615">
        <v>0</v>
      </c>
      <c r="K3615">
        <v>0</v>
      </c>
      <c r="L3615" t="s">
        <v>309</v>
      </c>
      <c r="M3615" t="s">
        <v>3611</v>
      </c>
      <c r="N3615" t="s">
        <v>3429</v>
      </c>
      <c r="O3615" t="s">
        <v>3612</v>
      </c>
      <c r="P3615" t="s">
        <v>993</v>
      </c>
      <c r="Q3615" t="s">
        <v>994</v>
      </c>
      <c r="R3615">
        <v>1</v>
      </c>
      <c r="S3615" t="s">
        <v>3431</v>
      </c>
      <c r="T3615">
        <v>16867538196.9</v>
      </c>
      <c r="U3615">
        <v>14487907740.719999</v>
      </c>
      <c r="Z3615">
        <v>0</v>
      </c>
      <c r="AW3615" t="s">
        <v>316</v>
      </c>
      <c r="BN3615" t="s">
        <v>101</v>
      </c>
      <c r="BP3615">
        <v>0.99810792878614496</v>
      </c>
      <c r="BQ3615">
        <v>0.99810792878614496</v>
      </c>
      <c r="BR3615">
        <v>1.8184320394368601E-3</v>
      </c>
      <c r="BS3615" s="86" t="str">
        <f t="shared" si="56"/>
        <v/>
      </c>
    </row>
    <row r="3616" spans="1:71" hidden="1" x14ac:dyDescent="0.25">
      <c r="A3616" t="s">
        <v>3473</v>
      </c>
      <c r="B3616" t="s">
        <v>3474</v>
      </c>
      <c r="C3616" t="s">
        <v>85</v>
      </c>
      <c r="D3616" t="s">
        <v>86</v>
      </c>
      <c r="E3616" t="s">
        <v>3475</v>
      </c>
      <c r="F3616" t="s">
        <v>3474</v>
      </c>
      <c r="H3616">
        <v>4732961.0149023803</v>
      </c>
      <c r="I3616">
        <v>4028644.0689088702</v>
      </c>
      <c r="J3616">
        <v>0</v>
      </c>
      <c r="K3616">
        <v>0</v>
      </c>
      <c r="L3616" t="s">
        <v>309</v>
      </c>
      <c r="M3616" t="s">
        <v>3611</v>
      </c>
      <c r="N3616" t="s">
        <v>3429</v>
      </c>
      <c r="O3616" t="s">
        <v>3612</v>
      </c>
      <c r="P3616" t="s">
        <v>993</v>
      </c>
      <c r="Q3616" t="s">
        <v>994</v>
      </c>
      <c r="R3616">
        <v>1</v>
      </c>
      <c r="S3616" t="s">
        <v>3431</v>
      </c>
      <c r="T3616">
        <v>16867538196.9</v>
      </c>
      <c r="U3616">
        <v>14487907740.719999</v>
      </c>
      <c r="Z3616">
        <v>0</v>
      </c>
      <c r="AW3616" t="s">
        <v>316</v>
      </c>
      <c r="BN3616" t="s">
        <v>101</v>
      </c>
      <c r="BP3616">
        <v>0.99810792878614496</v>
      </c>
      <c r="BQ3616">
        <v>0.99810792878614496</v>
      </c>
      <c r="BR3616">
        <v>1.8184320394368601E-3</v>
      </c>
      <c r="BS3616" s="86" t="str">
        <f t="shared" si="56"/>
        <v/>
      </c>
    </row>
    <row r="3617" spans="1:71" hidden="1" x14ac:dyDescent="0.25">
      <c r="A3617" t="s">
        <v>3085</v>
      </c>
      <c r="B3617" t="s">
        <v>3086</v>
      </c>
      <c r="C3617" t="s">
        <v>85</v>
      </c>
      <c r="D3617" t="s">
        <v>86</v>
      </c>
      <c r="E3617" t="s">
        <v>3087</v>
      </c>
      <c r="F3617" t="s">
        <v>3086</v>
      </c>
      <c r="H3617">
        <v>2841566.8213111502</v>
      </c>
      <c r="I3617">
        <v>1951002.88590074</v>
      </c>
      <c r="J3617">
        <v>0</v>
      </c>
      <c r="K3617">
        <v>0</v>
      </c>
      <c r="L3617" t="s">
        <v>309</v>
      </c>
      <c r="M3617" t="s">
        <v>3611</v>
      </c>
      <c r="N3617" t="s">
        <v>3429</v>
      </c>
      <c r="O3617" t="s">
        <v>3612</v>
      </c>
      <c r="P3617" t="s">
        <v>993</v>
      </c>
      <c r="Q3617" t="s">
        <v>994</v>
      </c>
      <c r="R3617">
        <v>1</v>
      </c>
      <c r="S3617" t="s">
        <v>3431</v>
      </c>
      <c r="T3617">
        <v>16867538196.9</v>
      </c>
      <c r="U3617">
        <v>14487907740.719999</v>
      </c>
      <c r="Z3617">
        <v>0</v>
      </c>
      <c r="AW3617" t="s">
        <v>316</v>
      </c>
      <c r="BN3617" t="s">
        <v>101</v>
      </c>
      <c r="BP3617">
        <v>0.99810792878614496</v>
      </c>
      <c r="BQ3617">
        <v>0.99810792878614496</v>
      </c>
      <c r="BR3617">
        <v>1.8184320394368601E-3</v>
      </c>
      <c r="BS3617" s="86" t="str">
        <f t="shared" si="56"/>
        <v/>
      </c>
    </row>
    <row r="3618" spans="1:71" hidden="1" x14ac:dyDescent="0.25">
      <c r="A3618" t="s">
        <v>3476</v>
      </c>
      <c r="B3618" t="s">
        <v>3477</v>
      </c>
      <c r="C3618" t="s">
        <v>85</v>
      </c>
      <c r="D3618" t="s">
        <v>86</v>
      </c>
      <c r="E3618" t="s">
        <v>3478</v>
      </c>
      <c r="F3618" t="s">
        <v>3477</v>
      </c>
      <c r="H3618">
        <v>1832020.9349799701</v>
      </c>
      <c r="I3618">
        <v>1607377.77157492</v>
      </c>
      <c r="J3618">
        <v>0</v>
      </c>
      <c r="K3618">
        <v>0</v>
      </c>
      <c r="L3618" t="s">
        <v>309</v>
      </c>
      <c r="M3618" t="s">
        <v>3611</v>
      </c>
      <c r="N3618" t="s">
        <v>3429</v>
      </c>
      <c r="O3618" t="s">
        <v>3612</v>
      </c>
      <c r="P3618" t="s">
        <v>993</v>
      </c>
      <c r="Q3618" t="s">
        <v>994</v>
      </c>
      <c r="R3618">
        <v>1</v>
      </c>
      <c r="S3618" t="s">
        <v>3431</v>
      </c>
      <c r="T3618">
        <v>16867538196.9</v>
      </c>
      <c r="U3618">
        <v>14487907740.719999</v>
      </c>
      <c r="Z3618">
        <v>0</v>
      </c>
      <c r="AW3618" t="s">
        <v>316</v>
      </c>
      <c r="BN3618" t="s">
        <v>101</v>
      </c>
      <c r="BP3618">
        <v>0.99810792878614496</v>
      </c>
      <c r="BQ3618">
        <v>0.99810792878614496</v>
      </c>
      <c r="BR3618">
        <v>1.8184320394368601E-3</v>
      </c>
      <c r="BS3618" s="86" t="str">
        <f t="shared" si="56"/>
        <v/>
      </c>
    </row>
    <row r="3619" spans="1:71" hidden="1" x14ac:dyDescent="0.25">
      <c r="A3619" t="s">
        <v>3479</v>
      </c>
      <c r="B3619" t="s">
        <v>3480</v>
      </c>
      <c r="C3619" t="s">
        <v>85</v>
      </c>
      <c r="D3619" t="s">
        <v>86</v>
      </c>
      <c r="E3619" t="s">
        <v>3481</v>
      </c>
      <c r="F3619" t="s">
        <v>3480</v>
      </c>
      <c r="H3619">
        <v>589739.94479485205</v>
      </c>
      <c r="I3619">
        <v>343684.29214491998</v>
      </c>
      <c r="J3619">
        <v>0</v>
      </c>
      <c r="K3619">
        <v>0</v>
      </c>
      <c r="L3619" t="s">
        <v>309</v>
      </c>
      <c r="M3619" t="s">
        <v>3611</v>
      </c>
      <c r="N3619" t="s">
        <v>3429</v>
      </c>
      <c r="O3619" t="s">
        <v>3612</v>
      </c>
      <c r="P3619" t="s">
        <v>993</v>
      </c>
      <c r="Q3619" t="s">
        <v>994</v>
      </c>
      <c r="R3619">
        <v>1</v>
      </c>
      <c r="S3619" t="s">
        <v>3431</v>
      </c>
      <c r="T3619">
        <v>16867538196.9</v>
      </c>
      <c r="U3619">
        <v>14487907740.719999</v>
      </c>
      <c r="Z3619">
        <v>0</v>
      </c>
      <c r="AW3619" t="s">
        <v>316</v>
      </c>
      <c r="BN3619" t="s">
        <v>101</v>
      </c>
      <c r="BP3619">
        <v>0.99810792878614496</v>
      </c>
      <c r="BQ3619">
        <v>0.99810792878614496</v>
      </c>
      <c r="BR3619">
        <v>1.8184320394368601E-3</v>
      </c>
      <c r="BS3619" s="86" t="str">
        <f t="shared" si="56"/>
        <v/>
      </c>
    </row>
    <row r="3620" spans="1:71" hidden="1" x14ac:dyDescent="0.25">
      <c r="A3620" t="s">
        <v>3482</v>
      </c>
      <c r="B3620" t="s">
        <v>3483</v>
      </c>
      <c r="C3620" t="s">
        <v>85</v>
      </c>
      <c r="D3620" t="s">
        <v>86</v>
      </c>
      <c r="E3620" t="s">
        <v>3484</v>
      </c>
      <c r="F3620" t="s">
        <v>3483</v>
      </c>
      <c r="H3620">
        <v>1490651.0155760001</v>
      </c>
      <c r="I3620">
        <v>1452696.1849517899</v>
      </c>
      <c r="J3620">
        <v>0</v>
      </c>
      <c r="K3620">
        <v>0</v>
      </c>
      <c r="L3620" t="s">
        <v>309</v>
      </c>
      <c r="M3620" t="s">
        <v>3611</v>
      </c>
      <c r="N3620" t="s">
        <v>3429</v>
      </c>
      <c r="O3620" t="s">
        <v>3612</v>
      </c>
      <c r="P3620" t="s">
        <v>993</v>
      </c>
      <c r="Q3620" t="s">
        <v>994</v>
      </c>
      <c r="R3620">
        <v>1</v>
      </c>
      <c r="S3620" t="s">
        <v>3431</v>
      </c>
      <c r="T3620">
        <v>16867538196.9</v>
      </c>
      <c r="U3620">
        <v>14487907740.719999</v>
      </c>
      <c r="Z3620">
        <v>0</v>
      </c>
      <c r="AW3620" t="s">
        <v>316</v>
      </c>
      <c r="BN3620" t="s">
        <v>101</v>
      </c>
      <c r="BP3620">
        <v>0.99810792878614496</v>
      </c>
      <c r="BQ3620">
        <v>0.99810792878614496</v>
      </c>
      <c r="BR3620">
        <v>1.8184320394368601E-3</v>
      </c>
      <c r="BS3620" s="86" t="str">
        <f t="shared" si="56"/>
        <v/>
      </c>
    </row>
    <row r="3621" spans="1:71" hidden="1" x14ac:dyDescent="0.25">
      <c r="A3621" t="s">
        <v>3055</v>
      </c>
      <c r="B3621" t="s">
        <v>3056</v>
      </c>
      <c r="C3621" t="s">
        <v>85</v>
      </c>
      <c r="D3621" t="s">
        <v>86</v>
      </c>
      <c r="E3621" t="s">
        <v>3057</v>
      </c>
      <c r="F3621" t="s">
        <v>3056</v>
      </c>
      <c r="H3621">
        <v>3125886.38866759</v>
      </c>
      <c r="I3621">
        <v>2727749.1207382302</v>
      </c>
      <c r="J3621">
        <v>0</v>
      </c>
      <c r="K3621">
        <v>0</v>
      </c>
      <c r="L3621" t="s">
        <v>309</v>
      </c>
      <c r="M3621" t="s">
        <v>3611</v>
      </c>
      <c r="N3621" t="s">
        <v>3429</v>
      </c>
      <c r="O3621" t="s">
        <v>3612</v>
      </c>
      <c r="P3621" t="s">
        <v>993</v>
      </c>
      <c r="Q3621" t="s">
        <v>994</v>
      </c>
      <c r="R3621">
        <v>1</v>
      </c>
      <c r="S3621" t="s">
        <v>3431</v>
      </c>
      <c r="T3621">
        <v>16867538196.9</v>
      </c>
      <c r="U3621">
        <v>14487907740.719999</v>
      </c>
      <c r="Z3621">
        <v>0</v>
      </c>
      <c r="AW3621" t="s">
        <v>316</v>
      </c>
      <c r="BN3621" t="s">
        <v>101</v>
      </c>
      <c r="BP3621">
        <v>0.99810792878614496</v>
      </c>
      <c r="BQ3621">
        <v>0.99810792878614496</v>
      </c>
      <c r="BR3621">
        <v>1.8184320394368601E-3</v>
      </c>
      <c r="BS3621" s="86" t="str">
        <f t="shared" si="56"/>
        <v/>
      </c>
    </row>
    <row r="3622" spans="1:71" hidden="1" x14ac:dyDescent="0.25">
      <c r="A3622" t="s">
        <v>3485</v>
      </c>
      <c r="B3622" t="s">
        <v>3486</v>
      </c>
      <c r="C3622" t="s">
        <v>85</v>
      </c>
      <c r="D3622" t="s">
        <v>86</v>
      </c>
      <c r="E3622" t="s">
        <v>3487</v>
      </c>
      <c r="F3622" t="s">
        <v>3486</v>
      </c>
      <c r="H3622">
        <v>5088788.6773710102</v>
      </c>
      <c r="I3622">
        <v>4895352.9852753803</v>
      </c>
      <c r="J3622">
        <v>0</v>
      </c>
      <c r="K3622">
        <v>0</v>
      </c>
      <c r="L3622" t="s">
        <v>309</v>
      </c>
      <c r="M3622" t="s">
        <v>3611</v>
      </c>
      <c r="N3622" t="s">
        <v>3429</v>
      </c>
      <c r="O3622" t="s">
        <v>3612</v>
      </c>
      <c r="P3622" t="s">
        <v>993</v>
      </c>
      <c r="Q3622" t="s">
        <v>994</v>
      </c>
      <c r="R3622">
        <v>1</v>
      </c>
      <c r="S3622" t="s">
        <v>3431</v>
      </c>
      <c r="T3622">
        <v>16867538196.9</v>
      </c>
      <c r="U3622">
        <v>14487907740.719999</v>
      </c>
      <c r="Z3622">
        <v>0</v>
      </c>
      <c r="AW3622" t="s">
        <v>316</v>
      </c>
      <c r="BN3622" t="s">
        <v>101</v>
      </c>
      <c r="BP3622">
        <v>0.99810792878614496</v>
      </c>
      <c r="BQ3622">
        <v>0.99810792878614496</v>
      </c>
      <c r="BR3622">
        <v>1.8184320394368601E-3</v>
      </c>
      <c r="BS3622" s="86" t="str">
        <f t="shared" si="56"/>
        <v/>
      </c>
    </row>
    <row r="3623" spans="1:71" hidden="1" x14ac:dyDescent="0.25">
      <c r="A3623" t="s">
        <v>3488</v>
      </c>
      <c r="B3623" t="s">
        <v>3489</v>
      </c>
      <c r="C3623" t="s">
        <v>85</v>
      </c>
      <c r="D3623" t="s">
        <v>86</v>
      </c>
      <c r="E3623" t="s">
        <v>3490</v>
      </c>
      <c r="F3623" t="s">
        <v>3489</v>
      </c>
      <c r="H3623">
        <v>1130876.2454732801</v>
      </c>
      <c r="I3623">
        <v>873504.13495648198</v>
      </c>
      <c r="J3623">
        <v>0</v>
      </c>
      <c r="K3623">
        <v>0</v>
      </c>
      <c r="L3623" t="s">
        <v>309</v>
      </c>
      <c r="M3623" t="s">
        <v>3611</v>
      </c>
      <c r="N3623" t="s">
        <v>3429</v>
      </c>
      <c r="O3623" t="s">
        <v>3612</v>
      </c>
      <c r="P3623" t="s">
        <v>993</v>
      </c>
      <c r="Q3623" t="s">
        <v>994</v>
      </c>
      <c r="R3623">
        <v>1</v>
      </c>
      <c r="S3623" t="s">
        <v>3431</v>
      </c>
      <c r="T3623">
        <v>16867538196.9</v>
      </c>
      <c r="U3623">
        <v>14487907740.719999</v>
      </c>
      <c r="Z3623">
        <v>0</v>
      </c>
      <c r="AW3623" t="s">
        <v>316</v>
      </c>
      <c r="BN3623" t="s">
        <v>101</v>
      </c>
      <c r="BP3623">
        <v>0.99810792878614496</v>
      </c>
      <c r="BQ3623">
        <v>0.99810792878614496</v>
      </c>
      <c r="BR3623">
        <v>1.8184320394368601E-3</v>
      </c>
      <c r="BS3623" s="86" t="str">
        <f t="shared" si="56"/>
        <v/>
      </c>
    </row>
    <row r="3624" spans="1:71" hidden="1" x14ac:dyDescent="0.25">
      <c r="A3624" t="s">
        <v>3491</v>
      </c>
      <c r="B3624" t="s">
        <v>3492</v>
      </c>
      <c r="C3624" t="s">
        <v>85</v>
      </c>
      <c r="D3624" t="s">
        <v>86</v>
      </c>
      <c r="E3624" t="s">
        <v>3493</v>
      </c>
      <c r="F3624" t="s">
        <v>3492</v>
      </c>
      <c r="H3624">
        <v>5342098.8978418903</v>
      </c>
      <c r="I3624">
        <v>3255102.1298227198</v>
      </c>
      <c r="J3624">
        <v>0</v>
      </c>
      <c r="K3624">
        <v>0</v>
      </c>
      <c r="L3624" t="s">
        <v>309</v>
      </c>
      <c r="M3624" t="s">
        <v>3611</v>
      </c>
      <c r="N3624" t="s">
        <v>3429</v>
      </c>
      <c r="O3624" t="s">
        <v>3612</v>
      </c>
      <c r="P3624" t="s">
        <v>993</v>
      </c>
      <c r="Q3624" t="s">
        <v>994</v>
      </c>
      <c r="R3624">
        <v>1</v>
      </c>
      <c r="S3624" t="s">
        <v>3431</v>
      </c>
      <c r="T3624">
        <v>16867538196.9</v>
      </c>
      <c r="U3624">
        <v>14487907740.719999</v>
      </c>
      <c r="Z3624">
        <v>0</v>
      </c>
      <c r="AW3624" t="s">
        <v>316</v>
      </c>
      <c r="BN3624" t="s">
        <v>101</v>
      </c>
      <c r="BP3624">
        <v>0.99810792878614496</v>
      </c>
      <c r="BQ3624">
        <v>0.99810792878614496</v>
      </c>
      <c r="BR3624">
        <v>1.8184320394368601E-3</v>
      </c>
      <c r="BS3624" s="86" t="str">
        <f t="shared" si="56"/>
        <v/>
      </c>
    </row>
    <row r="3625" spans="1:71" hidden="1" x14ac:dyDescent="0.25">
      <c r="A3625" t="s">
        <v>3494</v>
      </c>
      <c r="B3625" t="s">
        <v>3495</v>
      </c>
      <c r="C3625" t="s">
        <v>85</v>
      </c>
      <c r="D3625" t="s">
        <v>86</v>
      </c>
      <c r="E3625" t="s">
        <v>3496</v>
      </c>
      <c r="F3625" t="s">
        <v>3495</v>
      </c>
      <c r="H3625">
        <v>2944584.28543797</v>
      </c>
      <c r="I3625">
        <v>3315117.97031854</v>
      </c>
      <c r="J3625">
        <v>0</v>
      </c>
      <c r="K3625">
        <v>0</v>
      </c>
      <c r="L3625" t="s">
        <v>309</v>
      </c>
      <c r="M3625" t="s">
        <v>3611</v>
      </c>
      <c r="N3625" t="s">
        <v>3429</v>
      </c>
      <c r="O3625" t="s">
        <v>3612</v>
      </c>
      <c r="P3625" t="s">
        <v>993</v>
      </c>
      <c r="Q3625" t="s">
        <v>994</v>
      </c>
      <c r="R3625">
        <v>1</v>
      </c>
      <c r="S3625" t="s">
        <v>3431</v>
      </c>
      <c r="T3625">
        <v>16867538196.9</v>
      </c>
      <c r="U3625">
        <v>14487907740.719999</v>
      </c>
      <c r="Z3625">
        <v>0</v>
      </c>
      <c r="AW3625" t="s">
        <v>316</v>
      </c>
      <c r="BN3625" t="s">
        <v>101</v>
      </c>
      <c r="BP3625">
        <v>0.99810792878614496</v>
      </c>
      <c r="BQ3625">
        <v>0.99810792878614496</v>
      </c>
      <c r="BR3625">
        <v>1.8184320394368601E-3</v>
      </c>
      <c r="BS3625" s="86" t="str">
        <f t="shared" si="56"/>
        <v/>
      </c>
    </row>
    <row r="3626" spans="1:71" hidden="1" x14ac:dyDescent="0.25">
      <c r="A3626" t="s">
        <v>353</v>
      </c>
      <c r="B3626" t="s">
        <v>355</v>
      </c>
      <c r="C3626" t="s">
        <v>85</v>
      </c>
      <c r="D3626" t="s">
        <v>86</v>
      </c>
      <c r="E3626" t="s">
        <v>354</v>
      </c>
      <c r="F3626" t="s">
        <v>355</v>
      </c>
      <c r="H3626">
        <v>1574537.21603458</v>
      </c>
      <c r="I3626">
        <v>1578676.36961525</v>
      </c>
      <c r="J3626">
        <v>0</v>
      </c>
      <c r="K3626">
        <v>0</v>
      </c>
      <c r="L3626" t="s">
        <v>309</v>
      </c>
      <c r="M3626" t="s">
        <v>3611</v>
      </c>
      <c r="N3626" t="s">
        <v>3429</v>
      </c>
      <c r="O3626" t="s">
        <v>3612</v>
      </c>
      <c r="P3626" t="s">
        <v>993</v>
      </c>
      <c r="Q3626" t="s">
        <v>994</v>
      </c>
      <c r="R3626">
        <v>1</v>
      </c>
      <c r="S3626" t="s">
        <v>3431</v>
      </c>
      <c r="T3626">
        <v>16867538196.9</v>
      </c>
      <c r="U3626">
        <v>14487907740.719999</v>
      </c>
      <c r="Z3626">
        <v>0</v>
      </c>
      <c r="AW3626" t="s">
        <v>316</v>
      </c>
      <c r="BN3626" t="s">
        <v>101</v>
      </c>
      <c r="BP3626">
        <v>0.99810792878614496</v>
      </c>
      <c r="BQ3626">
        <v>0.99810792878614496</v>
      </c>
      <c r="BR3626">
        <v>1.8184320394368601E-3</v>
      </c>
      <c r="BS3626" s="86" t="str">
        <f t="shared" si="56"/>
        <v/>
      </c>
    </row>
    <row r="3627" spans="1:71" hidden="1" x14ac:dyDescent="0.25">
      <c r="A3627" t="s">
        <v>3497</v>
      </c>
      <c r="B3627" t="s">
        <v>3498</v>
      </c>
      <c r="C3627" t="s">
        <v>85</v>
      </c>
      <c r="D3627" t="s">
        <v>86</v>
      </c>
      <c r="E3627" t="s">
        <v>3499</v>
      </c>
      <c r="F3627" t="s">
        <v>3498</v>
      </c>
      <c r="H3627">
        <v>7925320.6929515796</v>
      </c>
      <c r="I3627">
        <v>6597580.2446662197</v>
      </c>
      <c r="J3627">
        <v>0</v>
      </c>
      <c r="K3627">
        <v>0</v>
      </c>
      <c r="L3627" t="s">
        <v>309</v>
      </c>
      <c r="M3627" t="s">
        <v>3611</v>
      </c>
      <c r="N3627" t="s">
        <v>3429</v>
      </c>
      <c r="O3627" t="s">
        <v>3612</v>
      </c>
      <c r="P3627" t="s">
        <v>993</v>
      </c>
      <c r="Q3627" t="s">
        <v>994</v>
      </c>
      <c r="R3627">
        <v>1</v>
      </c>
      <c r="S3627" t="s">
        <v>3431</v>
      </c>
      <c r="T3627">
        <v>16867538196.9</v>
      </c>
      <c r="U3627">
        <v>14487907740.719999</v>
      </c>
      <c r="Z3627">
        <v>0</v>
      </c>
      <c r="AW3627" t="s">
        <v>316</v>
      </c>
      <c r="BN3627" t="s">
        <v>101</v>
      </c>
      <c r="BP3627">
        <v>0.99810792878614496</v>
      </c>
      <c r="BQ3627">
        <v>0.99810792878614496</v>
      </c>
      <c r="BR3627">
        <v>1.8184320394368601E-3</v>
      </c>
      <c r="BS3627" s="86" t="str">
        <f t="shared" si="56"/>
        <v/>
      </c>
    </row>
    <row r="3628" spans="1:71" hidden="1" x14ac:dyDescent="0.25">
      <c r="A3628" t="s">
        <v>3500</v>
      </c>
      <c r="B3628" t="s">
        <v>3501</v>
      </c>
      <c r="C3628" t="s">
        <v>85</v>
      </c>
      <c r="D3628" t="s">
        <v>1594</v>
      </c>
      <c r="E3628" t="s">
        <v>3502</v>
      </c>
      <c r="F3628" t="s">
        <v>3501</v>
      </c>
      <c r="H3628">
        <v>705213.83579724201</v>
      </c>
      <c r="I3628">
        <v>561556.14164489403</v>
      </c>
      <c r="J3628">
        <v>0</v>
      </c>
      <c r="K3628">
        <v>0</v>
      </c>
      <c r="L3628" t="s">
        <v>309</v>
      </c>
      <c r="M3628" t="s">
        <v>3611</v>
      </c>
      <c r="N3628" t="s">
        <v>3429</v>
      </c>
      <c r="O3628" t="s">
        <v>3612</v>
      </c>
      <c r="P3628" t="s">
        <v>993</v>
      </c>
      <c r="Q3628" t="s">
        <v>994</v>
      </c>
      <c r="R3628">
        <v>1</v>
      </c>
      <c r="S3628" t="s">
        <v>3431</v>
      </c>
      <c r="T3628">
        <v>16867538196.9</v>
      </c>
      <c r="U3628">
        <v>14487907740.719999</v>
      </c>
      <c r="Z3628">
        <v>0</v>
      </c>
      <c r="AW3628" t="s">
        <v>316</v>
      </c>
      <c r="BN3628" t="s">
        <v>101</v>
      </c>
      <c r="BP3628">
        <v>0.99810792878614496</v>
      </c>
      <c r="BQ3628">
        <v>0.99810792878614496</v>
      </c>
      <c r="BR3628">
        <v>1.8184320394368601E-3</v>
      </c>
      <c r="BS3628" s="86" t="str">
        <f t="shared" si="56"/>
        <v/>
      </c>
    </row>
    <row r="3629" spans="1:71" hidden="1" x14ac:dyDescent="0.25">
      <c r="A3629" t="s">
        <v>3503</v>
      </c>
      <c r="B3629" t="s">
        <v>3504</v>
      </c>
      <c r="C3629" t="s">
        <v>85</v>
      </c>
      <c r="D3629" t="s">
        <v>1594</v>
      </c>
      <c r="E3629" t="s">
        <v>3505</v>
      </c>
      <c r="F3629" t="s">
        <v>3504</v>
      </c>
      <c r="H3629">
        <v>3167914.7173329201</v>
      </c>
      <c r="I3629">
        <v>2659538.4248849801</v>
      </c>
      <c r="J3629">
        <v>0</v>
      </c>
      <c r="K3629">
        <v>0</v>
      </c>
      <c r="L3629" t="s">
        <v>309</v>
      </c>
      <c r="M3629" t="s">
        <v>3611</v>
      </c>
      <c r="N3629" t="s">
        <v>3429</v>
      </c>
      <c r="O3629" t="s">
        <v>3612</v>
      </c>
      <c r="P3629" t="s">
        <v>993</v>
      </c>
      <c r="Q3629" t="s">
        <v>994</v>
      </c>
      <c r="R3629">
        <v>1</v>
      </c>
      <c r="S3629" t="s">
        <v>3431</v>
      </c>
      <c r="T3629">
        <v>16867538196.9</v>
      </c>
      <c r="U3629">
        <v>14487907740.719999</v>
      </c>
      <c r="Z3629">
        <v>0</v>
      </c>
      <c r="AW3629" t="s">
        <v>316</v>
      </c>
      <c r="BN3629" t="s">
        <v>101</v>
      </c>
      <c r="BP3629">
        <v>0.99810792878614496</v>
      </c>
      <c r="BQ3629">
        <v>0.99810792878614496</v>
      </c>
      <c r="BR3629">
        <v>1.8184320394368601E-3</v>
      </c>
      <c r="BS3629" s="86" t="str">
        <f t="shared" si="56"/>
        <v/>
      </c>
    </row>
    <row r="3630" spans="1:71" hidden="1" x14ac:dyDescent="0.25">
      <c r="A3630" t="s">
        <v>3506</v>
      </c>
      <c r="B3630" t="s">
        <v>3507</v>
      </c>
      <c r="C3630" t="s">
        <v>85</v>
      </c>
      <c r="D3630" t="s">
        <v>1594</v>
      </c>
      <c r="E3630" t="s">
        <v>3508</v>
      </c>
      <c r="F3630" t="s">
        <v>3507</v>
      </c>
      <c r="H3630">
        <v>2343754.1438626298</v>
      </c>
      <c r="I3630">
        <v>1143722.0941383401</v>
      </c>
      <c r="J3630">
        <v>0</v>
      </c>
      <c r="K3630">
        <v>0</v>
      </c>
      <c r="L3630" t="s">
        <v>309</v>
      </c>
      <c r="M3630" t="s">
        <v>3611</v>
      </c>
      <c r="N3630" t="s">
        <v>3429</v>
      </c>
      <c r="O3630" t="s">
        <v>3612</v>
      </c>
      <c r="P3630" t="s">
        <v>993</v>
      </c>
      <c r="Q3630" t="s">
        <v>994</v>
      </c>
      <c r="R3630">
        <v>1</v>
      </c>
      <c r="S3630" t="s">
        <v>3431</v>
      </c>
      <c r="T3630">
        <v>16867538196.9</v>
      </c>
      <c r="U3630">
        <v>14487907740.719999</v>
      </c>
      <c r="Z3630">
        <v>0</v>
      </c>
      <c r="AW3630" t="s">
        <v>316</v>
      </c>
      <c r="BN3630" t="s">
        <v>101</v>
      </c>
      <c r="BP3630">
        <v>0.99810792878614496</v>
      </c>
      <c r="BQ3630">
        <v>0.99810792878614496</v>
      </c>
      <c r="BR3630">
        <v>1.8184320394368601E-3</v>
      </c>
      <c r="BS3630" s="86" t="str">
        <f t="shared" si="56"/>
        <v/>
      </c>
    </row>
    <row r="3631" spans="1:71" hidden="1" x14ac:dyDescent="0.25">
      <c r="A3631" t="s">
        <v>3509</v>
      </c>
      <c r="B3631" t="s">
        <v>3510</v>
      </c>
      <c r="C3631" t="s">
        <v>85</v>
      </c>
      <c r="D3631" t="s">
        <v>1594</v>
      </c>
      <c r="E3631" t="s">
        <v>3511</v>
      </c>
      <c r="F3631" t="s">
        <v>3510</v>
      </c>
      <c r="H3631">
        <v>1902075.79492891</v>
      </c>
      <c r="I3631">
        <v>963354.80881374003</v>
      </c>
      <c r="J3631">
        <v>0</v>
      </c>
      <c r="K3631">
        <v>0</v>
      </c>
      <c r="L3631" t="s">
        <v>309</v>
      </c>
      <c r="M3631" t="s">
        <v>3611</v>
      </c>
      <c r="N3631" t="s">
        <v>3429</v>
      </c>
      <c r="O3631" t="s">
        <v>3612</v>
      </c>
      <c r="P3631" t="s">
        <v>993</v>
      </c>
      <c r="Q3631" t="s">
        <v>994</v>
      </c>
      <c r="R3631">
        <v>1</v>
      </c>
      <c r="S3631" t="s">
        <v>3431</v>
      </c>
      <c r="T3631">
        <v>16867538196.9</v>
      </c>
      <c r="U3631">
        <v>14487907740.719999</v>
      </c>
      <c r="Z3631">
        <v>0</v>
      </c>
      <c r="AW3631" t="s">
        <v>316</v>
      </c>
      <c r="BN3631" t="s">
        <v>101</v>
      </c>
      <c r="BP3631">
        <v>0.99810792878614496</v>
      </c>
      <c r="BQ3631">
        <v>0.99810792878614496</v>
      </c>
      <c r="BR3631">
        <v>1.8184320394368601E-3</v>
      </c>
      <c r="BS3631" s="86" t="str">
        <f t="shared" si="56"/>
        <v/>
      </c>
    </row>
    <row r="3632" spans="1:71" hidden="1" x14ac:dyDescent="0.25">
      <c r="A3632" t="s">
        <v>3512</v>
      </c>
      <c r="B3632" t="s">
        <v>3513</v>
      </c>
      <c r="C3632" t="s">
        <v>85</v>
      </c>
      <c r="D3632" t="s">
        <v>1594</v>
      </c>
      <c r="E3632" t="s">
        <v>3514</v>
      </c>
      <c r="F3632" t="s">
        <v>3513</v>
      </c>
      <c r="H3632">
        <v>4203331.8007241404</v>
      </c>
      <c r="I3632">
        <v>3120079.3967379099</v>
      </c>
      <c r="J3632">
        <v>0</v>
      </c>
      <c r="K3632">
        <v>0</v>
      </c>
      <c r="L3632" t="s">
        <v>309</v>
      </c>
      <c r="M3632" t="s">
        <v>3611</v>
      </c>
      <c r="N3632" t="s">
        <v>3429</v>
      </c>
      <c r="O3632" t="s">
        <v>3612</v>
      </c>
      <c r="P3632" t="s">
        <v>993</v>
      </c>
      <c r="Q3632" t="s">
        <v>994</v>
      </c>
      <c r="R3632">
        <v>1</v>
      </c>
      <c r="S3632" t="s">
        <v>3431</v>
      </c>
      <c r="T3632">
        <v>16867538196.9</v>
      </c>
      <c r="U3632">
        <v>14487907740.719999</v>
      </c>
      <c r="Z3632">
        <v>0</v>
      </c>
      <c r="AW3632" t="s">
        <v>316</v>
      </c>
      <c r="BN3632" t="s">
        <v>101</v>
      </c>
      <c r="BP3632">
        <v>0.99810792878614496</v>
      </c>
      <c r="BQ3632">
        <v>0.99810792878614496</v>
      </c>
      <c r="BR3632">
        <v>1.8184320394368601E-3</v>
      </c>
      <c r="BS3632" s="86" t="str">
        <f t="shared" si="56"/>
        <v/>
      </c>
    </row>
    <row r="3633" spans="1:71" hidden="1" x14ac:dyDescent="0.25">
      <c r="A3633" t="s">
        <v>3515</v>
      </c>
      <c r="B3633" t="s">
        <v>3516</v>
      </c>
      <c r="C3633" t="s">
        <v>85</v>
      </c>
      <c r="D3633" t="s">
        <v>1594</v>
      </c>
      <c r="E3633" t="s">
        <v>3517</v>
      </c>
      <c r="F3633" t="s">
        <v>3516</v>
      </c>
      <c r="H3633">
        <v>198970.74952010499</v>
      </c>
      <c r="I3633">
        <v>137639.08337960899</v>
      </c>
      <c r="J3633">
        <v>0</v>
      </c>
      <c r="K3633">
        <v>0</v>
      </c>
      <c r="L3633" t="s">
        <v>309</v>
      </c>
      <c r="M3633" t="s">
        <v>3611</v>
      </c>
      <c r="N3633" t="s">
        <v>3429</v>
      </c>
      <c r="O3633" t="s">
        <v>3612</v>
      </c>
      <c r="P3633" t="s">
        <v>993</v>
      </c>
      <c r="Q3633" t="s">
        <v>994</v>
      </c>
      <c r="R3633">
        <v>1</v>
      </c>
      <c r="S3633" t="s">
        <v>3431</v>
      </c>
      <c r="T3633">
        <v>16867538196.9</v>
      </c>
      <c r="U3633">
        <v>14487907740.719999</v>
      </c>
      <c r="Z3633">
        <v>0</v>
      </c>
      <c r="AW3633" t="s">
        <v>316</v>
      </c>
      <c r="BN3633" t="s">
        <v>101</v>
      </c>
      <c r="BP3633">
        <v>0.99810792878614496</v>
      </c>
      <c r="BQ3633">
        <v>0.99810792878614496</v>
      </c>
      <c r="BR3633">
        <v>1.8184320394368601E-3</v>
      </c>
      <c r="BS3633" s="86" t="str">
        <f t="shared" si="56"/>
        <v/>
      </c>
    </row>
    <row r="3634" spans="1:71" hidden="1" x14ac:dyDescent="0.25">
      <c r="A3634" t="s">
        <v>3518</v>
      </c>
      <c r="B3634" t="s">
        <v>3519</v>
      </c>
      <c r="C3634" t="s">
        <v>85</v>
      </c>
      <c r="D3634" t="s">
        <v>1603</v>
      </c>
      <c r="E3634" t="s">
        <v>3520</v>
      </c>
      <c r="F3634" t="s">
        <v>3519</v>
      </c>
      <c r="H3634">
        <v>1907973.29528557</v>
      </c>
      <c r="I3634">
        <v>1146586.4642723701</v>
      </c>
      <c r="J3634">
        <v>0</v>
      </c>
      <c r="K3634">
        <v>0</v>
      </c>
      <c r="L3634" t="s">
        <v>309</v>
      </c>
      <c r="M3634" t="s">
        <v>3611</v>
      </c>
      <c r="N3634" t="s">
        <v>3429</v>
      </c>
      <c r="O3634" t="s">
        <v>3612</v>
      </c>
      <c r="P3634" t="s">
        <v>993</v>
      </c>
      <c r="Q3634" t="s">
        <v>994</v>
      </c>
      <c r="R3634">
        <v>1</v>
      </c>
      <c r="S3634" t="s">
        <v>3431</v>
      </c>
      <c r="T3634">
        <v>16867538196.9</v>
      </c>
      <c r="U3634">
        <v>14487907740.719999</v>
      </c>
      <c r="Z3634">
        <v>0</v>
      </c>
      <c r="AW3634" t="s">
        <v>316</v>
      </c>
      <c r="BN3634" t="s">
        <v>101</v>
      </c>
      <c r="BP3634">
        <v>0.99810792878614496</v>
      </c>
      <c r="BQ3634">
        <v>0.99810792878614496</v>
      </c>
      <c r="BR3634">
        <v>1.8184320394368601E-3</v>
      </c>
      <c r="BS3634" s="86" t="str">
        <f t="shared" si="56"/>
        <v/>
      </c>
    </row>
    <row r="3635" spans="1:71" hidden="1" x14ac:dyDescent="0.25">
      <c r="A3635" t="s">
        <v>3521</v>
      </c>
      <c r="B3635" t="s">
        <v>3522</v>
      </c>
      <c r="C3635" t="s">
        <v>85</v>
      </c>
      <c r="D3635" t="s">
        <v>1603</v>
      </c>
      <c r="E3635" t="s">
        <v>3523</v>
      </c>
      <c r="F3635" t="s">
        <v>3522</v>
      </c>
      <c r="H3635">
        <v>2300185.0759119499</v>
      </c>
      <c r="I3635">
        <v>1047348.08629092</v>
      </c>
      <c r="J3635">
        <v>0</v>
      </c>
      <c r="K3635">
        <v>0</v>
      </c>
      <c r="L3635" t="s">
        <v>309</v>
      </c>
      <c r="M3635" t="s">
        <v>3611</v>
      </c>
      <c r="N3635" t="s">
        <v>3429</v>
      </c>
      <c r="O3635" t="s">
        <v>3612</v>
      </c>
      <c r="P3635" t="s">
        <v>993</v>
      </c>
      <c r="Q3635" t="s">
        <v>994</v>
      </c>
      <c r="R3635">
        <v>1</v>
      </c>
      <c r="S3635" t="s">
        <v>3431</v>
      </c>
      <c r="T3635">
        <v>16867538196.9</v>
      </c>
      <c r="U3635">
        <v>14487907740.719999</v>
      </c>
      <c r="Z3635">
        <v>0</v>
      </c>
      <c r="AW3635" t="s">
        <v>316</v>
      </c>
      <c r="BN3635" t="s">
        <v>101</v>
      </c>
      <c r="BP3635">
        <v>0.99810792878614496</v>
      </c>
      <c r="BQ3635">
        <v>0.99810792878614496</v>
      </c>
      <c r="BR3635">
        <v>1.8184320394368601E-3</v>
      </c>
      <c r="BS3635" s="86" t="str">
        <f t="shared" si="56"/>
        <v/>
      </c>
    </row>
    <row r="3636" spans="1:71" hidden="1" x14ac:dyDescent="0.25">
      <c r="A3636" t="s">
        <v>3524</v>
      </c>
      <c r="B3636" t="s">
        <v>3525</v>
      </c>
      <c r="C3636" t="s">
        <v>85</v>
      </c>
      <c r="D3636" t="s">
        <v>1603</v>
      </c>
      <c r="E3636" t="s">
        <v>3526</v>
      </c>
      <c r="F3636" t="s">
        <v>3525</v>
      </c>
      <c r="H3636">
        <v>163594.26124077701</v>
      </c>
      <c r="I3636">
        <v>139814.95866436299</v>
      </c>
      <c r="J3636">
        <v>0</v>
      </c>
      <c r="K3636">
        <v>0</v>
      </c>
      <c r="L3636" t="s">
        <v>309</v>
      </c>
      <c r="M3636" t="s">
        <v>3611</v>
      </c>
      <c r="N3636" t="s">
        <v>3429</v>
      </c>
      <c r="O3636" t="s">
        <v>3612</v>
      </c>
      <c r="P3636" t="s">
        <v>993</v>
      </c>
      <c r="Q3636" t="s">
        <v>994</v>
      </c>
      <c r="R3636">
        <v>1</v>
      </c>
      <c r="S3636" t="s">
        <v>3431</v>
      </c>
      <c r="T3636">
        <v>16867538196.9</v>
      </c>
      <c r="U3636">
        <v>14487907740.719999</v>
      </c>
      <c r="Z3636">
        <v>0</v>
      </c>
      <c r="AW3636" t="s">
        <v>316</v>
      </c>
      <c r="BN3636" t="s">
        <v>101</v>
      </c>
      <c r="BP3636">
        <v>0.99810792878614496</v>
      </c>
      <c r="BQ3636">
        <v>0.99810792878614496</v>
      </c>
      <c r="BR3636">
        <v>1.8184320394368601E-3</v>
      </c>
      <c r="BS3636" s="86" t="str">
        <f t="shared" si="56"/>
        <v/>
      </c>
    </row>
    <row r="3637" spans="1:71" hidden="1" x14ac:dyDescent="0.25">
      <c r="A3637" t="s">
        <v>3527</v>
      </c>
      <c r="B3637" t="s">
        <v>3528</v>
      </c>
      <c r="C3637" t="s">
        <v>85</v>
      </c>
      <c r="D3637" t="s">
        <v>1603</v>
      </c>
      <c r="E3637" t="s">
        <v>3529</v>
      </c>
      <c r="F3637" t="s">
        <v>3528</v>
      </c>
      <c r="H3637">
        <v>3062236.0080166501</v>
      </c>
      <c r="I3637">
        <v>2023251.4273798901</v>
      </c>
      <c r="J3637">
        <v>0</v>
      </c>
      <c r="K3637">
        <v>0</v>
      </c>
      <c r="L3637" t="s">
        <v>309</v>
      </c>
      <c r="M3637" t="s">
        <v>3611</v>
      </c>
      <c r="N3637" t="s">
        <v>3429</v>
      </c>
      <c r="O3637" t="s">
        <v>3612</v>
      </c>
      <c r="P3637" t="s">
        <v>993</v>
      </c>
      <c r="Q3637" t="s">
        <v>994</v>
      </c>
      <c r="R3637">
        <v>1</v>
      </c>
      <c r="S3637" t="s">
        <v>3431</v>
      </c>
      <c r="T3637">
        <v>16867538196.9</v>
      </c>
      <c r="U3637">
        <v>14487907740.719999</v>
      </c>
      <c r="Z3637">
        <v>0</v>
      </c>
      <c r="AW3637" t="s">
        <v>316</v>
      </c>
      <c r="BN3637" t="s">
        <v>101</v>
      </c>
      <c r="BP3637">
        <v>0.99810792878614496</v>
      </c>
      <c r="BQ3637">
        <v>0.99810792878614496</v>
      </c>
      <c r="BR3637">
        <v>1.8184320394368601E-3</v>
      </c>
      <c r="BS3637" s="86" t="str">
        <f t="shared" si="56"/>
        <v/>
      </c>
    </row>
    <row r="3638" spans="1:71" hidden="1" x14ac:dyDescent="0.25">
      <c r="A3638" t="s">
        <v>3530</v>
      </c>
      <c r="B3638" t="s">
        <v>3531</v>
      </c>
      <c r="C3638" t="s">
        <v>85</v>
      </c>
      <c r="D3638" t="s">
        <v>1603</v>
      </c>
      <c r="E3638" t="s">
        <v>3532</v>
      </c>
      <c r="F3638" t="s">
        <v>3531</v>
      </c>
      <c r="H3638">
        <v>1948560.89508002</v>
      </c>
      <c r="I3638">
        <v>1839122.53277976</v>
      </c>
      <c r="J3638">
        <v>0</v>
      </c>
      <c r="K3638">
        <v>0</v>
      </c>
      <c r="L3638" t="s">
        <v>309</v>
      </c>
      <c r="M3638" t="s">
        <v>3611</v>
      </c>
      <c r="N3638" t="s">
        <v>3429</v>
      </c>
      <c r="O3638" t="s">
        <v>3612</v>
      </c>
      <c r="P3638" t="s">
        <v>993</v>
      </c>
      <c r="Q3638" t="s">
        <v>994</v>
      </c>
      <c r="R3638">
        <v>1</v>
      </c>
      <c r="S3638" t="s">
        <v>3431</v>
      </c>
      <c r="T3638">
        <v>16867538196.9</v>
      </c>
      <c r="U3638">
        <v>14487907740.719999</v>
      </c>
      <c r="Z3638">
        <v>0</v>
      </c>
      <c r="AW3638" t="s">
        <v>316</v>
      </c>
      <c r="BN3638" t="s">
        <v>101</v>
      </c>
      <c r="BP3638">
        <v>0.99810792878614496</v>
      </c>
      <c r="BQ3638">
        <v>0.99810792878614496</v>
      </c>
      <c r="BR3638">
        <v>1.8184320394368601E-3</v>
      </c>
      <c r="BS3638" s="86" t="str">
        <f t="shared" si="56"/>
        <v/>
      </c>
    </row>
    <row r="3639" spans="1:71" hidden="1" x14ac:dyDescent="0.25">
      <c r="A3639" t="s">
        <v>3533</v>
      </c>
      <c r="B3639" t="s">
        <v>3534</v>
      </c>
      <c r="C3639" t="s">
        <v>85</v>
      </c>
      <c r="D3639" t="s">
        <v>1603</v>
      </c>
      <c r="E3639" t="s">
        <v>3535</v>
      </c>
      <c r="F3639" t="s">
        <v>3534</v>
      </c>
      <c r="H3639">
        <v>3517098.95346539</v>
      </c>
      <c r="I3639">
        <v>2815649.49170264</v>
      </c>
      <c r="J3639">
        <v>0</v>
      </c>
      <c r="K3639">
        <v>0</v>
      </c>
      <c r="L3639" t="s">
        <v>309</v>
      </c>
      <c r="M3639" t="s">
        <v>3611</v>
      </c>
      <c r="N3639" t="s">
        <v>3429</v>
      </c>
      <c r="O3639" t="s">
        <v>3612</v>
      </c>
      <c r="P3639" t="s">
        <v>993</v>
      </c>
      <c r="Q3639" t="s">
        <v>994</v>
      </c>
      <c r="R3639">
        <v>1</v>
      </c>
      <c r="S3639" t="s">
        <v>3431</v>
      </c>
      <c r="T3639">
        <v>16867538196.9</v>
      </c>
      <c r="U3639">
        <v>14487907740.719999</v>
      </c>
      <c r="Z3639">
        <v>0</v>
      </c>
      <c r="AW3639" t="s">
        <v>316</v>
      </c>
      <c r="BN3639" t="s">
        <v>101</v>
      </c>
      <c r="BP3639">
        <v>0.99810792878614496</v>
      </c>
      <c r="BQ3639">
        <v>0.99810792878614496</v>
      </c>
      <c r="BR3639">
        <v>1.8184320394368601E-3</v>
      </c>
      <c r="BS3639" s="86" t="str">
        <f t="shared" si="56"/>
        <v/>
      </c>
    </row>
    <row r="3640" spans="1:71" hidden="1" x14ac:dyDescent="0.25">
      <c r="A3640" t="s">
        <v>2797</v>
      </c>
      <c r="B3640" t="s">
        <v>2798</v>
      </c>
      <c r="C3640" t="s">
        <v>85</v>
      </c>
      <c r="D3640" t="s">
        <v>86</v>
      </c>
      <c r="E3640" t="s">
        <v>3158</v>
      </c>
      <c r="F3640" t="s">
        <v>2798</v>
      </c>
      <c r="H3640">
        <v>4959.8578061998396</v>
      </c>
      <c r="I3640">
        <v>4959.8578061998396</v>
      </c>
      <c r="J3640">
        <v>0</v>
      </c>
      <c r="K3640">
        <v>0</v>
      </c>
      <c r="L3640" t="s">
        <v>309</v>
      </c>
      <c r="M3640" t="s">
        <v>3611</v>
      </c>
      <c r="N3640" t="s">
        <v>3429</v>
      </c>
      <c r="O3640" t="s">
        <v>3612</v>
      </c>
      <c r="P3640" t="s">
        <v>993</v>
      </c>
      <c r="Q3640" t="s">
        <v>994</v>
      </c>
      <c r="R3640">
        <v>1</v>
      </c>
      <c r="S3640" t="s">
        <v>3431</v>
      </c>
      <c r="T3640">
        <v>16867538196.9</v>
      </c>
      <c r="U3640">
        <v>14487907740.719999</v>
      </c>
      <c r="Z3640">
        <v>0</v>
      </c>
      <c r="AW3640" t="s">
        <v>316</v>
      </c>
      <c r="BN3640" t="s">
        <v>101</v>
      </c>
      <c r="BP3640">
        <v>0.99810792878614496</v>
      </c>
      <c r="BQ3640">
        <v>0.99810792878614496</v>
      </c>
      <c r="BR3640">
        <v>1.8184320394368601E-3</v>
      </c>
      <c r="BS3640" s="86" t="str">
        <f t="shared" si="56"/>
        <v/>
      </c>
    </row>
    <row r="3641" spans="1:71" hidden="1" x14ac:dyDescent="0.25">
      <c r="A3641" t="s">
        <v>3108</v>
      </c>
      <c r="B3641" t="s">
        <v>3109</v>
      </c>
      <c r="C3641" t="s">
        <v>85</v>
      </c>
      <c r="D3641" t="s">
        <v>1603</v>
      </c>
      <c r="E3641" t="s">
        <v>3110</v>
      </c>
      <c r="F3641" t="s">
        <v>3109</v>
      </c>
      <c r="H3641">
        <v>67836.764698804705</v>
      </c>
      <c r="I3641">
        <v>67836.764698804705</v>
      </c>
      <c r="J3641">
        <v>0</v>
      </c>
      <c r="K3641">
        <v>0</v>
      </c>
      <c r="L3641" t="s">
        <v>309</v>
      </c>
      <c r="M3641" t="s">
        <v>3611</v>
      </c>
      <c r="N3641" t="s">
        <v>3429</v>
      </c>
      <c r="O3641" t="s">
        <v>3612</v>
      </c>
      <c r="P3641" t="s">
        <v>993</v>
      </c>
      <c r="Q3641" t="s">
        <v>994</v>
      </c>
      <c r="R3641">
        <v>1</v>
      </c>
      <c r="S3641" t="s">
        <v>3431</v>
      </c>
      <c r="T3641">
        <v>16867538196.9</v>
      </c>
      <c r="U3641">
        <v>14487907740.719999</v>
      </c>
      <c r="Z3641">
        <v>0</v>
      </c>
      <c r="AW3641" t="s">
        <v>316</v>
      </c>
      <c r="BN3641" t="s">
        <v>101</v>
      </c>
      <c r="BP3641">
        <v>0.99810792878614496</v>
      </c>
      <c r="BQ3641">
        <v>0.99810792878614496</v>
      </c>
      <c r="BR3641">
        <v>1.8184320394368601E-3</v>
      </c>
      <c r="BS3641" s="86" t="str">
        <f t="shared" si="56"/>
        <v/>
      </c>
    </row>
    <row r="3642" spans="1:71" hidden="1" x14ac:dyDescent="0.25">
      <c r="A3642" t="s">
        <v>2389</v>
      </c>
      <c r="B3642" t="s">
        <v>2390</v>
      </c>
      <c r="C3642" t="s">
        <v>85</v>
      </c>
      <c r="D3642" t="s">
        <v>1603</v>
      </c>
      <c r="E3642" t="s">
        <v>2391</v>
      </c>
      <c r="F3642" t="s">
        <v>2390</v>
      </c>
      <c r="H3642">
        <v>49216.652063048299</v>
      </c>
      <c r="I3642">
        <v>49216.652063048299</v>
      </c>
      <c r="J3642">
        <v>0</v>
      </c>
      <c r="K3642">
        <v>0</v>
      </c>
      <c r="L3642" t="s">
        <v>309</v>
      </c>
      <c r="M3642" t="s">
        <v>3611</v>
      </c>
      <c r="N3642" t="s">
        <v>3429</v>
      </c>
      <c r="O3642" t="s">
        <v>3612</v>
      </c>
      <c r="P3642" t="s">
        <v>993</v>
      </c>
      <c r="Q3642" t="s">
        <v>994</v>
      </c>
      <c r="R3642">
        <v>1</v>
      </c>
      <c r="S3642" t="s">
        <v>3431</v>
      </c>
      <c r="T3642">
        <v>16867538196.9</v>
      </c>
      <c r="U3642">
        <v>14487907740.719999</v>
      </c>
      <c r="Z3642">
        <v>0</v>
      </c>
      <c r="AW3642" t="s">
        <v>316</v>
      </c>
      <c r="BN3642" t="s">
        <v>101</v>
      </c>
      <c r="BP3642">
        <v>0.99810792878614496</v>
      </c>
      <c r="BQ3642">
        <v>0.99810792878614496</v>
      </c>
      <c r="BR3642">
        <v>1.8184320394368601E-3</v>
      </c>
      <c r="BS3642" s="86" t="str">
        <f t="shared" si="56"/>
        <v/>
      </c>
    </row>
    <row r="3643" spans="1:71" hidden="1" x14ac:dyDescent="0.25">
      <c r="A3643" t="s">
        <v>2428</v>
      </c>
      <c r="B3643" t="s">
        <v>2429</v>
      </c>
      <c r="C3643" t="s">
        <v>85</v>
      </c>
      <c r="D3643" t="s">
        <v>86</v>
      </c>
      <c r="E3643" t="s">
        <v>2430</v>
      </c>
      <c r="F3643" t="s">
        <v>2429</v>
      </c>
      <c r="H3643">
        <v>90548.351299479007</v>
      </c>
      <c r="I3643">
        <v>122407.956386333</v>
      </c>
      <c r="J3643">
        <v>0</v>
      </c>
      <c r="K3643">
        <v>0</v>
      </c>
      <c r="L3643" t="s">
        <v>309</v>
      </c>
      <c r="M3643" t="s">
        <v>3611</v>
      </c>
      <c r="N3643" t="s">
        <v>3429</v>
      </c>
      <c r="O3643" t="s">
        <v>3612</v>
      </c>
      <c r="P3643" t="s">
        <v>993</v>
      </c>
      <c r="Q3643" t="s">
        <v>994</v>
      </c>
      <c r="R3643">
        <v>1</v>
      </c>
      <c r="S3643" t="s">
        <v>3431</v>
      </c>
      <c r="T3643">
        <v>16867538196.9</v>
      </c>
      <c r="U3643">
        <v>14487907740.719999</v>
      </c>
      <c r="Z3643">
        <v>0</v>
      </c>
      <c r="AW3643" t="s">
        <v>316</v>
      </c>
      <c r="BN3643" t="s">
        <v>101</v>
      </c>
      <c r="BP3643">
        <v>0.99810792878614496</v>
      </c>
      <c r="BQ3643">
        <v>0.99810792878614496</v>
      </c>
      <c r="BR3643">
        <v>1.8184320394368601E-3</v>
      </c>
      <c r="BS3643" s="86" t="str">
        <f t="shared" si="56"/>
        <v/>
      </c>
    </row>
    <row r="3644" spans="1:71" hidden="1" x14ac:dyDescent="0.25">
      <c r="A3644" t="s">
        <v>2495</v>
      </c>
      <c r="B3644" t="s">
        <v>2496</v>
      </c>
      <c r="C3644" t="s">
        <v>85</v>
      </c>
      <c r="D3644" t="s">
        <v>1594</v>
      </c>
      <c r="E3644" t="s">
        <v>2497</v>
      </c>
      <c r="F3644" t="s">
        <v>2496</v>
      </c>
      <c r="H3644">
        <v>19468.165018528802</v>
      </c>
      <c r="I3644">
        <v>8635.7795160470396</v>
      </c>
      <c r="J3644">
        <v>0</v>
      </c>
      <c r="K3644">
        <v>0</v>
      </c>
      <c r="L3644" t="s">
        <v>309</v>
      </c>
      <c r="M3644" t="s">
        <v>3611</v>
      </c>
      <c r="N3644" t="s">
        <v>3429</v>
      </c>
      <c r="O3644" t="s">
        <v>3612</v>
      </c>
      <c r="P3644" t="s">
        <v>993</v>
      </c>
      <c r="Q3644" t="s">
        <v>994</v>
      </c>
      <c r="R3644">
        <v>1</v>
      </c>
      <c r="S3644" t="s">
        <v>3431</v>
      </c>
      <c r="T3644">
        <v>16867538196.9</v>
      </c>
      <c r="U3644">
        <v>14487907740.719999</v>
      </c>
      <c r="Z3644">
        <v>0</v>
      </c>
      <c r="AW3644" t="s">
        <v>316</v>
      </c>
      <c r="BN3644" t="s">
        <v>101</v>
      </c>
      <c r="BP3644">
        <v>0.99810792878614496</v>
      </c>
      <c r="BQ3644">
        <v>0.99810792878614496</v>
      </c>
      <c r="BR3644">
        <v>1.8184320394368601E-3</v>
      </c>
      <c r="BS3644" s="86" t="str">
        <f t="shared" si="56"/>
        <v/>
      </c>
    </row>
    <row r="3645" spans="1:71" hidden="1" x14ac:dyDescent="0.25">
      <c r="A3645" t="s">
        <v>2504</v>
      </c>
      <c r="B3645" t="s">
        <v>2505</v>
      </c>
      <c r="C3645" t="s">
        <v>85</v>
      </c>
      <c r="D3645" t="s">
        <v>1594</v>
      </c>
      <c r="E3645" t="s">
        <v>2506</v>
      </c>
      <c r="F3645" t="s">
        <v>2505</v>
      </c>
      <c r="H3645">
        <v>14618.687968173401</v>
      </c>
      <c r="I3645">
        <v>9955.7672707874299</v>
      </c>
      <c r="J3645">
        <v>0</v>
      </c>
      <c r="K3645">
        <v>0</v>
      </c>
      <c r="L3645" t="s">
        <v>309</v>
      </c>
      <c r="M3645" t="s">
        <v>3611</v>
      </c>
      <c r="N3645" t="s">
        <v>3429</v>
      </c>
      <c r="O3645" t="s">
        <v>3612</v>
      </c>
      <c r="P3645" t="s">
        <v>993</v>
      </c>
      <c r="Q3645" t="s">
        <v>994</v>
      </c>
      <c r="R3645">
        <v>1</v>
      </c>
      <c r="S3645" t="s">
        <v>3431</v>
      </c>
      <c r="T3645">
        <v>16867538196.9</v>
      </c>
      <c r="U3645">
        <v>14487907740.719999</v>
      </c>
      <c r="Z3645">
        <v>0</v>
      </c>
      <c r="AW3645" t="s">
        <v>316</v>
      </c>
      <c r="BN3645" t="s">
        <v>101</v>
      </c>
      <c r="BP3645">
        <v>0.99810792878614496</v>
      </c>
      <c r="BQ3645">
        <v>0.99810792878614496</v>
      </c>
      <c r="BR3645">
        <v>1.8184320394368601E-3</v>
      </c>
      <c r="BS3645" s="86" t="str">
        <f t="shared" si="56"/>
        <v/>
      </c>
    </row>
    <row r="3646" spans="1:71" hidden="1" x14ac:dyDescent="0.25">
      <c r="A3646" t="s">
        <v>2857</v>
      </c>
      <c r="B3646" t="s">
        <v>2858</v>
      </c>
      <c r="C3646" t="s">
        <v>85</v>
      </c>
      <c r="D3646" t="s">
        <v>1594</v>
      </c>
      <c r="E3646" t="s">
        <v>3398</v>
      </c>
      <c r="F3646" t="s">
        <v>2858</v>
      </c>
      <c r="H3646">
        <v>8438.2439758609707</v>
      </c>
      <c r="I3646">
        <v>5519.2973002844701</v>
      </c>
      <c r="J3646">
        <v>0</v>
      </c>
      <c r="K3646">
        <v>0</v>
      </c>
      <c r="L3646" t="s">
        <v>309</v>
      </c>
      <c r="M3646" t="s">
        <v>3611</v>
      </c>
      <c r="N3646" t="s">
        <v>3429</v>
      </c>
      <c r="O3646" t="s">
        <v>3612</v>
      </c>
      <c r="P3646" t="s">
        <v>993</v>
      </c>
      <c r="Q3646" t="s">
        <v>994</v>
      </c>
      <c r="R3646">
        <v>1</v>
      </c>
      <c r="S3646" t="s">
        <v>3431</v>
      </c>
      <c r="T3646">
        <v>16867538196.9</v>
      </c>
      <c r="U3646">
        <v>14487907740.719999</v>
      </c>
      <c r="Z3646">
        <v>0</v>
      </c>
      <c r="AW3646" t="s">
        <v>316</v>
      </c>
      <c r="BN3646" t="s">
        <v>101</v>
      </c>
      <c r="BP3646">
        <v>0.99810792878614496</v>
      </c>
      <c r="BQ3646">
        <v>0.99810792878614496</v>
      </c>
      <c r="BR3646">
        <v>1.8184320394368601E-3</v>
      </c>
      <c r="BS3646" s="86" t="str">
        <f t="shared" si="56"/>
        <v/>
      </c>
    </row>
    <row r="3647" spans="1:71" hidden="1" x14ac:dyDescent="0.25">
      <c r="A3647" t="s">
        <v>2860</v>
      </c>
      <c r="B3647" t="s">
        <v>2861</v>
      </c>
      <c r="C3647" t="s">
        <v>85</v>
      </c>
      <c r="D3647" t="s">
        <v>1594</v>
      </c>
      <c r="E3647" t="s">
        <v>3399</v>
      </c>
      <c r="F3647" t="s">
        <v>2861</v>
      </c>
      <c r="H3647">
        <v>4136.2989919998099</v>
      </c>
      <c r="I3647">
        <v>4316.1380786085001</v>
      </c>
      <c r="J3647">
        <v>0</v>
      </c>
      <c r="K3647">
        <v>0</v>
      </c>
      <c r="L3647" t="s">
        <v>309</v>
      </c>
      <c r="M3647" t="s">
        <v>3611</v>
      </c>
      <c r="N3647" t="s">
        <v>3429</v>
      </c>
      <c r="O3647" t="s">
        <v>3612</v>
      </c>
      <c r="P3647" t="s">
        <v>993</v>
      </c>
      <c r="Q3647" t="s">
        <v>994</v>
      </c>
      <c r="R3647">
        <v>1</v>
      </c>
      <c r="S3647" t="s">
        <v>3431</v>
      </c>
      <c r="T3647">
        <v>16867538196.9</v>
      </c>
      <c r="U3647">
        <v>14487907740.719999</v>
      </c>
      <c r="Z3647">
        <v>0</v>
      </c>
      <c r="AW3647" t="s">
        <v>316</v>
      </c>
      <c r="BN3647" t="s">
        <v>101</v>
      </c>
      <c r="BP3647">
        <v>0.99810792878614496</v>
      </c>
      <c r="BQ3647">
        <v>0.99810792878614496</v>
      </c>
      <c r="BR3647">
        <v>1.8184320394368601E-3</v>
      </c>
      <c r="BS3647" s="86" t="str">
        <f t="shared" si="56"/>
        <v/>
      </c>
    </row>
    <row r="3648" spans="1:71" hidden="1" x14ac:dyDescent="0.25">
      <c r="A3648" t="s">
        <v>2870</v>
      </c>
      <c r="B3648" t="s">
        <v>2864</v>
      </c>
      <c r="C3648" t="s">
        <v>85</v>
      </c>
      <c r="D3648" t="s">
        <v>1594</v>
      </c>
      <c r="E3648" t="s">
        <v>3214</v>
      </c>
      <c r="F3648" t="s">
        <v>2864</v>
      </c>
      <c r="H3648">
        <v>1401.66292655296</v>
      </c>
      <c r="I3648">
        <v>2942.4221740615499</v>
      </c>
      <c r="J3648">
        <v>0</v>
      </c>
      <c r="K3648">
        <v>0</v>
      </c>
      <c r="L3648" t="s">
        <v>309</v>
      </c>
      <c r="M3648" t="s">
        <v>3611</v>
      </c>
      <c r="N3648" t="s">
        <v>3429</v>
      </c>
      <c r="O3648" t="s">
        <v>3612</v>
      </c>
      <c r="P3648" t="s">
        <v>993</v>
      </c>
      <c r="Q3648" t="s">
        <v>994</v>
      </c>
      <c r="R3648">
        <v>1</v>
      </c>
      <c r="S3648" t="s">
        <v>3431</v>
      </c>
      <c r="T3648">
        <v>16867538196.9</v>
      </c>
      <c r="U3648">
        <v>14487907740.719999</v>
      </c>
      <c r="Z3648">
        <v>0</v>
      </c>
      <c r="AW3648" t="s">
        <v>316</v>
      </c>
      <c r="BN3648" t="s">
        <v>101</v>
      </c>
      <c r="BP3648">
        <v>0.99810792878614496</v>
      </c>
      <c r="BQ3648">
        <v>0.99810792878614496</v>
      </c>
      <c r="BR3648">
        <v>1.8184320394368601E-3</v>
      </c>
      <c r="BS3648" s="86" t="str">
        <f t="shared" si="56"/>
        <v/>
      </c>
    </row>
    <row r="3649" spans="1:71" hidden="1" x14ac:dyDescent="0.25">
      <c r="A3649" t="s">
        <v>2516</v>
      </c>
      <c r="B3649" t="s">
        <v>2517</v>
      </c>
      <c r="C3649" t="s">
        <v>85</v>
      </c>
      <c r="D3649" t="s">
        <v>1594</v>
      </c>
      <c r="E3649" t="s">
        <v>2518</v>
      </c>
      <c r="F3649" t="s">
        <v>2517</v>
      </c>
      <c r="H3649">
        <v>8641.6184474304391</v>
      </c>
      <c r="I3649">
        <v>6883.7507632522802</v>
      </c>
      <c r="J3649">
        <v>0</v>
      </c>
      <c r="K3649">
        <v>0</v>
      </c>
      <c r="L3649" t="s">
        <v>309</v>
      </c>
      <c r="M3649" t="s">
        <v>3611</v>
      </c>
      <c r="N3649" t="s">
        <v>3429</v>
      </c>
      <c r="O3649" t="s">
        <v>3612</v>
      </c>
      <c r="P3649" t="s">
        <v>993</v>
      </c>
      <c r="Q3649" t="s">
        <v>994</v>
      </c>
      <c r="R3649">
        <v>1</v>
      </c>
      <c r="S3649" t="s">
        <v>3431</v>
      </c>
      <c r="T3649">
        <v>16867538196.9</v>
      </c>
      <c r="U3649">
        <v>14487907740.719999</v>
      </c>
      <c r="Z3649">
        <v>0</v>
      </c>
      <c r="AW3649" t="s">
        <v>316</v>
      </c>
      <c r="BN3649" t="s">
        <v>101</v>
      </c>
      <c r="BP3649">
        <v>0.99810792878614496</v>
      </c>
      <c r="BQ3649">
        <v>0.99810792878614496</v>
      </c>
      <c r="BR3649">
        <v>1.8184320394368601E-3</v>
      </c>
      <c r="BS3649" s="86" t="str">
        <f t="shared" si="56"/>
        <v/>
      </c>
    </row>
    <row r="3650" spans="1:71" hidden="1" x14ac:dyDescent="0.25">
      <c r="A3650" t="s">
        <v>2519</v>
      </c>
      <c r="B3650" t="s">
        <v>2520</v>
      </c>
      <c r="C3650" t="s">
        <v>85</v>
      </c>
      <c r="D3650" t="s">
        <v>1594</v>
      </c>
      <c r="E3650" t="s">
        <v>2521</v>
      </c>
      <c r="F3650" t="s">
        <v>2520</v>
      </c>
      <c r="H3650">
        <v>22072.777564092601</v>
      </c>
      <c r="I3650">
        <v>11667.801838875699</v>
      </c>
      <c r="J3650">
        <v>0</v>
      </c>
      <c r="K3650">
        <v>0</v>
      </c>
      <c r="L3650" t="s">
        <v>309</v>
      </c>
      <c r="M3650" t="s">
        <v>3611</v>
      </c>
      <c r="N3650" t="s">
        <v>3429</v>
      </c>
      <c r="O3650" t="s">
        <v>3612</v>
      </c>
      <c r="P3650" t="s">
        <v>993</v>
      </c>
      <c r="Q3650" t="s">
        <v>994</v>
      </c>
      <c r="R3650">
        <v>1</v>
      </c>
      <c r="S3650" t="s">
        <v>3431</v>
      </c>
      <c r="T3650">
        <v>16867538196.9</v>
      </c>
      <c r="U3650">
        <v>14487907740.719999</v>
      </c>
      <c r="Z3650">
        <v>0</v>
      </c>
      <c r="AW3650" t="s">
        <v>316</v>
      </c>
      <c r="BN3650" t="s">
        <v>101</v>
      </c>
      <c r="BP3650">
        <v>0.99810792878614496</v>
      </c>
      <c r="BQ3650">
        <v>0.99810792878614496</v>
      </c>
      <c r="BR3650">
        <v>1.8184320394368601E-3</v>
      </c>
      <c r="BS3650" s="86" t="str">
        <f t="shared" si="56"/>
        <v/>
      </c>
    </row>
    <row r="3651" spans="1:71" hidden="1" x14ac:dyDescent="0.25">
      <c r="A3651" t="s">
        <v>2522</v>
      </c>
      <c r="B3651" t="s">
        <v>2523</v>
      </c>
      <c r="C3651" t="s">
        <v>85</v>
      </c>
      <c r="D3651" t="s">
        <v>1594</v>
      </c>
      <c r="E3651" t="s">
        <v>2524</v>
      </c>
      <c r="F3651" t="s">
        <v>2523</v>
      </c>
      <c r="H3651">
        <v>3136.0351500874899</v>
      </c>
      <c r="I3651">
        <v>3691.2426665540702</v>
      </c>
      <c r="J3651">
        <v>0</v>
      </c>
      <c r="K3651">
        <v>0</v>
      </c>
      <c r="L3651" t="s">
        <v>309</v>
      </c>
      <c r="M3651" t="s">
        <v>3611</v>
      </c>
      <c r="N3651" t="s">
        <v>3429</v>
      </c>
      <c r="O3651" t="s">
        <v>3612</v>
      </c>
      <c r="P3651" t="s">
        <v>993</v>
      </c>
      <c r="Q3651" t="s">
        <v>994</v>
      </c>
      <c r="R3651">
        <v>1</v>
      </c>
      <c r="S3651" t="s">
        <v>3431</v>
      </c>
      <c r="T3651">
        <v>16867538196.9</v>
      </c>
      <c r="U3651">
        <v>14487907740.719999</v>
      </c>
      <c r="Z3651">
        <v>0</v>
      </c>
      <c r="AW3651" t="s">
        <v>316</v>
      </c>
      <c r="BN3651" t="s">
        <v>101</v>
      </c>
      <c r="BP3651">
        <v>0.99810792878614496</v>
      </c>
      <c r="BQ3651">
        <v>0.99810792878614496</v>
      </c>
      <c r="BR3651">
        <v>1.8184320394368601E-3</v>
      </c>
      <c r="BS3651" s="86" t="str">
        <f t="shared" ref="BS3651:BS3714" si="57">IF(BA3651&gt;AY3651,"久期大于期限","")</f>
        <v/>
      </c>
    </row>
    <row r="3652" spans="1:71" hidden="1" x14ac:dyDescent="0.25">
      <c r="A3652" t="s">
        <v>2395</v>
      </c>
      <c r="B3652" t="s">
        <v>2396</v>
      </c>
      <c r="C3652" t="s">
        <v>85</v>
      </c>
      <c r="D3652" t="s">
        <v>1594</v>
      </c>
      <c r="E3652" t="s">
        <v>2397</v>
      </c>
      <c r="F3652" t="s">
        <v>2396</v>
      </c>
      <c r="H3652">
        <v>3238.94007754534</v>
      </c>
      <c r="I3652">
        <v>3126.3135788611098</v>
      </c>
      <c r="J3652">
        <v>0</v>
      </c>
      <c r="K3652">
        <v>0</v>
      </c>
      <c r="L3652" t="s">
        <v>309</v>
      </c>
      <c r="M3652" t="s">
        <v>3611</v>
      </c>
      <c r="N3652" t="s">
        <v>3429</v>
      </c>
      <c r="O3652" t="s">
        <v>3612</v>
      </c>
      <c r="P3652" t="s">
        <v>993</v>
      </c>
      <c r="Q3652" t="s">
        <v>994</v>
      </c>
      <c r="R3652">
        <v>1</v>
      </c>
      <c r="S3652" t="s">
        <v>3431</v>
      </c>
      <c r="T3652">
        <v>16867538196.9</v>
      </c>
      <c r="U3652">
        <v>14487907740.719999</v>
      </c>
      <c r="Z3652">
        <v>0</v>
      </c>
      <c r="AW3652" t="s">
        <v>316</v>
      </c>
      <c r="BN3652" t="s">
        <v>101</v>
      </c>
      <c r="BP3652">
        <v>0.99810792878614496</v>
      </c>
      <c r="BQ3652">
        <v>0.99810792878614496</v>
      </c>
      <c r="BR3652">
        <v>1.8184320394368601E-3</v>
      </c>
      <c r="BS3652" s="86" t="str">
        <f t="shared" si="57"/>
        <v/>
      </c>
    </row>
    <row r="3653" spans="1:71" hidden="1" x14ac:dyDescent="0.25">
      <c r="A3653" t="s">
        <v>2898</v>
      </c>
      <c r="B3653" t="s">
        <v>2895</v>
      </c>
      <c r="C3653" t="s">
        <v>85</v>
      </c>
      <c r="D3653" t="s">
        <v>1594</v>
      </c>
      <c r="E3653" t="s">
        <v>3407</v>
      </c>
      <c r="F3653" t="s">
        <v>2895</v>
      </c>
      <c r="H3653">
        <v>34631.869821215798</v>
      </c>
      <c r="I3653">
        <v>27586.744968037401</v>
      </c>
      <c r="J3653">
        <v>0</v>
      </c>
      <c r="K3653">
        <v>0</v>
      </c>
      <c r="L3653" t="s">
        <v>309</v>
      </c>
      <c r="M3653" t="s">
        <v>3611</v>
      </c>
      <c r="N3653" t="s">
        <v>3429</v>
      </c>
      <c r="O3653" t="s">
        <v>3612</v>
      </c>
      <c r="P3653" t="s">
        <v>993</v>
      </c>
      <c r="Q3653" t="s">
        <v>994</v>
      </c>
      <c r="R3653">
        <v>1</v>
      </c>
      <c r="S3653" t="s">
        <v>3431</v>
      </c>
      <c r="T3653">
        <v>16867538196.9</v>
      </c>
      <c r="U3653">
        <v>14487907740.719999</v>
      </c>
      <c r="Z3653">
        <v>0</v>
      </c>
      <c r="AW3653" t="s">
        <v>316</v>
      </c>
      <c r="BN3653" t="s">
        <v>101</v>
      </c>
      <c r="BP3653">
        <v>0.99810792878614496</v>
      </c>
      <c r="BQ3653">
        <v>0.99810792878614496</v>
      </c>
      <c r="BR3653">
        <v>1.8184320394368601E-3</v>
      </c>
      <c r="BS3653" s="86" t="str">
        <f t="shared" si="57"/>
        <v/>
      </c>
    </row>
    <row r="3654" spans="1:71" hidden="1" x14ac:dyDescent="0.25">
      <c r="A3654" t="s">
        <v>2401</v>
      </c>
      <c r="B3654" t="s">
        <v>2402</v>
      </c>
      <c r="C3654" t="s">
        <v>85</v>
      </c>
      <c r="D3654" t="s">
        <v>1594</v>
      </c>
      <c r="E3654" t="s">
        <v>2403</v>
      </c>
      <c r="F3654" t="s">
        <v>2402</v>
      </c>
      <c r="H3654">
        <v>11424.323390727601</v>
      </c>
      <c r="I3654">
        <v>6172.7984855779096</v>
      </c>
      <c r="J3654">
        <v>0</v>
      </c>
      <c r="K3654">
        <v>0</v>
      </c>
      <c r="L3654" t="s">
        <v>309</v>
      </c>
      <c r="M3654" t="s">
        <v>3611</v>
      </c>
      <c r="N3654" t="s">
        <v>3429</v>
      </c>
      <c r="O3654" t="s">
        <v>3612</v>
      </c>
      <c r="P3654" t="s">
        <v>993</v>
      </c>
      <c r="Q3654" t="s">
        <v>994</v>
      </c>
      <c r="R3654">
        <v>1</v>
      </c>
      <c r="S3654" t="s">
        <v>3431</v>
      </c>
      <c r="T3654">
        <v>16867538196.9</v>
      </c>
      <c r="U3654">
        <v>14487907740.719999</v>
      </c>
      <c r="Z3654">
        <v>0</v>
      </c>
      <c r="AW3654" t="s">
        <v>316</v>
      </c>
      <c r="BN3654" t="s">
        <v>101</v>
      </c>
      <c r="BP3654">
        <v>0.99810792878614496</v>
      </c>
      <c r="BQ3654">
        <v>0.99810792878614496</v>
      </c>
      <c r="BR3654">
        <v>1.8184320394368601E-3</v>
      </c>
      <c r="BS3654" s="86" t="str">
        <f t="shared" si="57"/>
        <v/>
      </c>
    </row>
    <row r="3655" spans="1:71" hidden="1" x14ac:dyDescent="0.25">
      <c r="A3655" t="s">
        <v>2404</v>
      </c>
      <c r="B3655" t="s">
        <v>2405</v>
      </c>
      <c r="C3655" t="s">
        <v>85</v>
      </c>
      <c r="D3655" t="s">
        <v>1594</v>
      </c>
      <c r="E3655" t="s">
        <v>2406</v>
      </c>
      <c r="F3655" t="s">
        <v>2405</v>
      </c>
      <c r="H3655">
        <v>7021.0904142532499</v>
      </c>
      <c r="I3655">
        <v>4701.6872093400098</v>
      </c>
      <c r="J3655">
        <v>0</v>
      </c>
      <c r="K3655">
        <v>0</v>
      </c>
      <c r="L3655" t="s">
        <v>309</v>
      </c>
      <c r="M3655" t="s">
        <v>3611</v>
      </c>
      <c r="N3655" t="s">
        <v>3429</v>
      </c>
      <c r="O3655" t="s">
        <v>3612</v>
      </c>
      <c r="P3655" t="s">
        <v>993</v>
      </c>
      <c r="Q3655" t="s">
        <v>994</v>
      </c>
      <c r="R3655">
        <v>1</v>
      </c>
      <c r="S3655" t="s">
        <v>3431</v>
      </c>
      <c r="T3655">
        <v>16867538196.9</v>
      </c>
      <c r="U3655">
        <v>14487907740.719999</v>
      </c>
      <c r="Z3655">
        <v>0</v>
      </c>
      <c r="AW3655" t="s">
        <v>316</v>
      </c>
      <c r="BN3655" t="s">
        <v>101</v>
      </c>
      <c r="BP3655">
        <v>0.99810792878614496</v>
      </c>
      <c r="BQ3655">
        <v>0.99810792878614496</v>
      </c>
      <c r="BR3655">
        <v>1.8184320394368601E-3</v>
      </c>
      <c r="BS3655" s="86" t="str">
        <f t="shared" si="57"/>
        <v/>
      </c>
    </row>
    <row r="3656" spans="1:71" hidden="1" x14ac:dyDescent="0.25">
      <c r="A3656" t="s">
        <v>2407</v>
      </c>
      <c r="B3656" t="s">
        <v>2408</v>
      </c>
      <c r="C3656" t="s">
        <v>85</v>
      </c>
      <c r="D3656" t="s">
        <v>1594</v>
      </c>
      <c r="E3656" t="s">
        <v>2409</v>
      </c>
      <c r="F3656" t="s">
        <v>2408</v>
      </c>
      <c r="H3656">
        <v>21231.911558407501</v>
      </c>
      <c r="I3656">
        <v>9446.0934380320705</v>
      </c>
      <c r="J3656">
        <v>0</v>
      </c>
      <c r="K3656">
        <v>0</v>
      </c>
      <c r="L3656" t="s">
        <v>309</v>
      </c>
      <c r="M3656" t="s">
        <v>3611</v>
      </c>
      <c r="N3656" t="s">
        <v>3429</v>
      </c>
      <c r="O3656" t="s">
        <v>3612</v>
      </c>
      <c r="P3656" t="s">
        <v>993</v>
      </c>
      <c r="Q3656" t="s">
        <v>994</v>
      </c>
      <c r="R3656">
        <v>1</v>
      </c>
      <c r="S3656" t="s">
        <v>3431</v>
      </c>
      <c r="T3656">
        <v>16867538196.9</v>
      </c>
      <c r="U3656">
        <v>14487907740.719999</v>
      </c>
      <c r="Z3656">
        <v>0</v>
      </c>
      <c r="AW3656" t="s">
        <v>316</v>
      </c>
      <c r="BN3656" t="s">
        <v>101</v>
      </c>
      <c r="BP3656">
        <v>0.99810792878614496</v>
      </c>
      <c r="BQ3656">
        <v>0.99810792878614496</v>
      </c>
      <c r="BR3656">
        <v>1.8184320394368601E-3</v>
      </c>
      <c r="BS3656" s="86" t="str">
        <f t="shared" si="57"/>
        <v/>
      </c>
    </row>
    <row r="3657" spans="1:71" hidden="1" x14ac:dyDescent="0.25">
      <c r="A3657" t="s">
        <v>2525</v>
      </c>
      <c r="B3657" t="s">
        <v>2526</v>
      </c>
      <c r="C3657" t="s">
        <v>85</v>
      </c>
      <c r="D3657" t="s">
        <v>1594</v>
      </c>
      <c r="E3657" t="s">
        <v>2527</v>
      </c>
      <c r="F3657" t="s">
        <v>2526</v>
      </c>
      <c r="H3657">
        <v>8298.37911180017</v>
      </c>
      <c r="I3657">
        <v>5785.6623632396304</v>
      </c>
      <c r="J3657">
        <v>0</v>
      </c>
      <c r="K3657">
        <v>0</v>
      </c>
      <c r="L3657" t="s">
        <v>309</v>
      </c>
      <c r="M3657" t="s">
        <v>3611</v>
      </c>
      <c r="N3657" t="s">
        <v>3429</v>
      </c>
      <c r="O3657" t="s">
        <v>3612</v>
      </c>
      <c r="P3657" t="s">
        <v>993</v>
      </c>
      <c r="Q3657" t="s">
        <v>994</v>
      </c>
      <c r="R3657">
        <v>1</v>
      </c>
      <c r="S3657" t="s">
        <v>3431</v>
      </c>
      <c r="T3657">
        <v>16867538196.9</v>
      </c>
      <c r="U3657">
        <v>14487907740.719999</v>
      </c>
      <c r="Z3657">
        <v>0</v>
      </c>
      <c r="AW3657" t="s">
        <v>316</v>
      </c>
      <c r="BN3657" t="s">
        <v>101</v>
      </c>
      <c r="BP3657">
        <v>0.99810792878614496</v>
      </c>
      <c r="BQ3657">
        <v>0.99810792878614496</v>
      </c>
      <c r="BR3657">
        <v>1.8184320394368601E-3</v>
      </c>
      <c r="BS3657" s="86" t="str">
        <f t="shared" si="57"/>
        <v/>
      </c>
    </row>
    <row r="3658" spans="1:71" hidden="1" x14ac:dyDescent="0.25">
      <c r="A3658" t="s">
        <v>2574</v>
      </c>
      <c r="B3658" t="s">
        <v>2575</v>
      </c>
      <c r="C3658" t="s">
        <v>85</v>
      </c>
      <c r="D3658" t="s">
        <v>1594</v>
      </c>
      <c r="E3658" t="s">
        <v>2576</v>
      </c>
      <c r="F3658" t="s">
        <v>2575</v>
      </c>
      <c r="H3658">
        <v>2679.8000158393402</v>
      </c>
      <c r="I3658">
        <v>1819.1415299263399</v>
      </c>
      <c r="J3658">
        <v>0</v>
      </c>
      <c r="K3658">
        <v>0</v>
      </c>
      <c r="L3658" t="s">
        <v>309</v>
      </c>
      <c r="M3658" t="s">
        <v>3611</v>
      </c>
      <c r="N3658" t="s">
        <v>3429</v>
      </c>
      <c r="O3658" t="s">
        <v>3612</v>
      </c>
      <c r="P3658" t="s">
        <v>993</v>
      </c>
      <c r="Q3658" t="s">
        <v>994</v>
      </c>
      <c r="R3658">
        <v>1</v>
      </c>
      <c r="S3658" t="s">
        <v>3431</v>
      </c>
      <c r="T3658">
        <v>16867538196.9</v>
      </c>
      <c r="U3658">
        <v>14487907740.719999</v>
      </c>
      <c r="Z3658">
        <v>0</v>
      </c>
      <c r="AW3658" t="s">
        <v>316</v>
      </c>
      <c r="BN3658" t="s">
        <v>101</v>
      </c>
      <c r="BP3658">
        <v>0.99810792878614496</v>
      </c>
      <c r="BQ3658">
        <v>0.99810792878614496</v>
      </c>
      <c r="BR3658">
        <v>1.8184320394368601E-3</v>
      </c>
      <c r="BS3658" s="86" t="str">
        <f t="shared" si="57"/>
        <v/>
      </c>
    </row>
    <row r="3659" spans="1:71" hidden="1" x14ac:dyDescent="0.25">
      <c r="A3659" t="s">
        <v>3411</v>
      </c>
      <c r="B3659" t="s">
        <v>3412</v>
      </c>
      <c r="C3659" t="s">
        <v>85</v>
      </c>
      <c r="D3659" t="s">
        <v>1594</v>
      </c>
      <c r="E3659" t="s">
        <v>3413</v>
      </c>
      <c r="F3659" t="s">
        <v>3412</v>
      </c>
      <c r="H3659">
        <v>13409.1208935946</v>
      </c>
      <c r="I3659">
        <v>5535.4666487308104</v>
      </c>
      <c r="J3659">
        <v>0</v>
      </c>
      <c r="K3659">
        <v>0</v>
      </c>
      <c r="L3659" t="s">
        <v>309</v>
      </c>
      <c r="M3659" t="s">
        <v>3611</v>
      </c>
      <c r="N3659" t="s">
        <v>3429</v>
      </c>
      <c r="O3659" t="s">
        <v>3612</v>
      </c>
      <c r="P3659" t="s">
        <v>993</v>
      </c>
      <c r="Q3659" t="s">
        <v>994</v>
      </c>
      <c r="R3659">
        <v>1</v>
      </c>
      <c r="S3659" t="s">
        <v>3431</v>
      </c>
      <c r="T3659">
        <v>16867538196.9</v>
      </c>
      <c r="U3659">
        <v>14487907740.719999</v>
      </c>
      <c r="Z3659">
        <v>0</v>
      </c>
      <c r="AW3659" t="s">
        <v>316</v>
      </c>
      <c r="BN3659" t="s">
        <v>101</v>
      </c>
      <c r="BP3659">
        <v>0.99810792878614496</v>
      </c>
      <c r="BQ3659">
        <v>0.99810792878614496</v>
      </c>
      <c r="BR3659">
        <v>1.8184320394368601E-3</v>
      </c>
      <c r="BS3659" s="86" t="str">
        <f t="shared" si="57"/>
        <v/>
      </c>
    </row>
    <row r="3660" spans="1:71" hidden="1" x14ac:dyDescent="0.25">
      <c r="A3660" t="s">
        <v>2413</v>
      </c>
      <c r="B3660" t="s">
        <v>2414</v>
      </c>
      <c r="C3660" t="s">
        <v>85</v>
      </c>
      <c r="D3660" t="s">
        <v>1594</v>
      </c>
      <c r="E3660" t="s">
        <v>2415</v>
      </c>
      <c r="F3660" t="s">
        <v>2414</v>
      </c>
      <c r="H3660">
        <v>4692.79406769453</v>
      </c>
      <c r="I3660">
        <v>3203.8665649278</v>
      </c>
      <c r="J3660">
        <v>0</v>
      </c>
      <c r="K3660">
        <v>0</v>
      </c>
      <c r="L3660" t="s">
        <v>309</v>
      </c>
      <c r="M3660" t="s">
        <v>3611</v>
      </c>
      <c r="N3660" t="s">
        <v>3429</v>
      </c>
      <c r="O3660" t="s">
        <v>3612</v>
      </c>
      <c r="P3660" t="s">
        <v>993</v>
      </c>
      <c r="Q3660" t="s">
        <v>994</v>
      </c>
      <c r="R3660">
        <v>1</v>
      </c>
      <c r="S3660" t="s">
        <v>3431</v>
      </c>
      <c r="T3660">
        <v>16867538196.9</v>
      </c>
      <c r="U3660">
        <v>14487907740.719999</v>
      </c>
      <c r="Z3660">
        <v>0</v>
      </c>
      <c r="AW3660" t="s">
        <v>316</v>
      </c>
      <c r="BN3660" t="s">
        <v>101</v>
      </c>
      <c r="BP3660">
        <v>0.99810792878614496</v>
      </c>
      <c r="BQ3660">
        <v>0.99810792878614496</v>
      </c>
      <c r="BR3660">
        <v>1.8184320394368601E-3</v>
      </c>
      <c r="BS3660" s="86" t="str">
        <f t="shared" si="57"/>
        <v/>
      </c>
    </row>
    <row r="3661" spans="1:71" hidden="1" x14ac:dyDescent="0.25">
      <c r="A3661" t="s">
        <v>2416</v>
      </c>
      <c r="B3661" t="s">
        <v>2417</v>
      </c>
      <c r="C3661" t="s">
        <v>85</v>
      </c>
      <c r="D3661" t="s">
        <v>1594</v>
      </c>
      <c r="E3661" t="s">
        <v>2418</v>
      </c>
      <c r="F3661" t="s">
        <v>2417</v>
      </c>
      <c r="H3661">
        <v>11192.782313407801</v>
      </c>
      <c r="I3661">
        <v>5467.1361799261103</v>
      </c>
      <c r="J3661">
        <v>0</v>
      </c>
      <c r="K3661">
        <v>0</v>
      </c>
      <c r="L3661" t="s">
        <v>309</v>
      </c>
      <c r="M3661" t="s">
        <v>3611</v>
      </c>
      <c r="N3661" t="s">
        <v>3429</v>
      </c>
      <c r="O3661" t="s">
        <v>3612</v>
      </c>
      <c r="P3661" t="s">
        <v>993</v>
      </c>
      <c r="Q3661" t="s">
        <v>994</v>
      </c>
      <c r="R3661">
        <v>1</v>
      </c>
      <c r="S3661" t="s">
        <v>3431</v>
      </c>
      <c r="T3661">
        <v>16867538196.9</v>
      </c>
      <c r="U3661">
        <v>14487907740.719999</v>
      </c>
      <c r="Z3661">
        <v>0</v>
      </c>
      <c r="AW3661" t="s">
        <v>316</v>
      </c>
      <c r="BN3661" t="s">
        <v>101</v>
      </c>
      <c r="BP3661">
        <v>0.99810792878614496</v>
      </c>
      <c r="BQ3661">
        <v>0.99810792878614496</v>
      </c>
      <c r="BR3661">
        <v>1.8184320394368601E-3</v>
      </c>
      <c r="BS3661" s="86" t="str">
        <f t="shared" si="57"/>
        <v/>
      </c>
    </row>
    <row r="3662" spans="1:71" hidden="1" x14ac:dyDescent="0.25">
      <c r="A3662" t="s">
        <v>3294</v>
      </c>
      <c r="B3662" t="s">
        <v>3295</v>
      </c>
      <c r="C3662" t="s">
        <v>85</v>
      </c>
      <c r="D3662" t="s">
        <v>1594</v>
      </c>
      <c r="E3662" t="s">
        <v>3296</v>
      </c>
      <c r="F3662" t="s">
        <v>3295</v>
      </c>
      <c r="H3662">
        <v>2085.0075389171002</v>
      </c>
      <c r="I3662">
        <v>1916.3672232694</v>
      </c>
      <c r="J3662">
        <v>0</v>
      </c>
      <c r="K3662">
        <v>0</v>
      </c>
      <c r="L3662" t="s">
        <v>309</v>
      </c>
      <c r="M3662" t="s">
        <v>3611</v>
      </c>
      <c r="N3662" t="s">
        <v>3429</v>
      </c>
      <c r="O3662" t="s">
        <v>3612</v>
      </c>
      <c r="P3662" t="s">
        <v>993</v>
      </c>
      <c r="Q3662" t="s">
        <v>994</v>
      </c>
      <c r="R3662">
        <v>1</v>
      </c>
      <c r="S3662" t="s">
        <v>3431</v>
      </c>
      <c r="T3662">
        <v>16867538196.9</v>
      </c>
      <c r="U3662">
        <v>14487907740.719999</v>
      </c>
      <c r="Z3662">
        <v>0</v>
      </c>
      <c r="AW3662" t="s">
        <v>316</v>
      </c>
      <c r="BN3662" t="s">
        <v>101</v>
      </c>
      <c r="BP3662">
        <v>0.99810792878614496</v>
      </c>
      <c r="BQ3662">
        <v>0.99810792878614496</v>
      </c>
      <c r="BR3662">
        <v>1.8184320394368601E-3</v>
      </c>
      <c r="BS3662" s="86" t="str">
        <f t="shared" si="57"/>
        <v/>
      </c>
    </row>
    <row r="3663" spans="1:71" hidden="1" x14ac:dyDescent="0.25">
      <c r="A3663" t="s">
        <v>2528</v>
      </c>
      <c r="B3663" t="s">
        <v>2529</v>
      </c>
      <c r="C3663" t="s">
        <v>85</v>
      </c>
      <c r="D3663" t="s">
        <v>1594</v>
      </c>
      <c r="E3663" t="s">
        <v>2530</v>
      </c>
      <c r="F3663" t="s">
        <v>2529</v>
      </c>
      <c r="H3663">
        <v>5698.7970301973701</v>
      </c>
      <c r="I3663">
        <v>3135.5061528852302</v>
      </c>
      <c r="J3663">
        <v>0</v>
      </c>
      <c r="K3663">
        <v>0</v>
      </c>
      <c r="L3663" t="s">
        <v>309</v>
      </c>
      <c r="M3663" t="s">
        <v>3611</v>
      </c>
      <c r="N3663" t="s">
        <v>3429</v>
      </c>
      <c r="O3663" t="s">
        <v>3612</v>
      </c>
      <c r="P3663" t="s">
        <v>993</v>
      </c>
      <c r="Q3663" t="s">
        <v>994</v>
      </c>
      <c r="R3663">
        <v>1</v>
      </c>
      <c r="S3663" t="s">
        <v>3431</v>
      </c>
      <c r="T3663">
        <v>16867538196.9</v>
      </c>
      <c r="U3663">
        <v>14487907740.719999</v>
      </c>
      <c r="Z3663">
        <v>0</v>
      </c>
      <c r="AW3663" t="s">
        <v>316</v>
      </c>
      <c r="BN3663" t="s">
        <v>101</v>
      </c>
      <c r="BP3663">
        <v>0.99810792878614496</v>
      </c>
      <c r="BQ3663">
        <v>0.99810792878614496</v>
      </c>
      <c r="BR3663">
        <v>1.8184320394368601E-3</v>
      </c>
      <c r="BS3663" s="86" t="str">
        <f t="shared" si="57"/>
        <v/>
      </c>
    </row>
    <row r="3664" spans="1:71" hidden="1" x14ac:dyDescent="0.25">
      <c r="A3664" t="s">
        <v>2534</v>
      </c>
      <c r="B3664" t="s">
        <v>2535</v>
      </c>
      <c r="C3664" t="s">
        <v>85</v>
      </c>
      <c r="D3664" t="s">
        <v>1594</v>
      </c>
      <c r="E3664" t="s">
        <v>2536</v>
      </c>
      <c r="F3664" t="s">
        <v>2535</v>
      </c>
      <c r="H3664">
        <v>16541.962098309999</v>
      </c>
      <c r="I3664">
        <v>13130.708667938999</v>
      </c>
      <c r="J3664">
        <v>0</v>
      </c>
      <c r="K3664">
        <v>0</v>
      </c>
      <c r="L3664" t="s">
        <v>309</v>
      </c>
      <c r="M3664" t="s">
        <v>3611</v>
      </c>
      <c r="N3664" t="s">
        <v>3429</v>
      </c>
      <c r="O3664" t="s">
        <v>3612</v>
      </c>
      <c r="P3664" t="s">
        <v>993</v>
      </c>
      <c r="Q3664" t="s">
        <v>994</v>
      </c>
      <c r="R3664">
        <v>1</v>
      </c>
      <c r="S3664" t="s">
        <v>3431</v>
      </c>
      <c r="T3664">
        <v>16867538196.9</v>
      </c>
      <c r="U3664">
        <v>14487907740.719999</v>
      </c>
      <c r="Z3664">
        <v>0</v>
      </c>
      <c r="AW3664" t="s">
        <v>316</v>
      </c>
      <c r="BN3664" t="s">
        <v>101</v>
      </c>
      <c r="BP3664">
        <v>0.99810792878614496</v>
      </c>
      <c r="BQ3664">
        <v>0.99810792878614496</v>
      </c>
      <c r="BR3664">
        <v>1.8184320394368601E-3</v>
      </c>
      <c r="BS3664" s="86" t="str">
        <f t="shared" si="57"/>
        <v/>
      </c>
    </row>
    <row r="3665" spans="1:71" hidden="1" x14ac:dyDescent="0.25">
      <c r="A3665" t="s">
        <v>2918</v>
      </c>
      <c r="B3665" t="s">
        <v>2915</v>
      </c>
      <c r="C3665" t="s">
        <v>85</v>
      </c>
      <c r="D3665" t="s">
        <v>1594</v>
      </c>
      <c r="E3665" t="s">
        <v>3143</v>
      </c>
      <c r="F3665" t="s">
        <v>2915</v>
      </c>
      <c r="H3665">
        <v>32400.679395048701</v>
      </c>
      <c r="I3665">
        <v>16612.388593765099</v>
      </c>
      <c r="J3665">
        <v>0</v>
      </c>
      <c r="K3665">
        <v>0</v>
      </c>
      <c r="L3665" t="s">
        <v>309</v>
      </c>
      <c r="M3665" t="s">
        <v>3611</v>
      </c>
      <c r="N3665" t="s">
        <v>3429</v>
      </c>
      <c r="O3665" t="s">
        <v>3612</v>
      </c>
      <c r="P3665" t="s">
        <v>993</v>
      </c>
      <c r="Q3665" t="s">
        <v>994</v>
      </c>
      <c r="R3665">
        <v>1</v>
      </c>
      <c r="S3665" t="s">
        <v>3431</v>
      </c>
      <c r="T3665">
        <v>16867538196.9</v>
      </c>
      <c r="U3665">
        <v>14487907740.719999</v>
      </c>
      <c r="Z3665">
        <v>0</v>
      </c>
      <c r="AW3665" t="s">
        <v>316</v>
      </c>
      <c r="BN3665" t="s">
        <v>101</v>
      </c>
      <c r="BP3665">
        <v>0.99810792878614496</v>
      </c>
      <c r="BQ3665">
        <v>0.99810792878614496</v>
      </c>
      <c r="BR3665">
        <v>1.8184320394368601E-3</v>
      </c>
      <c r="BS3665" s="86" t="str">
        <f t="shared" si="57"/>
        <v/>
      </c>
    </row>
    <row r="3666" spans="1:71" hidden="1" x14ac:dyDescent="0.25">
      <c r="A3666" t="s">
        <v>2537</v>
      </c>
      <c r="B3666" t="s">
        <v>2538</v>
      </c>
      <c r="C3666" t="s">
        <v>85</v>
      </c>
      <c r="D3666" t="s">
        <v>1594</v>
      </c>
      <c r="E3666" t="s">
        <v>2539</v>
      </c>
      <c r="F3666" t="s">
        <v>2538</v>
      </c>
      <c r="H3666">
        <v>18110.388897604498</v>
      </c>
      <c r="I3666">
        <v>11551.422454379301</v>
      </c>
      <c r="J3666">
        <v>0</v>
      </c>
      <c r="K3666">
        <v>0</v>
      </c>
      <c r="L3666" t="s">
        <v>309</v>
      </c>
      <c r="M3666" t="s">
        <v>3611</v>
      </c>
      <c r="N3666" t="s">
        <v>3429</v>
      </c>
      <c r="O3666" t="s">
        <v>3612</v>
      </c>
      <c r="P3666" t="s">
        <v>993</v>
      </c>
      <c r="Q3666" t="s">
        <v>994</v>
      </c>
      <c r="R3666">
        <v>1</v>
      </c>
      <c r="S3666" t="s">
        <v>3431</v>
      </c>
      <c r="T3666">
        <v>16867538196.9</v>
      </c>
      <c r="U3666">
        <v>14487907740.719999</v>
      </c>
      <c r="Z3666">
        <v>0</v>
      </c>
      <c r="AW3666" t="s">
        <v>316</v>
      </c>
      <c r="BN3666" t="s">
        <v>101</v>
      </c>
      <c r="BP3666">
        <v>0.99810792878614496</v>
      </c>
      <c r="BQ3666">
        <v>0.99810792878614496</v>
      </c>
      <c r="BR3666">
        <v>1.8184320394368601E-3</v>
      </c>
      <c r="BS3666" s="86" t="str">
        <f t="shared" si="57"/>
        <v/>
      </c>
    </row>
    <row r="3667" spans="1:71" hidden="1" x14ac:dyDescent="0.25">
      <c r="A3667" t="s">
        <v>2580</v>
      </c>
      <c r="B3667" t="s">
        <v>2581</v>
      </c>
      <c r="C3667" t="s">
        <v>85</v>
      </c>
      <c r="D3667" t="s">
        <v>1594</v>
      </c>
      <c r="E3667" t="s">
        <v>2582</v>
      </c>
      <c r="F3667" t="s">
        <v>2581</v>
      </c>
      <c r="H3667">
        <v>11091.4843397153</v>
      </c>
      <c r="I3667">
        <v>5879.8039030827404</v>
      </c>
      <c r="J3667">
        <v>0</v>
      </c>
      <c r="K3667">
        <v>0</v>
      </c>
      <c r="L3667" t="s">
        <v>309</v>
      </c>
      <c r="M3667" t="s">
        <v>3611</v>
      </c>
      <c r="N3667" t="s">
        <v>3429</v>
      </c>
      <c r="O3667" t="s">
        <v>3612</v>
      </c>
      <c r="P3667" t="s">
        <v>993</v>
      </c>
      <c r="Q3667" t="s">
        <v>994</v>
      </c>
      <c r="R3667">
        <v>1</v>
      </c>
      <c r="S3667" t="s">
        <v>3431</v>
      </c>
      <c r="T3667">
        <v>16867538196.9</v>
      </c>
      <c r="U3667">
        <v>14487907740.719999</v>
      </c>
      <c r="Z3667">
        <v>0</v>
      </c>
      <c r="AW3667" t="s">
        <v>316</v>
      </c>
      <c r="BN3667" t="s">
        <v>101</v>
      </c>
      <c r="BP3667">
        <v>0.99810792878614496</v>
      </c>
      <c r="BQ3667">
        <v>0.99810792878614496</v>
      </c>
      <c r="BR3667">
        <v>1.8184320394368601E-3</v>
      </c>
      <c r="BS3667" s="86" t="str">
        <f t="shared" si="57"/>
        <v/>
      </c>
    </row>
    <row r="3668" spans="1:71" hidden="1" x14ac:dyDescent="0.25">
      <c r="A3668" t="s">
        <v>2540</v>
      </c>
      <c r="B3668" t="s">
        <v>2541</v>
      </c>
      <c r="C3668" t="s">
        <v>85</v>
      </c>
      <c r="D3668" t="s">
        <v>1594</v>
      </c>
      <c r="E3668" t="s">
        <v>2542</v>
      </c>
      <c r="F3668" t="s">
        <v>2541</v>
      </c>
      <c r="H3668">
        <v>7256.7436962396596</v>
      </c>
      <c r="I3668">
        <v>5079.7205873677603</v>
      </c>
      <c r="J3668">
        <v>0</v>
      </c>
      <c r="K3668">
        <v>0</v>
      </c>
      <c r="L3668" t="s">
        <v>309</v>
      </c>
      <c r="M3668" t="s">
        <v>3611</v>
      </c>
      <c r="N3668" t="s">
        <v>3429</v>
      </c>
      <c r="O3668" t="s">
        <v>3612</v>
      </c>
      <c r="P3668" t="s">
        <v>993</v>
      </c>
      <c r="Q3668" t="s">
        <v>994</v>
      </c>
      <c r="R3668">
        <v>1</v>
      </c>
      <c r="S3668" t="s">
        <v>3431</v>
      </c>
      <c r="T3668">
        <v>16867538196.9</v>
      </c>
      <c r="U3668">
        <v>14487907740.719999</v>
      </c>
      <c r="Z3668">
        <v>0</v>
      </c>
      <c r="AW3668" t="s">
        <v>316</v>
      </c>
      <c r="BN3668" t="s">
        <v>101</v>
      </c>
      <c r="BP3668">
        <v>0.99810792878614496</v>
      </c>
      <c r="BQ3668">
        <v>0.99810792878614496</v>
      </c>
      <c r="BR3668">
        <v>1.8184320394368601E-3</v>
      </c>
      <c r="BS3668" s="86" t="str">
        <f t="shared" si="57"/>
        <v/>
      </c>
    </row>
    <row r="3669" spans="1:71" hidden="1" x14ac:dyDescent="0.25">
      <c r="A3669" t="s">
        <v>3536</v>
      </c>
      <c r="B3669" t="s">
        <v>3537</v>
      </c>
      <c r="C3669" t="s">
        <v>263</v>
      </c>
      <c r="D3669" t="s">
        <v>1914</v>
      </c>
      <c r="E3669" t="s">
        <v>3538</v>
      </c>
      <c r="F3669" t="s">
        <v>3537</v>
      </c>
      <c r="H3669">
        <v>27088720.3523513</v>
      </c>
      <c r="I3669">
        <v>27090431.438716799</v>
      </c>
      <c r="J3669">
        <v>0</v>
      </c>
      <c r="K3669">
        <v>0</v>
      </c>
      <c r="L3669" t="s">
        <v>309</v>
      </c>
      <c r="M3669" t="s">
        <v>3611</v>
      </c>
      <c r="N3669" t="s">
        <v>3429</v>
      </c>
      <c r="O3669" t="s">
        <v>3612</v>
      </c>
      <c r="P3669" t="s">
        <v>993</v>
      </c>
      <c r="Q3669" t="s">
        <v>994</v>
      </c>
      <c r="R3669">
        <v>1</v>
      </c>
      <c r="S3669" t="s">
        <v>3431</v>
      </c>
      <c r="T3669">
        <v>16867538196.9</v>
      </c>
      <c r="U3669">
        <v>14487907740.719999</v>
      </c>
      <c r="Z3669">
        <v>0</v>
      </c>
      <c r="AW3669" t="s">
        <v>316</v>
      </c>
      <c r="BN3669" t="s">
        <v>101</v>
      </c>
      <c r="BP3669">
        <v>0.99810792878614496</v>
      </c>
      <c r="BQ3669">
        <v>0.99810792878614496</v>
      </c>
      <c r="BR3669">
        <v>1.8184320394368601E-3</v>
      </c>
      <c r="BS3669" s="86" t="str">
        <f t="shared" si="57"/>
        <v/>
      </c>
    </row>
    <row r="3670" spans="1:71" x14ac:dyDescent="0.25">
      <c r="A3670" t="s">
        <v>3554</v>
      </c>
      <c r="B3670" t="s">
        <v>186</v>
      </c>
      <c r="C3670" t="s">
        <v>96</v>
      </c>
      <c r="D3670" t="s">
        <v>102</v>
      </c>
      <c r="E3670" t="s">
        <v>3555</v>
      </c>
      <c r="F3670" t="s">
        <v>186</v>
      </c>
      <c r="H3670">
        <v>30243418.823166799</v>
      </c>
      <c r="I3670">
        <v>30212727.0043566</v>
      </c>
      <c r="J3670">
        <v>436843.12486458401</v>
      </c>
      <c r="K3670">
        <v>0</v>
      </c>
      <c r="L3670" t="s">
        <v>309</v>
      </c>
      <c r="M3670" t="s">
        <v>3611</v>
      </c>
      <c r="N3670" t="s">
        <v>3429</v>
      </c>
      <c r="O3670" t="s">
        <v>3612</v>
      </c>
      <c r="P3670" t="s">
        <v>993</v>
      </c>
      <c r="Q3670" t="s">
        <v>994</v>
      </c>
      <c r="R3670">
        <v>1</v>
      </c>
      <c r="S3670" t="s">
        <v>3431</v>
      </c>
      <c r="T3670">
        <v>16867538196.9</v>
      </c>
      <c r="U3670">
        <v>14487907740.719999</v>
      </c>
      <c r="Z3670">
        <v>0</v>
      </c>
      <c r="AW3670" t="s">
        <v>316</v>
      </c>
      <c r="AY3670">
        <v>0</v>
      </c>
      <c r="AZ3670">
        <v>0</v>
      </c>
      <c r="BA3670">
        <v>0.6482</v>
      </c>
      <c r="BB3670" t="s">
        <v>115</v>
      </c>
      <c r="BN3670" t="s">
        <v>101</v>
      </c>
      <c r="BP3670">
        <v>0.99810792878614496</v>
      </c>
      <c r="BQ3670">
        <v>0.99810792878614496</v>
      </c>
      <c r="BR3670">
        <v>1.8184320394368601E-3</v>
      </c>
      <c r="BS3670" s="86" t="str">
        <f t="shared" si="57"/>
        <v>久期大于期限</v>
      </c>
    </row>
    <row r="3671" spans="1:71" hidden="1" x14ac:dyDescent="0.25">
      <c r="A3671" t="s">
        <v>107</v>
      </c>
      <c r="B3671" t="s">
        <v>3432</v>
      </c>
      <c r="C3671" t="s">
        <v>71</v>
      </c>
      <c r="D3671" t="s">
        <v>72</v>
      </c>
      <c r="E3671" t="s">
        <v>108</v>
      </c>
      <c r="F3671" t="s">
        <v>109</v>
      </c>
      <c r="H3671">
        <v>15387.9753186783</v>
      </c>
      <c r="I3671">
        <v>15387.9753186783</v>
      </c>
      <c r="J3671">
        <v>7.441733093871</v>
      </c>
      <c r="K3671">
        <v>0</v>
      </c>
      <c r="L3671" t="s">
        <v>75</v>
      </c>
      <c r="M3671" t="s">
        <v>3611</v>
      </c>
      <c r="N3671" t="s">
        <v>3613</v>
      </c>
      <c r="O3671" t="s">
        <v>3612</v>
      </c>
      <c r="P3671" t="s">
        <v>993</v>
      </c>
      <c r="Q3671" t="s">
        <v>994</v>
      </c>
      <c r="R3671">
        <v>1</v>
      </c>
      <c r="S3671" t="s">
        <v>3431</v>
      </c>
      <c r="T3671">
        <v>1234537.45</v>
      </c>
      <c r="U3671">
        <v>1146256.17</v>
      </c>
      <c r="Z3671">
        <v>0</v>
      </c>
      <c r="AW3671" t="s">
        <v>316</v>
      </c>
      <c r="AX3671">
        <v>0</v>
      </c>
      <c r="BN3671" t="s">
        <v>101</v>
      </c>
      <c r="BP3671">
        <v>1.8184320394368601E-3</v>
      </c>
      <c r="BQ3671">
        <v>0.99810792878614496</v>
      </c>
      <c r="BR3671">
        <v>1.8184320394368601E-3</v>
      </c>
      <c r="BS3671" s="86" t="str">
        <f t="shared" si="57"/>
        <v/>
      </c>
    </row>
    <row r="3672" spans="1:71" hidden="1" x14ac:dyDescent="0.25">
      <c r="A3672" t="s">
        <v>3591</v>
      </c>
      <c r="B3672" t="s">
        <v>3592</v>
      </c>
      <c r="C3672" t="s">
        <v>313</v>
      </c>
      <c r="D3672" t="s">
        <v>314</v>
      </c>
      <c r="E3672" t="s">
        <v>3593</v>
      </c>
      <c r="F3672" t="s">
        <v>3591</v>
      </c>
      <c r="H3672">
        <v>181843.20394368601</v>
      </c>
      <c r="I3672">
        <v>181777.06293340999</v>
      </c>
      <c r="J3672">
        <v>866.78578120079203</v>
      </c>
      <c r="K3672">
        <v>0</v>
      </c>
      <c r="L3672" t="s">
        <v>75</v>
      </c>
      <c r="M3672" t="s">
        <v>3611</v>
      </c>
      <c r="N3672" t="s">
        <v>3613</v>
      </c>
      <c r="O3672" t="s">
        <v>3612</v>
      </c>
      <c r="P3672" t="s">
        <v>993</v>
      </c>
      <c r="Q3672" t="s">
        <v>994</v>
      </c>
      <c r="R3672">
        <v>1</v>
      </c>
      <c r="S3672" t="s">
        <v>3431</v>
      </c>
      <c r="T3672">
        <v>1234537.45</v>
      </c>
      <c r="U3672">
        <v>1146256.17</v>
      </c>
      <c r="Z3672">
        <v>0</v>
      </c>
      <c r="AW3672" t="s">
        <v>316</v>
      </c>
      <c r="AX3672">
        <v>0.12970000000000001</v>
      </c>
      <c r="BN3672" t="s">
        <v>101</v>
      </c>
      <c r="BP3672">
        <v>1.8184320394368601E-3</v>
      </c>
      <c r="BQ3672">
        <v>0.99810792878614496</v>
      </c>
      <c r="BR3672">
        <v>1.8184320394368601E-3</v>
      </c>
      <c r="BS3672" s="86" t="str">
        <f t="shared" si="57"/>
        <v/>
      </c>
    </row>
    <row r="3673" spans="1:71" hidden="1" x14ac:dyDescent="0.25">
      <c r="A3673" t="s">
        <v>3438</v>
      </c>
      <c r="B3673" t="s">
        <v>3439</v>
      </c>
      <c r="C3673" t="s">
        <v>313</v>
      </c>
      <c r="D3673" t="s">
        <v>314</v>
      </c>
      <c r="E3673" t="s">
        <v>3440</v>
      </c>
      <c r="F3673" t="s">
        <v>3438</v>
      </c>
      <c r="H3673">
        <v>672819.85459163703</v>
      </c>
      <c r="I3673">
        <v>672819.17886229197</v>
      </c>
      <c r="J3673">
        <v>2915.5526244317098</v>
      </c>
      <c r="K3673">
        <v>0</v>
      </c>
      <c r="L3673" t="s">
        <v>75</v>
      </c>
      <c r="M3673" t="s">
        <v>3611</v>
      </c>
      <c r="N3673" t="s">
        <v>3613</v>
      </c>
      <c r="O3673" t="s">
        <v>3612</v>
      </c>
      <c r="P3673" t="s">
        <v>993</v>
      </c>
      <c r="Q3673" t="s">
        <v>994</v>
      </c>
      <c r="R3673">
        <v>1</v>
      </c>
      <c r="S3673" t="s">
        <v>3431</v>
      </c>
      <c r="T3673">
        <v>1234537.45</v>
      </c>
      <c r="U3673">
        <v>1146256.17</v>
      </c>
      <c r="Z3673">
        <v>0</v>
      </c>
      <c r="AW3673" t="s">
        <v>316</v>
      </c>
      <c r="AX3673">
        <v>0.13489999999999999</v>
      </c>
      <c r="BN3673" t="s">
        <v>101</v>
      </c>
      <c r="BP3673">
        <v>1.8184320394368601E-3</v>
      </c>
      <c r="BQ3673">
        <v>0.99810792878614496</v>
      </c>
      <c r="BR3673">
        <v>1.8184320394368601E-3</v>
      </c>
      <c r="BS3673" s="86" t="str">
        <f t="shared" si="57"/>
        <v/>
      </c>
    </row>
    <row r="3674" spans="1:71" hidden="1" x14ac:dyDescent="0.25">
      <c r="A3674" t="s">
        <v>1132</v>
      </c>
      <c r="B3674" t="s">
        <v>1132</v>
      </c>
      <c r="C3674" t="s">
        <v>71</v>
      </c>
      <c r="D3674" t="s">
        <v>1132</v>
      </c>
      <c r="E3674">
        <v>0</v>
      </c>
      <c r="F3674" t="s">
        <v>1133</v>
      </c>
      <c r="H3674">
        <v>475.193842526465</v>
      </c>
      <c r="I3674">
        <v>475.193842526465</v>
      </c>
      <c r="J3674">
        <v>0</v>
      </c>
      <c r="K3674">
        <v>0</v>
      </c>
      <c r="L3674" t="s">
        <v>75</v>
      </c>
      <c r="M3674" t="s">
        <v>3611</v>
      </c>
      <c r="N3674" t="s">
        <v>3613</v>
      </c>
      <c r="O3674" t="s">
        <v>3612</v>
      </c>
      <c r="P3674" t="s">
        <v>993</v>
      </c>
      <c r="Q3674" t="s">
        <v>994</v>
      </c>
      <c r="R3674">
        <v>1</v>
      </c>
      <c r="S3674" t="s">
        <v>3431</v>
      </c>
      <c r="T3674">
        <v>1234537.45</v>
      </c>
      <c r="U3674">
        <v>1146256.17</v>
      </c>
      <c r="AW3674" t="s">
        <v>316</v>
      </c>
      <c r="BN3674" t="s">
        <v>101</v>
      </c>
      <c r="BP3674">
        <v>1.8184320394368601E-3</v>
      </c>
      <c r="BQ3674">
        <v>0.99810792878614496</v>
      </c>
      <c r="BR3674">
        <v>1.8184320394368601E-3</v>
      </c>
      <c r="BS3674" s="86" t="str">
        <f t="shared" si="57"/>
        <v/>
      </c>
    </row>
    <row r="3675" spans="1:71" hidden="1" x14ac:dyDescent="0.25">
      <c r="A3675" t="s">
        <v>2073</v>
      </c>
      <c r="B3675" t="s">
        <v>2073</v>
      </c>
      <c r="C3675" t="s">
        <v>71</v>
      </c>
      <c r="D3675" t="s">
        <v>1132</v>
      </c>
      <c r="E3675">
        <v>0</v>
      </c>
      <c r="F3675" t="s">
        <v>1133</v>
      </c>
      <c r="H3675">
        <v>62.810824760596397</v>
      </c>
      <c r="I3675">
        <v>62.810824760596397</v>
      </c>
      <c r="J3675">
        <v>0</v>
      </c>
      <c r="K3675">
        <v>0</v>
      </c>
      <c r="L3675" t="s">
        <v>75</v>
      </c>
      <c r="M3675" t="s">
        <v>3611</v>
      </c>
      <c r="N3675" t="s">
        <v>3613</v>
      </c>
      <c r="O3675" t="s">
        <v>3612</v>
      </c>
      <c r="P3675" t="s">
        <v>993</v>
      </c>
      <c r="Q3675" t="s">
        <v>994</v>
      </c>
      <c r="R3675">
        <v>1</v>
      </c>
      <c r="S3675" t="s">
        <v>3431</v>
      </c>
      <c r="T3675">
        <v>1234537.45</v>
      </c>
      <c r="U3675">
        <v>1146256.17</v>
      </c>
      <c r="AW3675" t="s">
        <v>316</v>
      </c>
      <c r="BN3675" t="s">
        <v>101</v>
      </c>
      <c r="BP3675">
        <v>1.8184320394368601E-3</v>
      </c>
      <c r="BQ3675">
        <v>0.99810792878614496</v>
      </c>
      <c r="BR3675">
        <v>1.8184320394368601E-3</v>
      </c>
      <c r="BS3675" s="86" t="str">
        <f t="shared" si="57"/>
        <v/>
      </c>
    </row>
    <row r="3676" spans="1:71" hidden="1" x14ac:dyDescent="0.25">
      <c r="A3676" t="s">
        <v>3441</v>
      </c>
      <c r="B3676" t="s">
        <v>561</v>
      </c>
      <c r="C3676" t="s">
        <v>85</v>
      </c>
      <c r="D3676" t="s">
        <v>86</v>
      </c>
      <c r="E3676" t="s">
        <v>3442</v>
      </c>
      <c r="F3676" t="s">
        <v>561</v>
      </c>
      <c r="H3676">
        <v>3314.9050855207402</v>
      </c>
      <c r="I3676">
        <v>2180.52004556156</v>
      </c>
      <c r="J3676">
        <v>0</v>
      </c>
      <c r="K3676">
        <v>0</v>
      </c>
      <c r="L3676" t="s">
        <v>75</v>
      </c>
      <c r="M3676" t="s">
        <v>3611</v>
      </c>
      <c r="N3676" t="s">
        <v>3613</v>
      </c>
      <c r="O3676" t="s">
        <v>3612</v>
      </c>
      <c r="P3676" t="s">
        <v>993</v>
      </c>
      <c r="Q3676" t="s">
        <v>994</v>
      </c>
      <c r="R3676">
        <v>1</v>
      </c>
      <c r="S3676" t="s">
        <v>3431</v>
      </c>
      <c r="T3676">
        <v>1234537.45</v>
      </c>
      <c r="U3676">
        <v>1146256.17</v>
      </c>
      <c r="Z3676">
        <v>0</v>
      </c>
      <c r="AW3676" t="s">
        <v>316</v>
      </c>
      <c r="BN3676" t="s">
        <v>101</v>
      </c>
      <c r="BP3676">
        <v>1.8184320394368601E-3</v>
      </c>
      <c r="BQ3676">
        <v>0.99810792878614496</v>
      </c>
      <c r="BR3676">
        <v>1.8184320394368601E-3</v>
      </c>
      <c r="BS3676" s="86" t="str">
        <f t="shared" si="57"/>
        <v/>
      </c>
    </row>
    <row r="3677" spans="1:71" hidden="1" x14ac:dyDescent="0.25">
      <c r="A3677" t="s">
        <v>3443</v>
      </c>
      <c r="B3677" t="s">
        <v>3444</v>
      </c>
      <c r="C3677" t="s">
        <v>85</v>
      </c>
      <c r="D3677" t="s">
        <v>86</v>
      </c>
      <c r="E3677" t="s">
        <v>3445</v>
      </c>
      <c r="F3677" t="s">
        <v>3444</v>
      </c>
      <c r="H3677">
        <v>4215.8601139585699</v>
      </c>
      <c r="I3677">
        <v>3615.7120773909901</v>
      </c>
      <c r="J3677">
        <v>0</v>
      </c>
      <c r="K3677">
        <v>0</v>
      </c>
      <c r="L3677" t="s">
        <v>75</v>
      </c>
      <c r="M3677" t="s">
        <v>3611</v>
      </c>
      <c r="N3677" t="s">
        <v>3613</v>
      </c>
      <c r="O3677" t="s">
        <v>3612</v>
      </c>
      <c r="P3677" t="s">
        <v>993</v>
      </c>
      <c r="Q3677" t="s">
        <v>994</v>
      </c>
      <c r="R3677">
        <v>1</v>
      </c>
      <c r="S3677" t="s">
        <v>3431</v>
      </c>
      <c r="T3677">
        <v>1234537.45</v>
      </c>
      <c r="U3677">
        <v>1146256.17</v>
      </c>
      <c r="Z3677">
        <v>0</v>
      </c>
      <c r="AW3677" t="s">
        <v>316</v>
      </c>
      <c r="BN3677" t="s">
        <v>101</v>
      </c>
      <c r="BP3677">
        <v>1.8184320394368601E-3</v>
      </c>
      <c r="BQ3677">
        <v>0.99810792878614496</v>
      </c>
      <c r="BR3677">
        <v>1.8184320394368601E-3</v>
      </c>
      <c r="BS3677" s="86" t="str">
        <f t="shared" si="57"/>
        <v/>
      </c>
    </row>
    <row r="3678" spans="1:71" hidden="1" x14ac:dyDescent="0.25">
      <c r="A3678" t="s">
        <v>3446</v>
      </c>
      <c r="B3678" t="s">
        <v>3447</v>
      </c>
      <c r="C3678" t="s">
        <v>85</v>
      </c>
      <c r="D3678" t="s">
        <v>86</v>
      </c>
      <c r="E3678" t="s">
        <v>3448</v>
      </c>
      <c r="F3678" t="s">
        <v>3447</v>
      </c>
      <c r="H3678">
        <v>9452.3435230379291</v>
      </c>
      <c r="I3678">
        <v>6039.06284621953</v>
      </c>
      <c r="J3678">
        <v>0</v>
      </c>
      <c r="K3678">
        <v>0</v>
      </c>
      <c r="L3678" t="s">
        <v>75</v>
      </c>
      <c r="M3678" t="s">
        <v>3611</v>
      </c>
      <c r="N3678" t="s">
        <v>3613</v>
      </c>
      <c r="O3678" t="s">
        <v>3612</v>
      </c>
      <c r="P3678" t="s">
        <v>993</v>
      </c>
      <c r="Q3678" t="s">
        <v>994</v>
      </c>
      <c r="R3678">
        <v>1</v>
      </c>
      <c r="S3678" t="s">
        <v>3431</v>
      </c>
      <c r="T3678">
        <v>1234537.45</v>
      </c>
      <c r="U3678">
        <v>1146256.17</v>
      </c>
      <c r="Z3678">
        <v>0</v>
      </c>
      <c r="AW3678" t="s">
        <v>316</v>
      </c>
      <c r="BN3678" t="s">
        <v>101</v>
      </c>
      <c r="BP3678">
        <v>1.8184320394368601E-3</v>
      </c>
      <c r="BQ3678">
        <v>0.99810792878614496</v>
      </c>
      <c r="BR3678">
        <v>1.8184320394368601E-3</v>
      </c>
      <c r="BS3678" s="86" t="str">
        <f t="shared" si="57"/>
        <v/>
      </c>
    </row>
    <row r="3679" spans="1:71" hidden="1" x14ac:dyDescent="0.25">
      <c r="A3679" t="s">
        <v>3088</v>
      </c>
      <c r="B3679" t="s">
        <v>3089</v>
      </c>
      <c r="C3679" t="s">
        <v>85</v>
      </c>
      <c r="D3679" t="s">
        <v>86</v>
      </c>
      <c r="E3679" t="s">
        <v>3090</v>
      </c>
      <c r="F3679" t="s">
        <v>3089</v>
      </c>
      <c r="H3679">
        <v>4411.9328577443002</v>
      </c>
      <c r="I3679">
        <v>3669.78788200694</v>
      </c>
      <c r="J3679">
        <v>0</v>
      </c>
      <c r="K3679">
        <v>0</v>
      </c>
      <c r="L3679" t="s">
        <v>75</v>
      </c>
      <c r="M3679" t="s">
        <v>3611</v>
      </c>
      <c r="N3679" t="s">
        <v>3613</v>
      </c>
      <c r="O3679" t="s">
        <v>3612</v>
      </c>
      <c r="P3679" t="s">
        <v>993</v>
      </c>
      <c r="Q3679" t="s">
        <v>994</v>
      </c>
      <c r="R3679">
        <v>1</v>
      </c>
      <c r="S3679" t="s">
        <v>3431</v>
      </c>
      <c r="T3679">
        <v>1234537.45</v>
      </c>
      <c r="U3679">
        <v>1146256.17</v>
      </c>
      <c r="Z3679">
        <v>0</v>
      </c>
      <c r="AW3679" t="s">
        <v>316</v>
      </c>
      <c r="BN3679" t="s">
        <v>101</v>
      </c>
      <c r="BP3679">
        <v>1.8184320394368601E-3</v>
      </c>
      <c r="BQ3679">
        <v>0.99810792878614496</v>
      </c>
      <c r="BR3679">
        <v>1.8184320394368601E-3</v>
      </c>
      <c r="BS3679" s="86" t="str">
        <f t="shared" si="57"/>
        <v/>
      </c>
    </row>
    <row r="3680" spans="1:71" hidden="1" x14ac:dyDescent="0.25">
      <c r="A3680" t="s">
        <v>3449</v>
      </c>
      <c r="B3680" t="s">
        <v>3450</v>
      </c>
      <c r="C3680" t="s">
        <v>85</v>
      </c>
      <c r="D3680" t="s">
        <v>86</v>
      </c>
      <c r="E3680" t="s">
        <v>3451</v>
      </c>
      <c r="F3680" t="s">
        <v>3450</v>
      </c>
      <c r="H3680">
        <v>6026.9760012181996</v>
      </c>
      <c r="I3680">
        <v>3968.9757601736001</v>
      </c>
      <c r="J3680">
        <v>0</v>
      </c>
      <c r="K3680">
        <v>0</v>
      </c>
      <c r="L3680" t="s">
        <v>75</v>
      </c>
      <c r="M3680" t="s">
        <v>3611</v>
      </c>
      <c r="N3680" t="s">
        <v>3613</v>
      </c>
      <c r="O3680" t="s">
        <v>3612</v>
      </c>
      <c r="P3680" t="s">
        <v>993</v>
      </c>
      <c r="Q3680" t="s">
        <v>994</v>
      </c>
      <c r="R3680">
        <v>1</v>
      </c>
      <c r="S3680" t="s">
        <v>3431</v>
      </c>
      <c r="T3680">
        <v>1234537.45</v>
      </c>
      <c r="U3680">
        <v>1146256.17</v>
      </c>
      <c r="Z3680">
        <v>0</v>
      </c>
      <c r="AW3680" t="s">
        <v>316</v>
      </c>
      <c r="BN3680" t="s">
        <v>101</v>
      </c>
      <c r="BP3680">
        <v>1.8184320394368601E-3</v>
      </c>
      <c r="BQ3680">
        <v>0.99810792878614496</v>
      </c>
      <c r="BR3680">
        <v>1.8184320394368601E-3</v>
      </c>
      <c r="BS3680" s="86" t="str">
        <f t="shared" si="57"/>
        <v/>
      </c>
    </row>
    <row r="3681" spans="1:71" hidden="1" x14ac:dyDescent="0.25">
      <c r="A3681" t="s">
        <v>3452</v>
      </c>
      <c r="B3681" t="s">
        <v>3453</v>
      </c>
      <c r="C3681" t="s">
        <v>85</v>
      </c>
      <c r="D3681" t="s">
        <v>86</v>
      </c>
      <c r="E3681" t="s">
        <v>3454</v>
      </c>
      <c r="F3681" t="s">
        <v>3453</v>
      </c>
      <c r="H3681">
        <v>12052.337107495099</v>
      </c>
      <c r="I3681">
        <v>7595.9865013827402</v>
      </c>
      <c r="J3681">
        <v>0</v>
      </c>
      <c r="K3681">
        <v>0</v>
      </c>
      <c r="L3681" t="s">
        <v>75</v>
      </c>
      <c r="M3681" t="s">
        <v>3611</v>
      </c>
      <c r="N3681" t="s">
        <v>3613</v>
      </c>
      <c r="O3681" t="s">
        <v>3612</v>
      </c>
      <c r="P3681" t="s">
        <v>993</v>
      </c>
      <c r="Q3681" t="s">
        <v>994</v>
      </c>
      <c r="R3681">
        <v>1</v>
      </c>
      <c r="S3681" t="s">
        <v>3431</v>
      </c>
      <c r="T3681">
        <v>1234537.45</v>
      </c>
      <c r="U3681">
        <v>1146256.17</v>
      </c>
      <c r="Z3681">
        <v>0</v>
      </c>
      <c r="AW3681" t="s">
        <v>316</v>
      </c>
      <c r="BN3681" t="s">
        <v>101</v>
      </c>
      <c r="BP3681">
        <v>1.8184320394368601E-3</v>
      </c>
      <c r="BQ3681">
        <v>0.99810792878614496</v>
      </c>
      <c r="BR3681">
        <v>1.8184320394368601E-3</v>
      </c>
      <c r="BS3681" s="86" t="str">
        <f t="shared" si="57"/>
        <v/>
      </c>
    </row>
    <row r="3682" spans="1:71" hidden="1" x14ac:dyDescent="0.25">
      <c r="A3682" t="s">
        <v>3061</v>
      </c>
      <c r="B3682" t="s">
        <v>3062</v>
      </c>
      <c r="C3682" t="s">
        <v>85</v>
      </c>
      <c r="D3682" t="s">
        <v>86</v>
      </c>
      <c r="E3682" t="s">
        <v>3063</v>
      </c>
      <c r="F3682" t="s">
        <v>3062</v>
      </c>
      <c r="H3682">
        <v>4617.9030543558702</v>
      </c>
      <c r="I3682">
        <v>4305.6110639363797</v>
      </c>
      <c r="J3682">
        <v>0</v>
      </c>
      <c r="K3682">
        <v>0</v>
      </c>
      <c r="L3682" t="s">
        <v>75</v>
      </c>
      <c r="M3682" t="s">
        <v>3611</v>
      </c>
      <c r="N3682" t="s">
        <v>3613</v>
      </c>
      <c r="O3682" t="s">
        <v>3612</v>
      </c>
      <c r="P3682" t="s">
        <v>993</v>
      </c>
      <c r="Q3682" t="s">
        <v>994</v>
      </c>
      <c r="R3682">
        <v>1</v>
      </c>
      <c r="S3682" t="s">
        <v>3431</v>
      </c>
      <c r="T3682">
        <v>1234537.45</v>
      </c>
      <c r="U3682">
        <v>1146256.17</v>
      </c>
      <c r="Z3682">
        <v>0</v>
      </c>
      <c r="AW3682" t="s">
        <v>316</v>
      </c>
      <c r="BN3682" t="s">
        <v>101</v>
      </c>
      <c r="BP3682">
        <v>1.8184320394368601E-3</v>
      </c>
      <c r="BQ3682">
        <v>0.99810792878614496</v>
      </c>
      <c r="BR3682">
        <v>1.8184320394368601E-3</v>
      </c>
      <c r="BS3682" s="86" t="str">
        <f t="shared" si="57"/>
        <v/>
      </c>
    </row>
    <row r="3683" spans="1:71" hidden="1" x14ac:dyDescent="0.25">
      <c r="A3683" t="s">
        <v>2784</v>
      </c>
      <c r="B3683" t="s">
        <v>2785</v>
      </c>
      <c r="C3683" t="s">
        <v>85</v>
      </c>
      <c r="D3683" t="s">
        <v>86</v>
      </c>
      <c r="E3683" t="s">
        <v>3357</v>
      </c>
      <c r="F3683" t="s">
        <v>2785</v>
      </c>
      <c r="H3683">
        <v>9022.8262020902202</v>
      </c>
      <c r="I3683">
        <v>9222.5643229691996</v>
      </c>
      <c r="J3683">
        <v>0</v>
      </c>
      <c r="K3683">
        <v>0</v>
      </c>
      <c r="L3683" t="s">
        <v>75</v>
      </c>
      <c r="M3683" t="s">
        <v>3611</v>
      </c>
      <c r="N3683" t="s">
        <v>3613</v>
      </c>
      <c r="O3683" t="s">
        <v>3612</v>
      </c>
      <c r="P3683" t="s">
        <v>993</v>
      </c>
      <c r="Q3683" t="s">
        <v>994</v>
      </c>
      <c r="R3683">
        <v>1</v>
      </c>
      <c r="S3683" t="s">
        <v>3431</v>
      </c>
      <c r="T3683">
        <v>1234537.45</v>
      </c>
      <c r="U3683">
        <v>1146256.17</v>
      </c>
      <c r="Z3683">
        <v>0</v>
      </c>
      <c r="AW3683" t="s">
        <v>316</v>
      </c>
      <c r="BN3683" t="s">
        <v>101</v>
      </c>
      <c r="BP3683">
        <v>1.8184320394368601E-3</v>
      </c>
      <c r="BQ3683">
        <v>0.99810792878614496</v>
      </c>
      <c r="BR3683">
        <v>1.8184320394368601E-3</v>
      </c>
      <c r="BS3683" s="86" t="str">
        <f t="shared" si="57"/>
        <v/>
      </c>
    </row>
    <row r="3684" spans="1:71" hidden="1" x14ac:dyDescent="0.25">
      <c r="A3684" t="s">
        <v>3455</v>
      </c>
      <c r="B3684" t="s">
        <v>3456</v>
      </c>
      <c r="C3684" t="s">
        <v>85</v>
      </c>
      <c r="D3684" t="s">
        <v>86</v>
      </c>
      <c r="E3684" t="s">
        <v>3457</v>
      </c>
      <c r="F3684" t="s">
        <v>3456</v>
      </c>
      <c r="H3684">
        <v>7950.5247959190701</v>
      </c>
      <c r="I3684">
        <v>5908.4266521377504</v>
      </c>
      <c r="J3684">
        <v>0</v>
      </c>
      <c r="K3684">
        <v>0</v>
      </c>
      <c r="L3684" t="s">
        <v>75</v>
      </c>
      <c r="M3684" t="s">
        <v>3611</v>
      </c>
      <c r="N3684" t="s">
        <v>3613</v>
      </c>
      <c r="O3684" t="s">
        <v>3612</v>
      </c>
      <c r="P3684" t="s">
        <v>993</v>
      </c>
      <c r="Q3684" t="s">
        <v>994</v>
      </c>
      <c r="R3684">
        <v>1</v>
      </c>
      <c r="S3684" t="s">
        <v>3431</v>
      </c>
      <c r="T3684">
        <v>1234537.45</v>
      </c>
      <c r="U3684">
        <v>1146256.17</v>
      </c>
      <c r="Z3684">
        <v>0</v>
      </c>
      <c r="AW3684" t="s">
        <v>316</v>
      </c>
      <c r="BN3684" t="s">
        <v>101</v>
      </c>
      <c r="BP3684">
        <v>1.8184320394368601E-3</v>
      </c>
      <c r="BQ3684">
        <v>0.99810792878614496</v>
      </c>
      <c r="BR3684">
        <v>1.8184320394368601E-3</v>
      </c>
      <c r="BS3684" s="86" t="str">
        <f t="shared" si="57"/>
        <v/>
      </c>
    </row>
    <row r="3685" spans="1:71" hidden="1" x14ac:dyDescent="0.25">
      <c r="A3685" t="s">
        <v>3458</v>
      </c>
      <c r="B3685" t="s">
        <v>3459</v>
      </c>
      <c r="C3685" t="s">
        <v>85</v>
      </c>
      <c r="D3685" t="s">
        <v>86</v>
      </c>
      <c r="E3685" t="s">
        <v>3460</v>
      </c>
      <c r="F3685" t="s">
        <v>3459</v>
      </c>
      <c r="H3685">
        <v>5595.0579681077097</v>
      </c>
      <c r="I3685">
        <v>4661.7264663961996</v>
      </c>
      <c r="J3685">
        <v>0</v>
      </c>
      <c r="K3685">
        <v>0</v>
      </c>
      <c r="L3685" t="s">
        <v>75</v>
      </c>
      <c r="M3685" t="s">
        <v>3611</v>
      </c>
      <c r="N3685" t="s">
        <v>3613</v>
      </c>
      <c r="O3685" t="s">
        <v>3612</v>
      </c>
      <c r="P3685" t="s">
        <v>993</v>
      </c>
      <c r="Q3685" t="s">
        <v>994</v>
      </c>
      <c r="R3685">
        <v>1</v>
      </c>
      <c r="S3685" t="s">
        <v>3431</v>
      </c>
      <c r="T3685">
        <v>1234537.45</v>
      </c>
      <c r="U3685">
        <v>1146256.17</v>
      </c>
      <c r="Z3685">
        <v>0</v>
      </c>
      <c r="AW3685" t="s">
        <v>316</v>
      </c>
      <c r="BN3685" t="s">
        <v>101</v>
      </c>
      <c r="BP3685">
        <v>1.8184320394368601E-3</v>
      </c>
      <c r="BQ3685">
        <v>0.99810792878614496</v>
      </c>
      <c r="BR3685">
        <v>1.8184320394368601E-3</v>
      </c>
      <c r="BS3685" s="86" t="str">
        <f t="shared" si="57"/>
        <v/>
      </c>
    </row>
    <row r="3686" spans="1:71" hidden="1" x14ac:dyDescent="0.25">
      <c r="A3686" t="s">
        <v>3461</v>
      </c>
      <c r="B3686" t="s">
        <v>3462</v>
      </c>
      <c r="C3686" t="s">
        <v>85</v>
      </c>
      <c r="D3686" t="s">
        <v>86</v>
      </c>
      <c r="E3686" t="s">
        <v>3463</v>
      </c>
      <c r="F3686" t="s">
        <v>3462</v>
      </c>
      <c r="H3686">
        <v>1322.71246342205</v>
      </c>
      <c r="I3686">
        <v>1465.69512004743</v>
      </c>
      <c r="J3686">
        <v>0</v>
      </c>
      <c r="K3686">
        <v>0</v>
      </c>
      <c r="L3686" t="s">
        <v>75</v>
      </c>
      <c r="M3686" t="s">
        <v>3611</v>
      </c>
      <c r="N3686" t="s">
        <v>3613</v>
      </c>
      <c r="O3686" t="s">
        <v>3612</v>
      </c>
      <c r="P3686" t="s">
        <v>993</v>
      </c>
      <c r="Q3686" t="s">
        <v>994</v>
      </c>
      <c r="R3686">
        <v>1</v>
      </c>
      <c r="S3686" t="s">
        <v>3431</v>
      </c>
      <c r="T3686">
        <v>1234537.45</v>
      </c>
      <c r="U3686">
        <v>1146256.17</v>
      </c>
      <c r="Z3686">
        <v>0</v>
      </c>
      <c r="AW3686" t="s">
        <v>316</v>
      </c>
      <c r="BN3686" t="s">
        <v>101</v>
      </c>
      <c r="BP3686">
        <v>1.8184320394368601E-3</v>
      </c>
      <c r="BQ3686">
        <v>0.99810792878614496</v>
      </c>
      <c r="BR3686">
        <v>1.8184320394368601E-3</v>
      </c>
      <c r="BS3686" s="86" t="str">
        <f t="shared" si="57"/>
        <v/>
      </c>
    </row>
    <row r="3687" spans="1:71" hidden="1" x14ac:dyDescent="0.25">
      <c r="A3687" t="s">
        <v>3464</v>
      </c>
      <c r="B3687" t="s">
        <v>3465</v>
      </c>
      <c r="C3687" t="s">
        <v>85</v>
      </c>
      <c r="D3687" t="s">
        <v>86</v>
      </c>
      <c r="E3687" t="s">
        <v>3466</v>
      </c>
      <c r="F3687" t="s">
        <v>3465</v>
      </c>
      <c r="H3687">
        <v>6508.9400844393303</v>
      </c>
      <c r="I3687">
        <v>5633.2793001955097</v>
      </c>
      <c r="J3687">
        <v>0</v>
      </c>
      <c r="K3687">
        <v>0</v>
      </c>
      <c r="L3687" t="s">
        <v>75</v>
      </c>
      <c r="M3687" t="s">
        <v>3611</v>
      </c>
      <c r="N3687" t="s">
        <v>3613</v>
      </c>
      <c r="O3687" t="s">
        <v>3612</v>
      </c>
      <c r="P3687" t="s">
        <v>993</v>
      </c>
      <c r="Q3687" t="s">
        <v>994</v>
      </c>
      <c r="R3687">
        <v>1</v>
      </c>
      <c r="S3687" t="s">
        <v>3431</v>
      </c>
      <c r="T3687">
        <v>1234537.45</v>
      </c>
      <c r="U3687">
        <v>1146256.17</v>
      </c>
      <c r="Z3687">
        <v>0</v>
      </c>
      <c r="AW3687" t="s">
        <v>316</v>
      </c>
      <c r="BN3687" t="s">
        <v>101</v>
      </c>
      <c r="BP3687">
        <v>1.8184320394368601E-3</v>
      </c>
      <c r="BQ3687">
        <v>0.99810792878614496</v>
      </c>
      <c r="BR3687">
        <v>1.8184320394368601E-3</v>
      </c>
      <c r="BS3687" s="86" t="str">
        <f t="shared" si="57"/>
        <v/>
      </c>
    </row>
    <row r="3688" spans="1:71" hidden="1" x14ac:dyDescent="0.25">
      <c r="A3688" t="s">
        <v>3467</v>
      </c>
      <c r="B3688" t="s">
        <v>3468</v>
      </c>
      <c r="C3688" t="s">
        <v>85</v>
      </c>
      <c r="D3688" t="s">
        <v>86</v>
      </c>
      <c r="E3688" t="s">
        <v>3469</v>
      </c>
      <c r="F3688" t="s">
        <v>3468</v>
      </c>
      <c r="H3688">
        <v>8661.4300366192401</v>
      </c>
      <c r="I3688">
        <v>6886.4869450177002</v>
      </c>
      <c r="J3688">
        <v>0</v>
      </c>
      <c r="K3688">
        <v>0</v>
      </c>
      <c r="L3688" t="s">
        <v>75</v>
      </c>
      <c r="M3688" t="s">
        <v>3611</v>
      </c>
      <c r="N3688" t="s">
        <v>3613</v>
      </c>
      <c r="O3688" t="s">
        <v>3612</v>
      </c>
      <c r="P3688" t="s">
        <v>993</v>
      </c>
      <c r="Q3688" t="s">
        <v>994</v>
      </c>
      <c r="R3688">
        <v>1</v>
      </c>
      <c r="S3688" t="s">
        <v>3431</v>
      </c>
      <c r="T3688">
        <v>1234537.45</v>
      </c>
      <c r="U3688">
        <v>1146256.17</v>
      </c>
      <c r="Z3688">
        <v>0</v>
      </c>
      <c r="AW3688" t="s">
        <v>316</v>
      </c>
      <c r="BN3688" t="s">
        <v>101</v>
      </c>
      <c r="BP3688">
        <v>1.8184320394368601E-3</v>
      </c>
      <c r="BQ3688">
        <v>0.99810792878614496</v>
      </c>
      <c r="BR3688">
        <v>1.8184320394368601E-3</v>
      </c>
      <c r="BS3688" s="86" t="str">
        <f t="shared" si="57"/>
        <v/>
      </c>
    </row>
    <row r="3689" spans="1:71" hidden="1" x14ac:dyDescent="0.25">
      <c r="A3689" t="s">
        <v>2329</v>
      </c>
      <c r="B3689" t="s">
        <v>2330</v>
      </c>
      <c r="C3689" t="s">
        <v>85</v>
      </c>
      <c r="D3689" t="s">
        <v>86</v>
      </c>
      <c r="E3689" t="s">
        <v>2331</v>
      </c>
      <c r="F3689" t="s">
        <v>2330</v>
      </c>
      <c r="H3689">
        <v>7.8286772475427702</v>
      </c>
      <c r="I3689">
        <v>11.274351381790099</v>
      </c>
      <c r="J3689">
        <v>0</v>
      </c>
      <c r="K3689">
        <v>0</v>
      </c>
      <c r="L3689" t="s">
        <v>75</v>
      </c>
      <c r="M3689" t="s">
        <v>3611</v>
      </c>
      <c r="N3689" t="s">
        <v>3613</v>
      </c>
      <c r="O3689" t="s">
        <v>3612</v>
      </c>
      <c r="P3689" t="s">
        <v>993</v>
      </c>
      <c r="Q3689" t="s">
        <v>994</v>
      </c>
      <c r="R3689">
        <v>1</v>
      </c>
      <c r="S3689" t="s">
        <v>3431</v>
      </c>
      <c r="T3689">
        <v>1234537.45</v>
      </c>
      <c r="U3689">
        <v>1146256.17</v>
      </c>
      <c r="Z3689">
        <v>0</v>
      </c>
      <c r="AW3689" t="s">
        <v>316</v>
      </c>
      <c r="BN3689" t="s">
        <v>101</v>
      </c>
      <c r="BP3689">
        <v>1.8184320394368601E-3</v>
      </c>
      <c r="BQ3689">
        <v>0.99810792878614496</v>
      </c>
      <c r="BR3689">
        <v>1.8184320394368601E-3</v>
      </c>
      <c r="BS3689" s="86" t="str">
        <f t="shared" si="57"/>
        <v/>
      </c>
    </row>
    <row r="3690" spans="1:71" hidden="1" x14ac:dyDescent="0.25">
      <c r="A3690" t="s">
        <v>3470</v>
      </c>
      <c r="B3690" t="s">
        <v>3471</v>
      </c>
      <c r="C3690" t="s">
        <v>85</v>
      </c>
      <c r="D3690" t="s">
        <v>86</v>
      </c>
      <c r="E3690" t="s">
        <v>3472</v>
      </c>
      <c r="F3690" t="s">
        <v>3471</v>
      </c>
      <c r="H3690">
        <v>11640.9198589854</v>
      </c>
      <c r="I3690">
        <v>10731.7847413084</v>
      </c>
      <c r="J3690">
        <v>0</v>
      </c>
      <c r="K3690">
        <v>0</v>
      </c>
      <c r="L3690" t="s">
        <v>75</v>
      </c>
      <c r="M3690" t="s">
        <v>3611</v>
      </c>
      <c r="N3690" t="s">
        <v>3613</v>
      </c>
      <c r="O3690" t="s">
        <v>3612</v>
      </c>
      <c r="P3690" t="s">
        <v>993</v>
      </c>
      <c r="Q3690" t="s">
        <v>994</v>
      </c>
      <c r="R3690">
        <v>1</v>
      </c>
      <c r="S3690" t="s">
        <v>3431</v>
      </c>
      <c r="T3690">
        <v>1234537.45</v>
      </c>
      <c r="U3690">
        <v>1146256.17</v>
      </c>
      <c r="Z3690">
        <v>0</v>
      </c>
      <c r="AW3690" t="s">
        <v>316</v>
      </c>
      <c r="BN3690" t="s">
        <v>101</v>
      </c>
      <c r="BP3690">
        <v>1.8184320394368601E-3</v>
      </c>
      <c r="BQ3690">
        <v>0.99810792878614496</v>
      </c>
      <c r="BR3690">
        <v>1.8184320394368601E-3</v>
      </c>
      <c r="BS3690" s="86" t="str">
        <f t="shared" si="57"/>
        <v/>
      </c>
    </row>
    <row r="3691" spans="1:71" hidden="1" x14ac:dyDescent="0.25">
      <c r="A3691" t="s">
        <v>3473</v>
      </c>
      <c r="B3691" t="s">
        <v>3474</v>
      </c>
      <c r="C3691" t="s">
        <v>85</v>
      </c>
      <c r="D3691" t="s">
        <v>86</v>
      </c>
      <c r="E3691" t="s">
        <v>3475</v>
      </c>
      <c r="F3691" t="s">
        <v>3474</v>
      </c>
      <c r="H3691">
        <v>8622.8830597218202</v>
      </c>
      <c r="I3691">
        <v>7339.7026905702396</v>
      </c>
      <c r="J3691">
        <v>0</v>
      </c>
      <c r="K3691">
        <v>0</v>
      </c>
      <c r="L3691" t="s">
        <v>75</v>
      </c>
      <c r="M3691" t="s">
        <v>3611</v>
      </c>
      <c r="N3691" t="s">
        <v>3613</v>
      </c>
      <c r="O3691" t="s">
        <v>3612</v>
      </c>
      <c r="P3691" t="s">
        <v>993</v>
      </c>
      <c r="Q3691" t="s">
        <v>994</v>
      </c>
      <c r="R3691">
        <v>1</v>
      </c>
      <c r="S3691" t="s">
        <v>3431</v>
      </c>
      <c r="T3691">
        <v>1234537.45</v>
      </c>
      <c r="U3691">
        <v>1146256.17</v>
      </c>
      <c r="Z3691">
        <v>0</v>
      </c>
      <c r="AW3691" t="s">
        <v>316</v>
      </c>
      <c r="BN3691" t="s">
        <v>101</v>
      </c>
      <c r="BP3691">
        <v>1.8184320394368601E-3</v>
      </c>
      <c r="BQ3691">
        <v>0.99810792878614496</v>
      </c>
      <c r="BR3691">
        <v>1.8184320394368601E-3</v>
      </c>
      <c r="BS3691" s="86" t="str">
        <f t="shared" si="57"/>
        <v/>
      </c>
    </row>
    <row r="3692" spans="1:71" hidden="1" x14ac:dyDescent="0.25">
      <c r="A3692" t="s">
        <v>3085</v>
      </c>
      <c r="B3692" t="s">
        <v>3086</v>
      </c>
      <c r="C3692" t="s">
        <v>85</v>
      </c>
      <c r="D3692" t="s">
        <v>86</v>
      </c>
      <c r="E3692" t="s">
        <v>3087</v>
      </c>
      <c r="F3692" t="s">
        <v>3086</v>
      </c>
      <c r="H3692">
        <v>5176.9913864496202</v>
      </c>
      <c r="I3692">
        <v>3554.49150781752</v>
      </c>
      <c r="J3692">
        <v>0</v>
      </c>
      <c r="K3692">
        <v>0</v>
      </c>
      <c r="L3692" t="s">
        <v>75</v>
      </c>
      <c r="M3692" t="s">
        <v>3611</v>
      </c>
      <c r="N3692" t="s">
        <v>3613</v>
      </c>
      <c r="O3692" t="s">
        <v>3612</v>
      </c>
      <c r="P3692" t="s">
        <v>993</v>
      </c>
      <c r="Q3692" t="s">
        <v>994</v>
      </c>
      <c r="R3692">
        <v>1</v>
      </c>
      <c r="S3692" t="s">
        <v>3431</v>
      </c>
      <c r="T3692">
        <v>1234537.45</v>
      </c>
      <c r="U3692">
        <v>1146256.17</v>
      </c>
      <c r="Z3692">
        <v>0</v>
      </c>
      <c r="AW3692" t="s">
        <v>316</v>
      </c>
      <c r="BN3692" t="s">
        <v>101</v>
      </c>
      <c r="BP3692">
        <v>1.8184320394368601E-3</v>
      </c>
      <c r="BQ3692">
        <v>0.99810792878614496</v>
      </c>
      <c r="BR3692">
        <v>1.8184320394368601E-3</v>
      </c>
      <c r="BS3692" s="86" t="str">
        <f t="shared" si="57"/>
        <v/>
      </c>
    </row>
    <row r="3693" spans="1:71" hidden="1" x14ac:dyDescent="0.25">
      <c r="A3693" t="s">
        <v>3476</v>
      </c>
      <c r="B3693" t="s">
        <v>3477</v>
      </c>
      <c r="C3693" t="s">
        <v>85</v>
      </c>
      <c r="D3693" t="s">
        <v>86</v>
      </c>
      <c r="E3693" t="s">
        <v>3478</v>
      </c>
      <c r="F3693" t="s">
        <v>3477</v>
      </c>
      <c r="H3693">
        <v>3337.72077047635</v>
      </c>
      <c r="I3693">
        <v>2928.4480716080102</v>
      </c>
      <c r="J3693">
        <v>0</v>
      </c>
      <c r="K3693">
        <v>0</v>
      </c>
      <c r="L3693" t="s">
        <v>75</v>
      </c>
      <c r="M3693" t="s">
        <v>3611</v>
      </c>
      <c r="N3693" t="s">
        <v>3613</v>
      </c>
      <c r="O3693" t="s">
        <v>3612</v>
      </c>
      <c r="P3693" t="s">
        <v>993</v>
      </c>
      <c r="Q3693" t="s">
        <v>994</v>
      </c>
      <c r="R3693">
        <v>1</v>
      </c>
      <c r="S3693" t="s">
        <v>3431</v>
      </c>
      <c r="T3693">
        <v>1234537.45</v>
      </c>
      <c r="U3693">
        <v>1146256.17</v>
      </c>
      <c r="Z3693">
        <v>0</v>
      </c>
      <c r="AW3693" t="s">
        <v>316</v>
      </c>
      <c r="BN3693" t="s">
        <v>101</v>
      </c>
      <c r="BP3693">
        <v>1.8184320394368601E-3</v>
      </c>
      <c r="BQ3693">
        <v>0.99810792878614496</v>
      </c>
      <c r="BR3693">
        <v>1.8184320394368601E-3</v>
      </c>
      <c r="BS3693" s="86" t="str">
        <f t="shared" si="57"/>
        <v/>
      </c>
    </row>
    <row r="3694" spans="1:71" hidden="1" x14ac:dyDescent="0.25">
      <c r="A3694" t="s">
        <v>3479</v>
      </c>
      <c r="B3694" t="s">
        <v>3480</v>
      </c>
      <c r="C3694" t="s">
        <v>85</v>
      </c>
      <c r="D3694" t="s">
        <v>86</v>
      </c>
      <c r="E3694" t="s">
        <v>3481</v>
      </c>
      <c r="F3694" t="s">
        <v>3480</v>
      </c>
      <c r="H3694">
        <v>1074.43491793006</v>
      </c>
      <c r="I3694">
        <v>626.15125104512197</v>
      </c>
      <c r="J3694">
        <v>0</v>
      </c>
      <c r="K3694">
        <v>0</v>
      </c>
      <c r="L3694" t="s">
        <v>75</v>
      </c>
      <c r="M3694" t="s">
        <v>3611</v>
      </c>
      <c r="N3694" t="s">
        <v>3613</v>
      </c>
      <c r="O3694" t="s">
        <v>3612</v>
      </c>
      <c r="P3694" t="s">
        <v>993</v>
      </c>
      <c r="Q3694" t="s">
        <v>994</v>
      </c>
      <c r="R3694">
        <v>1</v>
      </c>
      <c r="S3694" t="s">
        <v>3431</v>
      </c>
      <c r="T3694">
        <v>1234537.45</v>
      </c>
      <c r="U3694">
        <v>1146256.17</v>
      </c>
      <c r="Z3694">
        <v>0</v>
      </c>
      <c r="AW3694" t="s">
        <v>316</v>
      </c>
      <c r="BN3694" t="s">
        <v>101</v>
      </c>
      <c r="BP3694">
        <v>1.8184320394368601E-3</v>
      </c>
      <c r="BQ3694">
        <v>0.99810792878614496</v>
      </c>
      <c r="BR3694">
        <v>1.8184320394368601E-3</v>
      </c>
      <c r="BS3694" s="86" t="str">
        <f t="shared" si="57"/>
        <v/>
      </c>
    </row>
    <row r="3695" spans="1:71" hidden="1" x14ac:dyDescent="0.25">
      <c r="A3695" t="s">
        <v>3482</v>
      </c>
      <c r="B3695" t="s">
        <v>3483</v>
      </c>
      <c r="C3695" t="s">
        <v>85</v>
      </c>
      <c r="D3695" t="s">
        <v>86</v>
      </c>
      <c r="E3695" t="s">
        <v>3484</v>
      </c>
      <c r="F3695" t="s">
        <v>3483</v>
      </c>
      <c r="H3695">
        <v>2715.7860269069902</v>
      </c>
      <c r="I3695">
        <v>2646.63691179837</v>
      </c>
      <c r="J3695">
        <v>0</v>
      </c>
      <c r="K3695">
        <v>0</v>
      </c>
      <c r="L3695" t="s">
        <v>75</v>
      </c>
      <c r="M3695" t="s">
        <v>3611</v>
      </c>
      <c r="N3695" t="s">
        <v>3613</v>
      </c>
      <c r="O3695" t="s">
        <v>3612</v>
      </c>
      <c r="P3695" t="s">
        <v>993</v>
      </c>
      <c r="Q3695" t="s">
        <v>994</v>
      </c>
      <c r="R3695">
        <v>1</v>
      </c>
      <c r="S3695" t="s">
        <v>3431</v>
      </c>
      <c r="T3695">
        <v>1234537.45</v>
      </c>
      <c r="U3695">
        <v>1146256.17</v>
      </c>
      <c r="Z3695">
        <v>0</v>
      </c>
      <c r="AW3695" t="s">
        <v>316</v>
      </c>
      <c r="BN3695" t="s">
        <v>101</v>
      </c>
      <c r="BP3695">
        <v>1.8184320394368601E-3</v>
      </c>
      <c r="BQ3695">
        <v>0.99810792878614496</v>
      </c>
      <c r="BR3695">
        <v>1.8184320394368601E-3</v>
      </c>
      <c r="BS3695" s="86" t="str">
        <f t="shared" si="57"/>
        <v/>
      </c>
    </row>
    <row r="3696" spans="1:71" hidden="1" x14ac:dyDescent="0.25">
      <c r="A3696" t="s">
        <v>3055</v>
      </c>
      <c r="B3696" t="s">
        <v>3056</v>
      </c>
      <c r="C3696" t="s">
        <v>85</v>
      </c>
      <c r="D3696" t="s">
        <v>86</v>
      </c>
      <c r="E3696" t="s">
        <v>3057</v>
      </c>
      <c r="F3696" t="s">
        <v>3056</v>
      </c>
      <c r="H3696">
        <v>5694.9872822928301</v>
      </c>
      <c r="I3696">
        <v>4969.6292892177798</v>
      </c>
      <c r="J3696">
        <v>0</v>
      </c>
      <c r="K3696">
        <v>0</v>
      </c>
      <c r="L3696" t="s">
        <v>75</v>
      </c>
      <c r="M3696" t="s">
        <v>3611</v>
      </c>
      <c r="N3696" t="s">
        <v>3613</v>
      </c>
      <c r="O3696" t="s">
        <v>3612</v>
      </c>
      <c r="P3696" t="s">
        <v>993</v>
      </c>
      <c r="Q3696" t="s">
        <v>994</v>
      </c>
      <c r="R3696">
        <v>1</v>
      </c>
      <c r="S3696" t="s">
        <v>3431</v>
      </c>
      <c r="T3696">
        <v>1234537.45</v>
      </c>
      <c r="U3696">
        <v>1146256.17</v>
      </c>
      <c r="Z3696">
        <v>0</v>
      </c>
      <c r="AW3696" t="s">
        <v>316</v>
      </c>
      <c r="BN3696" t="s">
        <v>101</v>
      </c>
      <c r="BP3696">
        <v>1.8184320394368601E-3</v>
      </c>
      <c r="BQ3696">
        <v>0.99810792878614496</v>
      </c>
      <c r="BR3696">
        <v>1.8184320394368601E-3</v>
      </c>
      <c r="BS3696" s="86" t="str">
        <f t="shared" si="57"/>
        <v/>
      </c>
    </row>
    <row r="3697" spans="1:71" hidden="1" x14ac:dyDescent="0.25">
      <c r="A3697" t="s">
        <v>3485</v>
      </c>
      <c r="B3697" t="s">
        <v>3486</v>
      </c>
      <c r="C3697" t="s">
        <v>85</v>
      </c>
      <c r="D3697" t="s">
        <v>86</v>
      </c>
      <c r="E3697" t="s">
        <v>3487</v>
      </c>
      <c r="F3697" t="s">
        <v>3486</v>
      </c>
      <c r="H3697">
        <v>9271.1580641472301</v>
      </c>
      <c r="I3697">
        <v>8918.7416070361105</v>
      </c>
      <c r="J3697">
        <v>0</v>
      </c>
      <c r="K3697">
        <v>0</v>
      </c>
      <c r="L3697" t="s">
        <v>75</v>
      </c>
      <c r="M3697" t="s">
        <v>3611</v>
      </c>
      <c r="N3697" t="s">
        <v>3613</v>
      </c>
      <c r="O3697" t="s">
        <v>3612</v>
      </c>
      <c r="P3697" t="s">
        <v>993</v>
      </c>
      <c r="Q3697" t="s">
        <v>994</v>
      </c>
      <c r="R3697">
        <v>1</v>
      </c>
      <c r="S3697" t="s">
        <v>3431</v>
      </c>
      <c r="T3697">
        <v>1234537.45</v>
      </c>
      <c r="U3697">
        <v>1146256.17</v>
      </c>
      <c r="Z3697">
        <v>0</v>
      </c>
      <c r="AW3697" t="s">
        <v>316</v>
      </c>
      <c r="BN3697" t="s">
        <v>101</v>
      </c>
      <c r="BP3697">
        <v>1.8184320394368601E-3</v>
      </c>
      <c r="BQ3697">
        <v>0.99810792878614496</v>
      </c>
      <c r="BR3697">
        <v>1.8184320394368601E-3</v>
      </c>
      <c r="BS3697" s="86" t="str">
        <f t="shared" si="57"/>
        <v/>
      </c>
    </row>
    <row r="3698" spans="1:71" hidden="1" x14ac:dyDescent="0.25">
      <c r="A3698" t="s">
        <v>3488</v>
      </c>
      <c r="B3698" t="s">
        <v>3489</v>
      </c>
      <c r="C3698" t="s">
        <v>85</v>
      </c>
      <c r="D3698" t="s">
        <v>86</v>
      </c>
      <c r="E3698" t="s">
        <v>3490</v>
      </c>
      <c r="F3698" t="s">
        <v>3489</v>
      </c>
      <c r="H3698">
        <v>2060.31986932275</v>
      </c>
      <c r="I3698">
        <v>1591.4189836335599</v>
      </c>
      <c r="J3698">
        <v>0</v>
      </c>
      <c r="K3698">
        <v>0</v>
      </c>
      <c r="L3698" t="s">
        <v>75</v>
      </c>
      <c r="M3698" t="s">
        <v>3611</v>
      </c>
      <c r="N3698" t="s">
        <v>3613</v>
      </c>
      <c r="O3698" t="s">
        <v>3612</v>
      </c>
      <c r="P3698" t="s">
        <v>993</v>
      </c>
      <c r="Q3698" t="s">
        <v>994</v>
      </c>
      <c r="R3698">
        <v>1</v>
      </c>
      <c r="S3698" t="s">
        <v>3431</v>
      </c>
      <c r="T3698">
        <v>1234537.45</v>
      </c>
      <c r="U3698">
        <v>1146256.17</v>
      </c>
      <c r="Z3698">
        <v>0</v>
      </c>
      <c r="AW3698" t="s">
        <v>316</v>
      </c>
      <c r="BN3698" t="s">
        <v>101</v>
      </c>
      <c r="BP3698">
        <v>1.8184320394368601E-3</v>
      </c>
      <c r="BQ3698">
        <v>0.99810792878614496</v>
      </c>
      <c r="BR3698">
        <v>1.8184320394368601E-3</v>
      </c>
      <c r="BS3698" s="86" t="str">
        <f t="shared" si="57"/>
        <v/>
      </c>
    </row>
    <row r="3699" spans="1:71" hidden="1" x14ac:dyDescent="0.25">
      <c r="A3699" t="s">
        <v>3491</v>
      </c>
      <c r="B3699" t="s">
        <v>3492</v>
      </c>
      <c r="C3699" t="s">
        <v>85</v>
      </c>
      <c r="D3699" t="s">
        <v>86</v>
      </c>
      <c r="E3699" t="s">
        <v>3493</v>
      </c>
      <c r="F3699" t="s">
        <v>3492</v>
      </c>
      <c r="H3699">
        <v>9732.6586769930509</v>
      </c>
      <c r="I3699">
        <v>5930.40274883643</v>
      </c>
      <c r="J3699">
        <v>0</v>
      </c>
      <c r="K3699">
        <v>0</v>
      </c>
      <c r="L3699" t="s">
        <v>75</v>
      </c>
      <c r="M3699" t="s">
        <v>3611</v>
      </c>
      <c r="N3699" t="s">
        <v>3613</v>
      </c>
      <c r="O3699" t="s">
        <v>3612</v>
      </c>
      <c r="P3699" t="s">
        <v>993</v>
      </c>
      <c r="Q3699" t="s">
        <v>994</v>
      </c>
      <c r="R3699">
        <v>1</v>
      </c>
      <c r="S3699" t="s">
        <v>3431</v>
      </c>
      <c r="T3699">
        <v>1234537.45</v>
      </c>
      <c r="U3699">
        <v>1146256.17</v>
      </c>
      <c r="Z3699">
        <v>0</v>
      </c>
      <c r="AW3699" t="s">
        <v>316</v>
      </c>
      <c r="BN3699" t="s">
        <v>101</v>
      </c>
      <c r="BP3699">
        <v>1.8184320394368601E-3</v>
      </c>
      <c r="BQ3699">
        <v>0.99810792878614496</v>
      </c>
      <c r="BR3699">
        <v>1.8184320394368601E-3</v>
      </c>
      <c r="BS3699" s="86" t="str">
        <f t="shared" si="57"/>
        <v/>
      </c>
    </row>
    <row r="3700" spans="1:71" hidden="1" x14ac:dyDescent="0.25">
      <c r="A3700" t="s">
        <v>3494</v>
      </c>
      <c r="B3700" t="s">
        <v>3495</v>
      </c>
      <c r="C3700" t="s">
        <v>85</v>
      </c>
      <c r="D3700" t="s">
        <v>86</v>
      </c>
      <c r="E3700" t="s">
        <v>3496</v>
      </c>
      <c r="F3700" t="s">
        <v>3495</v>
      </c>
      <c r="H3700">
        <v>5364.6767579280104</v>
      </c>
      <c r="I3700">
        <v>6039.7443581792704</v>
      </c>
      <c r="J3700">
        <v>0</v>
      </c>
      <c r="K3700">
        <v>0</v>
      </c>
      <c r="L3700" t="s">
        <v>75</v>
      </c>
      <c r="M3700" t="s">
        <v>3611</v>
      </c>
      <c r="N3700" t="s">
        <v>3613</v>
      </c>
      <c r="O3700" t="s">
        <v>3612</v>
      </c>
      <c r="P3700" t="s">
        <v>993</v>
      </c>
      <c r="Q3700" t="s">
        <v>994</v>
      </c>
      <c r="R3700">
        <v>1</v>
      </c>
      <c r="S3700" t="s">
        <v>3431</v>
      </c>
      <c r="T3700">
        <v>1234537.45</v>
      </c>
      <c r="U3700">
        <v>1146256.17</v>
      </c>
      <c r="Z3700">
        <v>0</v>
      </c>
      <c r="AW3700" t="s">
        <v>316</v>
      </c>
      <c r="BN3700" t="s">
        <v>101</v>
      </c>
      <c r="BP3700">
        <v>1.8184320394368601E-3</v>
      </c>
      <c r="BQ3700">
        <v>0.99810792878614496</v>
      </c>
      <c r="BR3700">
        <v>1.8184320394368601E-3</v>
      </c>
      <c r="BS3700" s="86" t="str">
        <f t="shared" si="57"/>
        <v/>
      </c>
    </row>
    <row r="3701" spans="1:71" hidden="1" x14ac:dyDescent="0.25">
      <c r="A3701" t="s">
        <v>353</v>
      </c>
      <c r="B3701" t="s">
        <v>355</v>
      </c>
      <c r="C3701" t="s">
        <v>85</v>
      </c>
      <c r="D3701" t="s">
        <v>86</v>
      </c>
      <c r="E3701" t="s">
        <v>354</v>
      </c>
      <c r="F3701" t="s">
        <v>355</v>
      </c>
      <c r="H3701">
        <v>2868.61654771651</v>
      </c>
      <c r="I3701">
        <v>2876.15758538406</v>
      </c>
      <c r="J3701">
        <v>0</v>
      </c>
      <c r="K3701">
        <v>0</v>
      </c>
      <c r="L3701" t="s">
        <v>75</v>
      </c>
      <c r="M3701" t="s">
        <v>3611</v>
      </c>
      <c r="N3701" t="s">
        <v>3613</v>
      </c>
      <c r="O3701" t="s">
        <v>3612</v>
      </c>
      <c r="P3701" t="s">
        <v>993</v>
      </c>
      <c r="Q3701" t="s">
        <v>994</v>
      </c>
      <c r="R3701">
        <v>1</v>
      </c>
      <c r="S3701" t="s">
        <v>3431</v>
      </c>
      <c r="T3701">
        <v>1234537.45</v>
      </c>
      <c r="U3701">
        <v>1146256.17</v>
      </c>
      <c r="Z3701">
        <v>0</v>
      </c>
      <c r="AW3701" t="s">
        <v>316</v>
      </c>
      <c r="BN3701" t="s">
        <v>101</v>
      </c>
      <c r="BP3701">
        <v>1.8184320394368601E-3</v>
      </c>
      <c r="BQ3701">
        <v>0.99810792878614496</v>
      </c>
      <c r="BR3701">
        <v>1.8184320394368601E-3</v>
      </c>
      <c r="BS3701" s="86" t="str">
        <f t="shared" si="57"/>
        <v/>
      </c>
    </row>
    <row r="3702" spans="1:71" hidden="1" x14ac:dyDescent="0.25">
      <c r="A3702" t="s">
        <v>3497</v>
      </c>
      <c r="B3702" t="s">
        <v>3498</v>
      </c>
      <c r="C3702" t="s">
        <v>85</v>
      </c>
      <c r="D3702" t="s">
        <v>86</v>
      </c>
      <c r="E3702" t="s">
        <v>3499</v>
      </c>
      <c r="F3702" t="s">
        <v>3498</v>
      </c>
      <c r="H3702">
        <v>14438.9766429387</v>
      </c>
      <c r="I3702">
        <v>12019.9939842651</v>
      </c>
      <c r="J3702">
        <v>0</v>
      </c>
      <c r="K3702">
        <v>0</v>
      </c>
      <c r="L3702" t="s">
        <v>75</v>
      </c>
      <c r="M3702" t="s">
        <v>3611</v>
      </c>
      <c r="N3702" t="s">
        <v>3613</v>
      </c>
      <c r="O3702" t="s">
        <v>3612</v>
      </c>
      <c r="P3702" t="s">
        <v>993</v>
      </c>
      <c r="Q3702" t="s">
        <v>994</v>
      </c>
      <c r="R3702">
        <v>1</v>
      </c>
      <c r="S3702" t="s">
        <v>3431</v>
      </c>
      <c r="T3702">
        <v>1234537.45</v>
      </c>
      <c r="U3702">
        <v>1146256.17</v>
      </c>
      <c r="Z3702">
        <v>0</v>
      </c>
      <c r="AW3702" t="s">
        <v>316</v>
      </c>
      <c r="BN3702" t="s">
        <v>101</v>
      </c>
      <c r="BP3702">
        <v>1.8184320394368601E-3</v>
      </c>
      <c r="BQ3702">
        <v>0.99810792878614496</v>
      </c>
      <c r="BR3702">
        <v>1.8184320394368601E-3</v>
      </c>
      <c r="BS3702" s="86" t="str">
        <f t="shared" si="57"/>
        <v/>
      </c>
    </row>
    <row r="3703" spans="1:71" hidden="1" x14ac:dyDescent="0.25">
      <c r="A3703" t="s">
        <v>3500</v>
      </c>
      <c r="B3703" t="s">
        <v>3501</v>
      </c>
      <c r="C3703" t="s">
        <v>85</v>
      </c>
      <c r="D3703" t="s">
        <v>1594</v>
      </c>
      <c r="E3703" t="s">
        <v>3502</v>
      </c>
      <c r="F3703" t="s">
        <v>3501</v>
      </c>
      <c r="H3703">
        <v>1284.8143939979</v>
      </c>
      <c r="I3703">
        <v>1023.08743419311</v>
      </c>
      <c r="J3703">
        <v>0</v>
      </c>
      <c r="K3703">
        <v>0</v>
      </c>
      <c r="L3703" t="s">
        <v>75</v>
      </c>
      <c r="M3703" t="s">
        <v>3611</v>
      </c>
      <c r="N3703" t="s">
        <v>3613</v>
      </c>
      <c r="O3703" t="s">
        <v>3612</v>
      </c>
      <c r="P3703" t="s">
        <v>993</v>
      </c>
      <c r="Q3703" t="s">
        <v>994</v>
      </c>
      <c r="R3703">
        <v>1</v>
      </c>
      <c r="S3703" t="s">
        <v>3431</v>
      </c>
      <c r="T3703">
        <v>1234537.45</v>
      </c>
      <c r="U3703">
        <v>1146256.17</v>
      </c>
      <c r="Z3703">
        <v>0</v>
      </c>
      <c r="AW3703" t="s">
        <v>316</v>
      </c>
      <c r="BN3703" t="s">
        <v>101</v>
      </c>
      <c r="BP3703">
        <v>1.8184320394368601E-3</v>
      </c>
      <c r="BQ3703">
        <v>0.99810792878614496</v>
      </c>
      <c r="BR3703">
        <v>1.8184320394368601E-3</v>
      </c>
      <c r="BS3703" s="86" t="str">
        <f t="shared" si="57"/>
        <v/>
      </c>
    </row>
    <row r="3704" spans="1:71" hidden="1" x14ac:dyDescent="0.25">
      <c r="A3704" t="s">
        <v>3503</v>
      </c>
      <c r="B3704" t="s">
        <v>3504</v>
      </c>
      <c r="C3704" t="s">
        <v>85</v>
      </c>
      <c r="D3704" t="s">
        <v>1594</v>
      </c>
      <c r="E3704" t="s">
        <v>3505</v>
      </c>
      <c r="F3704" t="s">
        <v>3504</v>
      </c>
      <c r="H3704">
        <v>5771.5578186094299</v>
      </c>
      <c r="I3704">
        <v>4845.3576436426602</v>
      </c>
      <c r="J3704">
        <v>0</v>
      </c>
      <c r="K3704">
        <v>0</v>
      </c>
      <c r="L3704" t="s">
        <v>75</v>
      </c>
      <c r="M3704" t="s">
        <v>3611</v>
      </c>
      <c r="N3704" t="s">
        <v>3613</v>
      </c>
      <c r="O3704" t="s">
        <v>3612</v>
      </c>
      <c r="P3704" t="s">
        <v>993</v>
      </c>
      <c r="Q3704" t="s">
        <v>994</v>
      </c>
      <c r="R3704">
        <v>1</v>
      </c>
      <c r="S3704" t="s">
        <v>3431</v>
      </c>
      <c r="T3704">
        <v>1234537.45</v>
      </c>
      <c r="U3704">
        <v>1146256.17</v>
      </c>
      <c r="Z3704">
        <v>0</v>
      </c>
      <c r="AW3704" t="s">
        <v>316</v>
      </c>
      <c r="BN3704" t="s">
        <v>101</v>
      </c>
      <c r="BP3704">
        <v>1.8184320394368601E-3</v>
      </c>
      <c r="BQ3704">
        <v>0.99810792878614496</v>
      </c>
      <c r="BR3704">
        <v>1.8184320394368601E-3</v>
      </c>
      <c r="BS3704" s="86" t="str">
        <f t="shared" si="57"/>
        <v/>
      </c>
    </row>
    <row r="3705" spans="1:71" hidden="1" x14ac:dyDescent="0.25">
      <c r="A3705" t="s">
        <v>3506</v>
      </c>
      <c r="B3705" t="s">
        <v>3507</v>
      </c>
      <c r="C3705" t="s">
        <v>85</v>
      </c>
      <c r="D3705" t="s">
        <v>1594</v>
      </c>
      <c r="E3705" t="s">
        <v>3508</v>
      </c>
      <c r="F3705" t="s">
        <v>3507</v>
      </c>
      <c r="H3705">
        <v>4270.03684155272</v>
      </c>
      <c r="I3705">
        <v>2083.7234533567098</v>
      </c>
      <c r="J3705">
        <v>0</v>
      </c>
      <c r="K3705">
        <v>0</v>
      </c>
      <c r="L3705" t="s">
        <v>75</v>
      </c>
      <c r="M3705" t="s">
        <v>3611</v>
      </c>
      <c r="N3705" t="s">
        <v>3613</v>
      </c>
      <c r="O3705" t="s">
        <v>3612</v>
      </c>
      <c r="P3705" t="s">
        <v>993</v>
      </c>
      <c r="Q3705" t="s">
        <v>994</v>
      </c>
      <c r="R3705">
        <v>1</v>
      </c>
      <c r="S3705" t="s">
        <v>3431</v>
      </c>
      <c r="T3705">
        <v>1234537.45</v>
      </c>
      <c r="U3705">
        <v>1146256.17</v>
      </c>
      <c r="Z3705">
        <v>0</v>
      </c>
      <c r="AW3705" t="s">
        <v>316</v>
      </c>
      <c r="BN3705" t="s">
        <v>101</v>
      </c>
      <c r="BP3705">
        <v>1.8184320394368601E-3</v>
      </c>
      <c r="BQ3705">
        <v>0.99810792878614496</v>
      </c>
      <c r="BR3705">
        <v>1.8184320394368601E-3</v>
      </c>
      <c r="BS3705" s="86" t="str">
        <f t="shared" si="57"/>
        <v/>
      </c>
    </row>
    <row r="3706" spans="1:71" hidden="1" x14ac:dyDescent="0.25">
      <c r="A3706" t="s">
        <v>3509</v>
      </c>
      <c r="B3706" t="s">
        <v>3510</v>
      </c>
      <c r="C3706" t="s">
        <v>85</v>
      </c>
      <c r="D3706" t="s">
        <v>1594</v>
      </c>
      <c r="E3706" t="s">
        <v>3511</v>
      </c>
      <c r="F3706" t="s">
        <v>3510</v>
      </c>
      <c r="H3706">
        <v>3465.3522601934501</v>
      </c>
      <c r="I3706">
        <v>1755.11605425571</v>
      </c>
      <c r="J3706">
        <v>0</v>
      </c>
      <c r="K3706">
        <v>0</v>
      </c>
      <c r="L3706" t="s">
        <v>75</v>
      </c>
      <c r="M3706" t="s">
        <v>3611</v>
      </c>
      <c r="N3706" t="s">
        <v>3613</v>
      </c>
      <c r="O3706" t="s">
        <v>3612</v>
      </c>
      <c r="P3706" t="s">
        <v>993</v>
      </c>
      <c r="Q3706" t="s">
        <v>994</v>
      </c>
      <c r="R3706">
        <v>1</v>
      </c>
      <c r="S3706" t="s">
        <v>3431</v>
      </c>
      <c r="T3706">
        <v>1234537.45</v>
      </c>
      <c r="U3706">
        <v>1146256.17</v>
      </c>
      <c r="Z3706">
        <v>0</v>
      </c>
      <c r="AW3706" t="s">
        <v>316</v>
      </c>
      <c r="BN3706" t="s">
        <v>101</v>
      </c>
      <c r="BP3706">
        <v>1.8184320394368601E-3</v>
      </c>
      <c r="BQ3706">
        <v>0.99810792878614496</v>
      </c>
      <c r="BR3706">
        <v>1.8184320394368601E-3</v>
      </c>
      <c r="BS3706" s="86" t="str">
        <f t="shared" si="57"/>
        <v/>
      </c>
    </row>
    <row r="3707" spans="1:71" hidden="1" x14ac:dyDescent="0.25">
      <c r="A3707" t="s">
        <v>3512</v>
      </c>
      <c r="B3707" t="s">
        <v>3513</v>
      </c>
      <c r="C3707" t="s">
        <v>85</v>
      </c>
      <c r="D3707" t="s">
        <v>1594</v>
      </c>
      <c r="E3707" t="s">
        <v>3514</v>
      </c>
      <c r="F3707" t="s">
        <v>3513</v>
      </c>
      <c r="H3707">
        <v>7657.9626294686004</v>
      </c>
      <c r="I3707">
        <v>5684.4076446873796</v>
      </c>
      <c r="J3707">
        <v>0</v>
      </c>
      <c r="K3707">
        <v>0</v>
      </c>
      <c r="L3707" t="s">
        <v>75</v>
      </c>
      <c r="M3707" t="s">
        <v>3611</v>
      </c>
      <c r="N3707" t="s">
        <v>3613</v>
      </c>
      <c r="O3707" t="s">
        <v>3612</v>
      </c>
      <c r="P3707" t="s">
        <v>993</v>
      </c>
      <c r="Q3707" t="s">
        <v>994</v>
      </c>
      <c r="R3707">
        <v>1</v>
      </c>
      <c r="S3707" t="s">
        <v>3431</v>
      </c>
      <c r="T3707">
        <v>1234537.45</v>
      </c>
      <c r="U3707">
        <v>1146256.17</v>
      </c>
      <c r="Z3707">
        <v>0</v>
      </c>
      <c r="AW3707" t="s">
        <v>316</v>
      </c>
      <c r="BN3707" t="s">
        <v>101</v>
      </c>
      <c r="BP3707">
        <v>1.8184320394368601E-3</v>
      </c>
      <c r="BQ3707">
        <v>0.99810792878614496</v>
      </c>
      <c r="BR3707">
        <v>1.8184320394368601E-3</v>
      </c>
      <c r="BS3707" s="86" t="str">
        <f t="shared" si="57"/>
        <v/>
      </c>
    </row>
    <row r="3708" spans="1:71" hidden="1" x14ac:dyDescent="0.25">
      <c r="A3708" t="s">
        <v>3515</v>
      </c>
      <c r="B3708" t="s">
        <v>3516</v>
      </c>
      <c r="C3708" t="s">
        <v>85</v>
      </c>
      <c r="D3708" t="s">
        <v>1594</v>
      </c>
      <c r="E3708" t="s">
        <v>3517</v>
      </c>
      <c r="F3708" t="s">
        <v>3516</v>
      </c>
      <c r="H3708">
        <v>362.50066290741597</v>
      </c>
      <c r="I3708">
        <v>250.761778238343</v>
      </c>
      <c r="J3708">
        <v>0</v>
      </c>
      <c r="K3708">
        <v>0</v>
      </c>
      <c r="L3708" t="s">
        <v>75</v>
      </c>
      <c r="M3708" t="s">
        <v>3611</v>
      </c>
      <c r="N3708" t="s">
        <v>3613</v>
      </c>
      <c r="O3708" t="s">
        <v>3612</v>
      </c>
      <c r="P3708" t="s">
        <v>993</v>
      </c>
      <c r="Q3708" t="s">
        <v>994</v>
      </c>
      <c r="R3708">
        <v>1</v>
      </c>
      <c r="S3708" t="s">
        <v>3431</v>
      </c>
      <c r="T3708">
        <v>1234537.45</v>
      </c>
      <c r="U3708">
        <v>1146256.17</v>
      </c>
      <c r="Z3708">
        <v>0</v>
      </c>
      <c r="AW3708" t="s">
        <v>316</v>
      </c>
      <c r="BN3708" t="s">
        <v>101</v>
      </c>
      <c r="BP3708">
        <v>1.8184320394368601E-3</v>
      </c>
      <c r="BQ3708">
        <v>0.99810792878614496</v>
      </c>
      <c r="BR3708">
        <v>1.8184320394368601E-3</v>
      </c>
      <c r="BS3708" s="86" t="str">
        <f t="shared" si="57"/>
        <v/>
      </c>
    </row>
    <row r="3709" spans="1:71" hidden="1" x14ac:dyDescent="0.25">
      <c r="A3709" t="s">
        <v>3518</v>
      </c>
      <c r="B3709" t="s">
        <v>3519</v>
      </c>
      <c r="C3709" t="s">
        <v>85</v>
      </c>
      <c r="D3709" t="s">
        <v>1603</v>
      </c>
      <c r="E3709" t="s">
        <v>3520</v>
      </c>
      <c r="F3709" t="s">
        <v>3519</v>
      </c>
      <c r="H3709">
        <v>3476.0967932162298</v>
      </c>
      <c r="I3709">
        <v>2088.9419896234799</v>
      </c>
      <c r="J3709">
        <v>0</v>
      </c>
      <c r="K3709">
        <v>0</v>
      </c>
      <c r="L3709" t="s">
        <v>75</v>
      </c>
      <c r="M3709" t="s">
        <v>3611</v>
      </c>
      <c r="N3709" t="s">
        <v>3613</v>
      </c>
      <c r="O3709" t="s">
        <v>3612</v>
      </c>
      <c r="P3709" t="s">
        <v>993</v>
      </c>
      <c r="Q3709" t="s">
        <v>994</v>
      </c>
      <c r="R3709">
        <v>1</v>
      </c>
      <c r="S3709" t="s">
        <v>3431</v>
      </c>
      <c r="T3709">
        <v>1234537.45</v>
      </c>
      <c r="U3709">
        <v>1146256.17</v>
      </c>
      <c r="Z3709">
        <v>0</v>
      </c>
      <c r="AW3709" t="s">
        <v>316</v>
      </c>
      <c r="BN3709" t="s">
        <v>101</v>
      </c>
      <c r="BP3709">
        <v>1.8184320394368601E-3</v>
      </c>
      <c r="BQ3709">
        <v>0.99810792878614496</v>
      </c>
      <c r="BR3709">
        <v>1.8184320394368601E-3</v>
      </c>
      <c r="BS3709" s="86" t="str">
        <f t="shared" si="57"/>
        <v/>
      </c>
    </row>
    <row r="3710" spans="1:71" hidden="1" x14ac:dyDescent="0.25">
      <c r="A3710" t="s">
        <v>3521</v>
      </c>
      <c r="B3710" t="s">
        <v>3522</v>
      </c>
      <c r="C3710" t="s">
        <v>85</v>
      </c>
      <c r="D3710" t="s">
        <v>1603</v>
      </c>
      <c r="E3710" t="s">
        <v>3523</v>
      </c>
      <c r="F3710" t="s">
        <v>3522</v>
      </c>
      <c r="H3710">
        <v>4190.6592644341099</v>
      </c>
      <c r="I3710">
        <v>1908.1416564544199</v>
      </c>
      <c r="J3710">
        <v>0</v>
      </c>
      <c r="K3710">
        <v>0</v>
      </c>
      <c r="L3710" t="s">
        <v>75</v>
      </c>
      <c r="M3710" t="s">
        <v>3611</v>
      </c>
      <c r="N3710" t="s">
        <v>3613</v>
      </c>
      <c r="O3710" t="s">
        <v>3612</v>
      </c>
      <c r="P3710" t="s">
        <v>993</v>
      </c>
      <c r="Q3710" t="s">
        <v>994</v>
      </c>
      <c r="R3710">
        <v>1</v>
      </c>
      <c r="S3710" t="s">
        <v>3431</v>
      </c>
      <c r="T3710">
        <v>1234537.45</v>
      </c>
      <c r="U3710">
        <v>1146256.17</v>
      </c>
      <c r="Z3710">
        <v>0</v>
      </c>
      <c r="AW3710" t="s">
        <v>316</v>
      </c>
      <c r="BN3710" t="s">
        <v>101</v>
      </c>
      <c r="BP3710">
        <v>1.8184320394368601E-3</v>
      </c>
      <c r="BQ3710">
        <v>0.99810792878614496</v>
      </c>
      <c r="BR3710">
        <v>1.8184320394368601E-3</v>
      </c>
      <c r="BS3710" s="86" t="str">
        <f t="shared" si="57"/>
        <v/>
      </c>
    </row>
    <row r="3711" spans="1:71" hidden="1" x14ac:dyDescent="0.25">
      <c r="A3711" t="s">
        <v>3524</v>
      </c>
      <c r="B3711" t="s">
        <v>3525</v>
      </c>
      <c r="C3711" t="s">
        <v>85</v>
      </c>
      <c r="D3711" t="s">
        <v>1603</v>
      </c>
      <c r="E3711" t="s">
        <v>3526</v>
      </c>
      <c r="F3711" t="s">
        <v>3525</v>
      </c>
      <c r="H3711">
        <v>298.04897599603402</v>
      </c>
      <c r="I3711">
        <v>254.72596008431501</v>
      </c>
      <c r="J3711">
        <v>0</v>
      </c>
      <c r="K3711">
        <v>0</v>
      </c>
      <c r="L3711" t="s">
        <v>75</v>
      </c>
      <c r="M3711" t="s">
        <v>3611</v>
      </c>
      <c r="N3711" t="s">
        <v>3613</v>
      </c>
      <c r="O3711" t="s">
        <v>3612</v>
      </c>
      <c r="P3711" t="s">
        <v>993</v>
      </c>
      <c r="Q3711" t="s">
        <v>994</v>
      </c>
      <c r="R3711">
        <v>1</v>
      </c>
      <c r="S3711" t="s">
        <v>3431</v>
      </c>
      <c r="T3711">
        <v>1234537.45</v>
      </c>
      <c r="U3711">
        <v>1146256.17</v>
      </c>
      <c r="Z3711">
        <v>0</v>
      </c>
      <c r="AW3711" t="s">
        <v>316</v>
      </c>
      <c r="BN3711" t="s">
        <v>101</v>
      </c>
      <c r="BP3711">
        <v>1.8184320394368601E-3</v>
      </c>
      <c r="BQ3711">
        <v>0.99810792878614496</v>
      </c>
      <c r="BR3711">
        <v>1.8184320394368601E-3</v>
      </c>
      <c r="BS3711" s="86" t="str">
        <f t="shared" si="57"/>
        <v/>
      </c>
    </row>
    <row r="3712" spans="1:71" hidden="1" x14ac:dyDescent="0.25">
      <c r="A3712" t="s">
        <v>3527</v>
      </c>
      <c r="B3712" t="s">
        <v>3528</v>
      </c>
      <c r="C3712" t="s">
        <v>85</v>
      </c>
      <c r="D3712" t="s">
        <v>1603</v>
      </c>
      <c r="E3712" t="s">
        <v>3529</v>
      </c>
      <c r="F3712" t="s">
        <v>3528</v>
      </c>
      <c r="H3712">
        <v>5579.0239799686196</v>
      </c>
      <c r="I3712">
        <v>3686.1196202081801</v>
      </c>
      <c r="J3712">
        <v>0</v>
      </c>
      <c r="K3712">
        <v>0</v>
      </c>
      <c r="L3712" t="s">
        <v>75</v>
      </c>
      <c r="M3712" t="s">
        <v>3611</v>
      </c>
      <c r="N3712" t="s">
        <v>3613</v>
      </c>
      <c r="O3712" t="s">
        <v>3612</v>
      </c>
      <c r="P3712" t="s">
        <v>993</v>
      </c>
      <c r="Q3712" t="s">
        <v>994</v>
      </c>
      <c r="R3712">
        <v>1</v>
      </c>
      <c r="S3712" t="s">
        <v>3431</v>
      </c>
      <c r="T3712">
        <v>1234537.45</v>
      </c>
      <c r="U3712">
        <v>1146256.17</v>
      </c>
      <c r="Z3712">
        <v>0</v>
      </c>
      <c r="AW3712" t="s">
        <v>316</v>
      </c>
      <c r="BN3712" t="s">
        <v>101</v>
      </c>
      <c r="BP3712">
        <v>1.8184320394368601E-3</v>
      </c>
      <c r="BQ3712">
        <v>0.99810792878614496</v>
      </c>
      <c r="BR3712">
        <v>1.8184320394368601E-3</v>
      </c>
      <c r="BS3712" s="86" t="str">
        <f t="shared" si="57"/>
        <v/>
      </c>
    </row>
    <row r="3713" spans="1:71" hidden="1" x14ac:dyDescent="0.25">
      <c r="A3713" t="s">
        <v>3530</v>
      </c>
      <c r="B3713" t="s">
        <v>3531</v>
      </c>
      <c r="C3713" t="s">
        <v>85</v>
      </c>
      <c r="D3713" t="s">
        <v>1603</v>
      </c>
      <c r="E3713" t="s">
        <v>3532</v>
      </c>
      <c r="F3713" t="s">
        <v>3531</v>
      </c>
      <c r="H3713">
        <v>3550.04249562119</v>
      </c>
      <c r="I3713">
        <v>3350.6590235428598</v>
      </c>
      <c r="J3713">
        <v>0</v>
      </c>
      <c r="K3713">
        <v>0</v>
      </c>
      <c r="L3713" t="s">
        <v>75</v>
      </c>
      <c r="M3713" t="s">
        <v>3611</v>
      </c>
      <c r="N3713" t="s">
        <v>3613</v>
      </c>
      <c r="O3713" t="s">
        <v>3612</v>
      </c>
      <c r="P3713" t="s">
        <v>993</v>
      </c>
      <c r="Q3713" t="s">
        <v>994</v>
      </c>
      <c r="R3713">
        <v>1</v>
      </c>
      <c r="S3713" t="s">
        <v>3431</v>
      </c>
      <c r="T3713">
        <v>1234537.45</v>
      </c>
      <c r="U3713">
        <v>1146256.17</v>
      </c>
      <c r="Z3713">
        <v>0</v>
      </c>
      <c r="AW3713" t="s">
        <v>316</v>
      </c>
      <c r="BN3713" t="s">
        <v>101</v>
      </c>
      <c r="BP3713">
        <v>1.8184320394368601E-3</v>
      </c>
      <c r="BQ3713">
        <v>0.99810792878614496</v>
      </c>
      <c r="BR3713">
        <v>1.8184320394368601E-3</v>
      </c>
      <c r="BS3713" s="86" t="str">
        <f t="shared" si="57"/>
        <v/>
      </c>
    </row>
    <row r="3714" spans="1:71" hidden="1" x14ac:dyDescent="0.25">
      <c r="A3714" t="s">
        <v>3533</v>
      </c>
      <c r="B3714" t="s">
        <v>3534</v>
      </c>
      <c r="C3714" t="s">
        <v>85</v>
      </c>
      <c r="D3714" t="s">
        <v>1603</v>
      </c>
      <c r="E3714" t="s">
        <v>3535</v>
      </c>
      <c r="F3714" t="s">
        <v>3534</v>
      </c>
      <c r="H3714">
        <v>6407.7293030117098</v>
      </c>
      <c r="I3714">
        <v>5129.7731436348604</v>
      </c>
      <c r="J3714">
        <v>0</v>
      </c>
      <c r="K3714">
        <v>0</v>
      </c>
      <c r="L3714" t="s">
        <v>75</v>
      </c>
      <c r="M3714" t="s">
        <v>3611</v>
      </c>
      <c r="N3714" t="s">
        <v>3613</v>
      </c>
      <c r="O3714" t="s">
        <v>3612</v>
      </c>
      <c r="P3714" t="s">
        <v>993</v>
      </c>
      <c r="Q3714" t="s">
        <v>994</v>
      </c>
      <c r="R3714">
        <v>1</v>
      </c>
      <c r="S3714" t="s">
        <v>3431</v>
      </c>
      <c r="T3714">
        <v>1234537.45</v>
      </c>
      <c r="U3714">
        <v>1146256.17</v>
      </c>
      <c r="Z3714">
        <v>0</v>
      </c>
      <c r="AW3714" t="s">
        <v>316</v>
      </c>
      <c r="BN3714" t="s">
        <v>101</v>
      </c>
      <c r="BP3714">
        <v>1.8184320394368601E-3</v>
      </c>
      <c r="BQ3714">
        <v>0.99810792878614496</v>
      </c>
      <c r="BR3714">
        <v>1.8184320394368601E-3</v>
      </c>
      <c r="BS3714" s="86" t="str">
        <f t="shared" si="57"/>
        <v/>
      </c>
    </row>
    <row r="3715" spans="1:71" hidden="1" x14ac:dyDescent="0.25">
      <c r="A3715" t="s">
        <v>2797</v>
      </c>
      <c r="B3715" t="s">
        <v>2798</v>
      </c>
      <c r="C3715" t="s">
        <v>85</v>
      </c>
      <c r="D3715" t="s">
        <v>86</v>
      </c>
      <c r="E3715" t="s">
        <v>3158</v>
      </c>
      <c r="F3715" t="s">
        <v>2798</v>
      </c>
      <c r="H3715">
        <v>9.0362615962920003</v>
      </c>
      <c r="I3715">
        <v>9.0362615962920003</v>
      </c>
      <c r="J3715">
        <v>0</v>
      </c>
      <c r="K3715">
        <v>0</v>
      </c>
      <c r="L3715" t="s">
        <v>75</v>
      </c>
      <c r="M3715" t="s">
        <v>3611</v>
      </c>
      <c r="N3715" t="s">
        <v>3613</v>
      </c>
      <c r="O3715" t="s">
        <v>3612</v>
      </c>
      <c r="P3715" t="s">
        <v>993</v>
      </c>
      <c r="Q3715" t="s">
        <v>994</v>
      </c>
      <c r="R3715">
        <v>1</v>
      </c>
      <c r="S3715" t="s">
        <v>3431</v>
      </c>
      <c r="T3715">
        <v>1234537.45</v>
      </c>
      <c r="U3715">
        <v>1146256.17</v>
      </c>
      <c r="Z3715">
        <v>0</v>
      </c>
      <c r="AW3715" t="s">
        <v>316</v>
      </c>
      <c r="BN3715" t="s">
        <v>101</v>
      </c>
      <c r="BP3715">
        <v>1.8184320394368601E-3</v>
      </c>
      <c r="BQ3715">
        <v>0.99810792878614496</v>
      </c>
      <c r="BR3715">
        <v>1.8184320394368601E-3</v>
      </c>
      <c r="BS3715" s="86" t="str">
        <f t="shared" ref="BS3715:BS3778" si="58">IF(BA3715&gt;AY3715,"久期大于期限","")</f>
        <v/>
      </c>
    </row>
    <row r="3716" spans="1:71" hidden="1" x14ac:dyDescent="0.25">
      <c r="A3716" t="s">
        <v>3108</v>
      </c>
      <c r="B3716" t="s">
        <v>3109</v>
      </c>
      <c r="C3716" t="s">
        <v>85</v>
      </c>
      <c r="D3716" t="s">
        <v>1603</v>
      </c>
      <c r="E3716" t="s">
        <v>3110</v>
      </c>
      <c r="F3716" t="s">
        <v>3109</v>
      </c>
      <c r="H3716">
        <v>123.59038819586</v>
      </c>
      <c r="I3716">
        <v>123.59038819586</v>
      </c>
      <c r="J3716">
        <v>0</v>
      </c>
      <c r="K3716">
        <v>0</v>
      </c>
      <c r="L3716" t="s">
        <v>75</v>
      </c>
      <c r="M3716" t="s">
        <v>3611</v>
      </c>
      <c r="N3716" t="s">
        <v>3613</v>
      </c>
      <c r="O3716" t="s">
        <v>3612</v>
      </c>
      <c r="P3716" t="s">
        <v>993</v>
      </c>
      <c r="Q3716" t="s">
        <v>994</v>
      </c>
      <c r="R3716">
        <v>1</v>
      </c>
      <c r="S3716" t="s">
        <v>3431</v>
      </c>
      <c r="T3716">
        <v>1234537.45</v>
      </c>
      <c r="U3716">
        <v>1146256.17</v>
      </c>
      <c r="Z3716">
        <v>0</v>
      </c>
      <c r="AW3716" t="s">
        <v>316</v>
      </c>
      <c r="BN3716" t="s">
        <v>101</v>
      </c>
      <c r="BP3716">
        <v>1.8184320394368601E-3</v>
      </c>
      <c r="BQ3716">
        <v>0.99810792878614496</v>
      </c>
      <c r="BR3716">
        <v>1.8184320394368601E-3</v>
      </c>
      <c r="BS3716" s="86" t="str">
        <f t="shared" si="58"/>
        <v/>
      </c>
    </row>
    <row r="3717" spans="1:71" hidden="1" x14ac:dyDescent="0.25">
      <c r="A3717" t="s">
        <v>2389</v>
      </c>
      <c r="B3717" t="s">
        <v>2390</v>
      </c>
      <c r="C3717" t="s">
        <v>85</v>
      </c>
      <c r="D3717" t="s">
        <v>1603</v>
      </c>
      <c r="E3717" t="s">
        <v>2391</v>
      </c>
      <c r="F3717" t="s">
        <v>2390</v>
      </c>
      <c r="H3717">
        <v>89.666792943029506</v>
      </c>
      <c r="I3717">
        <v>89.666792943029506</v>
      </c>
      <c r="J3717">
        <v>0</v>
      </c>
      <c r="K3717">
        <v>0</v>
      </c>
      <c r="L3717" t="s">
        <v>75</v>
      </c>
      <c r="M3717" t="s">
        <v>3611</v>
      </c>
      <c r="N3717" t="s">
        <v>3613</v>
      </c>
      <c r="O3717" t="s">
        <v>3612</v>
      </c>
      <c r="P3717" t="s">
        <v>993</v>
      </c>
      <c r="Q3717" t="s">
        <v>994</v>
      </c>
      <c r="R3717">
        <v>1</v>
      </c>
      <c r="S3717" t="s">
        <v>3431</v>
      </c>
      <c r="T3717">
        <v>1234537.45</v>
      </c>
      <c r="U3717">
        <v>1146256.17</v>
      </c>
      <c r="Z3717">
        <v>0</v>
      </c>
      <c r="AW3717" t="s">
        <v>316</v>
      </c>
      <c r="BN3717" t="s">
        <v>101</v>
      </c>
      <c r="BP3717">
        <v>1.8184320394368601E-3</v>
      </c>
      <c r="BQ3717">
        <v>0.99810792878614496</v>
      </c>
      <c r="BR3717">
        <v>1.8184320394368601E-3</v>
      </c>
      <c r="BS3717" s="86" t="str">
        <f t="shared" si="58"/>
        <v/>
      </c>
    </row>
    <row r="3718" spans="1:71" hidden="1" x14ac:dyDescent="0.25">
      <c r="A3718" t="s">
        <v>2428</v>
      </c>
      <c r="B3718" t="s">
        <v>2429</v>
      </c>
      <c r="C3718" t="s">
        <v>85</v>
      </c>
      <c r="D3718" t="s">
        <v>86</v>
      </c>
      <c r="E3718" t="s">
        <v>2430</v>
      </c>
      <c r="F3718" t="s">
        <v>2429</v>
      </c>
      <c r="H3718">
        <v>164.968154617712</v>
      </c>
      <c r="I3718">
        <v>223.01250531653599</v>
      </c>
      <c r="J3718">
        <v>0</v>
      </c>
      <c r="K3718">
        <v>0</v>
      </c>
      <c r="L3718" t="s">
        <v>75</v>
      </c>
      <c r="M3718" t="s">
        <v>3611</v>
      </c>
      <c r="N3718" t="s">
        <v>3613</v>
      </c>
      <c r="O3718" t="s">
        <v>3612</v>
      </c>
      <c r="P3718" t="s">
        <v>993</v>
      </c>
      <c r="Q3718" t="s">
        <v>994</v>
      </c>
      <c r="R3718">
        <v>1</v>
      </c>
      <c r="S3718" t="s">
        <v>3431</v>
      </c>
      <c r="T3718">
        <v>1234537.45</v>
      </c>
      <c r="U3718">
        <v>1146256.17</v>
      </c>
      <c r="Z3718">
        <v>0</v>
      </c>
      <c r="AW3718" t="s">
        <v>316</v>
      </c>
      <c r="BN3718" t="s">
        <v>101</v>
      </c>
      <c r="BP3718">
        <v>1.8184320394368601E-3</v>
      </c>
      <c r="BQ3718">
        <v>0.99810792878614496</v>
      </c>
      <c r="BR3718">
        <v>1.8184320394368601E-3</v>
      </c>
      <c r="BS3718" s="86" t="str">
        <f t="shared" si="58"/>
        <v/>
      </c>
    </row>
    <row r="3719" spans="1:71" hidden="1" x14ac:dyDescent="0.25">
      <c r="A3719" t="s">
        <v>2495</v>
      </c>
      <c r="B3719" t="s">
        <v>2496</v>
      </c>
      <c r="C3719" t="s">
        <v>85</v>
      </c>
      <c r="D3719" t="s">
        <v>1594</v>
      </c>
      <c r="E3719" t="s">
        <v>2497</v>
      </c>
      <c r="F3719" t="s">
        <v>2496</v>
      </c>
      <c r="H3719">
        <v>35.468644219458703</v>
      </c>
      <c r="I3719">
        <v>15.7333467700136</v>
      </c>
      <c r="J3719">
        <v>0</v>
      </c>
      <c r="K3719">
        <v>0</v>
      </c>
      <c r="L3719" t="s">
        <v>75</v>
      </c>
      <c r="M3719" t="s">
        <v>3611</v>
      </c>
      <c r="N3719" t="s">
        <v>3613</v>
      </c>
      <c r="O3719" t="s">
        <v>3612</v>
      </c>
      <c r="P3719" t="s">
        <v>993</v>
      </c>
      <c r="Q3719" t="s">
        <v>994</v>
      </c>
      <c r="R3719">
        <v>1</v>
      </c>
      <c r="S3719" t="s">
        <v>3431</v>
      </c>
      <c r="T3719">
        <v>1234537.45</v>
      </c>
      <c r="U3719">
        <v>1146256.17</v>
      </c>
      <c r="Z3719">
        <v>0</v>
      </c>
      <c r="AW3719" t="s">
        <v>316</v>
      </c>
      <c r="BN3719" t="s">
        <v>101</v>
      </c>
      <c r="BP3719">
        <v>1.8184320394368601E-3</v>
      </c>
      <c r="BQ3719">
        <v>0.99810792878614496</v>
      </c>
      <c r="BR3719">
        <v>1.8184320394368601E-3</v>
      </c>
      <c r="BS3719" s="86" t="str">
        <f t="shared" si="58"/>
        <v/>
      </c>
    </row>
    <row r="3720" spans="1:71" hidden="1" x14ac:dyDescent="0.25">
      <c r="A3720" t="s">
        <v>2504</v>
      </c>
      <c r="B3720" t="s">
        <v>2505</v>
      </c>
      <c r="C3720" t="s">
        <v>85</v>
      </c>
      <c r="D3720" t="s">
        <v>1594</v>
      </c>
      <c r="E3720" t="s">
        <v>2506</v>
      </c>
      <c r="F3720" t="s">
        <v>2505</v>
      </c>
      <c r="H3720">
        <v>26.633483022408001</v>
      </c>
      <c r="I3720">
        <v>18.138204957848501</v>
      </c>
      <c r="J3720">
        <v>0</v>
      </c>
      <c r="K3720">
        <v>0</v>
      </c>
      <c r="L3720" t="s">
        <v>75</v>
      </c>
      <c r="M3720" t="s">
        <v>3611</v>
      </c>
      <c r="N3720" t="s">
        <v>3613</v>
      </c>
      <c r="O3720" t="s">
        <v>3612</v>
      </c>
      <c r="P3720" t="s">
        <v>993</v>
      </c>
      <c r="Q3720" t="s">
        <v>994</v>
      </c>
      <c r="R3720">
        <v>1</v>
      </c>
      <c r="S3720" t="s">
        <v>3431</v>
      </c>
      <c r="T3720">
        <v>1234537.45</v>
      </c>
      <c r="U3720">
        <v>1146256.17</v>
      </c>
      <c r="Z3720">
        <v>0</v>
      </c>
      <c r="AW3720" t="s">
        <v>316</v>
      </c>
      <c r="BN3720" t="s">
        <v>101</v>
      </c>
      <c r="BP3720">
        <v>1.8184320394368601E-3</v>
      </c>
      <c r="BQ3720">
        <v>0.99810792878614496</v>
      </c>
      <c r="BR3720">
        <v>1.8184320394368601E-3</v>
      </c>
      <c r="BS3720" s="86" t="str">
        <f t="shared" si="58"/>
        <v/>
      </c>
    </row>
    <row r="3721" spans="1:71" hidden="1" x14ac:dyDescent="0.25">
      <c r="A3721" t="s">
        <v>2857</v>
      </c>
      <c r="B3721" t="s">
        <v>2858</v>
      </c>
      <c r="C3721" t="s">
        <v>85</v>
      </c>
      <c r="D3721" t="s">
        <v>1594</v>
      </c>
      <c r="E3721" t="s">
        <v>3398</v>
      </c>
      <c r="F3721" t="s">
        <v>2858</v>
      </c>
      <c r="H3721">
        <v>15.373460885088701</v>
      </c>
      <c r="I3721">
        <v>10.055492754396401</v>
      </c>
      <c r="J3721">
        <v>0</v>
      </c>
      <c r="K3721">
        <v>0</v>
      </c>
      <c r="L3721" t="s">
        <v>75</v>
      </c>
      <c r="M3721" t="s">
        <v>3611</v>
      </c>
      <c r="N3721" t="s">
        <v>3613</v>
      </c>
      <c r="O3721" t="s">
        <v>3612</v>
      </c>
      <c r="P3721" t="s">
        <v>993</v>
      </c>
      <c r="Q3721" t="s">
        <v>994</v>
      </c>
      <c r="R3721">
        <v>1</v>
      </c>
      <c r="S3721" t="s">
        <v>3431</v>
      </c>
      <c r="T3721">
        <v>1234537.45</v>
      </c>
      <c r="U3721">
        <v>1146256.17</v>
      </c>
      <c r="Z3721">
        <v>0</v>
      </c>
      <c r="AW3721" t="s">
        <v>316</v>
      </c>
      <c r="BN3721" t="s">
        <v>101</v>
      </c>
      <c r="BP3721">
        <v>1.8184320394368601E-3</v>
      </c>
      <c r="BQ3721">
        <v>0.99810792878614496</v>
      </c>
      <c r="BR3721">
        <v>1.8184320394368601E-3</v>
      </c>
      <c r="BS3721" s="86" t="str">
        <f t="shared" si="58"/>
        <v/>
      </c>
    </row>
    <row r="3722" spans="1:71" hidden="1" x14ac:dyDescent="0.25">
      <c r="A3722" t="s">
        <v>2860</v>
      </c>
      <c r="B3722" t="s">
        <v>2861</v>
      </c>
      <c r="C3722" t="s">
        <v>85</v>
      </c>
      <c r="D3722" t="s">
        <v>1594</v>
      </c>
      <c r="E3722" t="s">
        <v>3399</v>
      </c>
      <c r="F3722" t="s">
        <v>2861</v>
      </c>
      <c r="H3722">
        <v>7.5358369519118602</v>
      </c>
      <c r="I3722">
        <v>7.8634820367775902</v>
      </c>
      <c r="J3722">
        <v>0</v>
      </c>
      <c r="K3722">
        <v>0</v>
      </c>
      <c r="L3722" t="s">
        <v>75</v>
      </c>
      <c r="M3722" t="s">
        <v>3611</v>
      </c>
      <c r="N3722" t="s">
        <v>3613</v>
      </c>
      <c r="O3722" t="s">
        <v>3612</v>
      </c>
      <c r="P3722" t="s">
        <v>993</v>
      </c>
      <c r="Q3722" t="s">
        <v>994</v>
      </c>
      <c r="R3722">
        <v>1</v>
      </c>
      <c r="S3722" t="s">
        <v>3431</v>
      </c>
      <c r="T3722">
        <v>1234537.45</v>
      </c>
      <c r="U3722">
        <v>1146256.17</v>
      </c>
      <c r="Z3722">
        <v>0</v>
      </c>
      <c r="AW3722" t="s">
        <v>316</v>
      </c>
      <c r="BN3722" t="s">
        <v>101</v>
      </c>
      <c r="BP3722">
        <v>1.8184320394368601E-3</v>
      </c>
      <c r="BQ3722">
        <v>0.99810792878614496</v>
      </c>
      <c r="BR3722">
        <v>1.8184320394368601E-3</v>
      </c>
      <c r="BS3722" s="86" t="str">
        <f t="shared" si="58"/>
        <v/>
      </c>
    </row>
    <row r="3723" spans="1:71" hidden="1" x14ac:dyDescent="0.25">
      <c r="A3723" t="s">
        <v>2870</v>
      </c>
      <c r="B3723" t="s">
        <v>2864</v>
      </c>
      <c r="C3723" t="s">
        <v>85</v>
      </c>
      <c r="D3723" t="s">
        <v>1594</v>
      </c>
      <c r="E3723" t="s">
        <v>3214</v>
      </c>
      <c r="F3723" t="s">
        <v>2864</v>
      </c>
      <c r="H3723">
        <v>2.5536604816219701</v>
      </c>
      <c r="I3723">
        <v>5.3607376522598598</v>
      </c>
      <c r="J3723">
        <v>0</v>
      </c>
      <c r="K3723">
        <v>0</v>
      </c>
      <c r="L3723" t="s">
        <v>75</v>
      </c>
      <c r="M3723" t="s">
        <v>3611</v>
      </c>
      <c r="N3723" t="s">
        <v>3613</v>
      </c>
      <c r="O3723" t="s">
        <v>3612</v>
      </c>
      <c r="P3723" t="s">
        <v>993</v>
      </c>
      <c r="Q3723" t="s">
        <v>994</v>
      </c>
      <c r="R3723">
        <v>1</v>
      </c>
      <c r="S3723" t="s">
        <v>3431</v>
      </c>
      <c r="T3723">
        <v>1234537.45</v>
      </c>
      <c r="U3723">
        <v>1146256.17</v>
      </c>
      <c r="Z3723">
        <v>0</v>
      </c>
      <c r="AW3723" t="s">
        <v>316</v>
      </c>
      <c r="BN3723" t="s">
        <v>101</v>
      </c>
      <c r="BP3723">
        <v>1.8184320394368601E-3</v>
      </c>
      <c r="BQ3723">
        <v>0.99810792878614496</v>
      </c>
      <c r="BR3723">
        <v>1.8184320394368601E-3</v>
      </c>
      <c r="BS3723" s="86" t="str">
        <f t="shared" si="58"/>
        <v/>
      </c>
    </row>
    <row r="3724" spans="1:71" hidden="1" x14ac:dyDescent="0.25">
      <c r="A3724" t="s">
        <v>2516</v>
      </c>
      <c r="B3724" t="s">
        <v>2517</v>
      </c>
      <c r="C3724" t="s">
        <v>85</v>
      </c>
      <c r="D3724" t="s">
        <v>1594</v>
      </c>
      <c r="E3724" t="s">
        <v>2518</v>
      </c>
      <c r="F3724" t="s">
        <v>2517</v>
      </c>
      <c r="H3724">
        <v>15.7439845974443</v>
      </c>
      <c r="I3724">
        <v>12.5413620895881</v>
      </c>
      <c r="J3724">
        <v>0</v>
      </c>
      <c r="K3724">
        <v>0</v>
      </c>
      <c r="L3724" t="s">
        <v>75</v>
      </c>
      <c r="M3724" t="s">
        <v>3611</v>
      </c>
      <c r="N3724" t="s">
        <v>3613</v>
      </c>
      <c r="O3724" t="s">
        <v>3612</v>
      </c>
      <c r="P3724" t="s">
        <v>993</v>
      </c>
      <c r="Q3724" t="s">
        <v>994</v>
      </c>
      <c r="R3724">
        <v>1</v>
      </c>
      <c r="S3724" t="s">
        <v>3431</v>
      </c>
      <c r="T3724">
        <v>1234537.45</v>
      </c>
      <c r="U3724">
        <v>1146256.17</v>
      </c>
      <c r="Z3724">
        <v>0</v>
      </c>
      <c r="AW3724" t="s">
        <v>316</v>
      </c>
      <c r="BN3724" t="s">
        <v>101</v>
      </c>
      <c r="BP3724">
        <v>1.8184320394368601E-3</v>
      </c>
      <c r="BQ3724">
        <v>0.99810792878614496</v>
      </c>
      <c r="BR3724">
        <v>1.8184320394368601E-3</v>
      </c>
      <c r="BS3724" s="86" t="str">
        <f t="shared" si="58"/>
        <v/>
      </c>
    </row>
    <row r="3725" spans="1:71" hidden="1" x14ac:dyDescent="0.25">
      <c r="A3725" t="s">
        <v>2519</v>
      </c>
      <c r="B3725" t="s">
        <v>2520</v>
      </c>
      <c r="C3725" t="s">
        <v>85</v>
      </c>
      <c r="D3725" t="s">
        <v>1594</v>
      </c>
      <c r="E3725" t="s">
        <v>2521</v>
      </c>
      <c r="F3725" t="s">
        <v>2520</v>
      </c>
      <c r="H3725">
        <v>40.213933547971102</v>
      </c>
      <c r="I3725">
        <v>21.257325066453699</v>
      </c>
      <c r="J3725">
        <v>0</v>
      </c>
      <c r="K3725">
        <v>0</v>
      </c>
      <c r="L3725" t="s">
        <v>75</v>
      </c>
      <c r="M3725" t="s">
        <v>3611</v>
      </c>
      <c r="N3725" t="s">
        <v>3613</v>
      </c>
      <c r="O3725" t="s">
        <v>3612</v>
      </c>
      <c r="P3725" t="s">
        <v>993</v>
      </c>
      <c r="Q3725" t="s">
        <v>994</v>
      </c>
      <c r="R3725">
        <v>1</v>
      </c>
      <c r="S3725" t="s">
        <v>3431</v>
      </c>
      <c r="T3725">
        <v>1234537.45</v>
      </c>
      <c r="U3725">
        <v>1146256.17</v>
      </c>
      <c r="Z3725">
        <v>0</v>
      </c>
      <c r="AW3725" t="s">
        <v>316</v>
      </c>
      <c r="BN3725" t="s">
        <v>101</v>
      </c>
      <c r="BP3725">
        <v>1.8184320394368601E-3</v>
      </c>
      <c r="BQ3725">
        <v>0.99810792878614496</v>
      </c>
      <c r="BR3725">
        <v>1.8184320394368601E-3</v>
      </c>
      <c r="BS3725" s="86" t="str">
        <f t="shared" si="58"/>
        <v/>
      </c>
    </row>
    <row r="3726" spans="1:71" hidden="1" x14ac:dyDescent="0.25">
      <c r="A3726" t="s">
        <v>2522</v>
      </c>
      <c r="B3726" t="s">
        <v>2523</v>
      </c>
      <c r="C3726" t="s">
        <v>85</v>
      </c>
      <c r="D3726" t="s">
        <v>1594</v>
      </c>
      <c r="E3726" t="s">
        <v>2524</v>
      </c>
      <c r="F3726" t="s">
        <v>2523</v>
      </c>
      <c r="H3726">
        <v>5.7134770992698201</v>
      </c>
      <c r="I3726">
        <v>6.7249981055269696</v>
      </c>
      <c r="J3726">
        <v>0</v>
      </c>
      <c r="K3726">
        <v>0</v>
      </c>
      <c r="L3726" t="s">
        <v>75</v>
      </c>
      <c r="M3726" t="s">
        <v>3611</v>
      </c>
      <c r="N3726" t="s">
        <v>3613</v>
      </c>
      <c r="O3726" t="s">
        <v>3612</v>
      </c>
      <c r="P3726" t="s">
        <v>993</v>
      </c>
      <c r="Q3726" t="s">
        <v>994</v>
      </c>
      <c r="R3726">
        <v>1</v>
      </c>
      <c r="S3726" t="s">
        <v>3431</v>
      </c>
      <c r="T3726">
        <v>1234537.45</v>
      </c>
      <c r="U3726">
        <v>1146256.17</v>
      </c>
      <c r="Z3726">
        <v>0</v>
      </c>
      <c r="AW3726" t="s">
        <v>316</v>
      </c>
      <c r="BN3726" t="s">
        <v>101</v>
      </c>
      <c r="BP3726">
        <v>1.8184320394368601E-3</v>
      </c>
      <c r="BQ3726">
        <v>0.99810792878614496</v>
      </c>
      <c r="BR3726">
        <v>1.8184320394368601E-3</v>
      </c>
      <c r="BS3726" s="86" t="str">
        <f t="shared" si="58"/>
        <v/>
      </c>
    </row>
    <row r="3727" spans="1:71" hidden="1" x14ac:dyDescent="0.25">
      <c r="A3727" t="s">
        <v>2395</v>
      </c>
      <c r="B3727" t="s">
        <v>2396</v>
      </c>
      <c r="C3727" t="s">
        <v>85</v>
      </c>
      <c r="D3727" t="s">
        <v>1594</v>
      </c>
      <c r="E3727" t="s">
        <v>2397</v>
      </c>
      <c r="F3727" t="s">
        <v>2396</v>
      </c>
      <c r="H3727">
        <v>5.90095744253576</v>
      </c>
      <c r="I3727">
        <v>5.6957655712057003</v>
      </c>
      <c r="J3727">
        <v>0</v>
      </c>
      <c r="K3727">
        <v>0</v>
      </c>
      <c r="L3727" t="s">
        <v>75</v>
      </c>
      <c r="M3727" t="s">
        <v>3611</v>
      </c>
      <c r="N3727" t="s">
        <v>3613</v>
      </c>
      <c r="O3727" t="s">
        <v>3612</v>
      </c>
      <c r="P3727" t="s">
        <v>993</v>
      </c>
      <c r="Q3727" t="s">
        <v>994</v>
      </c>
      <c r="R3727">
        <v>1</v>
      </c>
      <c r="S3727" t="s">
        <v>3431</v>
      </c>
      <c r="T3727">
        <v>1234537.45</v>
      </c>
      <c r="U3727">
        <v>1146256.17</v>
      </c>
      <c r="Z3727">
        <v>0</v>
      </c>
      <c r="AW3727" t="s">
        <v>316</v>
      </c>
      <c r="BN3727" t="s">
        <v>101</v>
      </c>
      <c r="BP3727">
        <v>1.8184320394368601E-3</v>
      </c>
      <c r="BQ3727">
        <v>0.99810792878614496</v>
      </c>
      <c r="BR3727">
        <v>1.8184320394368601E-3</v>
      </c>
      <c r="BS3727" s="86" t="str">
        <f t="shared" si="58"/>
        <v/>
      </c>
    </row>
    <row r="3728" spans="1:71" hidden="1" x14ac:dyDescent="0.25">
      <c r="A3728" t="s">
        <v>2898</v>
      </c>
      <c r="B3728" t="s">
        <v>2895</v>
      </c>
      <c r="C3728" t="s">
        <v>85</v>
      </c>
      <c r="D3728" t="s">
        <v>1594</v>
      </c>
      <c r="E3728" t="s">
        <v>3407</v>
      </c>
      <c r="F3728" t="s">
        <v>2895</v>
      </c>
      <c r="H3728">
        <v>63.0950820570012</v>
      </c>
      <c r="I3728">
        <v>50.259715875276903</v>
      </c>
      <c r="J3728">
        <v>0</v>
      </c>
      <c r="K3728">
        <v>0</v>
      </c>
      <c r="L3728" t="s">
        <v>75</v>
      </c>
      <c r="M3728" t="s">
        <v>3611</v>
      </c>
      <c r="N3728" t="s">
        <v>3613</v>
      </c>
      <c r="O3728" t="s">
        <v>3612</v>
      </c>
      <c r="P3728" t="s">
        <v>993</v>
      </c>
      <c r="Q3728" t="s">
        <v>994</v>
      </c>
      <c r="R3728">
        <v>1</v>
      </c>
      <c r="S3728" t="s">
        <v>3431</v>
      </c>
      <c r="T3728">
        <v>1234537.45</v>
      </c>
      <c r="U3728">
        <v>1146256.17</v>
      </c>
      <c r="Z3728">
        <v>0</v>
      </c>
      <c r="AW3728" t="s">
        <v>316</v>
      </c>
      <c r="BN3728" t="s">
        <v>101</v>
      </c>
      <c r="BP3728">
        <v>1.8184320394368601E-3</v>
      </c>
      <c r="BQ3728">
        <v>0.99810792878614496</v>
      </c>
      <c r="BR3728">
        <v>1.8184320394368601E-3</v>
      </c>
      <c r="BS3728" s="86" t="str">
        <f t="shared" si="58"/>
        <v/>
      </c>
    </row>
    <row r="3729" spans="1:71" hidden="1" x14ac:dyDescent="0.25">
      <c r="A3729" t="s">
        <v>2401</v>
      </c>
      <c r="B3729" t="s">
        <v>2402</v>
      </c>
      <c r="C3729" t="s">
        <v>85</v>
      </c>
      <c r="D3729" t="s">
        <v>1594</v>
      </c>
      <c r="E3729" t="s">
        <v>2403</v>
      </c>
      <c r="F3729" t="s">
        <v>2402</v>
      </c>
      <c r="H3729">
        <v>20.813736754753499</v>
      </c>
      <c r="I3729">
        <v>11.2460929478972</v>
      </c>
      <c r="J3729">
        <v>0</v>
      </c>
      <c r="K3729">
        <v>0</v>
      </c>
      <c r="L3729" t="s">
        <v>75</v>
      </c>
      <c r="M3729" t="s">
        <v>3611</v>
      </c>
      <c r="N3729" t="s">
        <v>3613</v>
      </c>
      <c r="O3729" t="s">
        <v>3612</v>
      </c>
      <c r="P3729" t="s">
        <v>993</v>
      </c>
      <c r="Q3729" t="s">
        <v>994</v>
      </c>
      <c r="R3729">
        <v>1</v>
      </c>
      <c r="S3729" t="s">
        <v>3431</v>
      </c>
      <c r="T3729">
        <v>1234537.45</v>
      </c>
      <c r="U3729">
        <v>1146256.17</v>
      </c>
      <c r="Z3729">
        <v>0</v>
      </c>
      <c r="AW3729" t="s">
        <v>316</v>
      </c>
      <c r="BN3729" t="s">
        <v>101</v>
      </c>
      <c r="BP3729">
        <v>1.8184320394368601E-3</v>
      </c>
      <c r="BQ3729">
        <v>0.99810792878614496</v>
      </c>
      <c r="BR3729">
        <v>1.8184320394368601E-3</v>
      </c>
      <c r="BS3729" s="86" t="str">
        <f t="shared" si="58"/>
        <v/>
      </c>
    </row>
    <row r="3730" spans="1:71" hidden="1" x14ac:dyDescent="0.25">
      <c r="A3730" t="s">
        <v>2404</v>
      </c>
      <c r="B3730" t="s">
        <v>2405</v>
      </c>
      <c r="C3730" t="s">
        <v>85</v>
      </c>
      <c r="D3730" t="s">
        <v>1594</v>
      </c>
      <c r="E3730" t="s">
        <v>2406</v>
      </c>
      <c r="F3730" t="s">
        <v>2405</v>
      </c>
      <c r="H3730">
        <v>12.791578338214601</v>
      </c>
      <c r="I3730">
        <v>8.5659059649712592</v>
      </c>
      <c r="J3730">
        <v>0</v>
      </c>
      <c r="K3730">
        <v>0</v>
      </c>
      <c r="L3730" t="s">
        <v>75</v>
      </c>
      <c r="M3730" t="s">
        <v>3611</v>
      </c>
      <c r="N3730" t="s">
        <v>3613</v>
      </c>
      <c r="O3730" t="s">
        <v>3612</v>
      </c>
      <c r="P3730" t="s">
        <v>993</v>
      </c>
      <c r="Q3730" t="s">
        <v>994</v>
      </c>
      <c r="R3730">
        <v>1</v>
      </c>
      <c r="S3730" t="s">
        <v>3431</v>
      </c>
      <c r="T3730">
        <v>1234537.45</v>
      </c>
      <c r="U3730">
        <v>1146256.17</v>
      </c>
      <c r="Z3730">
        <v>0</v>
      </c>
      <c r="AW3730" t="s">
        <v>316</v>
      </c>
      <c r="BN3730" t="s">
        <v>101</v>
      </c>
      <c r="BP3730">
        <v>1.8184320394368601E-3</v>
      </c>
      <c r="BQ3730">
        <v>0.99810792878614496</v>
      </c>
      <c r="BR3730">
        <v>1.8184320394368601E-3</v>
      </c>
      <c r="BS3730" s="86" t="str">
        <f t="shared" si="58"/>
        <v/>
      </c>
    </row>
    <row r="3731" spans="1:71" hidden="1" x14ac:dyDescent="0.25">
      <c r="A3731" t="s">
        <v>2407</v>
      </c>
      <c r="B3731" t="s">
        <v>2408</v>
      </c>
      <c r="C3731" t="s">
        <v>85</v>
      </c>
      <c r="D3731" t="s">
        <v>1594</v>
      </c>
      <c r="E3731" t="s">
        <v>2409</v>
      </c>
      <c r="F3731" t="s">
        <v>2408</v>
      </c>
      <c r="H3731">
        <v>38.681977292027199</v>
      </c>
      <c r="I3731">
        <v>17.209640821230401</v>
      </c>
      <c r="J3731">
        <v>0</v>
      </c>
      <c r="K3731">
        <v>0</v>
      </c>
      <c r="L3731" t="s">
        <v>75</v>
      </c>
      <c r="M3731" t="s">
        <v>3611</v>
      </c>
      <c r="N3731" t="s">
        <v>3613</v>
      </c>
      <c r="O3731" t="s">
        <v>3612</v>
      </c>
      <c r="P3731" t="s">
        <v>993</v>
      </c>
      <c r="Q3731" t="s">
        <v>994</v>
      </c>
      <c r="R3731">
        <v>1</v>
      </c>
      <c r="S3731" t="s">
        <v>3431</v>
      </c>
      <c r="T3731">
        <v>1234537.45</v>
      </c>
      <c r="U3731">
        <v>1146256.17</v>
      </c>
      <c r="Z3731">
        <v>0</v>
      </c>
      <c r="AW3731" t="s">
        <v>316</v>
      </c>
      <c r="BN3731" t="s">
        <v>101</v>
      </c>
      <c r="BP3731">
        <v>1.8184320394368601E-3</v>
      </c>
      <c r="BQ3731">
        <v>0.99810792878614496</v>
      </c>
      <c r="BR3731">
        <v>1.8184320394368601E-3</v>
      </c>
      <c r="BS3731" s="86" t="str">
        <f t="shared" si="58"/>
        <v/>
      </c>
    </row>
    <row r="3732" spans="1:71" hidden="1" x14ac:dyDescent="0.25">
      <c r="A3732" t="s">
        <v>2525</v>
      </c>
      <c r="B3732" t="s">
        <v>2526</v>
      </c>
      <c r="C3732" t="s">
        <v>85</v>
      </c>
      <c r="D3732" t="s">
        <v>1594</v>
      </c>
      <c r="E3732" t="s">
        <v>2527</v>
      </c>
      <c r="F3732" t="s">
        <v>2526</v>
      </c>
      <c r="H3732">
        <v>15.1186440034024</v>
      </c>
      <c r="I3732">
        <v>10.540777712760899</v>
      </c>
      <c r="J3732">
        <v>0</v>
      </c>
      <c r="K3732">
        <v>0</v>
      </c>
      <c r="L3732" t="s">
        <v>75</v>
      </c>
      <c r="M3732" t="s">
        <v>3611</v>
      </c>
      <c r="N3732" t="s">
        <v>3613</v>
      </c>
      <c r="O3732" t="s">
        <v>3612</v>
      </c>
      <c r="P3732" t="s">
        <v>993</v>
      </c>
      <c r="Q3732" t="s">
        <v>994</v>
      </c>
      <c r="R3732">
        <v>1</v>
      </c>
      <c r="S3732" t="s">
        <v>3431</v>
      </c>
      <c r="T3732">
        <v>1234537.45</v>
      </c>
      <c r="U3732">
        <v>1146256.17</v>
      </c>
      <c r="Z3732">
        <v>0</v>
      </c>
      <c r="AW3732" t="s">
        <v>316</v>
      </c>
      <c r="BN3732" t="s">
        <v>101</v>
      </c>
      <c r="BP3732">
        <v>1.8184320394368601E-3</v>
      </c>
      <c r="BQ3732">
        <v>0.99810792878614496</v>
      </c>
      <c r="BR3732">
        <v>1.8184320394368601E-3</v>
      </c>
      <c r="BS3732" s="86" t="str">
        <f t="shared" si="58"/>
        <v/>
      </c>
    </row>
    <row r="3733" spans="1:71" hidden="1" x14ac:dyDescent="0.25">
      <c r="A3733" t="s">
        <v>2574</v>
      </c>
      <c r="B3733" t="s">
        <v>2575</v>
      </c>
      <c r="C3733" t="s">
        <v>85</v>
      </c>
      <c r="D3733" t="s">
        <v>1594</v>
      </c>
      <c r="E3733" t="s">
        <v>2576</v>
      </c>
      <c r="F3733" t="s">
        <v>2575</v>
      </c>
      <c r="H3733">
        <v>4.8822718140432304</v>
      </c>
      <c r="I3733">
        <v>3.3142560507572201</v>
      </c>
      <c r="J3733">
        <v>0</v>
      </c>
      <c r="K3733">
        <v>0</v>
      </c>
      <c r="L3733" t="s">
        <v>75</v>
      </c>
      <c r="M3733" t="s">
        <v>3611</v>
      </c>
      <c r="N3733" t="s">
        <v>3613</v>
      </c>
      <c r="O3733" t="s">
        <v>3612</v>
      </c>
      <c r="P3733" t="s">
        <v>993</v>
      </c>
      <c r="Q3733" t="s">
        <v>994</v>
      </c>
      <c r="R3733">
        <v>1</v>
      </c>
      <c r="S3733" t="s">
        <v>3431</v>
      </c>
      <c r="T3733">
        <v>1234537.45</v>
      </c>
      <c r="U3733">
        <v>1146256.17</v>
      </c>
      <c r="Z3733">
        <v>0</v>
      </c>
      <c r="AW3733" t="s">
        <v>316</v>
      </c>
      <c r="BN3733" t="s">
        <v>101</v>
      </c>
      <c r="BP3733">
        <v>1.8184320394368601E-3</v>
      </c>
      <c r="BQ3733">
        <v>0.99810792878614496</v>
      </c>
      <c r="BR3733">
        <v>1.8184320394368601E-3</v>
      </c>
      <c r="BS3733" s="86" t="str">
        <f t="shared" si="58"/>
        <v/>
      </c>
    </row>
    <row r="3734" spans="1:71" hidden="1" x14ac:dyDescent="0.25">
      <c r="A3734" t="s">
        <v>3411</v>
      </c>
      <c r="B3734" t="s">
        <v>3412</v>
      </c>
      <c r="C3734" t="s">
        <v>85</v>
      </c>
      <c r="D3734" t="s">
        <v>1594</v>
      </c>
      <c r="E3734" t="s">
        <v>3413</v>
      </c>
      <c r="F3734" t="s">
        <v>3412</v>
      </c>
      <c r="H3734">
        <v>24.4297979710961</v>
      </c>
      <c r="I3734">
        <v>10.0849513534352</v>
      </c>
      <c r="J3734">
        <v>0</v>
      </c>
      <c r="K3734">
        <v>0</v>
      </c>
      <c r="L3734" t="s">
        <v>75</v>
      </c>
      <c r="M3734" t="s">
        <v>3611</v>
      </c>
      <c r="N3734" t="s">
        <v>3613</v>
      </c>
      <c r="O3734" t="s">
        <v>3612</v>
      </c>
      <c r="P3734" t="s">
        <v>993</v>
      </c>
      <c r="Q3734" t="s">
        <v>994</v>
      </c>
      <c r="R3734">
        <v>1</v>
      </c>
      <c r="S3734" t="s">
        <v>3431</v>
      </c>
      <c r="T3734">
        <v>1234537.45</v>
      </c>
      <c r="U3734">
        <v>1146256.17</v>
      </c>
      <c r="Z3734">
        <v>0</v>
      </c>
      <c r="AW3734" t="s">
        <v>316</v>
      </c>
      <c r="BN3734" t="s">
        <v>101</v>
      </c>
      <c r="BP3734">
        <v>1.8184320394368601E-3</v>
      </c>
      <c r="BQ3734">
        <v>0.99810792878614496</v>
      </c>
      <c r="BR3734">
        <v>1.8184320394368601E-3</v>
      </c>
      <c r="BS3734" s="86" t="str">
        <f t="shared" si="58"/>
        <v/>
      </c>
    </row>
    <row r="3735" spans="1:71" hidden="1" x14ac:dyDescent="0.25">
      <c r="A3735" t="s">
        <v>2413</v>
      </c>
      <c r="B3735" t="s">
        <v>2414</v>
      </c>
      <c r="C3735" t="s">
        <v>85</v>
      </c>
      <c r="D3735" t="s">
        <v>1594</v>
      </c>
      <c r="E3735" t="s">
        <v>2415</v>
      </c>
      <c r="F3735" t="s">
        <v>2414</v>
      </c>
      <c r="H3735">
        <v>8.5497037354998806</v>
      </c>
      <c r="I3735">
        <v>5.83705774066995</v>
      </c>
      <c r="J3735">
        <v>0</v>
      </c>
      <c r="K3735">
        <v>0</v>
      </c>
      <c r="L3735" t="s">
        <v>75</v>
      </c>
      <c r="M3735" t="s">
        <v>3611</v>
      </c>
      <c r="N3735" t="s">
        <v>3613</v>
      </c>
      <c r="O3735" t="s">
        <v>3612</v>
      </c>
      <c r="P3735" t="s">
        <v>993</v>
      </c>
      <c r="Q3735" t="s">
        <v>994</v>
      </c>
      <c r="R3735">
        <v>1</v>
      </c>
      <c r="S3735" t="s">
        <v>3431</v>
      </c>
      <c r="T3735">
        <v>1234537.45</v>
      </c>
      <c r="U3735">
        <v>1146256.17</v>
      </c>
      <c r="Z3735">
        <v>0</v>
      </c>
      <c r="AW3735" t="s">
        <v>316</v>
      </c>
      <c r="BN3735" t="s">
        <v>101</v>
      </c>
      <c r="BP3735">
        <v>1.8184320394368601E-3</v>
      </c>
      <c r="BQ3735">
        <v>0.99810792878614496</v>
      </c>
      <c r="BR3735">
        <v>1.8184320394368601E-3</v>
      </c>
      <c r="BS3735" s="86" t="str">
        <f t="shared" si="58"/>
        <v/>
      </c>
    </row>
    <row r="3736" spans="1:71" hidden="1" x14ac:dyDescent="0.25">
      <c r="A3736" t="s">
        <v>2416</v>
      </c>
      <c r="B3736" t="s">
        <v>2417</v>
      </c>
      <c r="C3736" t="s">
        <v>85</v>
      </c>
      <c r="D3736" t="s">
        <v>1594</v>
      </c>
      <c r="E3736" t="s">
        <v>2418</v>
      </c>
      <c r="F3736" t="s">
        <v>2417</v>
      </c>
      <c r="H3736">
        <v>20.391896890244901</v>
      </c>
      <c r="I3736">
        <v>9.9604614960153892</v>
      </c>
      <c r="J3736">
        <v>0</v>
      </c>
      <c r="K3736">
        <v>0</v>
      </c>
      <c r="L3736" t="s">
        <v>75</v>
      </c>
      <c r="M3736" t="s">
        <v>3611</v>
      </c>
      <c r="N3736" t="s">
        <v>3613</v>
      </c>
      <c r="O3736" t="s">
        <v>3612</v>
      </c>
      <c r="P3736" t="s">
        <v>993</v>
      </c>
      <c r="Q3736" t="s">
        <v>994</v>
      </c>
      <c r="R3736">
        <v>1</v>
      </c>
      <c r="S3736" t="s">
        <v>3431</v>
      </c>
      <c r="T3736">
        <v>1234537.45</v>
      </c>
      <c r="U3736">
        <v>1146256.17</v>
      </c>
      <c r="Z3736">
        <v>0</v>
      </c>
      <c r="AW3736" t="s">
        <v>316</v>
      </c>
      <c r="BN3736" t="s">
        <v>101</v>
      </c>
      <c r="BP3736">
        <v>1.8184320394368601E-3</v>
      </c>
      <c r="BQ3736">
        <v>0.99810792878614496</v>
      </c>
      <c r="BR3736">
        <v>1.8184320394368601E-3</v>
      </c>
      <c r="BS3736" s="86" t="str">
        <f t="shared" si="58"/>
        <v/>
      </c>
    </row>
    <row r="3737" spans="1:71" hidden="1" x14ac:dyDescent="0.25">
      <c r="A3737" t="s">
        <v>3294</v>
      </c>
      <c r="B3737" t="s">
        <v>3295</v>
      </c>
      <c r="C3737" t="s">
        <v>85</v>
      </c>
      <c r="D3737" t="s">
        <v>1594</v>
      </c>
      <c r="E3737" t="s">
        <v>3296</v>
      </c>
      <c r="F3737" t="s">
        <v>3295</v>
      </c>
      <c r="H3737">
        <v>3.7986317931020199</v>
      </c>
      <c r="I3737">
        <v>3.4913895157187702</v>
      </c>
      <c r="J3737">
        <v>0</v>
      </c>
      <c r="K3737">
        <v>0</v>
      </c>
      <c r="L3737" t="s">
        <v>75</v>
      </c>
      <c r="M3737" t="s">
        <v>3611</v>
      </c>
      <c r="N3737" t="s">
        <v>3613</v>
      </c>
      <c r="O3737" t="s">
        <v>3612</v>
      </c>
      <c r="P3737" t="s">
        <v>993</v>
      </c>
      <c r="Q3737" t="s">
        <v>994</v>
      </c>
      <c r="R3737">
        <v>1</v>
      </c>
      <c r="S3737" t="s">
        <v>3431</v>
      </c>
      <c r="T3737">
        <v>1234537.45</v>
      </c>
      <c r="U3737">
        <v>1146256.17</v>
      </c>
      <c r="Z3737">
        <v>0</v>
      </c>
      <c r="AW3737" t="s">
        <v>316</v>
      </c>
      <c r="BN3737" t="s">
        <v>101</v>
      </c>
      <c r="BP3737">
        <v>1.8184320394368601E-3</v>
      </c>
      <c r="BQ3737">
        <v>0.99810792878614496</v>
      </c>
      <c r="BR3737">
        <v>1.8184320394368601E-3</v>
      </c>
      <c r="BS3737" s="86" t="str">
        <f t="shared" si="58"/>
        <v/>
      </c>
    </row>
    <row r="3738" spans="1:71" hidden="1" x14ac:dyDescent="0.25">
      <c r="A3738" t="s">
        <v>2528</v>
      </c>
      <c r="B3738" t="s">
        <v>2529</v>
      </c>
      <c r="C3738" t="s">
        <v>85</v>
      </c>
      <c r="D3738" t="s">
        <v>1594</v>
      </c>
      <c r="E3738" t="s">
        <v>2530</v>
      </c>
      <c r="F3738" t="s">
        <v>2529</v>
      </c>
      <c r="H3738">
        <v>10.3825195723687</v>
      </c>
      <c r="I3738">
        <v>5.7125133302889202</v>
      </c>
      <c r="J3738">
        <v>0</v>
      </c>
      <c r="K3738">
        <v>0</v>
      </c>
      <c r="L3738" t="s">
        <v>75</v>
      </c>
      <c r="M3738" t="s">
        <v>3611</v>
      </c>
      <c r="N3738" t="s">
        <v>3613</v>
      </c>
      <c r="O3738" t="s">
        <v>3612</v>
      </c>
      <c r="P3738" t="s">
        <v>993</v>
      </c>
      <c r="Q3738" t="s">
        <v>994</v>
      </c>
      <c r="R3738">
        <v>1</v>
      </c>
      <c r="S3738" t="s">
        <v>3431</v>
      </c>
      <c r="T3738">
        <v>1234537.45</v>
      </c>
      <c r="U3738">
        <v>1146256.17</v>
      </c>
      <c r="Z3738">
        <v>0</v>
      </c>
      <c r="AW3738" t="s">
        <v>316</v>
      </c>
      <c r="BN3738" t="s">
        <v>101</v>
      </c>
      <c r="BP3738">
        <v>1.8184320394368601E-3</v>
      </c>
      <c r="BQ3738">
        <v>0.99810792878614496</v>
      </c>
      <c r="BR3738">
        <v>1.8184320394368601E-3</v>
      </c>
      <c r="BS3738" s="86" t="str">
        <f t="shared" si="58"/>
        <v/>
      </c>
    </row>
    <row r="3739" spans="1:71" hidden="1" x14ac:dyDescent="0.25">
      <c r="A3739" t="s">
        <v>2534</v>
      </c>
      <c r="B3739" t="s">
        <v>2535</v>
      </c>
      <c r="C3739" t="s">
        <v>85</v>
      </c>
      <c r="D3739" t="s">
        <v>1594</v>
      </c>
      <c r="E3739" t="s">
        <v>2536</v>
      </c>
      <c r="F3739" t="s">
        <v>2535</v>
      </c>
      <c r="H3739">
        <v>30.137456087839698</v>
      </c>
      <c r="I3739">
        <v>23.9225645380155</v>
      </c>
      <c r="J3739">
        <v>0</v>
      </c>
      <c r="K3739">
        <v>0</v>
      </c>
      <c r="L3739" t="s">
        <v>75</v>
      </c>
      <c r="M3739" t="s">
        <v>3611</v>
      </c>
      <c r="N3739" t="s">
        <v>3613</v>
      </c>
      <c r="O3739" t="s">
        <v>3612</v>
      </c>
      <c r="P3739" t="s">
        <v>993</v>
      </c>
      <c r="Q3739" t="s">
        <v>994</v>
      </c>
      <c r="R3739">
        <v>1</v>
      </c>
      <c r="S3739" t="s">
        <v>3431</v>
      </c>
      <c r="T3739">
        <v>1234537.45</v>
      </c>
      <c r="U3739">
        <v>1146256.17</v>
      </c>
      <c r="Z3739">
        <v>0</v>
      </c>
      <c r="AW3739" t="s">
        <v>316</v>
      </c>
      <c r="BN3739" t="s">
        <v>101</v>
      </c>
      <c r="BP3739">
        <v>1.8184320394368601E-3</v>
      </c>
      <c r="BQ3739">
        <v>0.99810792878614496</v>
      </c>
      <c r="BR3739">
        <v>1.8184320394368601E-3</v>
      </c>
      <c r="BS3739" s="86" t="str">
        <f t="shared" si="58"/>
        <v/>
      </c>
    </row>
    <row r="3740" spans="1:71" hidden="1" x14ac:dyDescent="0.25">
      <c r="A3740" t="s">
        <v>2918</v>
      </c>
      <c r="B3740" t="s">
        <v>2915</v>
      </c>
      <c r="C3740" t="s">
        <v>85</v>
      </c>
      <c r="D3740" t="s">
        <v>1594</v>
      </c>
      <c r="E3740" t="s">
        <v>3143</v>
      </c>
      <c r="F3740" t="s">
        <v>2915</v>
      </c>
      <c r="H3740">
        <v>59.030122707403201</v>
      </c>
      <c r="I3740">
        <v>30.265764652542298</v>
      </c>
      <c r="J3740">
        <v>0</v>
      </c>
      <c r="K3740">
        <v>0</v>
      </c>
      <c r="L3740" t="s">
        <v>75</v>
      </c>
      <c r="M3740" t="s">
        <v>3611</v>
      </c>
      <c r="N3740" t="s">
        <v>3613</v>
      </c>
      <c r="O3740" t="s">
        <v>3612</v>
      </c>
      <c r="P3740" t="s">
        <v>993</v>
      </c>
      <c r="Q3740" t="s">
        <v>994</v>
      </c>
      <c r="R3740">
        <v>1</v>
      </c>
      <c r="S3740" t="s">
        <v>3431</v>
      </c>
      <c r="T3740">
        <v>1234537.45</v>
      </c>
      <c r="U3740">
        <v>1146256.17</v>
      </c>
      <c r="Z3740">
        <v>0</v>
      </c>
      <c r="AW3740" t="s">
        <v>316</v>
      </c>
      <c r="BN3740" t="s">
        <v>101</v>
      </c>
      <c r="BP3740">
        <v>1.8184320394368601E-3</v>
      </c>
      <c r="BQ3740">
        <v>0.99810792878614496</v>
      </c>
      <c r="BR3740">
        <v>1.8184320394368601E-3</v>
      </c>
      <c r="BS3740" s="86" t="str">
        <f t="shared" si="58"/>
        <v/>
      </c>
    </row>
    <row r="3741" spans="1:71" hidden="1" x14ac:dyDescent="0.25">
      <c r="A3741" t="s">
        <v>2537</v>
      </c>
      <c r="B3741" t="s">
        <v>2538</v>
      </c>
      <c r="C3741" t="s">
        <v>85</v>
      </c>
      <c r="D3741" t="s">
        <v>1594</v>
      </c>
      <c r="E3741" t="s">
        <v>2539</v>
      </c>
      <c r="F3741" t="s">
        <v>2538</v>
      </c>
      <c r="H3741">
        <v>32.994940194610699</v>
      </c>
      <c r="I3741">
        <v>21.0452958906554</v>
      </c>
      <c r="J3741">
        <v>0</v>
      </c>
      <c r="K3741">
        <v>0</v>
      </c>
      <c r="L3741" t="s">
        <v>75</v>
      </c>
      <c r="M3741" t="s">
        <v>3611</v>
      </c>
      <c r="N3741" t="s">
        <v>3613</v>
      </c>
      <c r="O3741" t="s">
        <v>3612</v>
      </c>
      <c r="P3741" t="s">
        <v>993</v>
      </c>
      <c r="Q3741" t="s">
        <v>994</v>
      </c>
      <c r="R3741">
        <v>1</v>
      </c>
      <c r="S3741" t="s">
        <v>3431</v>
      </c>
      <c r="T3741">
        <v>1234537.45</v>
      </c>
      <c r="U3741">
        <v>1146256.17</v>
      </c>
      <c r="Z3741">
        <v>0</v>
      </c>
      <c r="AW3741" t="s">
        <v>316</v>
      </c>
      <c r="BN3741" t="s">
        <v>101</v>
      </c>
      <c r="BP3741">
        <v>1.8184320394368601E-3</v>
      </c>
      <c r="BQ3741">
        <v>0.99810792878614496</v>
      </c>
      <c r="BR3741">
        <v>1.8184320394368601E-3</v>
      </c>
      <c r="BS3741" s="86" t="str">
        <f t="shared" si="58"/>
        <v/>
      </c>
    </row>
    <row r="3742" spans="1:71" hidden="1" x14ac:dyDescent="0.25">
      <c r="A3742" t="s">
        <v>2580</v>
      </c>
      <c r="B3742" t="s">
        <v>2581</v>
      </c>
      <c r="C3742" t="s">
        <v>85</v>
      </c>
      <c r="D3742" t="s">
        <v>1594</v>
      </c>
      <c r="E3742" t="s">
        <v>2582</v>
      </c>
      <c r="F3742" t="s">
        <v>2581</v>
      </c>
      <c r="H3742">
        <v>20.207344222562501</v>
      </c>
      <c r="I3742">
        <v>10.712292222720601</v>
      </c>
      <c r="J3742">
        <v>0</v>
      </c>
      <c r="K3742">
        <v>0</v>
      </c>
      <c r="L3742" t="s">
        <v>75</v>
      </c>
      <c r="M3742" t="s">
        <v>3611</v>
      </c>
      <c r="N3742" t="s">
        <v>3613</v>
      </c>
      <c r="O3742" t="s">
        <v>3612</v>
      </c>
      <c r="P3742" t="s">
        <v>993</v>
      </c>
      <c r="Q3742" t="s">
        <v>994</v>
      </c>
      <c r="R3742">
        <v>1</v>
      </c>
      <c r="S3742" t="s">
        <v>3431</v>
      </c>
      <c r="T3742">
        <v>1234537.45</v>
      </c>
      <c r="U3742">
        <v>1146256.17</v>
      </c>
      <c r="Z3742">
        <v>0</v>
      </c>
      <c r="AW3742" t="s">
        <v>316</v>
      </c>
      <c r="BN3742" t="s">
        <v>101</v>
      </c>
      <c r="BP3742">
        <v>1.8184320394368601E-3</v>
      </c>
      <c r="BQ3742">
        <v>0.99810792878614496</v>
      </c>
      <c r="BR3742">
        <v>1.8184320394368601E-3</v>
      </c>
      <c r="BS3742" s="86" t="str">
        <f t="shared" si="58"/>
        <v/>
      </c>
    </row>
    <row r="3743" spans="1:71" hidden="1" x14ac:dyDescent="0.25">
      <c r="A3743" t="s">
        <v>2540</v>
      </c>
      <c r="B3743" t="s">
        <v>2541</v>
      </c>
      <c r="C3743" t="s">
        <v>85</v>
      </c>
      <c r="D3743" t="s">
        <v>1594</v>
      </c>
      <c r="E3743" t="s">
        <v>2542</v>
      </c>
      <c r="F3743" t="s">
        <v>2541</v>
      </c>
      <c r="H3743">
        <v>13.2209101427257</v>
      </c>
      <c r="I3743">
        <v>9.2546370999079706</v>
      </c>
      <c r="J3743">
        <v>0</v>
      </c>
      <c r="K3743">
        <v>0</v>
      </c>
      <c r="L3743" t="s">
        <v>75</v>
      </c>
      <c r="M3743" t="s">
        <v>3611</v>
      </c>
      <c r="N3743" t="s">
        <v>3613</v>
      </c>
      <c r="O3743" t="s">
        <v>3612</v>
      </c>
      <c r="P3743" t="s">
        <v>993</v>
      </c>
      <c r="Q3743" t="s">
        <v>994</v>
      </c>
      <c r="R3743">
        <v>1</v>
      </c>
      <c r="S3743" t="s">
        <v>3431</v>
      </c>
      <c r="T3743">
        <v>1234537.45</v>
      </c>
      <c r="U3743">
        <v>1146256.17</v>
      </c>
      <c r="Z3743">
        <v>0</v>
      </c>
      <c r="AW3743" t="s">
        <v>316</v>
      </c>
      <c r="BN3743" t="s">
        <v>101</v>
      </c>
      <c r="BP3743">
        <v>1.8184320394368601E-3</v>
      </c>
      <c r="BQ3743">
        <v>0.99810792878614496</v>
      </c>
      <c r="BR3743">
        <v>1.8184320394368601E-3</v>
      </c>
      <c r="BS3743" s="86" t="str">
        <f t="shared" si="58"/>
        <v/>
      </c>
    </row>
    <row r="3744" spans="1:71" hidden="1" x14ac:dyDescent="0.25">
      <c r="A3744" t="s">
        <v>3536</v>
      </c>
      <c r="B3744" t="s">
        <v>3537</v>
      </c>
      <c r="C3744" t="s">
        <v>263</v>
      </c>
      <c r="D3744" t="s">
        <v>1914</v>
      </c>
      <c r="E3744" t="s">
        <v>3538</v>
      </c>
      <c r="F3744" t="s">
        <v>3537</v>
      </c>
      <c r="H3744">
        <v>49352.3752045207</v>
      </c>
      <c r="I3744">
        <v>49355.4925971189</v>
      </c>
      <c r="J3744">
        <v>0</v>
      </c>
      <c r="K3744">
        <v>0</v>
      </c>
      <c r="L3744" t="s">
        <v>75</v>
      </c>
      <c r="M3744" t="s">
        <v>3611</v>
      </c>
      <c r="N3744" t="s">
        <v>3613</v>
      </c>
      <c r="O3744" t="s">
        <v>3612</v>
      </c>
      <c r="P3744" t="s">
        <v>993</v>
      </c>
      <c r="Q3744" t="s">
        <v>994</v>
      </c>
      <c r="R3744">
        <v>1</v>
      </c>
      <c r="S3744" t="s">
        <v>3431</v>
      </c>
      <c r="T3744">
        <v>1234537.45</v>
      </c>
      <c r="U3744">
        <v>1146256.17</v>
      </c>
      <c r="Z3744">
        <v>0</v>
      </c>
      <c r="AW3744" t="s">
        <v>316</v>
      </c>
      <c r="BN3744" t="s">
        <v>101</v>
      </c>
      <c r="BP3744">
        <v>1.8184320394368601E-3</v>
      </c>
      <c r="BQ3744">
        <v>0.99810792878614496</v>
      </c>
      <c r="BR3744">
        <v>1.8184320394368601E-3</v>
      </c>
      <c r="BS3744" s="86" t="str">
        <f t="shared" si="58"/>
        <v/>
      </c>
    </row>
    <row r="3745" spans="1:71" x14ac:dyDescent="0.25">
      <c r="A3745" t="s">
        <v>3554</v>
      </c>
      <c r="B3745" t="s">
        <v>186</v>
      </c>
      <c r="C3745" t="s">
        <v>96</v>
      </c>
      <c r="D3745" t="s">
        <v>102</v>
      </c>
      <c r="E3745" t="s">
        <v>3555</v>
      </c>
      <c r="F3745" t="s">
        <v>186</v>
      </c>
      <c r="H3745">
        <v>55099.854618966398</v>
      </c>
      <c r="I3745">
        <v>55043.937833753698</v>
      </c>
      <c r="J3745">
        <v>795.87538737173804</v>
      </c>
      <c r="K3745">
        <v>0</v>
      </c>
      <c r="L3745" t="s">
        <v>75</v>
      </c>
      <c r="M3745" t="s">
        <v>3611</v>
      </c>
      <c r="N3745" t="s">
        <v>3613</v>
      </c>
      <c r="O3745" t="s">
        <v>3612</v>
      </c>
      <c r="P3745" t="s">
        <v>993</v>
      </c>
      <c r="Q3745" t="s">
        <v>994</v>
      </c>
      <c r="R3745">
        <v>1</v>
      </c>
      <c r="S3745" t="s">
        <v>3431</v>
      </c>
      <c r="T3745">
        <v>1234537.45</v>
      </c>
      <c r="U3745">
        <v>1146256.17</v>
      </c>
      <c r="Z3745">
        <v>0</v>
      </c>
      <c r="AW3745" t="s">
        <v>316</v>
      </c>
      <c r="AY3745">
        <v>0</v>
      </c>
      <c r="AZ3745">
        <v>0</v>
      </c>
      <c r="BA3745">
        <v>0.6482</v>
      </c>
      <c r="BB3745" t="s">
        <v>115</v>
      </c>
      <c r="BN3745" t="s">
        <v>101</v>
      </c>
      <c r="BP3745">
        <v>1.8184320394368601E-3</v>
      </c>
      <c r="BQ3745">
        <v>0.99810792878614496</v>
      </c>
      <c r="BR3745">
        <v>1.8184320394368601E-3</v>
      </c>
      <c r="BS3745" s="86" t="str">
        <f t="shared" si="58"/>
        <v>久期大于期限</v>
      </c>
    </row>
    <row r="3746" spans="1:71" hidden="1" x14ac:dyDescent="0.25">
      <c r="A3746" t="s">
        <v>107</v>
      </c>
      <c r="B3746" t="s">
        <v>3432</v>
      </c>
      <c r="C3746" t="s">
        <v>71</v>
      </c>
      <c r="D3746" t="s">
        <v>72</v>
      </c>
      <c r="E3746" t="s">
        <v>108</v>
      </c>
      <c r="F3746" t="s">
        <v>109</v>
      </c>
      <c r="H3746">
        <v>8522005.2178668492</v>
      </c>
      <c r="I3746">
        <v>8522005.2178668492</v>
      </c>
      <c r="J3746">
        <v>3927.4534060945298</v>
      </c>
      <c r="K3746">
        <v>0</v>
      </c>
      <c r="L3746" t="s">
        <v>309</v>
      </c>
      <c r="M3746" t="s">
        <v>3614</v>
      </c>
      <c r="N3746" t="s">
        <v>3429</v>
      </c>
      <c r="O3746" t="s">
        <v>3615</v>
      </c>
      <c r="P3746" t="s">
        <v>993</v>
      </c>
      <c r="Q3746" t="s">
        <v>994</v>
      </c>
      <c r="R3746">
        <v>1</v>
      </c>
      <c r="S3746" t="s">
        <v>3431</v>
      </c>
      <c r="T3746">
        <v>16867538196.9</v>
      </c>
      <c r="U3746">
        <v>14487907740.719999</v>
      </c>
      <c r="Z3746">
        <v>0</v>
      </c>
      <c r="AW3746" t="s">
        <v>316</v>
      </c>
      <c r="AX3746">
        <v>0</v>
      </c>
      <c r="BN3746" t="s">
        <v>101</v>
      </c>
      <c r="BP3746">
        <v>0.99812784475389704</v>
      </c>
      <c r="BQ3746">
        <v>0.99812784475389704</v>
      </c>
      <c r="BR3746">
        <v>1.7985146023090999E-3</v>
      </c>
      <c r="BS3746" s="86" t="str">
        <f t="shared" si="58"/>
        <v/>
      </c>
    </row>
    <row r="3747" spans="1:71" hidden="1" x14ac:dyDescent="0.25">
      <c r="A3747" t="s">
        <v>3591</v>
      </c>
      <c r="B3747" t="s">
        <v>3592</v>
      </c>
      <c r="C3747" t="s">
        <v>313</v>
      </c>
      <c r="D3747" t="s">
        <v>314</v>
      </c>
      <c r="E3747" t="s">
        <v>3593</v>
      </c>
      <c r="F3747" t="s">
        <v>3591</v>
      </c>
      <c r="H3747">
        <v>99812784.475389704</v>
      </c>
      <c r="I3747">
        <v>99776480.020449996</v>
      </c>
      <c r="J3747">
        <v>475774.186161611</v>
      </c>
      <c r="K3747">
        <v>0</v>
      </c>
      <c r="L3747" t="s">
        <v>309</v>
      </c>
      <c r="M3747" t="s">
        <v>3614</v>
      </c>
      <c r="N3747" t="s">
        <v>3429</v>
      </c>
      <c r="O3747" t="s">
        <v>3615</v>
      </c>
      <c r="P3747" t="s">
        <v>993</v>
      </c>
      <c r="Q3747" t="s">
        <v>994</v>
      </c>
      <c r="R3747">
        <v>1</v>
      </c>
      <c r="S3747" t="s">
        <v>3431</v>
      </c>
      <c r="T3747">
        <v>16867538196.9</v>
      </c>
      <c r="U3747">
        <v>14487907740.719999</v>
      </c>
      <c r="Z3747">
        <v>0</v>
      </c>
      <c r="AW3747" t="s">
        <v>316</v>
      </c>
      <c r="AX3747">
        <v>0.12970000000000001</v>
      </c>
      <c r="BN3747" t="s">
        <v>101</v>
      </c>
      <c r="BP3747">
        <v>0.99812784475389704</v>
      </c>
      <c r="BQ3747">
        <v>0.99812784475389704</v>
      </c>
      <c r="BR3747">
        <v>1.7985146023090999E-3</v>
      </c>
      <c r="BS3747" s="86" t="str">
        <f t="shared" si="58"/>
        <v/>
      </c>
    </row>
    <row r="3748" spans="1:71" hidden="1" x14ac:dyDescent="0.25">
      <c r="A3748" t="s">
        <v>3438</v>
      </c>
      <c r="B3748" t="s">
        <v>3439</v>
      </c>
      <c r="C3748" t="s">
        <v>313</v>
      </c>
      <c r="D3748" t="s">
        <v>314</v>
      </c>
      <c r="E3748" t="s">
        <v>3440</v>
      </c>
      <c r="F3748" t="s">
        <v>3438</v>
      </c>
      <c r="H3748">
        <v>369307302.55894202</v>
      </c>
      <c r="I3748">
        <v>369306931.65463501</v>
      </c>
      <c r="J3748">
        <v>1600331.60116987</v>
      </c>
      <c r="K3748">
        <v>0</v>
      </c>
      <c r="L3748" t="s">
        <v>309</v>
      </c>
      <c r="M3748" t="s">
        <v>3614</v>
      </c>
      <c r="N3748" t="s">
        <v>3429</v>
      </c>
      <c r="O3748" t="s">
        <v>3615</v>
      </c>
      <c r="P3748" t="s">
        <v>993</v>
      </c>
      <c r="Q3748" t="s">
        <v>994</v>
      </c>
      <c r="R3748">
        <v>1</v>
      </c>
      <c r="S3748" t="s">
        <v>3431</v>
      </c>
      <c r="T3748">
        <v>16867538196.9</v>
      </c>
      <c r="U3748">
        <v>14487907740.719999</v>
      </c>
      <c r="Z3748">
        <v>0</v>
      </c>
      <c r="AW3748" t="s">
        <v>316</v>
      </c>
      <c r="AX3748">
        <v>0.13489999999999999</v>
      </c>
      <c r="BN3748" t="s">
        <v>101</v>
      </c>
      <c r="BP3748">
        <v>0.99812784475389704</v>
      </c>
      <c r="BQ3748">
        <v>0.99812784475389704</v>
      </c>
      <c r="BR3748">
        <v>1.7985146023090999E-3</v>
      </c>
      <c r="BS3748" s="86" t="str">
        <f t="shared" si="58"/>
        <v/>
      </c>
    </row>
    <row r="3749" spans="1:71" hidden="1" x14ac:dyDescent="0.25">
      <c r="A3749" t="s">
        <v>1132</v>
      </c>
      <c r="B3749" t="s">
        <v>1132</v>
      </c>
      <c r="C3749" t="s">
        <v>71</v>
      </c>
      <c r="D3749" t="s">
        <v>1132</v>
      </c>
      <c r="E3749">
        <v>0</v>
      </c>
      <c r="F3749" t="s">
        <v>1133</v>
      </c>
      <c r="H3749">
        <v>265468.67921580002</v>
      </c>
      <c r="I3749">
        <v>265468.67921580002</v>
      </c>
      <c r="J3749">
        <v>0</v>
      </c>
      <c r="K3749">
        <v>0</v>
      </c>
      <c r="L3749" t="s">
        <v>309</v>
      </c>
      <c r="M3749" t="s">
        <v>3614</v>
      </c>
      <c r="N3749" t="s">
        <v>3429</v>
      </c>
      <c r="O3749" t="s">
        <v>3615</v>
      </c>
      <c r="P3749" t="s">
        <v>993</v>
      </c>
      <c r="Q3749" t="s">
        <v>994</v>
      </c>
      <c r="R3749">
        <v>1</v>
      </c>
      <c r="S3749" t="s">
        <v>3431</v>
      </c>
      <c r="T3749">
        <v>16867538196.9</v>
      </c>
      <c r="U3749">
        <v>14487907740.719999</v>
      </c>
      <c r="AW3749" t="s">
        <v>316</v>
      </c>
      <c r="BN3749" t="s">
        <v>101</v>
      </c>
      <c r="BP3749">
        <v>0.99812784475389704</v>
      </c>
      <c r="BQ3749">
        <v>0.99812784475389704</v>
      </c>
      <c r="BR3749">
        <v>1.7985146023090999E-3</v>
      </c>
      <c r="BS3749" s="86" t="str">
        <f t="shared" si="58"/>
        <v/>
      </c>
    </row>
    <row r="3750" spans="1:71" hidden="1" x14ac:dyDescent="0.25">
      <c r="A3750" t="s">
        <v>2073</v>
      </c>
      <c r="B3750" t="s">
        <v>2073</v>
      </c>
      <c r="C3750" t="s">
        <v>71</v>
      </c>
      <c r="D3750" t="s">
        <v>1132</v>
      </c>
      <c r="E3750">
        <v>0</v>
      </c>
      <c r="F3750" t="s">
        <v>1133</v>
      </c>
      <c r="H3750">
        <v>33373.712036823199</v>
      </c>
      <c r="I3750">
        <v>33373.712036823199</v>
      </c>
      <c r="J3750">
        <v>0</v>
      </c>
      <c r="K3750">
        <v>0</v>
      </c>
      <c r="L3750" t="s">
        <v>309</v>
      </c>
      <c r="M3750" t="s">
        <v>3614</v>
      </c>
      <c r="N3750" t="s">
        <v>3429</v>
      </c>
      <c r="O3750" t="s">
        <v>3615</v>
      </c>
      <c r="P3750" t="s">
        <v>993</v>
      </c>
      <c r="Q3750" t="s">
        <v>994</v>
      </c>
      <c r="R3750">
        <v>1</v>
      </c>
      <c r="S3750" t="s">
        <v>3431</v>
      </c>
      <c r="T3750">
        <v>16867538196.9</v>
      </c>
      <c r="U3750">
        <v>14487907740.719999</v>
      </c>
      <c r="AW3750" t="s">
        <v>316</v>
      </c>
      <c r="BN3750" t="s">
        <v>101</v>
      </c>
      <c r="BP3750">
        <v>0.99812784475389704</v>
      </c>
      <c r="BQ3750">
        <v>0.99812784475389704</v>
      </c>
      <c r="BR3750">
        <v>1.7985146023090999E-3</v>
      </c>
      <c r="BS3750" s="86" t="str">
        <f t="shared" si="58"/>
        <v/>
      </c>
    </row>
    <row r="3751" spans="1:71" hidden="1" x14ac:dyDescent="0.25">
      <c r="A3751" t="s">
        <v>3441</v>
      </c>
      <c r="B3751" t="s">
        <v>561</v>
      </c>
      <c r="C3751" t="s">
        <v>85</v>
      </c>
      <c r="D3751" t="s">
        <v>86</v>
      </c>
      <c r="E3751" t="s">
        <v>3442</v>
      </c>
      <c r="F3751" t="s">
        <v>561</v>
      </c>
      <c r="H3751">
        <v>1850404.9169575099</v>
      </c>
      <c r="I3751">
        <v>1201164.0165502001</v>
      </c>
      <c r="J3751">
        <v>0</v>
      </c>
      <c r="K3751">
        <v>0</v>
      </c>
      <c r="L3751" t="s">
        <v>309</v>
      </c>
      <c r="M3751" t="s">
        <v>3614</v>
      </c>
      <c r="N3751" t="s">
        <v>3429</v>
      </c>
      <c r="O3751" t="s">
        <v>3615</v>
      </c>
      <c r="P3751" t="s">
        <v>993</v>
      </c>
      <c r="Q3751" t="s">
        <v>994</v>
      </c>
      <c r="R3751">
        <v>1</v>
      </c>
      <c r="S3751" t="s">
        <v>3431</v>
      </c>
      <c r="T3751">
        <v>16867538196.9</v>
      </c>
      <c r="U3751">
        <v>14487907740.719999</v>
      </c>
      <c r="Z3751">
        <v>0</v>
      </c>
      <c r="AW3751" t="s">
        <v>316</v>
      </c>
      <c r="BN3751" t="s">
        <v>101</v>
      </c>
      <c r="BP3751">
        <v>0.99812784475389704</v>
      </c>
      <c r="BQ3751">
        <v>0.99812784475389704</v>
      </c>
      <c r="BR3751">
        <v>1.7985146023090999E-3</v>
      </c>
      <c r="BS3751" s="86" t="str">
        <f t="shared" si="58"/>
        <v/>
      </c>
    </row>
    <row r="3752" spans="1:71" hidden="1" x14ac:dyDescent="0.25">
      <c r="A3752" t="s">
        <v>3443</v>
      </c>
      <c r="B3752" t="s">
        <v>3444</v>
      </c>
      <c r="C3752" t="s">
        <v>85</v>
      </c>
      <c r="D3752" t="s">
        <v>86</v>
      </c>
      <c r="E3752" t="s">
        <v>3445</v>
      </c>
      <c r="F3752" t="s">
        <v>3444</v>
      </c>
      <c r="H3752">
        <v>2340923.2080911398</v>
      </c>
      <c r="I3752">
        <v>2007646.32447212</v>
      </c>
      <c r="J3752">
        <v>0</v>
      </c>
      <c r="K3752">
        <v>0</v>
      </c>
      <c r="L3752" t="s">
        <v>309</v>
      </c>
      <c r="M3752" t="s">
        <v>3614</v>
      </c>
      <c r="N3752" t="s">
        <v>3429</v>
      </c>
      <c r="O3752" t="s">
        <v>3615</v>
      </c>
      <c r="P3752" t="s">
        <v>993</v>
      </c>
      <c r="Q3752" t="s">
        <v>994</v>
      </c>
      <c r="R3752">
        <v>1</v>
      </c>
      <c r="S3752" t="s">
        <v>3431</v>
      </c>
      <c r="T3752">
        <v>16867538196.9</v>
      </c>
      <c r="U3752">
        <v>14487907740.719999</v>
      </c>
      <c r="Z3752">
        <v>0</v>
      </c>
      <c r="AW3752" t="s">
        <v>316</v>
      </c>
      <c r="BN3752" t="s">
        <v>101</v>
      </c>
      <c r="BP3752">
        <v>0.99812784475389704</v>
      </c>
      <c r="BQ3752">
        <v>0.99812784475389704</v>
      </c>
      <c r="BR3752">
        <v>1.7985146023090999E-3</v>
      </c>
      <c r="BS3752" s="86" t="str">
        <f t="shared" si="58"/>
        <v/>
      </c>
    </row>
    <row r="3753" spans="1:71" hidden="1" x14ac:dyDescent="0.25">
      <c r="A3753" t="s">
        <v>3446</v>
      </c>
      <c r="B3753" t="s">
        <v>3447</v>
      </c>
      <c r="C3753" t="s">
        <v>85</v>
      </c>
      <c r="D3753" t="s">
        <v>86</v>
      </c>
      <c r="E3753" t="s">
        <v>3448</v>
      </c>
      <c r="F3753" t="s">
        <v>3447</v>
      </c>
      <c r="H3753">
        <v>5029854.06978531</v>
      </c>
      <c r="I3753">
        <v>3336465.2429627501</v>
      </c>
      <c r="J3753">
        <v>0</v>
      </c>
      <c r="K3753">
        <v>0</v>
      </c>
      <c r="L3753" t="s">
        <v>309</v>
      </c>
      <c r="M3753" t="s">
        <v>3614</v>
      </c>
      <c r="N3753" t="s">
        <v>3429</v>
      </c>
      <c r="O3753" t="s">
        <v>3615</v>
      </c>
      <c r="P3753" t="s">
        <v>993</v>
      </c>
      <c r="Q3753" t="s">
        <v>994</v>
      </c>
      <c r="R3753">
        <v>1</v>
      </c>
      <c r="S3753" t="s">
        <v>3431</v>
      </c>
      <c r="T3753">
        <v>16867538196.9</v>
      </c>
      <c r="U3753">
        <v>14487907740.719999</v>
      </c>
      <c r="Z3753">
        <v>0</v>
      </c>
      <c r="AW3753" t="s">
        <v>316</v>
      </c>
      <c r="BN3753" t="s">
        <v>101</v>
      </c>
      <c r="BP3753">
        <v>0.99812784475389704</v>
      </c>
      <c r="BQ3753">
        <v>0.99812784475389704</v>
      </c>
      <c r="BR3753">
        <v>1.7985146023090999E-3</v>
      </c>
      <c r="BS3753" s="86" t="str">
        <f t="shared" si="58"/>
        <v/>
      </c>
    </row>
    <row r="3754" spans="1:71" hidden="1" x14ac:dyDescent="0.25">
      <c r="A3754" t="s">
        <v>3088</v>
      </c>
      <c r="B3754" t="s">
        <v>3089</v>
      </c>
      <c r="C3754" t="s">
        <v>85</v>
      </c>
      <c r="D3754" t="s">
        <v>86</v>
      </c>
      <c r="E3754" t="s">
        <v>3090</v>
      </c>
      <c r="F3754" t="s">
        <v>3089</v>
      </c>
      <c r="H3754">
        <v>2449683.87931256</v>
      </c>
      <c r="I3754">
        <v>2037447.4474955001</v>
      </c>
      <c r="J3754">
        <v>0</v>
      </c>
      <c r="K3754">
        <v>0</v>
      </c>
      <c r="L3754" t="s">
        <v>309</v>
      </c>
      <c r="M3754" t="s">
        <v>3614</v>
      </c>
      <c r="N3754" t="s">
        <v>3429</v>
      </c>
      <c r="O3754" t="s">
        <v>3615</v>
      </c>
      <c r="P3754" t="s">
        <v>993</v>
      </c>
      <c r="Q3754" t="s">
        <v>994</v>
      </c>
      <c r="R3754">
        <v>1</v>
      </c>
      <c r="S3754" t="s">
        <v>3431</v>
      </c>
      <c r="T3754">
        <v>16867538196.9</v>
      </c>
      <c r="U3754">
        <v>14487907740.719999</v>
      </c>
      <c r="Z3754">
        <v>0</v>
      </c>
      <c r="AW3754" t="s">
        <v>316</v>
      </c>
      <c r="BN3754" t="s">
        <v>101</v>
      </c>
      <c r="BP3754">
        <v>0.99812784475389704</v>
      </c>
      <c r="BQ3754">
        <v>0.99812784475389704</v>
      </c>
      <c r="BR3754">
        <v>1.7985146023090999E-3</v>
      </c>
      <c r="BS3754" s="86" t="str">
        <f t="shared" si="58"/>
        <v/>
      </c>
    </row>
    <row r="3755" spans="1:71" hidden="1" x14ac:dyDescent="0.25">
      <c r="A3755" t="s">
        <v>3449</v>
      </c>
      <c r="B3755" t="s">
        <v>3450</v>
      </c>
      <c r="C3755" t="s">
        <v>85</v>
      </c>
      <c r="D3755" t="s">
        <v>86</v>
      </c>
      <c r="E3755" t="s">
        <v>3451</v>
      </c>
      <c r="F3755" t="s">
        <v>3450</v>
      </c>
      <c r="H3755">
        <v>3367412.1269203899</v>
      </c>
      <c r="I3755">
        <v>2204077.3153868201</v>
      </c>
      <c r="J3755">
        <v>0</v>
      </c>
      <c r="K3755">
        <v>0</v>
      </c>
      <c r="L3755" t="s">
        <v>309</v>
      </c>
      <c r="M3755" t="s">
        <v>3614</v>
      </c>
      <c r="N3755" t="s">
        <v>3429</v>
      </c>
      <c r="O3755" t="s">
        <v>3615</v>
      </c>
      <c r="P3755" t="s">
        <v>993</v>
      </c>
      <c r="Q3755" t="s">
        <v>994</v>
      </c>
      <c r="R3755">
        <v>1</v>
      </c>
      <c r="S3755" t="s">
        <v>3431</v>
      </c>
      <c r="T3755">
        <v>16867538196.9</v>
      </c>
      <c r="U3755">
        <v>14487907740.719999</v>
      </c>
      <c r="Z3755">
        <v>0</v>
      </c>
      <c r="AW3755" t="s">
        <v>316</v>
      </c>
      <c r="BN3755" t="s">
        <v>101</v>
      </c>
      <c r="BP3755">
        <v>0.99812784475389704</v>
      </c>
      <c r="BQ3755">
        <v>0.99812784475389704</v>
      </c>
      <c r="BR3755">
        <v>1.7985146023090999E-3</v>
      </c>
      <c r="BS3755" s="86" t="str">
        <f t="shared" si="58"/>
        <v/>
      </c>
    </row>
    <row r="3756" spans="1:71" hidden="1" x14ac:dyDescent="0.25">
      <c r="A3756" t="s">
        <v>3452</v>
      </c>
      <c r="B3756" t="s">
        <v>3453</v>
      </c>
      <c r="C3756" t="s">
        <v>85</v>
      </c>
      <c r="D3756" t="s">
        <v>86</v>
      </c>
      <c r="E3756" t="s">
        <v>3454</v>
      </c>
      <c r="F3756" t="s">
        <v>3453</v>
      </c>
      <c r="H3756">
        <v>6764006.0784615995</v>
      </c>
      <c r="I3756">
        <v>4208395.7518679202</v>
      </c>
      <c r="J3756">
        <v>0</v>
      </c>
      <c r="K3756">
        <v>0</v>
      </c>
      <c r="L3756" t="s">
        <v>309</v>
      </c>
      <c r="M3756" t="s">
        <v>3614</v>
      </c>
      <c r="N3756" t="s">
        <v>3429</v>
      </c>
      <c r="O3756" t="s">
        <v>3615</v>
      </c>
      <c r="P3756" t="s">
        <v>993</v>
      </c>
      <c r="Q3756" t="s">
        <v>994</v>
      </c>
      <c r="R3756">
        <v>1</v>
      </c>
      <c r="S3756" t="s">
        <v>3431</v>
      </c>
      <c r="T3756">
        <v>16867538196.9</v>
      </c>
      <c r="U3756">
        <v>14487907740.719999</v>
      </c>
      <c r="Z3756">
        <v>0</v>
      </c>
      <c r="AW3756" t="s">
        <v>316</v>
      </c>
      <c r="BN3756" t="s">
        <v>101</v>
      </c>
      <c r="BP3756">
        <v>0.99812784475389704</v>
      </c>
      <c r="BQ3756">
        <v>0.99812784475389704</v>
      </c>
      <c r="BR3756">
        <v>1.7985146023090999E-3</v>
      </c>
      <c r="BS3756" s="86" t="str">
        <f t="shared" si="58"/>
        <v/>
      </c>
    </row>
    <row r="3757" spans="1:71" hidden="1" x14ac:dyDescent="0.25">
      <c r="A3757" t="s">
        <v>3061</v>
      </c>
      <c r="B3757" t="s">
        <v>3062</v>
      </c>
      <c r="C3757" t="s">
        <v>85</v>
      </c>
      <c r="D3757" t="s">
        <v>86</v>
      </c>
      <c r="E3757" t="s">
        <v>3063</v>
      </c>
      <c r="F3757" t="s">
        <v>3062</v>
      </c>
      <c r="H3757">
        <v>2619661.02881893</v>
      </c>
      <c r="I3757">
        <v>2391097.55773004</v>
      </c>
      <c r="J3757">
        <v>0</v>
      </c>
      <c r="K3757">
        <v>0</v>
      </c>
      <c r="L3757" t="s">
        <v>309</v>
      </c>
      <c r="M3757" t="s">
        <v>3614</v>
      </c>
      <c r="N3757" t="s">
        <v>3429</v>
      </c>
      <c r="O3757" t="s">
        <v>3615</v>
      </c>
      <c r="P3757" t="s">
        <v>993</v>
      </c>
      <c r="Q3757" t="s">
        <v>994</v>
      </c>
      <c r="R3757">
        <v>1</v>
      </c>
      <c r="S3757" t="s">
        <v>3431</v>
      </c>
      <c r="T3757">
        <v>16867538196.9</v>
      </c>
      <c r="U3757">
        <v>14487907740.719999</v>
      </c>
      <c r="Z3757">
        <v>0</v>
      </c>
      <c r="AW3757" t="s">
        <v>316</v>
      </c>
      <c r="BN3757" t="s">
        <v>101</v>
      </c>
      <c r="BP3757">
        <v>0.99812784475389704</v>
      </c>
      <c r="BQ3757">
        <v>0.99812784475389704</v>
      </c>
      <c r="BR3757">
        <v>1.7985146023090999E-3</v>
      </c>
      <c r="BS3757" s="86" t="str">
        <f t="shared" si="58"/>
        <v/>
      </c>
    </row>
    <row r="3758" spans="1:71" hidden="1" x14ac:dyDescent="0.25">
      <c r="A3758" t="s">
        <v>2784</v>
      </c>
      <c r="B3758" t="s">
        <v>2785</v>
      </c>
      <c r="C3758" t="s">
        <v>85</v>
      </c>
      <c r="D3758" t="s">
        <v>86</v>
      </c>
      <c r="E3758" t="s">
        <v>3357</v>
      </c>
      <c r="F3758" t="s">
        <v>2785</v>
      </c>
      <c r="H3758">
        <v>5011643.5466586901</v>
      </c>
      <c r="I3758">
        <v>5117021.77222108</v>
      </c>
      <c r="J3758">
        <v>0</v>
      </c>
      <c r="K3758">
        <v>0</v>
      </c>
      <c r="L3758" t="s">
        <v>309</v>
      </c>
      <c r="M3758" t="s">
        <v>3614</v>
      </c>
      <c r="N3758" t="s">
        <v>3429</v>
      </c>
      <c r="O3758" t="s">
        <v>3615</v>
      </c>
      <c r="P3758" t="s">
        <v>993</v>
      </c>
      <c r="Q3758" t="s">
        <v>994</v>
      </c>
      <c r="R3758">
        <v>1</v>
      </c>
      <c r="S3758" t="s">
        <v>3431</v>
      </c>
      <c r="T3758">
        <v>16867538196.9</v>
      </c>
      <c r="U3758">
        <v>14487907740.719999</v>
      </c>
      <c r="Z3758">
        <v>0</v>
      </c>
      <c r="AW3758" t="s">
        <v>316</v>
      </c>
      <c r="BN3758" t="s">
        <v>101</v>
      </c>
      <c r="BP3758">
        <v>0.99812784475389704</v>
      </c>
      <c r="BQ3758">
        <v>0.99812784475389704</v>
      </c>
      <c r="BR3758">
        <v>1.7985146023090999E-3</v>
      </c>
      <c r="BS3758" s="86" t="str">
        <f t="shared" si="58"/>
        <v/>
      </c>
    </row>
    <row r="3759" spans="1:71" hidden="1" x14ac:dyDescent="0.25">
      <c r="A3759" t="s">
        <v>3455</v>
      </c>
      <c r="B3759" t="s">
        <v>3456</v>
      </c>
      <c r="C3759" t="s">
        <v>85</v>
      </c>
      <c r="D3759" t="s">
        <v>86</v>
      </c>
      <c r="E3759" t="s">
        <v>3457</v>
      </c>
      <c r="F3759" t="s">
        <v>3456</v>
      </c>
      <c r="H3759">
        <v>4406620.3186319601</v>
      </c>
      <c r="I3759">
        <v>3278675.2976437202</v>
      </c>
      <c r="J3759">
        <v>0</v>
      </c>
      <c r="K3759">
        <v>0</v>
      </c>
      <c r="L3759" t="s">
        <v>309</v>
      </c>
      <c r="M3759" t="s">
        <v>3614</v>
      </c>
      <c r="N3759" t="s">
        <v>3429</v>
      </c>
      <c r="O3759" t="s">
        <v>3615</v>
      </c>
      <c r="P3759" t="s">
        <v>993</v>
      </c>
      <c r="Q3759" t="s">
        <v>994</v>
      </c>
      <c r="R3759">
        <v>1</v>
      </c>
      <c r="S3759" t="s">
        <v>3431</v>
      </c>
      <c r="T3759">
        <v>16867538196.9</v>
      </c>
      <c r="U3759">
        <v>14487907740.719999</v>
      </c>
      <c r="Z3759">
        <v>0</v>
      </c>
      <c r="AW3759" t="s">
        <v>316</v>
      </c>
      <c r="BN3759" t="s">
        <v>101</v>
      </c>
      <c r="BP3759">
        <v>0.99812784475389704</v>
      </c>
      <c r="BQ3759">
        <v>0.99812784475389704</v>
      </c>
      <c r="BR3759">
        <v>1.7985146023090999E-3</v>
      </c>
      <c r="BS3759" s="86" t="str">
        <f t="shared" si="58"/>
        <v/>
      </c>
    </row>
    <row r="3760" spans="1:71" hidden="1" x14ac:dyDescent="0.25">
      <c r="A3760" t="s">
        <v>3458</v>
      </c>
      <c r="B3760" t="s">
        <v>3459</v>
      </c>
      <c r="C3760" t="s">
        <v>85</v>
      </c>
      <c r="D3760" t="s">
        <v>86</v>
      </c>
      <c r="E3760" t="s">
        <v>3460</v>
      </c>
      <c r="F3760" t="s">
        <v>3459</v>
      </c>
      <c r="H3760">
        <v>3116562.0081563001</v>
      </c>
      <c r="I3760">
        <v>2592090.4021276701</v>
      </c>
      <c r="J3760">
        <v>0</v>
      </c>
      <c r="K3760">
        <v>0</v>
      </c>
      <c r="L3760" t="s">
        <v>309</v>
      </c>
      <c r="M3760" t="s">
        <v>3614</v>
      </c>
      <c r="N3760" t="s">
        <v>3429</v>
      </c>
      <c r="O3760" t="s">
        <v>3615</v>
      </c>
      <c r="P3760" t="s">
        <v>993</v>
      </c>
      <c r="Q3760" t="s">
        <v>994</v>
      </c>
      <c r="R3760">
        <v>1</v>
      </c>
      <c r="S3760" t="s">
        <v>3431</v>
      </c>
      <c r="T3760">
        <v>16867538196.9</v>
      </c>
      <c r="U3760">
        <v>14487907740.719999</v>
      </c>
      <c r="Z3760">
        <v>0</v>
      </c>
      <c r="AW3760" t="s">
        <v>316</v>
      </c>
      <c r="BN3760" t="s">
        <v>101</v>
      </c>
      <c r="BP3760">
        <v>0.99812784475389704</v>
      </c>
      <c r="BQ3760">
        <v>0.99812784475389704</v>
      </c>
      <c r="BR3760">
        <v>1.7985146023090999E-3</v>
      </c>
      <c r="BS3760" s="86" t="str">
        <f t="shared" si="58"/>
        <v/>
      </c>
    </row>
    <row r="3761" spans="1:71" hidden="1" x14ac:dyDescent="0.25">
      <c r="A3761" t="s">
        <v>3461</v>
      </c>
      <c r="B3761" t="s">
        <v>3462</v>
      </c>
      <c r="C3761" t="s">
        <v>85</v>
      </c>
      <c r="D3761" t="s">
        <v>86</v>
      </c>
      <c r="E3761" t="s">
        <v>3463</v>
      </c>
      <c r="F3761" t="s">
        <v>3462</v>
      </c>
      <c r="H3761">
        <v>734541.425046455</v>
      </c>
      <c r="I3761">
        <v>814131.63034192997</v>
      </c>
      <c r="J3761">
        <v>0</v>
      </c>
      <c r="K3761">
        <v>0</v>
      </c>
      <c r="L3761" t="s">
        <v>309</v>
      </c>
      <c r="M3761" t="s">
        <v>3614</v>
      </c>
      <c r="N3761" t="s">
        <v>3429</v>
      </c>
      <c r="O3761" t="s">
        <v>3615</v>
      </c>
      <c r="P3761" t="s">
        <v>993</v>
      </c>
      <c r="Q3761" t="s">
        <v>994</v>
      </c>
      <c r="R3761">
        <v>1</v>
      </c>
      <c r="S3761" t="s">
        <v>3431</v>
      </c>
      <c r="T3761">
        <v>16867538196.9</v>
      </c>
      <c r="U3761">
        <v>14487907740.719999</v>
      </c>
      <c r="Z3761">
        <v>0</v>
      </c>
      <c r="AW3761" t="s">
        <v>316</v>
      </c>
      <c r="BN3761" t="s">
        <v>101</v>
      </c>
      <c r="BP3761">
        <v>0.99812784475389704</v>
      </c>
      <c r="BQ3761">
        <v>0.99812784475389704</v>
      </c>
      <c r="BR3761">
        <v>1.7985146023090999E-3</v>
      </c>
      <c r="BS3761" s="86" t="str">
        <f t="shared" si="58"/>
        <v/>
      </c>
    </row>
    <row r="3762" spans="1:71" hidden="1" x14ac:dyDescent="0.25">
      <c r="A3762" t="s">
        <v>3464</v>
      </c>
      <c r="B3762" t="s">
        <v>3465</v>
      </c>
      <c r="C3762" t="s">
        <v>85</v>
      </c>
      <c r="D3762" t="s">
        <v>86</v>
      </c>
      <c r="E3762" t="s">
        <v>3466</v>
      </c>
      <c r="F3762" t="s">
        <v>3465</v>
      </c>
      <c r="H3762">
        <v>3667534.3476393898</v>
      </c>
      <c r="I3762">
        <v>3128996.64492113</v>
      </c>
      <c r="J3762">
        <v>0</v>
      </c>
      <c r="K3762">
        <v>0</v>
      </c>
      <c r="L3762" t="s">
        <v>309</v>
      </c>
      <c r="M3762" t="s">
        <v>3614</v>
      </c>
      <c r="N3762" t="s">
        <v>3429</v>
      </c>
      <c r="O3762" t="s">
        <v>3615</v>
      </c>
      <c r="P3762" t="s">
        <v>993</v>
      </c>
      <c r="Q3762" t="s">
        <v>994</v>
      </c>
      <c r="R3762">
        <v>1</v>
      </c>
      <c r="S3762" t="s">
        <v>3431</v>
      </c>
      <c r="T3762">
        <v>16867538196.9</v>
      </c>
      <c r="U3762">
        <v>14487907740.719999</v>
      </c>
      <c r="Z3762">
        <v>0</v>
      </c>
      <c r="AW3762" t="s">
        <v>316</v>
      </c>
      <c r="BN3762" t="s">
        <v>101</v>
      </c>
      <c r="BP3762">
        <v>0.99812784475389704</v>
      </c>
      <c r="BQ3762">
        <v>0.99812784475389704</v>
      </c>
      <c r="BR3762">
        <v>1.7985146023090999E-3</v>
      </c>
      <c r="BS3762" s="86" t="str">
        <f t="shared" si="58"/>
        <v/>
      </c>
    </row>
    <row r="3763" spans="1:71" hidden="1" x14ac:dyDescent="0.25">
      <c r="A3763" t="s">
        <v>3467</v>
      </c>
      <c r="B3763" t="s">
        <v>3468</v>
      </c>
      <c r="C3763" t="s">
        <v>85</v>
      </c>
      <c r="D3763" t="s">
        <v>86</v>
      </c>
      <c r="E3763" t="s">
        <v>3469</v>
      </c>
      <c r="F3763" t="s">
        <v>3468</v>
      </c>
      <c r="H3763">
        <v>4803542.6446086997</v>
      </c>
      <c r="I3763">
        <v>3823861.6696737902</v>
      </c>
      <c r="J3763">
        <v>0</v>
      </c>
      <c r="K3763">
        <v>0</v>
      </c>
      <c r="L3763" t="s">
        <v>309</v>
      </c>
      <c r="M3763" t="s">
        <v>3614</v>
      </c>
      <c r="N3763" t="s">
        <v>3429</v>
      </c>
      <c r="O3763" t="s">
        <v>3615</v>
      </c>
      <c r="P3763" t="s">
        <v>993</v>
      </c>
      <c r="Q3763" t="s">
        <v>994</v>
      </c>
      <c r="R3763">
        <v>1</v>
      </c>
      <c r="S3763" t="s">
        <v>3431</v>
      </c>
      <c r="T3763">
        <v>16867538196.9</v>
      </c>
      <c r="U3763">
        <v>14487907740.719999</v>
      </c>
      <c r="Z3763">
        <v>0</v>
      </c>
      <c r="AW3763" t="s">
        <v>316</v>
      </c>
      <c r="BN3763" t="s">
        <v>101</v>
      </c>
      <c r="BP3763">
        <v>0.99812784475389704</v>
      </c>
      <c r="BQ3763">
        <v>0.99812784475389704</v>
      </c>
      <c r="BR3763">
        <v>1.7985146023090999E-3</v>
      </c>
      <c r="BS3763" s="86" t="str">
        <f t="shared" si="58"/>
        <v/>
      </c>
    </row>
    <row r="3764" spans="1:71" hidden="1" x14ac:dyDescent="0.25">
      <c r="A3764" t="s">
        <v>2329</v>
      </c>
      <c r="B3764" t="s">
        <v>2330</v>
      </c>
      <c r="C3764" t="s">
        <v>85</v>
      </c>
      <c r="D3764" t="s">
        <v>86</v>
      </c>
      <c r="E3764" t="s">
        <v>2331</v>
      </c>
      <c r="F3764" t="s">
        <v>2330</v>
      </c>
      <c r="H3764">
        <v>4297.1200346775804</v>
      </c>
      <c r="I3764">
        <v>6188.4325625879501</v>
      </c>
      <c r="J3764">
        <v>0</v>
      </c>
      <c r="K3764">
        <v>0</v>
      </c>
      <c r="L3764" t="s">
        <v>309</v>
      </c>
      <c r="M3764" t="s">
        <v>3614</v>
      </c>
      <c r="N3764" t="s">
        <v>3429</v>
      </c>
      <c r="O3764" t="s">
        <v>3615</v>
      </c>
      <c r="P3764" t="s">
        <v>993</v>
      </c>
      <c r="Q3764" t="s">
        <v>994</v>
      </c>
      <c r="R3764">
        <v>1</v>
      </c>
      <c r="S3764" t="s">
        <v>3431</v>
      </c>
      <c r="T3764">
        <v>16867538196.9</v>
      </c>
      <c r="U3764">
        <v>14487907740.719999</v>
      </c>
      <c r="Z3764">
        <v>0</v>
      </c>
      <c r="AW3764" t="s">
        <v>316</v>
      </c>
      <c r="BN3764" t="s">
        <v>101</v>
      </c>
      <c r="BP3764">
        <v>0.99812784475389704</v>
      </c>
      <c r="BQ3764">
        <v>0.99812784475389704</v>
      </c>
      <c r="BR3764">
        <v>1.7985146023090999E-3</v>
      </c>
      <c r="BS3764" s="86" t="str">
        <f t="shared" si="58"/>
        <v/>
      </c>
    </row>
    <row r="3765" spans="1:71" hidden="1" x14ac:dyDescent="0.25">
      <c r="A3765" t="s">
        <v>3470</v>
      </c>
      <c r="B3765" t="s">
        <v>3471</v>
      </c>
      <c r="C3765" t="s">
        <v>85</v>
      </c>
      <c r="D3765" t="s">
        <v>86</v>
      </c>
      <c r="E3765" t="s">
        <v>3472</v>
      </c>
      <c r="F3765" t="s">
        <v>3471</v>
      </c>
      <c r="H3765">
        <v>6460763.6601935104</v>
      </c>
      <c r="I3765">
        <v>5960229.8149021501</v>
      </c>
      <c r="J3765">
        <v>0</v>
      </c>
      <c r="K3765">
        <v>0</v>
      </c>
      <c r="L3765" t="s">
        <v>309</v>
      </c>
      <c r="M3765" t="s">
        <v>3614</v>
      </c>
      <c r="N3765" t="s">
        <v>3429</v>
      </c>
      <c r="O3765" t="s">
        <v>3615</v>
      </c>
      <c r="P3765" t="s">
        <v>993</v>
      </c>
      <c r="Q3765" t="s">
        <v>994</v>
      </c>
      <c r="R3765">
        <v>1</v>
      </c>
      <c r="S3765" t="s">
        <v>3431</v>
      </c>
      <c r="T3765">
        <v>16867538196.9</v>
      </c>
      <c r="U3765">
        <v>14487907740.719999</v>
      </c>
      <c r="Z3765">
        <v>0</v>
      </c>
      <c r="AW3765" t="s">
        <v>316</v>
      </c>
      <c r="BN3765" t="s">
        <v>101</v>
      </c>
      <c r="BP3765">
        <v>0.99812784475389704</v>
      </c>
      <c r="BQ3765">
        <v>0.99812784475389704</v>
      </c>
      <c r="BR3765">
        <v>1.7985146023090999E-3</v>
      </c>
      <c r="BS3765" s="86" t="str">
        <f t="shared" si="58"/>
        <v/>
      </c>
    </row>
    <row r="3766" spans="1:71" hidden="1" x14ac:dyDescent="0.25">
      <c r="A3766" t="s">
        <v>3473</v>
      </c>
      <c r="B3766" t="s">
        <v>3474</v>
      </c>
      <c r="C3766" t="s">
        <v>85</v>
      </c>
      <c r="D3766" t="s">
        <v>86</v>
      </c>
      <c r="E3766" t="s">
        <v>3475</v>
      </c>
      <c r="F3766" t="s">
        <v>3474</v>
      </c>
      <c r="H3766">
        <v>4775457.0138933798</v>
      </c>
      <c r="I3766">
        <v>4063683.8831136101</v>
      </c>
      <c r="J3766">
        <v>0</v>
      </c>
      <c r="K3766">
        <v>0</v>
      </c>
      <c r="L3766" t="s">
        <v>309</v>
      </c>
      <c r="M3766" t="s">
        <v>3614</v>
      </c>
      <c r="N3766" t="s">
        <v>3429</v>
      </c>
      <c r="O3766" t="s">
        <v>3615</v>
      </c>
      <c r="P3766" t="s">
        <v>993</v>
      </c>
      <c r="Q3766" t="s">
        <v>994</v>
      </c>
      <c r="R3766">
        <v>1</v>
      </c>
      <c r="S3766" t="s">
        <v>3431</v>
      </c>
      <c r="T3766">
        <v>16867538196.9</v>
      </c>
      <c r="U3766">
        <v>14487907740.719999</v>
      </c>
      <c r="Z3766">
        <v>0</v>
      </c>
      <c r="AW3766" t="s">
        <v>316</v>
      </c>
      <c r="BN3766" t="s">
        <v>101</v>
      </c>
      <c r="BP3766">
        <v>0.99812784475389704</v>
      </c>
      <c r="BQ3766">
        <v>0.99812784475389704</v>
      </c>
      <c r="BR3766">
        <v>1.7985146023090999E-3</v>
      </c>
      <c r="BS3766" s="86" t="str">
        <f t="shared" si="58"/>
        <v/>
      </c>
    </row>
    <row r="3767" spans="1:71" hidden="1" x14ac:dyDescent="0.25">
      <c r="A3767" t="s">
        <v>3085</v>
      </c>
      <c r="B3767" t="s">
        <v>3086</v>
      </c>
      <c r="C3767" t="s">
        <v>85</v>
      </c>
      <c r="D3767" t="s">
        <v>86</v>
      </c>
      <c r="E3767" t="s">
        <v>3087</v>
      </c>
      <c r="F3767" t="s">
        <v>3086</v>
      </c>
      <c r="H3767">
        <v>2878753.7272501201</v>
      </c>
      <c r="I3767">
        <v>1977573.9302631</v>
      </c>
      <c r="J3767">
        <v>0</v>
      </c>
      <c r="K3767">
        <v>0</v>
      </c>
      <c r="L3767" t="s">
        <v>309</v>
      </c>
      <c r="M3767" t="s">
        <v>3614</v>
      </c>
      <c r="N3767" t="s">
        <v>3429</v>
      </c>
      <c r="O3767" t="s">
        <v>3615</v>
      </c>
      <c r="P3767" t="s">
        <v>993</v>
      </c>
      <c r="Q3767" t="s">
        <v>994</v>
      </c>
      <c r="R3767">
        <v>1</v>
      </c>
      <c r="S3767" t="s">
        <v>3431</v>
      </c>
      <c r="T3767">
        <v>16867538196.9</v>
      </c>
      <c r="U3767">
        <v>14487907740.719999</v>
      </c>
      <c r="Z3767">
        <v>0</v>
      </c>
      <c r="AW3767" t="s">
        <v>316</v>
      </c>
      <c r="BN3767" t="s">
        <v>101</v>
      </c>
      <c r="BP3767">
        <v>0.99812784475389704</v>
      </c>
      <c r="BQ3767">
        <v>0.99812784475389704</v>
      </c>
      <c r="BR3767">
        <v>1.7985146023090999E-3</v>
      </c>
      <c r="BS3767" s="86" t="str">
        <f t="shared" si="58"/>
        <v/>
      </c>
    </row>
    <row r="3768" spans="1:71" hidden="1" x14ac:dyDescent="0.25">
      <c r="A3768" t="s">
        <v>3476</v>
      </c>
      <c r="B3768" t="s">
        <v>3477</v>
      </c>
      <c r="C3768" t="s">
        <v>85</v>
      </c>
      <c r="D3768" t="s">
        <v>86</v>
      </c>
      <c r="E3768" t="s">
        <v>3478</v>
      </c>
      <c r="F3768" t="s">
        <v>3477</v>
      </c>
      <c r="H3768">
        <v>1856156.5687752301</v>
      </c>
      <c r="I3768">
        <v>1626862.49804781</v>
      </c>
      <c r="J3768">
        <v>0</v>
      </c>
      <c r="K3768">
        <v>0</v>
      </c>
      <c r="L3768" t="s">
        <v>309</v>
      </c>
      <c r="M3768" t="s">
        <v>3614</v>
      </c>
      <c r="N3768" t="s">
        <v>3429</v>
      </c>
      <c r="O3768" t="s">
        <v>3615</v>
      </c>
      <c r="P3768" t="s">
        <v>993</v>
      </c>
      <c r="Q3768" t="s">
        <v>994</v>
      </c>
      <c r="R3768">
        <v>1</v>
      </c>
      <c r="S3768" t="s">
        <v>3431</v>
      </c>
      <c r="T3768">
        <v>16867538196.9</v>
      </c>
      <c r="U3768">
        <v>14487907740.719999</v>
      </c>
      <c r="Z3768">
        <v>0</v>
      </c>
      <c r="AW3768" t="s">
        <v>316</v>
      </c>
      <c r="BN3768" t="s">
        <v>101</v>
      </c>
      <c r="BP3768">
        <v>0.99812784475389704</v>
      </c>
      <c r="BQ3768">
        <v>0.99812784475389704</v>
      </c>
      <c r="BR3768">
        <v>1.7985146023090999E-3</v>
      </c>
      <c r="BS3768" s="86" t="str">
        <f t="shared" si="58"/>
        <v/>
      </c>
    </row>
    <row r="3769" spans="1:71" hidden="1" x14ac:dyDescent="0.25">
      <c r="A3769" t="s">
        <v>3479</v>
      </c>
      <c r="B3769" t="s">
        <v>3480</v>
      </c>
      <c r="C3769" t="s">
        <v>85</v>
      </c>
      <c r="D3769" t="s">
        <v>86</v>
      </c>
      <c r="E3769" t="s">
        <v>3481</v>
      </c>
      <c r="F3769" t="s">
        <v>3480</v>
      </c>
      <c r="H3769">
        <v>583805.33572257799</v>
      </c>
      <c r="I3769">
        <v>346454.965927732</v>
      </c>
      <c r="J3769">
        <v>0</v>
      </c>
      <c r="K3769">
        <v>0</v>
      </c>
      <c r="L3769" t="s">
        <v>309</v>
      </c>
      <c r="M3769" t="s">
        <v>3614</v>
      </c>
      <c r="N3769" t="s">
        <v>3429</v>
      </c>
      <c r="O3769" t="s">
        <v>3615</v>
      </c>
      <c r="P3769" t="s">
        <v>993</v>
      </c>
      <c r="Q3769" t="s">
        <v>994</v>
      </c>
      <c r="R3769">
        <v>1</v>
      </c>
      <c r="S3769" t="s">
        <v>3431</v>
      </c>
      <c r="T3769">
        <v>16867538196.9</v>
      </c>
      <c r="U3769">
        <v>14487907740.719999</v>
      </c>
      <c r="Z3769">
        <v>0</v>
      </c>
      <c r="AW3769" t="s">
        <v>316</v>
      </c>
      <c r="BN3769" t="s">
        <v>101</v>
      </c>
      <c r="BP3769">
        <v>0.99812784475389704</v>
      </c>
      <c r="BQ3769">
        <v>0.99812784475389704</v>
      </c>
      <c r="BR3769">
        <v>1.7985146023090999E-3</v>
      </c>
      <c r="BS3769" s="86" t="str">
        <f t="shared" si="58"/>
        <v/>
      </c>
    </row>
    <row r="3770" spans="1:71" hidden="1" x14ac:dyDescent="0.25">
      <c r="A3770" t="s">
        <v>3482</v>
      </c>
      <c r="B3770" t="s">
        <v>3483</v>
      </c>
      <c r="C3770" t="s">
        <v>85</v>
      </c>
      <c r="D3770" t="s">
        <v>86</v>
      </c>
      <c r="E3770" t="s">
        <v>3484</v>
      </c>
      <c r="F3770" t="s">
        <v>3483</v>
      </c>
      <c r="H3770">
        <v>1527238.4096414701</v>
      </c>
      <c r="I3770">
        <v>1469907.9424945</v>
      </c>
      <c r="J3770">
        <v>0</v>
      </c>
      <c r="K3770">
        <v>0</v>
      </c>
      <c r="L3770" t="s">
        <v>309</v>
      </c>
      <c r="M3770" t="s">
        <v>3614</v>
      </c>
      <c r="N3770" t="s">
        <v>3429</v>
      </c>
      <c r="O3770" t="s">
        <v>3615</v>
      </c>
      <c r="P3770" t="s">
        <v>993</v>
      </c>
      <c r="Q3770" t="s">
        <v>994</v>
      </c>
      <c r="R3770">
        <v>1</v>
      </c>
      <c r="S3770" t="s">
        <v>3431</v>
      </c>
      <c r="T3770">
        <v>16867538196.9</v>
      </c>
      <c r="U3770">
        <v>14487907740.719999</v>
      </c>
      <c r="Z3770">
        <v>0</v>
      </c>
      <c r="AW3770" t="s">
        <v>316</v>
      </c>
      <c r="BN3770" t="s">
        <v>101</v>
      </c>
      <c r="BP3770">
        <v>0.99812784475389704</v>
      </c>
      <c r="BQ3770">
        <v>0.99812784475389704</v>
      </c>
      <c r="BR3770">
        <v>1.7985146023090999E-3</v>
      </c>
      <c r="BS3770" s="86" t="str">
        <f t="shared" si="58"/>
        <v/>
      </c>
    </row>
    <row r="3771" spans="1:71" hidden="1" x14ac:dyDescent="0.25">
      <c r="A3771" t="s">
        <v>3055</v>
      </c>
      <c r="B3771" t="s">
        <v>3056</v>
      </c>
      <c r="C3771" t="s">
        <v>85</v>
      </c>
      <c r="D3771" t="s">
        <v>86</v>
      </c>
      <c r="E3771" t="s">
        <v>3057</v>
      </c>
      <c r="F3771" t="s">
        <v>3056</v>
      </c>
      <c r="H3771">
        <v>3162130.89610672</v>
      </c>
      <c r="I3771">
        <v>2759703.7154031498</v>
      </c>
      <c r="J3771">
        <v>0</v>
      </c>
      <c r="K3771">
        <v>0</v>
      </c>
      <c r="L3771" t="s">
        <v>309</v>
      </c>
      <c r="M3771" t="s">
        <v>3614</v>
      </c>
      <c r="N3771" t="s">
        <v>3429</v>
      </c>
      <c r="O3771" t="s">
        <v>3615</v>
      </c>
      <c r="P3771" t="s">
        <v>993</v>
      </c>
      <c r="Q3771" t="s">
        <v>994</v>
      </c>
      <c r="R3771">
        <v>1</v>
      </c>
      <c r="S3771" t="s">
        <v>3431</v>
      </c>
      <c r="T3771">
        <v>16867538196.9</v>
      </c>
      <c r="U3771">
        <v>14487907740.719999</v>
      </c>
      <c r="Z3771">
        <v>0</v>
      </c>
      <c r="AW3771" t="s">
        <v>316</v>
      </c>
      <c r="BN3771" t="s">
        <v>101</v>
      </c>
      <c r="BP3771">
        <v>0.99812784475389704</v>
      </c>
      <c r="BQ3771">
        <v>0.99812784475389704</v>
      </c>
      <c r="BR3771">
        <v>1.7985146023090999E-3</v>
      </c>
      <c r="BS3771" s="86" t="str">
        <f t="shared" si="58"/>
        <v/>
      </c>
    </row>
    <row r="3772" spans="1:71" hidden="1" x14ac:dyDescent="0.25">
      <c r="A3772" t="s">
        <v>3485</v>
      </c>
      <c r="B3772" t="s">
        <v>3486</v>
      </c>
      <c r="C3772" t="s">
        <v>85</v>
      </c>
      <c r="D3772" t="s">
        <v>86</v>
      </c>
      <c r="E3772" t="s">
        <v>3487</v>
      </c>
      <c r="F3772" t="s">
        <v>3486</v>
      </c>
      <c r="H3772">
        <v>5166972.1818967303</v>
      </c>
      <c r="I3772">
        <v>4952460.3346437197</v>
      </c>
      <c r="J3772">
        <v>0</v>
      </c>
      <c r="K3772">
        <v>0</v>
      </c>
      <c r="L3772" t="s">
        <v>309</v>
      </c>
      <c r="M3772" t="s">
        <v>3614</v>
      </c>
      <c r="N3772" t="s">
        <v>3429</v>
      </c>
      <c r="O3772" t="s">
        <v>3615</v>
      </c>
      <c r="P3772" t="s">
        <v>993</v>
      </c>
      <c r="Q3772" t="s">
        <v>994</v>
      </c>
      <c r="R3772">
        <v>1</v>
      </c>
      <c r="S3772" t="s">
        <v>3431</v>
      </c>
      <c r="T3772">
        <v>16867538196.9</v>
      </c>
      <c r="U3772">
        <v>14487907740.719999</v>
      </c>
      <c r="Z3772">
        <v>0</v>
      </c>
      <c r="AW3772" t="s">
        <v>316</v>
      </c>
      <c r="BN3772" t="s">
        <v>101</v>
      </c>
      <c r="BP3772">
        <v>0.99812784475389704</v>
      </c>
      <c r="BQ3772">
        <v>0.99812784475389704</v>
      </c>
      <c r="BR3772">
        <v>1.7985146023090999E-3</v>
      </c>
      <c r="BS3772" s="86" t="str">
        <f t="shared" si="58"/>
        <v/>
      </c>
    </row>
    <row r="3773" spans="1:71" hidden="1" x14ac:dyDescent="0.25">
      <c r="A3773" t="s">
        <v>3488</v>
      </c>
      <c r="B3773" t="s">
        <v>3489</v>
      </c>
      <c r="C3773" t="s">
        <v>85</v>
      </c>
      <c r="D3773" t="s">
        <v>86</v>
      </c>
      <c r="E3773" t="s">
        <v>3490</v>
      </c>
      <c r="F3773" t="s">
        <v>3489</v>
      </c>
      <c r="H3773">
        <v>1144571.1658805001</v>
      </c>
      <c r="I3773">
        <v>884109.70479196997</v>
      </c>
      <c r="J3773">
        <v>0</v>
      </c>
      <c r="K3773">
        <v>0</v>
      </c>
      <c r="L3773" t="s">
        <v>309</v>
      </c>
      <c r="M3773" t="s">
        <v>3614</v>
      </c>
      <c r="N3773" t="s">
        <v>3429</v>
      </c>
      <c r="O3773" t="s">
        <v>3615</v>
      </c>
      <c r="P3773" t="s">
        <v>993</v>
      </c>
      <c r="Q3773" t="s">
        <v>994</v>
      </c>
      <c r="R3773">
        <v>1</v>
      </c>
      <c r="S3773" t="s">
        <v>3431</v>
      </c>
      <c r="T3773">
        <v>16867538196.9</v>
      </c>
      <c r="U3773">
        <v>14487907740.719999</v>
      </c>
      <c r="Z3773">
        <v>0</v>
      </c>
      <c r="AW3773" t="s">
        <v>316</v>
      </c>
      <c r="BN3773" t="s">
        <v>101</v>
      </c>
      <c r="BP3773">
        <v>0.99812784475389704</v>
      </c>
      <c r="BQ3773">
        <v>0.99812784475389704</v>
      </c>
      <c r="BR3773">
        <v>1.7985146023090999E-3</v>
      </c>
      <c r="BS3773" s="86" t="str">
        <f t="shared" si="58"/>
        <v/>
      </c>
    </row>
    <row r="3774" spans="1:71" hidden="1" x14ac:dyDescent="0.25">
      <c r="A3774" t="s">
        <v>3491</v>
      </c>
      <c r="B3774" t="s">
        <v>3492</v>
      </c>
      <c r="C3774" t="s">
        <v>85</v>
      </c>
      <c r="D3774" t="s">
        <v>86</v>
      </c>
      <c r="E3774" t="s">
        <v>3493</v>
      </c>
      <c r="F3774" t="s">
        <v>3492</v>
      </c>
      <c r="H3774">
        <v>5407110.28283686</v>
      </c>
      <c r="I3774">
        <v>3294726.6007476202</v>
      </c>
      <c r="J3774">
        <v>0</v>
      </c>
      <c r="K3774">
        <v>0</v>
      </c>
      <c r="L3774" t="s">
        <v>309</v>
      </c>
      <c r="M3774" t="s">
        <v>3614</v>
      </c>
      <c r="N3774" t="s">
        <v>3429</v>
      </c>
      <c r="O3774" t="s">
        <v>3615</v>
      </c>
      <c r="P3774" t="s">
        <v>993</v>
      </c>
      <c r="Q3774" t="s">
        <v>994</v>
      </c>
      <c r="R3774">
        <v>1</v>
      </c>
      <c r="S3774" t="s">
        <v>3431</v>
      </c>
      <c r="T3774">
        <v>16867538196.9</v>
      </c>
      <c r="U3774">
        <v>14487907740.719999</v>
      </c>
      <c r="Z3774">
        <v>0</v>
      </c>
      <c r="AW3774" t="s">
        <v>316</v>
      </c>
      <c r="BN3774" t="s">
        <v>101</v>
      </c>
      <c r="BP3774">
        <v>0.99812784475389704</v>
      </c>
      <c r="BQ3774">
        <v>0.99812784475389704</v>
      </c>
      <c r="BR3774">
        <v>1.7985146023090999E-3</v>
      </c>
      <c r="BS3774" s="86" t="str">
        <f t="shared" si="58"/>
        <v/>
      </c>
    </row>
    <row r="3775" spans="1:71" hidden="1" x14ac:dyDescent="0.25">
      <c r="A3775" t="s">
        <v>3494</v>
      </c>
      <c r="B3775" t="s">
        <v>3495</v>
      </c>
      <c r="C3775" t="s">
        <v>85</v>
      </c>
      <c r="D3775" t="s">
        <v>86</v>
      </c>
      <c r="E3775" t="s">
        <v>3496</v>
      </c>
      <c r="F3775" t="s">
        <v>3495</v>
      </c>
      <c r="H3775">
        <v>2949495.26968861</v>
      </c>
      <c r="I3775">
        <v>3352459.4431726499</v>
      </c>
      <c r="J3775">
        <v>0</v>
      </c>
      <c r="K3775">
        <v>0</v>
      </c>
      <c r="L3775" t="s">
        <v>309</v>
      </c>
      <c r="M3775" t="s">
        <v>3614</v>
      </c>
      <c r="N3775" t="s">
        <v>3429</v>
      </c>
      <c r="O3775" t="s">
        <v>3615</v>
      </c>
      <c r="P3775" t="s">
        <v>993</v>
      </c>
      <c r="Q3775" t="s">
        <v>994</v>
      </c>
      <c r="R3775">
        <v>1</v>
      </c>
      <c r="S3775" t="s">
        <v>3431</v>
      </c>
      <c r="T3775">
        <v>16867538196.9</v>
      </c>
      <c r="U3775">
        <v>14487907740.719999</v>
      </c>
      <c r="Z3775">
        <v>0</v>
      </c>
      <c r="AW3775" t="s">
        <v>316</v>
      </c>
      <c r="BN3775" t="s">
        <v>101</v>
      </c>
      <c r="BP3775">
        <v>0.99812784475389704</v>
      </c>
      <c r="BQ3775">
        <v>0.99812784475389704</v>
      </c>
      <c r="BR3775">
        <v>1.7985146023090999E-3</v>
      </c>
      <c r="BS3775" s="86" t="str">
        <f t="shared" si="58"/>
        <v/>
      </c>
    </row>
    <row r="3776" spans="1:71" hidden="1" x14ac:dyDescent="0.25">
      <c r="A3776" t="s">
        <v>353</v>
      </c>
      <c r="B3776" t="s">
        <v>355</v>
      </c>
      <c r="C3776" t="s">
        <v>85</v>
      </c>
      <c r="D3776" t="s">
        <v>86</v>
      </c>
      <c r="E3776" t="s">
        <v>354</v>
      </c>
      <c r="F3776" t="s">
        <v>355</v>
      </c>
      <c r="H3776">
        <v>1594835.61979958</v>
      </c>
      <c r="I3776">
        <v>1599104.6125916</v>
      </c>
      <c r="J3776">
        <v>0</v>
      </c>
      <c r="K3776">
        <v>0</v>
      </c>
      <c r="L3776" t="s">
        <v>309</v>
      </c>
      <c r="M3776" t="s">
        <v>3614</v>
      </c>
      <c r="N3776" t="s">
        <v>3429</v>
      </c>
      <c r="O3776" t="s">
        <v>3615</v>
      </c>
      <c r="P3776" t="s">
        <v>993</v>
      </c>
      <c r="Q3776" t="s">
        <v>994</v>
      </c>
      <c r="R3776">
        <v>1</v>
      </c>
      <c r="S3776" t="s">
        <v>3431</v>
      </c>
      <c r="T3776">
        <v>16867538196.9</v>
      </c>
      <c r="U3776">
        <v>14487907740.719999</v>
      </c>
      <c r="Z3776">
        <v>0</v>
      </c>
      <c r="AW3776" t="s">
        <v>316</v>
      </c>
      <c r="BN3776" t="s">
        <v>101</v>
      </c>
      <c r="BP3776">
        <v>0.99812784475389704</v>
      </c>
      <c r="BQ3776">
        <v>0.99812784475389704</v>
      </c>
      <c r="BR3776">
        <v>1.7985146023090999E-3</v>
      </c>
      <c r="BS3776" s="86" t="str">
        <f t="shared" si="58"/>
        <v/>
      </c>
    </row>
    <row r="3777" spans="1:71" hidden="1" x14ac:dyDescent="0.25">
      <c r="A3777" t="s">
        <v>3497</v>
      </c>
      <c r="B3777" t="s">
        <v>3498</v>
      </c>
      <c r="C3777" t="s">
        <v>85</v>
      </c>
      <c r="D3777" t="s">
        <v>86</v>
      </c>
      <c r="E3777" t="s">
        <v>3499</v>
      </c>
      <c r="F3777" t="s">
        <v>3498</v>
      </c>
      <c r="H3777">
        <v>7994756.01169057</v>
      </c>
      <c r="I3777">
        <v>6671626.2522333097</v>
      </c>
      <c r="J3777">
        <v>0</v>
      </c>
      <c r="K3777">
        <v>0</v>
      </c>
      <c r="L3777" t="s">
        <v>309</v>
      </c>
      <c r="M3777" t="s">
        <v>3614</v>
      </c>
      <c r="N3777" t="s">
        <v>3429</v>
      </c>
      <c r="O3777" t="s">
        <v>3615</v>
      </c>
      <c r="P3777" t="s">
        <v>993</v>
      </c>
      <c r="Q3777" t="s">
        <v>994</v>
      </c>
      <c r="R3777">
        <v>1</v>
      </c>
      <c r="S3777" t="s">
        <v>3431</v>
      </c>
      <c r="T3777">
        <v>16867538196.9</v>
      </c>
      <c r="U3777">
        <v>14487907740.719999</v>
      </c>
      <c r="Z3777">
        <v>0</v>
      </c>
      <c r="AW3777" t="s">
        <v>316</v>
      </c>
      <c r="BN3777" t="s">
        <v>101</v>
      </c>
      <c r="BP3777">
        <v>0.99812784475389704</v>
      </c>
      <c r="BQ3777">
        <v>0.99812784475389704</v>
      </c>
      <c r="BR3777">
        <v>1.7985146023090999E-3</v>
      </c>
      <c r="BS3777" s="86" t="str">
        <f t="shared" si="58"/>
        <v/>
      </c>
    </row>
    <row r="3778" spans="1:71" hidden="1" x14ac:dyDescent="0.25">
      <c r="A3778" t="s">
        <v>3500</v>
      </c>
      <c r="B3778" t="s">
        <v>3501</v>
      </c>
      <c r="C3778" t="s">
        <v>85</v>
      </c>
      <c r="D3778" t="s">
        <v>1594</v>
      </c>
      <c r="E3778" t="s">
        <v>3502</v>
      </c>
      <c r="F3778" t="s">
        <v>3501</v>
      </c>
      <c r="H3778">
        <v>717732.94215952104</v>
      </c>
      <c r="I3778">
        <v>571807.35992727103</v>
      </c>
      <c r="J3778">
        <v>0</v>
      </c>
      <c r="K3778">
        <v>0</v>
      </c>
      <c r="L3778" t="s">
        <v>309</v>
      </c>
      <c r="M3778" t="s">
        <v>3614</v>
      </c>
      <c r="N3778" t="s">
        <v>3429</v>
      </c>
      <c r="O3778" t="s">
        <v>3615</v>
      </c>
      <c r="P3778" t="s">
        <v>993</v>
      </c>
      <c r="Q3778" t="s">
        <v>994</v>
      </c>
      <c r="R3778">
        <v>1</v>
      </c>
      <c r="S3778" t="s">
        <v>3431</v>
      </c>
      <c r="T3778">
        <v>16867538196.9</v>
      </c>
      <c r="U3778">
        <v>14487907740.719999</v>
      </c>
      <c r="Z3778">
        <v>0</v>
      </c>
      <c r="AW3778" t="s">
        <v>316</v>
      </c>
      <c r="BN3778" t="s">
        <v>101</v>
      </c>
      <c r="BP3778">
        <v>0.99812784475389704</v>
      </c>
      <c r="BQ3778">
        <v>0.99812784475389704</v>
      </c>
      <c r="BR3778">
        <v>1.7985146023090999E-3</v>
      </c>
      <c r="BS3778" s="86" t="str">
        <f t="shared" si="58"/>
        <v/>
      </c>
    </row>
    <row r="3779" spans="1:71" hidden="1" x14ac:dyDescent="0.25">
      <c r="A3779" t="s">
        <v>3503</v>
      </c>
      <c r="B3779" t="s">
        <v>3504</v>
      </c>
      <c r="C3779" t="s">
        <v>85</v>
      </c>
      <c r="D3779" t="s">
        <v>1594</v>
      </c>
      <c r="E3779" t="s">
        <v>3505</v>
      </c>
      <c r="F3779" t="s">
        <v>3504</v>
      </c>
      <c r="H3779">
        <v>3190420.8336105798</v>
      </c>
      <c r="I3779">
        <v>2677996.9700316</v>
      </c>
      <c r="J3779">
        <v>0</v>
      </c>
      <c r="K3779">
        <v>0</v>
      </c>
      <c r="L3779" t="s">
        <v>309</v>
      </c>
      <c r="M3779" t="s">
        <v>3614</v>
      </c>
      <c r="N3779" t="s">
        <v>3429</v>
      </c>
      <c r="O3779" t="s">
        <v>3615</v>
      </c>
      <c r="P3779" t="s">
        <v>993</v>
      </c>
      <c r="Q3779" t="s">
        <v>994</v>
      </c>
      <c r="R3779">
        <v>1</v>
      </c>
      <c r="S3779" t="s">
        <v>3431</v>
      </c>
      <c r="T3779">
        <v>16867538196.9</v>
      </c>
      <c r="U3779">
        <v>14487907740.719999</v>
      </c>
      <c r="Z3779">
        <v>0</v>
      </c>
      <c r="AW3779" t="s">
        <v>316</v>
      </c>
      <c r="BN3779" t="s">
        <v>101</v>
      </c>
      <c r="BP3779">
        <v>0.99812784475389704</v>
      </c>
      <c r="BQ3779">
        <v>0.99812784475389704</v>
      </c>
      <c r="BR3779">
        <v>1.7985146023090999E-3</v>
      </c>
      <c r="BS3779" s="86" t="str">
        <f t="shared" ref="BS3779:BS3842" si="59">IF(BA3779&gt;AY3779,"久期大于期限","")</f>
        <v/>
      </c>
    </row>
    <row r="3780" spans="1:71" hidden="1" x14ac:dyDescent="0.25">
      <c r="A3780" t="s">
        <v>3506</v>
      </c>
      <c r="B3780" t="s">
        <v>3507</v>
      </c>
      <c r="C3780" t="s">
        <v>85</v>
      </c>
      <c r="D3780" t="s">
        <v>1594</v>
      </c>
      <c r="E3780" t="s">
        <v>3508</v>
      </c>
      <c r="F3780" t="s">
        <v>3507</v>
      </c>
      <c r="H3780">
        <v>2350995.7753113601</v>
      </c>
      <c r="I3780">
        <v>1152014.95381471</v>
      </c>
      <c r="J3780">
        <v>0</v>
      </c>
      <c r="K3780">
        <v>0</v>
      </c>
      <c r="L3780" t="s">
        <v>309</v>
      </c>
      <c r="M3780" t="s">
        <v>3614</v>
      </c>
      <c r="N3780" t="s">
        <v>3429</v>
      </c>
      <c r="O3780" t="s">
        <v>3615</v>
      </c>
      <c r="P3780" t="s">
        <v>993</v>
      </c>
      <c r="Q3780" t="s">
        <v>994</v>
      </c>
      <c r="R3780">
        <v>1</v>
      </c>
      <c r="S3780" t="s">
        <v>3431</v>
      </c>
      <c r="T3780">
        <v>16867538196.9</v>
      </c>
      <c r="U3780">
        <v>14487907740.719999</v>
      </c>
      <c r="Z3780">
        <v>0</v>
      </c>
      <c r="AW3780" t="s">
        <v>316</v>
      </c>
      <c r="BN3780" t="s">
        <v>101</v>
      </c>
      <c r="BP3780">
        <v>0.99812784475389704</v>
      </c>
      <c r="BQ3780">
        <v>0.99812784475389704</v>
      </c>
      <c r="BR3780">
        <v>1.7985146023090999E-3</v>
      </c>
      <c r="BS3780" s="86" t="str">
        <f t="shared" si="59"/>
        <v/>
      </c>
    </row>
    <row r="3781" spans="1:71" hidden="1" x14ac:dyDescent="0.25">
      <c r="A3781" t="s">
        <v>3509</v>
      </c>
      <c r="B3781" t="s">
        <v>3510</v>
      </c>
      <c r="C3781" t="s">
        <v>85</v>
      </c>
      <c r="D3781" t="s">
        <v>1594</v>
      </c>
      <c r="E3781" t="s">
        <v>3511</v>
      </c>
      <c r="F3781" t="s">
        <v>3510</v>
      </c>
      <c r="H3781">
        <v>1914060.8596201499</v>
      </c>
      <c r="I3781">
        <v>974693.39996362699</v>
      </c>
      <c r="J3781">
        <v>0</v>
      </c>
      <c r="K3781">
        <v>0</v>
      </c>
      <c r="L3781" t="s">
        <v>309</v>
      </c>
      <c r="M3781" t="s">
        <v>3614</v>
      </c>
      <c r="N3781" t="s">
        <v>3429</v>
      </c>
      <c r="O3781" t="s">
        <v>3615</v>
      </c>
      <c r="P3781" t="s">
        <v>993</v>
      </c>
      <c r="Q3781" t="s">
        <v>994</v>
      </c>
      <c r="R3781">
        <v>1</v>
      </c>
      <c r="S3781" t="s">
        <v>3431</v>
      </c>
      <c r="T3781">
        <v>16867538196.9</v>
      </c>
      <c r="U3781">
        <v>14487907740.719999</v>
      </c>
      <c r="Z3781">
        <v>0</v>
      </c>
      <c r="AW3781" t="s">
        <v>316</v>
      </c>
      <c r="BN3781" t="s">
        <v>101</v>
      </c>
      <c r="BP3781">
        <v>0.99812784475389704</v>
      </c>
      <c r="BQ3781">
        <v>0.99812784475389704</v>
      </c>
      <c r="BR3781">
        <v>1.7985146023090999E-3</v>
      </c>
      <c r="BS3781" s="86" t="str">
        <f t="shared" si="59"/>
        <v/>
      </c>
    </row>
    <row r="3782" spans="1:71" hidden="1" x14ac:dyDescent="0.25">
      <c r="A3782" t="s">
        <v>3512</v>
      </c>
      <c r="B3782" t="s">
        <v>3513</v>
      </c>
      <c r="C3782" t="s">
        <v>85</v>
      </c>
      <c r="D3782" t="s">
        <v>1594</v>
      </c>
      <c r="E3782" t="s">
        <v>3514</v>
      </c>
      <c r="F3782" t="s">
        <v>3513</v>
      </c>
      <c r="H3782">
        <v>4242660.1832121201</v>
      </c>
      <c r="I3782">
        <v>3158829.0891962699</v>
      </c>
      <c r="J3782">
        <v>0</v>
      </c>
      <c r="K3782">
        <v>0</v>
      </c>
      <c r="L3782" t="s">
        <v>309</v>
      </c>
      <c r="M3782" t="s">
        <v>3614</v>
      </c>
      <c r="N3782" t="s">
        <v>3429</v>
      </c>
      <c r="O3782" t="s">
        <v>3615</v>
      </c>
      <c r="P3782" t="s">
        <v>993</v>
      </c>
      <c r="Q3782" t="s">
        <v>994</v>
      </c>
      <c r="R3782">
        <v>1</v>
      </c>
      <c r="S3782" t="s">
        <v>3431</v>
      </c>
      <c r="T3782">
        <v>16867538196.9</v>
      </c>
      <c r="U3782">
        <v>14487907740.719999</v>
      </c>
      <c r="Z3782">
        <v>0</v>
      </c>
      <c r="AW3782" t="s">
        <v>316</v>
      </c>
      <c r="BN3782" t="s">
        <v>101</v>
      </c>
      <c r="BP3782">
        <v>0.99812784475389704</v>
      </c>
      <c r="BQ3782">
        <v>0.99812784475389704</v>
      </c>
      <c r="BR3782">
        <v>1.7985146023090999E-3</v>
      </c>
      <c r="BS3782" s="86" t="str">
        <f t="shared" si="59"/>
        <v/>
      </c>
    </row>
    <row r="3783" spans="1:71" hidden="1" x14ac:dyDescent="0.25">
      <c r="A3783" t="s">
        <v>3515</v>
      </c>
      <c r="B3783" t="s">
        <v>3516</v>
      </c>
      <c r="C3783" t="s">
        <v>85</v>
      </c>
      <c r="D3783" t="s">
        <v>1594</v>
      </c>
      <c r="E3783" t="s">
        <v>3517</v>
      </c>
      <c r="F3783" t="s">
        <v>3516</v>
      </c>
      <c r="H3783">
        <v>212391.09507742399</v>
      </c>
      <c r="I3783">
        <v>137641.82979156199</v>
      </c>
      <c r="J3783">
        <v>0</v>
      </c>
      <c r="K3783">
        <v>0</v>
      </c>
      <c r="L3783" t="s">
        <v>309</v>
      </c>
      <c r="M3783" t="s">
        <v>3614</v>
      </c>
      <c r="N3783" t="s">
        <v>3429</v>
      </c>
      <c r="O3783" t="s">
        <v>3615</v>
      </c>
      <c r="P3783" t="s">
        <v>993</v>
      </c>
      <c r="Q3783" t="s">
        <v>994</v>
      </c>
      <c r="R3783">
        <v>1</v>
      </c>
      <c r="S3783" t="s">
        <v>3431</v>
      </c>
      <c r="T3783">
        <v>16867538196.9</v>
      </c>
      <c r="U3783">
        <v>14487907740.719999</v>
      </c>
      <c r="Z3783">
        <v>0</v>
      </c>
      <c r="AW3783" t="s">
        <v>316</v>
      </c>
      <c r="BN3783" t="s">
        <v>101</v>
      </c>
      <c r="BP3783">
        <v>0.99812784475389704</v>
      </c>
      <c r="BQ3783">
        <v>0.99812784475389704</v>
      </c>
      <c r="BR3783">
        <v>1.7985146023090999E-3</v>
      </c>
      <c r="BS3783" s="86" t="str">
        <f t="shared" si="59"/>
        <v/>
      </c>
    </row>
    <row r="3784" spans="1:71" hidden="1" x14ac:dyDescent="0.25">
      <c r="A3784" t="s">
        <v>3518</v>
      </c>
      <c r="B3784" t="s">
        <v>3519</v>
      </c>
      <c r="C3784" t="s">
        <v>85</v>
      </c>
      <c r="D3784" t="s">
        <v>1603</v>
      </c>
      <c r="E3784" t="s">
        <v>3520</v>
      </c>
      <c r="F3784" t="s">
        <v>3519</v>
      </c>
      <c r="H3784">
        <v>1919165.19558672</v>
      </c>
      <c r="I3784">
        <v>1160353.56336175</v>
      </c>
      <c r="J3784">
        <v>0</v>
      </c>
      <c r="K3784">
        <v>0</v>
      </c>
      <c r="L3784" t="s">
        <v>309</v>
      </c>
      <c r="M3784" t="s">
        <v>3614</v>
      </c>
      <c r="N3784" t="s">
        <v>3429</v>
      </c>
      <c r="O3784" t="s">
        <v>3615</v>
      </c>
      <c r="P3784" t="s">
        <v>993</v>
      </c>
      <c r="Q3784" t="s">
        <v>994</v>
      </c>
      <c r="R3784">
        <v>1</v>
      </c>
      <c r="S3784" t="s">
        <v>3431</v>
      </c>
      <c r="T3784">
        <v>16867538196.9</v>
      </c>
      <c r="U3784">
        <v>14487907740.719999</v>
      </c>
      <c r="Z3784">
        <v>0</v>
      </c>
      <c r="AW3784" t="s">
        <v>316</v>
      </c>
      <c r="BN3784" t="s">
        <v>101</v>
      </c>
      <c r="BP3784">
        <v>0.99812784475389704</v>
      </c>
      <c r="BQ3784">
        <v>0.99812784475389704</v>
      </c>
      <c r="BR3784">
        <v>1.7985146023090999E-3</v>
      </c>
      <c r="BS3784" s="86" t="str">
        <f t="shared" si="59"/>
        <v/>
      </c>
    </row>
    <row r="3785" spans="1:71" hidden="1" x14ac:dyDescent="0.25">
      <c r="A3785" t="s">
        <v>3521</v>
      </c>
      <c r="B3785" t="s">
        <v>3522</v>
      </c>
      <c r="C3785" t="s">
        <v>85</v>
      </c>
      <c r="D3785" t="s">
        <v>1603</v>
      </c>
      <c r="E3785" t="s">
        <v>3523</v>
      </c>
      <c r="F3785" t="s">
        <v>3522</v>
      </c>
      <c r="H3785">
        <v>2304796.3899639701</v>
      </c>
      <c r="I3785">
        <v>1059856.71196796</v>
      </c>
      <c r="J3785">
        <v>0</v>
      </c>
      <c r="K3785">
        <v>0</v>
      </c>
      <c r="L3785" t="s">
        <v>309</v>
      </c>
      <c r="M3785" t="s">
        <v>3614</v>
      </c>
      <c r="N3785" t="s">
        <v>3429</v>
      </c>
      <c r="O3785" t="s">
        <v>3615</v>
      </c>
      <c r="P3785" t="s">
        <v>993</v>
      </c>
      <c r="Q3785" t="s">
        <v>994</v>
      </c>
      <c r="R3785">
        <v>1</v>
      </c>
      <c r="S3785" t="s">
        <v>3431</v>
      </c>
      <c r="T3785">
        <v>16867538196.9</v>
      </c>
      <c r="U3785">
        <v>14487907740.719999</v>
      </c>
      <c r="Z3785">
        <v>0</v>
      </c>
      <c r="AW3785" t="s">
        <v>316</v>
      </c>
      <c r="BN3785" t="s">
        <v>101</v>
      </c>
      <c r="BP3785">
        <v>0.99812784475389704</v>
      </c>
      <c r="BQ3785">
        <v>0.99812784475389704</v>
      </c>
      <c r="BR3785">
        <v>1.7985146023090999E-3</v>
      </c>
      <c r="BS3785" s="86" t="str">
        <f t="shared" si="59"/>
        <v/>
      </c>
    </row>
    <row r="3786" spans="1:71" hidden="1" x14ac:dyDescent="0.25">
      <c r="A3786" t="s">
        <v>3524</v>
      </c>
      <c r="B3786" t="s">
        <v>3525</v>
      </c>
      <c r="C3786" t="s">
        <v>85</v>
      </c>
      <c r="D3786" t="s">
        <v>1603</v>
      </c>
      <c r="E3786" t="s">
        <v>3526</v>
      </c>
      <c r="F3786" t="s">
        <v>3525</v>
      </c>
      <c r="H3786">
        <v>172433.641945098</v>
      </c>
      <c r="I3786">
        <v>147322.67175782999</v>
      </c>
      <c r="J3786">
        <v>0</v>
      </c>
      <c r="K3786">
        <v>0</v>
      </c>
      <c r="L3786" t="s">
        <v>309</v>
      </c>
      <c r="M3786" t="s">
        <v>3614</v>
      </c>
      <c r="N3786" t="s">
        <v>3429</v>
      </c>
      <c r="O3786" t="s">
        <v>3615</v>
      </c>
      <c r="P3786" t="s">
        <v>993</v>
      </c>
      <c r="Q3786" t="s">
        <v>994</v>
      </c>
      <c r="R3786">
        <v>1</v>
      </c>
      <c r="S3786" t="s">
        <v>3431</v>
      </c>
      <c r="T3786">
        <v>16867538196.9</v>
      </c>
      <c r="U3786">
        <v>14487907740.719999</v>
      </c>
      <c r="Z3786">
        <v>0</v>
      </c>
      <c r="AW3786" t="s">
        <v>316</v>
      </c>
      <c r="BN3786" t="s">
        <v>101</v>
      </c>
      <c r="BP3786">
        <v>0.99812784475389704</v>
      </c>
      <c r="BQ3786">
        <v>0.99812784475389704</v>
      </c>
      <c r="BR3786">
        <v>1.7985146023090999E-3</v>
      </c>
      <c r="BS3786" s="86" t="str">
        <f t="shared" si="59"/>
        <v/>
      </c>
    </row>
    <row r="3787" spans="1:71" hidden="1" x14ac:dyDescent="0.25">
      <c r="A3787" t="s">
        <v>3527</v>
      </c>
      <c r="B3787" t="s">
        <v>3528</v>
      </c>
      <c r="C3787" t="s">
        <v>85</v>
      </c>
      <c r="D3787" t="s">
        <v>1603</v>
      </c>
      <c r="E3787" t="s">
        <v>3529</v>
      </c>
      <c r="F3787" t="s">
        <v>3528</v>
      </c>
      <c r="H3787">
        <v>2999103.5211390802</v>
      </c>
      <c r="I3787">
        <v>2046150.70308806</v>
      </c>
      <c r="J3787">
        <v>0</v>
      </c>
      <c r="K3787">
        <v>0</v>
      </c>
      <c r="L3787" t="s">
        <v>309</v>
      </c>
      <c r="M3787" t="s">
        <v>3614</v>
      </c>
      <c r="N3787" t="s">
        <v>3429</v>
      </c>
      <c r="O3787" t="s">
        <v>3615</v>
      </c>
      <c r="P3787" t="s">
        <v>993</v>
      </c>
      <c r="Q3787" t="s">
        <v>994</v>
      </c>
      <c r="R3787">
        <v>1</v>
      </c>
      <c r="S3787" t="s">
        <v>3431</v>
      </c>
      <c r="T3787">
        <v>16867538196.9</v>
      </c>
      <c r="U3787">
        <v>14487907740.719999</v>
      </c>
      <c r="Z3787">
        <v>0</v>
      </c>
      <c r="AW3787" t="s">
        <v>316</v>
      </c>
      <c r="BN3787" t="s">
        <v>101</v>
      </c>
      <c r="BP3787">
        <v>0.99812784475389704</v>
      </c>
      <c r="BQ3787">
        <v>0.99812784475389704</v>
      </c>
      <c r="BR3787">
        <v>1.7985146023090999E-3</v>
      </c>
      <c r="BS3787" s="86" t="str">
        <f t="shared" si="59"/>
        <v/>
      </c>
    </row>
    <row r="3788" spans="1:71" hidden="1" x14ac:dyDescent="0.25">
      <c r="A3788" t="s">
        <v>3530</v>
      </c>
      <c r="B3788" t="s">
        <v>3531</v>
      </c>
      <c r="C3788" t="s">
        <v>85</v>
      </c>
      <c r="D3788" t="s">
        <v>1603</v>
      </c>
      <c r="E3788" t="s">
        <v>3532</v>
      </c>
      <c r="F3788" t="s">
        <v>3531</v>
      </c>
      <c r="H3788">
        <v>1952208.34764392</v>
      </c>
      <c r="I3788">
        <v>1861184.71764341</v>
      </c>
      <c r="J3788">
        <v>0</v>
      </c>
      <c r="K3788">
        <v>0</v>
      </c>
      <c r="L3788" t="s">
        <v>309</v>
      </c>
      <c r="M3788" t="s">
        <v>3614</v>
      </c>
      <c r="N3788" t="s">
        <v>3429</v>
      </c>
      <c r="O3788" t="s">
        <v>3615</v>
      </c>
      <c r="P3788" t="s">
        <v>993</v>
      </c>
      <c r="Q3788" t="s">
        <v>994</v>
      </c>
      <c r="R3788">
        <v>1</v>
      </c>
      <c r="S3788" t="s">
        <v>3431</v>
      </c>
      <c r="T3788">
        <v>16867538196.9</v>
      </c>
      <c r="U3788">
        <v>14487907740.719999</v>
      </c>
      <c r="Z3788">
        <v>0</v>
      </c>
      <c r="AW3788" t="s">
        <v>316</v>
      </c>
      <c r="BN3788" t="s">
        <v>101</v>
      </c>
      <c r="BP3788">
        <v>0.99812784475389704</v>
      </c>
      <c r="BQ3788">
        <v>0.99812784475389704</v>
      </c>
      <c r="BR3788">
        <v>1.7985146023090999E-3</v>
      </c>
      <c r="BS3788" s="86" t="str">
        <f t="shared" si="59"/>
        <v/>
      </c>
    </row>
    <row r="3789" spans="1:71" hidden="1" x14ac:dyDescent="0.25">
      <c r="A3789" t="s">
        <v>3533</v>
      </c>
      <c r="B3789" t="s">
        <v>3534</v>
      </c>
      <c r="C3789" t="s">
        <v>85</v>
      </c>
      <c r="D3789" t="s">
        <v>1603</v>
      </c>
      <c r="E3789" t="s">
        <v>3535</v>
      </c>
      <c r="F3789" t="s">
        <v>3534</v>
      </c>
      <c r="H3789">
        <v>3531853.6893436001</v>
      </c>
      <c r="I3789">
        <v>2848947.2842053301</v>
      </c>
      <c r="J3789">
        <v>0</v>
      </c>
      <c r="K3789">
        <v>0</v>
      </c>
      <c r="L3789" t="s">
        <v>309</v>
      </c>
      <c r="M3789" t="s">
        <v>3614</v>
      </c>
      <c r="N3789" t="s">
        <v>3429</v>
      </c>
      <c r="O3789" t="s">
        <v>3615</v>
      </c>
      <c r="P3789" t="s">
        <v>993</v>
      </c>
      <c r="Q3789" t="s">
        <v>994</v>
      </c>
      <c r="R3789">
        <v>1</v>
      </c>
      <c r="S3789" t="s">
        <v>3431</v>
      </c>
      <c r="T3789">
        <v>16867538196.9</v>
      </c>
      <c r="U3789">
        <v>14487907740.719999</v>
      </c>
      <c r="Z3789">
        <v>0</v>
      </c>
      <c r="AW3789" t="s">
        <v>316</v>
      </c>
      <c r="BN3789" t="s">
        <v>101</v>
      </c>
      <c r="BP3789">
        <v>0.99812784475389704</v>
      </c>
      <c r="BQ3789">
        <v>0.99812784475389704</v>
      </c>
      <c r="BR3789">
        <v>1.7985146023090999E-3</v>
      </c>
      <c r="BS3789" s="86" t="str">
        <f t="shared" si="59"/>
        <v/>
      </c>
    </row>
    <row r="3790" spans="1:71" hidden="1" x14ac:dyDescent="0.25">
      <c r="A3790" t="s">
        <v>2797</v>
      </c>
      <c r="B3790" t="s">
        <v>2798</v>
      </c>
      <c r="C3790" t="s">
        <v>85</v>
      </c>
      <c r="D3790" t="s">
        <v>86</v>
      </c>
      <c r="E3790" t="s">
        <v>3158</v>
      </c>
      <c r="F3790" t="s">
        <v>2798</v>
      </c>
      <c r="H3790">
        <v>4959.9567738217502</v>
      </c>
      <c r="I3790">
        <v>4959.9567738217502</v>
      </c>
      <c r="J3790">
        <v>0</v>
      </c>
      <c r="K3790">
        <v>0</v>
      </c>
      <c r="L3790" t="s">
        <v>309</v>
      </c>
      <c r="M3790" t="s">
        <v>3614</v>
      </c>
      <c r="N3790" t="s">
        <v>3429</v>
      </c>
      <c r="O3790" t="s">
        <v>3615</v>
      </c>
      <c r="P3790" t="s">
        <v>993</v>
      </c>
      <c r="Q3790" t="s">
        <v>994</v>
      </c>
      <c r="R3790">
        <v>1</v>
      </c>
      <c r="S3790" t="s">
        <v>3431</v>
      </c>
      <c r="T3790">
        <v>16867538196.9</v>
      </c>
      <c r="U3790">
        <v>14487907740.719999</v>
      </c>
      <c r="Z3790">
        <v>0</v>
      </c>
      <c r="AW3790" t="s">
        <v>316</v>
      </c>
      <c r="BN3790" t="s">
        <v>101</v>
      </c>
      <c r="BP3790">
        <v>0.99812784475389704</v>
      </c>
      <c r="BQ3790">
        <v>0.99812784475389704</v>
      </c>
      <c r="BR3790">
        <v>1.7985146023090999E-3</v>
      </c>
      <c r="BS3790" s="86" t="str">
        <f t="shared" si="59"/>
        <v/>
      </c>
    </row>
    <row r="3791" spans="1:71" hidden="1" x14ac:dyDescent="0.25">
      <c r="A3791" t="s">
        <v>3108</v>
      </c>
      <c r="B3791" t="s">
        <v>3109</v>
      </c>
      <c r="C3791" t="s">
        <v>85</v>
      </c>
      <c r="D3791" t="s">
        <v>1603</v>
      </c>
      <c r="E3791" t="s">
        <v>3110</v>
      </c>
      <c r="F3791" t="s">
        <v>3109</v>
      </c>
      <c r="H3791">
        <v>67838.118294722706</v>
      </c>
      <c r="I3791">
        <v>67838.118294722706</v>
      </c>
      <c r="J3791">
        <v>0</v>
      </c>
      <c r="K3791">
        <v>0</v>
      </c>
      <c r="L3791" t="s">
        <v>309</v>
      </c>
      <c r="M3791" t="s">
        <v>3614</v>
      </c>
      <c r="N3791" t="s">
        <v>3429</v>
      </c>
      <c r="O3791" t="s">
        <v>3615</v>
      </c>
      <c r="P3791" t="s">
        <v>993</v>
      </c>
      <c r="Q3791" t="s">
        <v>994</v>
      </c>
      <c r="R3791">
        <v>1</v>
      </c>
      <c r="S3791" t="s">
        <v>3431</v>
      </c>
      <c r="T3791">
        <v>16867538196.9</v>
      </c>
      <c r="U3791">
        <v>14487907740.719999</v>
      </c>
      <c r="Z3791">
        <v>0</v>
      </c>
      <c r="AW3791" t="s">
        <v>316</v>
      </c>
      <c r="BN3791" t="s">
        <v>101</v>
      </c>
      <c r="BP3791">
        <v>0.99812784475389704</v>
      </c>
      <c r="BQ3791">
        <v>0.99812784475389704</v>
      </c>
      <c r="BR3791">
        <v>1.7985146023090999E-3</v>
      </c>
      <c r="BS3791" s="86" t="str">
        <f t="shared" si="59"/>
        <v/>
      </c>
    </row>
    <row r="3792" spans="1:71" hidden="1" x14ac:dyDescent="0.25">
      <c r="A3792" t="s">
        <v>2389</v>
      </c>
      <c r="B3792" t="s">
        <v>2390</v>
      </c>
      <c r="C3792" t="s">
        <v>85</v>
      </c>
      <c r="D3792" t="s">
        <v>1603</v>
      </c>
      <c r="E3792" t="s">
        <v>2391</v>
      </c>
      <c r="F3792" t="s">
        <v>2390</v>
      </c>
      <c r="H3792">
        <v>49217.6341184224</v>
      </c>
      <c r="I3792">
        <v>49217.6341184224</v>
      </c>
      <c r="J3792">
        <v>0</v>
      </c>
      <c r="K3792">
        <v>0</v>
      </c>
      <c r="L3792" t="s">
        <v>309</v>
      </c>
      <c r="M3792" t="s">
        <v>3614</v>
      </c>
      <c r="N3792" t="s">
        <v>3429</v>
      </c>
      <c r="O3792" t="s">
        <v>3615</v>
      </c>
      <c r="P3792" t="s">
        <v>993</v>
      </c>
      <c r="Q3792" t="s">
        <v>994</v>
      </c>
      <c r="R3792">
        <v>1</v>
      </c>
      <c r="S3792" t="s">
        <v>3431</v>
      </c>
      <c r="T3792">
        <v>16867538196.9</v>
      </c>
      <c r="U3792">
        <v>14487907740.719999</v>
      </c>
      <c r="Z3792">
        <v>0</v>
      </c>
      <c r="AW3792" t="s">
        <v>316</v>
      </c>
      <c r="BN3792" t="s">
        <v>101</v>
      </c>
      <c r="BP3792">
        <v>0.99812784475389704</v>
      </c>
      <c r="BQ3792">
        <v>0.99812784475389704</v>
      </c>
      <c r="BR3792">
        <v>1.7985146023090999E-3</v>
      </c>
      <c r="BS3792" s="86" t="str">
        <f t="shared" si="59"/>
        <v/>
      </c>
    </row>
    <row r="3793" spans="1:71" hidden="1" x14ac:dyDescent="0.25">
      <c r="A3793" t="s">
        <v>2428</v>
      </c>
      <c r="B3793" t="s">
        <v>2429</v>
      </c>
      <c r="C3793" t="s">
        <v>85</v>
      </c>
      <c r="D3793" t="s">
        <v>86</v>
      </c>
      <c r="E3793" t="s">
        <v>2430</v>
      </c>
      <c r="F3793" t="s">
        <v>2429</v>
      </c>
      <c r="H3793">
        <v>90550.158076073494</v>
      </c>
      <c r="I3793">
        <v>122410.398880618</v>
      </c>
      <c r="J3793">
        <v>0</v>
      </c>
      <c r="K3793">
        <v>0</v>
      </c>
      <c r="L3793" t="s">
        <v>309</v>
      </c>
      <c r="M3793" t="s">
        <v>3614</v>
      </c>
      <c r="N3793" t="s">
        <v>3429</v>
      </c>
      <c r="O3793" t="s">
        <v>3615</v>
      </c>
      <c r="P3793" t="s">
        <v>993</v>
      </c>
      <c r="Q3793" t="s">
        <v>994</v>
      </c>
      <c r="R3793">
        <v>1</v>
      </c>
      <c r="S3793" t="s">
        <v>3431</v>
      </c>
      <c r="T3793">
        <v>16867538196.9</v>
      </c>
      <c r="U3793">
        <v>14487907740.719999</v>
      </c>
      <c r="Z3793">
        <v>0</v>
      </c>
      <c r="AW3793" t="s">
        <v>316</v>
      </c>
      <c r="BN3793" t="s">
        <v>101</v>
      </c>
      <c r="BP3793">
        <v>0.99812784475389704</v>
      </c>
      <c r="BQ3793">
        <v>0.99812784475389704</v>
      </c>
      <c r="BR3793">
        <v>1.7985146023090999E-3</v>
      </c>
      <c r="BS3793" s="86" t="str">
        <f t="shared" si="59"/>
        <v/>
      </c>
    </row>
    <row r="3794" spans="1:71" hidden="1" x14ac:dyDescent="0.25">
      <c r="A3794" t="s">
        <v>2495</v>
      </c>
      <c r="B3794" t="s">
        <v>2496</v>
      </c>
      <c r="C3794" t="s">
        <v>85</v>
      </c>
      <c r="D3794" t="s">
        <v>1594</v>
      </c>
      <c r="E3794" t="s">
        <v>2497</v>
      </c>
      <c r="F3794" t="s">
        <v>2496</v>
      </c>
      <c r="H3794">
        <v>19468.553480873899</v>
      </c>
      <c r="I3794">
        <v>8635.9518319874296</v>
      </c>
      <c r="J3794">
        <v>0</v>
      </c>
      <c r="K3794">
        <v>0</v>
      </c>
      <c r="L3794" t="s">
        <v>309</v>
      </c>
      <c r="M3794" t="s">
        <v>3614</v>
      </c>
      <c r="N3794" t="s">
        <v>3429</v>
      </c>
      <c r="O3794" t="s">
        <v>3615</v>
      </c>
      <c r="P3794" t="s">
        <v>993</v>
      </c>
      <c r="Q3794" t="s">
        <v>994</v>
      </c>
      <c r="R3794">
        <v>1</v>
      </c>
      <c r="S3794" t="s">
        <v>3431</v>
      </c>
      <c r="T3794">
        <v>16867538196.9</v>
      </c>
      <c r="U3794">
        <v>14487907740.719999</v>
      </c>
      <c r="Z3794">
        <v>0</v>
      </c>
      <c r="AW3794" t="s">
        <v>316</v>
      </c>
      <c r="BN3794" t="s">
        <v>101</v>
      </c>
      <c r="BP3794">
        <v>0.99812784475389704</v>
      </c>
      <c r="BQ3794">
        <v>0.99812784475389704</v>
      </c>
      <c r="BR3794">
        <v>1.7985146023090999E-3</v>
      </c>
      <c r="BS3794" s="86" t="str">
        <f t="shared" si="59"/>
        <v/>
      </c>
    </row>
    <row r="3795" spans="1:71" hidden="1" x14ac:dyDescent="0.25">
      <c r="A3795" t="s">
        <v>2498</v>
      </c>
      <c r="B3795" t="s">
        <v>2499</v>
      </c>
      <c r="C3795" t="s">
        <v>85</v>
      </c>
      <c r="D3795" t="s">
        <v>1594</v>
      </c>
      <c r="E3795" t="s">
        <v>2500</v>
      </c>
      <c r="F3795" t="s">
        <v>2499</v>
      </c>
      <c r="H3795">
        <v>6451.0799236564899</v>
      </c>
      <c r="I3795">
        <v>3700.79853510781</v>
      </c>
      <c r="J3795">
        <v>0</v>
      </c>
      <c r="K3795">
        <v>0</v>
      </c>
      <c r="L3795" t="s">
        <v>309</v>
      </c>
      <c r="M3795" t="s">
        <v>3614</v>
      </c>
      <c r="N3795" t="s">
        <v>3429</v>
      </c>
      <c r="O3795" t="s">
        <v>3615</v>
      </c>
      <c r="P3795" t="s">
        <v>993</v>
      </c>
      <c r="Q3795" t="s">
        <v>994</v>
      </c>
      <c r="R3795">
        <v>1</v>
      </c>
      <c r="S3795" t="s">
        <v>3431</v>
      </c>
      <c r="T3795">
        <v>16867538196.9</v>
      </c>
      <c r="U3795">
        <v>14487907740.719999</v>
      </c>
      <c r="Z3795">
        <v>0</v>
      </c>
      <c r="AW3795" t="s">
        <v>316</v>
      </c>
      <c r="BN3795" t="s">
        <v>101</v>
      </c>
      <c r="BP3795">
        <v>0.99812784475389704</v>
      </c>
      <c r="BQ3795">
        <v>0.99812784475389704</v>
      </c>
      <c r="BR3795">
        <v>1.7985146023090999E-3</v>
      </c>
      <c r="BS3795" s="86" t="str">
        <f t="shared" si="59"/>
        <v/>
      </c>
    </row>
    <row r="3796" spans="1:71" hidden="1" x14ac:dyDescent="0.25">
      <c r="A3796" t="s">
        <v>2504</v>
      </c>
      <c r="B3796" t="s">
        <v>2505</v>
      </c>
      <c r="C3796" t="s">
        <v>85</v>
      </c>
      <c r="D3796" t="s">
        <v>1594</v>
      </c>
      <c r="E3796" t="s">
        <v>2506</v>
      </c>
      <c r="F3796" t="s">
        <v>2505</v>
      </c>
      <c r="H3796">
        <v>14618.9796654035</v>
      </c>
      <c r="I3796">
        <v>9955.9659253960108</v>
      </c>
      <c r="J3796">
        <v>0</v>
      </c>
      <c r="K3796">
        <v>0</v>
      </c>
      <c r="L3796" t="s">
        <v>309</v>
      </c>
      <c r="M3796" t="s">
        <v>3614</v>
      </c>
      <c r="N3796" t="s">
        <v>3429</v>
      </c>
      <c r="O3796" t="s">
        <v>3615</v>
      </c>
      <c r="P3796" t="s">
        <v>993</v>
      </c>
      <c r="Q3796" t="s">
        <v>994</v>
      </c>
      <c r="R3796">
        <v>1</v>
      </c>
      <c r="S3796" t="s">
        <v>3431</v>
      </c>
      <c r="T3796">
        <v>16867538196.9</v>
      </c>
      <c r="U3796">
        <v>14487907740.719999</v>
      </c>
      <c r="Z3796">
        <v>0</v>
      </c>
      <c r="AW3796" t="s">
        <v>316</v>
      </c>
      <c r="BN3796" t="s">
        <v>101</v>
      </c>
      <c r="BP3796">
        <v>0.99812784475389704</v>
      </c>
      <c r="BQ3796">
        <v>0.99812784475389704</v>
      </c>
      <c r="BR3796">
        <v>1.7985146023090999E-3</v>
      </c>
      <c r="BS3796" s="86" t="str">
        <f t="shared" si="59"/>
        <v/>
      </c>
    </row>
    <row r="3797" spans="1:71" hidden="1" x14ac:dyDescent="0.25">
      <c r="A3797" t="s">
        <v>2857</v>
      </c>
      <c r="B3797" t="s">
        <v>2858</v>
      </c>
      <c r="C3797" t="s">
        <v>85</v>
      </c>
      <c r="D3797" t="s">
        <v>1594</v>
      </c>
      <c r="E3797" t="s">
        <v>3398</v>
      </c>
      <c r="F3797" t="s">
        <v>2858</v>
      </c>
      <c r="H3797">
        <v>8438.41235023218</v>
      </c>
      <c r="I3797">
        <v>5519.40743080631</v>
      </c>
      <c r="J3797">
        <v>0</v>
      </c>
      <c r="K3797">
        <v>0</v>
      </c>
      <c r="L3797" t="s">
        <v>309</v>
      </c>
      <c r="M3797" t="s">
        <v>3614</v>
      </c>
      <c r="N3797" t="s">
        <v>3429</v>
      </c>
      <c r="O3797" t="s">
        <v>3615</v>
      </c>
      <c r="P3797" t="s">
        <v>993</v>
      </c>
      <c r="Q3797" t="s">
        <v>994</v>
      </c>
      <c r="R3797">
        <v>1</v>
      </c>
      <c r="S3797" t="s">
        <v>3431</v>
      </c>
      <c r="T3797">
        <v>16867538196.9</v>
      </c>
      <c r="U3797">
        <v>14487907740.719999</v>
      </c>
      <c r="Z3797">
        <v>0</v>
      </c>
      <c r="AW3797" t="s">
        <v>316</v>
      </c>
      <c r="BN3797" t="s">
        <v>101</v>
      </c>
      <c r="BP3797">
        <v>0.99812784475389704</v>
      </c>
      <c r="BQ3797">
        <v>0.99812784475389704</v>
      </c>
      <c r="BR3797">
        <v>1.7985146023090999E-3</v>
      </c>
      <c r="BS3797" s="86" t="str">
        <f t="shared" si="59"/>
        <v/>
      </c>
    </row>
    <row r="3798" spans="1:71" hidden="1" x14ac:dyDescent="0.25">
      <c r="A3798" t="s">
        <v>2860</v>
      </c>
      <c r="B3798" t="s">
        <v>2861</v>
      </c>
      <c r="C3798" t="s">
        <v>85</v>
      </c>
      <c r="D3798" t="s">
        <v>1594</v>
      </c>
      <c r="E3798" t="s">
        <v>3399</v>
      </c>
      <c r="F3798" t="s">
        <v>2861</v>
      </c>
      <c r="H3798">
        <v>4136.3815265584099</v>
      </c>
      <c r="I3798">
        <v>4316.2242016261698</v>
      </c>
      <c r="J3798">
        <v>0</v>
      </c>
      <c r="K3798">
        <v>0</v>
      </c>
      <c r="L3798" t="s">
        <v>309</v>
      </c>
      <c r="M3798" t="s">
        <v>3614</v>
      </c>
      <c r="N3798" t="s">
        <v>3429</v>
      </c>
      <c r="O3798" t="s">
        <v>3615</v>
      </c>
      <c r="P3798" t="s">
        <v>993</v>
      </c>
      <c r="Q3798" t="s">
        <v>994</v>
      </c>
      <c r="R3798">
        <v>1</v>
      </c>
      <c r="S3798" t="s">
        <v>3431</v>
      </c>
      <c r="T3798">
        <v>16867538196.9</v>
      </c>
      <c r="U3798">
        <v>14487907740.719999</v>
      </c>
      <c r="Z3798">
        <v>0</v>
      </c>
      <c r="AW3798" t="s">
        <v>316</v>
      </c>
      <c r="BN3798" t="s">
        <v>101</v>
      </c>
      <c r="BP3798">
        <v>0.99812784475389704</v>
      </c>
      <c r="BQ3798">
        <v>0.99812784475389704</v>
      </c>
      <c r="BR3798">
        <v>1.7985146023090999E-3</v>
      </c>
      <c r="BS3798" s="86" t="str">
        <f t="shared" si="59"/>
        <v/>
      </c>
    </row>
    <row r="3799" spans="1:71" hidden="1" x14ac:dyDescent="0.25">
      <c r="A3799" t="s">
        <v>2870</v>
      </c>
      <c r="B3799" t="s">
        <v>2864</v>
      </c>
      <c r="C3799" t="s">
        <v>85</v>
      </c>
      <c r="D3799" t="s">
        <v>1594</v>
      </c>
      <c r="E3799" t="s">
        <v>3214</v>
      </c>
      <c r="F3799" t="s">
        <v>2864</v>
      </c>
      <c r="H3799">
        <v>1401.69089494479</v>
      </c>
      <c r="I3799">
        <v>2942.4808863344902</v>
      </c>
      <c r="J3799">
        <v>0</v>
      </c>
      <c r="K3799">
        <v>0</v>
      </c>
      <c r="L3799" t="s">
        <v>309</v>
      </c>
      <c r="M3799" t="s">
        <v>3614</v>
      </c>
      <c r="N3799" t="s">
        <v>3429</v>
      </c>
      <c r="O3799" t="s">
        <v>3615</v>
      </c>
      <c r="P3799" t="s">
        <v>993</v>
      </c>
      <c r="Q3799" t="s">
        <v>994</v>
      </c>
      <c r="R3799">
        <v>1</v>
      </c>
      <c r="S3799" t="s">
        <v>3431</v>
      </c>
      <c r="T3799">
        <v>16867538196.9</v>
      </c>
      <c r="U3799">
        <v>14487907740.719999</v>
      </c>
      <c r="Z3799">
        <v>0</v>
      </c>
      <c r="AW3799" t="s">
        <v>316</v>
      </c>
      <c r="BN3799" t="s">
        <v>101</v>
      </c>
      <c r="BP3799">
        <v>0.99812784475389704</v>
      </c>
      <c r="BQ3799">
        <v>0.99812784475389704</v>
      </c>
      <c r="BR3799">
        <v>1.7985146023090999E-3</v>
      </c>
      <c r="BS3799" s="86" t="str">
        <f t="shared" si="59"/>
        <v/>
      </c>
    </row>
    <row r="3800" spans="1:71" hidden="1" x14ac:dyDescent="0.25">
      <c r="A3800" t="s">
        <v>2516</v>
      </c>
      <c r="B3800" t="s">
        <v>2517</v>
      </c>
      <c r="C3800" t="s">
        <v>85</v>
      </c>
      <c r="D3800" t="s">
        <v>1594</v>
      </c>
      <c r="E3800" t="s">
        <v>2518</v>
      </c>
      <c r="F3800" t="s">
        <v>2517</v>
      </c>
      <c r="H3800">
        <v>8641.7908798792396</v>
      </c>
      <c r="I3800">
        <v>6883.8881196986704</v>
      </c>
      <c r="J3800">
        <v>0</v>
      </c>
      <c r="K3800">
        <v>0</v>
      </c>
      <c r="L3800" t="s">
        <v>309</v>
      </c>
      <c r="M3800" t="s">
        <v>3614</v>
      </c>
      <c r="N3800" t="s">
        <v>3429</v>
      </c>
      <c r="O3800" t="s">
        <v>3615</v>
      </c>
      <c r="P3800" t="s">
        <v>993</v>
      </c>
      <c r="Q3800" t="s">
        <v>994</v>
      </c>
      <c r="R3800">
        <v>1</v>
      </c>
      <c r="S3800" t="s">
        <v>3431</v>
      </c>
      <c r="T3800">
        <v>16867538196.9</v>
      </c>
      <c r="U3800">
        <v>14487907740.719999</v>
      </c>
      <c r="Z3800">
        <v>0</v>
      </c>
      <c r="AW3800" t="s">
        <v>316</v>
      </c>
      <c r="BN3800" t="s">
        <v>101</v>
      </c>
      <c r="BP3800">
        <v>0.99812784475389704</v>
      </c>
      <c r="BQ3800">
        <v>0.99812784475389704</v>
      </c>
      <c r="BR3800">
        <v>1.7985146023090999E-3</v>
      </c>
      <c r="BS3800" s="86" t="str">
        <f t="shared" si="59"/>
        <v/>
      </c>
    </row>
    <row r="3801" spans="1:71" hidden="1" x14ac:dyDescent="0.25">
      <c r="A3801" t="s">
        <v>2519</v>
      </c>
      <c r="B3801" t="s">
        <v>2520</v>
      </c>
      <c r="C3801" t="s">
        <v>85</v>
      </c>
      <c r="D3801" t="s">
        <v>1594</v>
      </c>
      <c r="E3801" t="s">
        <v>2521</v>
      </c>
      <c r="F3801" t="s">
        <v>2520</v>
      </c>
      <c r="H3801">
        <v>22073.217998151398</v>
      </c>
      <c r="I3801">
        <v>11668.034654945501</v>
      </c>
      <c r="J3801">
        <v>0</v>
      </c>
      <c r="K3801">
        <v>0</v>
      </c>
      <c r="L3801" t="s">
        <v>309</v>
      </c>
      <c r="M3801" t="s">
        <v>3614</v>
      </c>
      <c r="N3801" t="s">
        <v>3429</v>
      </c>
      <c r="O3801" t="s">
        <v>3615</v>
      </c>
      <c r="P3801" t="s">
        <v>993</v>
      </c>
      <c r="Q3801" t="s">
        <v>994</v>
      </c>
      <c r="R3801">
        <v>1</v>
      </c>
      <c r="S3801" t="s">
        <v>3431</v>
      </c>
      <c r="T3801">
        <v>16867538196.9</v>
      </c>
      <c r="U3801">
        <v>14487907740.719999</v>
      </c>
      <c r="Z3801">
        <v>0</v>
      </c>
      <c r="AW3801" t="s">
        <v>316</v>
      </c>
      <c r="BN3801" t="s">
        <v>101</v>
      </c>
      <c r="BP3801">
        <v>0.99812784475389704</v>
      </c>
      <c r="BQ3801">
        <v>0.99812784475389704</v>
      </c>
      <c r="BR3801">
        <v>1.7985146023090999E-3</v>
      </c>
      <c r="BS3801" s="86" t="str">
        <f t="shared" si="59"/>
        <v/>
      </c>
    </row>
    <row r="3802" spans="1:71" hidden="1" x14ac:dyDescent="0.25">
      <c r="A3802" t="s">
        <v>2522</v>
      </c>
      <c r="B3802" t="s">
        <v>2523</v>
      </c>
      <c r="C3802" t="s">
        <v>85</v>
      </c>
      <c r="D3802" t="s">
        <v>1594</v>
      </c>
      <c r="E3802" t="s">
        <v>2524</v>
      </c>
      <c r="F3802" t="s">
        <v>2523</v>
      </c>
      <c r="H3802">
        <v>3136.0977256598499</v>
      </c>
      <c r="I3802">
        <v>3691.31632058265</v>
      </c>
      <c r="J3802">
        <v>0</v>
      </c>
      <c r="K3802">
        <v>0</v>
      </c>
      <c r="L3802" t="s">
        <v>309</v>
      </c>
      <c r="M3802" t="s">
        <v>3614</v>
      </c>
      <c r="N3802" t="s">
        <v>3429</v>
      </c>
      <c r="O3802" t="s">
        <v>3615</v>
      </c>
      <c r="P3802" t="s">
        <v>993</v>
      </c>
      <c r="Q3802" t="s">
        <v>994</v>
      </c>
      <c r="R3802">
        <v>1</v>
      </c>
      <c r="S3802" t="s">
        <v>3431</v>
      </c>
      <c r="T3802">
        <v>16867538196.9</v>
      </c>
      <c r="U3802">
        <v>14487907740.719999</v>
      </c>
      <c r="Z3802">
        <v>0</v>
      </c>
      <c r="AW3802" t="s">
        <v>316</v>
      </c>
      <c r="BN3802" t="s">
        <v>101</v>
      </c>
      <c r="BP3802">
        <v>0.99812784475389704</v>
      </c>
      <c r="BQ3802">
        <v>0.99812784475389704</v>
      </c>
      <c r="BR3802">
        <v>1.7985146023090999E-3</v>
      </c>
      <c r="BS3802" s="86" t="str">
        <f t="shared" si="59"/>
        <v/>
      </c>
    </row>
    <row r="3803" spans="1:71" hidden="1" x14ac:dyDescent="0.25">
      <c r="A3803" t="s">
        <v>3403</v>
      </c>
      <c r="B3803" t="s">
        <v>3404</v>
      </c>
      <c r="C3803" t="s">
        <v>85</v>
      </c>
      <c r="D3803" t="s">
        <v>1594</v>
      </c>
      <c r="E3803" t="s">
        <v>3405</v>
      </c>
      <c r="F3803" t="s">
        <v>3404</v>
      </c>
      <c r="H3803">
        <v>27689.304092000599</v>
      </c>
      <c r="I3803">
        <v>56299.830278316796</v>
      </c>
      <c r="J3803">
        <v>0</v>
      </c>
      <c r="K3803">
        <v>0</v>
      </c>
      <c r="L3803" t="s">
        <v>309</v>
      </c>
      <c r="M3803" t="s">
        <v>3614</v>
      </c>
      <c r="N3803" t="s">
        <v>3429</v>
      </c>
      <c r="O3803" t="s">
        <v>3615</v>
      </c>
      <c r="P3803" t="s">
        <v>993</v>
      </c>
      <c r="Q3803" t="s">
        <v>994</v>
      </c>
      <c r="R3803">
        <v>1</v>
      </c>
      <c r="S3803" t="s">
        <v>3431</v>
      </c>
      <c r="T3803">
        <v>16867538196.9</v>
      </c>
      <c r="U3803">
        <v>14487907740.719999</v>
      </c>
      <c r="Z3803">
        <v>0</v>
      </c>
      <c r="AW3803" t="s">
        <v>316</v>
      </c>
      <c r="BN3803" t="s">
        <v>101</v>
      </c>
      <c r="BP3803">
        <v>0.99812784475389704</v>
      </c>
      <c r="BQ3803">
        <v>0.99812784475389704</v>
      </c>
      <c r="BR3803">
        <v>1.7985146023090999E-3</v>
      </c>
      <c r="BS3803" s="86" t="str">
        <f t="shared" si="59"/>
        <v/>
      </c>
    </row>
    <row r="3804" spans="1:71" hidden="1" x14ac:dyDescent="0.25">
      <c r="A3804" t="s">
        <v>2395</v>
      </c>
      <c r="B3804" t="s">
        <v>2396</v>
      </c>
      <c r="C3804" t="s">
        <v>85</v>
      </c>
      <c r="D3804" t="s">
        <v>1594</v>
      </c>
      <c r="E3804" t="s">
        <v>2397</v>
      </c>
      <c r="F3804" t="s">
        <v>2396</v>
      </c>
      <c r="H3804">
        <v>3239.0047064539699</v>
      </c>
      <c r="I3804">
        <v>3126.37596045195</v>
      </c>
      <c r="J3804">
        <v>0</v>
      </c>
      <c r="K3804">
        <v>0</v>
      </c>
      <c r="L3804" t="s">
        <v>309</v>
      </c>
      <c r="M3804" t="s">
        <v>3614</v>
      </c>
      <c r="N3804" t="s">
        <v>3429</v>
      </c>
      <c r="O3804" t="s">
        <v>3615</v>
      </c>
      <c r="P3804" t="s">
        <v>993</v>
      </c>
      <c r="Q3804" t="s">
        <v>994</v>
      </c>
      <c r="R3804">
        <v>1</v>
      </c>
      <c r="S3804" t="s">
        <v>3431</v>
      </c>
      <c r="T3804">
        <v>16867538196.9</v>
      </c>
      <c r="U3804">
        <v>14487907740.719999</v>
      </c>
      <c r="Z3804">
        <v>0</v>
      </c>
      <c r="AW3804" t="s">
        <v>316</v>
      </c>
      <c r="BN3804" t="s">
        <v>101</v>
      </c>
      <c r="BP3804">
        <v>0.99812784475389704</v>
      </c>
      <c r="BQ3804">
        <v>0.99812784475389704</v>
      </c>
      <c r="BR3804">
        <v>1.7985146023090999E-3</v>
      </c>
      <c r="BS3804" s="86" t="str">
        <f t="shared" si="59"/>
        <v/>
      </c>
    </row>
    <row r="3805" spans="1:71" hidden="1" x14ac:dyDescent="0.25">
      <c r="A3805" t="s">
        <v>2898</v>
      </c>
      <c r="B3805" t="s">
        <v>2895</v>
      </c>
      <c r="C3805" t="s">
        <v>85</v>
      </c>
      <c r="D3805" t="s">
        <v>1594</v>
      </c>
      <c r="E3805" t="s">
        <v>3407</v>
      </c>
      <c r="F3805" t="s">
        <v>2895</v>
      </c>
      <c r="H3805">
        <v>34632.560855905198</v>
      </c>
      <c r="I3805">
        <v>27587.295426266701</v>
      </c>
      <c r="J3805">
        <v>0</v>
      </c>
      <c r="K3805">
        <v>0</v>
      </c>
      <c r="L3805" t="s">
        <v>309</v>
      </c>
      <c r="M3805" t="s">
        <v>3614</v>
      </c>
      <c r="N3805" t="s">
        <v>3429</v>
      </c>
      <c r="O3805" t="s">
        <v>3615</v>
      </c>
      <c r="P3805" t="s">
        <v>993</v>
      </c>
      <c r="Q3805" t="s">
        <v>994</v>
      </c>
      <c r="R3805">
        <v>1</v>
      </c>
      <c r="S3805" t="s">
        <v>3431</v>
      </c>
      <c r="T3805">
        <v>16867538196.9</v>
      </c>
      <c r="U3805">
        <v>14487907740.719999</v>
      </c>
      <c r="Z3805">
        <v>0</v>
      </c>
      <c r="AW3805" t="s">
        <v>316</v>
      </c>
      <c r="BN3805" t="s">
        <v>101</v>
      </c>
      <c r="BP3805">
        <v>0.99812784475389704</v>
      </c>
      <c r="BQ3805">
        <v>0.99812784475389704</v>
      </c>
      <c r="BR3805">
        <v>1.7985146023090999E-3</v>
      </c>
      <c r="BS3805" s="86" t="str">
        <f t="shared" si="59"/>
        <v/>
      </c>
    </row>
    <row r="3806" spans="1:71" hidden="1" x14ac:dyDescent="0.25">
      <c r="A3806" t="s">
        <v>2401</v>
      </c>
      <c r="B3806" t="s">
        <v>2402</v>
      </c>
      <c r="C3806" t="s">
        <v>85</v>
      </c>
      <c r="D3806" t="s">
        <v>1594</v>
      </c>
      <c r="E3806" t="s">
        <v>2403</v>
      </c>
      <c r="F3806" t="s">
        <v>2402</v>
      </c>
      <c r="H3806">
        <v>11424.551348496199</v>
      </c>
      <c r="I3806">
        <v>6172.9216558804701</v>
      </c>
      <c r="J3806">
        <v>0</v>
      </c>
      <c r="K3806">
        <v>0</v>
      </c>
      <c r="L3806" t="s">
        <v>309</v>
      </c>
      <c r="M3806" t="s">
        <v>3614</v>
      </c>
      <c r="N3806" t="s">
        <v>3429</v>
      </c>
      <c r="O3806" t="s">
        <v>3615</v>
      </c>
      <c r="P3806" t="s">
        <v>993</v>
      </c>
      <c r="Q3806" t="s">
        <v>994</v>
      </c>
      <c r="R3806">
        <v>1</v>
      </c>
      <c r="S3806" t="s">
        <v>3431</v>
      </c>
      <c r="T3806">
        <v>16867538196.9</v>
      </c>
      <c r="U3806">
        <v>14487907740.719999</v>
      </c>
      <c r="Z3806">
        <v>0</v>
      </c>
      <c r="AW3806" t="s">
        <v>316</v>
      </c>
      <c r="BN3806" t="s">
        <v>101</v>
      </c>
      <c r="BP3806">
        <v>0.99812784475389704</v>
      </c>
      <c r="BQ3806">
        <v>0.99812784475389704</v>
      </c>
      <c r="BR3806">
        <v>1.7985146023090999E-3</v>
      </c>
      <c r="BS3806" s="86" t="str">
        <f t="shared" si="59"/>
        <v/>
      </c>
    </row>
    <row r="3807" spans="1:71" hidden="1" x14ac:dyDescent="0.25">
      <c r="A3807" t="s">
        <v>2404</v>
      </c>
      <c r="B3807" t="s">
        <v>2405</v>
      </c>
      <c r="C3807" t="s">
        <v>85</v>
      </c>
      <c r="D3807" t="s">
        <v>1594</v>
      </c>
      <c r="E3807" t="s">
        <v>2406</v>
      </c>
      <c r="F3807" t="s">
        <v>2405</v>
      </c>
      <c r="H3807">
        <v>7021.2305111368096</v>
      </c>
      <c r="I3807">
        <v>4701.7810254977103</v>
      </c>
      <c r="J3807">
        <v>0</v>
      </c>
      <c r="K3807">
        <v>0</v>
      </c>
      <c r="L3807" t="s">
        <v>309</v>
      </c>
      <c r="M3807" t="s">
        <v>3614</v>
      </c>
      <c r="N3807" t="s">
        <v>3429</v>
      </c>
      <c r="O3807" t="s">
        <v>3615</v>
      </c>
      <c r="P3807" t="s">
        <v>993</v>
      </c>
      <c r="Q3807" t="s">
        <v>994</v>
      </c>
      <c r="R3807">
        <v>1</v>
      </c>
      <c r="S3807" t="s">
        <v>3431</v>
      </c>
      <c r="T3807">
        <v>16867538196.9</v>
      </c>
      <c r="U3807">
        <v>14487907740.719999</v>
      </c>
      <c r="Z3807">
        <v>0</v>
      </c>
      <c r="AW3807" t="s">
        <v>316</v>
      </c>
      <c r="BN3807" t="s">
        <v>101</v>
      </c>
      <c r="BP3807">
        <v>0.99812784475389704</v>
      </c>
      <c r="BQ3807">
        <v>0.99812784475389704</v>
      </c>
      <c r="BR3807">
        <v>1.7985146023090999E-3</v>
      </c>
      <c r="BS3807" s="86" t="str">
        <f t="shared" si="59"/>
        <v/>
      </c>
    </row>
    <row r="3808" spans="1:71" hidden="1" x14ac:dyDescent="0.25">
      <c r="A3808" t="s">
        <v>2407</v>
      </c>
      <c r="B3808" t="s">
        <v>2408</v>
      </c>
      <c r="C3808" t="s">
        <v>85</v>
      </c>
      <c r="D3808" t="s">
        <v>1594</v>
      </c>
      <c r="E3808" t="s">
        <v>2409</v>
      </c>
      <c r="F3808" t="s">
        <v>2408</v>
      </c>
      <c r="H3808">
        <v>21232.335214060098</v>
      </c>
      <c r="I3808">
        <v>9446.2819227508808</v>
      </c>
      <c r="J3808">
        <v>0</v>
      </c>
      <c r="K3808">
        <v>0</v>
      </c>
      <c r="L3808" t="s">
        <v>309</v>
      </c>
      <c r="M3808" t="s">
        <v>3614</v>
      </c>
      <c r="N3808" t="s">
        <v>3429</v>
      </c>
      <c r="O3808" t="s">
        <v>3615</v>
      </c>
      <c r="P3808" t="s">
        <v>993</v>
      </c>
      <c r="Q3808" t="s">
        <v>994</v>
      </c>
      <c r="R3808">
        <v>1</v>
      </c>
      <c r="S3808" t="s">
        <v>3431</v>
      </c>
      <c r="T3808">
        <v>16867538196.9</v>
      </c>
      <c r="U3808">
        <v>14487907740.719999</v>
      </c>
      <c r="Z3808">
        <v>0</v>
      </c>
      <c r="AW3808" t="s">
        <v>316</v>
      </c>
      <c r="BN3808" t="s">
        <v>101</v>
      </c>
      <c r="BP3808">
        <v>0.99812784475389704</v>
      </c>
      <c r="BQ3808">
        <v>0.99812784475389704</v>
      </c>
      <c r="BR3808">
        <v>1.7985146023090999E-3</v>
      </c>
      <c r="BS3808" s="86" t="str">
        <f t="shared" si="59"/>
        <v/>
      </c>
    </row>
    <row r="3809" spans="1:71" hidden="1" x14ac:dyDescent="0.25">
      <c r="A3809" t="s">
        <v>2525</v>
      </c>
      <c r="B3809" t="s">
        <v>2526</v>
      </c>
      <c r="C3809" t="s">
        <v>85</v>
      </c>
      <c r="D3809" t="s">
        <v>1594</v>
      </c>
      <c r="E3809" t="s">
        <v>2527</v>
      </c>
      <c r="F3809" t="s">
        <v>2526</v>
      </c>
      <c r="H3809">
        <v>8298.5446953468199</v>
      </c>
      <c r="I3809">
        <v>5785.7778087357801</v>
      </c>
      <c r="J3809">
        <v>0</v>
      </c>
      <c r="K3809">
        <v>0</v>
      </c>
      <c r="L3809" t="s">
        <v>309</v>
      </c>
      <c r="M3809" t="s">
        <v>3614</v>
      </c>
      <c r="N3809" t="s">
        <v>3429</v>
      </c>
      <c r="O3809" t="s">
        <v>3615</v>
      </c>
      <c r="P3809" t="s">
        <v>993</v>
      </c>
      <c r="Q3809" t="s">
        <v>994</v>
      </c>
      <c r="R3809">
        <v>1</v>
      </c>
      <c r="S3809" t="s">
        <v>3431</v>
      </c>
      <c r="T3809">
        <v>16867538196.9</v>
      </c>
      <c r="U3809">
        <v>14487907740.719999</v>
      </c>
      <c r="Z3809">
        <v>0</v>
      </c>
      <c r="AW3809" t="s">
        <v>316</v>
      </c>
      <c r="BN3809" t="s">
        <v>101</v>
      </c>
      <c r="BP3809">
        <v>0.99812784475389704</v>
      </c>
      <c r="BQ3809">
        <v>0.99812784475389704</v>
      </c>
      <c r="BR3809">
        <v>1.7985146023090999E-3</v>
      </c>
      <c r="BS3809" s="86" t="str">
        <f t="shared" si="59"/>
        <v/>
      </c>
    </row>
    <row r="3810" spans="1:71" hidden="1" x14ac:dyDescent="0.25">
      <c r="A3810" t="s">
        <v>2410</v>
      </c>
      <c r="B3810" t="s">
        <v>2411</v>
      </c>
      <c r="C3810" t="s">
        <v>85</v>
      </c>
      <c r="D3810" t="s">
        <v>1594</v>
      </c>
      <c r="E3810" t="s">
        <v>2412</v>
      </c>
      <c r="F3810" t="s">
        <v>2411</v>
      </c>
      <c r="H3810">
        <v>4660.2589071559396</v>
      </c>
      <c r="I3810">
        <v>2622.4810993063902</v>
      </c>
      <c r="J3810">
        <v>0</v>
      </c>
      <c r="K3810">
        <v>0</v>
      </c>
      <c r="L3810" t="s">
        <v>309</v>
      </c>
      <c r="M3810" t="s">
        <v>3614</v>
      </c>
      <c r="N3810" t="s">
        <v>3429</v>
      </c>
      <c r="O3810" t="s">
        <v>3615</v>
      </c>
      <c r="P3810" t="s">
        <v>993</v>
      </c>
      <c r="Q3810" t="s">
        <v>994</v>
      </c>
      <c r="R3810">
        <v>1</v>
      </c>
      <c r="S3810" t="s">
        <v>3431</v>
      </c>
      <c r="T3810">
        <v>16867538196.9</v>
      </c>
      <c r="U3810">
        <v>14487907740.719999</v>
      </c>
      <c r="Z3810">
        <v>0</v>
      </c>
      <c r="AW3810" t="s">
        <v>316</v>
      </c>
      <c r="BN3810" t="s">
        <v>101</v>
      </c>
      <c r="BP3810">
        <v>0.99812784475389704</v>
      </c>
      <c r="BQ3810">
        <v>0.99812784475389704</v>
      </c>
      <c r="BR3810">
        <v>1.7985146023090999E-3</v>
      </c>
      <c r="BS3810" s="86" t="str">
        <f t="shared" si="59"/>
        <v/>
      </c>
    </row>
    <row r="3811" spans="1:71" hidden="1" x14ac:dyDescent="0.25">
      <c r="A3811" t="s">
        <v>2574</v>
      </c>
      <c r="B3811" t="s">
        <v>2575</v>
      </c>
      <c r="C3811" t="s">
        <v>85</v>
      </c>
      <c r="D3811" t="s">
        <v>1594</v>
      </c>
      <c r="E3811" t="s">
        <v>2576</v>
      </c>
      <c r="F3811" t="s">
        <v>2575</v>
      </c>
      <c r="H3811">
        <v>2679.8534878228402</v>
      </c>
      <c r="I3811">
        <v>1819.17782857</v>
      </c>
      <c r="J3811">
        <v>0</v>
      </c>
      <c r="K3811">
        <v>0</v>
      </c>
      <c r="L3811" t="s">
        <v>309</v>
      </c>
      <c r="M3811" t="s">
        <v>3614</v>
      </c>
      <c r="N3811" t="s">
        <v>3429</v>
      </c>
      <c r="O3811" t="s">
        <v>3615</v>
      </c>
      <c r="P3811" t="s">
        <v>993</v>
      </c>
      <c r="Q3811" t="s">
        <v>994</v>
      </c>
      <c r="R3811">
        <v>1</v>
      </c>
      <c r="S3811" t="s">
        <v>3431</v>
      </c>
      <c r="T3811">
        <v>16867538196.9</v>
      </c>
      <c r="U3811">
        <v>14487907740.719999</v>
      </c>
      <c r="Z3811">
        <v>0</v>
      </c>
      <c r="AW3811" t="s">
        <v>316</v>
      </c>
      <c r="BN3811" t="s">
        <v>101</v>
      </c>
      <c r="BP3811">
        <v>0.99812784475389704</v>
      </c>
      <c r="BQ3811">
        <v>0.99812784475389704</v>
      </c>
      <c r="BR3811">
        <v>1.7985146023090999E-3</v>
      </c>
      <c r="BS3811" s="86" t="str">
        <f t="shared" si="59"/>
        <v/>
      </c>
    </row>
    <row r="3812" spans="1:71" hidden="1" x14ac:dyDescent="0.25">
      <c r="A3812" t="s">
        <v>3411</v>
      </c>
      <c r="B3812" t="s">
        <v>3412</v>
      </c>
      <c r="C3812" t="s">
        <v>85</v>
      </c>
      <c r="D3812" t="s">
        <v>1594</v>
      </c>
      <c r="E3812" t="s">
        <v>3413</v>
      </c>
      <c r="F3812" t="s">
        <v>3412</v>
      </c>
      <c r="H3812">
        <v>13409.388455460001</v>
      </c>
      <c r="I3812">
        <v>5535.5771018913201</v>
      </c>
      <c r="J3812">
        <v>0</v>
      </c>
      <c r="K3812">
        <v>0</v>
      </c>
      <c r="L3812" t="s">
        <v>309</v>
      </c>
      <c r="M3812" t="s">
        <v>3614</v>
      </c>
      <c r="N3812" t="s">
        <v>3429</v>
      </c>
      <c r="O3812" t="s">
        <v>3615</v>
      </c>
      <c r="P3812" t="s">
        <v>993</v>
      </c>
      <c r="Q3812" t="s">
        <v>994</v>
      </c>
      <c r="R3812">
        <v>1</v>
      </c>
      <c r="S3812" t="s">
        <v>3431</v>
      </c>
      <c r="T3812">
        <v>16867538196.9</v>
      </c>
      <c r="U3812">
        <v>14487907740.719999</v>
      </c>
      <c r="Z3812">
        <v>0</v>
      </c>
      <c r="AW3812" t="s">
        <v>316</v>
      </c>
      <c r="BN3812" t="s">
        <v>101</v>
      </c>
      <c r="BP3812">
        <v>0.99812784475389704</v>
      </c>
      <c r="BQ3812">
        <v>0.99812784475389704</v>
      </c>
      <c r="BR3812">
        <v>1.7985146023090999E-3</v>
      </c>
      <c r="BS3812" s="86" t="str">
        <f t="shared" si="59"/>
        <v/>
      </c>
    </row>
    <row r="3813" spans="1:71" hidden="1" x14ac:dyDescent="0.25">
      <c r="A3813" t="s">
        <v>2413</v>
      </c>
      <c r="B3813" t="s">
        <v>2414</v>
      </c>
      <c r="C3813" t="s">
        <v>85</v>
      </c>
      <c r="D3813" t="s">
        <v>1594</v>
      </c>
      <c r="E3813" t="s">
        <v>2415</v>
      </c>
      <c r="F3813" t="s">
        <v>2414</v>
      </c>
      <c r="H3813">
        <v>4692.8877064009503</v>
      </c>
      <c r="I3813">
        <v>3203.93049398932</v>
      </c>
      <c r="J3813">
        <v>0</v>
      </c>
      <c r="K3813">
        <v>0</v>
      </c>
      <c r="L3813" t="s">
        <v>309</v>
      </c>
      <c r="M3813" t="s">
        <v>3614</v>
      </c>
      <c r="N3813" t="s">
        <v>3429</v>
      </c>
      <c r="O3813" t="s">
        <v>3615</v>
      </c>
      <c r="P3813" t="s">
        <v>993</v>
      </c>
      <c r="Q3813" t="s">
        <v>994</v>
      </c>
      <c r="R3813">
        <v>1</v>
      </c>
      <c r="S3813" t="s">
        <v>3431</v>
      </c>
      <c r="T3813">
        <v>16867538196.9</v>
      </c>
      <c r="U3813">
        <v>14487907740.719999</v>
      </c>
      <c r="Z3813">
        <v>0</v>
      </c>
      <c r="AW3813" t="s">
        <v>316</v>
      </c>
      <c r="BN3813" t="s">
        <v>101</v>
      </c>
      <c r="BP3813">
        <v>0.99812784475389704</v>
      </c>
      <c r="BQ3813">
        <v>0.99812784475389704</v>
      </c>
      <c r="BR3813">
        <v>1.7985146023090999E-3</v>
      </c>
      <c r="BS3813" s="86" t="str">
        <f t="shared" si="59"/>
        <v/>
      </c>
    </row>
    <row r="3814" spans="1:71" hidden="1" x14ac:dyDescent="0.25">
      <c r="A3814" t="s">
        <v>2416</v>
      </c>
      <c r="B3814" t="s">
        <v>2417</v>
      </c>
      <c r="C3814" t="s">
        <v>85</v>
      </c>
      <c r="D3814" t="s">
        <v>1594</v>
      </c>
      <c r="E3814" t="s">
        <v>2418</v>
      </c>
      <c r="F3814" t="s">
        <v>2417</v>
      </c>
      <c r="H3814">
        <v>11193.0056510702</v>
      </c>
      <c r="I3814">
        <v>5467.2452696394703</v>
      </c>
      <c r="J3814">
        <v>0</v>
      </c>
      <c r="K3814">
        <v>0</v>
      </c>
      <c r="L3814" t="s">
        <v>309</v>
      </c>
      <c r="M3814" t="s">
        <v>3614</v>
      </c>
      <c r="N3814" t="s">
        <v>3429</v>
      </c>
      <c r="O3814" t="s">
        <v>3615</v>
      </c>
      <c r="P3814" t="s">
        <v>993</v>
      </c>
      <c r="Q3814" t="s">
        <v>994</v>
      </c>
      <c r="R3814">
        <v>1</v>
      </c>
      <c r="S3814" t="s">
        <v>3431</v>
      </c>
      <c r="T3814">
        <v>16867538196.9</v>
      </c>
      <c r="U3814">
        <v>14487907740.719999</v>
      </c>
      <c r="Z3814">
        <v>0</v>
      </c>
      <c r="AW3814" t="s">
        <v>316</v>
      </c>
      <c r="BN3814" t="s">
        <v>101</v>
      </c>
      <c r="BP3814">
        <v>0.99812784475389704</v>
      </c>
      <c r="BQ3814">
        <v>0.99812784475389704</v>
      </c>
      <c r="BR3814">
        <v>1.7985146023090999E-3</v>
      </c>
      <c r="BS3814" s="86" t="str">
        <f t="shared" si="59"/>
        <v/>
      </c>
    </row>
    <row r="3815" spans="1:71" hidden="1" x14ac:dyDescent="0.25">
      <c r="A3815" t="s">
        <v>3294</v>
      </c>
      <c r="B3815" t="s">
        <v>3295</v>
      </c>
      <c r="C3815" t="s">
        <v>85</v>
      </c>
      <c r="D3815" t="s">
        <v>1594</v>
      </c>
      <c r="E3815" t="s">
        <v>3296</v>
      </c>
      <c r="F3815" t="s">
        <v>3295</v>
      </c>
      <c r="H3815">
        <v>2085.0491425771002</v>
      </c>
      <c r="I3815">
        <v>1916.40546192748</v>
      </c>
      <c r="J3815">
        <v>0</v>
      </c>
      <c r="K3815">
        <v>0</v>
      </c>
      <c r="L3815" t="s">
        <v>309</v>
      </c>
      <c r="M3815" t="s">
        <v>3614</v>
      </c>
      <c r="N3815" t="s">
        <v>3429</v>
      </c>
      <c r="O3815" t="s">
        <v>3615</v>
      </c>
      <c r="P3815" t="s">
        <v>993</v>
      </c>
      <c r="Q3815" t="s">
        <v>994</v>
      </c>
      <c r="R3815">
        <v>1</v>
      </c>
      <c r="S3815" t="s">
        <v>3431</v>
      </c>
      <c r="T3815">
        <v>16867538196.9</v>
      </c>
      <c r="U3815">
        <v>14487907740.719999</v>
      </c>
      <c r="Z3815">
        <v>0</v>
      </c>
      <c r="AW3815" t="s">
        <v>316</v>
      </c>
      <c r="BN3815" t="s">
        <v>101</v>
      </c>
      <c r="BP3815">
        <v>0.99812784475389704</v>
      </c>
      <c r="BQ3815">
        <v>0.99812784475389704</v>
      </c>
      <c r="BR3815">
        <v>1.7985146023090999E-3</v>
      </c>
      <c r="BS3815" s="86" t="str">
        <f t="shared" si="59"/>
        <v/>
      </c>
    </row>
    <row r="3816" spans="1:71" hidden="1" x14ac:dyDescent="0.25">
      <c r="A3816" t="s">
        <v>2528</v>
      </c>
      <c r="B3816" t="s">
        <v>2529</v>
      </c>
      <c r="C3816" t="s">
        <v>85</v>
      </c>
      <c r="D3816" t="s">
        <v>1594</v>
      </c>
      <c r="E3816" t="s">
        <v>2530</v>
      </c>
      <c r="F3816" t="s">
        <v>2529</v>
      </c>
      <c r="H3816">
        <v>5698.9107424068497</v>
      </c>
      <c r="I3816">
        <v>3135.5687179021302</v>
      </c>
      <c r="J3816">
        <v>0</v>
      </c>
      <c r="K3816">
        <v>0</v>
      </c>
      <c r="L3816" t="s">
        <v>309</v>
      </c>
      <c r="M3816" t="s">
        <v>3614</v>
      </c>
      <c r="N3816" t="s">
        <v>3429</v>
      </c>
      <c r="O3816" t="s">
        <v>3615</v>
      </c>
      <c r="P3816" t="s">
        <v>993</v>
      </c>
      <c r="Q3816" t="s">
        <v>994</v>
      </c>
      <c r="R3816">
        <v>1</v>
      </c>
      <c r="S3816" t="s">
        <v>3431</v>
      </c>
      <c r="T3816">
        <v>16867538196.9</v>
      </c>
      <c r="U3816">
        <v>14487907740.719999</v>
      </c>
      <c r="Z3816">
        <v>0</v>
      </c>
      <c r="AW3816" t="s">
        <v>316</v>
      </c>
      <c r="BN3816" t="s">
        <v>101</v>
      </c>
      <c r="BP3816">
        <v>0.99812784475389704</v>
      </c>
      <c r="BQ3816">
        <v>0.99812784475389704</v>
      </c>
      <c r="BR3816">
        <v>1.7985146023090999E-3</v>
      </c>
      <c r="BS3816" s="86" t="str">
        <f t="shared" si="59"/>
        <v/>
      </c>
    </row>
    <row r="3817" spans="1:71" hidden="1" x14ac:dyDescent="0.25">
      <c r="A3817" t="s">
        <v>2534</v>
      </c>
      <c r="B3817" t="s">
        <v>2535</v>
      </c>
      <c r="C3817" t="s">
        <v>85</v>
      </c>
      <c r="D3817" t="s">
        <v>1594</v>
      </c>
      <c r="E3817" t="s">
        <v>2536</v>
      </c>
      <c r="F3817" t="s">
        <v>2535</v>
      </c>
      <c r="H3817">
        <v>16542.2921720167</v>
      </c>
      <c r="I3817">
        <v>13130.970674444399</v>
      </c>
      <c r="J3817">
        <v>0</v>
      </c>
      <c r="K3817">
        <v>0</v>
      </c>
      <c r="L3817" t="s">
        <v>309</v>
      </c>
      <c r="M3817" t="s">
        <v>3614</v>
      </c>
      <c r="N3817" t="s">
        <v>3429</v>
      </c>
      <c r="O3817" t="s">
        <v>3615</v>
      </c>
      <c r="P3817" t="s">
        <v>993</v>
      </c>
      <c r="Q3817" t="s">
        <v>994</v>
      </c>
      <c r="R3817">
        <v>1</v>
      </c>
      <c r="S3817" t="s">
        <v>3431</v>
      </c>
      <c r="T3817">
        <v>16867538196.9</v>
      </c>
      <c r="U3817">
        <v>14487907740.719999</v>
      </c>
      <c r="Z3817">
        <v>0</v>
      </c>
      <c r="AW3817" t="s">
        <v>316</v>
      </c>
      <c r="BN3817" t="s">
        <v>101</v>
      </c>
      <c r="BP3817">
        <v>0.99812784475389704</v>
      </c>
      <c r="BQ3817">
        <v>0.99812784475389704</v>
      </c>
      <c r="BR3817">
        <v>1.7985146023090999E-3</v>
      </c>
      <c r="BS3817" s="86" t="str">
        <f t="shared" si="59"/>
        <v/>
      </c>
    </row>
    <row r="3818" spans="1:71" hidden="1" x14ac:dyDescent="0.25">
      <c r="A3818" t="s">
        <v>2918</v>
      </c>
      <c r="B3818" t="s">
        <v>2915</v>
      </c>
      <c r="C3818" t="s">
        <v>85</v>
      </c>
      <c r="D3818" t="s">
        <v>1594</v>
      </c>
      <c r="E3818" t="s">
        <v>3143</v>
      </c>
      <c r="F3818" t="s">
        <v>2915</v>
      </c>
      <c r="H3818">
        <v>32401.3259091855</v>
      </c>
      <c r="I3818">
        <v>16612.720072742501</v>
      </c>
      <c r="J3818">
        <v>0</v>
      </c>
      <c r="K3818">
        <v>0</v>
      </c>
      <c r="L3818" t="s">
        <v>309</v>
      </c>
      <c r="M3818" t="s">
        <v>3614</v>
      </c>
      <c r="N3818" t="s">
        <v>3429</v>
      </c>
      <c r="O3818" t="s">
        <v>3615</v>
      </c>
      <c r="P3818" t="s">
        <v>993</v>
      </c>
      <c r="Q3818" t="s">
        <v>994</v>
      </c>
      <c r="R3818">
        <v>1</v>
      </c>
      <c r="S3818" t="s">
        <v>3431</v>
      </c>
      <c r="T3818">
        <v>16867538196.9</v>
      </c>
      <c r="U3818">
        <v>14487907740.719999</v>
      </c>
      <c r="Z3818">
        <v>0</v>
      </c>
      <c r="AW3818" t="s">
        <v>316</v>
      </c>
      <c r="BN3818" t="s">
        <v>101</v>
      </c>
      <c r="BP3818">
        <v>0.99812784475389704</v>
      </c>
      <c r="BQ3818">
        <v>0.99812784475389704</v>
      </c>
      <c r="BR3818">
        <v>1.7985146023090999E-3</v>
      </c>
      <c r="BS3818" s="86" t="str">
        <f t="shared" si="59"/>
        <v/>
      </c>
    </row>
    <row r="3819" spans="1:71" hidden="1" x14ac:dyDescent="0.25">
      <c r="A3819" t="s">
        <v>2537</v>
      </c>
      <c r="B3819" t="s">
        <v>2538</v>
      </c>
      <c r="C3819" t="s">
        <v>85</v>
      </c>
      <c r="D3819" t="s">
        <v>1594</v>
      </c>
      <c r="E3819" t="s">
        <v>2539</v>
      </c>
      <c r="F3819" t="s">
        <v>2538</v>
      </c>
      <c r="H3819">
        <v>18110.750267262902</v>
      </c>
      <c r="I3819">
        <v>11551.6529482472</v>
      </c>
      <c r="J3819">
        <v>0</v>
      </c>
      <c r="K3819">
        <v>0</v>
      </c>
      <c r="L3819" t="s">
        <v>309</v>
      </c>
      <c r="M3819" t="s">
        <v>3614</v>
      </c>
      <c r="N3819" t="s">
        <v>3429</v>
      </c>
      <c r="O3819" t="s">
        <v>3615</v>
      </c>
      <c r="P3819" t="s">
        <v>993</v>
      </c>
      <c r="Q3819" t="s">
        <v>994</v>
      </c>
      <c r="R3819">
        <v>1</v>
      </c>
      <c r="S3819" t="s">
        <v>3431</v>
      </c>
      <c r="T3819">
        <v>16867538196.9</v>
      </c>
      <c r="U3819">
        <v>14487907740.719999</v>
      </c>
      <c r="Z3819">
        <v>0</v>
      </c>
      <c r="AW3819" t="s">
        <v>316</v>
      </c>
      <c r="BN3819" t="s">
        <v>101</v>
      </c>
      <c r="BP3819">
        <v>0.99812784475389704</v>
      </c>
      <c r="BQ3819">
        <v>0.99812784475389704</v>
      </c>
      <c r="BR3819">
        <v>1.7985146023090999E-3</v>
      </c>
      <c r="BS3819" s="86" t="str">
        <f t="shared" si="59"/>
        <v/>
      </c>
    </row>
    <row r="3820" spans="1:71" hidden="1" x14ac:dyDescent="0.25">
      <c r="A3820" t="s">
        <v>2580</v>
      </c>
      <c r="B3820" t="s">
        <v>2581</v>
      </c>
      <c r="C3820" t="s">
        <v>85</v>
      </c>
      <c r="D3820" t="s">
        <v>1594</v>
      </c>
      <c r="E3820" t="s">
        <v>2582</v>
      </c>
      <c r="F3820" t="s">
        <v>2581</v>
      </c>
      <c r="H3820">
        <v>11091.7056561061</v>
      </c>
      <c r="I3820">
        <v>5879.9212270529697</v>
      </c>
      <c r="J3820">
        <v>0</v>
      </c>
      <c r="K3820">
        <v>0</v>
      </c>
      <c r="L3820" t="s">
        <v>309</v>
      </c>
      <c r="M3820" t="s">
        <v>3614</v>
      </c>
      <c r="N3820" t="s">
        <v>3429</v>
      </c>
      <c r="O3820" t="s">
        <v>3615</v>
      </c>
      <c r="P3820" t="s">
        <v>993</v>
      </c>
      <c r="Q3820" t="s">
        <v>994</v>
      </c>
      <c r="R3820">
        <v>1</v>
      </c>
      <c r="S3820" t="s">
        <v>3431</v>
      </c>
      <c r="T3820">
        <v>16867538196.9</v>
      </c>
      <c r="U3820">
        <v>14487907740.719999</v>
      </c>
      <c r="Z3820">
        <v>0</v>
      </c>
      <c r="AW3820" t="s">
        <v>316</v>
      </c>
      <c r="BN3820" t="s">
        <v>101</v>
      </c>
      <c r="BP3820">
        <v>0.99812784475389704</v>
      </c>
      <c r="BQ3820">
        <v>0.99812784475389704</v>
      </c>
      <c r="BR3820">
        <v>1.7985146023090999E-3</v>
      </c>
      <c r="BS3820" s="86" t="str">
        <f t="shared" si="59"/>
        <v/>
      </c>
    </row>
    <row r="3821" spans="1:71" hidden="1" x14ac:dyDescent="0.25">
      <c r="A3821" t="s">
        <v>2540</v>
      </c>
      <c r="B3821" t="s">
        <v>2541</v>
      </c>
      <c r="C3821" t="s">
        <v>85</v>
      </c>
      <c r="D3821" t="s">
        <v>1594</v>
      </c>
      <c r="E3821" t="s">
        <v>2542</v>
      </c>
      <c r="F3821" t="s">
        <v>2541</v>
      </c>
      <c r="H3821">
        <v>7256.8884952832104</v>
      </c>
      <c r="I3821">
        <v>5079.82194669824</v>
      </c>
      <c r="J3821">
        <v>0</v>
      </c>
      <c r="K3821">
        <v>0</v>
      </c>
      <c r="L3821" t="s">
        <v>309</v>
      </c>
      <c r="M3821" t="s">
        <v>3614</v>
      </c>
      <c r="N3821" t="s">
        <v>3429</v>
      </c>
      <c r="O3821" t="s">
        <v>3615</v>
      </c>
      <c r="P3821" t="s">
        <v>993</v>
      </c>
      <c r="Q3821" t="s">
        <v>994</v>
      </c>
      <c r="R3821">
        <v>1</v>
      </c>
      <c r="S3821" t="s">
        <v>3431</v>
      </c>
      <c r="T3821">
        <v>16867538196.9</v>
      </c>
      <c r="U3821">
        <v>14487907740.719999</v>
      </c>
      <c r="Z3821">
        <v>0</v>
      </c>
      <c r="AW3821" t="s">
        <v>316</v>
      </c>
      <c r="BN3821" t="s">
        <v>101</v>
      </c>
      <c r="BP3821">
        <v>0.99812784475389704</v>
      </c>
      <c r="BQ3821">
        <v>0.99812784475389704</v>
      </c>
      <c r="BR3821">
        <v>1.7985146023090999E-3</v>
      </c>
      <c r="BS3821" s="86" t="str">
        <f t="shared" si="59"/>
        <v/>
      </c>
    </row>
    <row r="3822" spans="1:71" hidden="1" x14ac:dyDescent="0.25">
      <c r="A3822" t="s">
        <v>3536</v>
      </c>
      <c r="B3822" t="s">
        <v>3537</v>
      </c>
      <c r="C3822" t="s">
        <v>263</v>
      </c>
      <c r="D3822" t="s">
        <v>1914</v>
      </c>
      <c r="E3822" t="s">
        <v>3538</v>
      </c>
      <c r="F3822" t="s">
        <v>3537</v>
      </c>
      <c r="H3822">
        <v>26791212.4027525</v>
      </c>
      <c r="I3822">
        <v>26792919.091572899</v>
      </c>
      <c r="J3822">
        <v>0</v>
      </c>
      <c r="K3822">
        <v>0</v>
      </c>
      <c r="L3822" t="s">
        <v>309</v>
      </c>
      <c r="M3822" t="s">
        <v>3614</v>
      </c>
      <c r="N3822" t="s">
        <v>3429</v>
      </c>
      <c r="O3822" t="s">
        <v>3615</v>
      </c>
      <c r="P3822" t="s">
        <v>993</v>
      </c>
      <c r="Q3822" t="s">
        <v>994</v>
      </c>
      <c r="R3822">
        <v>1</v>
      </c>
      <c r="S3822" t="s">
        <v>3431</v>
      </c>
      <c r="T3822">
        <v>16867538196.9</v>
      </c>
      <c r="U3822">
        <v>14487907740.719999</v>
      </c>
      <c r="Z3822">
        <v>0</v>
      </c>
      <c r="AW3822" t="s">
        <v>316</v>
      </c>
      <c r="BN3822" t="s">
        <v>101</v>
      </c>
      <c r="BP3822">
        <v>0.99812784475389704</v>
      </c>
      <c r="BQ3822">
        <v>0.99812784475389704</v>
      </c>
      <c r="BR3822">
        <v>1.7985146023090999E-3</v>
      </c>
      <c r="BS3822" s="86" t="str">
        <f t="shared" si="59"/>
        <v/>
      </c>
    </row>
    <row r="3823" spans="1:71" x14ac:dyDescent="0.25">
      <c r="A3823" t="s">
        <v>3554</v>
      </c>
      <c r="B3823" t="s">
        <v>186</v>
      </c>
      <c r="C3823" t="s">
        <v>96</v>
      </c>
      <c r="D3823" t="s">
        <v>102</v>
      </c>
      <c r="E3823" t="s">
        <v>3555</v>
      </c>
      <c r="F3823" t="s">
        <v>186</v>
      </c>
      <c r="H3823">
        <v>30244022.2919266</v>
      </c>
      <c r="I3823">
        <v>30213329.860700499</v>
      </c>
      <c r="J3823">
        <v>436851.84151068702</v>
      </c>
      <c r="K3823">
        <v>0</v>
      </c>
      <c r="L3823" t="s">
        <v>309</v>
      </c>
      <c r="M3823" t="s">
        <v>3614</v>
      </c>
      <c r="N3823" t="s">
        <v>3429</v>
      </c>
      <c r="O3823" t="s">
        <v>3615</v>
      </c>
      <c r="P3823" t="s">
        <v>993</v>
      </c>
      <c r="Q3823" t="s">
        <v>994</v>
      </c>
      <c r="R3823">
        <v>1</v>
      </c>
      <c r="S3823" t="s">
        <v>3431</v>
      </c>
      <c r="T3823">
        <v>16867538196.9</v>
      </c>
      <c r="U3823">
        <v>14487907740.719999</v>
      </c>
      <c r="Z3823">
        <v>0</v>
      </c>
      <c r="AW3823" t="s">
        <v>316</v>
      </c>
      <c r="AY3823">
        <v>0</v>
      </c>
      <c r="AZ3823">
        <v>0</v>
      </c>
      <c r="BA3823">
        <v>0.6482</v>
      </c>
      <c r="BB3823" t="s">
        <v>115</v>
      </c>
      <c r="BN3823" t="s">
        <v>101</v>
      </c>
      <c r="BP3823">
        <v>0.99812784475389704</v>
      </c>
      <c r="BQ3823">
        <v>0.99812784475389704</v>
      </c>
      <c r="BR3823">
        <v>1.7985146023090999E-3</v>
      </c>
      <c r="BS3823" s="86" t="str">
        <f t="shared" si="59"/>
        <v>久期大于期限</v>
      </c>
    </row>
    <row r="3824" spans="1:71" hidden="1" x14ac:dyDescent="0.25">
      <c r="A3824" t="s">
        <v>107</v>
      </c>
      <c r="B3824" t="s">
        <v>3432</v>
      </c>
      <c r="C3824" t="s">
        <v>71</v>
      </c>
      <c r="D3824" t="s">
        <v>72</v>
      </c>
      <c r="E3824" t="s">
        <v>108</v>
      </c>
      <c r="F3824" t="s">
        <v>109</v>
      </c>
      <c r="H3824">
        <v>15355.6990778741</v>
      </c>
      <c r="I3824">
        <v>15355.6990778741</v>
      </c>
      <c r="J3824">
        <v>7.0768312274578804</v>
      </c>
      <c r="K3824">
        <v>0</v>
      </c>
      <c r="L3824" t="s">
        <v>75</v>
      </c>
      <c r="M3824" t="s">
        <v>3614</v>
      </c>
      <c r="N3824" t="s">
        <v>3616</v>
      </c>
      <c r="O3824" t="s">
        <v>3615</v>
      </c>
      <c r="P3824" t="s">
        <v>993</v>
      </c>
      <c r="Q3824" t="s">
        <v>994</v>
      </c>
      <c r="R3824">
        <v>1</v>
      </c>
      <c r="S3824" t="s">
        <v>3431</v>
      </c>
      <c r="T3824">
        <v>1221252.99</v>
      </c>
      <c r="U3824">
        <v>1135277.3500000001</v>
      </c>
      <c r="Z3824">
        <v>0</v>
      </c>
      <c r="AW3824" t="s">
        <v>316</v>
      </c>
      <c r="AX3824">
        <v>0</v>
      </c>
      <c r="BN3824" t="s">
        <v>101</v>
      </c>
      <c r="BP3824">
        <v>1.7985146023090999E-3</v>
      </c>
      <c r="BQ3824">
        <v>0.99812784475389704</v>
      </c>
      <c r="BR3824">
        <v>1.7985146023090999E-3</v>
      </c>
      <c r="BS3824" s="86" t="str">
        <f t="shared" si="59"/>
        <v/>
      </c>
    </row>
    <row r="3825" spans="1:71" hidden="1" x14ac:dyDescent="0.25">
      <c r="A3825" t="s">
        <v>3591</v>
      </c>
      <c r="B3825" t="s">
        <v>3592</v>
      </c>
      <c r="C3825" t="s">
        <v>313</v>
      </c>
      <c r="D3825" t="s">
        <v>314</v>
      </c>
      <c r="E3825" t="s">
        <v>3593</v>
      </c>
      <c r="F3825" t="s">
        <v>3591</v>
      </c>
      <c r="H3825">
        <v>179851.46023090999</v>
      </c>
      <c r="I3825">
        <v>179786.04366861199</v>
      </c>
      <c r="J3825">
        <v>857.29180456273798</v>
      </c>
      <c r="K3825">
        <v>0</v>
      </c>
      <c r="L3825" t="s">
        <v>75</v>
      </c>
      <c r="M3825" t="s">
        <v>3614</v>
      </c>
      <c r="N3825" t="s">
        <v>3616</v>
      </c>
      <c r="O3825" t="s">
        <v>3615</v>
      </c>
      <c r="P3825" t="s">
        <v>993</v>
      </c>
      <c r="Q3825" t="s">
        <v>994</v>
      </c>
      <c r="R3825">
        <v>1</v>
      </c>
      <c r="S3825" t="s">
        <v>3431</v>
      </c>
      <c r="T3825">
        <v>1221252.99</v>
      </c>
      <c r="U3825">
        <v>1135277.3500000001</v>
      </c>
      <c r="Z3825">
        <v>0</v>
      </c>
      <c r="AW3825" t="s">
        <v>316</v>
      </c>
      <c r="AX3825">
        <v>0.12970000000000001</v>
      </c>
      <c r="BN3825" t="s">
        <v>101</v>
      </c>
      <c r="BP3825">
        <v>1.7985146023090999E-3</v>
      </c>
      <c r="BQ3825">
        <v>0.99812784475389704</v>
      </c>
      <c r="BR3825">
        <v>1.7985146023090999E-3</v>
      </c>
      <c r="BS3825" s="86" t="str">
        <f t="shared" si="59"/>
        <v/>
      </c>
    </row>
    <row r="3826" spans="1:71" hidden="1" x14ac:dyDescent="0.25">
      <c r="A3826" t="s">
        <v>3438</v>
      </c>
      <c r="B3826" t="s">
        <v>3439</v>
      </c>
      <c r="C3826" t="s">
        <v>313</v>
      </c>
      <c r="D3826" t="s">
        <v>314</v>
      </c>
      <c r="E3826" t="s">
        <v>3440</v>
      </c>
      <c r="F3826" t="s">
        <v>3438</v>
      </c>
      <c r="H3826">
        <v>665450.402854366</v>
      </c>
      <c r="I3826">
        <v>665449.73452634003</v>
      </c>
      <c r="J3826">
        <v>2883.6183344332899</v>
      </c>
      <c r="K3826">
        <v>0</v>
      </c>
      <c r="L3826" t="s">
        <v>75</v>
      </c>
      <c r="M3826" t="s">
        <v>3614</v>
      </c>
      <c r="N3826" t="s">
        <v>3616</v>
      </c>
      <c r="O3826" t="s">
        <v>3615</v>
      </c>
      <c r="P3826" t="s">
        <v>993</v>
      </c>
      <c r="Q3826" t="s">
        <v>994</v>
      </c>
      <c r="R3826">
        <v>1</v>
      </c>
      <c r="S3826" t="s">
        <v>3431</v>
      </c>
      <c r="T3826">
        <v>1221252.99</v>
      </c>
      <c r="U3826">
        <v>1135277.3500000001</v>
      </c>
      <c r="Z3826">
        <v>0</v>
      </c>
      <c r="AW3826" t="s">
        <v>316</v>
      </c>
      <c r="AX3826">
        <v>0.13489999999999999</v>
      </c>
      <c r="BN3826" t="s">
        <v>101</v>
      </c>
      <c r="BP3826">
        <v>1.7985146023090999E-3</v>
      </c>
      <c r="BQ3826">
        <v>0.99812784475389704</v>
      </c>
      <c r="BR3826">
        <v>1.7985146023090999E-3</v>
      </c>
      <c r="BS3826" s="86" t="str">
        <f t="shared" si="59"/>
        <v/>
      </c>
    </row>
    <row r="3827" spans="1:71" hidden="1" x14ac:dyDescent="0.25">
      <c r="A3827" t="s">
        <v>1132</v>
      </c>
      <c r="B3827" t="s">
        <v>1132</v>
      </c>
      <c r="C3827" t="s">
        <v>71</v>
      </c>
      <c r="D3827" t="s">
        <v>1132</v>
      </c>
      <c r="E3827">
        <v>0</v>
      </c>
      <c r="F3827" t="s">
        <v>1133</v>
      </c>
      <c r="H3827">
        <v>478.34483181164899</v>
      </c>
      <c r="I3827">
        <v>478.34483181164899</v>
      </c>
      <c r="J3827">
        <v>0</v>
      </c>
      <c r="K3827">
        <v>0</v>
      </c>
      <c r="L3827" t="s">
        <v>75</v>
      </c>
      <c r="M3827" t="s">
        <v>3614</v>
      </c>
      <c r="N3827" t="s">
        <v>3616</v>
      </c>
      <c r="O3827" t="s">
        <v>3615</v>
      </c>
      <c r="P3827" t="s">
        <v>993</v>
      </c>
      <c r="Q3827" t="s">
        <v>994</v>
      </c>
      <c r="R3827">
        <v>1</v>
      </c>
      <c r="S3827" t="s">
        <v>3431</v>
      </c>
      <c r="T3827">
        <v>1221252.99</v>
      </c>
      <c r="U3827">
        <v>1135277.3500000001</v>
      </c>
      <c r="AW3827" t="s">
        <v>316</v>
      </c>
      <c r="BN3827" t="s">
        <v>101</v>
      </c>
      <c r="BP3827">
        <v>1.7985146023090999E-3</v>
      </c>
      <c r="BQ3827">
        <v>0.99812784475389704</v>
      </c>
      <c r="BR3827">
        <v>1.7985146023090999E-3</v>
      </c>
      <c r="BS3827" s="86" t="str">
        <f t="shared" si="59"/>
        <v/>
      </c>
    </row>
    <row r="3828" spans="1:71" hidden="1" x14ac:dyDescent="0.25">
      <c r="A3828" t="s">
        <v>2073</v>
      </c>
      <c r="B3828" t="s">
        <v>2073</v>
      </c>
      <c r="C3828" t="s">
        <v>71</v>
      </c>
      <c r="D3828" t="s">
        <v>1132</v>
      </c>
      <c r="E3828">
        <v>0</v>
      </c>
      <c r="F3828" t="s">
        <v>1133</v>
      </c>
      <c r="H3828">
        <v>60.135691782333701</v>
      </c>
      <c r="I3828">
        <v>60.135691782333701</v>
      </c>
      <c r="J3828">
        <v>0</v>
      </c>
      <c r="K3828">
        <v>0</v>
      </c>
      <c r="L3828" t="s">
        <v>75</v>
      </c>
      <c r="M3828" t="s">
        <v>3614</v>
      </c>
      <c r="N3828" t="s">
        <v>3616</v>
      </c>
      <c r="O3828" t="s">
        <v>3615</v>
      </c>
      <c r="P3828" t="s">
        <v>993</v>
      </c>
      <c r="Q3828" t="s">
        <v>994</v>
      </c>
      <c r="R3828">
        <v>1</v>
      </c>
      <c r="S3828" t="s">
        <v>3431</v>
      </c>
      <c r="T3828">
        <v>1221252.99</v>
      </c>
      <c r="U3828">
        <v>1135277.3500000001</v>
      </c>
      <c r="AW3828" t="s">
        <v>316</v>
      </c>
      <c r="BN3828" t="s">
        <v>101</v>
      </c>
      <c r="BP3828">
        <v>1.7985146023090999E-3</v>
      </c>
      <c r="BQ3828">
        <v>0.99812784475389704</v>
      </c>
      <c r="BR3828">
        <v>1.7985146023090999E-3</v>
      </c>
      <c r="BS3828" s="86" t="str">
        <f t="shared" si="59"/>
        <v/>
      </c>
    </row>
    <row r="3829" spans="1:71" hidden="1" x14ac:dyDescent="0.25">
      <c r="A3829" t="s">
        <v>3441</v>
      </c>
      <c r="B3829" t="s">
        <v>561</v>
      </c>
      <c r="C3829" t="s">
        <v>85</v>
      </c>
      <c r="D3829" t="s">
        <v>86</v>
      </c>
      <c r="E3829" t="s">
        <v>3442</v>
      </c>
      <c r="F3829" t="s">
        <v>561</v>
      </c>
      <c r="H3829">
        <v>3334.2224453754202</v>
      </c>
      <c r="I3829">
        <v>2164.3630471670099</v>
      </c>
      <c r="J3829">
        <v>0</v>
      </c>
      <c r="K3829">
        <v>0</v>
      </c>
      <c r="L3829" t="s">
        <v>75</v>
      </c>
      <c r="M3829" t="s">
        <v>3614</v>
      </c>
      <c r="N3829" t="s">
        <v>3616</v>
      </c>
      <c r="O3829" t="s">
        <v>3615</v>
      </c>
      <c r="P3829" t="s">
        <v>993</v>
      </c>
      <c r="Q3829" t="s">
        <v>994</v>
      </c>
      <c r="R3829">
        <v>1</v>
      </c>
      <c r="S3829" t="s">
        <v>3431</v>
      </c>
      <c r="T3829">
        <v>1221252.99</v>
      </c>
      <c r="U3829">
        <v>1135277.3500000001</v>
      </c>
      <c r="Z3829">
        <v>0</v>
      </c>
      <c r="AW3829" t="s">
        <v>316</v>
      </c>
      <c r="BN3829" t="s">
        <v>101</v>
      </c>
      <c r="BP3829">
        <v>1.7985146023090999E-3</v>
      </c>
      <c r="BQ3829">
        <v>0.99812784475389704</v>
      </c>
      <c r="BR3829">
        <v>1.7985146023090999E-3</v>
      </c>
      <c r="BS3829" s="86" t="str">
        <f t="shared" si="59"/>
        <v/>
      </c>
    </row>
    <row r="3830" spans="1:71" hidden="1" x14ac:dyDescent="0.25">
      <c r="A3830" t="s">
        <v>3443</v>
      </c>
      <c r="B3830" t="s">
        <v>3444</v>
      </c>
      <c r="C3830" t="s">
        <v>85</v>
      </c>
      <c r="D3830" t="s">
        <v>86</v>
      </c>
      <c r="E3830" t="s">
        <v>3445</v>
      </c>
      <c r="F3830" t="s">
        <v>3444</v>
      </c>
      <c r="H3830">
        <v>4218.0814759999603</v>
      </c>
      <c r="I3830">
        <v>3617.5538532597502</v>
      </c>
      <c r="J3830">
        <v>0</v>
      </c>
      <c r="K3830">
        <v>0</v>
      </c>
      <c r="L3830" t="s">
        <v>75</v>
      </c>
      <c r="M3830" t="s">
        <v>3614</v>
      </c>
      <c r="N3830" t="s">
        <v>3616</v>
      </c>
      <c r="O3830" t="s">
        <v>3615</v>
      </c>
      <c r="P3830" t="s">
        <v>993</v>
      </c>
      <c r="Q3830" t="s">
        <v>994</v>
      </c>
      <c r="R3830">
        <v>1</v>
      </c>
      <c r="S3830" t="s">
        <v>3431</v>
      </c>
      <c r="T3830">
        <v>1221252.99</v>
      </c>
      <c r="U3830">
        <v>1135277.3500000001</v>
      </c>
      <c r="Z3830">
        <v>0</v>
      </c>
      <c r="AW3830" t="s">
        <v>316</v>
      </c>
      <c r="BN3830" t="s">
        <v>101</v>
      </c>
      <c r="BP3830">
        <v>1.7985146023090999E-3</v>
      </c>
      <c r="BQ3830">
        <v>0.99812784475389704</v>
      </c>
      <c r="BR3830">
        <v>1.7985146023090999E-3</v>
      </c>
      <c r="BS3830" s="86" t="str">
        <f t="shared" si="59"/>
        <v/>
      </c>
    </row>
    <row r="3831" spans="1:71" hidden="1" x14ac:dyDescent="0.25">
      <c r="A3831" t="s">
        <v>3446</v>
      </c>
      <c r="B3831" t="s">
        <v>3447</v>
      </c>
      <c r="C3831" t="s">
        <v>85</v>
      </c>
      <c r="D3831" t="s">
        <v>86</v>
      </c>
      <c r="E3831" t="s">
        <v>3448</v>
      </c>
      <c r="F3831" t="s">
        <v>3447</v>
      </c>
      <c r="H3831">
        <v>9063.2337726468504</v>
      </c>
      <c r="I3831">
        <v>6011.9367384694397</v>
      </c>
      <c r="J3831">
        <v>0</v>
      </c>
      <c r="K3831">
        <v>0</v>
      </c>
      <c r="L3831" t="s">
        <v>75</v>
      </c>
      <c r="M3831" t="s">
        <v>3614</v>
      </c>
      <c r="N3831" t="s">
        <v>3616</v>
      </c>
      <c r="O3831" t="s">
        <v>3615</v>
      </c>
      <c r="P3831" t="s">
        <v>993</v>
      </c>
      <c r="Q3831" t="s">
        <v>994</v>
      </c>
      <c r="R3831">
        <v>1</v>
      </c>
      <c r="S3831" t="s">
        <v>3431</v>
      </c>
      <c r="T3831">
        <v>1221252.99</v>
      </c>
      <c r="U3831">
        <v>1135277.3500000001</v>
      </c>
      <c r="Z3831">
        <v>0</v>
      </c>
      <c r="AW3831" t="s">
        <v>316</v>
      </c>
      <c r="BN3831" t="s">
        <v>101</v>
      </c>
      <c r="BP3831">
        <v>1.7985146023090999E-3</v>
      </c>
      <c r="BQ3831">
        <v>0.99812784475389704</v>
      </c>
      <c r="BR3831">
        <v>1.7985146023090999E-3</v>
      </c>
      <c r="BS3831" s="86" t="str">
        <f t="shared" si="59"/>
        <v/>
      </c>
    </row>
    <row r="3832" spans="1:71" hidden="1" x14ac:dyDescent="0.25">
      <c r="A3832" t="s">
        <v>3088</v>
      </c>
      <c r="B3832" t="s">
        <v>3089</v>
      </c>
      <c r="C3832" t="s">
        <v>85</v>
      </c>
      <c r="D3832" t="s">
        <v>86</v>
      </c>
      <c r="E3832" t="s">
        <v>3090</v>
      </c>
      <c r="F3832" t="s">
        <v>3089</v>
      </c>
      <c r="H3832">
        <v>4414.0560261307501</v>
      </c>
      <c r="I3832">
        <v>3671.25213971118</v>
      </c>
      <c r="J3832">
        <v>0</v>
      </c>
      <c r="K3832">
        <v>0</v>
      </c>
      <c r="L3832" t="s">
        <v>75</v>
      </c>
      <c r="M3832" t="s">
        <v>3614</v>
      </c>
      <c r="N3832" t="s">
        <v>3616</v>
      </c>
      <c r="O3832" t="s">
        <v>3615</v>
      </c>
      <c r="P3832" t="s">
        <v>993</v>
      </c>
      <c r="Q3832" t="s">
        <v>994</v>
      </c>
      <c r="R3832">
        <v>1</v>
      </c>
      <c r="S3832" t="s">
        <v>3431</v>
      </c>
      <c r="T3832">
        <v>1221252.99</v>
      </c>
      <c r="U3832">
        <v>1135277.3500000001</v>
      </c>
      <c r="Z3832">
        <v>0</v>
      </c>
      <c r="AW3832" t="s">
        <v>316</v>
      </c>
      <c r="BN3832" t="s">
        <v>101</v>
      </c>
      <c r="BP3832">
        <v>1.7985146023090999E-3</v>
      </c>
      <c r="BQ3832">
        <v>0.99812784475389704</v>
      </c>
      <c r="BR3832">
        <v>1.7985146023090999E-3</v>
      </c>
      <c r="BS3832" s="86" t="str">
        <f t="shared" si="59"/>
        <v/>
      </c>
    </row>
    <row r="3833" spans="1:71" hidden="1" x14ac:dyDescent="0.25">
      <c r="A3833" t="s">
        <v>3449</v>
      </c>
      <c r="B3833" t="s">
        <v>3450</v>
      </c>
      <c r="C3833" t="s">
        <v>85</v>
      </c>
      <c r="D3833" t="s">
        <v>86</v>
      </c>
      <c r="E3833" t="s">
        <v>3451</v>
      </c>
      <c r="F3833" t="s">
        <v>3450</v>
      </c>
      <c r="H3833">
        <v>6067.6995578180104</v>
      </c>
      <c r="I3833">
        <v>3971.5005018408501</v>
      </c>
      <c r="J3833">
        <v>0</v>
      </c>
      <c r="K3833">
        <v>0</v>
      </c>
      <c r="L3833" t="s">
        <v>75</v>
      </c>
      <c r="M3833" t="s">
        <v>3614</v>
      </c>
      <c r="N3833" t="s">
        <v>3616</v>
      </c>
      <c r="O3833" t="s">
        <v>3615</v>
      </c>
      <c r="P3833" t="s">
        <v>993</v>
      </c>
      <c r="Q3833" t="s">
        <v>994</v>
      </c>
      <c r="R3833">
        <v>1</v>
      </c>
      <c r="S3833" t="s">
        <v>3431</v>
      </c>
      <c r="T3833">
        <v>1221252.99</v>
      </c>
      <c r="U3833">
        <v>1135277.3500000001</v>
      </c>
      <c r="Z3833">
        <v>0</v>
      </c>
      <c r="AW3833" t="s">
        <v>316</v>
      </c>
      <c r="BN3833" t="s">
        <v>101</v>
      </c>
      <c r="BP3833">
        <v>1.7985146023090999E-3</v>
      </c>
      <c r="BQ3833">
        <v>0.99812784475389704</v>
      </c>
      <c r="BR3833">
        <v>1.7985146023090999E-3</v>
      </c>
      <c r="BS3833" s="86" t="str">
        <f t="shared" si="59"/>
        <v/>
      </c>
    </row>
    <row r="3834" spans="1:71" hidden="1" x14ac:dyDescent="0.25">
      <c r="A3834" t="s">
        <v>3452</v>
      </c>
      <c r="B3834" t="s">
        <v>3453</v>
      </c>
      <c r="C3834" t="s">
        <v>85</v>
      </c>
      <c r="D3834" t="s">
        <v>86</v>
      </c>
      <c r="E3834" t="s">
        <v>3454</v>
      </c>
      <c r="F3834" t="s">
        <v>3453</v>
      </c>
      <c r="H3834">
        <v>12187.9814957173</v>
      </c>
      <c r="I3834">
        <v>7583.0578736096004</v>
      </c>
      <c r="J3834">
        <v>0</v>
      </c>
      <c r="K3834">
        <v>0</v>
      </c>
      <c r="L3834" t="s">
        <v>75</v>
      </c>
      <c r="M3834" t="s">
        <v>3614</v>
      </c>
      <c r="N3834" t="s">
        <v>3616</v>
      </c>
      <c r="O3834" t="s">
        <v>3615</v>
      </c>
      <c r="P3834" t="s">
        <v>993</v>
      </c>
      <c r="Q3834" t="s">
        <v>994</v>
      </c>
      <c r="R3834">
        <v>1</v>
      </c>
      <c r="S3834" t="s">
        <v>3431</v>
      </c>
      <c r="T3834">
        <v>1221252.99</v>
      </c>
      <c r="U3834">
        <v>1135277.3500000001</v>
      </c>
      <c r="Z3834">
        <v>0</v>
      </c>
      <c r="AW3834" t="s">
        <v>316</v>
      </c>
      <c r="BN3834" t="s">
        <v>101</v>
      </c>
      <c r="BP3834">
        <v>1.7985146023090999E-3</v>
      </c>
      <c r="BQ3834">
        <v>0.99812784475389704</v>
      </c>
      <c r="BR3834">
        <v>1.7985146023090999E-3</v>
      </c>
      <c r="BS3834" s="86" t="str">
        <f t="shared" si="59"/>
        <v/>
      </c>
    </row>
    <row r="3835" spans="1:71" hidden="1" x14ac:dyDescent="0.25">
      <c r="A3835" t="s">
        <v>3061</v>
      </c>
      <c r="B3835" t="s">
        <v>3062</v>
      </c>
      <c r="C3835" t="s">
        <v>85</v>
      </c>
      <c r="D3835" t="s">
        <v>86</v>
      </c>
      <c r="E3835" t="s">
        <v>3063</v>
      </c>
      <c r="F3835" t="s">
        <v>3062</v>
      </c>
      <c r="H3835">
        <v>4720.3358148901398</v>
      </c>
      <c r="I3835">
        <v>4308.4900353455496</v>
      </c>
      <c r="J3835">
        <v>0</v>
      </c>
      <c r="K3835">
        <v>0</v>
      </c>
      <c r="L3835" t="s">
        <v>75</v>
      </c>
      <c r="M3835" t="s">
        <v>3614</v>
      </c>
      <c r="N3835" t="s">
        <v>3616</v>
      </c>
      <c r="O3835" t="s">
        <v>3615</v>
      </c>
      <c r="P3835" t="s">
        <v>993</v>
      </c>
      <c r="Q3835" t="s">
        <v>994</v>
      </c>
      <c r="R3835">
        <v>1</v>
      </c>
      <c r="S3835" t="s">
        <v>3431</v>
      </c>
      <c r="T3835">
        <v>1221252.99</v>
      </c>
      <c r="U3835">
        <v>1135277.3500000001</v>
      </c>
      <c r="Z3835">
        <v>0</v>
      </c>
      <c r="AW3835" t="s">
        <v>316</v>
      </c>
      <c r="BN3835" t="s">
        <v>101</v>
      </c>
      <c r="BP3835">
        <v>1.7985146023090999E-3</v>
      </c>
      <c r="BQ3835">
        <v>0.99812784475389704</v>
      </c>
      <c r="BR3835">
        <v>1.7985146023090999E-3</v>
      </c>
      <c r="BS3835" s="86" t="str">
        <f t="shared" si="59"/>
        <v/>
      </c>
    </row>
    <row r="3836" spans="1:71" hidden="1" x14ac:dyDescent="0.25">
      <c r="A3836" t="s">
        <v>2784</v>
      </c>
      <c r="B3836" t="s">
        <v>2785</v>
      </c>
      <c r="C3836" t="s">
        <v>85</v>
      </c>
      <c r="D3836" t="s">
        <v>86</v>
      </c>
      <c r="E3836" t="s">
        <v>3357</v>
      </c>
      <c r="F3836" t="s">
        <v>2785</v>
      </c>
      <c r="H3836">
        <v>9030.4204492523895</v>
      </c>
      <c r="I3836">
        <v>9220.3002110840207</v>
      </c>
      <c r="J3836">
        <v>0</v>
      </c>
      <c r="K3836">
        <v>0</v>
      </c>
      <c r="L3836" t="s">
        <v>75</v>
      </c>
      <c r="M3836" t="s">
        <v>3614</v>
      </c>
      <c r="N3836" t="s">
        <v>3616</v>
      </c>
      <c r="O3836" t="s">
        <v>3615</v>
      </c>
      <c r="P3836" t="s">
        <v>993</v>
      </c>
      <c r="Q3836" t="s">
        <v>994</v>
      </c>
      <c r="R3836">
        <v>1</v>
      </c>
      <c r="S3836" t="s">
        <v>3431</v>
      </c>
      <c r="T3836">
        <v>1221252.99</v>
      </c>
      <c r="U3836">
        <v>1135277.3500000001</v>
      </c>
      <c r="Z3836">
        <v>0</v>
      </c>
      <c r="AW3836" t="s">
        <v>316</v>
      </c>
      <c r="BN3836" t="s">
        <v>101</v>
      </c>
      <c r="BP3836">
        <v>1.7985146023090999E-3</v>
      </c>
      <c r="BQ3836">
        <v>0.99812784475389704</v>
      </c>
      <c r="BR3836">
        <v>1.7985146023090999E-3</v>
      </c>
      <c r="BS3836" s="86" t="str">
        <f t="shared" si="59"/>
        <v/>
      </c>
    </row>
    <row r="3837" spans="1:71" hidden="1" x14ac:dyDescent="0.25">
      <c r="A3837" t="s">
        <v>3455</v>
      </c>
      <c r="B3837" t="s">
        <v>3456</v>
      </c>
      <c r="C3837" t="s">
        <v>85</v>
      </c>
      <c r="D3837" t="s">
        <v>86</v>
      </c>
      <c r="E3837" t="s">
        <v>3457</v>
      </c>
      <c r="F3837" t="s">
        <v>3456</v>
      </c>
      <c r="H3837">
        <v>7940.2363450201801</v>
      </c>
      <c r="I3837">
        <v>5907.8057285299801</v>
      </c>
      <c r="J3837">
        <v>0</v>
      </c>
      <c r="K3837">
        <v>0</v>
      </c>
      <c r="L3837" t="s">
        <v>75</v>
      </c>
      <c r="M3837" t="s">
        <v>3614</v>
      </c>
      <c r="N3837" t="s">
        <v>3616</v>
      </c>
      <c r="O3837" t="s">
        <v>3615</v>
      </c>
      <c r="P3837" t="s">
        <v>993</v>
      </c>
      <c r="Q3837" t="s">
        <v>994</v>
      </c>
      <c r="R3837">
        <v>1</v>
      </c>
      <c r="S3837" t="s">
        <v>3431</v>
      </c>
      <c r="T3837">
        <v>1221252.99</v>
      </c>
      <c r="U3837">
        <v>1135277.3500000001</v>
      </c>
      <c r="Z3837">
        <v>0</v>
      </c>
      <c r="AW3837" t="s">
        <v>316</v>
      </c>
      <c r="BN3837" t="s">
        <v>101</v>
      </c>
      <c r="BP3837">
        <v>1.7985146023090999E-3</v>
      </c>
      <c r="BQ3837">
        <v>0.99812784475389704</v>
      </c>
      <c r="BR3837">
        <v>1.7985146023090999E-3</v>
      </c>
      <c r="BS3837" s="86" t="str">
        <f t="shared" si="59"/>
        <v/>
      </c>
    </row>
    <row r="3838" spans="1:71" hidden="1" x14ac:dyDescent="0.25">
      <c r="A3838" t="s">
        <v>3458</v>
      </c>
      <c r="B3838" t="s">
        <v>3459</v>
      </c>
      <c r="C3838" t="s">
        <v>85</v>
      </c>
      <c r="D3838" t="s">
        <v>86</v>
      </c>
      <c r="E3838" t="s">
        <v>3460</v>
      </c>
      <c r="F3838" t="s">
        <v>3459</v>
      </c>
      <c r="H3838">
        <v>5615.6957349014901</v>
      </c>
      <c r="I3838">
        <v>4670.6566330502001</v>
      </c>
      <c r="J3838">
        <v>0</v>
      </c>
      <c r="K3838">
        <v>0</v>
      </c>
      <c r="L3838" t="s">
        <v>75</v>
      </c>
      <c r="M3838" t="s">
        <v>3614</v>
      </c>
      <c r="N3838" t="s">
        <v>3616</v>
      </c>
      <c r="O3838" t="s">
        <v>3615</v>
      </c>
      <c r="P3838" t="s">
        <v>993</v>
      </c>
      <c r="Q3838" t="s">
        <v>994</v>
      </c>
      <c r="R3838">
        <v>1</v>
      </c>
      <c r="S3838" t="s">
        <v>3431</v>
      </c>
      <c r="T3838">
        <v>1221252.99</v>
      </c>
      <c r="U3838">
        <v>1135277.3500000001</v>
      </c>
      <c r="Z3838">
        <v>0</v>
      </c>
      <c r="AW3838" t="s">
        <v>316</v>
      </c>
      <c r="BN3838" t="s">
        <v>101</v>
      </c>
      <c r="BP3838">
        <v>1.7985146023090999E-3</v>
      </c>
      <c r="BQ3838">
        <v>0.99812784475389704</v>
      </c>
      <c r="BR3838">
        <v>1.7985146023090999E-3</v>
      </c>
      <c r="BS3838" s="86" t="str">
        <f t="shared" si="59"/>
        <v/>
      </c>
    </row>
    <row r="3839" spans="1:71" hidden="1" x14ac:dyDescent="0.25">
      <c r="A3839" t="s">
        <v>3461</v>
      </c>
      <c r="B3839" t="s">
        <v>3462</v>
      </c>
      <c r="C3839" t="s">
        <v>85</v>
      </c>
      <c r="D3839" t="s">
        <v>86</v>
      </c>
      <c r="E3839" t="s">
        <v>3463</v>
      </c>
      <c r="F3839" t="s">
        <v>3462</v>
      </c>
      <c r="H3839">
        <v>1323.5613913493401</v>
      </c>
      <c r="I3839">
        <v>1466.9740284950201</v>
      </c>
      <c r="J3839">
        <v>0</v>
      </c>
      <c r="K3839">
        <v>0</v>
      </c>
      <c r="L3839" t="s">
        <v>75</v>
      </c>
      <c r="M3839" t="s">
        <v>3614</v>
      </c>
      <c r="N3839" t="s">
        <v>3616</v>
      </c>
      <c r="O3839" t="s">
        <v>3615</v>
      </c>
      <c r="P3839" t="s">
        <v>993</v>
      </c>
      <c r="Q3839" t="s">
        <v>994</v>
      </c>
      <c r="R3839">
        <v>1</v>
      </c>
      <c r="S3839" t="s">
        <v>3431</v>
      </c>
      <c r="T3839">
        <v>1221252.99</v>
      </c>
      <c r="U3839">
        <v>1135277.3500000001</v>
      </c>
      <c r="Z3839">
        <v>0</v>
      </c>
      <c r="AW3839" t="s">
        <v>316</v>
      </c>
      <c r="BN3839" t="s">
        <v>101</v>
      </c>
      <c r="BP3839">
        <v>1.7985146023090999E-3</v>
      </c>
      <c r="BQ3839">
        <v>0.99812784475389704</v>
      </c>
      <c r="BR3839">
        <v>1.7985146023090999E-3</v>
      </c>
      <c r="BS3839" s="86" t="str">
        <f t="shared" si="59"/>
        <v/>
      </c>
    </row>
    <row r="3840" spans="1:71" hidden="1" x14ac:dyDescent="0.25">
      <c r="A3840" t="s">
        <v>3464</v>
      </c>
      <c r="B3840" t="s">
        <v>3465</v>
      </c>
      <c r="C3840" t="s">
        <v>85</v>
      </c>
      <c r="D3840" t="s">
        <v>86</v>
      </c>
      <c r="E3840" t="s">
        <v>3466</v>
      </c>
      <c r="F3840" t="s">
        <v>3465</v>
      </c>
      <c r="H3840">
        <v>6608.4861907905097</v>
      </c>
      <c r="I3840">
        <v>5638.10155787647</v>
      </c>
      <c r="J3840">
        <v>0</v>
      </c>
      <c r="K3840">
        <v>0</v>
      </c>
      <c r="L3840" t="s">
        <v>75</v>
      </c>
      <c r="M3840" t="s">
        <v>3614</v>
      </c>
      <c r="N3840" t="s">
        <v>3616</v>
      </c>
      <c r="O3840" t="s">
        <v>3615</v>
      </c>
      <c r="P3840" t="s">
        <v>993</v>
      </c>
      <c r="Q3840" t="s">
        <v>994</v>
      </c>
      <c r="R3840">
        <v>1</v>
      </c>
      <c r="S3840" t="s">
        <v>3431</v>
      </c>
      <c r="T3840">
        <v>1221252.99</v>
      </c>
      <c r="U3840">
        <v>1135277.3500000001</v>
      </c>
      <c r="Z3840">
        <v>0</v>
      </c>
      <c r="AW3840" t="s">
        <v>316</v>
      </c>
      <c r="BN3840" t="s">
        <v>101</v>
      </c>
      <c r="BP3840">
        <v>1.7985146023090999E-3</v>
      </c>
      <c r="BQ3840">
        <v>0.99812784475389704</v>
      </c>
      <c r="BR3840">
        <v>1.7985146023090999E-3</v>
      </c>
      <c r="BS3840" s="86" t="str">
        <f t="shared" si="59"/>
        <v/>
      </c>
    </row>
    <row r="3841" spans="1:71" hidden="1" x14ac:dyDescent="0.25">
      <c r="A3841" t="s">
        <v>3467</v>
      </c>
      <c r="B3841" t="s">
        <v>3468</v>
      </c>
      <c r="C3841" t="s">
        <v>85</v>
      </c>
      <c r="D3841" t="s">
        <v>86</v>
      </c>
      <c r="E3841" t="s">
        <v>3469</v>
      </c>
      <c r="F3841" t="s">
        <v>3468</v>
      </c>
      <c r="H3841">
        <v>8655.4459276440102</v>
      </c>
      <c r="I3841">
        <v>6890.1705190020502</v>
      </c>
      <c r="J3841">
        <v>0</v>
      </c>
      <c r="K3841">
        <v>0</v>
      </c>
      <c r="L3841" t="s">
        <v>75</v>
      </c>
      <c r="M3841" t="s">
        <v>3614</v>
      </c>
      <c r="N3841" t="s">
        <v>3616</v>
      </c>
      <c r="O3841" t="s">
        <v>3615</v>
      </c>
      <c r="P3841" t="s">
        <v>993</v>
      </c>
      <c r="Q3841" t="s">
        <v>994</v>
      </c>
      <c r="R3841">
        <v>1</v>
      </c>
      <c r="S3841" t="s">
        <v>3431</v>
      </c>
      <c r="T3841">
        <v>1221252.99</v>
      </c>
      <c r="U3841">
        <v>1135277.3500000001</v>
      </c>
      <c r="Z3841">
        <v>0</v>
      </c>
      <c r="AW3841" t="s">
        <v>316</v>
      </c>
      <c r="BN3841" t="s">
        <v>101</v>
      </c>
      <c r="BP3841">
        <v>1.7985146023090999E-3</v>
      </c>
      <c r="BQ3841">
        <v>0.99812784475389704</v>
      </c>
      <c r="BR3841">
        <v>1.7985146023090999E-3</v>
      </c>
      <c r="BS3841" s="86" t="str">
        <f t="shared" si="59"/>
        <v/>
      </c>
    </row>
    <row r="3842" spans="1:71" hidden="1" x14ac:dyDescent="0.25">
      <c r="A3842" t="s">
        <v>2329</v>
      </c>
      <c r="B3842" t="s">
        <v>2330</v>
      </c>
      <c r="C3842" t="s">
        <v>85</v>
      </c>
      <c r="D3842" t="s">
        <v>86</v>
      </c>
      <c r="E3842" t="s">
        <v>2331</v>
      </c>
      <c r="F3842" t="s">
        <v>2330</v>
      </c>
      <c r="H3842">
        <v>7.7429290955690799</v>
      </c>
      <c r="I3842">
        <v>11.150862474900499</v>
      </c>
      <c r="J3842">
        <v>0</v>
      </c>
      <c r="K3842">
        <v>0</v>
      </c>
      <c r="L3842" t="s">
        <v>75</v>
      </c>
      <c r="M3842" t="s">
        <v>3614</v>
      </c>
      <c r="N3842" t="s">
        <v>3616</v>
      </c>
      <c r="O3842" t="s">
        <v>3615</v>
      </c>
      <c r="P3842" t="s">
        <v>993</v>
      </c>
      <c r="Q3842" t="s">
        <v>994</v>
      </c>
      <c r="R3842">
        <v>1</v>
      </c>
      <c r="S3842" t="s">
        <v>3431</v>
      </c>
      <c r="T3842">
        <v>1221252.99</v>
      </c>
      <c r="U3842">
        <v>1135277.3500000001</v>
      </c>
      <c r="Z3842">
        <v>0</v>
      </c>
      <c r="AW3842" t="s">
        <v>316</v>
      </c>
      <c r="BN3842" t="s">
        <v>101</v>
      </c>
      <c r="BP3842">
        <v>1.7985146023090999E-3</v>
      </c>
      <c r="BQ3842">
        <v>0.99812784475389704</v>
      </c>
      <c r="BR3842">
        <v>1.7985146023090999E-3</v>
      </c>
      <c r="BS3842" s="86" t="str">
        <f t="shared" si="59"/>
        <v/>
      </c>
    </row>
    <row r="3843" spans="1:71" hidden="1" x14ac:dyDescent="0.25">
      <c r="A3843" t="s">
        <v>3470</v>
      </c>
      <c r="B3843" t="s">
        <v>3471</v>
      </c>
      <c r="C3843" t="s">
        <v>85</v>
      </c>
      <c r="D3843" t="s">
        <v>86</v>
      </c>
      <c r="E3843" t="s">
        <v>3472</v>
      </c>
      <c r="F3843" t="s">
        <v>3471</v>
      </c>
      <c r="H3843">
        <v>11641.5726161723</v>
      </c>
      <c r="I3843">
        <v>10739.6666785332</v>
      </c>
      <c r="J3843">
        <v>0</v>
      </c>
      <c r="K3843">
        <v>0</v>
      </c>
      <c r="L3843" t="s">
        <v>75</v>
      </c>
      <c r="M3843" t="s">
        <v>3614</v>
      </c>
      <c r="N3843" t="s">
        <v>3616</v>
      </c>
      <c r="O3843" t="s">
        <v>3615</v>
      </c>
      <c r="P3843" t="s">
        <v>993</v>
      </c>
      <c r="Q3843" t="s">
        <v>994</v>
      </c>
      <c r="R3843">
        <v>1</v>
      </c>
      <c r="S3843" t="s">
        <v>3431</v>
      </c>
      <c r="T3843">
        <v>1221252.99</v>
      </c>
      <c r="U3843">
        <v>1135277.3500000001</v>
      </c>
      <c r="Z3843">
        <v>0</v>
      </c>
      <c r="AW3843" t="s">
        <v>316</v>
      </c>
      <c r="BN3843" t="s">
        <v>101</v>
      </c>
      <c r="BP3843">
        <v>1.7985146023090999E-3</v>
      </c>
      <c r="BQ3843">
        <v>0.99812784475389704</v>
      </c>
      <c r="BR3843">
        <v>1.7985146023090999E-3</v>
      </c>
      <c r="BS3843" s="86" t="str">
        <f t="shared" ref="BS3843:BS3906" si="60">IF(BA3843&gt;AY3843,"久期大于期限","")</f>
        <v/>
      </c>
    </row>
    <row r="3844" spans="1:71" hidden="1" x14ac:dyDescent="0.25">
      <c r="A3844" t="s">
        <v>3473</v>
      </c>
      <c r="B3844" t="s">
        <v>3474</v>
      </c>
      <c r="C3844" t="s">
        <v>85</v>
      </c>
      <c r="D3844" t="s">
        <v>86</v>
      </c>
      <c r="E3844" t="s">
        <v>3475</v>
      </c>
      <c r="F3844" t="s">
        <v>3474</v>
      </c>
      <c r="H3844">
        <v>8604.8387662247096</v>
      </c>
      <c r="I3844">
        <v>7322.3032914686401</v>
      </c>
      <c r="J3844">
        <v>0</v>
      </c>
      <c r="K3844">
        <v>0</v>
      </c>
      <c r="L3844" t="s">
        <v>75</v>
      </c>
      <c r="M3844" t="s">
        <v>3614</v>
      </c>
      <c r="N3844" t="s">
        <v>3616</v>
      </c>
      <c r="O3844" t="s">
        <v>3615</v>
      </c>
      <c r="P3844" t="s">
        <v>993</v>
      </c>
      <c r="Q3844" t="s">
        <v>994</v>
      </c>
      <c r="R3844">
        <v>1</v>
      </c>
      <c r="S3844" t="s">
        <v>3431</v>
      </c>
      <c r="T3844">
        <v>1221252.99</v>
      </c>
      <c r="U3844">
        <v>1135277.3500000001</v>
      </c>
      <c r="Z3844">
        <v>0</v>
      </c>
      <c r="AW3844" t="s">
        <v>316</v>
      </c>
      <c r="BN3844" t="s">
        <v>101</v>
      </c>
      <c r="BP3844">
        <v>1.7985146023090999E-3</v>
      </c>
      <c r="BQ3844">
        <v>0.99812784475389704</v>
      </c>
      <c r="BR3844">
        <v>1.7985146023090999E-3</v>
      </c>
      <c r="BS3844" s="86" t="str">
        <f t="shared" si="60"/>
        <v/>
      </c>
    </row>
    <row r="3845" spans="1:71" hidden="1" x14ac:dyDescent="0.25">
      <c r="A3845" t="s">
        <v>3085</v>
      </c>
      <c r="B3845" t="s">
        <v>3086</v>
      </c>
      <c r="C3845" t="s">
        <v>85</v>
      </c>
      <c r="D3845" t="s">
        <v>86</v>
      </c>
      <c r="E3845" t="s">
        <v>3087</v>
      </c>
      <c r="F3845" t="s">
        <v>3086</v>
      </c>
      <c r="H3845">
        <v>5187.1918433331202</v>
      </c>
      <c r="I3845">
        <v>3563.3667665097</v>
      </c>
      <c r="J3845">
        <v>0</v>
      </c>
      <c r="K3845">
        <v>0</v>
      </c>
      <c r="L3845" t="s">
        <v>75</v>
      </c>
      <c r="M3845" t="s">
        <v>3614</v>
      </c>
      <c r="N3845" t="s">
        <v>3616</v>
      </c>
      <c r="O3845" t="s">
        <v>3615</v>
      </c>
      <c r="P3845" t="s">
        <v>993</v>
      </c>
      <c r="Q3845" t="s">
        <v>994</v>
      </c>
      <c r="R3845">
        <v>1</v>
      </c>
      <c r="S3845" t="s">
        <v>3431</v>
      </c>
      <c r="T3845">
        <v>1221252.99</v>
      </c>
      <c r="U3845">
        <v>1135277.3500000001</v>
      </c>
      <c r="Z3845">
        <v>0</v>
      </c>
      <c r="AW3845" t="s">
        <v>316</v>
      </c>
      <c r="BN3845" t="s">
        <v>101</v>
      </c>
      <c r="BP3845">
        <v>1.7985146023090999E-3</v>
      </c>
      <c r="BQ3845">
        <v>0.99812784475389704</v>
      </c>
      <c r="BR3845">
        <v>1.7985146023090999E-3</v>
      </c>
      <c r="BS3845" s="86" t="str">
        <f t="shared" si="60"/>
        <v/>
      </c>
    </row>
    <row r="3846" spans="1:71" hidden="1" x14ac:dyDescent="0.25">
      <c r="A3846" t="s">
        <v>3476</v>
      </c>
      <c r="B3846" t="s">
        <v>3477</v>
      </c>
      <c r="C3846" t="s">
        <v>85</v>
      </c>
      <c r="D3846" t="s">
        <v>86</v>
      </c>
      <c r="E3846" t="s">
        <v>3478</v>
      </c>
      <c r="F3846" t="s">
        <v>3477</v>
      </c>
      <c r="H3846">
        <v>3344.58627786035</v>
      </c>
      <c r="I3846">
        <v>2931.4240395822999</v>
      </c>
      <c r="J3846">
        <v>0</v>
      </c>
      <c r="K3846">
        <v>0</v>
      </c>
      <c r="L3846" t="s">
        <v>75</v>
      </c>
      <c r="M3846" t="s">
        <v>3614</v>
      </c>
      <c r="N3846" t="s">
        <v>3616</v>
      </c>
      <c r="O3846" t="s">
        <v>3615</v>
      </c>
      <c r="P3846" t="s">
        <v>993</v>
      </c>
      <c r="Q3846" t="s">
        <v>994</v>
      </c>
      <c r="R3846">
        <v>1</v>
      </c>
      <c r="S3846" t="s">
        <v>3431</v>
      </c>
      <c r="T3846">
        <v>1221252.99</v>
      </c>
      <c r="U3846">
        <v>1135277.3500000001</v>
      </c>
      <c r="Z3846">
        <v>0</v>
      </c>
      <c r="AW3846" t="s">
        <v>316</v>
      </c>
      <c r="BN3846" t="s">
        <v>101</v>
      </c>
      <c r="BP3846">
        <v>1.7985146023090999E-3</v>
      </c>
      <c r="BQ3846">
        <v>0.99812784475389704</v>
      </c>
      <c r="BR3846">
        <v>1.7985146023090999E-3</v>
      </c>
      <c r="BS3846" s="86" t="str">
        <f t="shared" si="60"/>
        <v/>
      </c>
    </row>
    <row r="3847" spans="1:71" hidden="1" x14ac:dyDescent="0.25">
      <c r="A3847" t="s">
        <v>3479</v>
      </c>
      <c r="B3847" t="s">
        <v>3480</v>
      </c>
      <c r="C3847" t="s">
        <v>85</v>
      </c>
      <c r="D3847" t="s">
        <v>86</v>
      </c>
      <c r="E3847" t="s">
        <v>3481</v>
      </c>
      <c r="F3847" t="s">
        <v>3480</v>
      </c>
      <c r="H3847">
        <v>1051.95183835585</v>
      </c>
      <c r="I3847">
        <v>624.27305133157904</v>
      </c>
      <c r="J3847">
        <v>0</v>
      </c>
      <c r="K3847">
        <v>0</v>
      </c>
      <c r="L3847" t="s">
        <v>75</v>
      </c>
      <c r="M3847" t="s">
        <v>3614</v>
      </c>
      <c r="N3847" t="s">
        <v>3616</v>
      </c>
      <c r="O3847" t="s">
        <v>3615</v>
      </c>
      <c r="P3847" t="s">
        <v>993</v>
      </c>
      <c r="Q3847" t="s">
        <v>994</v>
      </c>
      <c r="R3847">
        <v>1</v>
      </c>
      <c r="S3847" t="s">
        <v>3431</v>
      </c>
      <c r="T3847">
        <v>1221252.99</v>
      </c>
      <c r="U3847">
        <v>1135277.3500000001</v>
      </c>
      <c r="Z3847">
        <v>0</v>
      </c>
      <c r="AW3847" t="s">
        <v>316</v>
      </c>
      <c r="BN3847" t="s">
        <v>101</v>
      </c>
      <c r="BP3847">
        <v>1.7985146023090999E-3</v>
      </c>
      <c r="BQ3847">
        <v>0.99812784475389704</v>
      </c>
      <c r="BR3847">
        <v>1.7985146023090999E-3</v>
      </c>
      <c r="BS3847" s="86" t="str">
        <f t="shared" si="60"/>
        <v/>
      </c>
    </row>
    <row r="3848" spans="1:71" hidden="1" x14ac:dyDescent="0.25">
      <c r="A3848" t="s">
        <v>3482</v>
      </c>
      <c r="B3848" t="s">
        <v>3483</v>
      </c>
      <c r="C3848" t="s">
        <v>85</v>
      </c>
      <c r="D3848" t="s">
        <v>86</v>
      </c>
      <c r="E3848" t="s">
        <v>3484</v>
      </c>
      <c r="F3848" t="s">
        <v>3483</v>
      </c>
      <c r="H3848">
        <v>2751.9125885369599</v>
      </c>
      <c r="I3848">
        <v>2648.6095068095301</v>
      </c>
      <c r="J3848">
        <v>0</v>
      </c>
      <c r="K3848">
        <v>0</v>
      </c>
      <c r="L3848" t="s">
        <v>75</v>
      </c>
      <c r="M3848" t="s">
        <v>3614</v>
      </c>
      <c r="N3848" t="s">
        <v>3616</v>
      </c>
      <c r="O3848" t="s">
        <v>3615</v>
      </c>
      <c r="P3848" t="s">
        <v>993</v>
      </c>
      <c r="Q3848" t="s">
        <v>994</v>
      </c>
      <c r="R3848">
        <v>1</v>
      </c>
      <c r="S3848" t="s">
        <v>3431</v>
      </c>
      <c r="T3848">
        <v>1221252.99</v>
      </c>
      <c r="U3848">
        <v>1135277.3500000001</v>
      </c>
      <c r="Z3848">
        <v>0</v>
      </c>
      <c r="AW3848" t="s">
        <v>316</v>
      </c>
      <c r="BN3848" t="s">
        <v>101</v>
      </c>
      <c r="BP3848">
        <v>1.7985146023090999E-3</v>
      </c>
      <c r="BQ3848">
        <v>0.99812784475389704</v>
      </c>
      <c r="BR3848">
        <v>1.7985146023090999E-3</v>
      </c>
      <c r="BS3848" s="86" t="str">
        <f t="shared" si="60"/>
        <v/>
      </c>
    </row>
    <row r="3849" spans="1:71" hidden="1" x14ac:dyDescent="0.25">
      <c r="A3849" t="s">
        <v>3055</v>
      </c>
      <c r="B3849" t="s">
        <v>3056</v>
      </c>
      <c r="C3849" t="s">
        <v>85</v>
      </c>
      <c r="D3849" t="s">
        <v>86</v>
      </c>
      <c r="E3849" t="s">
        <v>3057</v>
      </c>
      <c r="F3849" t="s">
        <v>3056</v>
      </c>
      <c r="H3849">
        <v>5697.8057680205602</v>
      </c>
      <c r="I3849">
        <v>4972.6770536323802</v>
      </c>
      <c r="J3849">
        <v>0</v>
      </c>
      <c r="K3849">
        <v>0</v>
      </c>
      <c r="L3849" t="s">
        <v>75</v>
      </c>
      <c r="M3849" t="s">
        <v>3614</v>
      </c>
      <c r="N3849" t="s">
        <v>3616</v>
      </c>
      <c r="O3849" t="s">
        <v>3615</v>
      </c>
      <c r="P3849" t="s">
        <v>993</v>
      </c>
      <c r="Q3849" t="s">
        <v>994</v>
      </c>
      <c r="R3849">
        <v>1</v>
      </c>
      <c r="S3849" t="s">
        <v>3431</v>
      </c>
      <c r="T3849">
        <v>1221252.99</v>
      </c>
      <c r="U3849">
        <v>1135277.3500000001</v>
      </c>
      <c r="Z3849">
        <v>0</v>
      </c>
      <c r="AW3849" t="s">
        <v>316</v>
      </c>
      <c r="BN3849" t="s">
        <v>101</v>
      </c>
      <c r="BP3849">
        <v>1.7985146023090999E-3</v>
      </c>
      <c r="BQ3849">
        <v>0.99812784475389704</v>
      </c>
      <c r="BR3849">
        <v>1.7985146023090999E-3</v>
      </c>
      <c r="BS3849" s="86" t="str">
        <f t="shared" si="60"/>
        <v/>
      </c>
    </row>
    <row r="3850" spans="1:71" hidden="1" x14ac:dyDescent="0.25">
      <c r="A3850" t="s">
        <v>3485</v>
      </c>
      <c r="B3850" t="s">
        <v>3486</v>
      </c>
      <c r="C3850" t="s">
        <v>85</v>
      </c>
      <c r="D3850" t="s">
        <v>86</v>
      </c>
      <c r="E3850" t="s">
        <v>3487</v>
      </c>
      <c r="F3850" t="s">
        <v>3486</v>
      </c>
      <c r="H3850">
        <v>9310.3052556934399</v>
      </c>
      <c r="I3850">
        <v>8923.7789287498599</v>
      </c>
      <c r="J3850">
        <v>0</v>
      </c>
      <c r="K3850">
        <v>0</v>
      </c>
      <c r="L3850" t="s">
        <v>75</v>
      </c>
      <c r="M3850" t="s">
        <v>3614</v>
      </c>
      <c r="N3850" t="s">
        <v>3616</v>
      </c>
      <c r="O3850" t="s">
        <v>3615</v>
      </c>
      <c r="P3850" t="s">
        <v>993</v>
      </c>
      <c r="Q3850" t="s">
        <v>994</v>
      </c>
      <c r="R3850">
        <v>1</v>
      </c>
      <c r="S3850" t="s">
        <v>3431</v>
      </c>
      <c r="T3850">
        <v>1221252.99</v>
      </c>
      <c r="U3850">
        <v>1135277.3500000001</v>
      </c>
      <c r="Z3850">
        <v>0</v>
      </c>
      <c r="AW3850" t="s">
        <v>316</v>
      </c>
      <c r="BN3850" t="s">
        <v>101</v>
      </c>
      <c r="BP3850">
        <v>1.7985146023090999E-3</v>
      </c>
      <c r="BQ3850">
        <v>0.99812784475389704</v>
      </c>
      <c r="BR3850">
        <v>1.7985146023090999E-3</v>
      </c>
      <c r="BS3850" s="86" t="str">
        <f t="shared" si="60"/>
        <v/>
      </c>
    </row>
    <row r="3851" spans="1:71" hidden="1" x14ac:dyDescent="0.25">
      <c r="A3851" t="s">
        <v>3488</v>
      </c>
      <c r="B3851" t="s">
        <v>3489</v>
      </c>
      <c r="C3851" t="s">
        <v>85</v>
      </c>
      <c r="D3851" t="s">
        <v>86</v>
      </c>
      <c r="E3851" t="s">
        <v>3490</v>
      </c>
      <c r="F3851" t="s">
        <v>3489</v>
      </c>
      <c r="H3851">
        <v>2062.3890677306799</v>
      </c>
      <c r="I3851">
        <v>1593.06668225812</v>
      </c>
      <c r="J3851">
        <v>0</v>
      </c>
      <c r="K3851">
        <v>0</v>
      </c>
      <c r="L3851" t="s">
        <v>75</v>
      </c>
      <c r="M3851" t="s">
        <v>3614</v>
      </c>
      <c r="N3851" t="s">
        <v>3616</v>
      </c>
      <c r="O3851" t="s">
        <v>3615</v>
      </c>
      <c r="P3851" t="s">
        <v>993</v>
      </c>
      <c r="Q3851" t="s">
        <v>994</v>
      </c>
      <c r="R3851">
        <v>1</v>
      </c>
      <c r="S3851" t="s">
        <v>3431</v>
      </c>
      <c r="T3851">
        <v>1221252.99</v>
      </c>
      <c r="U3851">
        <v>1135277.3500000001</v>
      </c>
      <c r="Z3851">
        <v>0</v>
      </c>
      <c r="AW3851" t="s">
        <v>316</v>
      </c>
      <c r="BN3851" t="s">
        <v>101</v>
      </c>
      <c r="BP3851">
        <v>1.7985146023090999E-3</v>
      </c>
      <c r="BQ3851">
        <v>0.99812784475389704</v>
      </c>
      <c r="BR3851">
        <v>1.7985146023090999E-3</v>
      </c>
      <c r="BS3851" s="86" t="str">
        <f t="shared" si="60"/>
        <v/>
      </c>
    </row>
    <row r="3852" spans="1:71" hidden="1" x14ac:dyDescent="0.25">
      <c r="A3852" t="s">
        <v>3491</v>
      </c>
      <c r="B3852" t="s">
        <v>3492</v>
      </c>
      <c r="C3852" t="s">
        <v>85</v>
      </c>
      <c r="D3852" t="s">
        <v>86</v>
      </c>
      <c r="E3852" t="s">
        <v>3493</v>
      </c>
      <c r="F3852" t="s">
        <v>3492</v>
      </c>
      <c r="H3852">
        <v>9743.0072220613692</v>
      </c>
      <c r="I3852">
        <v>5936.7283792406997</v>
      </c>
      <c r="J3852">
        <v>0</v>
      </c>
      <c r="K3852">
        <v>0</v>
      </c>
      <c r="L3852" t="s">
        <v>75</v>
      </c>
      <c r="M3852" t="s">
        <v>3614</v>
      </c>
      <c r="N3852" t="s">
        <v>3616</v>
      </c>
      <c r="O3852" t="s">
        <v>3615</v>
      </c>
      <c r="P3852" t="s">
        <v>993</v>
      </c>
      <c r="Q3852" t="s">
        <v>994</v>
      </c>
      <c r="R3852">
        <v>1</v>
      </c>
      <c r="S3852" t="s">
        <v>3431</v>
      </c>
      <c r="T3852">
        <v>1221252.99</v>
      </c>
      <c r="U3852">
        <v>1135277.3500000001</v>
      </c>
      <c r="Z3852">
        <v>0</v>
      </c>
      <c r="AW3852" t="s">
        <v>316</v>
      </c>
      <c r="BN3852" t="s">
        <v>101</v>
      </c>
      <c r="BP3852">
        <v>1.7985146023090999E-3</v>
      </c>
      <c r="BQ3852">
        <v>0.99812784475389704</v>
      </c>
      <c r="BR3852">
        <v>1.7985146023090999E-3</v>
      </c>
      <c r="BS3852" s="86" t="str">
        <f t="shared" si="60"/>
        <v/>
      </c>
    </row>
    <row r="3853" spans="1:71" hidden="1" x14ac:dyDescent="0.25">
      <c r="A3853" t="s">
        <v>3494</v>
      </c>
      <c r="B3853" t="s">
        <v>3495</v>
      </c>
      <c r="C3853" t="s">
        <v>85</v>
      </c>
      <c r="D3853" t="s">
        <v>86</v>
      </c>
      <c r="E3853" t="s">
        <v>3496</v>
      </c>
      <c r="F3853" t="s">
        <v>3495</v>
      </c>
      <c r="H3853">
        <v>5314.66018091553</v>
      </c>
      <c r="I3853">
        <v>6040.75649615976</v>
      </c>
      <c r="J3853">
        <v>0</v>
      </c>
      <c r="K3853">
        <v>0</v>
      </c>
      <c r="L3853" t="s">
        <v>75</v>
      </c>
      <c r="M3853" t="s">
        <v>3614</v>
      </c>
      <c r="N3853" t="s">
        <v>3616</v>
      </c>
      <c r="O3853" t="s">
        <v>3615</v>
      </c>
      <c r="P3853" t="s">
        <v>993</v>
      </c>
      <c r="Q3853" t="s">
        <v>994</v>
      </c>
      <c r="R3853">
        <v>1</v>
      </c>
      <c r="S3853" t="s">
        <v>3431</v>
      </c>
      <c r="T3853">
        <v>1221252.99</v>
      </c>
      <c r="U3853">
        <v>1135277.3500000001</v>
      </c>
      <c r="Z3853">
        <v>0</v>
      </c>
      <c r="AW3853" t="s">
        <v>316</v>
      </c>
      <c r="BN3853" t="s">
        <v>101</v>
      </c>
      <c r="BP3853">
        <v>1.7985146023090999E-3</v>
      </c>
      <c r="BQ3853">
        <v>0.99812784475389704</v>
      </c>
      <c r="BR3853">
        <v>1.7985146023090999E-3</v>
      </c>
      <c r="BS3853" s="86" t="str">
        <f t="shared" si="60"/>
        <v/>
      </c>
    </row>
    <row r="3854" spans="1:71" hidden="1" x14ac:dyDescent="0.25">
      <c r="A3854" t="s">
        <v>353</v>
      </c>
      <c r="B3854" t="s">
        <v>355</v>
      </c>
      <c r="C3854" t="s">
        <v>85</v>
      </c>
      <c r="D3854" t="s">
        <v>86</v>
      </c>
      <c r="E3854" t="s">
        <v>354</v>
      </c>
      <c r="F3854" t="s">
        <v>355</v>
      </c>
      <c r="H3854">
        <v>2873.7151914637402</v>
      </c>
      <c r="I3854">
        <v>2881.4074384178102</v>
      </c>
      <c r="J3854">
        <v>0</v>
      </c>
      <c r="K3854">
        <v>0</v>
      </c>
      <c r="L3854" t="s">
        <v>75</v>
      </c>
      <c r="M3854" t="s">
        <v>3614</v>
      </c>
      <c r="N3854" t="s">
        <v>3616</v>
      </c>
      <c r="O3854" t="s">
        <v>3615</v>
      </c>
      <c r="P3854" t="s">
        <v>993</v>
      </c>
      <c r="Q3854" t="s">
        <v>994</v>
      </c>
      <c r="R3854">
        <v>1</v>
      </c>
      <c r="S3854" t="s">
        <v>3431</v>
      </c>
      <c r="T3854">
        <v>1221252.99</v>
      </c>
      <c r="U3854">
        <v>1135277.3500000001</v>
      </c>
      <c r="Z3854">
        <v>0</v>
      </c>
      <c r="AW3854" t="s">
        <v>316</v>
      </c>
      <c r="BN3854" t="s">
        <v>101</v>
      </c>
      <c r="BP3854">
        <v>1.7985146023090999E-3</v>
      </c>
      <c r="BQ3854">
        <v>0.99812784475389704</v>
      </c>
      <c r="BR3854">
        <v>1.7985146023090999E-3</v>
      </c>
      <c r="BS3854" s="86" t="str">
        <f t="shared" si="60"/>
        <v/>
      </c>
    </row>
    <row r="3855" spans="1:71" hidden="1" x14ac:dyDescent="0.25">
      <c r="A3855" t="s">
        <v>3497</v>
      </c>
      <c r="B3855" t="s">
        <v>3498</v>
      </c>
      <c r="C3855" t="s">
        <v>85</v>
      </c>
      <c r="D3855" t="s">
        <v>86</v>
      </c>
      <c r="E3855" t="s">
        <v>3499</v>
      </c>
      <c r="F3855" t="s">
        <v>3498</v>
      </c>
      <c r="H3855">
        <v>14405.6550516023</v>
      </c>
      <c r="I3855">
        <v>12021.5233938783</v>
      </c>
      <c r="J3855">
        <v>0</v>
      </c>
      <c r="K3855">
        <v>0</v>
      </c>
      <c r="L3855" t="s">
        <v>75</v>
      </c>
      <c r="M3855" t="s">
        <v>3614</v>
      </c>
      <c r="N3855" t="s">
        <v>3616</v>
      </c>
      <c r="O3855" t="s">
        <v>3615</v>
      </c>
      <c r="P3855" t="s">
        <v>993</v>
      </c>
      <c r="Q3855" t="s">
        <v>994</v>
      </c>
      <c r="R3855">
        <v>1</v>
      </c>
      <c r="S3855" t="s">
        <v>3431</v>
      </c>
      <c r="T3855">
        <v>1221252.99</v>
      </c>
      <c r="U3855">
        <v>1135277.3500000001</v>
      </c>
      <c r="Z3855">
        <v>0</v>
      </c>
      <c r="AW3855" t="s">
        <v>316</v>
      </c>
      <c r="BN3855" t="s">
        <v>101</v>
      </c>
      <c r="BP3855">
        <v>1.7985146023090999E-3</v>
      </c>
      <c r="BQ3855">
        <v>0.99812784475389704</v>
      </c>
      <c r="BR3855">
        <v>1.7985146023090999E-3</v>
      </c>
      <c r="BS3855" s="86" t="str">
        <f t="shared" si="60"/>
        <v/>
      </c>
    </row>
    <row r="3856" spans="1:71" hidden="1" x14ac:dyDescent="0.25">
      <c r="A3856" t="s">
        <v>3500</v>
      </c>
      <c r="B3856" t="s">
        <v>3501</v>
      </c>
      <c r="C3856" t="s">
        <v>85</v>
      </c>
      <c r="D3856" t="s">
        <v>1594</v>
      </c>
      <c r="E3856" t="s">
        <v>3502</v>
      </c>
      <c r="F3856" t="s">
        <v>3501</v>
      </c>
      <c r="H3856">
        <v>1293.27438746131</v>
      </c>
      <c r="I3856">
        <v>1030.3328295490801</v>
      </c>
      <c r="J3856">
        <v>0</v>
      </c>
      <c r="K3856">
        <v>0</v>
      </c>
      <c r="L3856" t="s">
        <v>75</v>
      </c>
      <c r="M3856" t="s">
        <v>3614</v>
      </c>
      <c r="N3856" t="s">
        <v>3616</v>
      </c>
      <c r="O3856" t="s">
        <v>3615</v>
      </c>
      <c r="P3856" t="s">
        <v>993</v>
      </c>
      <c r="Q3856" t="s">
        <v>994</v>
      </c>
      <c r="R3856">
        <v>1</v>
      </c>
      <c r="S3856" t="s">
        <v>3431</v>
      </c>
      <c r="T3856">
        <v>1221252.99</v>
      </c>
      <c r="U3856">
        <v>1135277.3500000001</v>
      </c>
      <c r="Z3856">
        <v>0</v>
      </c>
      <c r="AW3856" t="s">
        <v>316</v>
      </c>
      <c r="BN3856" t="s">
        <v>101</v>
      </c>
      <c r="BP3856">
        <v>1.7985146023090999E-3</v>
      </c>
      <c r="BQ3856">
        <v>0.99812784475389704</v>
      </c>
      <c r="BR3856">
        <v>1.7985146023090999E-3</v>
      </c>
      <c r="BS3856" s="86" t="str">
        <f t="shared" si="60"/>
        <v/>
      </c>
    </row>
    <row r="3857" spans="1:71" hidden="1" x14ac:dyDescent="0.25">
      <c r="A3857" t="s">
        <v>3503</v>
      </c>
      <c r="B3857" t="s">
        <v>3504</v>
      </c>
      <c r="C3857" t="s">
        <v>85</v>
      </c>
      <c r="D3857" t="s">
        <v>1594</v>
      </c>
      <c r="E3857" t="s">
        <v>3505</v>
      </c>
      <c r="F3857" t="s">
        <v>3504</v>
      </c>
      <c r="H3857">
        <v>5748.7810673938102</v>
      </c>
      <c r="I3857">
        <v>4825.4506482873503</v>
      </c>
      <c r="J3857">
        <v>0</v>
      </c>
      <c r="K3857">
        <v>0</v>
      </c>
      <c r="L3857" t="s">
        <v>75</v>
      </c>
      <c r="M3857" t="s">
        <v>3614</v>
      </c>
      <c r="N3857" t="s">
        <v>3616</v>
      </c>
      <c r="O3857" t="s">
        <v>3615</v>
      </c>
      <c r="P3857" t="s">
        <v>993</v>
      </c>
      <c r="Q3857" t="s">
        <v>994</v>
      </c>
      <c r="R3857">
        <v>1</v>
      </c>
      <c r="S3857" t="s">
        <v>3431</v>
      </c>
      <c r="T3857">
        <v>1221252.99</v>
      </c>
      <c r="U3857">
        <v>1135277.3500000001</v>
      </c>
      <c r="Z3857">
        <v>0</v>
      </c>
      <c r="AW3857" t="s">
        <v>316</v>
      </c>
      <c r="BN3857" t="s">
        <v>101</v>
      </c>
      <c r="BP3857">
        <v>1.7985146023090999E-3</v>
      </c>
      <c r="BQ3857">
        <v>0.99812784475389704</v>
      </c>
      <c r="BR3857">
        <v>1.7985146023090999E-3</v>
      </c>
      <c r="BS3857" s="86" t="str">
        <f t="shared" si="60"/>
        <v/>
      </c>
    </row>
    <row r="3858" spans="1:71" hidden="1" x14ac:dyDescent="0.25">
      <c r="A3858" t="s">
        <v>3506</v>
      </c>
      <c r="B3858" t="s">
        <v>3507</v>
      </c>
      <c r="C3858" t="s">
        <v>85</v>
      </c>
      <c r="D3858" t="s">
        <v>1594</v>
      </c>
      <c r="E3858" t="s">
        <v>3508</v>
      </c>
      <c r="F3858" t="s">
        <v>3507</v>
      </c>
      <c r="H3858">
        <v>4236.2311141685796</v>
      </c>
      <c r="I3858">
        <v>2075.8019400060498</v>
      </c>
      <c r="J3858">
        <v>0</v>
      </c>
      <c r="K3858">
        <v>0</v>
      </c>
      <c r="L3858" t="s">
        <v>75</v>
      </c>
      <c r="M3858" t="s">
        <v>3614</v>
      </c>
      <c r="N3858" t="s">
        <v>3616</v>
      </c>
      <c r="O3858" t="s">
        <v>3615</v>
      </c>
      <c r="P3858" t="s">
        <v>993</v>
      </c>
      <c r="Q3858" t="s">
        <v>994</v>
      </c>
      <c r="R3858">
        <v>1</v>
      </c>
      <c r="S3858" t="s">
        <v>3431</v>
      </c>
      <c r="T3858">
        <v>1221252.99</v>
      </c>
      <c r="U3858">
        <v>1135277.3500000001</v>
      </c>
      <c r="Z3858">
        <v>0</v>
      </c>
      <c r="AW3858" t="s">
        <v>316</v>
      </c>
      <c r="BN3858" t="s">
        <v>101</v>
      </c>
      <c r="BP3858">
        <v>1.7985146023090999E-3</v>
      </c>
      <c r="BQ3858">
        <v>0.99812784475389704</v>
      </c>
      <c r="BR3858">
        <v>1.7985146023090999E-3</v>
      </c>
      <c r="BS3858" s="86" t="str">
        <f t="shared" si="60"/>
        <v/>
      </c>
    </row>
    <row r="3859" spans="1:71" hidden="1" x14ac:dyDescent="0.25">
      <c r="A3859" t="s">
        <v>3509</v>
      </c>
      <c r="B3859" t="s">
        <v>3510</v>
      </c>
      <c r="C3859" t="s">
        <v>85</v>
      </c>
      <c r="D3859" t="s">
        <v>1594</v>
      </c>
      <c r="E3859" t="s">
        <v>3511</v>
      </c>
      <c r="F3859" t="s">
        <v>3510</v>
      </c>
      <c r="H3859">
        <v>3448.9233256326402</v>
      </c>
      <c r="I3859">
        <v>1756.28835707024</v>
      </c>
      <c r="J3859">
        <v>0</v>
      </c>
      <c r="K3859">
        <v>0</v>
      </c>
      <c r="L3859" t="s">
        <v>75</v>
      </c>
      <c r="M3859" t="s">
        <v>3614</v>
      </c>
      <c r="N3859" t="s">
        <v>3616</v>
      </c>
      <c r="O3859" t="s">
        <v>3615</v>
      </c>
      <c r="P3859" t="s">
        <v>993</v>
      </c>
      <c r="Q3859" t="s">
        <v>994</v>
      </c>
      <c r="R3859">
        <v>1</v>
      </c>
      <c r="S3859" t="s">
        <v>3431</v>
      </c>
      <c r="T3859">
        <v>1221252.99</v>
      </c>
      <c r="U3859">
        <v>1135277.3500000001</v>
      </c>
      <c r="Z3859">
        <v>0</v>
      </c>
      <c r="AW3859" t="s">
        <v>316</v>
      </c>
      <c r="BN3859" t="s">
        <v>101</v>
      </c>
      <c r="BP3859">
        <v>1.7985146023090999E-3</v>
      </c>
      <c r="BQ3859">
        <v>0.99812784475389704</v>
      </c>
      <c r="BR3859">
        <v>1.7985146023090999E-3</v>
      </c>
      <c r="BS3859" s="86" t="str">
        <f t="shared" si="60"/>
        <v/>
      </c>
    </row>
    <row r="3860" spans="1:71" hidden="1" x14ac:dyDescent="0.25">
      <c r="A3860" t="s">
        <v>3512</v>
      </c>
      <c r="B3860" t="s">
        <v>3513</v>
      </c>
      <c r="C3860" t="s">
        <v>85</v>
      </c>
      <c r="D3860" t="s">
        <v>1594</v>
      </c>
      <c r="E3860" t="s">
        <v>3514</v>
      </c>
      <c r="F3860" t="s">
        <v>3513</v>
      </c>
      <c r="H3860">
        <v>7644.7985418378903</v>
      </c>
      <c r="I3860">
        <v>5691.8562817161201</v>
      </c>
      <c r="J3860">
        <v>0</v>
      </c>
      <c r="K3860">
        <v>0</v>
      </c>
      <c r="L3860" t="s">
        <v>75</v>
      </c>
      <c r="M3860" t="s">
        <v>3614</v>
      </c>
      <c r="N3860" t="s">
        <v>3616</v>
      </c>
      <c r="O3860" t="s">
        <v>3615</v>
      </c>
      <c r="P3860" t="s">
        <v>993</v>
      </c>
      <c r="Q3860" t="s">
        <v>994</v>
      </c>
      <c r="R3860">
        <v>1</v>
      </c>
      <c r="S3860" t="s">
        <v>3431</v>
      </c>
      <c r="T3860">
        <v>1221252.99</v>
      </c>
      <c r="U3860">
        <v>1135277.3500000001</v>
      </c>
      <c r="Z3860">
        <v>0</v>
      </c>
      <c r="AW3860" t="s">
        <v>316</v>
      </c>
      <c r="BN3860" t="s">
        <v>101</v>
      </c>
      <c r="BP3860">
        <v>1.7985146023090999E-3</v>
      </c>
      <c r="BQ3860">
        <v>0.99812784475389704</v>
      </c>
      <c r="BR3860">
        <v>1.7985146023090999E-3</v>
      </c>
      <c r="BS3860" s="86" t="str">
        <f t="shared" si="60"/>
        <v/>
      </c>
    </row>
    <row r="3861" spans="1:71" hidden="1" x14ac:dyDescent="0.25">
      <c r="A3861" t="s">
        <v>3515</v>
      </c>
      <c r="B3861" t="s">
        <v>3516</v>
      </c>
      <c r="C3861" t="s">
        <v>85</v>
      </c>
      <c r="D3861" t="s">
        <v>1594</v>
      </c>
      <c r="E3861" t="s">
        <v>3517</v>
      </c>
      <c r="F3861" t="s">
        <v>3516</v>
      </c>
      <c r="H3861">
        <v>382.70496901261401</v>
      </c>
      <c r="I3861">
        <v>248.015163658425</v>
      </c>
      <c r="J3861">
        <v>0</v>
      </c>
      <c r="K3861">
        <v>0</v>
      </c>
      <c r="L3861" t="s">
        <v>75</v>
      </c>
      <c r="M3861" t="s">
        <v>3614</v>
      </c>
      <c r="N3861" t="s">
        <v>3616</v>
      </c>
      <c r="O3861" t="s">
        <v>3615</v>
      </c>
      <c r="P3861" t="s">
        <v>993</v>
      </c>
      <c r="Q3861" t="s">
        <v>994</v>
      </c>
      <c r="R3861">
        <v>1</v>
      </c>
      <c r="S3861" t="s">
        <v>3431</v>
      </c>
      <c r="T3861">
        <v>1221252.99</v>
      </c>
      <c r="U3861">
        <v>1135277.3500000001</v>
      </c>
      <c r="Z3861">
        <v>0</v>
      </c>
      <c r="AW3861" t="s">
        <v>316</v>
      </c>
      <c r="BN3861" t="s">
        <v>101</v>
      </c>
      <c r="BP3861">
        <v>1.7985146023090999E-3</v>
      </c>
      <c r="BQ3861">
        <v>0.99812784475389704</v>
      </c>
      <c r="BR3861">
        <v>1.7985146023090999E-3</v>
      </c>
      <c r="BS3861" s="86" t="str">
        <f t="shared" si="60"/>
        <v/>
      </c>
    </row>
    <row r="3862" spans="1:71" hidden="1" x14ac:dyDescent="0.25">
      <c r="A3862" t="s">
        <v>3518</v>
      </c>
      <c r="B3862" t="s">
        <v>3519</v>
      </c>
      <c r="C3862" t="s">
        <v>85</v>
      </c>
      <c r="D3862" t="s">
        <v>1603</v>
      </c>
      <c r="E3862" t="s">
        <v>3520</v>
      </c>
      <c r="F3862" t="s">
        <v>3519</v>
      </c>
      <c r="H3862">
        <v>3458.12076744254</v>
      </c>
      <c r="I3862">
        <v>2090.8271806223902</v>
      </c>
      <c r="J3862">
        <v>0</v>
      </c>
      <c r="K3862">
        <v>0</v>
      </c>
      <c r="L3862" t="s">
        <v>75</v>
      </c>
      <c r="M3862" t="s">
        <v>3614</v>
      </c>
      <c r="N3862" t="s">
        <v>3616</v>
      </c>
      <c r="O3862" t="s">
        <v>3615</v>
      </c>
      <c r="P3862" t="s">
        <v>993</v>
      </c>
      <c r="Q3862" t="s">
        <v>994</v>
      </c>
      <c r="R3862">
        <v>1</v>
      </c>
      <c r="S3862" t="s">
        <v>3431</v>
      </c>
      <c r="T3862">
        <v>1221252.99</v>
      </c>
      <c r="U3862">
        <v>1135277.3500000001</v>
      </c>
      <c r="Z3862">
        <v>0</v>
      </c>
      <c r="AW3862" t="s">
        <v>316</v>
      </c>
      <c r="BN3862" t="s">
        <v>101</v>
      </c>
      <c r="BP3862">
        <v>1.7985146023090999E-3</v>
      </c>
      <c r="BQ3862">
        <v>0.99812784475389704</v>
      </c>
      <c r="BR3862">
        <v>1.7985146023090999E-3</v>
      </c>
      <c r="BS3862" s="86" t="str">
        <f t="shared" si="60"/>
        <v/>
      </c>
    </row>
    <row r="3863" spans="1:71" hidden="1" x14ac:dyDescent="0.25">
      <c r="A3863" t="s">
        <v>3521</v>
      </c>
      <c r="B3863" t="s">
        <v>3522</v>
      </c>
      <c r="C3863" t="s">
        <v>85</v>
      </c>
      <c r="D3863" t="s">
        <v>1603</v>
      </c>
      <c r="E3863" t="s">
        <v>3523</v>
      </c>
      <c r="F3863" t="s">
        <v>3522</v>
      </c>
      <c r="H3863">
        <v>4152.9849953455096</v>
      </c>
      <c r="I3863">
        <v>1909.74310840879</v>
      </c>
      <c r="J3863">
        <v>0</v>
      </c>
      <c r="K3863">
        <v>0</v>
      </c>
      <c r="L3863" t="s">
        <v>75</v>
      </c>
      <c r="M3863" t="s">
        <v>3614</v>
      </c>
      <c r="N3863" t="s">
        <v>3616</v>
      </c>
      <c r="O3863" t="s">
        <v>3615</v>
      </c>
      <c r="P3863" t="s">
        <v>993</v>
      </c>
      <c r="Q3863" t="s">
        <v>994</v>
      </c>
      <c r="R3863">
        <v>1</v>
      </c>
      <c r="S3863" t="s">
        <v>3431</v>
      </c>
      <c r="T3863">
        <v>1221252.99</v>
      </c>
      <c r="U3863">
        <v>1135277.3500000001</v>
      </c>
      <c r="Z3863">
        <v>0</v>
      </c>
      <c r="AW3863" t="s">
        <v>316</v>
      </c>
      <c r="BN3863" t="s">
        <v>101</v>
      </c>
      <c r="BP3863">
        <v>1.7985146023090999E-3</v>
      </c>
      <c r="BQ3863">
        <v>0.99812784475389704</v>
      </c>
      <c r="BR3863">
        <v>1.7985146023090999E-3</v>
      </c>
      <c r="BS3863" s="86" t="str">
        <f t="shared" si="60"/>
        <v/>
      </c>
    </row>
    <row r="3864" spans="1:71" hidden="1" x14ac:dyDescent="0.25">
      <c r="A3864" t="s">
        <v>3524</v>
      </c>
      <c r="B3864" t="s">
        <v>3525</v>
      </c>
      <c r="C3864" t="s">
        <v>85</v>
      </c>
      <c r="D3864" t="s">
        <v>1603</v>
      </c>
      <c r="E3864" t="s">
        <v>3526</v>
      </c>
      <c r="F3864" t="s">
        <v>3525</v>
      </c>
      <c r="H3864">
        <v>310.70611304713498</v>
      </c>
      <c r="I3864">
        <v>265.45895678622003</v>
      </c>
      <c r="J3864">
        <v>0</v>
      </c>
      <c r="K3864">
        <v>0</v>
      </c>
      <c r="L3864" t="s">
        <v>75</v>
      </c>
      <c r="M3864" t="s">
        <v>3614</v>
      </c>
      <c r="N3864" t="s">
        <v>3616</v>
      </c>
      <c r="O3864" t="s">
        <v>3615</v>
      </c>
      <c r="P3864" t="s">
        <v>993</v>
      </c>
      <c r="Q3864" t="s">
        <v>994</v>
      </c>
      <c r="R3864">
        <v>1</v>
      </c>
      <c r="S3864" t="s">
        <v>3431</v>
      </c>
      <c r="T3864">
        <v>1221252.99</v>
      </c>
      <c r="U3864">
        <v>1135277.3500000001</v>
      </c>
      <c r="Z3864">
        <v>0</v>
      </c>
      <c r="AW3864" t="s">
        <v>316</v>
      </c>
      <c r="BN3864" t="s">
        <v>101</v>
      </c>
      <c r="BP3864">
        <v>1.7985146023090999E-3</v>
      </c>
      <c r="BQ3864">
        <v>0.99812784475389704</v>
      </c>
      <c r="BR3864">
        <v>1.7985146023090999E-3</v>
      </c>
      <c r="BS3864" s="86" t="str">
        <f t="shared" si="60"/>
        <v/>
      </c>
    </row>
    <row r="3865" spans="1:71" hidden="1" x14ac:dyDescent="0.25">
      <c r="A3865" t="s">
        <v>3527</v>
      </c>
      <c r="B3865" t="s">
        <v>3528</v>
      </c>
      <c r="C3865" t="s">
        <v>85</v>
      </c>
      <c r="D3865" t="s">
        <v>1603</v>
      </c>
      <c r="E3865" t="s">
        <v>3529</v>
      </c>
      <c r="F3865" t="s">
        <v>3528</v>
      </c>
      <c r="H3865">
        <v>5404.0486947192703</v>
      </c>
      <c r="I3865">
        <v>3686.93443166718</v>
      </c>
      <c r="J3865">
        <v>0</v>
      </c>
      <c r="K3865">
        <v>0</v>
      </c>
      <c r="L3865" t="s">
        <v>75</v>
      </c>
      <c r="M3865" t="s">
        <v>3614</v>
      </c>
      <c r="N3865" t="s">
        <v>3616</v>
      </c>
      <c r="O3865" t="s">
        <v>3615</v>
      </c>
      <c r="P3865" t="s">
        <v>993</v>
      </c>
      <c r="Q3865" t="s">
        <v>994</v>
      </c>
      <c r="R3865">
        <v>1</v>
      </c>
      <c r="S3865" t="s">
        <v>3431</v>
      </c>
      <c r="T3865">
        <v>1221252.99</v>
      </c>
      <c r="U3865">
        <v>1135277.3500000001</v>
      </c>
      <c r="Z3865">
        <v>0</v>
      </c>
      <c r="AW3865" t="s">
        <v>316</v>
      </c>
      <c r="BN3865" t="s">
        <v>101</v>
      </c>
      <c r="BP3865">
        <v>1.7985146023090999E-3</v>
      </c>
      <c r="BQ3865">
        <v>0.99812784475389704</v>
      </c>
      <c r="BR3865">
        <v>1.7985146023090999E-3</v>
      </c>
      <c r="BS3865" s="86" t="str">
        <f t="shared" si="60"/>
        <v/>
      </c>
    </row>
    <row r="3866" spans="1:71" hidden="1" x14ac:dyDescent="0.25">
      <c r="A3866" t="s">
        <v>3530</v>
      </c>
      <c r="B3866" t="s">
        <v>3531</v>
      </c>
      <c r="C3866" t="s">
        <v>85</v>
      </c>
      <c r="D3866" t="s">
        <v>1603</v>
      </c>
      <c r="E3866" t="s">
        <v>3532</v>
      </c>
      <c r="F3866" t="s">
        <v>3531</v>
      </c>
      <c r="H3866">
        <v>3517.6608271588798</v>
      </c>
      <c r="I3866">
        <v>3353.6464390506499</v>
      </c>
      <c r="J3866">
        <v>0</v>
      </c>
      <c r="K3866">
        <v>0</v>
      </c>
      <c r="L3866" t="s">
        <v>75</v>
      </c>
      <c r="M3866" t="s">
        <v>3614</v>
      </c>
      <c r="N3866" t="s">
        <v>3616</v>
      </c>
      <c r="O3866" t="s">
        <v>3615</v>
      </c>
      <c r="P3866" t="s">
        <v>993</v>
      </c>
      <c r="Q3866" t="s">
        <v>994</v>
      </c>
      <c r="R3866">
        <v>1</v>
      </c>
      <c r="S3866" t="s">
        <v>3431</v>
      </c>
      <c r="T3866">
        <v>1221252.99</v>
      </c>
      <c r="U3866">
        <v>1135277.3500000001</v>
      </c>
      <c r="Z3866">
        <v>0</v>
      </c>
      <c r="AW3866" t="s">
        <v>316</v>
      </c>
      <c r="BN3866" t="s">
        <v>101</v>
      </c>
      <c r="BP3866">
        <v>1.7985146023090999E-3</v>
      </c>
      <c r="BQ3866">
        <v>0.99812784475389704</v>
      </c>
      <c r="BR3866">
        <v>1.7985146023090999E-3</v>
      </c>
      <c r="BS3866" s="86" t="str">
        <f t="shared" si="60"/>
        <v/>
      </c>
    </row>
    <row r="3867" spans="1:71" hidden="1" x14ac:dyDescent="0.25">
      <c r="A3867" t="s">
        <v>3533</v>
      </c>
      <c r="B3867" t="s">
        <v>3534</v>
      </c>
      <c r="C3867" t="s">
        <v>85</v>
      </c>
      <c r="D3867" t="s">
        <v>1603</v>
      </c>
      <c r="E3867" t="s">
        <v>3535</v>
      </c>
      <c r="F3867" t="s">
        <v>3534</v>
      </c>
      <c r="H3867">
        <v>6364.0048385484297</v>
      </c>
      <c r="I3867">
        <v>5133.4839707988504</v>
      </c>
      <c r="J3867">
        <v>0</v>
      </c>
      <c r="K3867">
        <v>0</v>
      </c>
      <c r="L3867" t="s">
        <v>75</v>
      </c>
      <c r="M3867" t="s">
        <v>3614</v>
      </c>
      <c r="N3867" t="s">
        <v>3616</v>
      </c>
      <c r="O3867" t="s">
        <v>3615</v>
      </c>
      <c r="P3867" t="s">
        <v>993</v>
      </c>
      <c r="Q3867" t="s">
        <v>994</v>
      </c>
      <c r="R3867">
        <v>1</v>
      </c>
      <c r="S3867" t="s">
        <v>3431</v>
      </c>
      <c r="T3867">
        <v>1221252.99</v>
      </c>
      <c r="U3867">
        <v>1135277.3500000001</v>
      </c>
      <c r="Z3867">
        <v>0</v>
      </c>
      <c r="AW3867" t="s">
        <v>316</v>
      </c>
      <c r="BN3867" t="s">
        <v>101</v>
      </c>
      <c r="BP3867">
        <v>1.7985146023090999E-3</v>
      </c>
      <c r="BQ3867">
        <v>0.99812784475389704</v>
      </c>
      <c r="BR3867">
        <v>1.7985146023090999E-3</v>
      </c>
      <c r="BS3867" s="86" t="str">
        <f t="shared" si="60"/>
        <v/>
      </c>
    </row>
    <row r="3868" spans="1:71" hidden="1" x14ac:dyDescent="0.25">
      <c r="A3868" t="s">
        <v>2797</v>
      </c>
      <c r="B3868" t="s">
        <v>2798</v>
      </c>
      <c r="C3868" t="s">
        <v>85</v>
      </c>
      <c r="D3868" t="s">
        <v>86</v>
      </c>
      <c r="E3868" t="s">
        <v>3158</v>
      </c>
      <c r="F3868" t="s">
        <v>2798</v>
      </c>
      <c r="H3868">
        <v>8.9372866726704991</v>
      </c>
      <c r="I3868">
        <v>8.9372866726704991</v>
      </c>
      <c r="J3868">
        <v>0</v>
      </c>
      <c r="K3868">
        <v>0</v>
      </c>
      <c r="L3868" t="s">
        <v>75</v>
      </c>
      <c r="M3868" t="s">
        <v>3614</v>
      </c>
      <c r="N3868" t="s">
        <v>3616</v>
      </c>
      <c r="O3868" t="s">
        <v>3615</v>
      </c>
      <c r="P3868" t="s">
        <v>993</v>
      </c>
      <c r="Q3868" t="s">
        <v>994</v>
      </c>
      <c r="R3868">
        <v>1</v>
      </c>
      <c r="S3868" t="s">
        <v>3431</v>
      </c>
      <c r="T3868">
        <v>1221252.99</v>
      </c>
      <c r="U3868">
        <v>1135277.3500000001</v>
      </c>
      <c r="Z3868">
        <v>0</v>
      </c>
      <c r="AW3868" t="s">
        <v>316</v>
      </c>
      <c r="BN3868" t="s">
        <v>101</v>
      </c>
      <c r="BP3868">
        <v>1.7985146023090999E-3</v>
      </c>
      <c r="BQ3868">
        <v>0.99812784475389704</v>
      </c>
      <c r="BR3868">
        <v>1.7985146023090999E-3</v>
      </c>
      <c r="BS3868" s="86" t="str">
        <f t="shared" si="60"/>
        <v/>
      </c>
    </row>
    <row r="3869" spans="1:71" hidden="1" x14ac:dyDescent="0.25">
      <c r="A3869" t="s">
        <v>3108</v>
      </c>
      <c r="B3869" t="s">
        <v>3109</v>
      </c>
      <c r="C3869" t="s">
        <v>85</v>
      </c>
      <c r="D3869" t="s">
        <v>1603</v>
      </c>
      <c r="E3869" t="s">
        <v>3110</v>
      </c>
      <c r="F3869" t="s">
        <v>3109</v>
      </c>
      <c r="H3869">
        <v>122.23669241119499</v>
      </c>
      <c r="I3869">
        <v>122.23669241119499</v>
      </c>
      <c r="J3869">
        <v>0</v>
      </c>
      <c r="K3869">
        <v>0</v>
      </c>
      <c r="L3869" t="s">
        <v>75</v>
      </c>
      <c r="M3869" t="s">
        <v>3614</v>
      </c>
      <c r="N3869" t="s">
        <v>3616</v>
      </c>
      <c r="O3869" t="s">
        <v>3615</v>
      </c>
      <c r="P3869" t="s">
        <v>993</v>
      </c>
      <c r="Q3869" t="s">
        <v>994</v>
      </c>
      <c r="R3869">
        <v>1</v>
      </c>
      <c r="S3869" t="s">
        <v>3431</v>
      </c>
      <c r="T3869">
        <v>1221252.99</v>
      </c>
      <c r="U3869">
        <v>1135277.3500000001</v>
      </c>
      <c r="Z3869">
        <v>0</v>
      </c>
      <c r="AW3869" t="s">
        <v>316</v>
      </c>
      <c r="BN3869" t="s">
        <v>101</v>
      </c>
      <c r="BP3869">
        <v>1.7985146023090999E-3</v>
      </c>
      <c r="BQ3869">
        <v>0.99812784475389704</v>
      </c>
      <c r="BR3869">
        <v>1.7985146023090999E-3</v>
      </c>
      <c r="BS3869" s="86" t="str">
        <f t="shared" si="60"/>
        <v/>
      </c>
    </row>
    <row r="3870" spans="1:71" hidden="1" x14ac:dyDescent="0.25">
      <c r="A3870" t="s">
        <v>2389</v>
      </c>
      <c r="B3870" t="s">
        <v>2390</v>
      </c>
      <c r="C3870" t="s">
        <v>85</v>
      </c>
      <c r="D3870" t="s">
        <v>1603</v>
      </c>
      <c r="E3870" t="s">
        <v>2391</v>
      </c>
      <c r="F3870" t="s">
        <v>2390</v>
      </c>
      <c r="H3870">
        <v>88.684665114131505</v>
      </c>
      <c r="I3870">
        <v>88.684665114131505</v>
      </c>
      <c r="J3870">
        <v>0</v>
      </c>
      <c r="K3870">
        <v>0</v>
      </c>
      <c r="L3870" t="s">
        <v>75</v>
      </c>
      <c r="M3870" t="s">
        <v>3614</v>
      </c>
      <c r="N3870" t="s">
        <v>3616</v>
      </c>
      <c r="O3870" t="s">
        <v>3615</v>
      </c>
      <c r="P3870" t="s">
        <v>993</v>
      </c>
      <c r="Q3870" t="s">
        <v>994</v>
      </c>
      <c r="R3870">
        <v>1</v>
      </c>
      <c r="S3870" t="s">
        <v>3431</v>
      </c>
      <c r="T3870">
        <v>1221252.99</v>
      </c>
      <c r="U3870">
        <v>1135277.3500000001</v>
      </c>
      <c r="Z3870">
        <v>0</v>
      </c>
      <c r="AW3870" t="s">
        <v>316</v>
      </c>
      <c r="BN3870" t="s">
        <v>101</v>
      </c>
      <c r="BP3870">
        <v>1.7985146023090999E-3</v>
      </c>
      <c r="BQ3870">
        <v>0.99812784475389704</v>
      </c>
      <c r="BR3870">
        <v>1.7985146023090999E-3</v>
      </c>
      <c r="BS3870" s="86" t="str">
        <f t="shared" si="60"/>
        <v/>
      </c>
    </row>
    <row r="3871" spans="1:71" hidden="1" x14ac:dyDescent="0.25">
      <c r="A3871" t="s">
        <v>2428</v>
      </c>
      <c r="B3871" t="s">
        <v>2429</v>
      </c>
      <c r="C3871" t="s">
        <v>85</v>
      </c>
      <c r="D3871" t="s">
        <v>86</v>
      </c>
      <c r="E3871" t="s">
        <v>2430</v>
      </c>
      <c r="F3871" t="s">
        <v>2429</v>
      </c>
      <c r="H3871">
        <v>163.16124472148101</v>
      </c>
      <c r="I3871">
        <v>220.56983082718801</v>
      </c>
      <c r="J3871">
        <v>0</v>
      </c>
      <c r="K3871">
        <v>0</v>
      </c>
      <c r="L3871" t="s">
        <v>75</v>
      </c>
      <c r="M3871" t="s">
        <v>3614</v>
      </c>
      <c r="N3871" t="s">
        <v>3616</v>
      </c>
      <c r="O3871" t="s">
        <v>3615</v>
      </c>
      <c r="P3871" t="s">
        <v>993</v>
      </c>
      <c r="Q3871" t="s">
        <v>994</v>
      </c>
      <c r="R3871">
        <v>1</v>
      </c>
      <c r="S3871" t="s">
        <v>3431</v>
      </c>
      <c r="T3871">
        <v>1221252.99</v>
      </c>
      <c r="U3871">
        <v>1135277.3500000001</v>
      </c>
      <c r="Z3871">
        <v>0</v>
      </c>
      <c r="AW3871" t="s">
        <v>316</v>
      </c>
      <c r="BN3871" t="s">
        <v>101</v>
      </c>
      <c r="BP3871">
        <v>1.7985146023090999E-3</v>
      </c>
      <c r="BQ3871">
        <v>0.99812784475389704</v>
      </c>
      <c r="BR3871">
        <v>1.7985146023090999E-3</v>
      </c>
      <c r="BS3871" s="86" t="str">
        <f t="shared" si="60"/>
        <v/>
      </c>
    </row>
    <row r="3872" spans="1:71" hidden="1" x14ac:dyDescent="0.25">
      <c r="A3872" t="s">
        <v>2495</v>
      </c>
      <c r="B3872" t="s">
        <v>2496</v>
      </c>
      <c r="C3872" t="s">
        <v>85</v>
      </c>
      <c r="D3872" t="s">
        <v>1594</v>
      </c>
      <c r="E3872" t="s">
        <v>2497</v>
      </c>
      <c r="F3872" t="s">
        <v>2496</v>
      </c>
      <c r="H3872">
        <v>35.080153214061099</v>
      </c>
      <c r="I3872">
        <v>15.5610181163687</v>
      </c>
      <c r="J3872">
        <v>0</v>
      </c>
      <c r="K3872">
        <v>0</v>
      </c>
      <c r="L3872" t="s">
        <v>75</v>
      </c>
      <c r="M3872" t="s">
        <v>3614</v>
      </c>
      <c r="N3872" t="s">
        <v>3616</v>
      </c>
      <c r="O3872" t="s">
        <v>3615</v>
      </c>
      <c r="P3872" t="s">
        <v>993</v>
      </c>
      <c r="Q3872" t="s">
        <v>994</v>
      </c>
      <c r="R3872">
        <v>1</v>
      </c>
      <c r="S3872" t="s">
        <v>3431</v>
      </c>
      <c r="T3872">
        <v>1221252.99</v>
      </c>
      <c r="U3872">
        <v>1135277.3500000001</v>
      </c>
      <c r="Z3872">
        <v>0</v>
      </c>
      <c r="AW3872" t="s">
        <v>316</v>
      </c>
      <c r="BN3872" t="s">
        <v>101</v>
      </c>
      <c r="BP3872">
        <v>1.7985146023090999E-3</v>
      </c>
      <c r="BQ3872">
        <v>0.99812784475389704</v>
      </c>
      <c r="BR3872">
        <v>1.7985146023090999E-3</v>
      </c>
      <c r="BS3872" s="86" t="str">
        <f t="shared" si="60"/>
        <v/>
      </c>
    </row>
    <row r="3873" spans="1:71" hidden="1" x14ac:dyDescent="0.25">
      <c r="A3873" t="s">
        <v>2498</v>
      </c>
      <c r="B3873" t="s">
        <v>2499</v>
      </c>
      <c r="C3873" t="s">
        <v>85</v>
      </c>
      <c r="D3873" t="s">
        <v>1594</v>
      </c>
      <c r="E3873" t="s">
        <v>2500</v>
      </c>
      <c r="F3873" t="s">
        <v>2499</v>
      </c>
      <c r="H3873">
        <v>11.6241236073521</v>
      </c>
      <c r="I3873">
        <v>6.6684245315655302</v>
      </c>
      <c r="J3873">
        <v>0</v>
      </c>
      <c r="K3873">
        <v>0</v>
      </c>
      <c r="L3873" t="s">
        <v>75</v>
      </c>
      <c r="M3873" t="s">
        <v>3614</v>
      </c>
      <c r="N3873" t="s">
        <v>3616</v>
      </c>
      <c r="O3873" t="s">
        <v>3615</v>
      </c>
      <c r="P3873" t="s">
        <v>993</v>
      </c>
      <c r="Q3873" t="s">
        <v>994</v>
      </c>
      <c r="R3873">
        <v>1</v>
      </c>
      <c r="S3873" t="s">
        <v>3431</v>
      </c>
      <c r="T3873">
        <v>1221252.99</v>
      </c>
      <c r="U3873">
        <v>1135277.3500000001</v>
      </c>
      <c r="Z3873">
        <v>0</v>
      </c>
      <c r="AW3873" t="s">
        <v>316</v>
      </c>
      <c r="BN3873" t="s">
        <v>101</v>
      </c>
      <c r="BP3873">
        <v>1.7985146023090999E-3</v>
      </c>
      <c r="BQ3873">
        <v>0.99812784475389704</v>
      </c>
      <c r="BR3873">
        <v>1.7985146023090999E-3</v>
      </c>
      <c r="BS3873" s="86" t="str">
        <f t="shared" si="60"/>
        <v/>
      </c>
    </row>
    <row r="3874" spans="1:71" hidden="1" x14ac:dyDescent="0.25">
      <c r="A3874" t="s">
        <v>2504</v>
      </c>
      <c r="B3874" t="s">
        <v>2505</v>
      </c>
      <c r="C3874" t="s">
        <v>85</v>
      </c>
      <c r="D3874" t="s">
        <v>1594</v>
      </c>
      <c r="E3874" t="s">
        <v>2506</v>
      </c>
      <c r="F3874" t="s">
        <v>2505</v>
      </c>
      <c r="H3874">
        <v>26.341764271260001</v>
      </c>
      <c r="I3874">
        <v>17.939535692776399</v>
      </c>
      <c r="J3874">
        <v>0</v>
      </c>
      <c r="K3874">
        <v>0</v>
      </c>
      <c r="L3874" t="s">
        <v>75</v>
      </c>
      <c r="M3874" t="s">
        <v>3614</v>
      </c>
      <c r="N3874" t="s">
        <v>3616</v>
      </c>
      <c r="O3874" t="s">
        <v>3615</v>
      </c>
      <c r="P3874" t="s">
        <v>993</v>
      </c>
      <c r="Q3874" t="s">
        <v>994</v>
      </c>
      <c r="R3874">
        <v>1</v>
      </c>
      <c r="S3874" t="s">
        <v>3431</v>
      </c>
      <c r="T3874">
        <v>1221252.99</v>
      </c>
      <c r="U3874">
        <v>1135277.3500000001</v>
      </c>
      <c r="Z3874">
        <v>0</v>
      </c>
      <c r="AW3874" t="s">
        <v>316</v>
      </c>
      <c r="BN3874" t="s">
        <v>101</v>
      </c>
      <c r="BP3874">
        <v>1.7985146023090999E-3</v>
      </c>
      <c r="BQ3874">
        <v>0.99812784475389704</v>
      </c>
      <c r="BR3874">
        <v>1.7985146023090999E-3</v>
      </c>
      <c r="BS3874" s="86" t="str">
        <f t="shared" si="60"/>
        <v/>
      </c>
    </row>
    <row r="3875" spans="1:71" hidden="1" x14ac:dyDescent="0.25">
      <c r="A3875" t="s">
        <v>2857</v>
      </c>
      <c r="B3875" t="s">
        <v>2858</v>
      </c>
      <c r="C3875" t="s">
        <v>85</v>
      </c>
      <c r="D3875" t="s">
        <v>1594</v>
      </c>
      <c r="E3875" t="s">
        <v>3398</v>
      </c>
      <c r="F3875" t="s">
        <v>2858</v>
      </c>
      <c r="H3875">
        <v>15.205074091425701</v>
      </c>
      <c r="I3875">
        <v>9.94535410726475</v>
      </c>
      <c r="J3875">
        <v>0</v>
      </c>
      <c r="K3875">
        <v>0</v>
      </c>
      <c r="L3875" t="s">
        <v>75</v>
      </c>
      <c r="M3875" t="s">
        <v>3614</v>
      </c>
      <c r="N3875" t="s">
        <v>3616</v>
      </c>
      <c r="O3875" t="s">
        <v>3615</v>
      </c>
      <c r="P3875" t="s">
        <v>993</v>
      </c>
      <c r="Q3875" t="s">
        <v>994</v>
      </c>
      <c r="R3875">
        <v>1</v>
      </c>
      <c r="S3875" t="s">
        <v>3431</v>
      </c>
      <c r="T3875">
        <v>1221252.99</v>
      </c>
      <c r="U3875">
        <v>1135277.3500000001</v>
      </c>
      <c r="Z3875">
        <v>0</v>
      </c>
      <c r="AW3875" t="s">
        <v>316</v>
      </c>
      <c r="BN3875" t="s">
        <v>101</v>
      </c>
      <c r="BP3875">
        <v>1.7985146023090999E-3</v>
      </c>
      <c r="BQ3875">
        <v>0.99812784475389704</v>
      </c>
      <c r="BR3875">
        <v>1.7985146023090999E-3</v>
      </c>
      <c r="BS3875" s="86" t="str">
        <f t="shared" si="60"/>
        <v/>
      </c>
    </row>
    <row r="3876" spans="1:71" hidden="1" x14ac:dyDescent="0.25">
      <c r="A3876" t="s">
        <v>2860</v>
      </c>
      <c r="B3876" t="s">
        <v>2861</v>
      </c>
      <c r="C3876" t="s">
        <v>85</v>
      </c>
      <c r="D3876" t="s">
        <v>1594</v>
      </c>
      <c r="E3876" t="s">
        <v>3399</v>
      </c>
      <c r="F3876" t="s">
        <v>2861</v>
      </c>
      <c r="H3876">
        <v>7.4532963040132199</v>
      </c>
      <c r="I3876">
        <v>7.77735266505728</v>
      </c>
      <c r="J3876">
        <v>0</v>
      </c>
      <c r="K3876">
        <v>0</v>
      </c>
      <c r="L3876" t="s">
        <v>75</v>
      </c>
      <c r="M3876" t="s">
        <v>3614</v>
      </c>
      <c r="N3876" t="s">
        <v>3616</v>
      </c>
      <c r="O3876" t="s">
        <v>3615</v>
      </c>
      <c r="P3876" t="s">
        <v>993</v>
      </c>
      <c r="Q3876" t="s">
        <v>994</v>
      </c>
      <c r="R3876">
        <v>1</v>
      </c>
      <c r="S3876" t="s">
        <v>3431</v>
      </c>
      <c r="T3876">
        <v>1221252.99</v>
      </c>
      <c r="U3876">
        <v>1135277.3500000001</v>
      </c>
      <c r="Z3876">
        <v>0</v>
      </c>
      <c r="AW3876" t="s">
        <v>316</v>
      </c>
      <c r="BN3876" t="s">
        <v>101</v>
      </c>
      <c r="BP3876">
        <v>1.7985146023090999E-3</v>
      </c>
      <c r="BQ3876">
        <v>0.99812784475389704</v>
      </c>
      <c r="BR3876">
        <v>1.7985146023090999E-3</v>
      </c>
      <c r="BS3876" s="86" t="str">
        <f t="shared" si="60"/>
        <v/>
      </c>
    </row>
    <row r="3877" spans="1:71" hidden="1" x14ac:dyDescent="0.25">
      <c r="A3877" t="s">
        <v>2870</v>
      </c>
      <c r="B3877" t="s">
        <v>2864</v>
      </c>
      <c r="C3877" t="s">
        <v>85</v>
      </c>
      <c r="D3877" t="s">
        <v>1594</v>
      </c>
      <c r="E3877" t="s">
        <v>3214</v>
      </c>
      <c r="F3877" t="s">
        <v>2864</v>
      </c>
      <c r="H3877">
        <v>2.52569002631471</v>
      </c>
      <c r="I3877">
        <v>5.3020210476072203</v>
      </c>
      <c r="J3877">
        <v>0</v>
      </c>
      <c r="K3877">
        <v>0</v>
      </c>
      <c r="L3877" t="s">
        <v>75</v>
      </c>
      <c r="M3877" t="s">
        <v>3614</v>
      </c>
      <c r="N3877" t="s">
        <v>3616</v>
      </c>
      <c r="O3877" t="s">
        <v>3615</v>
      </c>
      <c r="P3877" t="s">
        <v>993</v>
      </c>
      <c r="Q3877" t="s">
        <v>994</v>
      </c>
      <c r="R3877">
        <v>1</v>
      </c>
      <c r="S3877" t="s">
        <v>3431</v>
      </c>
      <c r="T3877">
        <v>1221252.99</v>
      </c>
      <c r="U3877">
        <v>1135277.3500000001</v>
      </c>
      <c r="Z3877">
        <v>0</v>
      </c>
      <c r="AW3877" t="s">
        <v>316</v>
      </c>
      <c r="BN3877" t="s">
        <v>101</v>
      </c>
      <c r="BP3877">
        <v>1.7985146023090999E-3</v>
      </c>
      <c r="BQ3877">
        <v>0.99812784475389704</v>
      </c>
      <c r="BR3877">
        <v>1.7985146023090999E-3</v>
      </c>
      <c r="BS3877" s="86" t="str">
        <f t="shared" si="60"/>
        <v/>
      </c>
    </row>
    <row r="3878" spans="1:71" hidden="1" x14ac:dyDescent="0.25">
      <c r="A3878" t="s">
        <v>2516</v>
      </c>
      <c r="B3878" t="s">
        <v>2517</v>
      </c>
      <c r="C3878" t="s">
        <v>85</v>
      </c>
      <c r="D3878" t="s">
        <v>1594</v>
      </c>
      <c r="E3878" t="s">
        <v>2518</v>
      </c>
      <c r="F3878" t="s">
        <v>2517</v>
      </c>
      <c r="H3878">
        <v>15.571539426792199</v>
      </c>
      <c r="I3878">
        <v>12.4039955092054</v>
      </c>
      <c r="J3878">
        <v>0</v>
      </c>
      <c r="K3878">
        <v>0</v>
      </c>
      <c r="L3878" t="s">
        <v>75</v>
      </c>
      <c r="M3878" t="s">
        <v>3614</v>
      </c>
      <c r="N3878" t="s">
        <v>3616</v>
      </c>
      <c r="O3878" t="s">
        <v>3615</v>
      </c>
      <c r="P3878" t="s">
        <v>993</v>
      </c>
      <c r="Q3878" t="s">
        <v>994</v>
      </c>
      <c r="R3878">
        <v>1</v>
      </c>
      <c r="S3878" t="s">
        <v>3431</v>
      </c>
      <c r="T3878">
        <v>1221252.99</v>
      </c>
      <c r="U3878">
        <v>1135277.3500000001</v>
      </c>
      <c r="Z3878">
        <v>0</v>
      </c>
      <c r="AW3878" t="s">
        <v>316</v>
      </c>
      <c r="BN3878" t="s">
        <v>101</v>
      </c>
      <c r="BP3878">
        <v>1.7985146023090999E-3</v>
      </c>
      <c r="BQ3878">
        <v>0.99812784475389704</v>
      </c>
      <c r="BR3878">
        <v>1.7985146023090999E-3</v>
      </c>
      <c r="BS3878" s="86" t="str">
        <f t="shared" si="60"/>
        <v/>
      </c>
    </row>
    <row r="3879" spans="1:71" hidden="1" x14ac:dyDescent="0.25">
      <c r="A3879" t="s">
        <v>2519</v>
      </c>
      <c r="B3879" t="s">
        <v>2520</v>
      </c>
      <c r="C3879" t="s">
        <v>85</v>
      </c>
      <c r="D3879" t="s">
        <v>1594</v>
      </c>
      <c r="E3879" t="s">
        <v>2521</v>
      </c>
      <c r="F3879" t="s">
        <v>2520</v>
      </c>
      <c r="H3879">
        <v>39.773466994516802</v>
      </c>
      <c r="I3879">
        <v>21.024491819825201</v>
      </c>
      <c r="J3879">
        <v>0</v>
      </c>
      <c r="K3879">
        <v>0</v>
      </c>
      <c r="L3879" t="s">
        <v>75</v>
      </c>
      <c r="M3879" t="s">
        <v>3614</v>
      </c>
      <c r="N3879" t="s">
        <v>3616</v>
      </c>
      <c r="O3879" t="s">
        <v>3615</v>
      </c>
      <c r="P3879" t="s">
        <v>993</v>
      </c>
      <c r="Q3879" t="s">
        <v>994</v>
      </c>
      <c r="R3879">
        <v>1</v>
      </c>
      <c r="S3879" t="s">
        <v>3431</v>
      </c>
      <c r="T3879">
        <v>1221252.99</v>
      </c>
      <c r="U3879">
        <v>1135277.3500000001</v>
      </c>
      <c r="Z3879">
        <v>0</v>
      </c>
      <c r="AW3879" t="s">
        <v>316</v>
      </c>
      <c r="BN3879" t="s">
        <v>101</v>
      </c>
      <c r="BP3879">
        <v>1.7985146023090999E-3</v>
      </c>
      <c r="BQ3879">
        <v>0.99812784475389704</v>
      </c>
      <c r="BR3879">
        <v>1.7985146023090999E-3</v>
      </c>
      <c r="BS3879" s="86" t="str">
        <f t="shared" si="60"/>
        <v/>
      </c>
    </row>
    <row r="3880" spans="1:71" hidden="1" x14ac:dyDescent="0.25">
      <c r="A3880" t="s">
        <v>2522</v>
      </c>
      <c r="B3880" t="s">
        <v>2523</v>
      </c>
      <c r="C3880" t="s">
        <v>85</v>
      </c>
      <c r="D3880" t="s">
        <v>1594</v>
      </c>
      <c r="E3880" t="s">
        <v>2524</v>
      </c>
      <c r="F3880" t="s">
        <v>2523</v>
      </c>
      <c r="H3880">
        <v>5.6508969101631399</v>
      </c>
      <c r="I3880">
        <v>6.6513386428435997</v>
      </c>
      <c r="J3880">
        <v>0</v>
      </c>
      <c r="K3880">
        <v>0</v>
      </c>
      <c r="L3880" t="s">
        <v>75</v>
      </c>
      <c r="M3880" t="s">
        <v>3614</v>
      </c>
      <c r="N3880" t="s">
        <v>3616</v>
      </c>
      <c r="O3880" t="s">
        <v>3615</v>
      </c>
      <c r="P3880" t="s">
        <v>993</v>
      </c>
      <c r="Q3880" t="s">
        <v>994</v>
      </c>
      <c r="R3880">
        <v>1</v>
      </c>
      <c r="S3880" t="s">
        <v>3431</v>
      </c>
      <c r="T3880">
        <v>1221252.99</v>
      </c>
      <c r="U3880">
        <v>1135277.3500000001</v>
      </c>
      <c r="Z3880">
        <v>0</v>
      </c>
      <c r="AW3880" t="s">
        <v>316</v>
      </c>
      <c r="BN3880" t="s">
        <v>101</v>
      </c>
      <c r="BP3880">
        <v>1.7985146023090999E-3</v>
      </c>
      <c r="BQ3880">
        <v>0.99812784475389704</v>
      </c>
      <c r="BR3880">
        <v>1.7985146023090999E-3</v>
      </c>
      <c r="BS3880" s="86" t="str">
        <f t="shared" si="60"/>
        <v/>
      </c>
    </row>
    <row r="3881" spans="1:71" hidden="1" x14ac:dyDescent="0.25">
      <c r="A3881" t="s">
        <v>3403</v>
      </c>
      <c r="B3881" t="s">
        <v>3404</v>
      </c>
      <c r="C3881" t="s">
        <v>85</v>
      </c>
      <c r="D3881" t="s">
        <v>1594</v>
      </c>
      <c r="E3881" t="s">
        <v>3405</v>
      </c>
      <c r="F3881" t="s">
        <v>3404</v>
      </c>
      <c r="H3881">
        <v>49.8930252261612</v>
      </c>
      <c r="I3881">
        <v>101.44598950452399</v>
      </c>
      <c r="J3881">
        <v>0</v>
      </c>
      <c r="K3881">
        <v>0</v>
      </c>
      <c r="L3881" t="s">
        <v>75</v>
      </c>
      <c r="M3881" t="s">
        <v>3614</v>
      </c>
      <c r="N3881" t="s">
        <v>3616</v>
      </c>
      <c r="O3881" t="s">
        <v>3615</v>
      </c>
      <c r="P3881" t="s">
        <v>993</v>
      </c>
      <c r="Q3881" t="s">
        <v>994</v>
      </c>
      <c r="R3881">
        <v>1</v>
      </c>
      <c r="S3881" t="s">
        <v>3431</v>
      </c>
      <c r="T3881">
        <v>1221252.99</v>
      </c>
      <c r="U3881">
        <v>1135277.3500000001</v>
      </c>
      <c r="Z3881">
        <v>0</v>
      </c>
      <c r="AW3881" t="s">
        <v>316</v>
      </c>
      <c r="BN3881" t="s">
        <v>101</v>
      </c>
      <c r="BP3881">
        <v>1.7985146023090999E-3</v>
      </c>
      <c r="BQ3881">
        <v>0.99812784475389704</v>
      </c>
      <c r="BR3881">
        <v>1.7985146023090999E-3</v>
      </c>
      <c r="BS3881" s="86" t="str">
        <f t="shared" si="60"/>
        <v/>
      </c>
    </row>
    <row r="3882" spans="1:71" hidden="1" x14ac:dyDescent="0.25">
      <c r="A3882" t="s">
        <v>2395</v>
      </c>
      <c r="B3882" t="s">
        <v>2396</v>
      </c>
      <c r="C3882" t="s">
        <v>85</v>
      </c>
      <c r="D3882" t="s">
        <v>1594</v>
      </c>
      <c r="E3882" t="s">
        <v>2397</v>
      </c>
      <c r="F3882" t="s">
        <v>2396</v>
      </c>
      <c r="H3882">
        <v>5.8363237656612101</v>
      </c>
      <c r="I3882">
        <v>5.6333793779366497</v>
      </c>
      <c r="J3882">
        <v>0</v>
      </c>
      <c r="K3882">
        <v>0</v>
      </c>
      <c r="L3882" t="s">
        <v>75</v>
      </c>
      <c r="M3882" t="s">
        <v>3614</v>
      </c>
      <c r="N3882" t="s">
        <v>3616</v>
      </c>
      <c r="O3882" t="s">
        <v>3615</v>
      </c>
      <c r="P3882" t="s">
        <v>993</v>
      </c>
      <c r="Q3882" t="s">
        <v>994</v>
      </c>
      <c r="R3882">
        <v>1</v>
      </c>
      <c r="S3882" t="s">
        <v>3431</v>
      </c>
      <c r="T3882">
        <v>1221252.99</v>
      </c>
      <c r="U3882">
        <v>1135277.3500000001</v>
      </c>
      <c r="Z3882">
        <v>0</v>
      </c>
      <c r="AW3882" t="s">
        <v>316</v>
      </c>
      <c r="BN3882" t="s">
        <v>101</v>
      </c>
      <c r="BP3882">
        <v>1.7985146023090999E-3</v>
      </c>
      <c r="BQ3882">
        <v>0.99812784475389704</v>
      </c>
      <c r="BR3882">
        <v>1.7985146023090999E-3</v>
      </c>
      <c r="BS3882" s="86" t="str">
        <f t="shared" si="60"/>
        <v/>
      </c>
    </row>
    <row r="3883" spans="1:71" hidden="1" x14ac:dyDescent="0.25">
      <c r="A3883" t="s">
        <v>2898</v>
      </c>
      <c r="B3883" t="s">
        <v>2895</v>
      </c>
      <c r="C3883" t="s">
        <v>85</v>
      </c>
      <c r="D3883" t="s">
        <v>1594</v>
      </c>
      <c r="E3883" t="s">
        <v>3407</v>
      </c>
      <c r="F3883" t="s">
        <v>2895</v>
      </c>
      <c r="H3883">
        <v>62.403996383911903</v>
      </c>
      <c r="I3883">
        <v>49.709217033805203</v>
      </c>
      <c r="J3883">
        <v>0</v>
      </c>
      <c r="K3883">
        <v>0</v>
      </c>
      <c r="L3883" t="s">
        <v>75</v>
      </c>
      <c r="M3883" t="s">
        <v>3614</v>
      </c>
      <c r="N3883" t="s">
        <v>3616</v>
      </c>
      <c r="O3883" t="s">
        <v>3615</v>
      </c>
      <c r="P3883" t="s">
        <v>993</v>
      </c>
      <c r="Q3883" t="s">
        <v>994</v>
      </c>
      <c r="R3883">
        <v>1</v>
      </c>
      <c r="S3883" t="s">
        <v>3431</v>
      </c>
      <c r="T3883">
        <v>1221252.99</v>
      </c>
      <c r="U3883">
        <v>1135277.3500000001</v>
      </c>
      <c r="Z3883">
        <v>0</v>
      </c>
      <c r="AW3883" t="s">
        <v>316</v>
      </c>
      <c r="BN3883" t="s">
        <v>101</v>
      </c>
      <c r="BP3883">
        <v>1.7985146023090999E-3</v>
      </c>
      <c r="BQ3883">
        <v>0.99812784475389704</v>
      </c>
      <c r="BR3883">
        <v>1.7985146023090999E-3</v>
      </c>
      <c r="BS3883" s="86" t="str">
        <f t="shared" si="60"/>
        <v/>
      </c>
    </row>
    <row r="3884" spans="1:71" hidden="1" x14ac:dyDescent="0.25">
      <c r="A3884" t="s">
        <v>2401</v>
      </c>
      <c r="B3884" t="s">
        <v>2402</v>
      </c>
      <c r="C3884" t="s">
        <v>85</v>
      </c>
      <c r="D3884" t="s">
        <v>1594</v>
      </c>
      <c r="E3884" t="s">
        <v>2403</v>
      </c>
      <c r="F3884" t="s">
        <v>2402</v>
      </c>
      <c r="H3884">
        <v>20.585762167737901</v>
      </c>
      <c r="I3884">
        <v>11.122913557980601</v>
      </c>
      <c r="J3884">
        <v>0</v>
      </c>
      <c r="K3884">
        <v>0</v>
      </c>
      <c r="L3884" t="s">
        <v>75</v>
      </c>
      <c r="M3884" t="s">
        <v>3614</v>
      </c>
      <c r="N3884" t="s">
        <v>3616</v>
      </c>
      <c r="O3884" t="s">
        <v>3615</v>
      </c>
      <c r="P3884" t="s">
        <v>993</v>
      </c>
      <c r="Q3884" t="s">
        <v>994</v>
      </c>
      <c r="R3884">
        <v>1</v>
      </c>
      <c r="S3884" t="s">
        <v>3431</v>
      </c>
      <c r="T3884">
        <v>1221252.99</v>
      </c>
      <c r="U3884">
        <v>1135277.3500000001</v>
      </c>
      <c r="Z3884">
        <v>0</v>
      </c>
      <c r="AW3884" t="s">
        <v>316</v>
      </c>
      <c r="BN3884" t="s">
        <v>101</v>
      </c>
      <c r="BP3884">
        <v>1.7985146023090999E-3</v>
      </c>
      <c r="BQ3884">
        <v>0.99812784475389704</v>
      </c>
      <c r="BR3884">
        <v>1.7985146023090999E-3</v>
      </c>
      <c r="BS3884" s="86" t="str">
        <f t="shared" si="60"/>
        <v/>
      </c>
    </row>
    <row r="3885" spans="1:71" hidden="1" x14ac:dyDescent="0.25">
      <c r="A3885" t="s">
        <v>2404</v>
      </c>
      <c r="B3885" t="s">
        <v>2405</v>
      </c>
      <c r="C3885" t="s">
        <v>85</v>
      </c>
      <c r="D3885" t="s">
        <v>1594</v>
      </c>
      <c r="E3885" t="s">
        <v>2406</v>
      </c>
      <c r="F3885" t="s">
        <v>2405</v>
      </c>
      <c r="H3885">
        <v>12.6514711184831</v>
      </c>
      <c r="I3885">
        <v>8.4720828856372297</v>
      </c>
      <c r="J3885">
        <v>0</v>
      </c>
      <c r="K3885">
        <v>0</v>
      </c>
      <c r="L3885" t="s">
        <v>75</v>
      </c>
      <c r="M3885" t="s">
        <v>3614</v>
      </c>
      <c r="N3885" t="s">
        <v>3616</v>
      </c>
      <c r="O3885" t="s">
        <v>3615</v>
      </c>
      <c r="P3885" t="s">
        <v>993</v>
      </c>
      <c r="Q3885" t="s">
        <v>994</v>
      </c>
      <c r="R3885">
        <v>1</v>
      </c>
      <c r="S3885" t="s">
        <v>3431</v>
      </c>
      <c r="T3885">
        <v>1221252.99</v>
      </c>
      <c r="U3885">
        <v>1135277.3500000001</v>
      </c>
      <c r="Z3885">
        <v>0</v>
      </c>
      <c r="AW3885" t="s">
        <v>316</v>
      </c>
      <c r="BN3885" t="s">
        <v>101</v>
      </c>
      <c r="BP3885">
        <v>1.7985146023090999E-3</v>
      </c>
      <c r="BQ3885">
        <v>0.99812784475389704</v>
      </c>
      <c r="BR3885">
        <v>1.7985146023090999E-3</v>
      </c>
      <c r="BS3885" s="86" t="str">
        <f t="shared" si="60"/>
        <v/>
      </c>
    </row>
    <row r="3886" spans="1:71" hidden="1" x14ac:dyDescent="0.25">
      <c r="A3886" t="s">
        <v>2407</v>
      </c>
      <c r="B3886" t="s">
        <v>2408</v>
      </c>
      <c r="C3886" t="s">
        <v>85</v>
      </c>
      <c r="D3886" t="s">
        <v>1594</v>
      </c>
      <c r="E3886" t="s">
        <v>2409</v>
      </c>
      <c r="F3886" t="s">
        <v>2408</v>
      </c>
      <c r="H3886">
        <v>38.258290382655503</v>
      </c>
      <c r="I3886">
        <v>17.021142196253301</v>
      </c>
      <c r="J3886">
        <v>0</v>
      </c>
      <c r="K3886">
        <v>0</v>
      </c>
      <c r="L3886" t="s">
        <v>75</v>
      </c>
      <c r="M3886" t="s">
        <v>3614</v>
      </c>
      <c r="N3886" t="s">
        <v>3616</v>
      </c>
      <c r="O3886" t="s">
        <v>3615</v>
      </c>
      <c r="P3886" t="s">
        <v>993</v>
      </c>
      <c r="Q3886" t="s">
        <v>994</v>
      </c>
      <c r="R3886">
        <v>1</v>
      </c>
      <c r="S3886" t="s">
        <v>3431</v>
      </c>
      <c r="T3886">
        <v>1221252.99</v>
      </c>
      <c r="U3886">
        <v>1135277.3500000001</v>
      </c>
      <c r="Z3886">
        <v>0</v>
      </c>
      <c r="AW3886" t="s">
        <v>316</v>
      </c>
      <c r="BN3886" t="s">
        <v>101</v>
      </c>
      <c r="BP3886">
        <v>1.7985146023090999E-3</v>
      </c>
      <c r="BQ3886">
        <v>0.99812784475389704</v>
      </c>
      <c r="BR3886">
        <v>1.7985146023090999E-3</v>
      </c>
      <c r="BS3886" s="86" t="str">
        <f t="shared" si="60"/>
        <v/>
      </c>
    </row>
    <row r="3887" spans="1:71" hidden="1" x14ac:dyDescent="0.25">
      <c r="A3887" t="s">
        <v>2525</v>
      </c>
      <c r="B3887" t="s">
        <v>2526</v>
      </c>
      <c r="C3887" t="s">
        <v>85</v>
      </c>
      <c r="D3887" t="s">
        <v>1594</v>
      </c>
      <c r="E3887" t="s">
        <v>2527</v>
      </c>
      <c r="F3887" t="s">
        <v>2526</v>
      </c>
      <c r="H3887">
        <v>14.953048240204099</v>
      </c>
      <c r="I3887">
        <v>10.425323699183</v>
      </c>
      <c r="J3887">
        <v>0</v>
      </c>
      <c r="K3887">
        <v>0</v>
      </c>
      <c r="L3887" t="s">
        <v>75</v>
      </c>
      <c r="M3887" t="s">
        <v>3614</v>
      </c>
      <c r="N3887" t="s">
        <v>3616</v>
      </c>
      <c r="O3887" t="s">
        <v>3615</v>
      </c>
      <c r="P3887" t="s">
        <v>993</v>
      </c>
      <c r="Q3887" t="s">
        <v>994</v>
      </c>
      <c r="R3887">
        <v>1</v>
      </c>
      <c r="S3887" t="s">
        <v>3431</v>
      </c>
      <c r="T3887">
        <v>1221252.99</v>
      </c>
      <c r="U3887">
        <v>1135277.3500000001</v>
      </c>
      <c r="Z3887">
        <v>0</v>
      </c>
      <c r="AW3887" t="s">
        <v>316</v>
      </c>
      <c r="BN3887" t="s">
        <v>101</v>
      </c>
      <c r="BP3887">
        <v>1.7985146023090999E-3</v>
      </c>
      <c r="BQ3887">
        <v>0.99812784475389704</v>
      </c>
      <c r="BR3887">
        <v>1.7985146023090999E-3</v>
      </c>
      <c r="BS3887" s="86" t="str">
        <f t="shared" si="60"/>
        <v/>
      </c>
    </row>
    <row r="3888" spans="1:71" hidden="1" x14ac:dyDescent="0.25">
      <c r="A3888" t="s">
        <v>2410</v>
      </c>
      <c r="B3888" t="s">
        <v>2411</v>
      </c>
      <c r="C3888" t="s">
        <v>85</v>
      </c>
      <c r="D3888" t="s">
        <v>1594</v>
      </c>
      <c r="E3888" t="s">
        <v>2412</v>
      </c>
      <c r="F3888" t="s">
        <v>2411</v>
      </c>
      <c r="H3888">
        <v>8.3972646781811804</v>
      </c>
      <c r="I3888">
        <v>4.7254172661069198</v>
      </c>
      <c r="J3888">
        <v>0</v>
      </c>
      <c r="K3888">
        <v>0</v>
      </c>
      <c r="L3888" t="s">
        <v>75</v>
      </c>
      <c r="M3888" t="s">
        <v>3614</v>
      </c>
      <c r="N3888" t="s">
        <v>3616</v>
      </c>
      <c r="O3888" t="s">
        <v>3615</v>
      </c>
      <c r="P3888" t="s">
        <v>993</v>
      </c>
      <c r="Q3888" t="s">
        <v>994</v>
      </c>
      <c r="R3888">
        <v>1</v>
      </c>
      <c r="S3888" t="s">
        <v>3431</v>
      </c>
      <c r="T3888">
        <v>1221252.99</v>
      </c>
      <c r="U3888">
        <v>1135277.3500000001</v>
      </c>
      <c r="Z3888">
        <v>0</v>
      </c>
      <c r="AW3888" t="s">
        <v>316</v>
      </c>
      <c r="BN3888" t="s">
        <v>101</v>
      </c>
      <c r="BP3888">
        <v>1.7985146023090999E-3</v>
      </c>
      <c r="BQ3888">
        <v>0.99812784475389704</v>
      </c>
      <c r="BR3888">
        <v>1.7985146023090999E-3</v>
      </c>
      <c r="BS3888" s="86" t="str">
        <f t="shared" si="60"/>
        <v/>
      </c>
    </row>
    <row r="3889" spans="1:71" hidden="1" x14ac:dyDescent="0.25">
      <c r="A3889" t="s">
        <v>2574</v>
      </c>
      <c r="B3889" t="s">
        <v>2575</v>
      </c>
      <c r="C3889" t="s">
        <v>85</v>
      </c>
      <c r="D3889" t="s">
        <v>1594</v>
      </c>
      <c r="E3889" t="s">
        <v>2576</v>
      </c>
      <c r="F3889" t="s">
        <v>2575</v>
      </c>
      <c r="H3889">
        <v>4.8287958854476498</v>
      </c>
      <c r="I3889">
        <v>3.2779547290225399</v>
      </c>
      <c r="J3889">
        <v>0</v>
      </c>
      <c r="K3889">
        <v>0</v>
      </c>
      <c r="L3889" t="s">
        <v>75</v>
      </c>
      <c r="M3889" t="s">
        <v>3614</v>
      </c>
      <c r="N3889" t="s">
        <v>3616</v>
      </c>
      <c r="O3889" t="s">
        <v>3615</v>
      </c>
      <c r="P3889" t="s">
        <v>993</v>
      </c>
      <c r="Q3889" t="s">
        <v>994</v>
      </c>
      <c r="R3889">
        <v>1</v>
      </c>
      <c r="S3889" t="s">
        <v>3431</v>
      </c>
      <c r="T3889">
        <v>1221252.99</v>
      </c>
      <c r="U3889">
        <v>1135277.3500000001</v>
      </c>
      <c r="Z3889">
        <v>0</v>
      </c>
      <c r="AW3889" t="s">
        <v>316</v>
      </c>
      <c r="BN3889" t="s">
        <v>101</v>
      </c>
      <c r="BP3889">
        <v>1.7985146023090999E-3</v>
      </c>
      <c r="BQ3889">
        <v>0.99812784475389704</v>
      </c>
      <c r="BR3889">
        <v>1.7985146023090999E-3</v>
      </c>
      <c r="BS3889" s="86" t="str">
        <f t="shared" si="60"/>
        <v/>
      </c>
    </row>
    <row r="3890" spans="1:71" hidden="1" x14ac:dyDescent="0.25">
      <c r="A3890" t="s">
        <v>3411</v>
      </c>
      <c r="B3890" t="s">
        <v>3412</v>
      </c>
      <c r="C3890" t="s">
        <v>85</v>
      </c>
      <c r="D3890" t="s">
        <v>1594</v>
      </c>
      <c r="E3890" t="s">
        <v>3413</v>
      </c>
      <c r="F3890" t="s">
        <v>3412</v>
      </c>
      <c r="H3890">
        <v>24.162216365305699</v>
      </c>
      <c r="I3890">
        <v>9.9744900438221595</v>
      </c>
      <c r="J3890">
        <v>0</v>
      </c>
      <c r="K3890">
        <v>0</v>
      </c>
      <c r="L3890" t="s">
        <v>75</v>
      </c>
      <c r="M3890" t="s">
        <v>3614</v>
      </c>
      <c r="N3890" t="s">
        <v>3616</v>
      </c>
      <c r="O3890" t="s">
        <v>3615</v>
      </c>
      <c r="P3890" t="s">
        <v>993</v>
      </c>
      <c r="Q3890" t="s">
        <v>994</v>
      </c>
      <c r="R3890">
        <v>1</v>
      </c>
      <c r="S3890" t="s">
        <v>3431</v>
      </c>
      <c r="T3890">
        <v>1221252.99</v>
      </c>
      <c r="U3890">
        <v>1135277.3500000001</v>
      </c>
      <c r="Z3890">
        <v>0</v>
      </c>
      <c r="AW3890" t="s">
        <v>316</v>
      </c>
      <c r="BN3890" t="s">
        <v>101</v>
      </c>
      <c r="BP3890">
        <v>1.7985146023090999E-3</v>
      </c>
      <c r="BQ3890">
        <v>0.99812784475389704</v>
      </c>
      <c r="BR3890">
        <v>1.7985146023090999E-3</v>
      </c>
      <c r="BS3890" s="86" t="str">
        <f t="shared" si="60"/>
        <v/>
      </c>
    </row>
    <row r="3891" spans="1:71" hidden="1" x14ac:dyDescent="0.25">
      <c r="A3891" t="s">
        <v>2413</v>
      </c>
      <c r="B3891" t="s">
        <v>2414</v>
      </c>
      <c r="C3891" t="s">
        <v>85</v>
      </c>
      <c r="D3891" t="s">
        <v>1594</v>
      </c>
      <c r="E3891" t="s">
        <v>2415</v>
      </c>
      <c r="F3891" t="s">
        <v>2414</v>
      </c>
      <c r="H3891">
        <v>8.4560581205306597</v>
      </c>
      <c r="I3891">
        <v>5.7731239625360598</v>
      </c>
      <c r="J3891">
        <v>0</v>
      </c>
      <c r="K3891">
        <v>0</v>
      </c>
      <c r="L3891" t="s">
        <v>75</v>
      </c>
      <c r="M3891" t="s">
        <v>3614</v>
      </c>
      <c r="N3891" t="s">
        <v>3616</v>
      </c>
      <c r="O3891" t="s">
        <v>3615</v>
      </c>
      <c r="P3891" t="s">
        <v>993</v>
      </c>
      <c r="Q3891" t="s">
        <v>994</v>
      </c>
      <c r="R3891">
        <v>1</v>
      </c>
      <c r="S3891" t="s">
        <v>3431</v>
      </c>
      <c r="T3891">
        <v>1221252.99</v>
      </c>
      <c r="U3891">
        <v>1135277.3500000001</v>
      </c>
      <c r="Z3891">
        <v>0</v>
      </c>
      <c r="AW3891" t="s">
        <v>316</v>
      </c>
      <c r="BN3891" t="s">
        <v>101</v>
      </c>
      <c r="BP3891">
        <v>1.7985146023090999E-3</v>
      </c>
      <c r="BQ3891">
        <v>0.99812784475389704</v>
      </c>
      <c r="BR3891">
        <v>1.7985146023090999E-3</v>
      </c>
      <c r="BS3891" s="86" t="str">
        <f t="shared" si="60"/>
        <v/>
      </c>
    </row>
    <row r="3892" spans="1:71" hidden="1" x14ac:dyDescent="0.25">
      <c r="A3892" t="s">
        <v>2416</v>
      </c>
      <c r="B3892" t="s">
        <v>2417</v>
      </c>
      <c r="C3892" t="s">
        <v>85</v>
      </c>
      <c r="D3892" t="s">
        <v>1594</v>
      </c>
      <c r="E3892" t="s">
        <v>2418</v>
      </c>
      <c r="F3892" t="s">
        <v>2417</v>
      </c>
      <c r="H3892">
        <v>20.168542750294201</v>
      </c>
      <c r="I3892">
        <v>9.8513637341480802</v>
      </c>
      <c r="J3892">
        <v>0</v>
      </c>
      <c r="K3892">
        <v>0</v>
      </c>
      <c r="L3892" t="s">
        <v>75</v>
      </c>
      <c r="M3892" t="s">
        <v>3614</v>
      </c>
      <c r="N3892" t="s">
        <v>3616</v>
      </c>
      <c r="O3892" t="s">
        <v>3615</v>
      </c>
      <c r="P3892" t="s">
        <v>993</v>
      </c>
      <c r="Q3892" t="s">
        <v>994</v>
      </c>
      <c r="R3892">
        <v>1</v>
      </c>
      <c r="S3892" t="s">
        <v>3431</v>
      </c>
      <c r="T3892">
        <v>1221252.99</v>
      </c>
      <c r="U3892">
        <v>1135277.3500000001</v>
      </c>
      <c r="Z3892">
        <v>0</v>
      </c>
      <c r="AW3892" t="s">
        <v>316</v>
      </c>
      <c r="BN3892" t="s">
        <v>101</v>
      </c>
      <c r="BP3892">
        <v>1.7985146023090999E-3</v>
      </c>
      <c r="BQ3892">
        <v>0.99812784475389704</v>
      </c>
      <c r="BR3892">
        <v>1.7985146023090999E-3</v>
      </c>
      <c r="BS3892" s="86" t="str">
        <f t="shared" si="60"/>
        <v/>
      </c>
    </row>
    <row r="3893" spans="1:71" hidden="1" x14ac:dyDescent="0.25">
      <c r="A3893" t="s">
        <v>3294</v>
      </c>
      <c r="B3893" t="s">
        <v>3295</v>
      </c>
      <c r="C3893" t="s">
        <v>85</v>
      </c>
      <c r="D3893" t="s">
        <v>1594</v>
      </c>
      <c r="E3893" t="s">
        <v>3296</v>
      </c>
      <c r="F3893" t="s">
        <v>3295</v>
      </c>
      <c r="H3893">
        <v>3.7570250636396101</v>
      </c>
      <c r="I3893">
        <v>3.4531480364334701</v>
      </c>
      <c r="J3893">
        <v>0</v>
      </c>
      <c r="K3893">
        <v>0</v>
      </c>
      <c r="L3893" t="s">
        <v>75</v>
      </c>
      <c r="M3893" t="s">
        <v>3614</v>
      </c>
      <c r="N3893" t="s">
        <v>3616</v>
      </c>
      <c r="O3893" t="s">
        <v>3615</v>
      </c>
      <c r="P3893" t="s">
        <v>993</v>
      </c>
      <c r="Q3893" t="s">
        <v>994</v>
      </c>
      <c r="R3893">
        <v>1</v>
      </c>
      <c r="S3893" t="s">
        <v>3431</v>
      </c>
      <c r="T3893">
        <v>1221252.99</v>
      </c>
      <c r="U3893">
        <v>1135277.3500000001</v>
      </c>
      <c r="Z3893">
        <v>0</v>
      </c>
      <c r="AW3893" t="s">
        <v>316</v>
      </c>
      <c r="BN3893" t="s">
        <v>101</v>
      </c>
      <c r="BP3893">
        <v>1.7985146023090999E-3</v>
      </c>
      <c r="BQ3893">
        <v>0.99812784475389704</v>
      </c>
      <c r="BR3893">
        <v>1.7985146023090999E-3</v>
      </c>
      <c r="BS3893" s="86" t="str">
        <f t="shared" si="60"/>
        <v/>
      </c>
    </row>
    <row r="3894" spans="1:71" hidden="1" x14ac:dyDescent="0.25">
      <c r="A3894" t="s">
        <v>2528</v>
      </c>
      <c r="B3894" t="s">
        <v>2529</v>
      </c>
      <c r="C3894" t="s">
        <v>85</v>
      </c>
      <c r="D3894" t="s">
        <v>1594</v>
      </c>
      <c r="E3894" t="s">
        <v>2530</v>
      </c>
      <c r="F3894" t="s">
        <v>2529</v>
      </c>
      <c r="H3894">
        <v>10.268798973343999</v>
      </c>
      <c r="I3894">
        <v>5.6499436974239101</v>
      </c>
      <c r="J3894">
        <v>0</v>
      </c>
      <c r="K3894">
        <v>0</v>
      </c>
      <c r="L3894" t="s">
        <v>75</v>
      </c>
      <c r="M3894" t="s">
        <v>3614</v>
      </c>
      <c r="N3894" t="s">
        <v>3616</v>
      </c>
      <c r="O3894" t="s">
        <v>3615</v>
      </c>
      <c r="P3894" t="s">
        <v>993</v>
      </c>
      <c r="Q3894" t="s">
        <v>994</v>
      </c>
      <c r="R3894">
        <v>1</v>
      </c>
      <c r="S3894" t="s">
        <v>3431</v>
      </c>
      <c r="T3894">
        <v>1221252.99</v>
      </c>
      <c r="U3894">
        <v>1135277.3500000001</v>
      </c>
      <c r="Z3894">
        <v>0</v>
      </c>
      <c r="AW3894" t="s">
        <v>316</v>
      </c>
      <c r="BN3894" t="s">
        <v>101</v>
      </c>
      <c r="BP3894">
        <v>1.7985146023090999E-3</v>
      </c>
      <c r="BQ3894">
        <v>0.99812784475389704</v>
      </c>
      <c r="BR3894">
        <v>1.7985146023090999E-3</v>
      </c>
      <c r="BS3894" s="86" t="str">
        <f t="shared" si="60"/>
        <v/>
      </c>
    </row>
    <row r="3895" spans="1:71" hidden="1" x14ac:dyDescent="0.25">
      <c r="A3895" t="s">
        <v>2534</v>
      </c>
      <c r="B3895" t="s">
        <v>2535</v>
      </c>
      <c r="C3895" t="s">
        <v>85</v>
      </c>
      <c r="D3895" t="s">
        <v>1594</v>
      </c>
      <c r="E3895" t="s">
        <v>2536</v>
      </c>
      <c r="F3895" t="s">
        <v>2535</v>
      </c>
      <c r="H3895">
        <v>29.807358028741401</v>
      </c>
      <c r="I3895">
        <v>23.6605387021376</v>
      </c>
      <c r="J3895">
        <v>0</v>
      </c>
      <c r="K3895">
        <v>0</v>
      </c>
      <c r="L3895" t="s">
        <v>75</v>
      </c>
      <c r="M3895" t="s">
        <v>3614</v>
      </c>
      <c r="N3895" t="s">
        <v>3616</v>
      </c>
      <c r="O3895" t="s">
        <v>3615</v>
      </c>
      <c r="P3895" t="s">
        <v>993</v>
      </c>
      <c r="Q3895" t="s">
        <v>994</v>
      </c>
      <c r="R3895">
        <v>1</v>
      </c>
      <c r="S3895" t="s">
        <v>3431</v>
      </c>
      <c r="T3895">
        <v>1221252.99</v>
      </c>
      <c r="U3895">
        <v>1135277.3500000001</v>
      </c>
      <c r="Z3895">
        <v>0</v>
      </c>
      <c r="AW3895" t="s">
        <v>316</v>
      </c>
      <c r="BN3895" t="s">
        <v>101</v>
      </c>
      <c r="BP3895">
        <v>1.7985146023090999E-3</v>
      </c>
      <c r="BQ3895">
        <v>0.99812784475389704</v>
      </c>
      <c r="BR3895">
        <v>1.7985146023090999E-3</v>
      </c>
      <c r="BS3895" s="86" t="str">
        <f t="shared" si="60"/>
        <v/>
      </c>
    </row>
    <row r="3896" spans="1:71" hidden="1" x14ac:dyDescent="0.25">
      <c r="A3896" t="s">
        <v>2918</v>
      </c>
      <c r="B3896" t="s">
        <v>2915</v>
      </c>
      <c r="C3896" t="s">
        <v>85</v>
      </c>
      <c r="D3896" t="s">
        <v>1594</v>
      </c>
      <c r="E3896" t="s">
        <v>3143</v>
      </c>
      <c r="F3896" t="s">
        <v>2915</v>
      </c>
      <c r="H3896">
        <v>58.383560871618101</v>
      </c>
      <c r="I3896">
        <v>29.934261219080302</v>
      </c>
      <c r="J3896">
        <v>0</v>
      </c>
      <c r="K3896">
        <v>0</v>
      </c>
      <c r="L3896" t="s">
        <v>75</v>
      </c>
      <c r="M3896" t="s">
        <v>3614</v>
      </c>
      <c r="N3896" t="s">
        <v>3616</v>
      </c>
      <c r="O3896" t="s">
        <v>3615</v>
      </c>
      <c r="P3896" t="s">
        <v>993</v>
      </c>
      <c r="Q3896" t="s">
        <v>994</v>
      </c>
      <c r="R3896">
        <v>1</v>
      </c>
      <c r="S3896" t="s">
        <v>3431</v>
      </c>
      <c r="T3896">
        <v>1221252.99</v>
      </c>
      <c r="U3896">
        <v>1135277.3500000001</v>
      </c>
      <c r="Z3896">
        <v>0</v>
      </c>
      <c r="AW3896" t="s">
        <v>316</v>
      </c>
      <c r="BN3896" t="s">
        <v>101</v>
      </c>
      <c r="BP3896">
        <v>1.7985146023090999E-3</v>
      </c>
      <c r="BQ3896">
        <v>0.99812784475389704</v>
      </c>
      <c r="BR3896">
        <v>1.7985146023090999E-3</v>
      </c>
      <c r="BS3896" s="86" t="str">
        <f t="shared" si="60"/>
        <v/>
      </c>
    </row>
    <row r="3897" spans="1:71" hidden="1" x14ac:dyDescent="0.25">
      <c r="A3897" t="s">
        <v>2537</v>
      </c>
      <c r="B3897" t="s">
        <v>2538</v>
      </c>
      <c r="C3897" t="s">
        <v>85</v>
      </c>
      <c r="D3897" t="s">
        <v>1594</v>
      </c>
      <c r="E3897" t="s">
        <v>2539</v>
      </c>
      <c r="F3897" t="s">
        <v>2538</v>
      </c>
      <c r="H3897">
        <v>32.633543874809902</v>
      </c>
      <c r="I3897">
        <v>20.814785017195899</v>
      </c>
      <c r="J3897">
        <v>0</v>
      </c>
      <c r="K3897">
        <v>0</v>
      </c>
      <c r="L3897" t="s">
        <v>75</v>
      </c>
      <c r="M3897" t="s">
        <v>3614</v>
      </c>
      <c r="N3897" t="s">
        <v>3616</v>
      </c>
      <c r="O3897" t="s">
        <v>3615</v>
      </c>
      <c r="P3897" t="s">
        <v>993</v>
      </c>
      <c r="Q3897" t="s">
        <v>994</v>
      </c>
      <c r="R3897">
        <v>1</v>
      </c>
      <c r="S3897" t="s">
        <v>3431</v>
      </c>
      <c r="T3897">
        <v>1221252.99</v>
      </c>
      <c r="U3897">
        <v>1135277.3500000001</v>
      </c>
      <c r="Z3897">
        <v>0</v>
      </c>
      <c r="AW3897" t="s">
        <v>316</v>
      </c>
      <c r="BN3897" t="s">
        <v>101</v>
      </c>
      <c r="BP3897">
        <v>1.7985146023090999E-3</v>
      </c>
      <c r="BQ3897">
        <v>0.99812784475389704</v>
      </c>
      <c r="BR3897">
        <v>1.7985146023090999E-3</v>
      </c>
      <c r="BS3897" s="86" t="str">
        <f t="shared" si="60"/>
        <v/>
      </c>
    </row>
    <row r="3898" spans="1:71" hidden="1" x14ac:dyDescent="0.25">
      <c r="A3898" t="s">
        <v>2580</v>
      </c>
      <c r="B3898" t="s">
        <v>2581</v>
      </c>
      <c r="C3898" t="s">
        <v>85</v>
      </c>
      <c r="D3898" t="s">
        <v>1594</v>
      </c>
      <c r="E3898" t="s">
        <v>2582</v>
      </c>
      <c r="F3898" t="s">
        <v>2581</v>
      </c>
      <c r="H3898">
        <v>19.9860115033059</v>
      </c>
      <c r="I3898">
        <v>10.594959596472799</v>
      </c>
      <c r="J3898">
        <v>0</v>
      </c>
      <c r="K3898">
        <v>0</v>
      </c>
      <c r="L3898" t="s">
        <v>75</v>
      </c>
      <c r="M3898" t="s">
        <v>3614</v>
      </c>
      <c r="N3898" t="s">
        <v>3616</v>
      </c>
      <c r="O3898" t="s">
        <v>3615</v>
      </c>
      <c r="P3898" t="s">
        <v>993</v>
      </c>
      <c r="Q3898" t="s">
        <v>994</v>
      </c>
      <c r="R3898">
        <v>1</v>
      </c>
      <c r="S3898" t="s">
        <v>3431</v>
      </c>
      <c r="T3898">
        <v>1221252.99</v>
      </c>
      <c r="U3898">
        <v>1135277.3500000001</v>
      </c>
      <c r="Z3898">
        <v>0</v>
      </c>
      <c r="AW3898" t="s">
        <v>316</v>
      </c>
      <c r="BN3898" t="s">
        <v>101</v>
      </c>
      <c r="BP3898">
        <v>1.7985146023090999E-3</v>
      </c>
      <c r="BQ3898">
        <v>0.99812784475389704</v>
      </c>
      <c r="BR3898">
        <v>1.7985146023090999E-3</v>
      </c>
      <c r="BS3898" s="86" t="str">
        <f t="shared" si="60"/>
        <v/>
      </c>
    </row>
    <row r="3899" spans="1:71" hidden="1" x14ac:dyDescent="0.25">
      <c r="A3899" t="s">
        <v>2540</v>
      </c>
      <c r="B3899" t="s">
        <v>2541</v>
      </c>
      <c r="C3899" t="s">
        <v>85</v>
      </c>
      <c r="D3899" t="s">
        <v>1594</v>
      </c>
      <c r="E3899" t="s">
        <v>2542</v>
      </c>
      <c r="F3899" t="s">
        <v>2541</v>
      </c>
      <c r="H3899">
        <v>13.0761004160883</v>
      </c>
      <c r="I3899">
        <v>9.1532702912617996</v>
      </c>
      <c r="J3899">
        <v>0</v>
      </c>
      <c r="K3899">
        <v>0</v>
      </c>
      <c r="L3899" t="s">
        <v>75</v>
      </c>
      <c r="M3899" t="s">
        <v>3614</v>
      </c>
      <c r="N3899" t="s">
        <v>3616</v>
      </c>
      <c r="O3899" t="s">
        <v>3615</v>
      </c>
      <c r="P3899" t="s">
        <v>993</v>
      </c>
      <c r="Q3899" t="s">
        <v>994</v>
      </c>
      <c r="R3899">
        <v>1</v>
      </c>
      <c r="S3899" t="s">
        <v>3431</v>
      </c>
      <c r="T3899">
        <v>1221252.99</v>
      </c>
      <c r="U3899">
        <v>1135277.3500000001</v>
      </c>
      <c r="Z3899">
        <v>0</v>
      </c>
      <c r="AW3899" t="s">
        <v>316</v>
      </c>
      <c r="BN3899" t="s">
        <v>101</v>
      </c>
      <c r="BP3899">
        <v>1.7985146023090999E-3</v>
      </c>
      <c r="BQ3899">
        <v>0.99812784475389704</v>
      </c>
      <c r="BR3899">
        <v>1.7985146023090999E-3</v>
      </c>
      <c r="BS3899" s="86" t="str">
        <f t="shared" si="60"/>
        <v/>
      </c>
    </row>
    <row r="3900" spans="1:71" hidden="1" x14ac:dyDescent="0.25">
      <c r="A3900" t="s">
        <v>3536</v>
      </c>
      <c r="B3900" t="s">
        <v>3537</v>
      </c>
      <c r="C3900" t="s">
        <v>263</v>
      </c>
      <c r="D3900" t="s">
        <v>1914</v>
      </c>
      <c r="E3900" t="s">
        <v>3538</v>
      </c>
      <c r="F3900" t="s">
        <v>3537</v>
      </c>
      <c r="H3900">
        <v>48274.764573665903</v>
      </c>
      <c r="I3900">
        <v>48277.839835799197</v>
      </c>
      <c r="J3900">
        <v>0</v>
      </c>
      <c r="K3900">
        <v>0</v>
      </c>
      <c r="L3900" t="s">
        <v>75</v>
      </c>
      <c r="M3900" t="s">
        <v>3614</v>
      </c>
      <c r="N3900" t="s">
        <v>3616</v>
      </c>
      <c r="O3900" t="s">
        <v>3615</v>
      </c>
      <c r="P3900" t="s">
        <v>993</v>
      </c>
      <c r="Q3900" t="s">
        <v>994</v>
      </c>
      <c r="R3900">
        <v>1</v>
      </c>
      <c r="S3900" t="s">
        <v>3431</v>
      </c>
      <c r="T3900">
        <v>1221252.99</v>
      </c>
      <c r="U3900">
        <v>1135277.3500000001</v>
      </c>
      <c r="Z3900">
        <v>0</v>
      </c>
      <c r="AW3900" t="s">
        <v>316</v>
      </c>
      <c r="BN3900" t="s">
        <v>101</v>
      </c>
      <c r="BP3900">
        <v>1.7985146023090999E-3</v>
      </c>
      <c r="BQ3900">
        <v>0.99812784475389704</v>
      </c>
      <c r="BR3900">
        <v>1.7985146023090999E-3</v>
      </c>
      <c r="BS3900" s="86" t="str">
        <f t="shared" si="60"/>
        <v/>
      </c>
    </row>
    <row r="3901" spans="1:71" x14ac:dyDescent="0.25">
      <c r="A3901" t="s">
        <v>3554</v>
      </c>
      <c r="B3901" t="s">
        <v>186</v>
      </c>
      <c r="C3901" t="s">
        <v>96</v>
      </c>
      <c r="D3901" t="s">
        <v>102</v>
      </c>
      <c r="E3901" t="s">
        <v>3555</v>
      </c>
      <c r="F3901" t="s">
        <v>186</v>
      </c>
      <c r="H3901">
        <v>54496.341335917401</v>
      </c>
      <c r="I3901">
        <v>54441.037011896398</v>
      </c>
      <c r="J3901">
        <v>787.15809816558306</v>
      </c>
      <c r="K3901">
        <v>0</v>
      </c>
      <c r="L3901" t="s">
        <v>75</v>
      </c>
      <c r="M3901" t="s">
        <v>3614</v>
      </c>
      <c r="N3901" t="s">
        <v>3616</v>
      </c>
      <c r="O3901" t="s">
        <v>3615</v>
      </c>
      <c r="P3901" t="s">
        <v>993</v>
      </c>
      <c r="Q3901" t="s">
        <v>994</v>
      </c>
      <c r="R3901">
        <v>1</v>
      </c>
      <c r="S3901" t="s">
        <v>3431</v>
      </c>
      <c r="T3901">
        <v>1221252.99</v>
      </c>
      <c r="U3901">
        <v>1135277.3500000001</v>
      </c>
      <c r="Z3901">
        <v>0</v>
      </c>
      <c r="AW3901" t="s">
        <v>316</v>
      </c>
      <c r="AY3901">
        <v>0</v>
      </c>
      <c r="AZ3901">
        <v>0</v>
      </c>
      <c r="BA3901">
        <v>0.6482</v>
      </c>
      <c r="BB3901" t="s">
        <v>115</v>
      </c>
      <c r="BN3901" t="s">
        <v>101</v>
      </c>
      <c r="BP3901">
        <v>1.7985146023090999E-3</v>
      </c>
      <c r="BQ3901">
        <v>0.99812784475389704</v>
      </c>
      <c r="BR3901">
        <v>1.7985146023090999E-3</v>
      </c>
      <c r="BS3901" s="86" t="str">
        <f t="shared" si="60"/>
        <v>久期大于期限</v>
      </c>
    </row>
    <row r="3902" spans="1:71" hidden="1" x14ac:dyDescent="0.25">
      <c r="A3902" t="s">
        <v>107</v>
      </c>
      <c r="B3902" t="s">
        <v>3432</v>
      </c>
      <c r="C3902" t="s">
        <v>71</v>
      </c>
      <c r="D3902" t="s">
        <v>72</v>
      </c>
      <c r="E3902" t="s">
        <v>108</v>
      </c>
      <c r="F3902" t="s">
        <v>109</v>
      </c>
      <c r="H3902">
        <v>8583356.6724199802</v>
      </c>
      <c r="I3902">
        <v>8583356.6724199802</v>
      </c>
      <c r="J3902">
        <v>4188.1578003043796</v>
      </c>
      <c r="K3902">
        <v>0</v>
      </c>
      <c r="L3902" t="s">
        <v>309</v>
      </c>
      <c r="M3902" t="s">
        <v>3617</v>
      </c>
      <c r="N3902" t="s">
        <v>3429</v>
      </c>
      <c r="O3902" t="s">
        <v>3618</v>
      </c>
      <c r="P3902" t="s">
        <v>993</v>
      </c>
      <c r="Q3902" t="s">
        <v>994</v>
      </c>
      <c r="R3902">
        <v>1</v>
      </c>
      <c r="S3902" t="s">
        <v>3431</v>
      </c>
      <c r="T3902">
        <v>16867538196.9</v>
      </c>
      <c r="U3902">
        <v>14487907740.719999</v>
      </c>
      <c r="Z3902">
        <v>0</v>
      </c>
      <c r="AW3902" t="s">
        <v>316</v>
      </c>
      <c r="AX3902">
        <v>0</v>
      </c>
      <c r="BN3902" t="s">
        <v>101</v>
      </c>
      <c r="BP3902">
        <v>0.99813102962449496</v>
      </c>
      <c r="BQ3902">
        <v>0.99813102962449496</v>
      </c>
      <c r="BR3902">
        <v>1.7953294967348399E-3</v>
      </c>
      <c r="BS3902" s="86" t="str">
        <f t="shared" si="60"/>
        <v/>
      </c>
    </row>
    <row r="3903" spans="1:71" hidden="1" x14ac:dyDescent="0.25">
      <c r="A3903" t="s">
        <v>3591</v>
      </c>
      <c r="B3903" t="s">
        <v>3592</v>
      </c>
      <c r="C3903" t="s">
        <v>313</v>
      </c>
      <c r="D3903" t="s">
        <v>314</v>
      </c>
      <c r="E3903" t="s">
        <v>3593</v>
      </c>
      <c r="F3903" t="s">
        <v>3591</v>
      </c>
      <c r="H3903">
        <v>99813102.962449506</v>
      </c>
      <c r="I3903">
        <v>99776798.391667902</v>
      </c>
      <c r="J3903">
        <v>475775.70428298699</v>
      </c>
      <c r="K3903">
        <v>0</v>
      </c>
      <c r="L3903" t="s">
        <v>309</v>
      </c>
      <c r="M3903" t="s">
        <v>3617</v>
      </c>
      <c r="N3903" t="s">
        <v>3429</v>
      </c>
      <c r="O3903" t="s">
        <v>3618</v>
      </c>
      <c r="P3903" t="s">
        <v>993</v>
      </c>
      <c r="Q3903" t="s">
        <v>994</v>
      </c>
      <c r="R3903">
        <v>1</v>
      </c>
      <c r="S3903" t="s">
        <v>3431</v>
      </c>
      <c r="T3903">
        <v>16867538196.9</v>
      </c>
      <c r="U3903">
        <v>14487907740.719999</v>
      </c>
      <c r="Z3903">
        <v>0</v>
      </c>
      <c r="AW3903" t="s">
        <v>316</v>
      </c>
      <c r="AX3903">
        <v>0.12970000000000001</v>
      </c>
      <c r="BN3903" t="s">
        <v>101</v>
      </c>
      <c r="BP3903">
        <v>0.99813102962449496</v>
      </c>
      <c r="BQ3903">
        <v>0.99813102962449496</v>
      </c>
      <c r="BR3903">
        <v>1.7953294967348399E-3</v>
      </c>
      <c r="BS3903" s="86" t="str">
        <f t="shared" si="60"/>
        <v/>
      </c>
    </row>
    <row r="3904" spans="1:71" hidden="1" x14ac:dyDescent="0.25">
      <c r="A3904" t="s">
        <v>3438</v>
      </c>
      <c r="B3904" t="s">
        <v>3439</v>
      </c>
      <c r="C3904" t="s">
        <v>313</v>
      </c>
      <c r="D3904" t="s">
        <v>314</v>
      </c>
      <c r="E3904" t="s">
        <v>3440</v>
      </c>
      <c r="F3904" t="s">
        <v>3438</v>
      </c>
      <c r="H3904">
        <v>369308480.96106303</v>
      </c>
      <c r="I3904">
        <v>369308110.05557299</v>
      </c>
      <c r="J3904">
        <v>1600336.7075789301</v>
      </c>
      <c r="K3904">
        <v>0</v>
      </c>
      <c r="L3904" t="s">
        <v>309</v>
      </c>
      <c r="M3904" t="s">
        <v>3617</v>
      </c>
      <c r="N3904" t="s">
        <v>3429</v>
      </c>
      <c r="O3904" t="s">
        <v>3618</v>
      </c>
      <c r="P3904" t="s">
        <v>993</v>
      </c>
      <c r="Q3904" t="s">
        <v>994</v>
      </c>
      <c r="R3904">
        <v>1</v>
      </c>
      <c r="S3904" t="s">
        <v>3431</v>
      </c>
      <c r="T3904">
        <v>16867538196.9</v>
      </c>
      <c r="U3904">
        <v>14487907740.719999</v>
      </c>
      <c r="Z3904">
        <v>0</v>
      </c>
      <c r="AW3904" t="s">
        <v>316</v>
      </c>
      <c r="AX3904">
        <v>0.13489999999999999</v>
      </c>
      <c r="BN3904" t="s">
        <v>101</v>
      </c>
      <c r="BP3904">
        <v>0.99813102962449496</v>
      </c>
      <c r="BQ3904">
        <v>0.99813102962449496</v>
      </c>
      <c r="BR3904">
        <v>1.7953294967348399E-3</v>
      </c>
      <c r="BS3904" s="86" t="str">
        <f t="shared" si="60"/>
        <v/>
      </c>
    </row>
    <row r="3905" spans="1:71" hidden="1" x14ac:dyDescent="0.25">
      <c r="A3905" t="s">
        <v>1132</v>
      </c>
      <c r="B3905" t="s">
        <v>1132</v>
      </c>
      <c r="C3905" t="s">
        <v>71</v>
      </c>
      <c r="D3905" t="s">
        <v>1132</v>
      </c>
      <c r="E3905">
        <v>0</v>
      </c>
      <c r="F3905" t="s">
        <v>1133</v>
      </c>
      <c r="H3905">
        <v>263311.89638222801</v>
      </c>
      <c r="I3905">
        <v>263311.89638222801</v>
      </c>
      <c r="J3905">
        <v>0</v>
      </c>
      <c r="K3905">
        <v>0</v>
      </c>
      <c r="L3905" t="s">
        <v>309</v>
      </c>
      <c r="M3905" t="s">
        <v>3617</v>
      </c>
      <c r="N3905" t="s">
        <v>3429</v>
      </c>
      <c r="O3905" t="s">
        <v>3618</v>
      </c>
      <c r="P3905" t="s">
        <v>993</v>
      </c>
      <c r="Q3905" t="s">
        <v>994</v>
      </c>
      <c r="R3905">
        <v>1</v>
      </c>
      <c r="S3905" t="s">
        <v>3431</v>
      </c>
      <c r="T3905">
        <v>16867538196.9</v>
      </c>
      <c r="U3905">
        <v>14487907740.719999</v>
      </c>
      <c r="AW3905" t="s">
        <v>316</v>
      </c>
      <c r="BN3905" t="s">
        <v>101</v>
      </c>
      <c r="BP3905">
        <v>0.99813102962449496</v>
      </c>
      <c r="BQ3905">
        <v>0.99813102962449496</v>
      </c>
      <c r="BR3905">
        <v>1.7953294967348399E-3</v>
      </c>
      <c r="BS3905" s="86" t="str">
        <f t="shared" si="60"/>
        <v/>
      </c>
    </row>
    <row r="3906" spans="1:71" hidden="1" x14ac:dyDescent="0.25">
      <c r="A3906" t="s">
        <v>2073</v>
      </c>
      <c r="B3906" t="s">
        <v>2073</v>
      </c>
      <c r="C3906" t="s">
        <v>71</v>
      </c>
      <c r="D3906" t="s">
        <v>1132</v>
      </c>
      <c r="E3906">
        <v>0</v>
      </c>
      <c r="F3906" t="s">
        <v>1133</v>
      </c>
      <c r="H3906">
        <v>35260.3460609959</v>
      </c>
      <c r="I3906">
        <v>35260.3460609959</v>
      </c>
      <c r="J3906">
        <v>0</v>
      </c>
      <c r="K3906">
        <v>0</v>
      </c>
      <c r="L3906" t="s">
        <v>309</v>
      </c>
      <c r="M3906" t="s">
        <v>3617</v>
      </c>
      <c r="N3906" t="s">
        <v>3429</v>
      </c>
      <c r="O3906" t="s">
        <v>3618</v>
      </c>
      <c r="P3906" t="s">
        <v>993</v>
      </c>
      <c r="Q3906" t="s">
        <v>994</v>
      </c>
      <c r="R3906">
        <v>1</v>
      </c>
      <c r="S3906" t="s">
        <v>3431</v>
      </c>
      <c r="T3906">
        <v>16867538196.9</v>
      </c>
      <c r="U3906">
        <v>14487907740.719999</v>
      </c>
      <c r="AW3906" t="s">
        <v>316</v>
      </c>
      <c r="BN3906" t="s">
        <v>101</v>
      </c>
      <c r="BP3906">
        <v>0.99813102962449496</v>
      </c>
      <c r="BQ3906">
        <v>0.99813102962449496</v>
      </c>
      <c r="BR3906">
        <v>1.7953294967348399E-3</v>
      </c>
      <c r="BS3906" s="86" t="str">
        <f t="shared" si="60"/>
        <v/>
      </c>
    </row>
    <row r="3907" spans="1:71" hidden="1" x14ac:dyDescent="0.25">
      <c r="A3907" t="s">
        <v>3441</v>
      </c>
      <c r="B3907" t="s">
        <v>561</v>
      </c>
      <c r="C3907" t="s">
        <v>85</v>
      </c>
      <c r="D3907" t="s">
        <v>86</v>
      </c>
      <c r="E3907" t="s">
        <v>3442</v>
      </c>
      <c r="F3907" t="s">
        <v>561</v>
      </c>
      <c r="H3907">
        <v>1717989.1968263399</v>
      </c>
      <c r="I3907">
        <v>1100936.5294137599</v>
      </c>
      <c r="J3907">
        <v>0</v>
      </c>
      <c r="K3907">
        <v>0</v>
      </c>
      <c r="L3907" t="s">
        <v>309</v>
      </c>
      <c r="M3907" t="s">
        <v>3617</v>
      </c>
      <c r="N3907" t="s">
        <v>3429</v>
      </c>
      <c r="O3907" t="s">
        <v>3618</v>
      </c>
      <c r="P3907" t="s">
        <v>993</v>
      </c>
      <c r="Q3907" t="s">
        <v>994</v>
      </c>
      <c r="R3907">
        <v>1</v>
      </c>
      <c r="S3907" t="s">
        <v>3431</v>
      </c>
      <c r="T3907">
        <v>16867538196.9</v>
      </c>
      <c r="U3907">
        <v>14487907740.719999</v>
      </c>
      <c r="Z3907">
        <v>0</v>
      </c>
      <c r="AW3907" t="s">
        <v>316</v>
      </c>
      <c r="BN3907" t="s">
        <v>101</v>
      </c>
      <c r="BP3907">
        <v>0.99813102962449496</v>
      </c>
      <c r="BQ3907">
        <v>0.99813102962449496</v>
      </c>
      <c r="BR3907">
        <v>1.7953294967348399E-3</v>
      </c>
      <c r="BS3907" s="86" t="str">
        <f t="shared" ref="BS3907:BS3970" si="61">IF(BA3907&gt;AY3907,"久期大于期限","")</f>
        <v/>
      </c>
    </row>
    <row r="3908" spans="1:71" hidden="1" x14ac:dyDescent="0.25">
      <c r="A3908" t="s">
        <v>3443</v>
      </c>
      <c r="B3908" t="s">
        <v>3444</v>
      </c>
      <c r="C3908" t="s">
        <v>85</v>
      </c>
      <c r="D3908" t="s">
        <v>86</v>
      </c>
      <c r="E3908" t="s">
        <v>3445</v>
      </c>
      <c r="F3908" t="s">
        <v>3444</v>
      </c>
      <c r="H3908">
        <v>2321725.2891258802</v>
      </c>
      <c r="I3908">
        <v>1991223.49381145</v>
      </c>
      <c r="J3908">
        <v>0</v>
      </c>
      <c r="K3908">
        <v>0</v>
      </c>
      <c r="L3908" t="s">
        <v>309</v>
      </c>
      <c r="M3908" t="s">
        <v>3617</v>
      </c>
      <c r="N3908" t="s">
        <v>3429</v>
      </c>
      <c r="O3908" t="s">
        <v>3618</v>
      </c>
      <c r="P3908" t="s">
        <v>993</v>
      </c>
      <c r="Q3908" t="s">
        <v>994</v>
      </c>
      <c r="R3908">
        <v>1</v>
      </c>
      <c r="S3908" t="s">
        <v>3431</v>
      </c>
      <c r="T3908">
        <v>16867538196.9</v>
      </c>
      <c r="U3908">
        <v>14487907740.719999</v>
      </c>
      <c r="Z3908">
        <v>0</v>
      </c>
      <c r="AW3908" t="s">
        <v>316</v>
      </c>
      <c r="BN3908" t="s">
        <v>101</v>
      </c>
      <c r="BP3908">
        <v>0.99813102962449496</v>
      </c>
      <c r="BQ3908">
        <v>0.99813102962449496</v>
      </c>
      <c r="BR3908">
        <v>1.7953294967348399E-3</v>
      </c>
      <c r="BS3908" s="86" t="str">
        <f t="shared" si="61"/>
        <v/>
      </c>
    </row>
    <row r="3909" spans="1:71" hidden="1" x14ac:dyDescent="0.25">
      <c r="A3909" t="s">
        <v>3446</v>
      </c>
      <c r="B3909" t="s">
        <v>3447</v>
      </c>
      <c r="C3909" t="s">
        <v>85</v>
      </c>
      <c r="D3909" t="s">
        <v>86</v>
      </c>
      <c r="E3909" t="s">
        <v>3448</v>
      </c>
      <c r="F3909" t="s">
        <v>3447</v>
      </c>
      <c r="H3909">
        <v>5154710.5393296098</v>
      </c>
      <c r="I3909">
        <v>3324105.0331602399</v>
      </c>
      <c r="J3909">
        <v>0</v>
      </c>
      <c r="K3909">
        <v>0</v>
      </c>
      <c r="L3909" t="s">
        <v>309</v>
      </c>
      <c r="M3909" t="s">
        <v>3617</v>
      </c>
      <c r="N3909" t="s">
        <v>3429</v>
      </c>
      <c r="O3909" t="s">
        <v>3618</v>
      </c>
      <c r="P3909" t="s">
        <v>993</v>
      </c>
      <c r="Q3909" t="s">
        <v>994</v>
      </c>
      <c r="R3909">
        <v>1</v>
      </c>
      <c r="S3909" t="s">
        <v>3431</v>
      </c>
      <c r="T3909">
        <v>16867538196.9</v>
      </c>
      <c r="U3909">
        <v>14487907740.719999</v>
      </c>
      <c r="Z3909">
        <v>0</v>
      </c>
      <c r="AW3909" t="s">
        <v>316</v>
      </c>
      <c r="BN3909" t="s">
        <v>101</v>
      </c>
      <c r="BP3909">
        <v>0.99813102962449496</v>
      </c>
      <c r="BQ3909">
        <v>0.99813102962449496</v>
      </c>
      <c r="BR3909">
        <v>1.7953294967348399E-3</v>
      </c>
      <c r="BS3909" s="86" t="str">
        <f t="shared" si="61"/>
        <v/>
      </c>
    </row>
    <row r="3910" spans="1:71" hidden="1" x14ac:dyDescent="0.25">
      <c r="A3910" t="s">
        <v>3088</v>
      </c>
      <c r="B3910" t="s">
        <v>3089</v>
      </c>
      <c r="C3910" t="s">
        <v>85</v>
      </c>
      <c r="D3910" t="s">
        <v>86</v>
      </c>
      <c r="E3910" t="s">
        <v>3090</v>
      </c>
      <c r="F3910" t="s">
        <v>3089</v>
      </c>
      <c r="H3910">
        <v>2429752.2918078001</v>
      </c>
      <c r="I3910">
        <v>2020893.3479007599</v>
      </c>
      <c r="J3910">
        <v>0</v>
      </c>
      <c r="K3910">
        <v>0</v>
      </c>
      <c r="L3910" t="s">
        <v>309</v>
      </c>
      <c r="M3910" t="s">
        <v>3617</v>
      </c>
      <c r="N3910" t="s">
        <v>3429</v>
      </c>
      <c r="O3910" t="s">
        <v>3618</v>
      </c>
      <c r="P3910" t="s">
        <v>993</v>
      </c>
      <c r="Q3910" t="s">
        <v>994</v>
      </c>
      <c r="R3910">
        <v>1</v>
      </c>
      <c r="S3910" t="s">
        <v>3431</v>
      </c>
      <c r="T3910">
        <v>16867538196.9</v>
      </c>
      <c r="U3910">
        <v>14487907740.719999</v>
      </c>
      <c r="Z3910">
        <v>0</v>
      </c>
      <c r="AW3910" t="s">
        <v>316</v>
      </c>
      <c r="BN3910" t="s">
        <v>101</v>
      </c>
      <c r="BP3910">
        <v>0.99813102962449496</v>
      </c>
      <c r="BQ3910">
        <v>0.99813102962449496</v>
      </c>
      <c r="BR3910">
        <v>1.7953294967348399E-3</v>
      </c>
      <c r="BS3910" s="86" t="str">
        <f t="shared" si="61"/>
        <v/>
      </c>
    </row>
    <row r="3911" spans="1:71" hidden="1" x14ac:dyDescent="0.25">
      <c r="A3911" t="s">
        <v>3449</v>
      </c>
      <c r="B3911" t="s">
        <v>3450</v>
      </c>
      <c r="C3911" t="s">
        <v>85</v>
      </c>
      <c r="D3911" t="s">
        <v>86</v>
      </c>
      <c r="E3911" t="s">
        <v>3451</v>
      </c>
      <c r="F3911" t="s">
        <v>3450</v>
      </c>
      <c r="H3911">
        <v>3317843.5276412698</v>
      </c>
      <c r="I3911">
        <v>2184681.9885902298</v>
      </c>
      <c r="J3911">
        <v>0</v>
      </c>
      <c r="K3911">
        <v>0</v>
      </c>
      <c r="L3911" t="s">
        <v>309</v>
      </c>
      <c r="M3911" t="s">
        <v>3617</v>
      </c>
      <c r="N3911" t="s">
        <v>3429</v>
      </c>
      <c r="O3911" t="s">
        <v>3618</v>
      </c>
      <c r="P3911" t="s">
        <v>993</v>
      </c>
      <c r="Q3911" t="s">
        <v>994</v>
      </c>
      <c r="R3911">
        <v>1</v>
      </c>
      <c r="S3911" t="s">
        <v>3431</v>
      </c>
      <c r="T3911">
        <v>16867538196.9</v>
      </c>
      <c r="U3911">
        <v>14487907740.719999</v>
      </c>
      <c r="Z3911">
        <v>0</v>
      </c>
      <c r="AW3911" t="s">
        <v>316</v>
      </c>
      <c r="BN3911" t="s">
        <v>101</v>
      </c>
      <c r="BP3911">
        <v>0.99813102962449496</v>
      </c>
      <c r="BQ3911">
        <v>0.99813102962449496</v>
      </c>
      <c r="BR3911">
        <v>1.7953294967348399E-3</v>
      </c>
      <c r="BS3911" s="86" t="str">
        <f t="shared" si="61"/>
        <v/>
      </c>
    </row>
    <row r="3912" spans="1:71" hidden="1" x14ac:dyDescent="0.25">
      <c r="A3912" t="s">
        <v>3452</v>
      </c>
      <c r="B3912" t="s">
        <v>3453</v>
      </c>
      <c r="C3912" t="s">
        <v>85</v>
      </c>
      <c r="D3912" t="s">
        <v>86</v>
      </c>
      <c r="E3912" t="s">
        <v>3454</v>
      </c>
      <c r="F3912" t="s">
        <v>3453</v>
      </c>
      <c r="H3912">
        <v>6754151.8035992496</v>
      </c>
      <c r="I3912">
        <v>4182713.4946032902</v>
      </c>
      <c r="J3912">
        <v>0</v>
      </c>
      <c r="K3912">
        <v>0</v>
      </c>
      <c r="L3912" t="s">
        <v>309</v>
      </c>
      <c r="M3912" t="s">
        <v>3617</v>
      </c>
      <c r="N3912" t="s">
        <v>3429</v>
      </c>
      <c r="O3912" t="s">
        <v>3618</v>
      </c>
      <c r="P3912" t="s">
        <v>993</v>
      </c>
      <c r="Q3912" t="s">
        <v>994</v>
      </c>
      <c r="R3912">
        <v>1</v>
      </c>
      <c r="S3912" t="s">
        <v>3431</v>
      </c>
      <c r="T3912">
        <v>16867538196.9</v>
      </c>
      <c r="U3912">
        <v>14487907740.719999</v>
      </c>
      <c r="Z3912">
        <v>0</v>
      </c>
      <c r="AW3912" t="s">
        <v>316</v>
      </c>
      <c r="BN3912" t="s">
        <v>101</v>
      </c>
      <c r="BP3912">
        <v>0.99813102962449496</v>
      </c>
      <c r="BQ3912">
        <v>0.99813102962449496</v>
      </c>
      <c r="BR3912">
        <v>1.7953294967348399E-3</v>
      </c>
      <c r="BS3912" s="86" t="str">
        <f t="shared" si="61"/>
        <v/>
      </c>
    </row>
    <row r="3913" spans="1:71" hidden="1" x14ac:dyDescent="0.25">
      <c r="A3913" t="s">
        <v>3061</v>
      </c>
      <c r="B3913" t="s">
        <v>3062</v>
      </c>
      <c r="C3913" t="s">
        <v>85</v>
      </c>
      <c r="D3913" t="s">
        <v>86</v>
      </c>
      <c r="E3913" t="s">
        <v>3063</v>
      </c>
      <c r="F3913" t="s">
        <v>3062</v>
      </c>
      <c r="H3913">
        <v>2544504.0525821499</v>
      </c>
      <c r="I3913">
        <v>2370248.3611308699</v>
      </c>
      <c r="J3913">
        <v>0</v>
      </c>
      <c r="K3913">
        <v>0</v>
      </c>
      <c r="L3913" t="s">
        <v>309</v>
      </c>
      <c r="M3913" t="s">
        <v>3617</v>
      </c>
      <c r="N3913" t="s">
        <v>3429</v>
      </c>
      <c r="O3913" t="s">
        <v>3618</v>
      </c>
      <c r="P3913" t="s">
        <v>993</v>
      </c>
      <c r="Q3913" t="s">
        <v>994</v>
      </c>
      <c r="R3913">
        <v>1</v>
      </c>
      <c r="S3913" t="s">
        <v>3431</v>
      </c>
      <c r="T3913">
        <v>16867538196.9</v>
      </c>
      <c r="U3913">
        <v>14487907740.719999</v>
      </c>
      <c r="Z3913">
        <v>0</v>
      </c>
      <c r="AW3913" t="s">
        <v>316</v>
      </c>
      <c r="BN3913" t="s">
        <v>101</v>
      </c>
      <c r="BP3913">
        <v>0.99813102962449496</v>
      </c>
      <c r="BQ3913">
        <v>0.99813102962449496</v>
      </c>
      <c r="BR3913">
        <v>1.7953294967348399E-3</v>
      </c>
      <c r="BS3913" s="86" t="str">
        <f t="shared" si="61"/>
        <v/>
      </c>
    </row>
    <row r="3914" spans="1:71" hidden="1" x14ac:dyDescent="0.25">
      <c r="A3914" t="s">
        <v>2784</v>
      </c>
      <c r="B3914" t="s">
        <v>2785</v>
      </c>
      <c r="C3914" t="s">
        <v>85</v>
      </c>
      <c r="D3914" t="s">
        <v>86</v>
      </c>
      <c r="E3914" t="s">
        <v>3357</v>
      </c>
      <c r="F3914" t="s">
        <v>2785</v>
      </c>
      <c r="H3914">
        <v>4967497.0509638796</v>
      </c>
      <c r="I3914">
        <v>5072549.8028411102</v>
      </c>
      <c r="J3914">
        <v>0</v>
      </c>
      <c r="K3914">
        <v>0</v>
      </c>
      <c r="L3914" t="s">
        <v>309</v>
      </c>
      <c r="M3914" t="s">
        <v>3617</v>
      </c>
      <c r="N3914" t="s">
        <v>3429</v>
      </c>
      <c r="O3914" t="s">
        <v>3618</v>
      </c>
      <c r="P3914" t="s">
        <v>993</v>
      </c>
      <c r="Q3914" t="s">
        <v>994</v>
      </c>
      <c r="R3914">
        <v>1</v>
      </c>
      <c r="S3914" t="s">
        <v>3431</v>
      </c>
      <c r="T3914">
        <v>16867538196.9</v>
      </c>
      <c r="U3914">
        <v>14487907740.719999</v>
      </c>
      <c r="Z3914">
        <v>0</v>
      </c>
      <c r="AW3914" t="s">
        <v>316</v>
      </c>
      <c r="BN3914" t="s">
        <v>101</v>
      </c>
      <c r="BP3914">
        <v>0.99813102962449496</v>
      </c>
      <c r="BQ3914">
        <v>0.99813102962449496</v>
      </c>
      <c r="BR3914">
        <v>1.7953294967348399E-3</v>
      </c>
      <c r="BS3914" s="86" t="str">
        <f t="shared" si="61"/>
        <v/>
      </c>
    </row>
    <row r="3915" spans="1:71" hidden="1" x14ac:dyDescent="0.25">
      <c r="A3915" t="s">
        <v>3455</v>
      </c>
      <c r="B3915" t="s">
        <v>3456</v>
      </c>
      <c r="C3915" t="s">
        <v>85</v>
      </c>
      <c r="D3915" t="s">
        <v>86</v>
      </c>
      <c r="E3915" t="s">
        <v>3457</v>
      </c>
      <c r="F3915" t="s">
        <v>3456</v>
      </c>
      <c r="H3915">
        <v>4387014.8364765402</v>
      </c>
      <c r="I3915">
        <v>3259060.0080162901</v>
      </c>
      <c r="J3915">
        <v>0</v>
      </c>
      <c r="K3915">
        <v>0</v>
      </c>
      <c r="L3915" t="s">
        <v>309</v>
      </c>
      <c r="M3915" t="s">
        <v>3617</v>
      </c>
      <c r="N3915" t="s">
        <v>3429</v>
      </c>
      <c r="O3915" t="s">
        <v>3618</v>
      </c>
      <c r="P3915" t="s">
        <v>993</v>
      </c>
      <c r="Q3915" t="s">
        <v>994</v>
      </c>
      <c r="R3915">
        <v>1</v>
      </c>
      <c r="S3915" t="s">
        <v>3431</v>
      </c>
      <c r="T3915">
        <v>16867538196.9</v>
      </c>
      <c r="U3915">
        <v>14487907740.719999</v>
      </c>
      <c r="Z3915">
        <v>0</v>
      </c>
      <c r="AW3915" t="s">
        <v>316</v>
      </c>
      <c r="BN3915" t="s">
        <v>101</v>
      </c>
      <c r="BP3915">
        <v>0.99813102962449496</v>
      </c>
      <c r="BQ3915">
        <v>0.99813102962449496</v>
      </c>
      <c r="BR3915">
        <v>1.7953294967348399E-3</v>
      </c>
      <c r="BS3915" s="86" t="str">
        <f t="shared" si="61"/>
        <v/>
      </c>
    </row>
    <row r="3916" spans="1:71" hidden="1" x14ac:dyDescent="0.25">
      <c r="A3916" t="s">
        <v>3458</v>
      </c>
      <c r="B3916" t="s">
        <v>3459</v>
      </c>
      <c r="C3916" t="s">
        <v>85</v>
      </c>
      <c r="D3916" t="s">
        <v>86</v>
      </c>
      <c r="E3916" t="s">
        <v>3460</v>
      </c>
      <c r="F3916" t="s">
        <v>3459</v>
      </c>
      <c r="H3916">
        <v>3097307.7742160801</v>
      </c>
      <c r="I3916">
        <v>2575614.7387566599</v>
      </c>
      <c r="J3916">
        <v>0</v>
      </c>
      <c r="K3916">
        <v>0</v>
      </c>
      <c r="L3916" t="s">
        <v>309</v>
      </c>
      <c r="M3916" t="s">
        <v>3617</v>
      </c>
      <c r="N3916" t="s">
        <v>3429</v>
      </c>
      <c r="O3916" t="s">
        <v>3618</v>
      </c>
      <c r="P3916" t="s">
        <v>993</v>
      </c>
      <c r="Q3916" t="s">
        <v>994</v>
      </c>
      <c r="R3916">
        <v>1</v>
      </c>
      <c r="S3916" t="s">
        <v>3431</v>
      </c>
      <c r="T3916">
        <v>16867538196.9</v>
      </c>
      <c r="U3916">
        <v>14487907740.719999</v>
      </c>
      <c r="Z3916">
        <v>0</v>
      </c>
      <c r="AW3916" t="s">
        <v>316</v>
      </c>
      <c r="BN3916" t="s">
        <v>101</v>
      </c>
      <c r="BP3916">
        <v>0.99813102962449496</v>
      </c>
      <c r="BQ3916">
        <v>0.99813102962449496</v>
      </c>
      <c r="BR3916">
        <v>1.7953294967348399E-3</v>
      </c>
      <c r="BS3916" s="86" t="str">
        <f t="shared" si="61"/>
        <v/>
      </c>
    </row>
    <row r="3917" spans="1:71" hidden="1" x14ac:dyDescent="0.25">
      <c r="A3917" t="s">
        <v>3461</v>
      </c>
      <c r="B3917" t="s">
        <v>3462</v>
      </c>
      <c r="C3917" t="s">
        <v>85</v>
      </c>
      <c r="D3917" t="s">
        <v>86</v>
      </c>
      <c r="E3917" t="s">
        <v>3463</v>
      </c>
      <c r="F3917" t="s">
        <v>3462</v>
      </c>
      <c r="H3917">
        <v>728626.75827840704</v>
      </c>
      <c r="I3917">
        <v>806961.23931533203</v>
      </c>
      <c r="J3917">
        <v>0</v>
      </c>
      <c r="K3917">
        <v>0</v>
      </c>
      <c r="L3917" t="s">
        <v>309</v>
      </c>
      <c r="M3917" t="s">
        <v>3617</v>
      </c>
      <c r="N3917" t="s">
        <v>3429</v>
      </c>
      <c r="O3917" t="s">
        <v>3618</v>
      </c>
      <c r="P3917" t="s">
        <v>993</v>
      </c>
      <c r="Q3917" t="s">
        <v>994</v>
      </c>
      <c r="R3917">
        <v>1</v>
      </c>
      <c r="S3917" t="s">
        <v>3431</v>
      </c>
      <c r="T3917">
        <v>16867538196.9</v>
      </c>
      <c r="U3917">
        <v>14487907740.719999</v>
      </c>
      <c r="Z3917">
        <v>0</v>
      </c>
      <c r="AW3917" t="s">
        <v>316</v>
      </c>
      <c r="BN3917" t="s">
        <v>101</v>
      </c>
      <c r="BP3917">
        <v>0.99813102962449496</v>
      </c>
      <c r="BQ3917">
        <v>0.99813102962449496</v>
      </c>
      <c r="BR3917">
        <v>1.7953294967348399E-3</v>
      </c>
      <c r="BS3917" s="86" t="str">
        <f t="shared" si="61"/>
        <v/>
      </c>
    </row>
    <row r="3918" spans="1:71" hidden="1" x14ac:dyDescent="0.25">
      <c r="A3918" t="s">
        <v>3464</v>
      </c>
      <c r="B3918" t="s">
        <v>3465</v>
      </c>
      <c r="C3918" t="s">
        <v>85</v>
      </c>
      <c r="D3918" t="s">
        <v>86</v>
      </c>
      <c r="E3918" t="s">
        <v>3466</v>
      </c>
      <c r="F3918" t="s">
        <v>3465</v>
      </c>
      <c r="H3918">
        <v>3562822.58172011</v>
      </c>
      <c r="I3918">
        <v>3101445.9156704899</v>
      </c>
      <c r="J3918">
        <v>0</v>
      </c>
      <c r="K3918">
        <v>0</v>
      </c>
      <c r="L3918" t="s">
        <v>309</v>
      </c>
      <c r="M3918" t="s">
        <v>3617</v>
      </c>
      <c r="N3918" t="s">
        <v>3429</v>
      </c>
      <c r="O3918" t="s">
        <v>3618</v>
      </c>
      <c r="P3918" t="s">
        <v>993</v>
      </c>
      <c r="Q3918" t="s">
        <v>994</v>
      </c>
      <c r="R3918">
        <v>1</v>
      </c>
      <c r="S3918" t="s">
        <v>3431</v>
      </c>
      <c r="T3918">
        <v>16867538196.9</v>
      </c>
      <c r="U3918">
        <v>14487907740.719999</v>
      </c>
      <c r="Z3918">
        <v>0</v>
      </c>
      <c r="AW3918" t="s">
        <v>316</v>
      </c>
      <c r="BN3918" t="s">
        <v>101</v>
      </c>
      <c r="BP3918">
        <v>0.99813102962449496</v>
      </c>
      <c r="BQ3918">
        <v>0.99813102962449496</v>
      </c>
      <c r="BR3918">
        <v>1.7953294967348399E-3</v>
      </c>
      <c r="BS3918" s="86" t="str">
        <f t="shared" si="61"/>
        <v/>
      </c>
    </row>
    <row r="3919" spans="1:71" hidden="1" x14ac:dyDescent="0.25">
      <c r="A3919" t="s">
        <v>3467</v>
      </c>
      <c r="B3919" t="s">
        <v>3468</v>
      </c>
      <c r="C3919" t="s">
        <v>85</v>
      </c>
      <c r="D3919" t="s">
        <v>86</v>
      </c>
      <c r="E3919" t="s">
        <v>3469</v>
      </c>
      <c r="F3919" t="s">
        <v>3468</v>
      </c>
      <c r="H3919">
        <v>4768014.0568791199</v>
      </c>
      <c r="I3919">
        <v>3791476.3943233099</v>
      </c>
      <c r="J3919">
        <v>0</v>
      </c>
      <c r="K3919">
        <v>0</v>
      </c>
      <c r="L3919" t="s">
        <v>309</v>
      </c>
      <c r="M3919" t="s">
        <v>3617</v>
      </c>
      <c r="N3919" t="s">
        <v>3429</v>
      </c>
      <c r="O3919" t="s">
        <v>3618</v>
      </c>
      <c r="P3919" t="s">
        <v>993</v>
      </c>
      <c r="Q3919" t="s">
        <v>994</v>
      </c>
      <c r="R3919">
        <v>1</v>
      </c>
      <c r="S3919" t="s">
        <v>3431</v>
      </c>
      <c r="T3919">
        <v>16867538196.9</v>
      </c>
      <c r="U3919">
        <v>14487907740.719999</v>
      </c>
      <c r="Z3919">
        <v>0</v>
      </c>
      <c r="AW3919" t="s">
        <v>316</v>
      </c>
      <c r="BN3919" t="s">
        <v>101</v>
      </c>
      <c r="BP3919">
        <v>0.99813102962449496</v>
      </c>
      <c r="BQ3919">
        <v>0.99813102962449496</v>
      </c>
      <c r="BR3919">
        <v>1.7953294967348399E-3</v>
      </c>
      <c r="BS3919" s="86" t="str">
        <f t="shared" si="61"/>
        <v/>
      </c>
    </row>
    <row r="3920" spans="1:71" hidden="1" x14ac:dyDescent="0.25">
      <c r="A3920" t="s">
        <v>2329</v>
      </c>
      <c r="B3920" t="s">
        <v>2330</v>
      </c>
      <c r="C3920" t="s">
        <v>85</v>
      </c>
      <c r="D3920" t="s">
        <v>86</v>
      </c>
      <c r="E3920" t="s">
        <v>2331</v>
      </c>
      <c r="F3920" t="s">
        <v>2330</v>
      </c>
      <c r="H3920">
        <v>4297.1337461187804</v>
      </c>
      <c r="I3920">
        <v>6188.4523089130498</v>
      </c>
      <c r="J3920">
        <v>0</v>
      </c>
      <c r="K3920">
        <v>0</v>
      </c>
      <c r="L3920" t="s">
        <v>309</v>
      </c>
      <c r="M3920" t="s">
        <v>3617</v>
      </c>
      <c r="N3920" t="s">
        <v>3429</v>
      </c>
      <c r="O3920" t="s">
        <v>3618</v>
      </c>
      <c r="P3920" t="s">
        <v>993</v>
      </c>
      <c r="Q3920" t="s">
        <v>994</v>
      </c>
      <c r="R3920">
        <v>1</v>
      </c>
      <c r="S3920" t="s">
        <v>3431</v>
      </c>
      <c r="T3920">
        <v>16867538196.9</v>
      </c>
      <c r="U3920">
        <v>14487907740.719999</v>
      </c>
      <c r="Z3920">
        <v>0</v>
      </c>
      <c r="AW3920" t="s">
        <v>316</v>
      </c>
      <c r="BN3920" t="s">
        <v>101</v>
      </c>
      <c r="BP3920">
        <v>0.99813102962449496</v>
      </c>
      <c r="BQ3920">
        <v>0.99813102962449496</v>
      </c>
      <c r="BR3920">
        <v>1.7953294967348399E-3</v>
      </c>
      <c r="BS3920" s="86" t="str">
        <f t="shared" si="61"/>
        <v/>
      </c>
    </row>
    <row r="3921" spans="1:71" hidden="1" x14ac:dyDescent="0.25">
      <c r="A3921" t="s">
        <v>3470</v>
      </c>
      <c r="B3921" t="s">
        <v>3471</v>
      </c>
      <c r="C3921" t="s">
        <v>85</v>
      </c>
      <c r="D3921" t="s">
        <v>86</v>
      </c>
      <c r="E3921" t="s">
        <v>3472</v>
      </c>
      <c r="F3921" t="s">
        <v>3471</v>
      </c>
      <c r="H3921">
        <v>6389389.5998706101</v>
      </c>
      <c r="I3921">
        <v>5907292.4722629404</v>
      </c>
      <c r="J3921">
        <v>0</v>
      </c>
      <c r="K3921">
        <v>0</v>
      </c>
      <c r="L3921" t="s">
        <v>309</v>
      </c>
      <c r="M3921" t="s">
        <v>3617</v>
      </c>
      <c r="N3921" t="s">
        <v>3429</v>
      </c>
      <c r="O3921" t="s">
        <v>3618</v>
      </c>
      <c r="P3921" t="s">
        <v>993</v>
      </c>
      <c r="Q3921" t="s">
        <v>994</v>
      </c>
      <c r="R3921">
        <v>1</v>
      </c>
      <c r="S3921" t="s">
        <v>3431</v>
      </c>
      <c r="T3921">
        <v>16867538196.9</v>
      </c>
      <c r="U3921">
        <v>14487907740.719999</v>
      </c>
      <c r="Z3921">
        <v>0</v>
      </c>
      <c r="AW3921" t="s">
        <v>316</v>
      </c>
      <c r="BN3921" t="s">
        <v>101</v>
      </c>
      <c r="BP3921">
        <v>0.99813102962449496</v>
      </c>
      <c r="BQ3921">
        <v>0.99813102962449496</v>
      </c>
      <c r="BR3921">
        <v>1.7953294967348399E-3</v>
      </c>
      <c r="BS3921" s="86" t="str">
        <f t="shared" si="61"/>
        <v/>
      </c>
    </row>
    <row r="3922" spans="1:71" hidden="1" x14ac:dyDescent="0.25">
      <c r="A3922" t="s">
        <v>3473</v>
      </c>
      <c r="B3922" t="s">
        <v>3474</v>
      </c>
      <c r="C3922" t="s">
        <v>85</v>
      </c>
      <c r="D3922" t="s">
        <v>86</v>
      </c>
      <c r="E3922" t="s">
        <v>3475</v>
      </c>
      <c r="F3922" t="s">
        <v>3474</v>
      </c>
      <c r="H3922">
        <v>4734376.90144243</v>
      </c>
      <c r="I3922">
        <v>4027478.7669685301</v>
      </c>
      <c r="J3922">
        <v>0</v>
      </c>
      <c r="K3922">
        <v>0</v>
      </c>
      <c r="L3922" t="s">
        <v>309</v>
      </c>
      <c r="M3922" t="s">
        <v>3617</v>
      </c>
      <c r="N3922" t="s">
        <v>3429</v>
      </c>
      <c r="O3922" t="s">
        <v>3618</v>
      </c>
      <c r="P3922" t="s">
        <v>993</v>
      </c>
      <c r="Q3922" t="s">
        <v>994</v>
      </c>
      <c r="R3922">
        <v>1</v>
      </c>
      <c r="S3922" t="s">
        <v>3431</v>
      </c>
      <c r="T3922">
        <v>16867538196.9</v>
      </c>
      <c r="U3922">
        <v>14487907740.719999</v>
      </c>
      <c r="Z3922">
        <v>0</v>
      </c>
      <c r="AW3922" t="s">
        <v>316</v>
      </c>
      <c r="BN3922" t="s">
        <v>101</v>
      </c>
      <c r="BP3922">
        <v>0.99813102962449496</v>
      </c>
      <c r="BQ3922">
        <v>0.99813102962449496</v>
      </c>
      <c r="BR3922">
        <v>1.7953294967348399E-3</v>
      </c>
      <c r="BS3922" s="86" t="str">
        <f t="shared" si="61"/>
        <v/>
      </c>
    </row>
    <row r="3923" spans="1:71" hidden="1" x14ac:dyDescent="0.25">
      <c r="A3923" t="s">
        <v>3085</v>
      </c>
      <c r="B3923" t="s">
        <v>3086</v>
      </c>
      <c r="C3923" t="s">
        <v>85</v>
      </c>
      <c r="D3923" t="s">
        <v>86</v>
      </c>
      <c r="E3923" t="s">
        <v>3087</v>
      </c>
      <c r="F3923" t="s">
        <v>3086</v>
      </c>
      <c r="H3923">
        <v>2849174.6959528001</v>
      </c>
      <c r="I3923">
        <v>1956485.37988646</v>
      </c>
      <c r="J3923">
        <v>0</v>
      </c>
      <c r="K3923">
        <v>0</v>
      </c>
      <c r="L3923" t="s">
        <v>309</v>
      </c>
      <c r="M3923" t="s">
        <v>3617</v>
      </c>
      <c r="N3923" t="s">
        <v>3429</v>
      </c>
      <c r="O3923" t="s">
        <v>3618</v>
      </c>
      <c r="P3923" t="s">
        <v>993</v>
      </c>
      <c r="Q3923" t="s">
        <v>994</v>
      </c>
      <c r="R3923">
        <v>1</v>
      </c>
      <c r="S3923" t="s">
        <v>3431</v>
      </c>
      <c r="T3923">
        <v>16867538196.9</v>
      </c>
      <c r="U3923">
        <v>14487907740.719999</v>
      </c>
      <c r="Z3923">
        <v>0</v>
      </c>
      <c r="AW3923" t="s">
        <v>316</v>
      </c>
      <c r="BN3923" t="s">
        <v>101</v>
      </c>
      <c r="BP3923">
        <v>0.99813102962449496</v>
      </c>
      <c r="BQ3923">
        <v>0.99813102962449496</v>
      </c>
      <c r="BR3923">
        <v>1.7953294967348399E-3</v>
      </c>
      <c r="BS3923" s="86" t="str">
        <f t="shared" si="61"/>
        <v/>
      </c>
    </row>
    <row r="3924" spans="1:71" hidden="1" x14ac:dyDescent="0.25">
      <c r="A3924" t="s">
        <v>3476</v>
      </c>
      <c r="B3924" t="s">
        <v>3477</v>
      </c>
      <c r="C3924" t="s">
        <v>85</v>
      </c>
      <c r="D3924" t="s">
        <v>86</v>
      </c>
      <c r="E3924" t="s">
        <v>3478</v>
      </c>
      <c r="F3924" t="s">
        <v>3477</v>
      </c>
      <c r="H3924">
        <v>1833803.98710987</v>
      </c>
      <c r="I3924">
        <v>1612113.4459899501</v>
      </c>
      <c r="J3924">
        <v>0</v>
      </c>
      <c r="K3924">
        <v>0</v>
      </c>
      <c r="L3924" t="s">
        <v>309</v>
      </c>
      <c r="M3924" t="s">
        <v>3617</v>
      </c>
      <c r="N3924" t="s">
        <v>3429</v>
      </c>
      <c r="O3924" t="s">
        <v>3618</v>
      </c>
      <c r="P3924" t="s">
        <v>993</v>
      </c>
      <c r="Q3924" t="s">
        <v>994</v>
      </c>
      <c r="R3924">
        <v>1</v>
      </c>
      <c r="S3924" t="s">
        <v>3431</v>
      </c>
      <c r="T3924">
        <v>16867538196.9</v>
      </c>
      <c r="U3924">
        <v>14487907740.719999</v>
      </c>
      <c r="Z3924">
        <v>0</v>
      </c>
      <c r="AW3924" t="s">
        <v>316</v>
      </c>
      <c r="BN3924" t="s">
        <v>101</v>
      </c>
      <c r="BP3924">
        <v>0.99813102962449496</v>
      </c>
      <c r="BQ3924">
        <v>0.99813102962449496</v>
      </c>
      <c r="BR3924">
        <v>1.7953294967348399E-3</v>
      </c>
      <c r="BS3924" s="86" t="str">
        <f t="shared" si="61"/>
        <v/>
      </c>
    </row>
    <row r="3925" spans="1:71" hidden="1" x14ac:dyDescent="0.25">
      <c r="A3925" t="s">
        <v>3479</v>
      </c>
      <c r="B3925" t="s">
        <v>3480</v>
      </c>
      <c r="C3925" t="s">
        <v>85</v>
      </c>
      <c r="D3925" t="s">
        <v>86</v>
      </c>
      <c r="E3925" t="s">
        <v>3481</v>
      </c>
      <c r="F3925" t="s">
        <v>3480</v>
      </c>
      <c r="H3925">
        <v>587035.95280916698</v>
      </c>
      <c r="I3925">
        <v>344946.59785550297</v>
      </c>
      <c r="J3925">
        <v>0</v>
      </c>
      <c r="K3925">
        <v>0</v>
      </c>
      <c r="L3925" t="s">
        <v>309</v>
      </c>
      <c r="M3925" t="s">
        <v>3617</v>
      </c>
      <c r="N3925" t="s">
        <v>3429</v>
      </c>
      <c r="O3925" t="s">
        <v>3618</v>
      </c>
      <c r="P3925" t="s">
        <v>993</v>
      </c>
      <c r="Q3925" t="s">
        <v>994</v>
      </c>
      <c r="R3925">
        <v>1</v>
      </c>
      <c r="S3925" t="s">
        <v>3431</v>
      </c>
      <c r="T3925">
        <v>16867538196.9</v>
      </c>
      <c r="U3925">
        <v>14487907740.719999</v>
      </c>
      <c r="Z3925">
        <v>0</v>
      </c>
      <c r="AW3925" t="s">
        <v>316</v>
      </c>
      <c r="BN3925" t="s">
        <v>101</v>
      </c>
      <c r="BP3925">
        <v>0.99813102962449496</v>
      </c>
      <c r="BQ3925">
        <v>0.99813102962449496</v>
      </c>
      <c r="BR3925">
        <v>1.7953294967348399E-3</v>
      </c>
      <c r="BS3925" s="86" t="str">
        <f t="shared" si="61"/>
        <v/>
      </c>
    </row>
    <row r="3926" spans="1:71" hidden="1" x14ac:dyDescent="0.25">
      <c r="A3926" t="s">
        <v>3482</v>
      </c>
      <c r="B3926" t="s">
        <v>3483</v>
      </c>
      <c r="C3926" t="s">
        <v>85</v>
      </c>
      <c r="D3926" t="s">
        <v>86</v>
      </c>
      <c r="E3926" t="s">
        <v>3484</v>
      </c>
      <c r="F3926" t="s">
        <v>3483</v>
      </c>
      <c r="H3926">
        <v>1495645.4488167099</v>
      </c>
      <c r="I3926">
        <v>1457416.03225106</v>
      </c>
      <c r="J3926">
        <v>0</v>
      </c>
      <c r="K3926">
        <v>0</v>
      </c>
      <c r="L3926" t="s">
        <v>309</v>
      </c>
      <c r="M3926" t="s">
        <v>3617</v>
      </c>
      <c r="N3926" t="s">
        <v>3429</v>
      </c>
      <c r="O3926" t="s">
        <v>3618</v>
      </c>
      <c r="P3926" t="s">
        <v>993</v>
      </c>
      <c r="Q3926" t="s">
        <v>994</v>
      </c>
      <c r="R3926">
        <v>1</v>
      </c>
      <c r="S3926" t="s">
        <v>3431</v>
      </c>
      <c r="T3926">
        <v>16867538196.9</v>
      </c>
      <c r="U3926">
        <v>14487907740.719999</v>
      </c>
      <c r="Z3926">
        <v>0</v>
      </c>
      <c r="AW3926" t="s">
        <v>316</v>
      </c>
      <c r="BN3926" t="s">
        <v>101</v>
      </c>
      <c r="BP3926">
        <v>0.99813102962449496</v>
      </c>
      <c r="BQ3926">
        <v>0.99813102962449496</v>
      </c>
      <c r="BR3926">
        <v>1.7953294967348399E-3</v>
      </c>
      <c r="BS3926" s="86" t="str">
        <f t="shared" si="61"/>
        <v/>
      </c>
    </row>
    <row r="3927" spans="1:71" hidden="1" x14ac:dyDescent="0.25">
      <c r="A3927" t="s">
        <v>3055</v>
      </c>
      <c r="B3927" t="s">
        <v>3056</v>
      </c>
      <c r="C3927" t="s">
        <v>85</v>
      </c>
      <c r="D3927" t="s">
        <v>86</v>
      </c>
      <c r="E3927" t="s">
        <v>3057</v>
      </c>
      <c r="F3927" t="s">
        <v>3056</v>
      </c>
      <c r="H3927">
        <v>3194841.7547667902</v>
      </c>
      <c r="I3927">
        <v>2736296.36723318</v>
      </c>
      <c r="J3927">
        <v>0</v>
      </c>
      <c r="K3927">
        <v>0</v>
      </c>
      <c r="L3927" t="s">
        <v>309</v>
      </c>
      <c r="M3927" t="s">
        <v>3617</v>
      </c>
      <c r="N3927" t="s">
        <v>3429</v>
      </c>
      <c r="O3927" t="s">
        <v>3618</v>
      </c>
      <c r="P3927" t="s">
        <v>993</v>
      </c>
      <c r="Q3927" t="s">
        <v>994</v>
      </c>
      <c r="R3927">
        <v>1</v>
      </c>
      <c r="S3927" t="s">
        <v>3431</v>
      </c>
      <c r="T3927">
        <v>16867538196.9</v>
      </c>
      <c r="U3927">
        <v>14487907740.719999</v>
      </c>
      <c r="Z3927">
        <v>0</v>
      </c>
      <c r="AW3927" t="s">
        <v>316</v>
      </c>
      <c r="BN3927" t="s">
        <v>101</v>
      </c>
      <c r="BP3927">
        <v>0.99813102962449496</v>
      </c>
      <c r="BQ3927">
        <v>0.99813102962449496</v>
      </c>
      <c r="BR3927">
        <v>1.7953294967348399E-3</v>
      </c>
      <c r="BS3927" s="86" t="str">
        <f t="shared" si="61"/>
        <v/>
      </c>
    </row>
    <row r="3928" spans="1:71" hidden="1" x14ac:dyDescent="0.25">
      <c r="A3928" t="s">
        <v>3485</v>
      </c>
      <c r="B3928" t="s">
        <v>3486</v>
      </c>
      <c r="C3928" t="s">
        <v>85</v>
      </c>
      <c r="D3928" t="s">
        <v>86</v>
      </c>
      <c r="E3928" t="s">
        <v>3487</v>
      </c>
      <c r="F3928" t="s">
        <v>3486</v>
      </c>
      <c r="H3928">
        <v>5140838.1948779598</v>
      </c>
      <c r="I3928">
        <v>4910322.0693996903</v>
      </c>
      <c r="J3928">
        <v>0</v>
      </c>
      <c r="K3928">
        <v>0</v>
      </c>
      <c r="L3928" t="s">
        <v>309</v>
      </c>
      <c r="M3928" t="s">
        <v>3617</v>
      </c>
      <c r="N3928" t="s">
        <v>3429</v>
      </c>
      <c r="O3928" t="s">
        <v>3618</v>
      </c>
      <c r="P3928" t="s">
        <v>993</v>
      </c>
      <c r="Q3928" t="s">
        <v>994</v>
      </c>
      <c r="R3928">
        <v>1</v>
      </c>
      <c r="S3928" t="s">
        <v>3431</v>
      </c>
      <c r="T3928">
        <v>16867538196.9</v>
      </c>
      <c r="U3928">
        <v>14487907740.719999</v>
      </c>
      <c r="Z3928">
        <v>0</v>
      </c>
      <c r="AW3928" t="s">
        <v>316</v>
      </c>
      <c r="BN3928" t="s">
        <v>101</v>
      </c>
      <c r="BP3928">
        <v>0.99813102962449496</v>
      </c>
      <c r="BQ3928">
        <v>0.99813102962449496</v>
      </c>
      <c r="BR3928">
        <v>1.7953294967348399E-3</v>
      </c>
      <c r="BS3928" s="86" t="str">
        <f t="shared" si="61"/>
        <v/>
      </c>
    </row>
    <row r="3929" spans="1:71" hidden="1" x14ac:dyDescent="0.25">
      <c r="A3929" t="s">
        <v>3488</v>
      </c>
      <c r="B3929" t="s">
        <v>3489</v>
      </c>
      <c r="C3929" t="s">
        <v>85</v>
      </c>
      <c r="D3929" t="s">
        <v>86</v>
      </c>
      <c r="E3929" t="s">
        <v>3490</v>
      </c>
      <c r="F3929" t="s">
        <v>3489</v>
      </c>
      <c r="H3929">
        <v>1134314.0310444001</v>
      </c>
      <c r="I3929">
        <v>876171.395376737</v>
      </c>
      <c r="J3929">
        <v>0</v>
      </c>
      <c r="K3929">
        <v>0</v>
      </c>
      <c r="L3929" t="s">
        <v>309</v>
      </c>
      <c r="M3929" t="s">
        <v>3617</v>
      </c>
      <c r="N3929" t="s">
        <v>3429</v>
      </c>
      <c r="O3929" t="s">
        <v>3618</v>
      </c>
      <c r="P3929" t="s">
        <v>993</v>
      </c>
      <c r="Q3929" t="s">
        <v>994</v>
      </c>
      <c r="R3929">
        <v>1</v>
      </c>
      <c r="S3929" t="s">
        <v>3431</v>
      </c>
      <c r="T3929">
        <v>16867538196.9</v>
      </c>
      <c r="U3929">
        <v>14487907740.719999</v>
      </c>
      <c r="Z3929">
        <v>0</v>
      </c>
      <c r="AW3929" t="s">
        <v>316</v>
      </c>
      <c r="BN3929" t="s">
        <v>101</v>
      </c>
      <c r="BP3929">
        <v>0.99813102962449496</v>
      </c>
      <c r="BQ3929">
        <v>0.99813102962449496</v>
      </c>
      <c r="BR3929">
        <v>1.7953294967348399E-3</v>
      </c>
      <c r="BS3929" s="86" t="str">
        <f t="shared" si="61"/>
        <v/>
      </c>
    </row>
    <row r="3930" spans="1:71" hidden="1" x14ac:dyDescent="0.25">
      <c r="A3930" t="s">
        <v>3491</v>
      </c>
      <c r="B3930" t="s">
        <v>3492</v>
      </c>
      <c r="C3930" t="s">
        <v>85</v>
      </c>
      <c r="D3930" t="s">
        <v>86</v>
      </c>
      <c r="E3930" t="s">
        <v>3493</v>
      </c>
      <c r="F3930" t="s">
        <v>3492</v>
      </c>
      <c r="H3930">
        <v>5359364.37117597</v>
      </c>
      <c r="I3930">
        <v>3264612.6708219498</v>
      </c>
      <c r="J3930">
        <v>0</v>
      </c>
      <c r="K3930">
        <v>0</v>
      </c>
      <c r="L3930" t="s">
        <v>309</v>
      </c>
      <c r="M3930" t="s">
        <v>3617</v>
      </c>
      <c r="N3930" t="s">
        <v>3429</v>
      </c>
      <c r="O3930" t="s">
        <v>3618</v>
      </c>
      <c r="P3930" t="s">
        <v>993</v>
      </c>
      <c r="Q3930" t="s">
        <v>994</v>
      </c>
      <c r="R3930">
        <v>1</v>
      </c>
      <c r="S3930" t="s">
        <v>3431</v>
      </c>
      <c r="T3930">
        <v>16867538196.9</v>
      </c>
      <c r="U3930">
        <v>14487907740.719999</v>
      </c>
      <c r="Z3930">
        <v>0</v>
      </c>
      <c r="AW3930" t="s">
        <v>316</v>
      </c>
      <c r="BN3930" t="s">
        <v>101</v>
      </c>
      <c r="BP3930">
        <v>0.99813102962449496</v>
      </c>
      <c r="BQ3930">
        <v>0.99813102962449496</v>
      </c>
      <c r="BR3930">
        <v>1.7953294967348399E-3</v>
      </c>
      <c r="BS3930" s="86" t="str">
        <f t="shared" si="61"/>
        <v/>
      </c>
    </row>
    <row r="3931" spans="1:71" hidden="1" x14ac:dyDescent="0.25">
      <c r="A3931" t="s">
        <v>3494</v>
      </c>
      <c r="B3931" t="s">
        <v>3495</v>
      </c>
      <c r="C3931" t="s">
        <v>85</v>
      </c>
      <c r="D3931" t="s">
        <v>86</v>
      </c>
      <c r="E3931" t="s">
        <v>3496</v>
      </c>
      <c r="F3931" t="s">
        <v>3495</v>
      </c>
      <c r="H3931">
        <v>2927376.17603003</v>
      </c>
      <c r="I3931">
        <v>3323353.7000090098</v>
      </c>
      <c r="J3931">
        <v>0</v>
      </c>
      <c r="K3931">
        <v>0</v>
      </c>
      <c r="L3931" t="s">
        <v>309</v>
      </c>
      <c r="M3931" t="s">
        <v>3617</v>
      </c>
      <c r="N3931" t="s">
        <v>3429</v>
      </c>
      <c r="O3931" t="s">
        <v>3618</v>
      </c>
      <c r="P3931" t="s">
        <v>993</v>
      </c>
      <c r="Q3931" t="s">
        <v>994</v>
      </c>
      <c r="R3931">
        <v>1</v>
      </c>
      <c r="S3931" t="s">
        <v>3431</v>
      </c>
      <c r="T3931">
        <v>16867538196.9</v>
      </c>
      <c r="U3931">
        <v>14487907740.719999</v>
      </c>
      <c r="Z3931">
        <v>0</v>
      </c>
      <c r="AW3931" t="s">
        <v>316</v>
      </c>
      <c r="BN3931" t="s">
        <v>101</v>
      </c>
      <c r="BP3931">
        <v>0.99813102962449496</v>
      </c>
      <c r="BQ3931">
        <v>0.99813102962449496</v>
      </c>
      <c r="BR3931">
        <v>1.7953294967348399E-3</v>
      </c>
      <c r="BS3931" s="86" t="str">
        <f t="shared" si="61"/>
        <v/>
      </c>
    </row>
    <row r="3932" spans="1:71" hidden="1" x14ac:dyDescent="0.25">
      <c r="A3932" t="s">
        <v>353</v>
      </c>
      <c r="B3932" t="s">
        <v>355</v>
      </c>
      <c r="C3932" t="s">
        <v>85</v>
      </c>
      <c r="D3932" t="s">
        <v>86</v>
      </c>
      <c r="E3932" t="s">
        <v>354</v>
      </c>
      <c r="F3932" t="s">
        <v>355</v>
      </c>
      <c r="H3932">
        <v>1578995.3785765299</v>
      </c>
      <c r="I3932">
        <v>1582792.26901322</v>
      </c>
      <c r="J3932">
        <v>0</v>
      </c>
      <c r="K3932">
        <v>0</v>
      </c>
      <c r="L3932" t="s">
        <v>309</v>
      </c>
      <c r="M3932" t="s">
        <v>3617</v>
      </c>
      <c r="N3932" t="s">
        <v>3429</v>
      </c>
      <c r="O3932" t="s">
        <v>3618</v>
      </c>
      <c r="P3932" t="s">
        <v>993</v>
      </c>
      <c r="Q3932" t="s">
        <v>994</v>
      </c>
      <c r="R3932">
        <v>1</v>
      </c>
      <c r="S3932" t="s">
        <v>3431</v>
      </c>
      <c r="T3932">
        <v>16867538196.9</v>
      </c>
      <c r="U3932">
        <v>14487907740.719999</v>
      </c>
      <c r="Z3932">
        <v>0</v>
      </c>
      <c r="AW3932" t="s">
        <v>316</v>
      </c>
      <c r="BN3932" t="s">
        <v>101</v>
      </c>
      <c r="BP3932">
        <v>0.99813102962449496</v>
      </c>
      <c r="BQ3932">
        <v>0.99813102962449496</v>
      </c>
      <c r="BR3932">
        <v>1.7953294967348399E-3</v>
      </c>
      <c r="BS3932" s="86" t="str">
        <f t="shared" si="61"/>
        <v/>
      </c>
    </row>
    <row r="3933" spans="1:71" hidden="1" x14ac:dyDescent="0.25">
      <c r="A3933" t="s">
        <v>3497</v>
      </c>
      <c r="B3933" t="s">
        <v>3498</v>
      </c>
      <c r="C3933" t="s">
        <v>85</v>
      </c>
      <c r="D3933" t="s">
        <v>86</v>
      </c>
      <c r="E3933" t="s">
        <v>3499</v>
      </c>
      <c r="F3933" t="s">
        <v>3498</v>
      </c>
      <c r="H3933">
        <v>7928947.9730553003</v>
      </c>
      <c r="I3933">
        <v>6615653.8867888805</v>
      </c>
      <c r="J3933">
        <v>0</v>
      </c>
      <c r="K3933">
        <v>0</v>
      </c>
      <c r="L3933" t="s">
        <v>309</v>
      </c>
      <c r="M3933" t="s">
        <v>3617</v>
      </c>
      <c r="N3933" t="s">
        <v>3429</v>
      </c>
      <c r="O3933" t="s">
        <v>3618</v>
      </c>
      <c r="P3933" t="s">
        <v>993</v>
      </c>
      <c r="Q3933" t="s">
        <v>994</v>
      </c>
      <c r="R3933">
        <v>1</v>
      </c>
      <c r="S3933" t="s">
        <v>3431</v>
      </c>
      <c r="T3933">
        <v>16867538196.9</v>
      </c>
      <c r="U3933">
        <v>14487907740.719999</v>
      </c>
      <c r="Z3933">
        <v>0</v>
      </c>
      <c r="AW3933" t="s">
        <v>316</v>
      </c>
      <c r="BN3933" t="s">
        <v>101</v>
      </c>
      <c r="BP3933">
        <v>0.99813102962449496</v>
      </c>
      <c r="BQ3933">
        <v>0.99813102962449496</v>
      </c>
      <c r="BR3933">
        <v>1.7953294967348399E-3</v>
      </c>
      <c r="BS3933" s="86" t="str">
        <f t="shared" si="61"/>
        <v/>
      </c>
    </row>
    <row r="3934" spans="1:71" hidden="1" x14ac:dyDescent="0.25">
      <c r="A3934" t="s">
        <v>3500</v>
      </c>
      <c r="B3934" t="s">
        <v>3501</v>
      </c>
      <c r="C3934" t="s">
        <v>85</v>
      </c>
      <c r="D3934" t="s">
        <v>1594</v>
      </c>
      <c r="E3934" t="s">
        <v>3502</v>
      </c>
      <c r="F3934" t="s">
        <v>3501</v>
      </c>
      <c r="H3934">
        <v>711946.152212288</v>
      </c>
      <c r="I3934">
        <v>567453.50036324095</v>
      </c>
      <c r="J3934">
        <v>0</v>
      </c>
      <c r="K3934">
        <v>0</v>
      </c>
      <c r="L3934" t="s">
        <v>309</v>
      </c>
      <c r="M3934" t="s">
        <v>3617</v>
      </c>
      <c r="N3934" t="s">
        <v>3429</v>
      </c>
      <c r="O3934" t="s">
        <v>3618</v>
      </c>
      <c r="P3934" t="s">
        <v>993</v>
      </c>
      <c r="Q3934" t="s">
        <v>994</v>
      </c>
      <c r="R3934">
        <v>1</v>
      </c>
      <c r="S3934" t="s">
        <v>3431</v>
      </c>
      <c r="T3934">
        <v>16867538196.9</v>
      </c>
      <c r="U3934">
        <v>14487907740.719999</v>
      </c>
      <c r="Z3934">
        <v>0</v>
      </c>
      <c r="AW3934" t="s">
        <v>316</v>
      </c>
      <c r="BN3934" t="s">
        <v>101</v>
      </c>
      <c r="BP3934">
        <v>0.99813102962449496</v>
      </c>
      <c r="BQ3934">
        <v>0.99813102962449496</v>
      </c>
      <c r="BR3934">
        <v>1.7953294967348399E-3</v>
      </c>
      <c r="BS3934" s="86" t="str">
        <f t="shared" si="61"/>
        <v/>
      </c>
    </row>
    <row r="3935" spans="1:71" hidden="1" x14ac:dyDescent="0.25">
      <c r="A3935" t="s">
        <v>3503</v>
      </c>
      <c r="B3935" t="s">
        <v>3504</v>
      </c>
      <c r="C3935" t="s">
        <v>85</v>
      </c>
      <c r="D3935" t="s">
        <v>1594</v>
      </c>
      <c r="E3935" t="s">
        <v>3505</v>
      </c>
      <c r="F3935" t="s">
        <v>3504</v>
      </c>
      <c r="H3935">
        <v>3173468.7750294502</v>
      </c>
      <c r="I3935">
        <v>2664201.3629634101</v>
      </c>
      <c r="J3935">
        <v>0</v>
      </c>
      <c r="K3935">
        <v>0</v>
      </c>
      <c r="L3935" t="s">
        <v>309</v>
      </c>
      <c r="M3935" t="s">
        <v>3617</v>
      </c>
      <c r="N3935" t="s">
        <v>3429</v>
      </c>
      <c r="O3935" t="s">
        <v>3618</v>
      </c>
      <c r="P3935" t="s">
        <v>993</v>
      </c>
      <c r="Q3935" t="s">
        <v>994</v>
      </c>
      <c r="R3935">
        <v>1</v>
      </c>
      <c r="S3935" t="s">
        <v>3431</v>
      </c>
      <c r="T3935">
        <v>16867538196.9</v>
      </c>
      <c r="U3935">
        <v>14487907740.719999</v>
      </c>
      <c r="Z3935">
        <v>0</v>
      </c>
      <c r="AW3935" t="s">
        <v>316</v>
      </c>
      <c r="BN3935" t="s">
        <v>101</v>
      </c>
      <c r="BP3935">
        <v>0.99813102962449496</v>
      </c>
      <c r="BQ3935">
        <v>0.99813102962449496</v>
      </c>
      <c r="BR3935">
        <v>1.7953294967348399E-3</v>
      </c>
      <c r="BS3935" s="86" t="str">
        <f t="shared" si="61"/>
        <v/>
      </c>
    </row>
    <row r="3936" spans="1:71" hidden="1" x14ac:dyDescent="0.25">
      <c r="A3936" t="s">
        <v>3506</v>
      </c>
      <c r="B3936" t="s">
        <v>3507</v>
      </c>
      <c r="C3936" t="s">
        <v>85</v>
      </c>
      <c r="D3936" t="s">
        <v>1594</v>
      </c>
      <c r="E3936" t="s">
        <v>3508</v>
      </c>
      <c r="F3936" t="s">
        <v>3507</v>
      </c>
      <c r="H3936">
        <v>2352998.5109572499</v>
      </c>
      <c r="I3936">
        <v>1146868.5730415699</v>
      </c>
      <c r="J3936">
        <v>0</v>
      </c>
      <c r="K3936">
        <v>0</v>
      </c>
      <c r="L3936" t="s">
        <v>309</v>
      </c>
      <c r="M3936" t="s">
        <v>3617</v>
      </c>
      <c r="N3936" t="s">
        <v>3429</v>
      </c>
      <c r="O3936" t="s">
        <v>3618</v>
      </c>
      <c r="P3936" t="s">
        <v>993</v>
      </c>
      <c r="Q3936" t="s">
        <v>994</v>
      </c>
      <c r="R3936">
        <v>1</v>
      </c>
      <c r="S3936" t="s">
        <v>3431</v>
      </c>
      <c r="T3936">
        <v>16867538196.9</v>
      </c>
      <c r="U3936">
        <v>14487907740.719999</v>
      </c>
      <c r="Z3936">
        <v>0</v>
      </c>
      <c r="AW3936" t="s">
        <v>316</v>
      </c>
      <c r="BN3936" t="s">
        <v>101</v>
      </c>
      <c r="BP3936">
        <v>0.99813102962449496</v>
      </c>
      <c r="BQ3936">
        <v>0.99813102962449496</v>
      </c>
      <c r="BR3936">
        <v>1.7953294967348399E-3</v>
      </c>
      <c r="BS3936" s="86" t="str">
        <f t="shared" si="61"/>
        <v/>
      </c>
    </row>
    <row r="3937" spans="1:71" hidden="1" x14ac:dyDescent="0.25">
      <c r="A3937" t="s">
        <v>3509</v>
      </c>
      <c r="B3937" t="s">
        <v>3510</v>
      </c>
      <c r="C3937" t="s">
        <v>85</v>
      </c>
      <c r="D3937" t="s">
        <v>1594</v>
      </c>
      <c r="E3937" t="s">
        <v>3511</v>
      </c>
      <c r="F3937" t="s">
        <v>3510</v>
      </c>
      <c r="H3937">
        <v>1892825.1417703901</v>
      </c>
      <c r="I3937">
        <v>966176.26396347897</v>
      </c>
      <c r="J3937">
        <v>0</v>
      </c>
      <c r="K3937">
        <v>0</v>
      </c>
      <c r="L3937" t="s">
        <v>309</v>
      </c>
      <c r="M3937" t="s">
        <v>3617</v>
      </c>
      <c r="N3937" t="s">
        <v>3429</v>
      </c>
      <c r="O3937" t="s">
        <v>3618</v>
      </c>
      <c r="P3937" t="s">
        <v>993</v>
      </c>
      <c r="Q3937" t="s">
        <v>994</v>
      </c>
      <c r="R3937">
        <v>1</v>
      </c>
      <c r="S3937" t="s">
        <v>3431</v>
      </c>
      <c r="T3937">
        <v>16867538196.9</v>
      </c>
      <c r="U3937">
        <v>14487907740.719999</v>
      </c>
      <c r="Z3937">
        <v>0</v>
      </c>
      <c r="AW3937" t="s">
        <v>316</v>
      </c>
      <c r="BN3937" t="s">
        <v>101</v>
      </c>
      <c r="BP3937">
        <v>0.99813102962449496</v>
      </c>
      <c r="BQ3937">
        <v>0.99813102962449496</v>
      </c>
      <c r="BR3937">
        <v>1.7953294967348399E-3</v>
      </c>
      <c r="BS3937" s="86" t="str">
        <f t="shared" si="61"/>
        <v/>
      </c>
    </row>
    <row r="3938" spans="1:71" hidden="1" x14ac:dyDescent="0.25">
      <c r="A3938" t="s">
        <v>3512</v>
      </c>
      <c r="B3938" t="s">
        <v>3513</v>
      </c>
      <c r="C3938" t="s">
        <v>85</v>
      </c>
      <c r="D3938" t="s">
        <v>1594</v>
      </c>
      <c r="E3938" t="s">
        <v>3514</v>
      </c>
      <c r="F3938" t="s">
        <v>3513</v>
      </c>
      <c r="H3938">
        <v>4213493.3602293404</v>
      </c>
      <c r="I3938">
        <v>3129823.4994970602</v>
      </c>
      <c r="J3938">
        <v>0</v>
      </c>
      <c r="K3938">
        <v>0</v>
      </c>
      <c r="L3938" t="s">
        <v>309</v>
      </c>
      <c r="M3938" t="s">
        <v>3617</v>
      </c>
      <c r="N3938" t="s">
        <v>3429</v>
      </c>
      <c r="O3938" t="s">
        <v>3618</v>
      </c>
      <c r="P3938" t="s">
        <v>993</v>
      </c>
      <c r="Q3938" t="s">
        <v>994</v>
      </c>
      <c r="R3938">
        <v>1</v>
      </c>
      <c r="S3938" t="s">
        <v>3431</v>
      </c>
      <c r="T3938">
        <v>16867538196.9</v>
      </c>
      <c r="U3938">
        <v>14487907740.719999</v>
      </c>
      <c r="Z3938">
        <v>0</v>
      </c>
      <c r="AW3938" t="s">
        <v>316</v>
      </c>
      <c r="BN3938" t="s">
        <v>101</v>
      </c>
      <c r="BP3938">
        <v>0.99813102962449496</v>
      </c>
      <c r="BQ3938">
        <v>0.99813102962449496</v>
      </c>
      <c r="BR3938">
        <v>1.7953294967348399E-3</v>
      </c>
      <c r="BS3938" s="86" t="str">
        <f t="shared" si="61"/>
        <v/>
      </c>
    </row>
    <row r="3939" spans="1:71" hidden="1" x14ac:dyDescent="0.25">
      <c r="A3939" t="s">
        <v>3515</v>
      </c>
      <c r="B3939" t="s">
        <v>3516</v>
      </c>
      <c r="C3939" t="s">
        <v>85</v>
      </c>
      <c r="D3939" t="s">
        <v>1594</v>
      </c>
      <c r="E3939" t="s">
        <v>3517</v>
      </c>
      <c r="F3939" t="s">
        <v>3516</v>
      </c>
      <c r="H3939">
        <v>219944.78998648399</v>
      </c>
      <c r="I3939">
        <v>142558.064306118</v>
      </c>
      <c r="J3939">
        <v>0</v>
      </c>
      <c r="K3939">
        <v>0</v>
      </c>
      <c r="L3939" t="s">
        <v>309</v>
      </c>
      <c r="M3939" t="s">
        <v>3617</v>
      </c>
      <c r="N3939" t="s">
        <v>3429</v>
      </c>
      <c r="O3939" t="s">
        <v>3618</v>
      </c>
      <c r="P3939" t="s">
        <v>993</v>
      </c>
      <c r="Q3939" t="s">
        <v>994</v>
      </c>
      <c r="R3939">
        <v>1</v>
      </c>
      <c r="S3939" t="s">
        <v>3431</v>
      </c>
      <c r="T3939">
        <v>16867538196.9</v>
      </c>
      <c r="U3939">
        <v>14487907740.719999</v>
      </c>
      <c r="Z3939">
        <v>0</v>
      </c>
      <c r="AW3939" t="s">
        <v>316</v>
      </c>
      <c r="BN3939" t="s">
        <v>101</v>
      </c>
      <c r="BP3939">
        <v>0.99813102962449496</v>
      </c>
      <c r="BQ3939">
        <v>0.99813102962449496</v>
      </c>
      <c r="BR3939">
        <v>1.7953294967348399E-3</v>
      </c>
      <c r="BS3939" s="86" t="str">
        <f t="shared" si="61"/>
        <v/>
      </c>
    </row>
    <row r="3940" spans="1:71" hidden="1" x14ac:dyDescent="0.25">
      <c r="A3940" t="s">
        <v>3518</v>
      </c>
      <c r="B3940" t="s">
        <v>3519</v>
      </c>
      <c r="C3940" t="s">
        <v>85</v>
      </c>
      <c r="D3940" t="s">
        <v>1603</v>
      </c>
      <c r="E3940" t="s">
        <v>3520</v>
      </c>
      <c r="F3940" t="s">
        <v>3519</v>
      </c>
      <c r="H3940">
        <v>1950365.85850645</v>
      </c>
      <c r="I3940">
        <v>1147571.2073798699</v>
      </c>
      <c r="J3940">
        <v>0</v>
      </c>
      <c r="K3940">
        <v>0</v>
      </c>
      <c r="L3940" t="s">
        <v>309</v>
      </c>
      <c r="M3940" t="s">
        <v>3617</v>
      </c>
      <c r="N3940" t="s">
        <v>3429</v>
      </c>
      <c r="O3940" t="s">
        <v>3618</v>
      </c>
      <c r="P3940" t="s">
        <v>993</v>
      </c>
      <c r="Q3940" t="s">
        <v>994</v>
      </c>
      <c r="R3940">
        <v>1</v>
      </c>
      <c r="S3940" t="s">
        <v>3431</v>
      </c>
      <c r="T3940">
        <v>16867538196.9</v>
      </c>
      <c r="U3940">
        <v>14487907740.719999</v>
      </c>
      <c r="Z3940">
        <v>0</v>
      </c>
      <c r="AW3940" t="s">
        <v>316</v>
      </c>
      <c r="BN3940" t="s">
        <v>101</v>
      </c>
      <c r="BP3940">
        <v>0.99813102962449496</v>
      </c>
      <c r="BQ3940">
        <v>0.99813102962449496</v>
      </c>
      <c r="BR3940">
        <v>1.7953294967348399E-3</v>
      </c>
      <c r="BS3940" s="86" t="str">
        <f t="shared" si="61"/>
        <v/>
      </c>
    </row>
    <row r="3941" spans="1:71" hidden="1" x14ac:dyDescent="0.25">
      <c r="A3941" t="s">
        <v>3521</v>
      </c>
      <c r="B3941" t="s">
        <v>3522</v>
      </c>
      <c r="C3941" t="s">
        <v>85</v>
      </c>
      <c r="D3941" t="s">
        <v>1603</v>
      </c>
      <c r="E3941" t="s">
        <v>3523</v>
      </c>
      <c r="F3941" t="s">
        <v>3522</v>
      </c>
      <c r="H3941">
        <v>2308639.0427292301</v>
      </c>
      <c r="I3941">
        <v>1050433.3950161301</v>
      </c>
      <c r="J3941">
        <v>0</v>
      </c>
      <c r="K3941">
        <v>0</v>
      </c>
      <c r="L3941" t="s">
        <v>309</v>
      </c>
      <c r="M3941" t="s">
        <v>3617</v>
      </c>
      <c r="N3941" t="s">
        <v>3429</v>
      </c>
      <c r="O3941" t="s">
        <v>3618</v>
      </c>
      <c r="P3941" t="s">
        <v>993</v>
      </c>
      <c r="Q3941" t="s">
        <v>994</v>
      </c>
      <c r="R3941">
        <v>1</v>
      </c>
      <c r="S3941" t="s">
        <v>3431</v>
      </c>
      <c r="T3941">
        <v>16867538196.9</v>
      </c>
      <c r="U3941">
        <v>14487907740.719999</v>
      </c>
      <c r="Z3941">
        <v>0</v>
      </c>
      <c r="AW3941" t="s">
        <v>316</v>
      </c>
      <c r="BN3941" t="s">
        <v>101</v>
      </c>
      <c r="BP3941">
        <v>0.99813102962449496</v>
      </c>
      <c r="BQ3941">
        <v>0.99813102962449496</v>
      </c>
      <c r="BR3941">
        <v>1.7953294967348399E-3</v>
      </c>
      <c r="BS3941" s="86" t="str">
        <f t="shared" si="61"/>
        <v/>
      </c>
    </row>
    <row r="3942" spans="1:71" hidden="1" x14ac:dyDescent="0.25">
      <c r="A3942" t="s">
        <v>3524</v>
      </c>
      <c r="B3942" t="s">
        <v>3525</v>
      </c>
      <c r="C3942" t="s">
        <v>85</v>
      </c>
      <c r="D3942" t="s">
        <v>1603</v>
      </c>
      <c r="E3942" t="s">
        <v>3526</v>
      </c>
      <c r="F3942" t="s">
        <v>3525</v>
      </c>
      <c r="H3942">
        <v>173224.73189209399</v>
      </c>
      <c r="I3942">
        <v>147939.98681785399</v>
      </c>
      <c r="J3942">
        <v>0</v>
      </c>
      <c r="K3942">
        <v>0</v>
      </c>
      <c r="L3942" t="s">
        <v>309</v>
      </c>
      <c r="M3942" t="s">
        <v>3617</v>
      </c>
      <c r="N3942" t="s">
        <v>3429</v>
      </c>
      <c r="O3942" t="s">
        <v>3618</v>
      </c>
      <c r="P3942" t="s">
        <v>993</v>
      </c>
      <c r="Q3942" t="s">
        <v>994</v>
      </c>
      <c r="R3942">
        <v>1</v>
      </c>
      <c r="S3942" t="s">
        <v>3431</v>
      </c>
      <c r="T3942">
        <v>16867538196.9</v>
      </c>
      <c r="U3942">
        <v>14487907740.719999</v>
      </c>
      <c r="Z3942">
        <v>0</v>
      </c>
      <c r="AW3942" t="s">
        <v>316</v>
      </c>
      <c r="BN3942" t="s">
        <v>101</v>
      </c>
      <c r="BP3942">
        <v>0.99813102962449496</v>
      </c>
      <c r="BQ3942">
        <v>0.99813102962449496</v>
      </c>
      <c r="BR3942">
        <v>1.7953294967348399E-3</v>
      </c>
      <c r="BS3942" s="86" t="str">
        <f t="shared" si="61"/>
        <v/>
      </c>
    </row>
    <row r="3943" spans="1:71" hidden="1" x14ac:dyDescent="0.25">
      <c r="A3943" t="s">
        <v>3527</v>
      </c>
      <c r="B3943" t="s">
        <v>3528</v>
      </c>
      <c r="C3943" t="s">
        <v>85</v>
      </c>
      <c r="D3943" t="s">
        <v>1603</v>
      </c>
      <c r="E3943" t="s">
        <v>3529</v>
      </c>
      <c r="F3943" t="s">
        <v>3528</v>
      </c>
      <c r="H3943">
        <v>3066916.6706447601</v>
      </c>
      <c r="I3943">
        <v>2028873.6150901199</v>
      </c>
      <c r="J3943">
        <v>0</v>
      </c>
      <c r="K3943">
        <v>0</v>
      </c>
      <c r="L3943" t="s">
        <v>309</v>
      </c>
      <c r="M3943" t="s">
        <v>3617</v>
      </c>
      <c r="N3943" t="s">
        <v>3429</v>
      </c>
      <c r="O3943" t="s">
        <v>3618</v>
      </c>
      <c r="P3943" t="s">
        <v>993</v>
      </c>
      <c r="Q3943" t="s">
        <v>994</v>
      </c>
      <c r="R3943">
        <v>1</v>
      </c>
      <c r="S3943" t="s">
        <v>3431</v>
      </c>
      <c r="T3943">
        <v>16867538196.9</v>
      </c>
      <c r="U3943">
        <v>14487907740.719999</v>
      </c>
      <c r="Z3943">
        <v>0</v>
      </c>
      <c r="AW3943" t="s">
        <v>316</v>
      </c>
      <c r="BN3943" t="s">
        <v>101</v>
      </c>
      <c r="BP3943">
        <v>0.99813102962449496</v>
      </c>
      <c r="BQ3943">
        <v>0.99813102962449496</v>
      </c>
      <c r="BR3943">
        <v>1.7953294967348399E-3</v>
      </c>
      <c r="BS3943" s="86" t="str">
        <f t="shared" si="61"/>
        <v/>
      </c>
    </row>
    <row r="3944" spans="1:71" hidden="1" x14ac:dyDescent="0.25">
      <c r="A3944" t="s">
        <v>3530</v>
      </c>
      <c r="B3944" t="s">
        <v>3531</v>
      </c>
      <c r="C3944" t="s">
        <v>85</v>
      </c>
      <c r="D3944" t="s">
        <v>1603</v>
      </c>
      <c r="E3944" t="s">
        <v>3532</v>
      </c>
      <c r="F3944" t="s">
        <v>3531</v>
      </c>
      <c r="H3944">
        <v>1939466.03809282</v>
      </c>
      <c r="I3944">
        <v>1840778.23803448</v>
      </c>
      <c r="J3944">
        <v>0</v>
      </c>
      <c r="K3944">
        <v>0</v>
      </c>
      <c r="L3944" t="s">
        <v>309</v>
      </c>
      <c r="M3944" t="s">
        <v>3617</v>
      </c>
      <c r="N3944" t="s">
        <v>3429</v>
      </c>
      <c r="O3944" t="s">
        <v>3618</v>
      </c>
      <c r="P3944" t="s">
        <v>993</v>
      </c>
      <c r="Q3944" t="s">
        <v>994</v>
      </c>
      <c r="R3944">
        <v>1</v>
      </c>
      <c r="S3944" t="s">
        <v>3431</v>
      </c>
      <c r="T3944">
        <v>16867538196.9</v>
      </c>
      <c r="U3944">
        <v>14487907740.719999</v>
      </c>
      <c r="Z3944">
        <v>0</v>
      </c>
      <c r="AW3944" t="s">
        <v>316</v>
      </c>
      <c r="BN3944" t="s">
        <v>101</v>
      </c>
      <c r="BP3944">
        <v>0.99813102962449496</v>
      </c>
      <c r="BQ3944">
        <v>0.99813102962449496</v>
      </c>
      <c r="BR3944">
        <v>1.7953294967348399E-3</v>
      </c>
      <c r="BS3944" s="86" t="str">
        <f t="shared" si="61"/>
        <v/>
      </c>
    </row>
    <row r="3945" spans="1:71" hidden="1" x14ac:dyDescent="0.25">
      <c r="A3945" t="s">
        <v>3533</v>
      </c>
      <c r="B3945" t="s">
        <v>3534</v>
      </c>
      <c r="C3945" t="s">
        <v>85</v>
      </c>
      <c r="D3945" t="s">
        <v>1603</v>
      </c>
      <c r="E3945" t="s">
        <v>3535</v>
      </c>
      <c r="F3945" t="s">
        <v>3534</v>
      </c>
      <c r="H3945">
        <v>3504561.1644741101</v>
      </c>
      <c r="I3945">
        <v>2823702.50187119</v>
      </c>
      <c r="J3945">
        <v>0</v>
      </c>
      <c r="K3945">
        <v>0</v>
      </c>
      <c r="L3945" t="s">
        <v>309</v>
      </c>
      <c r="M3945" t="s">
        <v>3617</v>
      </c>
      <c r="N3945" t="s">
        <v>3429</v>
      </c>
      <c r="O3945" t="s">
        <v>3618</v>
      </c>
      <c r="P3945" t="s">
        <v>993</v>
      </c>
      <c r="Q3945" t="s">
        <v>994</v>
      </c>
      <c r="R3945">
        <v>1</v>
      </c>
      <c r="S3945" t="s">
        <v>3431</v>
      </c>
      <c r="T3945">
        <v>16867538196.9</v>
      </c>
      <c r="U3945">
        <v>14487907740.719999</v>
      </c>
      <c r="Z3945">
        <v>0</v>
      </c>
      <c r="AW3945" t="s">
        <v>316</v>
      </c>
      <c r="BN3945" t="s">
        <v>101</v>
      </c>
      <c r="BP3945">
        <v>0.99813102962449496</v>
      </c>
      <c r="BQ3945">
        <v>0.99813102962449496</v>
      </c>
      <c r="BR3945">
        <v>1.7953294967348399E-3</v>
      </c>
      <c r="BS3945" s="86" t="str">
        <f t="shared" si="61"/>
        <v/>
      </c>
    </row>
    <row r="3946" spans="1:71" hidden="1" x14ac:dyDescent="0.25">
      <c r="A3946" t="s">
        <v>2797</v>
      </c>
      <c r="B3946" t="s">
        <v>2798</v>
      </c>
      <c r="C3946" t="s">
        <v>85</v>
      </c>
      <c r="D3946" t="s">
        <v>86</v>
      </c>
      <c r="E3946" t="s">
        <v>3158</v>
      </c>
      <c r="F3946" t="s">
        <v>2798</v>
      </c>
      <c r="H3946">
        <v>4959.9726002718198</v>
      </c>
      <c r="I3946">
        <v>4959.9726002718198</v>
      </c>
      <c r="J3946">
        <v>0</v>
      </c>
      <c r="K3946">
        <v>0</v>
      </c>
      <c r="L3946" t="s">
        <v>309</v>
      </c>
      <c r="M3946" t="s">
        <v>3617</v>
      </c>
      <c r="N3946" t="s">
        <v>3429</v>
      </c>
      <c r="O3946" t="s">
        <v>3618</v>
      </c>
      <c r="P3946" t="s">
        <v>993</v>
      </c>
      <c r="Q3946" t="s">
        <v>994</v>
      </c>
      <c r="R3946">
        <v>1</v>
      </c>
      <c r="S3946" t="s">
        <v>3431</v>
      </c>
      <c r="T3946">
        <v>16867538196.9</v>
      </c>
      <c r="U3946">
        <v>14487907740.719999</v>
      </c>
      <c r="Z3946">
        <v>0</v>
      </c>
      <c r="AW3946" t="s">
        <v>316</v>
      </c>
      <c r="BN3946" t="s">
        <v>101</v>
      </c>
      <c r="BP3946">
        <v>0.99813102962449496</v>
      </c>
      <c r="BQ3946">
        <v>0.99813102962449496</v>
      </c>
      <c r="BR3946">
        <v>1.7953294967348399E-3</v>
      </c>
      <c r="BS3946" s="86" t="str">
        <f t="shared" si="61"/>
        <v/>
      </c>
    </row>
    <row r="3947" spans="1:71" hidden="1" x14ac:dyDescent="0.25">
      <c r="A3947" t="s">
        <v>3108</v>
      </c>
      <c r="B3947" t="s">
        <v>3109</v>
      </c>
      <c r="C3947" t="s">
        <v>85</v>
      </c>
      <c r="D3947" t="s">
        <v>1603</v>
      </c>
      <c r="E3947" t="s">
        <v>3110</v>
      </c>
      <c r="F3947" t="s">
        <v>3109</v>
      </c>
      <c r="H3947">
        <v>67838.334755599499</v>
      </c>
      <c r="I3947">
        <v>67838.334755599499</v>
      </c>
      <c r="J3947">
        <v>0</v>
      </c>
      <c r="K3947">
        <v>0</v>
      </c>
      <c r="L3947" t="s">
        <v>309</v>
      </c>
      <c r="M3947" t="s">
        <v>3617</v>
      </c>
      <c r="N3947" t="s">
        <v>3429</v>
      </c>
      <c r="O3947" t="s">
        <v>3618</v>
      </c>
      <c r="P3947" t="s">
        <v>993</v>
      </c>
      <c r="Q3947" t="s">
        <v>994</v>
      </c>
      <c r="R3947">
        <v>1</v>
      </c>
      <c r="S3947" t="s">
        <v>3431</v>
      </c>
      <c r="T3947">
        <v>16867538196.9</v>
      </c>
      <c r="U3947">
        <v>14487907740.719999</v>
      </c>
      <c r="Z3947">
        <v>0</v>
      </c>
      <c r="AW3947" t="s">
        <v>316</v>
      </c>
      <c r="BN3947" t="s">
        <v>101</v>
      </c>
      <c r="BP3947">
        <v>0.99813102962449496</v>
      </c>
      <c r="BQ3947">
        <v>0.99813102962449496</v>
      </c>
      <c r="BR3947">
        <v>1.7953294967348399E-3</v>
      </c>
      <c r="BS3947" s="86" t="str">
        <f t="shared" si="61"/>
        <v/>
      </c>
    </row>
    <row r="3948" spans="1:71" hidden="1" x14ac:dyDescent="0.25">
      <c r="A3948" t="s">
        <v>2389</v>
      </c>
      <c r="B3948" t="s">
        <v>2390</v>
      </c>
      <c r="C3948" t="s">
        <v>85</v>
      </c>
      <c r="D3948" t="s">
        <v>1603</v>
      </c>
      <c r="E3948" t="s">
        <v>2391</v>
      </c>
      <c r="F3948" t="s">
        <v>2390</v>
      </c>
      <c r="H3948">
        <v>49217.791164232403</v>
      </c>
      <c r="I3948">
        <v>49217.791164232403</v>
      </c>
      <c r="J3948">
        <v>0</v>
      </c>
      <c r="K3948">
        <v>0</v>
      </c>
      <c r="L3948" t="s">
        <v>309</v>
      </c>
      <c r="M3948" t="s">
        <v>3617</v>
      </c>
      <c r="N3948" t="s">
        <v>3429</v>
      </c>
      <c r="O3948" t="s">
        <v>3618</v>
      </c>
      <c r="P3948" t="s">
        <v>993</v>
      </c>
      <c r="Q3948" t="s">
        <v>994</v>
      </c>
      <c r="R3948">
        <v>1</v>
      </c>
      <c r="S3948" t="s">
        <v>3431</v>
      </c>
      <c r="T3948">
        <v>16867538196.9</v>
      </c>
      <c r="U3948">
        <v>14487907740.719999</v>
      </c>
      <c r="Z3948">
        <v>0</v>
      </c>
      <c r="AW3948" t="s">
        <v>316</v>
      </c>
      <c r="BN3948" t="s">
        <v>101</v>
      </c>
      <c r="BP3948">
        <v>0.99813102962449496</v>
      </c>
      <c r="BQ3948">
        <v>0.99813102962449496</v>
      </c>
      <c r="BR3948">
        <v>1.7953294967348399E-3</v>
      </c>
      <c r="BS3948" s="86" t="str">
        <f t="shared" si="61"/>
        <v/>
      </c>
    </row>
    <row r="3949" spans="1:71" hidden="1" x14ac:dyDescent="0.25">
      <c r="A3949" t="s">
        <v>2428</v>
      </c>
      <c r="B3949" t="s">
        <v>2429</v>
      </c>
      <c r="C3949" t="s">
        <v>85</v>
      </c>
      <c r="D3949" t="s">
        <v>86</v>
      </c>
      <c r="E3949" t="s">
        <v>2430</v>
      </c>
      <c r="F3949" t="s">
        <v>2429</v>
      </c>
      <c r="H3949">
        <v>90550.447007534196</v>
      </c>
      <c r="I3949">
        <v>122410.789473148</v>
      </c>
      <c r="J3949">
        <v>0</v>
      </c>
      <c r="K3949">
        <v>0</v>
      </c>
      <c r="L3949" t="s">
        <v>309</v>
      </c>
      <c r="M3949" t="s">
        <v>3617</v>
      </c>
      <c r="N3949" t="s">
        <v>3429</v>
      </c>
      <c r="O3949" t="s">
        <v>3618</v>
      </c>
      <c r="P3949" t="s">
        <v>993</v>
      </c>
      <c r="Q3949" t="s">
        <v>994</v>
      </c>
      <c r="R3949">
        <v>1</v>
      </c>
      <c r="S3949" t="s">
        <v>3431</v>
      </c>
      <c r="T3949">
        <v>16867538196.9</v>
      </c>
      <c r="U3949">
        <v>14487907740.719999</v>
      </c>
      <c r="Z3949">
        <v>0</v>
      </c>
      <c r="AW3949" t="s">
        <v>316</v>
      </c>
      <c r="BN3949" t="s">
        <v>101</v>
      </c>
      <c r="BP3949">
        <v>0.99813102962449496</v>
      </c>
      <c r="BQ3949">
        <v>0.99813102962449496</v>
      </c>
      <c r="BR3949">
        <v>1.7953294967348399E-3</v>
      </c>
      <c r="BS3949" s="86" t="str">
        <f t="shared" si="61"/>
        <v/>
      </c>
    </row>
    <row r="3950" spans="1:71" hidden="1" x14ac:dyDescent="0.25">
      <c r="A3950" t="s">
        <v>2495</v>
      </c>
      <c r="B3950" t="s">
        <v>2496</v>
      </c>
      <c r="C3950" t="s">
        <v>85</v>
      </c>
      <c r="D3950" t="s">
        <v>1594</v>
      </c>
      <c r="E3950" t="s">
        <v>2497</v>
      </c>
      <c r="F3950" t="s">
        <v>2496</v>
      </c>
      <c r="H3950">
        <v>19468.615601997801</v>
      </c>
      <c r="I3950">
        <v>8635.9793879655808</v>
      </c>
      <c r="J3950">
        <v>0</v>
      </c>
      <c r="K3950">
        <v>0</v>
      </c>
      <c r="L3950" t="s">
        <v>309</v>
      </c>
      <c r="M3950" t="s">
        <v>3617</v>
      </c>
      <c r="N3950" t="s">
        <v>3429</v>
      </c>
      <c r="O3950" t="s">
        <v>3618</v>
      </c>
      <c r="P3950" t="s">
        <v>993</v>
      </c>
      <c r="Q3950" t="s">
        <v>994</v>
      </c>
      <c r="R3950">
        <v>1</v>
      </c>
      <c r="S3950" t="s">
        <v>3431</v>
      </c>
      <c r="T3950">
        <v>16867538196.9</v>
      </c>
      <c r="U3950">
        <v>14487907740.719999</v>
      </c>
      <c r="Z3950">
        <v>0</v>
      </c>
      <c r="AW3950" t="s">
        <v>316</v>
      </c>
      <c r="BN3950" t="s">
        <v>101</v>
      </c>
      <c r="BP3950">
        <v>0.99813102962449496</v>
      </c>
      <c r="BQ3950">
        <v>0.99813102962449496</v>
      </c>
      <c r="BR3950">
        <v>1.7953294967348399E-3</v>
      </c>
      <c r="BS3950" s="86" t="str">
        <f t="shared" si="61"/>
        <v/>
      </c>
    </row>
    <row r="3951" spans="1:71" hidden="1" x14ac:dyDescent="0.25">
      <c r="A3951" t="s">
        <v>2498</v>
      </c>
      <c r="B3951" t="s">
        <v>2499</v>
      </c>
      <c r="C3951" t="s">
        <v>85</v>
      </c>
      <c r="D3951" t="s">
        <v>1594</v>
      </c>
      <c r="E3951" t="s">
        <v>2500</v>
      </c>
      <c r="F3951" t="s">
        <v>2499</v>
      </c>
      <c r="H3951">
        <v>6451.1005080484401</v>
      </c>
      <c r="I3951">
        <v>3700.81034377993</v>
      </c>
      <c r="J3951">
        <v>0</v>
      </c>
      <c r="K3951">
        <v>0</v>
      </c>
      <c r="L3951" t="s">
        <v>309</v>
      </c>
      <c r="M3951" t="s">
        <v>3617</v>
      </c>
      <c r="N3951" t="s">
        <v>3429</v>
      </c>
      <c r="O3951" t="s">
        <v>3618</v>
      </c>
      <c r="P3951" t="s">
        <v>993</v>
      </c>
      <c r="Q3951" t="s">
        <v>994</v>
      </c>
      <c r="R3951">
        <v>1</v>
      </c>
      <c r="S3951" t="s">
        <v>3431</v>
      </c>
      <c r="T3951">
        <v>16867538196.9</v>
      </c>
      <c r="U3951">
        <v>14487907740.719999</v>
      </c>
      <c r="Z3951">
        <v>0</v>
      </c>
      <c r="AW3951" t="s">
        <v>316</v>
      </c>
      <c r="BN3951" t="s">
        <v>101</v>
      </c>
      <c r="BP3951">
        <v>0.99813102962449496</v>
      </c>
      <c r="BQ3951">
        <v>0.99813102962449496</v>
      </c>
      <c r="BR3951">
        <v>1.7953294967348399E-3</v>
      </c>
      <c r="BS3951" s="86" t="str">
        <f t="shared" si="61"/>
        <v/>
      </c>
    </row>
    <row r="3952" spans="1:71" hidden="1" x14ac:dyDescent="0.25">
      <c r="A3952" t="s">
        <v>2504</v>
      </c>
      <c r="B3952" t="s">
        <v>2505</v>
      </c>
      <c r="C3952" t="s">
        <v>85</v>
      </c>
      <c r="D3952" t="s">
        <v>1594</v>
      </c>
      <c r="E3952" t="s">
        <v>2506</v>
      </c>
      <c r="F3952" t="s">
        <v>2505</v>
      </c>
      <c r="H3952">
        <v>14619.026312292201</v>
      </c>
      <c r="I3952">
        <v>9955.9976933336693</v>
      </c>
      <c r="J3952">
        <v>0</v>
      </c>
      <c r="K3952">
        <v>0</v>
      </c>
      <c r="L3952" t="s">
        <v>309</v>
      </c>
      <c r="M3952" t="s">
        <v>3617</v>
      </c>
      <c r="N3952" t="s">
        <v>3429</v>
      </c>
      <c r="O3952" t="s">
        <v>3618</v>
      </c>
      <c r="P3952" t="s">
        <v>993</v>
      </c>
      <c r="Q3952" t="s">
        <v>994</v>
      </c>
      <c r="R3952">
        <v>1</v>
      </c>
      <c r="S3952" t="s">
        <v>3431</v>
      </c>
      <c r="T3952">
        <v>16867538196.9</v>
      </c>
      <c r="U3952">
        <v>14487907740.719999</v>
      </c>
      <c r="Z3952">
        <v>0</v>
      </c>
      <c r="AW3952" t="s">
        <v>316</v>
      </c>
      <c r="BN3952" t="s">
        <v>101</v>
      </c>
      <c r="BP3952">
        <v>0.99813102962449496</v>
      </c>
      <c r="BQ3952">
        <v>0.99813102962449496</v>
      </c>
      <c r="BR3952">
        <v>1.7953294967348399E-3</v>
      </c>
      <c r="BS3952" s="86" t="str">
        <f t="shared" si="61"/>
        <v/>
      </c>
    </row>
    <row r="3953" spans="1:71" hidden="1" x14ac:dyDescent="0.25">
      <c r="A3953" t="s">
        <v>2857</v>
      </c>
      <c r="B3953" t="s">
        <v>2858</v>
      </c>
      <c r="C3953" t="s">
        <v>85</v>
      </c>
      <c r="D3953" t="s">
        <v>1594</v>
      </c>
      <c r="E3953" t="s">
        <v>3398</v>
      </c>
      <c r="F3953" t="s">
        <v>2858</v>
      </c>
      <c r="H3953">
        <v>8438.4392758925896</v>
      </c>
      <c r="I3953">
        <v>5519.4250423763497</v>
      </c>
      <c r="J3953">
        <v>0</v>
      </c>
      <c r="K3953">
        <v>0</v>
      </c>
      <c r="L3953" t="s">
        <v>309</v>
      </c>
      <c r="M3953" t="s">
        <v>3617</v>
      </c>
      <c r="N3953" t="s">
        <v>3429</v>
      </c>
      <c r="O3953" t="s">
        <v>3618</v>
      </c>
      <c r="P3953" t="s">
        <v>993</v>
      </c>
      <c r="Q3953" t="s">
        <v>994</v>
      </c>
      <c r="R3953">
        <v>1</v>
      </c>
      <c r="S3953" t="s">
        <v>3431</v>
      </c>
      <c r="T3953">
        <v>16867538196.9</v>
      </c>
      <c r="U3953">
        <v>14487907740.719999</v>
      </c>
      <c r="Z3953">
        <v>0</v>
      </c>
      <c r="AW3953" t="s">
        <v>316</v>
      </c>
      <c r="BN3953" t="s">
        <v>101</v>
      </c>
      <c r="BP3953">
        <v>0.99813102962449496</v>
      </c>
      <c r="BQ3953">
        <v>0.99813102962449496</v>
      </c>
      <c r="BR3953">
        <v>1.7953294967348399E-3</v>
      </c>
      <c r="BS3953" s="86" t="str">
        <f t="shared" si="61"/>
        <v/>
      </c>
    </row>
    <row r="3954" spans="1:71" hidden="1" x14ac:dyDescent="0.25">
      <c r="A3954" t="s">
        <v>2860</v>
      </c>
      <c r="B3954" t="s">
        <v>2861</v>
      </c>
      <c r="C3954" t="s">
        <v>85</v>
      </c>
      <c r="D3954" t="s">
        <v>1594</v>
      </c>
      <c r="E3954" t="s">
        <v>3399</v>
      </c>
      <c r="F3954" t="s">
        <v>2861</v>
      </c>
      <c r="H3954">
        <v>4136.3947251080599</v>
      </c>
      <c r="I3954">
        <v>4316.2379740258002</v>
      </c>
      <c r="J3954">
        <v>0</v>
      </c>
      <c r="K3954">
        <v>0</v>
      </c>
      <c r="L3954" t="s">
        <v>309</v>
      </c>
      <c r="M3954" t="s">
        <v>3617</v>
      </c>
      <c r="N3954" t="s">
        <v>3429</v>
      </c>
      <c r="O3954" t="s">
        <v>3618</v>
      </c>
      <c r="P3954" t="s">
        <v>993</v>
      </c>
      <c r="Q3954" t="s">
        <v>994</v>
      </c>
      <c r="R3954">
        <v>1</v>
      </c>
      <c r="S3954" t="s">
        <v>3431</v>
      </c>
      <c r="T3954">
        <v>16867538196.9</v>
      </c>
      <c r="U3954">
        <v>14487907740.719999</v>
      </c>
      <c r="Z3954">
        <v>0</v>
      </c>
      <c r="AW3954" t="s">
        <v>316</v>
      </c>
      <c r="BN3954" t="s">
        <v>101</v>
      </c>
      <c r="BP3954">
        <v>0.99813102962449496</v>
      </c>
      <c r="BQ3954">
        <v>0.99813102962449496</v>
      </c>
      <c r="BR3954">
        <v>1.7953294967348399E-3</v>
      </c>
      <c r="BS3954" s="86" t="str">
        <f t="shared" si="61"/>
        <v/>
      </c>
    </row>
    <row r="3955" spans="1:71" hidden="1" x14ac:dyDescent="0.25">
      <c r="A3955" t="s">
        <v>2870</v>
      </c>
      <c r="B3955" t="s">
        <v>2864</v>
      </c>
      <c r="C3955" t="s">
        <v>85</v>
      </c>
      <c r="D3955" t="s">
        <v>1594</v>
      </c>
      <c r="E3955" t="s">
        <v>3214</v>
      </c>
      <c r="F3955" t="s">
        <v>2864</v>
      </c>
      <c r="H3955">
        <v>1401.6953675222701</v>
      </c>
      <c r="I3955">
        <v>2942.4902753330098</v>
      </c>
      <c r="J3955">
        <v>0</v>
      </c>
      <c r="K3955">
        <v>0</v>
      </c>
      <c r="L3955" t="s">
        <v>309</v>
      </c>
      <c r="M3955" t="s">
        <v>3617</v>
      </c>
      <c r="N3955" t="s">
        <v>3429</v>
      </c>
      <c r="O3955" t="s">
        <v>3618</v>
      </c>
      <c r="P3955" t="s">
        <v>993</v>
      </c>
      <c r="Q3955" t="s">
        <v>994</v>
      </c>
      <c r="R3955">
        <v>1</v>
      </c>
      <c r="S3955" t="s">
        <v>3431</v>
      </c>
      <c r="T3955">
        <v>16867538196.9</v>
      </c>
      <c r="U3955">
        <v>14487907740.719999</v>
      </c>
      <c r="Z3955">
        <v>0</v>
      </c>
      <c r="AW3955" t="s">
        <v>316</v>
      </c>
      <c r="BN3955" t="s">
        <v>101</v>
      </c>
      <c r="BP3955">
        <v>0.99813102962449496</v>
      </c>
      <c r="BQ3955">
        <v>0.99813102962449496</v>
      </c>
      <c r="BR3955">
        <v>1.7953294967348399E-3</v>
      </c>
      <c r="BS3955" s="86" t="str">
        <f t="shared" si="61"/>
        <v/>
      </c>
    </row>
    <row r="3956" spans="1:71" hidden="1" x14ac:dyDescent="0.25">
      <c r="A3956" t="s">
        <v>2516</v>
      </c>
      <c r="B3956" t="s">
        <v>2517</v>
      </c>
      <c r="C3956" t="s">
        <v>85</v>
      </c>
      <c r="D3956" t="s">
        <v>1594</v>
      </c>
      <c r="E3956" t="s">
        <v>2518</v>
      </c>
      <c r="F3956" t="s">
        <v>2517</v>
      </c>
      <c r="H3956">
        <v>8641.8184544888809</v>
      </c>
      <c r="I3956">
        <v>6883.9100851142202</v>
      </c>
      <c r="J3956">
        <v>0</v>
      </c>
      <c r="K3956">
        <v>0</v>
      </c>
      <c r="L3956" t="s">
        <v>309</v>
      </c>
      <c r="M3956" t="s">
        <v>3617</v>
      </c>
      <c r="N3956" t="s">
        <v>3429</v>
      </c>
      <c r="O3956" t="s">
        <v>3618</v>
      </c>
      <c r="P3956" t="s">
        <v>993</v>
      </c>
      <c r="Q3956" t="s">
        <v>994</v>
      </c>
      <c r="R3956">
        <v>1</v>
      </c>
      <c r="S3956" t="s">
        <v>3431</v>
      </c>
      <c r="T3956">
        <v>16867538196.9</v>
      </c>
      <c r="U3956">
        <v>14487907740.719999</v>
      </c>
      <c r="Z3956">
        <v>0</v>
      </c>
      <c r="AW3956" t="s">
        <v>316</v>
      </c>
      <c r="BN3956" t="s">
        <v>101</v>
      </c>
      <c r="BP3956">
        <v>0.99813102962449496</v>
      </c>
      <c r="BQ3956">
        <v>0.99813102962449496</v>
      </c>
      <c r="BR3956">
        <v>1.7953294967348399E-3</v>
      </c>
      <c r="BS3956" s="86" t="str">
        <f t="shared" si="61"/>
        <v/>
      </c>
    </row>
    <row r="3957" spans="1:71" hidden="1" x14ac:dyDescent="0.25">
      <c r="A3957" t="s">
        <v>2519</v>
      </c>
      <c r="B3957" t="s">
        <v>2520</v>
      </c>
      <c r="C3957" t="s">
        <v>85</v>
      </c>
      <c r="D3957" t="s">
        <v>1594</v>
      </c>
      <c r="E3957" t="s">
        <v>2521</v>
      </c>
      <c r="F3957" t="s">
        <v>2520</v>
      </c>
      <c r="H3957">
        <v>22073.288430354401</v>
      </c>
      <c r="I3957">
        <v>11668.071885828</v>
      </c>
      <c r="J3957">
        <v>0</v>
      </c>
      <c r="K3957">
        <v>0</v>
      </c>
      <c r="L3957" t="s">
        <v>309</v>
      </c>
      <c r="M3957" t="s">
        <v>3617</v>
      </c>
      <c r="N3957" t="s">
        <v>3429</v>
      </c>
      <c r="O3957" t="s">
        <v>3618</v>
      </c>
      <c r="P3957" t="s">
        <v>993</v>
      </c>
      <c r="Q3957" t="s">
        <v>994</v>
      </c>
      <c r="R3957">
        <v>1</v>
      </c>
      <c r="S3957" t="s">
        <v>3431</v>
      </c>
      <c r="T3957">
        <v>16867538196.9</v>
      </c>
      <c r="U3957">
        <v>14487907740.719999</v>
      </c>
      <c r="Z3957">
        <v>0</v>
      </c>
      <c r="AW3957" t="s">
        <v>316</v>
      </c>
      <c r="BN3957" t="s">
        <v>101</v>
      </c>
      <c r="BP3957">
        <v>0.99813102962449496</v>
      </c>
      <c r="BQ3957">
        <v>0.99813102962449496</v>
      </c>
      <c r="BR3957">
        <v>1.7953294967348399E-3</v>
      </c>
      <c r="BS3957" s="86" t="str">
        <f t="shared" si="61"/>
        <v/>
      </c>
    </row>
    <row r="3958" spans="1:71" hidden="1" x14ac:dyDescent="0.25">
      <c r="A3958" t="s">
        <v>2522</v>
      </c>
      <c r="B3958" t="s">
        <v>2523</v>
      </c>
      <c r="C3958" t="s">
        <v>85</v>
      </c>
      <c r="D3958" t="s">
        <v>1594</v>
      </c>
      <c r="E3958" t="s">
        <v>2524</v>
      </c>
      <c r="F3958" t="s">
        <v>2523</v>
      </c>
      <c r="H3958">
        <v>3136.1077324595699</v>
      </c>
      <c r="I3958">
        <v>3691.3280989984901</v>
      </c>
      <c r="J3958">
        <v>0</v>
      </c>
      <c r="K3958">
        <v>0</v>
      </c>
      <c r="L3958" t="s">
        <v>309</v>
      </c>
      <c r="M3958" t="s">
        <v>3617</v>
      </c>
      <c r="N3958" t="s">
        <v>3429</v>
      </c>
      <c r="O3958" t="s">
        <v>3618</v>
      </c>
      <c r="P3958" t="s">
        <v>993</v>
      </c>
      <c r="Q3958" t="s">
        <v>994</v>
      </c>
      <c r="R3958">
        <v>1</v>
      </c>
      <c r="S3958" t="s">
        <v>3431</v>
      </c>
      <c r="T3958">
        <v>16867538196.9</v>
      </c>
      <c r="U3958">
        <v>14487907740.719999</v>
      </c>
      <c r="Z3958">
        <v>0</v>
      </c>
      <c r="AW3958" t="s">
        <v>316</v>
      </c>
      <c r="BN3958" t="s">
        <v>101</v>
      </c>
      <c r="BP3958">
        <v>0.99813102962449496</v>
      </c>
      <c r="BQ3958">
        <v>0.99813102962449496</v>
      </c>
      <c r="BR3958">
        <v>1.7953294967348399E-3</v>
      </c>
      <c r="BS3958" s="86" t="str">
        <f t="shared" si="61"/>
        <v/>
      </c>
    </row>
    <row r="3959" spans="1:71" hidden="1" x14ac:dyDescent="0.25">
      <c r="A3959" t="s">
        <v>2395</v>
      </c>
      <c r="B3959" t="s">
        <v>2396</v>
      </c>
      <c r="C3959" t="s">
        <v>85</v>
      </c>
      <c r="D3959" t="s">
        <v>1594</v>
      </c>
      <c r="E3959" t="s">
        <v>2397</v>
      </c>
      <c r="F3959" t="s">
        <v>2396</v>
      </c>
      <c r="H3959">
        <v>3239.0150416138599</v>
      </c>
      <c r="I3959">
        <v>3126.38593623103</v>
      </c>
      <c r="J3959">
        <v>0</v>
      </c>
      <c r="K3959">
        <v>0</v>
      </c>
      <c r="L3959" t="s">
        <v>309</v>
      </c>
      <c r="M3959" t="s">
        <v>3617</v>
      </c>
      <c r="N3959" t="s">
        <v>3429</v>
      </c>
      <c r="O3959" t="s">
        <v>3618</v>
      </c>
      <c r="P3959" t="s">
        <v>993</v>
      </c>
      <c r="Q3959" t="s">
        <v>994</v>
      </c>
      <c r="R3959">
        <v>1</v>
      </c>
      <c r="S3959" t="s">
        <v>3431</v>
      </c>
      <c r="T3959">
        <v>16867538196.9</v>
      </c>
      <c r="U3959">
        <v>14487907740.719999</v>
      </c>
      <c r="Z3959">
        <v>0</v>
      </c>
      <c r="AW3959" t="s">
        <v>316</v>
      </c>
      <c r="BN3959" t="s">
        <v>101</v>
      </c>
      <c r="BP3959">
        <v>0.99813102962449496</v>
      </c>
      <c r="BQ3959">
        <v>0.99813102962449496</v>
      </c>
      <c r="BR3959">
        <v>1.7953294967348399E-3</v>
      </c>
      <c r="BS3959" s="86" t="str">
        <f t="shared" si="61"/>
        <v/>
      </c>
    </row>
    <row r="3960" spans="1:71" hidden="1" x14ac:dyDescent="0.25">
      <c r="A3960" t="s">
        <v>2898</v>
      </c>
      <c r="B3960" t="s">
        <v>2895</v>
      </c>
      <c r="C3960" t="s">
        <v>85</v>
      </c>
      <c r="D3960" t="s">
        <v>1594</v>
      </c>
      <c r="E3960" t="s">
        <v>3407</v>
      </c>
      <c r="F3960" t="s">
        <v>2895</v>
      </c>
      <c r="H3960">
        <v>34632.671363016503</v>
      </c>
      <c r="I3960">
        <v>27587.383453032598</v>
      </c>
      <c r="J3960">
        <v>0</v>
      </c>
      <c r="K3960">
        <v>0</v>
      </c>
      <c r="L3960" t="s">
        <v>309</v>
      </c>
      <c r="M3960" t="s">
        <v>3617</v>
      </c>
      <c r="N3960" t="s">
        <v>3429</v>
      </c>
      <c r="O3960" t="s">
        <v>3618</v>
      </c>
      <c r="P3960" t="s">
        <v>993</v>
      </c>
      <c r="Q3960" t="s">
        <v>994</v>
      </c>
      <c r="R3960">
        <v>1</v>
      </c>
      <c r="S3960" t="s">
        <v>3431</v>
      </c>
      <c r="T3960">
        <v>16867538196.9</v>
      </c>
      <c r="U3960">
        <v>14487907740.719999</v>
      </c>
      <c r="Z3960">
        <v>0</v>
      </c>
      <c r="AW3960" t="s">
        <v>316</v>
      </c>
      <c r="BN3960" t="s">
        <v>101</v>
      </c>
      <c r="BP3960">
        <v>0.99813102962449496</v>
      </c>
      <c r="BQ3960">
        <v>0.99813102962449496</v>
      </c>
      <c r="BR3960">
        <v>1.7953294967348399E-3</v>
      </c>
      <c r="BS3960" s="86" t="str">
        <f t="shared" si="61"/>
        <v/>
      </c>
    </row>
    <row r="3961" spans="1:71" hidden="1" x14ac:dyDescent="0.25">
      <c r="A3961" t="s">
        <v>2401</v>
      </c>
      <c r="B3961" t="s">
        <v>2402</v>
      </c>
      <c r="C3961" t="s">
        <v>85</v>
      </c>
      <c r="D3961" t="s">
        <v>1594</v>
      </c>
      <c r="E3961" t="s">
        <v>2403</v>
      </c>
      <c r="F3961" t="s">
        <v>2402</v>
      </c>
      <c r="H3961">
        <v>11424.587802461399</v>
      </c>
      <c r="I3961">
        <v>6172.9413527126899</v>
      </c>
      <c r="J3961">
        <v>0</v>
      </c>
      <c r="K3961">
        <v>0</v>
      </c>
      <c r="L3961" t="s">
        <v>309</v>
      </c>
      <c r="M3961" t="s">
        <v>3617</v>
      </c>
      <c r="N3961" t="s">
        <v>3429</v>
      </c>
      <c r="O3961" t="s">
        <v>3618</v>
      </c>
      <c r="P3961" t="s">
        <v>993</v>
      </c>
      <c r="Q3961" t="s">
        <v>994</v>
      </c>
      <c r="R3961">
        <v>1</v>
      </c>
      <c r="S3961" t="s">
        <v>3431</v>
      </c>
      <c r="T3961">
        <v>16867538196.9</v>
      </c>
      <c r="U3961">
        <v>14487907740.719999</v>
      </c>
      <c r="Z3961">
        <v>0</v>
      </c>
      <c r="AW3961" t="s">
        <v>316</v>
      </c>
      <c r="BN3961" t="s">
        <v>101</v>
      </c>
      <c r="BP3961">
        <v>0.99813102962449496</v>
      </c>
      <c r="BQ3961">
        <v>0.99813102962449496</v>
      </c>
      <c r="BR3961">
        <v>1.7953294967348399E-3</v>
      </c>
      <c r="BS3961" s="86" t="str">
        <f t="shared" si="61"/>
        <v/>
      </c>
    </row>
    <row r="3962" spans="1:71" hidden="1" x14ac:dyDescent="0.25">
      <c r="A3962" t="s">
        <v>2404</v>
      </c>
      <c r="B3962" t="s">
        <v>2405</v>
      </c>
      <c r="C3962" t="s">
        <v>85</v>
      </c>
      <c r="D3962" t="s">
        <v>1594</v>
      </c>
      <c r="E3962" t="s">
        <v>2406</v>
      </c>
      <c r="F3962" t="s">
        <v>2405</v>
      </c>
      <c r="H3962">
        <v>7021.2529147905498</v>
      </c>
      <c r="I3962">
        <v>4701.7960281491496</v>
      </c>
      <c r="J3962">
        <v>0</v>
      </c>
      <c r="K3962">
        <v>0</v>
      </c>
      <c r="L3962" t="s">
        <v>309</v>
      </c>
      <c r="M3962" t="s">
        <v>3617</v>
      </c>
      <c r="N3962" t="s">
        <v>3429</v>
      </c>
      <c r="O3962" t="s">
        <v>3618</v>
      </c>
      <c r="P3962" t="s">
        <v>993</v>
      </c>
      <c r="Q3962" t="s">
        <v>994</v>
      </c>
      <c r="R3962">
        <v>1</v>
      </c>
      <c r="S3962" t="s">
        <v>3431</v>
      </c>
      <c r="T3962">
        <v>16867538196.9</v>
      </c>
      <c r="U3962">
        <v>14487907740.719999</v>
      </c>
      <c r="Z3962">
        <v>0</v>
      </c>
      <c r="AW3962" t="s">
        <v>316</v>
      </c>
      <c r="BN3962" t="s">
        <v>101</v>
      </c>
      <c r="BP3962">
        <v>0.99813102962449496</v>
      </c>
      <c r="BQ3962">
        <v>0.99813102962449496</v>
      </c>
      <c r="BR3962">
        <v>1.7953294967348399E-3</v>
      </c>
      <c r="BS3962" s="86" t="str">
        <f t="shared" si="61"/>
        <v/>
      </c>
    </row>
    <row r="3963" spans="1:71" hidden="1" x14ac:dyDescent="0.25">
      <c r="A3963" t="s">
        <v>2407</v>
      </c>
      <c r="B3963" t="s">
        <v>2408</v>
      </c>
      <c r="C3963" t="s">
        <v>85</v>
      </c>
      <c r="D3963" t="s">
        <v>1594</v>
      </c>
      <c r="E3963" t="s">
        <v>2409</v>
      </c>
      <c r="F3963" t="s">
        <v>2408</v>
      </c>
      <c r="H3963">
        <v>21232.402963136999</v>
      </c>
      <c r="I3963">
        <v>9446.3120643662205</v>
      </c>
      <c r="J3963">
        <v>0</v>
      </c>
      <c r="K3963">
        <v>0</v>
      </c>
      <c r="L3963" t="s">
        <v>309</v>
      </c>
      <c r="M3963" t="s">
        <v>3617</v>
      </c>
      <c r="N3963" t="s">
        <v>3429</v>
      </c>
      <c r="O3963" t="s">
        <v>3618</v>
      </c>
      <c r="P3963" t="s">
        <v>993</v>
      </c>
      <c r="Q3963" t="s">
        <v>994</v>
      </c>
      <c r="R3963">
        <v>1</v>
      </c>
      <c r="S3963" t="s">
        <v>3431</v>
      </c>
      <c r="T3963">
        <v>16867538196.9</v>
      </c>
      <c r="U3963">
        <v>14487907740.719999</v>
      </c>
      <c r="Z3963">
        <v>0</v>
      </c>
      <c r="AW3963" t="s">
        <v>316</v>
      </c>
      <c r="BN3963" t="s">
        <v>101</v>
      </c>
      <c r="BP3963">
        <v>0.99813102962449496</v>
      </c>
      <c r="BQ3963">
        <v>0.99813102962449496</v>
      </c>
      <c r="BR3963">
        <v>1.7953294967348399E-3</v>
      </c>
      <c r="BS3963" s="86" t="str">
        <f t="shared" si="61"/>
        <v/>
      </c>
    </row>
    <row r="3964" spans="1:71" hidden="1" x14ac:dyDescent="0.25">
      <c r="A3964" t="s">
        <v>2525</v>
      </c>
      <c r="B3964" t="s">
        <v>2526</v>
      </c>
      <c r="C3964" t="s">
        <v>85</v>
      </c>
      <c r="D3964" t="s">
        <v>1594</v>
      </c>
      <c r="E3964" t="s">
        <v>2527</v>
      </c>
      <c r="F3964" t="s">
        <v>2526</v>
      </c>
      <c r="H3964">
        <v>8298.5711747113091</v>
      </c>
      <c r="I3964">
        <v>5785.79627025224</v>
      </c>
      <c r="J3964">
        <v>0</v>
      </c>
      <c r="K3964">
        <v>0</v>
      </c>
      <c r="L3964" t="s">
        <v>309</v>
      </c>
      <c r="M3964" t="s">
        <v>3617</v>
      </c>
      <c r="N3964" t="s">
        <v>3429</v>
      </c>
      <c r="O3964" t="s">
        <v>3618</v>
      </c>
      <c r="P3964" t="s">
        <v>993</v>
      </c>
      <c r="Q3964" t="s">
        <v>994</v>
      </c>
      <c r="R3964">
        <v>1</v>
      </c>
      <c r="S3964" t="s">
        <v>3431</v>
      </c>
      <c r="T3964">
        <v>16867538196.9</v>
      </c>
      <c r="U3964">
        <v>14487907740.719999</v>
      </c>
      <c r="Z3964">
        <v>0</v>
      </c>
      <c r="AW3964" t="s">
        <v>316</v>
      </c>
      <c r="BN3964" t="s">
        <v>101</v>
      </c>
      <c r="BP3964">
        <v>0.99813102962449496</v>
      </c>
      <c r="BQ3964">
        <v>0.99813102962449496</v>
      </c>
      <c r="BR3964">
        <v>1.7953294967348399E-3</v>
      </c>
      <c r="BS3964" s="86" t="str">
        <f t="shared" si="61"/>
        <v/>
      </c>
    </row>
    <row r="3965" spans="1:71" hidden="1" x14ac:dyDescent="0.25">
      <c r="A3965" t="s">
        <v>2574</v>
      </c>
      <c r="B3965" t="s">
        <v>2575</v>
      </c>
      <c r="C3965" t="s">
        <v>85</v>
      </c>
      <c r="D3965" t="s">
        <v>1594</v>
      </c>
      <c r="E3965" t="s">
        <v>2576</v>
      </c>
      <c r="F3965" t="s">
        <v>2575</v>
      </c>
      <c r="H3965">
        <v>2679.8620388182098</v>
      </c>
      <c r="I3965">
        <v>1819.18363328331</v>
      </c>
      <c r="J3965">
        <v>0</v>
      </c>
      <c r="K3965">
        <v>0</v>
      </c>
      <c r="L3965" t="s">
        <v>309</v>
      </c>
      <c r="M3965" t="s">
        <v>3617</v>
      </c>
      <c r="N3965" t="s">
        <v>3429</v>
      </c>
      <c r="O3965" t="s">
        <v>3618</v>
      </c>
      <c r="P3965" t="s">
        <v>993</v>
      </c>
      <c r="Q3965" t="s">
        <v>994</v>
      </c>
      <c r="R3965">
        <v>1</v>
      </c>
      <c r="S3965" t="s">
        <v>3431</v>
      </c>
      <c r="T3965">
        <v>16867538196.9</v>
      </c>
      <c r="U3965">
        <v>14487907740.719999</v>
      </c>
      <c r="Z3965">
        <v>0</v>
      </c>
      <c r="AW3965" t="s">
        <v>316</v>
      </c>
      <c r="BN3965" t="s">
        <v>101</v>
      </c>
      <c r="BP3965">
        <v>0.99813102962449496</v>
      </c>
      <c r="BQ3965">
        <v>0.99813102962449496</v>
      </c>
      <c r="BR3965">
        <v>1.7953294967348399E-3</v>
      </c>
      <c r="BS3965" s="86" t="str">
        <f t="shared" si="61"/>
        <v/>
      </c>
    </row>
    <row r="3966" spans="1:71" hidden="1" x14ac:dyDescent="0.25">
      <c r="A3966" t="s">
        <v>3411</v>
      </c>
      <c r="B3966" t="s">
        <v>3412</v>
      </c>
      <c r="C3966" t="s">
        <v>85</v>
      </c>
      <c r="D3966" t="s">
        <v>1594</v>
      </c>
      <c r="E3966" t="s">
        <v>3413</v>
      </c>
      <c r="F3966" t="s">
        <v>3412</v>
      </c>
      <c r="H3966">
        <v>13409.4312427315</v>
      </c>
      <c r="I3966">
        <v>5535.5947650562603</v>
      </c>
      <c r="J3966">
        <v>0</v>
      </c>
      <c r="K3966">
        <v>0</v>
      </c>
      <c r="L3966" t="s">
        <v>309</v>
      </c>
      <c r="M3966" t="s">
        <v>3617</v>
      </c>
      <c r="N3966" t="s">
        <v>3429</v>
      </c>
      <c r="O3966" t="s">
        <v>3618</v>
      </c>
      <c r="P3966" t="s">
        <v>993</v>
      </c>
      <c r="Q3966" t="s">
        <v>994</v>
      </c>
      <c r="R3966">
        <v>1</v>
      </c>
      <c r="S3966" t="s">
        <v>3431</v>
      </c>
      <c r="T3966">
        <v>16867538196.9</v>
      </c>
      <c r="U3966">
        <v>14487907740.719999</v>
      </c>
      <c r="Z3966">
        <v>0</v>
      </c>
      <c r="AW3966" t="s">
        <v>316</v>
      </c>
      <c r="BN3966" t="s">
        <v>101</v>
      </c>
      <c r="BP3966">
        <v>0.99813102962449496</v>
      </c>
      <c r="BQ3966">
        <v>0.99813102962449496</v>
      </c>
      <c r="BR3966">
        <v>1.7953294967348399E-3</v>
      </c>
      <c r="BS3966" s="86" t="str">
        <f t="shared" si="61"/>
        <v/>
      </c>
    </row>
    <row r="3967" spans="1:71" hidden="1" x14ac:dyDescent="0.25">
      <c r="A3967" t="s">
        <v>2413</v>
      </c>
      <c r="B3967" t="s">
        <v>2414</v>
      </c>
      <c r="C3967" t="s">
        <v>85</v>
      </c>
      <c r="D3967" t="s">
        <v>1594</v>
      </c>
      <c r="E3967" t="s">
        <v>2415</v>
      </c>
      <c r="F3967" t="s">
        <v>2414</v>
      </c>
      <c r="H3967">
        <v>4692.9026806751899</v>
      </c>
      <c r="I3967">
        <v>3203.9407172328501</v>
      </c>
      <c r="J3967">
        <v>0</v>
      </c>
      <c r="K3967">
        <v>0</v>
      </c>
      <c r="L3967" t="s">
        <v>309</v>
      </c>
      <c r="M3967" t="s">
        <v>3617</v>
      </c>
      <c r="N3967" t="s">
        <v>3429</v>
      </c>
      <c r="O3967" t="s">
        <v>3618</v>
      </c>
      <c r="P3967" t="s">
        <v>993</v>
      </c>
      <c r="Q3967" t="s">
        <v>994</v>
      </c>
      <c r="R3967">
        <v>1</v>
      </c>
      <c r="S3967" t="s">
        <v>3431</v>
      </c>
      <c r="T3967">
        <v>16867538196.9</v>
      </c>
      <c r="U3967">
        <v>14487907740.719999</v>
      </c>
      <c r="Z3967">
        <v>0</v>
      </c>
      <c r="AW3967" t="s">
        <v>316</v>
      </c>
      <c r="BN3967" t="s">
        <v>101</v>
      </c>
      <c r="BP3967">
        <v>0.99813102962449496</v>
      </c>
      <c r="BQ3967">
        <v>0.99813102962449496</v>
      </c>
      <c r="BR3967">
        <v>1.7953294967348399E-3</v>
      </c>
      <c r="BS3967" s="86" t="str">
        <f t="shared" si="61"/>
        <v/>
      </c>
    </row>
    <row r="3968" spans="1:71" hidden="1" x14ac:dyDescent="0.25">
      <c r="A3968" t="s">
        <v>2416</v>
      </c>
      <c r="B3968" t="s">
        <v>2417</v>
      </c>
      <c r="C3968" t="s">
        <v>85</v>
      </c>
      <c r="D3968" t="s">
        <v>1594</v>
      </c>
      <c r="E3968" t="s">
        <v>2418</v>
      </c>
      <c r="F3968" t="s">
        <v>2417</v>
      </c>
      <c r="H3968">
        <v>11193.0413662091</v>
      </c>
      <c r="I3968">
        <v>5467.2627147681696</v>
      </c>
      <c r="J3968">
        <v>0</v>
      </c>
      <c r="K3968">
        <v>0</v>
      </c>
      <c r="L3968" t="s">
        <v>309</v>
      </c>
      <c r="M3968" t="s">
        <v>3617</v>
      </c>
      <c r="N3968" t="s">
        <v>3429</v>
      </c>
      <c r="O3968" t="s">
        <v>3618</v>
      </c>
      <c r="P3968" t="s">
        <v>993</v>
      </c>
      <c r="Q3968" t="s">
        <v>994</v>
      </c>
      <c r="R3968">
        <v>1</v>
      </c>
      <c r="S3968" t="s">
        <v>3431</v>
      </c>
      <c r="T3968">
        <v>16867538196.9</v>
      </c>
      <c r="U3968">
        <v>14487907740.719999</v>
      </c>
      <c r="Z3968">
        <v>0</v>
      </c>
      <c r="AW3968" t="s">
        <v>316</v>
      </c>
      <c r="BN3968" t="s">
        <v>101</v>
      </c>
      <c r="BP3968">
        <v>0.99813102962449496</v>
      </c>
      <c r="BQ3968">
        <v>0.99813102962449496</v>
      </c>
      <c r="BR3968">
        <v>1.7953294967348399E-3</v>
      </c>
      <c r="BS3968" s="86" t="str">
        <f t="shared" si="61"/>
        <v/>
      </c>
    </row>
    <row r="3969" spans="1:71" hidden="1" x14ac:dyDescent="0.25">
      <c r="A3969" t="s">
        <v>3294</v>
      </c>
      <c r="B3969" t="s">
        <v>3295</v>
      </c>
      <c r="C3969" t="s">
        <v>85</v>
      </c>
      <c r="D3969" t="s">
        <v>1594</v>
      </c>
      <c r="E3969" t="s">
        <v>3296</v>
      </c>
      <c r="F3969" t="s">
        <v>3295</v>
      </c>
      <c r="H3969">
        <v>2085.0557956443899</v>
      </c>
      <c r="I3969">
        <v>1916.41157687903</v>
      </c>
      <c r="J3969">
        <v>0</v>
      </c>
      <c r="K3969">
        <v>0</v>
      </c>
      <c r="L3969" t="s">
        <v>309</v>
      </c>
      <c r="M3969" t="s">
        <v>3617</v>
      </c>
      <c r="N3969" t="s">
        <v>3429</v>
      </c>
      <c r="O3969" t="s">
        <v>3618</v>
      </c>
      <c r="P3969" t="s">
        <v>993</v>
      </c>
      <c r="Q3969" t="s">
        <v>994</v>
      </c>
      <c r="R3969">
        <v>1</v>
      </c>
      <c r="S3969" t="s">
        <v>3431</v>
      </c>
      <c r="T3969">
        <v>16867538196.9</v>
      </c>
      <c r="U3969">
        <v>14487907740.719999</v>
      </c>
      <c r="Z3969">
        <v>0</v>
      </c>
      <c r="AW3969" t="s">
        <v>316</v>
      </c>
      <c r="BN3969" t="s">
        <v>101</v>
      </c>
      <c r="BP3969">
        <v>0.99813102962449496</v>
      </c>
      <c r="BQ3969">
        <v>0.99813102962449496</v>
      </c>
      <c r="BR3969">
        <v>1.7953294967348399E-3</v>
      </c>
      <c r="BS3969" s="86" t="str">
        <f t="shared" si="61"/>
        <v/>
      </c>
    </row>
    <row r="3970" spans="1:71" hidden="1" x14ac:dyDescent="0.25">
      <c r="A3970" t="s">
        <v>2528</v>
      </c>
      <c r="B3970" t="s">
        <v>2529</v>
      </c>
      <c r="C3970" t="s">
        <v>85</v>
      </c>
      <c r="D3970" t="s">
        <v>1594</v>
      </c>
      <c r="E3970" t="s">
        <v>2530</v>
      </c>
      <c r="F3970" t="s">
        <v>2529</v>
      </c>
      <c r="H3970">
        <v>5698.9289267440199</v>
      </c>
      <c r="I3970">
        <v>3135.5787230138699</v>
      </c>
      <c r="J3970">
        <v>0</v>
      </c>
      <c r="K3970">
        <v>0</v>
      </c>
      <c r="L3970" t="s">
        <v>309</v>
      </c>
      <c r="M3970" t="s">
        <v>3617</v>
      </c>
      <c r="N3970" t="s">
        <v>3429</v>
      </c>
      <c r="O3970" t="s">
        <v>3618</v>
      </c>
      <c r="P3970" t="s">
        <v>993</v>
      </c>
      <c r="Q3970" t="s">
        <v>994</v>
      </c>
      <c r="R3970">
        <v>1</v>
      </c>
      <c r="S3970" t="s">
        <v>3431</v>
      </c>
      <c r="T3970">
        <v>16867538196.9</v>
      </c>
      <c r="U3970">
        <v>14487907740.719999</v>
      </c>
      <c r="Z3970">
        <v>0</v>
      </c>
      <c r="AW3970" t="s">
        <v>316</v>
      </c>
      <c r="BN3970" t="s">
        <v>101</v>
      </c>
      <c r="BP3970">
        <v>0.99813102962449496</v>
      </c>
      <c r="BQ3970">
        <v>0.99813102962449496</v>
      </c>
      <c r="BR3970">
        <v>1.7953294967348399E-3</v>
      </c>
      <c r="BS3970" s="86" t="str">
        <f t="shared" si="61"/>
        <v/>
      </c>
    </row>
    <row r="3971" spans="1:71" hidden="1" x14ac:dyDescent="0.25">
      <c r="A3971" t="s">
        <v>2534</v>
      </c>
      <c r="B3971" t="s">
        <v>2535</v>
      </c>
      <c r="C3971" t="s">
        <v>85</v>
      </c>
      <c r="D3971" t="s">
        <v>1594</v>
      </c>
      <c r="E3971" t="s">
        <v>2536</v>
      </c>
      <c r="F3971" t="s">
        <v>2535</v>
      </c>
      <c r="H3971">
        <v>16542.344955896198</v>
      </c>
      <c r="I3971">
        <v>13131.012573328</v>
      </c>
      <c r="J3971">
        <v>0</v>
      </c>
      <c r="K3971">
        <v>0</v>
      </c>
      <c r="L3971" t="s">
        <v>309</v>
      </c>
      <c r="M3971" t="s">
        <v>3617</v>
      </c>
      <c r="N3971" t="s">
        <v>3429</v>
      </c>
      <c r="O3971" t="s">
        <v>3618</v>
      </c>
      <c r="P3971" t="s">
        <v>993</v>
      </c>
      <c r="Q3971" t="s">
        <v>994</v>
      </c>
      <c r="R3971">
        <v>1</v>
      </c>
      <c r="S3971" t="s">
        <v>3431</v>
      </c>
      <c r="T3971">
        <v>16867538196.9</v>
      </c>
      <c r="U3971">
        <v>14487907740.719999</v>
      </c>
      <c r="Z3971">
        <v>0</v>
      </c>
      <c r="AW3971" t="s">
        <v>316</v>
      </c>
      <c r="BN3971" t="s">
        <v>101</v>
      </c>
      <c r="BP3971">
        <v>0.99813102962449496</v>
      </c>
      <c r="BQ3971">
        <v>0.99813102962449496</v>
      </c>
      <c r="BR3971">
        <v>1.7953294967348399E-3</v>
      </c>
      <c r="BS3971" s="86" t="str">
        <f t="shared" ref="BS3971:BS4034" si="62">IF(BA3971&gt;AY3971,"久期大于期限","")</f>
        <v/>
      </c>
    </row>
    <row r="3972" spans="1:71" hidden="1" x14ac:dyDescent="0.25">
      <c r="A3972" t="s">
        <v>2918</v>
      </c>
      <c r="B3972" t="s">
        <v>2915</v>
      </c>
      <c r="C3972" t="s">
        <v>85</v>
      </c>
      <c r="D3972" t="s">
        <v>1594</v>
      </c>
      <c r="E3972" t="s">
        <v>3143</v>
      </c>
      <c r="F3972" t="s">
        <v>2915</v>
      </c>
      <c r="H3972">
        <v>32946.9079044631</v>
      </c>
      <c r="I3972">
        <v>16892.449395847299</v>
      </c>
      <c r="J3972">
        <v>0</v>
      </c>
      <c r="K3972">
        <v>0</v>
      </c>
      <c r="L3972" t="s">
        <v>309</v>
      </c>
      <c r="M3972" t="s">
        <v>3617</v>
      </c>
      <c r="N3972" t="s">
        <v>3429</v>
      </c>
      <c r="O3972" t="s">
        <v>3618</v>
      </c>
      <c r="P3972" t="s">
        <v>993</v>
      </c>
      <c r="Q3972" t="s">
        <v>994</v>
      </c>
      <c r="R3972">
        <v>1</v>
      </c>
      <c r="S3972" t="s">
        <v>3431</v>
      </c>
      <c r="T3972">
        <v>16867538196.9</v>
      </c>
      <c r="U3972">
        <v>14487907740.719999</v>
      </c>
      <c r="Z3972">
        <v>0</v>
      </c>
      <c r="AW3972" t="s">
        <v>316</v>
      </c>
      <c r="BN3972" t="s">
        <v>101</v>
      </c>
      <c r="BP3972">
        <v>0.99813102962449496</v>
      </c>
      <c r="BQ3972">
        <v>0.99813102962449496</v>
      </c>
      <c r="BR3972">
        <v>1.7953294967348399E-3</v>
      </c>
      <c r="BS3972" s="86" t="str">
        <f t="shared" si="62"/>
        <v/>
      </c>
    </row>
    <row r="3973" spans="1:71" hidden="1" x14ac:dyDescent="0.25">
      <c r="A3973" t="s">
        <v>2537</v>
      </c>
      <c r="B3973" t="s">
        <v>2538</v>
      </c>
      <c r="C3973" t="s">
        <v>85</v>
      </c>
      <c r="D3973" t="s">
        <v>1594</v>
      </c>
      <c r="E3973" t="s">
        <v>2539</v>
      </c>
      <c r="F3973" t="s">
        <v>2538</v>
      </c>
      <c r="H3973">
        <v>18110.8080558482</v>
      </c>
      <c r="I3973">
        <v>11551.689807773801</v>
      </c>
      <c r="J3973">
        <v>0</v>
      </c>
      <c r="K3973">
        <v>0</v>
      </c>
      <c r="L3973" t="s">
        <v>309</v>
      </c>
      <c r="M3973" t="s">
        <v>3617</v>
      </c>
      <c r="N3973" t="s">
        <v>3429</v>
      </c>
      <c r="O3973" t="s">
        <v>3618</v>
      </c>
      <c r="P3973" t="s">
        <v>993</v>
      </c>
      <c r="Q3973" t="s">
        <v>994</v>
      </c>
      <c r="R3973">
        <v>1</v>
      </c>
      <c r="S3973" t="s">
        <v>3431</v>
      </c>
      <c r="T3973">
        <v>16867538196.9</v>
      </c>
      <c r="U3973">
        <v>14487907740.719999</v>
      </c>
      <c r="Z3973">
        <v>0</v>
      </c>
      <c r="AW3973" t="s">
        <v>316</v>
      </c>
      <c r="BN3973" t="s">
        <v>101</v>
      </c>
      <c r="BP3973">
        <v>0.99813102962449496</v>
      </c>
      <c r="BQ3973">
        <v>0.99813102962449496</v>
      </c>
      <c r="BR3973">
        <v>1.7953294967348399E-3</v>
      </c>
      <c r="BS3973" s="86" t="str">
        <f t="shared" si="62"/>
        <v/>
      </c>
    </row>
    <row r="3974" spans="1:71" hidden="1" x14ac:dyDescent="0.25">
      <c r="A3974" t="s">
        <v>2580</v>
      </c>
      <c r="B3974" t="s">
        <v>2581</v>
      </c>
      <c r="C3974" t="s">
        <v>85</v>
      </c>
      <c r="D3974" t="s">
        <v>1594</v>
      </c>
      <c r="E3974" t="s">
        <v>2582</v>
      </c>
      <c r="F3974" t="s">
        <v>2581</v>
      </c>
      <c r="H3974">
        <v>11091.7410480125</v>
      </c>
      <c r="I3974">
        <v>5879.9399889664201</v>
      </c>
      <c r="J3974">
        <v>0</v>
      </c>
      <c r="K3974">
        <v>0</v>
      </c>
      <c r="L3974" t="s">
        <v>309</v>
      </c>
      <c r="M3974" t="s">
        <v>3617</v>
      </c>
      <c r="N3974" t="s">
        <v>3429</v>
      </c>
      <c r="O3974" t="s">
        <v>3618</v>
      </c>
      <c r="P3974" t="s">
        <v>993</v>
      </c>
      <c r="Q3974" t="s">
        <v>994</v>
      </c>
      <c r="R3974">
        <v>1</v>
      </c>
      <c r="S3974" t="s">
        <v>3431</v>
      </c>
      <c r="T3974">
        <v>16867538196.9</v>
      </c>
      <c r="U3974">
        <v>14487907740.719999</v>
      </c>
      <c r="Z3974">
        <v>0</v>
      </c>
      <c r="AW3974" t="s">
        <v>316</v>
      </c>
      <c r="BN3974" t="s">
        <v>101</v>
      </c>
      <c r="BP3974">
        <v>0.99813102962449496</v>
      </c>
      <c r="BQ3974">
        <v>0.99813102962449496</v>
      </c>
      <c r="BR3974">
        <v>1.7953294967348399E-3</v>
      </c>
      <c r="BS3974" s="86" t="str">
        <f t="shared" si="62"/>
        <v/>
      </c>
    </row>
    <row r="3975" spans="1:71" hidden="1" x14ac:dyDescent="0.25">
      <c r="A3975" t="s">
        <v>2540</v>
      </c>
      <c r="B3975" t="s">
        <v>2541</v>
      </c>
      <c r="C3975" t="s">
        <v>85</v>
      </c>
      <c r="D3975" t="s">
        <v>1594</v>
      </c>
      <c r="E3975" t="s">
        <v>2542</v>
      </c>
      <c r="F3975" t="s">
        <v>2541</v>
      </c>
      <c r="H3975">
        <v>7256.9116508848902</v>
      </c>
      <c r="I3975">
        <v>5079.8381556194199</v>
      </c>
      <c r="J3975">
        <v>0</v>
      </c>
      <c r="K3975">
        <v>0</v>
      </c>
      <c r="L3975" t="s">
        <v>309</v>
      </c>
      <c r="M3975" t="s">
        <v>3617</v>
      </c>
      <c r="N3975" t="s">
        <v>3429</v>
      </c>
      <c r="O3975" t="s">
        <v>3618</v>
      </c>
      <c r="P3975" t="s">
        <v>993</v>
      </c>
      <c r="Q3975" t="s">
        <v>994</v>
      </c>
      <c r="R3975">
        <v>1</v>
      </c>
      <c r="S3975" t="s">
        <v>3431</v>
      </c>
      <c r="T3975">
        <v>16867538196.9</v>
      </c>
      <c r="U3975">
        <v>14487907740.719999</v>
      </c>
      <c r="Z3975">
        <v>0</v>
      </c>
      <c r="AW3975" t="s">
        <v>316</v>
      </c>
      <c r="BN3975" t="s">
        <v>101</v>
      </c>
      <c r="BP3975">
        <v>0.99813102962449496</v>
      </c>
      <c r="BQ3975">
        <v>0.99813102962449496</v>
      </c>
      <c r="BR3975">
        <v>1.7953294967348399E-3</v>
      </c>
      <c r="BS3975" s="86" t="str">
        <f t="shared" si="62"/>
        <v/>
      </c>
    </row>
    <row r="3976" spans="1:71" hidden="1" x14ac:dyDescent="0.25">
      <c r="A3976" t="s">
        <v>3536</v>
      </c>
      <c r="B3976" t="s">
        <v>3537</v>
      </c>
      <c r="C3976" t="s">
        <v>263</v>
      </c>
      <c r="D3976" t="s">
        <v>1914</v>
      </c>
      <c r="E3976" t="s">
        <v>3538</v>
      </c>
      <c r="F3976" t="s">
        <v>3537</v>
      </c>
      <c r="H3976">
        <v>27490938.653023999</v>
      </c>
      <c r="I3976">
        <v>27492722.422968399</v>
      </c>
      <c r="J3976">
        <v>0</v>
      </c>
      <c r="K3976">
        <v>0</v>
      </c>
      <c r="L3976" t="s">
        <v>309</v>
      </c>
      <c r="M3976" t="s">
        <v>3617</v>
      </c>
      <c r="N3976" t="s">
        <v>3429</v>
      </c>
      <c r="O3976" t="s">
        <v>3618</v>
      </c>
      <c r="P3976" t="s">
        <v>993</v>
      </c>
      <c r="Q3976" t="s">
        <v>994</v>
      </c>
      <c r="R3976">
        <v>1</v>
      </c>
      <c r="S3976" t="s">
        <v>3431</v>
      </c>
      <c r="T3976">
        <v>16867538196.9</v>
      </c>
      <c r="U3976">
        <v>14487907740.719999</v>
      </c>
      <c r="Z3976">
        <v>0</v>
      </c>
      <c r="AW3976" t="s">
        <v>316</v>
      </c>
      <c r="BN3976" t="s">
        <v>101</v>
      </c>
      <c r="BP3976">
        <v>0.99813102962449496</v>
      </c>
      <c r="BQ3976">
        <v>0.99813102962449496</v>
      </c>
      <c r="BR3976">
        <v>1.7953294967348399E-3</v>
      </c>
      <c r="BS3976" s="86" t="str">
        <f t="shared" si="62"/>
        <v/>
      </c>
    </row>
    <row r="3977" spans="1:71" x14ac:dyDescent="0.25">
      <c r="A3977" t="s">
        <v>3554</v>
      </c>
      <c r="B3977" t="s">
        <v>186</v>
      </c>
      <c r="C3977" t="s">
        <v>96</v>
      </c>
      <c r="D3977" t="s">
        <v>102</v>
      </c>
      <c r="E3977" t="s">
        <v>3555</v>
      </c>
      <c r="F3977" t="s">
        <v>186</v>
      </c>
      <c r="H3977">
        <v>30244118.795894399</v>
      </c>
      <c r="I3977">
        <v>30213426.266733501</v>
      </c>
      <c r="J3977">
        <v>436853.23543691903</v>
      </c>
      <c r="K3977">
        <v>0</v>
      </c>
      <c r="L3977" t="s">
        <v>309</v>
      </c>
      <c r="M3977" t="s">
        <v>3617</v>
      </c>
      <c r="N3977" t="s">
        <v>3429</v>
      </c>
      <c r="O3977" t="s">
        <v>3618</v>
      </c>
      <c r="P3977" t="s">
        <v>993</v>
      </c>
      <c r="Q3977" t="s">
        <v>994</v>
      </c>
      <c r="R3977">
        <v>1</v>
      </c>
      <c r="S3977" t="s">
        <v>3431</v>
      </c>
      <c r="T3977">
        <v>16867538196.9</v>
      </c>
      <c r="U3977">
        <v>14487907740.719999</v>
      </c>
      <c r="Z3977">
        <v>0</v>
      </c>
      <c r="AW3977" t="s">
        <v>316</v>
      </c>
      <c r="AY3977">
        <v>0</v>
      </c>
      <c r="AZ3977">
        <v>0</v>
      </c>
      <c r="BA3977">
        <v>0.6482</v>
      </c>
      <c r="BB3977" t="s">
        <v>115</v>
      </c>
      <c r="BN3977" t="s">
        <v>101</v>
      </c>
      <c r="BP3977">
        <v>0.99813102962449496</v>
      </c>
      <c r="BQ3977">
        <v>0.99813102962449496</v>
      </c>
      <c r="BR3977">
        <v>1.7953294967348399E-3</v>
      </c>
      <c r="BS3977" s="86" t="str">
        <f t="shared" si="62"/>
        <v>久期大于期限</v>
      </c>
    </row>
    <row r="3978" spans="1:71" hidden="1" x14ac:dyDescent="0.25">
      <c r="A3978" t="s">
        <v>107</v>
      </c>
      <c r="B3978" t="s">
        <v>3432</v>
      </c>
      <c r="C3978" t="s">
        <v>71</v>
      </c>
      <c r="D3978" t="s">
        <v>72</v>
      </c>
      <c r="E3978" t="s">
        <v>108</v>
      </c>
      <c r="F3978" t="s">
        <v>109</v>
      </c>
      <c r="H3978">
        <v>15438.808089944599</v>
      </c>
      <c r="I3978">
        <v>15438.808089944599</v>
      </c>
      <c r="J3978">
        <v>7.5332025682993997</v>
      </c>
      <c r="K3978">
        <v>0</v>
      </c>
      <c r="L3978" t="s">
        <v>75</v>
      </c>
      <c r="M3978" t="s">
        <v>3617</v>
      </c>
      <c r="N3978" t="s">
        <v>3619</v>
      </c>
      <c r="O3978" t="s">
        <v>3618</v>
      </c>
      <c r="P3978" t="s">
        <v>993</v>
      </c>
      <c r="Q3978" t="s">
        <v>994</v>
      </c>
      <c r="R3978">
        <v>1</v>
      </c>
      <c r="S3978" t="s">
        <v>3431</v>
      </c>
      <c r="T3978">
        <v>1218887.4099999999</v>
      </c>
      <c r="U3978">
        <v>1132966.47</v>
      </c>
      <c r="Z3978">
        <v>0</v>
      </c>
      <c r="AW3978" t="s">
        <v>316</v>
      </c>
      <c r="AX3978">
        <v>0</v>
      </c>
      <c r="BN3978" t="s">
        <v>101</v>
      </c>
      <c r="BP3978">
        <v>1.7953294967348399E-3</v>
      </c>
      <c r="BQ3978">
        <v>0.99813102962449496</v>
      </c>
      <c r="BR3978">
        <v>1.7953294967348399E-3</v>
      </c>
      <c r="BS3978" s="86" t="str">
        <f t="shared" si="62"/>
        <v/>
      </c>
    </row>
    <row r="3979" spans="1:71" hidden="1" x14ac:dyDescent="0.25">
      <c r="A3979" t="s">
        <v>3591</v>
      </c>
      <c r="B3979" t="s">
        <v>3592</v>
      </c>
      <c r="C3979" t="s">
        <v>313</v>
      </c>
      <c r="D3979" t="s">
        <v>314</v>
      </c>
      <c r="E3979" t="s">
        <v>3593</v>
      </c>
      <c r="F3979" t="s">
        <v>3591</v>
      </c>
      <c r="H3979">
        <v>179532.94967348399</v>
      </c>
      <c r="I3979">
        <v>179467.648961598</v>
      </c>
      <c r="J3979">
        <v>855.77357118171903</v>
      </c>
      <c r="K3979">
        <v>0</v>
      </c>
      <c r="L3979" t="s">
        <v>75</v>
      </c>
      <c r="M3979" t="s">
        <v>3617</v>
      </c>
      <c r="N3979" t="s">
        <v>3619</v>
      </c>
      <c r="O3979" t="s">
        <v>3618</v>
      </c>
      <c r="P3979" t="s">
        <v>993</v>
      </c>
      <c r="Q3979" t="s">
        <v>994</v>
      </c>
      <c r="R3979">
        <v>1</v>
      </c>
      <c r="S3979" t="s">
        <v>3431</v>
      </c>
      <c r="T3979">
        <v>1218887.4099999999</v>
      </c>
      <c r="U3979">
        <v>1132966.47</v>
      </c>
      <c r="Z3979">
        <v>0</v>
      </c>
      <c r="AW3979" t="s">
        <v>316</v>
      </c>
      <c r="AX3979">
        <v>0.12970000000000001</v>
      </c>
      <c r="BN3979" t="s">
        <v>101</v>
      </c>
      <c r="BP3979">
        <v>1.7953294967348399E-3</v>
      </c>
      <c r="BQ3979">
        <v>0.99813102962449496</v>
      </c>
      <c r="BR3979">
        <v>1.7953294967348399E-3</v>
      </c>
      <c r="BS3979" s="86" t="str">
        <f t="shared" si="62"/>
        <v/>
      </c>
    </row>
    <row r="3980" spans="1:71" hidden="1" x14ac:dyDescent="0.25">
      <c r="A3980" t="s">
        <v>3438</v>
      </c>
      <c r="B3980" t="s">
        <v>3439</v>
      </c>
      <c r="C3980" t="s">
        <v>313</v>
      </c>
      <c r="D3980" t="s">
        <v>314</v>
      </c>
      <c r="E3980" t="s">
        <v>3440</v>
      </c>
      <c r="F3980" t="s">
        <v>3438</v>
      </c>
      <c r="H3980">
        <v>664271.913791892</v>
      </c>
      <c r="I3980">
        <v>664271.24664745096</v>
      </c>
      <c r="J3980">
        <v>2878.51154863392</v>
      </c>
      <c r="K3980">
        <v>0</v>
      </c>
      <c r="L3980" t="s">
        <v>75</v>
      </c>
      <c r="M3980" t="s">
        <v>3617</v>
      </c>
      <c r="N3980" t="s">
        <v>3619</v>
      </c>
      <c r="O3980" t="s">
        <v>3618</v>
      </c>
      <c r="P3980" t="s">
        <v>993</v>
      </c>
      <c r="Q3980" t="s">
        <v>994</v>
      </c>
      <c r="R3980">
        <v>1</v>
      </c>
      <c r="S3980" t="s">
        <v>3431</v>
      </c>
      <c r="T3980">
        <v>1218887.4099999999</v>
      </c>
      <c r="U3980">
        <v>1132966.47</v>
      </c>
      <c r="Z3980">
        <v>0</v>
      </c>
      <c r="AW3980" t="s">
        <v>316</v>
      </c>
      <c r="AX3980">
        <v>0.13489999999999999</v>
      </c>
      <c r="BN3980" t="s">
        <v>101</v>
      </c>
      <c r="BP3980">
        <v>1.7953294967348399E-3</v>
      </c>
      <c r="BQ3980">
        <v>0.99813102962449496</v>
      </c>
      <c r="BR3980">
        <v>1.7953294967348399E-3</v>
      </c>
      <c r="BS3980" s="86" t="str">
        <f t="shared" si="62"/>
        <v/>
      </c>
    </row>
    <row r="3981" spans="1:71" hidden="1" x14ac:dyDescent="0.25">
      <c r="A3981" t="s">
        <v>1132</v>
      </c>
      <c r="B3981" t="s">
        <v>1132</v>
      </c>
      <c r="C3981" t="s">
        <v>71</v>
      </c>
      <c r="D3981" t="s">
        <v>1132</v>
      </c>
      <c r="E3981">
        <v>0</v>
      </c>
      <c r="F3981" t="s">
        <v>1133</v>
      </c>
      <c r="H3981">
        <v>473.61679016636498</v>
      </c>
      <c r="I3981">
        <v>473.61679016636498</v>
      </c>
      <c r="J3981">
        <v>0</v>
      </c>
      <c r="K3981">
        <v>0</v>
      </c>
      <c r="L3981" t="s">
        <v>75</v>
      </c>
      <c r="M3981" t="s">
        <v>3617</v>
      </c>
      <c r="N3981" t="s">
        <v>3619</v>
      </c>
      <c r="O3981" t="s">
        <v>3618</v>
      </c>
      <c r="P3981" t="s">
        <v>993</v>
      </c>
      <c r="Q3981" t="s">
        <v>994</v>
      </c>
      <c r="R3981">
        <v>1</v>
      </c>
      <c r="S3981" t="s">
        <v>3431</v>
      </c>
      <c r="T3981">
        <v>1218887.4099999999</v>
      </c>
      <c r="U3981">
        <v>1132966.47</v>
      </c>
      <c r="AW3981" t="s">
        <v>316</v>
      </c>
      <c r="BN3981" t="s">
        <v>101</v>
      </c>
      <c r="BP3981">
        <v>1.7953294967348399E-3</v>
      </c>
      <c r="BQ3981">
        <v>0.99813102962449496</v>
      </c>
      <c r="BR3981">
        <v>1.7953294967348399E-3</v>
      </c>
      <c r="BS3981" s="86" t="str">
        <f t="shared" si="62"/>
        <v/>
      </c>
    </row>
    <row r="3982" spans="1:71" hidden="1" x14ac:dyDescent="0.25">
      <c r="A3982" t="s">
        <v>2073</v>
      </c>
      <c r="B3982" t="s">
        <v>2073</v>
      </c>
      <c r="C3982" t="s">
        <v>71</v>
      </c>
      <c r="D3982" t="s">
        <v>1132</v>
      </c>
      <c r="E3982">
        <v>0</v>
      </c>
      <c r="F3982" t="s">
        <v>1133</v>
      </c>
      <c r="H3982">
        <v>63.4224740735689</v>
      </c>
      <c r="I3982">
        <v>63.4224740735689</v>
      </c>
      <c r="J3982">
        <v>0</v>
      </c>
      <c r="K3982">
        <v>0</v>
      </c>
      <c r="L3982" t="s">
        <v>75</v>
      </c>
      <c r="M3982" t="s">
        <v>3617</v>
      </c>
      <c r="N3982" t="s">
        <v>3619</v>
      </c>
      <c r="O3982" t="s">
        <v>3618</v>
      </c>
      <c r="P3982" t="s">
        <v>993</v>
      </c>
      <c r="Q3982" t="s">
        <v>994</v>
      </c>
      <c r="R3982">
        <v>1</v>
      </c>
      <c r="S3982" t="s">
        <v>3431</v>
      </c>
      <c r="T3982">
        <v>1218887.4099999999</v>
      </c>
      <c r="U3982">
        <v>1132966.47</v>
      </c>
      <c r="AW3982" t="s">
        <v>316</v>
      </c>
      <c r="BN3982" t="s">
        <v>101</v>
      </c>
      <c r="BP3982">
        <v>1.7953294967348399E-3</v>
      </c>
      <c r="BQ3982">
        <v>0.99813102962449496</v>
      </c>
      <c r="BR3982">
        <v>1.7953294967348399E-3</v>
      </c>
      <c r="BS3982" s="86" t="str">
        <f t="shared" si="62"/>
        <v/>
      </c>
    </row>
    <row r="3983" spans="1:71" hidden="1" x14ac:dyDescent="0.25">
      <c r="A3983" t="s">
        <v>3441</v>
      </c>
      <c r="B3983" t="s">
        <v>561</v>
      </c>
      <c r="C3983" t="s">
        <v>85</v>
      </c>
      <c r="D3983" t="s">
        <v>86</v>
      </c>
      <c r="E3983" t="s">
        <v>3442</v>
      </c>
      <c r="F3983" t="s">
        <v>561</v>
      </c>
      <c r="H3983">
        <v>3090.13204538335</v>
      </c>
      <c r="I3983">
        <v>1980.24484423954</v>
      </c>
      <c r="J3983">
        <v>0</v>
      </c>
      <c r="K3983">
        <v>0</v>
      </c>
      <c r="L3983" t="s">
        <v>75</v>
      </c>
      <c r="M3983" t="s">
        <v>3617</v>
      </c>
      <c r="N3983" t="s">
        <v>3619</v>
      </c>
      <c r="O3983" t="s">
        <v>3618</v>
      </c>
      <c r="P3983" t="s">
        <v>993</v>
      </c>
      <c r="Q3983" t="s">
        <v>994</v>
      </c>
      <c r="R3983">
        <v>1</v>
      </c>
      <c r="S3983" t="s">
        <v>3431</v>
      </c>
      <c r="T3983">
        <v>1218887.4099999999</v>
      </c>
      <c r="U3983">
        <v>1132966.47</v>
      </c>
      <c r="Z3983">
        <v>0</v>
      </c>
      <c r="AW3983" t="s">
        <v>316</v>
      </c>
      <c r="BN3983" t="s">
        <v>101</v>
      </c>
      <c r="BP3983">
        <v>1.7953294967348399E-3</v>
      </c>
      <c r="BQ3983">
        <v>0.99813102962449496</v>
      </c>
      <c r="BR3983">
        <v>1.7953294967348399E-3</v>
      </c>
      <c r="BS3983" s="86" t="str">
        <f t="shared" si="62"/>
        <v/>
      </c>
    </row>
    <row r="3984" spans="1:71" hidden="1" x14ac:dyDescent="0.25">
      <c r="A3984" t="s">
        <v>3443</v>
      </c>
      <c r="B3984" t="s">
        <v>3444</v>
      </c>
      <c r="C3984" t="s">
        <v>85</v>
      </c>
      <c r="D3984" t="s">
        <v>86</v>
      </c>
      <c r="E3984" t="s">
        <v>3445</v>
      </c>
      <c r="F3984" t="s">
        <v>3444</v>
      </c>
      <c r="H3984">
        <v>4176.06684009318</v>
      </c>
      <c r="I3984">
        <v>3581.5961701701699</v>
      </c>
      <c r="J3984">
        <v>0</v>
      </c>
      <c r="K3984">
        <v>0</v>
      </c>
      <c r="L3984" t="s">
        <v>75</v>
      </c>
      <c r="M3984" t="s">
        <v>3617</v>
      </c>
      <c r="N3984" t="s">
        <v>3619</v>
      </c>
      <c r="O3984" t="s">
        <v>3618</v>
      </c>
      <c r="P3984" t="s">
        <v>993</v>
      </c>
      <c r="Q3984" t="s">
        <v>994</v>
      </c>
      <c r="R3984">
        <v>1</v>
      </c>
      <c r="S3984" t="s">
        <v>3431</v>
      </c>
      <c r="T3984">
        <v>1218887.4099999999</v>
      </c>
      <c r="U3984">
        <v>1132966.47</v>
      </c>
      <c r="Z3984">
        <v>0</v>
      </c>
      <c r="AW3984" t="s">
        <v>316</v>
      </c>
      <c r="BN3984" t="s">
        <v>101</v>
      </c>
      <c r="BP3984">
        <v>1.7953294967348399E-3</v>
      </c>
      <c r="BQ3984">
        <v>0.99813102962449496</v>
      </c>
      <c r="BR3984">
        <v>1.7953294967348399E-3</v>
      </c>
      <c r="BS3984" s="86" t="str">
        <f t="shared" si="62"/>
        <v/>
      </c>
    </row>
    <row r="3985" spans="1:71" hidden="1" x14ac:dyDescent="0.25">
      <c r="A3985" t="s">
        <v>3446</v>
      </c>
      <c r="B3985" t="s">
        <v>3447</v>
      </c>
      <c r="C3985" t="s">
        <v>85</v>
      </c>
      <c r="D3985" t="s">
        <v>86</v>
      </c>
      <c r="E3985" t="s">
        <v>3448</v>
      </c>
      <c r="F3985" t="s">
        <v>3447</v>
      </c>
      <c r="H3985">
        <v>9271.7324717076608</v>
      </c>
      <c r="I3985">
        <v>5979.0384620368905</v>
      </c>
      <c r="J3985">
        <v>0</v>
      </c>
      <c r="K3985">
        <v>0</v>
      </c>
      <c r="L3985" t="s">
        <v>75</v>
      </c>
      <c r="M3985" t="s">
        <v>3617</v>
      </c>
      <c r="N3985" t="s">
        <v>3619</v>
      </c>
      <c r="O3985" t="s">
        <v>3618</v>
      </c>
      <c r="P3985" t="s">
        <v>993</v>
      </c>
      <c r="Q3985" t="s">
        <v>994</v>
      </c>
      <c r="R3985">
        <v>1</v>
      </c>
      <c r="S3985" t="s">
        <v>3431</v>
      </c>
      <c r="T3985">
        <v>1218887.4099999999</v>
      </c>
      <c r="U3985">
        <v>1132966.47</v>
      </c>
      <c r="Z3985">
        <v>0</v>
      </c>
      <c r="AW3985" t="s">
        <v>316</v>
      </c>
      <c r="BN3985" t="s">
        <v>101</v>
      </c>
      <c r="BP3985">
        <v>1.7953294967348399E-3</v>
      </c>
      <c r="BQ3985">
        <v>0.99813102962449496</v>
      </c>
      <c r="BR3985">
        <v>1.7953294967348399E-3</v>
      </c>
      <c r="BS3985" s="86" t="str">
        <f t="shared" si="62"/>
        <v/>
      </c>
    </row>
    <row r="3986" spans="1:71" hidden="1" x14ac:dyDescent="0.25">
      <c r="A3986" t="s">
        <v>3088</v>
      </c>
      <c r="B3986" t="s">
        <v>3089</v>
      </c>
      <c r="C3986" t="s">
        <v>85</v>
      </c>
      <c r="D3986" t="s">
        <v>86</v>
      </c>
      <c r="E3986" t="s">
        <v>3090</v>
      </c>
      <c r="F3986" t="s">
        <v>3089</v>
      </c>
      <c r="H3986">
        <v>4370.3740588875598</v>
      </c>
      <c r="I3986">
        <v>3634.9630755457101</v>
      </c>
      <c r="J3986">
        <v>0</v>
      </c>
      <c r="K3986">
        <v>0</v>
      </c>
      <c r="L3986" t="s">
        <v>75</v>
      </c>
      <c r="M3986" t="s">
        <v>3617</v>
      </c>
      <c r="N3986" t="s">
        <v>3619</v>
      </c>
      <c r="O3986" t="s">
        <v>3618</v>
      </c>
      <c r="P3986" t="s">
        <v>993</v>
      </c>
      <c r="Q3986" t="s">
        <v>994</v>
      </c>
      <c r="R3986">
        <v>1</v>
      </c>
      <c r="S3986" t="s">
        <v>3431</v>
      </c>
      <c r="T3986">
        <v>1218887.4099999999</v>
      </c>
      <c r="U3986">
        <v>1132966.47</v>
      </c>
      <c r="Z3986">
        <v>0</v>
      </c>
      <c r="AW3986" t="s">
        <v>316</v>
      </c>
      <c r="BN3986" t="s">
        <v>101</v>
      </c>
      <c r="BP3986">
        <v>1.7953294967348399E-3</v>
      </c>
      <c r="BQ3986">
        <v>0.99813102962449496</v>
      </c>
      <c r="BR3986">
        <v>1.7953294967348399E-3</v>
      </c>
      <c r="BS3986" s="86" t="str">
        <f t="shared" si="62"/>
        <v/>
      </c>
    </row>
    <row r="3987" spans="1:71" hidden="1" x14ac:dyDescent="0.25">
      <c r="A3987" t="s">
        <v>3449</v>
      </c>
      <c r="B3987" t="s">
        <v>3450</v>
      </c>
      <c r="C3987" t="s">
        <v>85</v>
      </c>
      <c r="D3987" t="s">
        <v>86</v>
      </c>
      <c r="E3987" t="s">
        <v>3451</v>
      </c>
      <c r="F3987" t="s">
        <v>3450</v>
      </c>
      <c r="H3987">
        <v>5967.7759471780901</v>
      </c>
      <c r="I3987">
        <v>3929.56826177114</v>
      </c>
      <c r="J3987">
        <v>0</v>
      </c>
      <c r="K3987">
        <v>0</v>
      </c>
      <c r="L3987" t="s">
        <v>75</v>
      </c>
      <c r="M3987" t="s">
        <v>3617</v>
      </c>
      <c r="N3987" t="s">
        <v>3619</v>
      </c>
      <c r="O3987" t="s">
        <v>3618</v>
      </c>
      <c r="P3987" t="s">
        <v>993</v>
      </c>
      <c r="Q3987" t="s">
        <v>994</v>
      </c>
      <c r="R3987">
        <v>1</v>
      </c>
      <c r="S3987" t="s">
        <v>3431</v>
      </c>
      <c r="T3987">
        <v>1218887.4099999999</v>
      </c>
      <c r="U3987">
        <v>1132966.47</v>
      </c>
      <c r="Z3987">
        <v>0</v>
      </c>
      <c r="AW3987" t="s">
        <v>316</v>
      </c>
      <c r="BN3987" t="s">
        <v>101</v>
      </c>
      <c r="BP3987">
        <v>1.7953294967348399E-3</v>
      </c>
      <c r="BQ3987">
        <v>0.99813102962449496</v>
      </c>
      <c r="BR3987">
        <v>1.7953294967348399E-3</v>
      </c>
      <c r="BS3987" s="86" t="str">
        <f t="shared" si="62"/>
        <v/>
      </c>
    </row>
    <row r="3988" spans="1:71" hidden="1" x14ac:dyDescent="0.25">
      <c r="A3988" t="s">
        <v>3452</v>
      </c>
      <c r="B3988" t="s">
        <v>3453</v>
      </c>
      <c r="C3988" t="s">
        <v>85</v>
      </c>
      <c r="D3988" t="s">
        <v>86</v>
      </c>
      <c r="E3988" t="s">
        <v>3454</v>
      </c>
      <c r="F3988" t="s">
        <v>3453</v>
      </c>
      <c r="H3988">
        <v>12148.6333943435</v>
      </c>
      <c r="I3988">
        <v>7523.4099435594599</v>
      </c>
      <c r="J3988">
        <v>0</v>
      </c>
      <c r="K3988">
        <v>0</v>
      </c>
      <c r="L3988" t="s">
        <v>75</v>
      </c>
      <c r="M3988" t="s">
        <v>3617</v>
      </c>
      <c r="N3988" t="s">
        <v>3619</v>
      </c>
      <c r="O3988" t="s">
        <v>3618</v>
      </c>
      <c r="P3988" t="s">
        <v>993</v>
      </c>
      <c r="Q3988" t="s">
        <v>994</v>
      </c>
      <c r="R3988">
        <v>1</v>
      </c>
      <c r="S3988" t="s">
        <v>3431</v>
      </c>
      <c r="T3988">
        <v>1218887.4099999999</v>
      </c>
      <c r="U3988">
        <v>1132966.47</v>
      </c>
      <c r="Z3988">
        <v>0</v>
      </c>
      <c r="AW3988" t="s">
        <v>316</v>
      </c>
      <c r="BN3988" t="s">
        <v>101</v>
      </c>
      <c r="BP3988">
        <v>1.7953294967348399E-3</v>
      </c>
      <c r="BQ3988">
        <v>0.99813102962449496</v>
      </c>
      <c r="BR3988">
        <v>1.7953294967348399E-3</v>
      </c>
      <c r="BS3988" s="86" t="str">
        <f t="shared" si="62"/>
        <v/>
      </c>
    </row>
    <row r="3989" spans="1:71" hidden="1" x14ac:dyDescent="0.25">
      <c r="A3989" t="s">
        <v>3061</v>
      </c>
      <c r="B3989" t="s">
        <v>3062</v>
      </c>
      <c r="C3989" t="s">
        <v>85</v>
      </c>
      <c r="D3989" t="s">
        <v>86</v>
      </c>
      <c r="E3989" t="s">
        <v>3063</v>
      </c>
      <c r="F3989" t="s">
        <v>3062</v>
      </c>
      <c r="H3989">
        <v>4576.7770408667602</v>
      </c>
      <c r="I3989">
        <v>4263.3448625743904</v>
      </c>
      <c r="J3989">
        <v>0</v>
      </c>
      <c r="K3989">
        <v>0</v>
      </c>
      <c r="L3989" t="s">
        <v>75</v>
      </c>
      <c r="M3989" t="s">
        <v>3617</v>
      </c>
      <c r="N3989" t="s">
        <v>3619</v>
      </c>
      <c r="O3989" t="s">
        <v>3618</v>
      </c>
      <c r="P3989" t="s">
        <v>993</v>
      </c>
      <c r="Q3989" t="s">
        <v>994</v>
      </c>
      <c r="R3989">
        <v>1</v>
      </c>
      <c r="S3989" t="s">
        <v>3431</v>
      </c>
      <c r="T3989">
        <v>1218887.4099999999</v>
      </c>
      <c r="U3989">
        <v>1132966.47</v>
      </c>
      <c r="Z3989">
        <v>0</v>
      </c>
      <c r="AW3989" t="s">
        <v>316</v>
      </c>
      <c r="BN3989" t="s">
        <v>101</v>
      </c>
      <c r="BP3989">
        <v>1.7953294967348399E-3</v>
      </c>
      <c r="BQ3989">
        <v>0.99813102962449496</v>
      </c>
      <c r="BR3989">
        <v>1.7953294967348399E-3</v>
      </c>
      <c r="BS3989" s="86" t="str">
        <f t="shared" si="62"/>
        <v/>
      </c>
    </row>
    <row r="3990" spans="1:71" hidden="1" x14ac:dyDescent="0.25">
      <c r="A3990" t="s">
        <v>2784</v>
      </c>
      <c r="B3990" t="s">
        <v>2785</v>
      </c>
      <c r="C3990" t="s">
        <v>85</v>
      </c>
      <c r="D3990" t="s">
        <v>86</v>
      </c>
      <c r="E3990" t="s">
        <v>3357</v>
      </c>
      <c r="F3990" t="s">
        <v>2785</v>
      </c>
      <c r="H3990">
        <v>8934.9932181689001</v>
      </c>
      <c r="I3990">
        <v>9123.9506782223107</v>
      </c>
      <c r="J3990">
        <v>0</v>
      </c>
      <c r="K3990">
        <v>0</v>
      </c>
      <c r="L3990" t="s">
        <v>75</v>
      </c>
      <c r="M3990" t="s">
        <v>3617</v>
      </c>
      <c r="N3990" t="s">
        <v>3619</v>
      </c>
      <c r="O3990" t="s">
        <v>3618</v>
      </c>
      <c r="P3990" t="s">
        <v>993</v>
      </c>
      <c r="Q3990" t="s">
        <v>994</v>
      </c>
      <c r="R3990">
        <v>1</v>
      </c>
      <c r="S3990" t="s">
        <v>3431</v>
      </c>
      <c r="T3990">
        <v>1218887.4099999999</v>
      </c>
      <c r="U3990">
        <v>1132966.47</v>
      </c>
      <c r="Z3990">
        <v>0</v>
      </c>
      <c r="AW3990" t="s">
        <v>316</v>
      </c>
      <c r="BN3990" t="s">
        <v>101</v>
      </c>
      <c r="BP3990">
        <v>1.7953294967348399E-3</v>
      </c>
      <c r="BQ3990">
        <v>0.99813102962449496</v>
      </c>
      <c r="BR3990">
        <v>1.7953294967348399E-3</v>
      </c>
      <c r="BS3990" s="86" t="str">
        <f t="shared" si="62"/>
        <v/>
      </c>
    </row>
    <row r="3991" spans="1:71" hidden="1" x14ac:dyDescent="0.25">
      <c r="A3991" t="s">
        <v>3455</v>
      </c>
      <c r="B3991" t="s">
        <v>3456</v>
      </c>
      <c r="C3991" t="s">
        <v>85</v>
      </c>
      <c r="D3991" t="s">
        <v>86</v>
      </c>
      <c r="E3991" t="s">
        <v>3457</v>
      </c>
      <c r="F3991" t="s">
        <v>3456</v>
      </c>
      <c r="H3991">
        <v>7890.8849687828897</v>
      </c>
      <c r="I3991">
        <v>5862.04254788248</v>
      </c>
      <c r="J3991">
        <v>0</v>
      </c>
      <c r="K3991">
        <v>0</v>
      </c>
      <c r="L3991" t="s">
        <v>75</v>
      </c>
      <c r="M3991" t="s">
        <v>3617</v>
      </c>
      <c r="N3991" t="s">
        <v>3619</v>
      </c>
      <c r="O3991" t="s">
        <v>3618</v>
      </c>
      <c r="P3991" t="s">
        <v>993</v>
      </c>
      <c r="Q3991" t="s">
        <v>994</v>
      </c>
      <c r="R3991">
        <v>1</v>
      </c>
      <c r="S3991" t="s">
        <v>3431</v>
      </c>
      <c r="T3991">
        <v>1218887.4099999999</v>
      </c>
      <c r="U3991">
        <v>1132966.47</v>
      </c>
      <c r="Z3991">
        <v>0</v>
      </c>
      <c r="AW3991" t="s">
        <v>316</v>
      </c>
      <c r="BN3991" t="s">
        <v>101</v>
      </c>
      <c r="BP3991">
        <v>1.7953294967348399E-3</v>
      </c>
      <c r="BQ3991">
        <v>0.99813102962449496</v>
      </c>
      <c r="BR3991">
        <v>1.7953294967348399E-3</v>
      </c>
      <c r="BS3991" s="86" t="str">
        <f t="shared" si="62"/>
        <v/>
      </c>
    </row>
    <row r="3992" spans="1:71" hidden="1" x14ac:dyDescent="0.25">
      <c r="A3992" t="s">
        <v>3458</v>
      </c>
      <c r="B3992" t="s">
        <v>3459</v>
      </c>
      <c r="C3992" t="s">
        <v>85</v>
      </c>
      <c r="D3992" t="s">
        <v>86</v>
      </c>
      <c r="E3992" t="s">
        <v>3460</v>
      </c>
      <c r="F3992" t="s">
        <v>3459</v>
      </c>
      <c r="H3992">
        <v>5571.1002288028703</v>
      </c>
      <c r="I3992">
        <v>4632.73555823072</v>
      </c>
      <c r="J3992">
        <v>0</v>
      </c>
      <c r="K3992">
        <v>0</v>
      </c>
      <c r="L3992" t="s">
        <v>75</v>
      </c>
      <c r="M3992" t="s">
        <v>3617</v>
      </c>
      <c r="N3992" t="s">
        <v>3619</v>
      </c>
      <c r="O3992" t="s">
        <v>3618</v>
      </c>
      <c r="P3992" t="s">
        <v>993</v>
      </c>
      <c r="Q3992" t="s">
        <v>994</v>
      </c>
      <c r="R3992">
        <v>1</v>
      </c>
      <c r="S3992" t="s">
        <v>3431</v>
      </c>
      <c r="T3992">
        <v>1218887.4099999999</v>
      </c>
      <c r="U3992">
        <v>1132966.47</v>
      </c>
      <c r="Z3992">
        <v>0</v>
      </c>
      <c r="AW3992" t="s">
        <v>316</v>
      </c>
      <c r="BN3992" t="s">
        <v>101</v>
      </c>
      <c r="BP3992">
        <v>1.7953294967348399E-3</v>
      </c>
      <c r="BQ3992">
        <v>0.99813102962449496</v>
      </c>
      <c r="BR3992">
        <v>1.7953294967348399E-3</v>
      </c>
      <c r="BS3992" s="86" t="str">
        <f t="shared" si="62"/>
        <v/>
      </c>
    </row>
    <row r="3993" spans="1:71" hidden="1" x14ac:dyDescent="0.25">
      <c r="A3993" t="s">
        <v>3461</v>
      </c>
      <c r="B3993" t="s">
        <v>3462</v>
      </c>
      <c r="C3993" t="s">
        <v>85</v>
      </c>
      <c r="D3993" t="s">
        <v>86</v>
      </c>
      <c r="E3993" t="s">
        <v>3463</v>
      </c>
      <c r="F3993" t="s">
        <v>3462</v>
      </c>
      <c r="H3993">
        <v>1310.57453623062</v>
      </c>
      <c r="I3993">
        <v>1451.47407771659</v>
      </c>
      <c r="J3993">
        <v>0</v>
      </c>
      <c r="K3993">
        <v>0</v>
      </c>
      <c r="L3993" t="s">
        <v>75</v>
      </c>
      <c r="M3993" t="s">
        <v>3617</v>
      </c>
      <c r="N3993" t="s">
        <v>3619</v>
      </c>
      <c r="O3993" t="s">
        <v>3618</v>
      </c>
      <c r="P3993" t="s">
        <v>993</v>
      </c>
      <c r="Q3993" t="s">
        <v>994</v>
      </c>
      <c r="R3993">
        <v>1</v>
      </c>
      <c r="S3993" t="s">
        <v>3431</v>
      </c>
      <c r="T3993">
        <v>1218887.4099999999</v>
      </c>
      <c r="U3993">
        <v>1132966.47</v>
      </c>
      <c r="Z3993">
        <v>0</v>
      </c>
      <c r="AW3993" t="s">
        <v>316</v>
      </c>
      <c r="BN3993" t="s">
        <v>101</v>
      </c>
      <c r="BP3993">
        <v>1.7953294967348399E-3</v>
      </c>
      <c r="BQ3993">
        <v>0.99813102962449496</v>
      </c>
      <c r="BR3993">
        <v>1.7953294967348399E-3</v>
      </c>
      <c r="BS3993" s="86" t="str">
        <f t="shared" si="62"/>
        <v/>
      </c>
    </row>
    <row r="3994" spans="1:71" hidden="1" x14ac:dyDescent="0.25">
      <c r="A3994" t="s">
        <v>3464</v>
      </c>
      <c r="B3994" t="s">
        <v>3465</v>
      </c>
      <c r="C3994" t="s">
        <v>85</v>
      </c>
      <c r="D3994" t="s">
        <v>86</v>
      </c>
      <c r="E3994" t="s">
        <v>3466</v>
      </c>
      <c r="F3994" t="s">
        <v>3465</v>
      </c>
      <c r="H3994">
        <v>6408.4176152719101</v>
      </c>
      <c r="I3994">
        <v>5578.5434674100898</v>
      </c>
      <c r="J3994">
        <v>0</v>
      </c>
      <c r="K3994">
        <v>0</v>
      </c>
      <c r="L3994" t="s">
        <v>75</v>
      </c>
      <c r="M3994" t="s">
        <v>3617</v>
      </c>
      <c r="N3994" t="s">
        <v>3619</v>
      </c>
      <c r="O3994" t="s">
        <v>3618</v>
      </c>
      <c r="P3994" t="s">
        <v>993</v>
      </c>
      <c r="Q3994" t="s">
        <v>994</v>
      </c>
      <c r="R3994">
        <v>1</v>
      </c>
      <c r="S3994" t="s">
        <v>3431</v>
      </c>
      <c r="T3994">
        <v>1218887.4099999999</v>
      </c>
      <c r="U3994">
        <v>1132966.47</v>
      </c>
      <c r="Z3994">
        <v>0</v>
      </c>
      <c r="AW3994" t="s">
        <v>316</v>
      </c>
      <c r="BN3994" t="s">
        <v>101</v>
      </c>
      <c r="BP3994">
        <v>1.7953294967348399E-3</v>
      </c>
      <c r="BQ3994">
        <v>0.99813102962449496</v>
      </c>
      <c r="BR3994">
        <v>1.7953294967348399E-3</v>
      </c>
      <c r="BS3994" s="86" t="str">
        <f t="shared" si="62"/>
        <v/>
      </c>
    </row>
    <row r="3995" spans="1:71" hidden="1" x14ac:dyDescent="0.25">
      <c r="A3995" t="s">
        <v>3467</v>
      </c>
      <c r="B3995" t="s">
        <v>3468</v>
      </c>
      <c r="C3995" t="s">
        <v>85</v>
      </c>
      <c r="D3995" t="s">
        <v>86</v>
      </c>
      <c r="E3995" t="s">
        <v>3469</v>
      </c>
      <c r="F3995" t="s">
        <v>3468</v>
      </c>
      <c r="H3995">
        <v>8576.1849126981197</v>
      </c>
      <c r="I3995">
        <v>6819.6952152297399</v>
      </c>
      <c r="J3995">
        <v>0</v>
      </c>
      <c r="K3995">
        <v>0</v>
      </c>
      <c r="L3995" t="s">
        <v>75</v>
      </c>
      <c r="M3995" t="s">
        <v>3617</v>
      </c>
      <c r="N3995" t="s">
        <v>3619</v>
      </c>
      <c r="O3995" t="s">
        <v>3618</v>
      </c>
      <c r="P3995" t="s">
        <v>993</v>
      </c>
      <c r="Q3995" t="s">
        <v>994</v>
      </c>
      <c r="R3995">
        <v>1</v>
      </c>
      <c r="S3995" t="s">
        <v>3431</v>
      </c>
      <c r="T3995">
        <v>1218887.4099999999</v>
      </c>
      <c r="U3995">
        <v>1132966.47</v>
      </c>
      <c r="Z3995">
        <v>0</v>
      </c>
      <c r="AW3995" t="s">
        <v>316</v>
      </c>
      <c r="BN3995" t="s">
        <v>101</v>
      </c>
      <c r="BP3995">
        <v>1.7953294967348399E-3</v>
      </c>
      <c r="BQ3995">
        <v>0.99813102962449496</v>
      </c>
      <c r="BR3995">
        <v>1.7953294967348399E-3</v>
      </c>
      <c r="BS3995" s="86" t="str">
        <f t="shared" si="62"/>
        <v/>
      </c>
    </row>
    <row r="3996" spans="1:71" hidden="1" x14ac:dyDescent="0.25">
      <c r="A3996" t="s">
        <v>2329</v>
      </c>
      <c r="B3996" t="s">
        <v>2330</v>
      </c>
      <c r="C3996" t="s">
        <v>85</v>
      </c>
      <c r="D3996" t="s">
        <v>86</v>
      </c>
      <c r="E3996" t="s">
        <v>2331</v>
      </c>
      <c r="F3996" t="s">
        <v>2330</v>
      </c>
      <c r="H3996">
        <v>7.7292166427529096</v>
      </c>
      <c r="I3996">
        <v>11.131114692935901</v>
      </c>
      <c r="J3996">
        <v>0</v>
      </c>
      <c r="K3996">
        <v>0</v>
      </c>
      <c r="L3996" t="s">
        <v>75</v>
      </c>
      <c r="M3996" t="s">
        <v>3617</v>
      </c>
      <c r="N3996" t="s">
        <v>3619</v>
      </c>
      <c r="O3996" t="s">
        <v>3618</v>
      </c>
      <c r="P3996" t="s">
        <v>993</v>
      </c>
      <c r="Q3996" t="s">
        <v>994</v>
      </c>
      <c r="R3996">
        <v>1</v>
      </c>
      <c r="S3996" t="s">
        <v>3431</v>
      </c>
      <c r="T3996">
        <v>1218887.4099999999</v>
      </c>
      <c r="U3996">
        <v>1132966.47</v>
      </c>
      <c r="Z3996">
        <v>0</v>
      </c>
      <c r="AW3996" t="s">
        <v>316</v>
      </c>
      <c r="BN3996" t="s">
        <v>101</v>
      </c>
      <c r="BP3996">
        <v>1.7953294967348399E-3</v>
      </c>
      <c r="BQ3996">
        <v>0.99813102962449496</v>
      </c>
      <c r="BR3996">
        <v>1.7953294967348399E-3</v>
      </c>
      <c r="BS3996" s="86" t="str">
        <f t="shared" si="62"/>
        <v/>
      </c>
    </row>
    <row r="3997" spans="1:71" hidden="1" x14ac:dyDescent="0.25">
      <c r="A3997" t="s">
        <v>3470</v>
      </c>
      <c r="B3997" t="s">
        <v>3471</v>
      </c>
      <c r="C3997" t="s">
        <v>85</v>
      </c>
      <c r="D3997" t="s">
        <v>86</v>
      </c>
      <c r="E3997" t="s">
        <v>3472</v>
      </c>
      <c r="F3997" t="s">
        <v>3471</v>
      </c>
      <c r="H3997">
        <v>11492.53882939</v>
      </c>
      <c r="I3997">
        <v>10625.3949697198</v>
      </c>
      <c r="J3997">
        <v>0</v>
      </c>
      <c r="K3997">
        <v>0</v>
      </c>
      <c r="L3997" t="s">
        <v>75</v>
      </c>
      <c r="M3997" t="s">
        <v>3617</v>
      </c>
      <c r="N3997" t="s">
        <v>3619</v>
      </c>
      <c r="O3997" t="s">
        <v>3618</v>
      </c>
      <c r="P3997" t="s">
        <v>993</v>
      </c>
      <c r="Q3997" t="s">
        <v>994</v>
      </c>
      <c r="R3997">
        <v>1</v>
      </c>
      <c r="S3997" t="s">
        <v>3431</v>
      </c>
      <c r="T3997">
        <v>1218887.4099999999</v>
      </c>
      <c r="U3997">
        <v>1132966.47</v>
      </c>
      <c r="Z3997">
        <v>0</v>
      </c>
      <c r="AW3997" t="s">
        <v>316</v>
      </c>
      <c r="BN3997" t="s">
        <v>101</v>
      </c>
      <c r="BP3997">
        <v>1.7953294967348399E-3</v>
      </c>
      <c r="BQ3997">
        <v>0.99813102962449496</v>
      </c>
      <c r="BR3997">
        <v>1.7953294967348399E-3</v>
      </c>
      <c r="BS3997" s="86" t="str">
        <f t="shared" si="62"/>
        <v/>
      </c>
    </row>
    <row r="3998" spans="1:71" hidden="1" x14ac:dyDescent="0.25">
      <c r="A3998" t="s">
        <v>3473</v>
      </c>
      <c r="B3998" t="s">
        <v>3474</v>
      </c>
      <c r="C3998" t="s">
        <v>85</v>
      </c>
      <c r="D3998" t="s">
        <v>86</v>
      </c>
      <c r="E3998" t="s">
        <v>3475</v>
      </c>
      <c r="F3998" t="s">
        <v>3474</v>
      </c>
      <c r="H3998">
        <v>8515.6820573120294</v>
      </c>
      <c r="I3998">
        <v>7244.1906054479796</v>
      </c>
      <c r="J3998">
        <v>0</v>
      </c>
      <c r="K3998">
        <v>0</v>
      </c>
      <c r="L3998" t="s">
        <v>75</v>
      </c>
      <c r="M3998" t="s">
        <v>3617</v>
      </c>
      <c r="N3998" t="s">
        <v>3619</v>
      </c>
      <c r="O3998" t="s">
        <v>3618</v>
      </c>
      <c r="P3998" t="s">
        <v>993</v>
      </c>
      <c r="Q3998" t="s">
        <v>994</v>
      </c>
      <c r="R3998">
        <v>1</v>
      </c>
      <c r="S3998" t="s">
        <v>3431</v>
      </c>
      <c r="T3998">
        <v>1218887.4099999999</v>
      </c>
      <c r="U3998">
        <v>1132966.47</v>
      </c>
      <c r="Z3998">
        <v>0</v>
      </c>
      <c r="AW3998" t="s">
        <v>316</v>
      </c>
      <c r="BN3998" t="s">
        <v>101</v>
      </c>
      <c r="BP3998">
        <v>1.7953294967348399E-3</v>
      </c>
      <c r="BQ3998">
        <v>0.99813102962449496</v>
      </c>
      <c r="BR3998">
        <v>1.7953294967348399E-3</v>
      </c>
      <c r="BS3998" s="86" t="str">
        <f t="shared" si="62"/>
        <v/>
      </c>
    </row>
    <row r="3999" spans="1:71" hidden="1" x14ac:dyDescent="0.25">
      <c r="A3999" t="s">
        <v>3085</v>
      </c>
      <c r="B3999" t="s">
        <v>3086</v>
      </c>
      <c r="C3999" t="s">
        <v>85</v>
      </c>
      <c r="D3999" t="s">
        <v>86</v>
      </c>
      <c r="E3999" t="s">
        <v>3087</v>
      </c>
      <c r="F3999" t="s">
        <v>3086</v>
      </c>
      <c r="H3999">
        <v>5124.7854451724297</v>
      </c>
      <c r="I3999">
        <v>3519.1130304425901</v>
      </c>
      <c r="J3999">
        <v>0</v>
      </c>
      <c r="K3999">
        <v>0</v>
      </c>
      <c r="L3999" t="s">
        <v>75</v>
      </c>
      <c r="M3999" t="s">
        <v>3617</v>
      </c>
      <c r="N3999" t="s">
        <v>3619</v>
      </c>
      <c r="O3999" t="s">
        <v>3618</v>
      </c>
      <c r="P3999" t="s">
        <v>993</v>
      </c>
      <c r="Q3999" t="s">
        <v>994</v>
      </c>
      <c r="R3999">
        <v>1</v>
      </c>
      <c r="S3999" t="s">
        <v>3431</v>
      </c>
      <c r="T3999">
        <v>1218887.4099999999</v>
      </c>
      <c r="U3999">
        <v>1132966.47</v>
      </c>
      <c r="Z3999">
        <v>0</v>
      </c>
      <c r="AW3999" t="s">
        <v>316</v>
      </c>
      <c r="BN3999" t="s">
        <v>101</v>
      </c>
      <c r="BP3999">
        <v>1.7953294967348399E-3</v>
      </c>
      <c r="BQ3999">
        <v>0.99813102962449496</v>
      </c>
      <c r="BR3999">
        <v>1.7953294967348399E-3</v>
      </c>
      <c r="BS3999" s="86" t="str">
        <f t="shared" si="62"/>
        <v/>
      </c>
    </row>
    <row r="4000" spans="1:71" hidden="1" x14ac:dyDescent="0.25">
      <c r="A4000" t="s">
        <v>3476</v>
      </c>
      <c r="B4000" t="s">
        <v>3477</v>
      </c>
      <c r="C4000" t="s">
        <v>85</v>
      </c>
      <c r="D4000" t="s">
        <v>86</v>
      </c>
      <c r="E4000" t="s">
        <v>3478</v>
      </c>
      <c r="F4000" t="s">
        <v>3477</v>
      </c>
      <c r="H4000">
        <v>3298.4470891831702</v>
      </c>
      <c r="I4000">
        <v>2899.6942643467</v>
      </c>
      <c r="J4000">
        <v>0</v>
      </c>
      <c r="K4000">
        <v>0</v>
      </c>
      <c r="L4000" t="s">
        <v>75</v>
      </c>
      <c r="M4000" t="s">
        <v>3617</v>
      </c>
      <c r="N4000" t="s">
        <v>3619</v>
      </c>
      <c r="O4000" t="s">
        <v>3618</v>
      </c>
      <c r="P4000" t="s">
        <v>993</v>
      </c>
      <c r="Q4000" t="s">
        <v>994</v>
      </c>
      <c r="R4000">
        <v>1</v>
      </c>
      <c r="S4000" t="s">
        <v>3431</v>
      </c>
      <c r="T4000">
        <v>1218887.4099999999</v>
      </c>
      <c r="U4000">
        <v>1132966.47</v>
      </c>
      <c r="Z4000">
        <v>0</v>
      </c>
      <c r="AW4000" t="s">
        <v>316</v>
      </c>
      <c r="BN4000" t="s">
        <v>101</v>
      </c>
      <c r="BP4000">
        <v>1.7953294967348399E-3</v>
      </c>
      <c r="BQ4000">
        <v>0.99813102962449496</v>
      </c>
      <c r="BR4000">
        <v>1.7953294967348399E-3</v>
      </c>
      <c r="BS4000" s="86" t="str">
        <f t="shared" si="62"/>
        <v/>
      </c>
    </row>
    <row r="4001" spans="1:71" hidden="1" x14ac:dyDescent="0.25">
      <c r="A4001" t="s">
        <v>3479</v>
      </c>
      <c r="B4001" t="s">
        <v>3480</v>
      </c>
      <c r="C4001" t="s">
        <v>85</v>
      </c>
      <c r="D4001" t="s">
        <v>86</v>
      </c>
      <c r="E4001" t="s">
        <v>3481</v>
      </c>
      <c r="F4001" t="s">
        <v>3480</v>
      </c>
      <c r="H4001">
        <v>1055.89640081487</v>
      </c>
      <c r="I4001">
        <v>620.45240910033601</v>
      </c>
      <c r="J4001">
        <v>0</v>
      </c>
      <c r="K4001">
        <v>0</v>
      </c>
      <c r="L4001" t="s">
        <v>75</v>
      </c>
      <c r="M4001" t="s">
        <v>3617</v>
      </c>
      <c r="N4001" t="s">
        <v>3619</v>
      </c>
      <c r="O4001" t="s">
        <v>3618</v>
      </c>
      <c r="P4001" t="s">
        <v>993</v>
      </c>
      <c r="Q4001" t="s">
        <v>994</v>
      </c>
      <c r="R4001">
        <v>1</v>
      </c>
      <c r="S4001" t="s">
        <v>3431</v>
      </c>
      <c r="T4001">
        <v>1218887.4099999999</v>
      </c>
      <c r="U4001">
        <v>1132966.47</v>
      </c>
      <c r="Z4001">
        <v>0</v>
      </c>
      <c r="AW4001" t="s">
        <v>316</v>
      </c>
      <c r="BN4001" t="s">
        <v>101</v>
      </c>
      <c r="BP4001">
        <v>1.7953294967348399E-3</v>
      </c>
      <c r="BQ4001">
        <v>0.99813102962449496</v>
      </c>
      <c r="BR4001">
        <v>1.7953294967348399E-3</v>
      </c>
      <c r="BS4001" s="86" t="str">
        <f t="shared" si="62"/>
        <v/>
      </c>
    </row>
    <row r="4002" spans="1:71" hidden="1" x14ac:dyDescent="0.25">
      <c r="A4002" t="s">
        <v>3482</v>
      </c>
      <c r="B4002" t="s">
        <v>3483</v>
      </c>
      <c r="C4002" t="s">
        <v>85</v>
      </c>
      <c r="D4002" t="s">
        <v>86</v>
      </c>
      <c r="E4002" t="s">
        <v>3484</v>
      </c>
      <c r="F4002" t="s">
        <v>3483</v>
      </c>
      <c r="H4002">
        <v>2690.2043030643399</v>
      </c>
      <c r="I4002">
        <v>2621.4413880099</v>
      </c>
      <c r="J4002">
        <v>0</v>
      </c>
      <c r="K4002">
        <v>0</v>
      </c>
      <c r="L4002" t="s">
        <v>75</v>
      </c>
      <c r="M4002" t="s">
        <v>3617</v>
      </c>
      <c r="N4002" t="s">
        <v>3619</v>
      </c>
      <c r="O4002" t="s">
        <v>3618</v>
      </c>
      <c r="P4002" t="s">
        <v>993</v>
      </c>
      <c r="Q4002" t="s">
        <v>994</v>
      </c>
      <c r="R4002">
        <v>1</v>
      </c>
      <c r="S4002" t="s">
        <v>3431</v>
      </c>
      <c r="T4002">
        <v>1218887.4099999999</v>
      </c>
      <c r="U4002">
        <v>1132966.47</v>
      </c>
      <c r="Z4002">
        <v>0</v>
      </c>
      <c r="AW4002" t="s">
        <v>316</v>
      </c>
      <c r="BN4002" t="s">
        <v>101</v>
      </c>
      <c r="BP4002">
        <v>1.7953294967348399E-3</v>
      </c>
      <c r="BQ4002">
        <v>0.99813102962449496</v>
      </c>
      <c r="BR4002">
        <v>1.7953294967348399E-3</v>
      </c>
      <c r="BS4002" s="86" t="str">
        <f t="shared" si="62"/>
        <v/>
      </c>
    </row>
    <row r="4003" spans="1:71" hidden="1" x14ac:dyDescent="0.25">
      <c r="A4003" t="s">
        <v>3055</v>
      </c>
      <c r="B4003" t="s">
        <v>3056</v>
      </c>
      <c r="C4003" t="s">
        <v>85</v>
      </c>
      <c r="D4003" t="s">
        <v>86</v>
      </c>
      <c r="E4003" t="s">
        <v>3057</v>
      </c>
      <c r="F4003" t="s">
        <v>3056</v>
      </c>
      <c r="H4003">
        <v>5746.53374105681</v>
      </c>
      <c r="I4003">
        <v>4921.7521889388299</v>
      </c>
      <c r="J4003">
        <v>0</v>
      </c>
      <c r="K4003">
        <v>0</v>
      </c>
      <c r="L4003" t="s">
        <v>75</v>
      </c>
      <c r="M4003" t="s">
        <v>3617</v>
      </c>
      <c r="N4003" t="s">
        <v>3619</v>
      </c>
      <c r="O4003" t="s">
        <v>3618</v>
      </c>
      <c r="P4003" t="s">
        <v>993</v>
      </c>
      <c r="Q4003" t="s">
        <v>994</v>
      </c>
      <c r="R4003">
        <v>1</v>
      </c>
      <c r="S4003" t="s">
        <v>3431</v>
      </c>
      <c r="T4003">
        <v>1218887.4099999999</v>
      </c>
      <c r="U4003">
        <v>1132966.47</v>
      </c>
      <c r="Z4003">
        <v>0</v>
      </c>
      <c r="AW4003" t="s">
        <v>316</v>
      </c>
      <c r="BN4003" t="s">
        <v>101</v>
      </c>
      <c r="BP4003">
        <v>1.7953294967348399E-3</v>
      </c>
      <c r="BQ4003">
        <v>0.99813102962449496</v>
      </c>
      <c r="BR4003">
        <v>1.7953294967348399E-3</v>
      </c>
      <c r="BS4003" s="86" t="str">
        <f t="shared" si="62"/>
        <v/>
      </c>
    </row>
    <row r="4004" spans="1:71" hidden="1" x14ac:dyDescent="0.25">
      <c r="A4004" t="s">
        <v>3485</v>
      </c>
      <c r="B4004" t="s">
        <v>3486</v>
      </c>
      <c r="C4004" t="s">
        <v>85</v>
      </c>
      <c r="D4004" t="s">
        <v>86</v>
      </c>
      <c r="E4004" t="s">
        <v>3487</v>
      </c>
      <c r="F4004" t="s">
        <v>3486</v>
      </c>
      <c r="H4004">
        <v>9246.7804078566005</v>
      </c>
      <c r="I4004">
        <v>8832.1530821237593</v>
      </c>
      <c r="J4004">
        <v>0</v>
      </c>
      <c r="K4004">
        <v>0</v>
      </c>
      <c r="L4004" t="s">
        <v>75</v>
      </c>
      <c r="M4004" t="s">
        <v>3617</v>
      </c>
      <c r="N4004" t="s">
        <v>3619</v>
      </c>
      <c r="O4004" t="s">
        <v>3618</v>
      </c>
      <c r="P4004" t="s">
        <v>993</v>
      </c>
      <c r="Q4004" t="s">
        <v>994</v>
      </c>
      <c r="R4004">
        <v>1</v>
      </c>
      <c r="S4004" t="s">
        <v>3431</v>
      </c>
      <c r="T4004">
        <v>1218887.4099999999</v>
      </c>
      <c r="U4004">
        <v>1132966.47</v>
      </c>
      <c r="Z4004">
        <v>0</v>
      </c>
      <c r="AW4004" t="s">
        <v>316</v>
      </c>
      <c r="BN4004" t="s">
        <v>101</v>
      </c>
      <c r="BP4004">
        <v>1.7953294967348399E-3</v>
      </c>
      <c r="BQ4004">
        <v>0.99813102962449496</v>
      </c>
      <c r="BR4004">
        <v>1.7953294967348399E-3</v>
      </c>
      <c r="BS4004" s="86" t="str">
        <f t="shared" si="62"/>
        <v/>
      </c>
    </row>
    <row r="4005" spans="1:71" hidden="1" x14ac:dyDescent="0.25">
      <c r="A4005" t="s">
        <v>3488</v>
      </c>
      <c r="B4005" t="s">
        <v>3489</v>
      </c>
      <c r="C4005" t="s">
        <v>85</v>
      </c>
      <c r="D4005" t="s">
        <v>86</v>
      </c>
      <c r="E4005" t="s">
        <v>3490</v>
      </c>
      <c r="F4005" t="s">
        <v>3489</v>
      </c>
      <c r="H4005">
        <v>2040.28066261035</v>
      </c>
      <c r="I4005">
        <v>1575.9617761878101</v>
      </c>
      <c r="J4005">
        <v>0</v>
      </c>
      <c r="K4005">
        <v>0</v>
      </c>
      <c r="L4005" t="s">
        <v>75</v>
      </c>
      <c r="M4005" t="s">
        <v>3617</v>
      </c>
      <c r="N4005" t="s">
        <v>3619</v>
      </c>
      <c r="O4005" t="s">
        <v>3618</v>
      </c>
      <c r="P4005" t="s">
        <v>993</v>
      </c>
      <c r="Q4005" t="s">
        <v>994</v>
      </c>
      <c r="R4005">
        <v>1</v>
      </c>
      <c r="S4005" t="s">
        <v>3431</v>
      </c>
      <c r="T4005">
        <v>1218887.4099999999</v>
      </c>
      <c r="U4005">
        <v>1132966.47</v>
      </c>
      <c r="Z4005">
        <v>0</v>
      </c>
      <c r="AW4005" t="s">
        <v>316</v>
      </c>
      <c r="BN4005" t="s">
        <v>101</v>
      </c>
      <c r="BP4005">
        <v>1.7953294967348399E-3</v>
      </c>
      <c r="BQ4005">
        <v>0.99813102962449496</v>
      </c>
      <c r="BR4005">
        <v>1.7953294967348399E-3</v>
      </c>
      <c r="BS4005" s="86" t="str">
        <f t="shared" si="62"/>
        <v/>
      </c>
    </row>
    <row r="4006" spans="1:71" hidden="1" x14ac:dyDescent="0.25">
      <c r="A4006" t="s">
        <v>3491</v>
      </c>
      <c r="B4006" t="s">
        <v>3492</v>
      </c>
      <c r="C4006" t="s">
        <v>85</v>
      </c>
      <c r="D4006" t="s">
        <v>86</v>
      </c>
      <c r="E4006" t="s">
        <v>3493</v>
      </c>
      <c r="F4006" t="s">
        <v>3492</v>
      </c>
      <c r="H4006">
        <v>9639.8415175428599</v>
      </c>
      <c r="I4006">
        <v>5872.0300735925903</v>
      </c>
      <c r="J4006">
        <v>0</v>
      </c>
      <c r="K4006">
        <v>0</v>
      </c>
      <c r="L4006" t="s">
        <v>75</v>
      </c>
      <c r="M4006" t="s">
        <v>3617</v>
      </c>
      <c r="N4006" t="s">
        <v>3619</v>
      </c>
      <c r="O4006" t="s">
        <v>3618</v>
      </c>
      <c r="P4006" t="s">
        <v>993</v>
      </c>
      <c r="Q4006" t="s">
        <v>994</v>
      </c>
      <c r="R4006">
        <v>1</v>
      </c>
      <c r="S4006" t="s">
        <v>3431</v>
      </c>
      <c r="T4006">
        <v>1218887.4099999999</v>
      </c>
      <c r="U4006">
        <v>1132966.47</v>
      </c>
      <c r="Z4006">
        <v>0</v>
      </c>
      <c r="AW4006" t="s">
        <v>316</v>
      </c>
      <c r="BN4006" t="s">
        <v>101</v>
      </c>
      <c r="BP4006">
        <v>1.7953294967348399E-3</v>
      </c>
      <c r="BQ4006">
        <v>0.99813102962449496</v>
      </c>
      <c r="BR4006">
        <v>1.7953294967348399E-3</v>
      </c>
      <c r="BS4006" s="86" t="str">
        <f t="shared" si="62"/>
        <v/>
      </c>
    </row>
    <row r="4007" spans="1:71" hidden="1" x14ac:dyDescent="0.25">
      <c r="A4007" t="s">
        <v>3494</v>
      </c>
      <c r="B4007" t="s">
        <v>3495</v>
      </c>
      <c r="C4007" t="s">
        <v>85</v>
      </c>
      <c r="D4007" t="s">
        <v>86</v>
      </c>
      <c r="E4007" t="s">
        <v>3496</v>
      </c>
      <c r="F4007" t="s">
        <v>3495</v>
      </c>
      <c r="H4007">
        <v>5265.4457590029597</v>
      </c>
      <c r="I4007">
        <v>5977.6870457115201</v>
      </c>
      <c r="J4007">
        <v>0</v>
      </c>
      <c r="K4007">
        <v>0</v>
      </c>
      <c r="L4007" t="s">
        <v>75</v>
      </c>
      <c r="M4007" t="s">
        <v>3617</v>
      </c>
      <c r="N4007" t="s">
        <v>3619</v>
      </c>
      <c r="O4007" t="s">
        <v>3618</v>
      </c>
      <c r="P4007" t="s">
        <v>993</v>
      </c>
      <c r="Q4007" t="s">
        <v>994</v>
      </c>
      <c r="R4007">
        <v>1</v>
      </c>
      <c r="S4007" t="s">
        <v>3431</v>
      </c>
      <c r="T4007">
        <v>1218887.4099999999</v>
      </c>
      <c r="U4007">
        <v>1132966.47</v>
      </c>
      <c r="Z4007">
        <v>0</v>
      </c>
      <c r="AW4007" t="s">
        <v>316</v>
      </c>
      <c r="BN4007" t="s">
        <v>101</v>
      </c>
      <c r="BP4007">
        <v>1.7953294967348399E-3</v>
      </c>
      <c r="BQ4007">
        <v>0.99813102962449496</v>
      </c>
      <c r="BR4007">
        <v>1.7953294967348399E-3</v>
      </c>
      <c r="BS4007" s="86" t="str">
        <f t="shared" si="62"/>
        <v/>
      </c>
    </row>
    <row r="4008" spans="1:71" hidden="1" x14ac:dyDescent="0.25">
      <c r="A4008" t="s">
        <v>353</v>
      </c>
      <c r="B4008" t="s">
        <v>355</v>
      </c>
      <c r="C4008" t="s">
        <v>85</v>
      </c>
      <c r="D4008" t="s">
        <v>86</v>
      </c>
      <c r="E4008" t="s">
        <v>354</v>
      </c>
      <c r="F4008" t="s">
        <v>355</v>
      </c>
      <c r="H4008">
        <v>2840.1250880186799</v>
      </c>
      <c r="I4008">
        <v>2846.9545214242598</v>
      </c>
      <c r="J4008">
        <v>0</v>
      </c>
      <c r="K4008">
        <v>0</v>
      </c>
      <c r="L4008" t="s">
        <v>75</v>
      </c>
      <c r="M4008" t="s">
        <v>3617</v>
      </c>
      <c r="N4008" t="s">
        <v>3619</v>
      </c>
      <c r="O4008" t="s">
        <v>3618</v>
      </c>
      <c r="P4008" t="s">
        <v>993</v>
      </c>
      <c r="Q4008" t="s">
        <v>994</v>
      </c>
      <c r="R4008">
        <v>1</v>
      </c>
      <c r="S4008" t="s">
        <v>3431</v>
      </c>
      <c r="T4008">
        <v>1218887.4099999999</v>
      </c>
      <c r="U4008">
        <v>1132966.47</v>
      </c>
      <c r="Z4008">
        <v>0</v>
      </c>
      <c r="AW4008" t="s">
        <v>316</v>
      </c>
      <c r="BN4008" t="s">
        <v>101</v>
      </c>
      <c r="BP4008">
        <v>1.7953294967348399E-3</v>
      </c>
      <c r="BQ4008">
        <v>0.99813102962449496</v>
      </c>
      <c r="BR4008">
        <v>1.7953294967348399E-3</v>
      </c>
      <c r="BS4008" s="86" t="str">
        <f t="shared" si="62"/>
        <v/>
      </c>
    </row>
    <row r="4009" spans="1:71" hidden="1" x14ac:dyDescent="0.25">
      <c r="A4009" t="s">
        <v>3497</v>
      </c>
      <c r="B4009" t="s">
        <v>3498</v>
      </c>
      <c r="C4009" t="s">
        <v>85</v>
      </c>
      <c r="D4009" t="s">
        <v>86</v>
      </c>
      <c r="E4009" t="s">
        <v>3499</v>
      </c>
      <c r="F4009" t="s">
        <v>3498</v>
      </c>
      <c r="H4009">
        <v>14261.7289229626</v>
      </c>
      <c r="I4009">
        <v>11899.518410532701</v>
      </c>
      <c r="J4009">
        <v>0</v>
      </c>
      <c r="K4009">
        <v>0</v>
      </c>
      <c r="L4009" t="s">
        <v>75</v>
      </c>
      <c r="M4009" t="s">
        <v>3617</v>
      </c>
      <c r="N4009" t="s">
        <v>3619</v>
      </c>
      <c r="O4009" t="s">
        <v>3618</v>
      </c>
      <c r="P4009" t="s">
        <v>993</v>
      </c>
      <c r="Q4009" t="s">
        <v>994</v>
      </c>
      <c r="R4009">
        <v>1</v>
      </c>
      <c r="S4009" t="s">
        <v>3431</v>
      </c>
      <c r="T4009">
        <v>1218887.4099999999</v>
      </c>
      <c r="U4009">
        <v>1132966.47</v>
      </c>
      <c r="Z4009">
        <v>0</v>
      </c>
      <c r="AW4009" t="s">
        <v>316</v>
      </c>
      <c r="BN4009" t="s">
        <v>101</v>
      </c>
      <c r="BP4009">
        <v>1.7953294967348399E-3</v>
      </c>
      <c r="BQ4009">
        <v>0.99813102962449496</v>
      </c>
      <c r="BR4009">
        <v>1.7953294967348399E-3</v>
      </c>
      <c r="BS4009" s="86" t="str">
        <f t="shared" si="62"/>
        <v/>
      </c>
    </row>
    <row r="4010" spans="1:71" hidden="1" x14ac:dyDescent="0.25">
      <c r="A4010" t="s">
        <v>3500</v>
      </c>
      <c r="B4010" t="s">
        <v>3501</v>
      </c>
      <c r="C4010" t="s">
        <v>85</v>
      </c>
      <c r="D4010" t="s">
        <v>1594</v>
      </c>
      <c r="E4010" t="s">
        <v>3502</v>
      </c>
      <c r="F4010" t="s">
        <v>3501</v>
      </c>
      <c r="H4010">
        <v>1280.57127693391</v>
      </c>
      <c r="I4010">
        <v>1020.67361597889</v>
      </c>
      <c r="J4010">
        <v>0</v>
      </c>
      <c r="K4010">
        <v>0</v>
      </c>
      <c r="L4010" t="s">
        <v>75</v>
      </c>
      <c r="M4010" t="s">
        <v>3617</v>
      </c>
      <c r="N4010" t="s">
        <v>3619</v>
      </c>
      <c r="O4010" t="s">
        <v>3618</v>
      </c>
      <c r="P4010" t="s">
        <v>993</v>
      </c>
      <c r="Q4010" t="s">
        <v>994</v>
      </c>
      <c r="R4010">
        <v>1</v>
      </c>
      <c r="S4010" t="s">
        <v>3431</v>
      </c>
      <c r="T4010">
        <v>1218887.4099999999</v>
      </c>
      <c r="U4010">
        <v>1132966.47</v>
      </c>
      <c r="Z4010">
        <v>0</v>
      </c>
      <c r="AW4010" t="s">
        <v>316</v>
      </c>
      <c r="BN4010" t="s">
        <v>101</v>
      </c>
      <c r="BP4010">
        <v>1.7953294967348399E-3</v>
      </c>
      <c r="BQ4010">
        <v>0.99813102962449496</v>
      </c>
      <c r="BR4010">
        <v>1.7953294967348399E-3</v>
      </c>
      <c r="BS4010" s="86" t="str">
        <f t="shared" si="62"/>
        <v/>
      </c>
    </row>
    <row r="4011" spans="1:71" hidden="1" x14ac:dyDescent="0.25">
      <c r="A4011" t="s">
        <v>3503</v>
      </c>
      <c r="B4011" t="s">
        <v>3504</v>
      </c>
      <c r="C4011" t="s">
        <v>85</v>
      </c>
      <c r="D4011" t="s">
        <v>1594</v>
      </c>
      <c r="E4011" t="s">
        <v>3505</v>
      </c>
      <c r="F4011" t="s">
        <v>3504</v>
      </c>
      <c r="H4011">
        <v>5708.0903505432198</v>
      </c>
      <c r="I4011">
        <v>4792.0755393896798</v>
      </c>
      <c r="J4011">
        <v>0</v>
      </c>
      <c r="K4011">
        <v>0</v>
      </c>
      <c r="L4011" t="s">
        <v>75</v>
      </c>
      <c r="M4011" t="s">
        <v>3617</v>
      </c>
      <c r="N4011" t="s">
        <v>3619</v>
      </c>
      <c r="O4011" t="s">
        <v>3618</v>
      </c>
      <c r="P4011" t="s">
        <v>993</v>
      </c>
      <c r="Q4011" t="s">
        <v>994</v>
      </c>
      <c r="R4011">
        <v>1</v>
      </c>
      <c r="S4011" t="s">
        <v>3431</v>
      </c>
      <c r="T4011">
        <v>1218887.4099999999</v>
      </c>
      <c r="U4011">
        <v>1132966.47</v>
      </c>
      <c r="Z4011">
        <v>0</v>
      </c>
      <c r="AW4011" t="s">
        <v>316</v>
      </c>
      <c r="BN4011" t="s">
        <v>101</v>
      </c>
      <c r="BP4011">
        <v>1.7953294967348399E-3</v>
      </c>
      <c r="BQ4011">
        <v>0.99813102962449496</v>
      </c>
      <c r="BR4011">
        <v>1.7953294967348399E-3</v>
      </c>
      <c r="BS4011" s="86" t="str">
        <f t="shared" si="62"/>
        <v/>
      </c>
    </row>
    <row r="4012" spans="1:71" hidden="1" x14ac:dyDescent="0.25">
      <c r="A4012" t="s">
        <v>3506</v>
      </c>
      <c r="B4012" t="s">
        <v>3507</v>
      </c>
      <c r="C4012" t="s">
        <v>85</v>
      </c>
      <c r="D4012" t="s">
        <v>1594</v>
      </c>
      <c r="E4012" t="s">
        <v>3508</v>
      </c>
      <c r="F4012" t="s">
        <v>3507</v>
      </c>
      <c r="H4012">
        <v>4232.3177089123901</v>
      </c>
      <c r="I4012">
        <v>2062.8624067867599</v>
      </c>
      <c r="J4012">
        <v>0</v>
      </c>
      <c r="K4012">
        <v>0</v>
      </c>
      <c r="L4012" t="s">
        <v>75</v>
      </c>
      <c r="M4012" t="s">
        <v>3617</v>
      </c>
      <c r="N4012" t="s">
        <v>3619</v>
      </c>
      <c r="O4012" t="s">
        <v>3618</v>
      </c>
      <c r="P4012" t="s">
        <v>993</v>
      </c>
      <c r="Q4012" t="s">
        <v>994</v>
      </c>
      <c r="R4012">
        <v>1</v>
      </c>
      <c r="S4012" t="s">
        <v>3431</v>
      </c>
      <c r="T4012">
        <v>1218887.4099999999</v>
      </c>
      <c r="U4012">
        <v>1132966.47</v>
      </c>
      <c r="Z4012">
        <v>0</v>
      </c>
      <c r="AW4012" t="s">
        <v>316</v>
      </c>
      <c r="BN4012" t="s">
        <v>101</v>
      </c>
      <c r="BP4012">
        <v>1.7953294967348399E-3</v>
      </c>
      <c r="BQ4012">
        <v>0.99813102962449496</v>
      </c>
      <c r="BR4012">
        <v>1.7953294967348399E-3</v>
      </c>
      <c r="BS4012" s="86" t="str">
        <f t="shared" si="62"/>
        <v/>
      </c>
    </row>
    <row r="4013" spans="1:71" hidden="1" x14ac:dyDescent="0.25">
      <c r="A4013" t="s">
        <v>3509</v>
      </c>
      <c r="B4013" t="s">
        <v>3510</v>
      </c>
      <c r="C4013" t="s">
        <v>85</v>
      </c>
      <c r="D4013" t="s">
        <v>1594</v>
      </c>
      <c r="E4013" t="s">
        <v>3511</v>
      </c>
      <c r="F4013" t="s">
        <v>3510</v>
      </c>
      <c r="H4013">
        <v>3404.60792052536</v>
      </c>
      <c r="I4013">
        <v>1737.8527410286799</v>
      </c>
      <c r="J4013">
        <v>0</v>
      </c>
      <c r="K4013">
        <v>0</v>
      </c>
      <c r="L4013" t="s">
        <v>75</v>
      </c>
      <c r="M4013" t="s">
        <v>3617</v>
      </c>
      <c r="N4013" t="s">
        <v>3619</v>
      </c>
      <c r="O4013" t="s">
        <v>3618</v>
      </c>
      <c r="P4013" t="s">
        <v>993</v>
      </c>
      <c r="Q4013" t="s">
        <v>994</v>
      </c>
      <c r="R4013">
        <v>1</v>
      </c>
      <c r="S4013" t="s">
        <v>3431</v>
      </c>
      <c r="T4013">
        <v>1218887.4099999999</v>
      </c>
      <c r="U4013">
        <v>1132966.47</v>
      </c>
      <c r="Z4013">
        <v>0</v>
      </c>
      <c r="AW4013" t="s">
        <v>316</v>
      </c>
      <c r="BN4013" t="s">
        <v>101</v>
      </c>
      <c r="BP4013">
        <v>1.7953294967348399E-3</v>
      </c>
      <c r="BQ4013">
        <v>0.99813102962449496</v>
      </c>
      <c r="BR4013">
        <v>1.7953294967348399E-3</v>
      </c>
      <c r="BS4013" s="86" t="str">
        <f t="shared" si="62"/>
        <v/>
      </c>
    </row>
    <row r="4014" spans="1:71" hidden="1" x14ac:dyDescent="0.25">
      <c r="A4014" t="s">
        <v>3512</v>
      </c>
      <c r="B4014" t="s">
        <v>3513</v>
      </c>
      <c r="C4014" t="s">
        <v>85</v>
      </c>
      <c r="D4014" t="s">
        <v>1594</v>
      </c>
      <c r="E4014" t="s">
        <v>3514</v>
      </c>
      <c r="F4014" t="s">
        <v>3513</v>
      </c>
      <c r="H4014">
        <v>7578.7734169150199</v>
      </c>
      <c r="I4014">
        <v>5629.5859776395</v>
      </c>
      <c r="J4014">
        <v>0</v>
      </c>
      <c r="K4014">
        <v>0</v>
      </c>
      <c r="L4014" t="s">
        <v>75</v>
      </c>
      <c r="M4014" t="s">
        <v>3617</v>
      </c>
      <c r="N4014" t="s">
        <v>3619</v>
      </c>
      <c r="O4014" t="s">
        <v>3618</v>
      </c>
      <c r="P4014" t="s">
        <v>993</v>
      </c>
      <c r="Q4014" t="s">
        <v>994</v>
      </c>
      <c r="R4014">
        <v>1</v>
      </c>
      <c r="S4014" t="s">
        <v>3431</v>
      </c>
      <c r="T4014">
        <v>1218887.4099999999</v>
      </c>
      <c r="U4014">
        <v>1132966.47</v>
      </c>
      <c r="Z4014">
        <v>0</v>
      </c>
      <c r="AW4014" t="s">
        <v>316</v>
      </c>
      <c r="BN4014" t="s">
        <v>101</v>
      </c>
      <c r="BP4014">
        <v>1.7953294967348399E-3</v>
      </c>
      <c r="BQ4014">
        <v>0.99813102962449496</v>
      </c>
      <c r="BR4014">
        <v>1.7953294967348399E-3</v>
      </c>
      <c r="BS4014" s="86" t="str">
        <f t="shared" si="62"/>
        <v/>
      </c>
    </row>
    <row r="4015" spans="1:71" hidden="1" x14ac:dyDescent="0.25">
      <c r="A4015" t="s">
        <v>3515</v>
      </c>
      <c r="B4015" t="s">
        <v>3516</v>
      </c>
      <c r="C4015" t="s">
        <v>85</v>
      </c>
      <c r="D4015" t="s">
        <v>1594</v>
      </c>
      <c r="E4015" t="s">
        <v>3517</v>
      </c>
      <c r="F4015" t="s">
        <v>3516</v>
      </c>
      <c r="H4015">
        <v>395.61275764008599</v>
      </c>
      <c r="I4015">
        <v>256.41793537115399</v>
      </c>
      <c r="J4015">
        <v>0</v>
      </c>
      <c r="K4015">
        <v>0</v>
      </c>
      <c r="L4015" t="s">
        <v>75</v>
      </c>
      <c r="M4015" t="s">
        <v>3617</v>
      </c>
      <c r="N4015" t="s">
        <v>3619</v>
      </c>
      <c r="O4015" t="s">
        <v>3618</v>
      </c>
      <c r="P4015" t="s">
        <v>993</v>
      </c>
      <c r="Q4015" t="s">
        <v>994</v>
      </c>
      <c r="R4015">
        <v>1</v>
      </c>
      <c r="S4015" t="s">
        <v>3431</v>
      </c>
      <c r="T4015">
        <v>1218887.4099999999</v>
      </c>
      <c r="U4015">
        <v>1132966.47</v>
      </c>
      <c r="Z4015">
        <v>0</v>
      </c>
      <c r="AW4015" t="s">
        <v>316</v>
      </c>
      <c r="BN4015" t="s">
        <v>101</v>
      </c>
      <c r="BP4015">
        <v>1.7953294967348399E-3</v>
      </c>
      <c r="BQ4015">
        <v>0.99813102962449496</v>
      </c>
      <c r="BR4015">
        <v>1.7953294967348399E-3</v>
      </c>
      <c r="BS4015" s="86" t="str">
        <f t="shared" si="62"/>
        <v/>
      </c>
    </row>
    <row r="4016" spans="1:71" hidden="1" x14ac:dyDescent="0.25">
      <c r="A4016" t="s">
        <v>3518</v>
      </c>
      <c r="B4016" t="s">
        <v>3519</v>
      </c>
      <c r="C4016" t="s">
        <v>85</v>
      </c>
      <c r="D4016" t="s">
        <v>1603</v>
      </c>
      <c r="E4016" t="s">
        <v>3520</v>
      </c>
      <c r="F4016" t="s">
        <v>3519</v>
      </c>
      <c r="H4016">
        <v>3508.1059012046899</v>
      </c>
      <c r="I4016">
        <v>2064.1262289859801</v>
      </c>
      <c r="J4016">
        <v>0</v>
      </c>
      <c r="K4016">
        <v>0</v>
      </c>
      <c r="L4016" t="s">
        <v>75</v>
      </c>
      <c r="M4016" t="s">
        <v>3617</v>
      </c>
      <c r="N4016" t="s">
        <v>3619</v>
      </c>
      <c r="O4016" t="s">
        <v>3618</v>
      </c>
      <c r="P4016" t="s">
        <v>993</v>
      </c>
      <c r="Q4016" t="s">
        <v>994</v>
      </c>
      <c r="R4016">
        <v>1</v>
      </c>
      <c r="S4016" t="s">
        <v>3431</v>
      </c>
      <c r="T4016">
        <v>1218887.4099999999</v>
      </c>
      <c r="U4016">
        <v>1132966.47</v>
      </c>
      <c r="Z4016">
        <v>0</v>
      </c>
      <c r="AW4016" t="s">
        <v>316</v>
      </c>
      <c r="BN4016" t="s">
        <v>101</v>
      </c>
      <c r="BP4016">
        <v>1.7953294967348399E-3</v>
      </c>
      <c r="BQ4016">
        <v>0.99813102962449496</v>
      </c>
      <c r="BR4016">
        <v>1.7953294967348399E-3</v>
      </c>
      <c r="BS4016" s="86" t="str">
        <f t="shared" si="62"/>
        <v/>
      </c>
    </row>
    <row r="4017" spans="1:71" hidden="1" x14ac:dyDescent="0.25">
      <c r="A4017" t="s">
        <v>3521</v>
      </c>
      <c r="B4017" t="s">
        <v>3522</v>
      </c>
      <c r="C4017" t="s">
        <v>85</v>
      </c>
      <c r="D4017" t="s">
        <v>1603</v>
      </c>
      <c r="E4017" t="s">
        <v>3523</v>
      </c>
      <c r="F4017" t="s">
        <v>3522</v>
      </c>
      <c r="H4017">
        <v>4152.5287238938699</v>
      </c>
      <c r="I4017">
        <v>1889.4053009626</v>
      </c>
      <c r="J4017">
        <v>0</v>
      </c>
      <c r="K4017">
        <v>0</v>
      </c>
      <c r="L4017" t="s">
        <v>75</v>
      </c>
      <c r="M4017" t="s">
        <v>3617</v>
      </c>
      <c r="N4017" t="s">
        <v>3619</v>
      </c>
      <c r="O4017" t="s">
        <v>3618</v>
      </c>
      <c r="P4017" t="s">
        <v>993</v>
      </c>
      <c r="Q4017" t="s">
        <v>994</v>
      </c>
      <c r="R4017">
        <v>1</v>
      </c>
      <c r="S4017" t="s">
        <v>3431</v>
      </c>
      <c r="T4017">
        <v>1218887.4099999999</v>
      </c>
      <c r="U4017">
        <v>1132966.47</v>
      </c>
      <c r="Z4017">
        <v>0</v>
      </c>
      <c r="AW4017" t="s">
        <v>316</v>
      </c>
      <c r="BN4017" t="s">
        <v>101</v>
      </c>
      <c r="BP4017">
        <v>1.7953294967348399E-3</v>
      </c>
      <c r="BQ4017">
        <v>0.99813102962449496</v>
      </c>
      <c r="BR4017">
        <v>1.7953294967348399E-3</v>
      </c>
      <c r="BS4017" s="86" t="str">
        <f t="shared" si="62"/>
        <v/>
      </c>
    </row>
    <row r="4018" spans="1:71" hidden="1" x14ac:dyDescent="0.25">
      <c r="A4018" t="s">
        <v>3524</v>
      </c>
      <c r="B4018" t="s">
        <v>3525</v>
      </c>
      <c r="C4018" t="s">
        <v>85</v>
      </c>
      <c r="D4018" t="s">
        <v>1603</v>
      </c>
      <c r="E4018" t="s">
        <v>3526</v>
      </c>
      <c r="F4018" t="s">
        <v>3525</v>
      </c>
      <c r="H4018">
        <v>311.57780040849002</v>
      </c>
      <c r="I4018">
        <v>266.098352017548</v>
      </c>
      <c r="J4018">
        <v>0</v>
      </c>
      <c r="K4018">
        <v>0</v>
      </c>
      <c r="L4018" t="s">
        <v>75</v>
      </c>
      <c r="M4018" t="s">
        <v>3617</v>
      </c>
      <c r="N4018" t="s">
        <v>3619</v>
      </c>
      <c r="O4018" t="s">
        <v>3618</v>
      </c>
      <c r="P4018" t="s">
        <v>993</v>
      </c>
      <c r="Q4018" t="s">
        <v>994</v>
      </c>
      <c r="R4018">
        <v>1</v>
      </c>
      <c r="S4018" t="s">
        <v>3431</v>
      </c>
      <c r="T4018">
        <v>1218887.4099999999</v>
      </c>
      <c r="U4018">
        <v>1132966.47</v>
      </c>
      <c r="Z4018">
        <v>0</v>
      </c>
      <c r="AW4018" t="s">
        <v>316</v>
      </c>
      <c r="BN4018" t="s">
        <v>101</v>
      </c>
      <c r="BP4018">
        <v>1.7953294967348399E-3</v>
      </c>
      <c r="BQ4018">
        <v>0.99813102962449496</v>
      </c>
      <c r="BR4018">
        <v>1.7953294967348399E-3</v>
      </c>
      <c r="BS4018" s="86" t="str">
        <f t="shared" si="62"/>
        <v/>
      </c>
    </row>
    <row r="4019" spans="1:71" hidden="1" x14ac:dyDescent="0.25">
      <c r="A4019" t="s">
        <v>3527</v>
      </c>
      <c r="B4019" t="s">
        <v>3528</v>
      </c>
      <c r="C4019" t="s">
        <v>85</v>
      </c>
      <c r="D4019" t="s">
        <v>1603</v>
      </c>
      <c r="E4019" t="s">
        <v>3529</v>
      </c>
      <c r="F4019" t="s">
        <v>3528</v>
      </c>
      <c r="H4019">
        <v>5516.43601833299</v>
      </c>
      <c r="I4019">
        <v>3649.3171118912901</v>
      </c>
      <c r="J4019">
        <v>0</v>
      </c>
      <c r="K4019">
        <v>0</v>
      </c>
      <c r="L4019" t="s">
        <v>75</v>
      </c>
      <c r="M4019" t="s">
        <v>3617</v>
      </c>
      <c r="N4019" t="s">
        <v>3619</v>
      </c>
      <c r="O4019" t="s">
        <v>3618</v>
      </c>
      <c r="P4019" t="s">
        <v>993</v>
      </c>
      <c r="Q4019" t="s">
        <v>994</v>
      </c>
      <c r="R4019">
        <v>1</v>
      </c>
      <c r="S4019" t="s">
        <v>3431</v>
      </c>
      <c r="T4019">
        <v>1218887.4099999999</v>
      </c>
      <c r="U4019">
        <v>1132966.47</v>
      </c>
      <c r="Z4019">
        <v>0</v>
      </c>
      <c r="AW4019" t="s">
        <v>316</v>
      </c>
      <c r="BN4019" t="s">
        <v>101</v>
      </c>
      <c r="BP4019">
        <v>1.7953294967348399E-3</v>
      </c>
      <c r="BQ4019">
        <v>0.99813102962449496</v>
      </c>
      <c r="BR4019">
        <v>1.7953294967348399E-3</v>
      </c>
      <c r="BS4019" s="86" t="str">
        <f t="shared" si="62"/>
        <v/>
      </c>
    </row>
    <row r="4020" spans="1:71" hidden="1" x14ac:dyDescent="0.25">
      <c r="A4020" t="s">
        <v>3530</v>
      </c>
      <c r="B4020" t="s">
        <v>3531</v>
      </c>
      <c r="C4020" t="s">
        <v>85</v>
      </c>
      <c r="D4020" t="s">
        <v>1603</v>
      </c>
      <c r="E4020" t="s">
        <v>3532</v>
      </c>
      <c r="F4020" t="s">
        <v>3531</v>
      </c>
      <c r="H4020">
        <v>3488.5004901745701</v>
      </c>
      <c r="I4020">
        <v>3310.991612929</v>
      </c>
      <c r="J4020">
        <v>0</v>
      </c>
      <c r="K4020">
        <v>0</v>
      </c>
      <c r="L4020" t="s">
        <v>75</v>
      </c>
      <c r="M4020" t="s">
        <v>3617</v>
      </c>
      <c r="N4020" t="s">
        <v>3619</v>
      </c>
      <c r="O4020" t="s">
        <v>3618</v>
      </c>
      <c r="P4020" t="s">
        <v>993</v>
      </c>
      <c r="Q4020" t="s">
        <v>994</v>
      </c>
      <c r="R4020">
        <v>1</v>
      </c>
      <c r="S4020" t="s">
        <v>3431</v>
      </c>
      <c r="T4020">
        <v>1218887.4099999999</v>
      </c>
      <c r="U4020">
        <v>1132966.47</v>
      </c>
      <c r="Z4020">
        <v>0</v>
      </c>
      <c r="AW4020" t="s">
        <v>316</v>
      </c>
      <c r="BN4020" t="s">
        <v>101</v>
      </c>
      <c r="BP4020">
        <v>1.7953294967348399E-3</v>
      </c>
      <c r="BQ4020">
        <v>0.99813102962449496</v>
      </c>
      <c r="BR4020">
        <v>1.7953294967348399E-3</v>
      </c>
      <c r="BS4020" s="86" t="str">
        <f t="shared" si="62"/>
        <v/>
      </c>
    </row>
    <row r="4021" spans="1:71" hidden="1" x14ac:dyDescent="0.25">
      <c r="A4021" t="s">
        <v>3533</v>
      </c>
      <c r="B4021" t="s">
        <v>3534</v>
      </c>
      <c r="C4021" t="s">
        <v>85</v>
      </c>
      <c r="D4021" t="s">
        <v>1603</v>
      </c>
      <c r="E4021" t="s">
        <v>3535</v>
      </c>
      <c r="F4021" t="s">
        <v>3534</v>
      </c>
      <c r="H4021">
        <v>6303.6233169294601</v>
      </c>
      <c r="I4021">
        <v>5078.9688339020004</v>
      </c>
      <c r="J4021">
        <v>0</v>
      </c>
      <c r="K4021">
        <v>0</v>
      </c>
      <c r="L4021" t="s">
        <v>75</v>
      </c>
      <c r="M4021" t="s">
        <v>3617</v>
      </c>
      <c r="N4021" t="s">
        <v>3619</v>
      </c>
      <c r="O4021" t="s">
        <v>3618</v>
      </c>
      <c r="P4021" t="s">
        <v>993</v>
      </c>
      <c r="Q4021" t="s">
        <v>994</v>
      </c>
      <c r="R4021">
        <v>1</v>
      </c>
      <c r="S4021" t="s">
        <v>3431</v>
      </c>
      <c r="T4021">
        <v>1218887.4099999999</v>
      </c>
      <c r="U4021">
        <v>1132966.47</v>
      </c>
      <c r="Z4021">
        <v>0</v>
      </c>
      <c r="AW4021" t="s">
        <v>316</v>
      </c>
      <c r="BN4021" t="s">
        <v>101</v>
      </c>
      <c r="BP4021">
        <v>1.7953294967348399E-3</v>
      </c>
      <c r="BQ4021">
        <v>0.99813102962449496</v>
      </c>
      <c r="BR4021">
        <v>1.7953294967348399E-3</v>
      </c>
      <c r="BS4021" s="86" t="str">
        <f t="shared" si="62"/>
        <v/>
      </c>
    </row>
    <row r="4022" spans="1:71" hidden="1" x14ac:dyDescent="0.25">
      <c r="A4022" t="s">
        <v>2797</v>
      </c>
      <c r="B4022" t="s">
        <v>2798</v>
      </c>
      <c r="C4022" t="s">
        <v>85</v>
      </c>
      <c r="D4022" t="s">
        <v>86</v>
      </c>
      <c r="E4022" t="s">
        <v>3158</v>
      </c>
      <c r="F4022" t="s">
        <v>2798</v>
      </c>
      <c r="H4022">
        <v>8.9214590549445898</v>
      </c>
      <c r="I4022">
        <v>8.9214590549445898</v>
      </c>
      <c r="J4022">
        <v>0</v>
      </c>
      <c r="K4022">
        <v>0</v>
      </c>
      <c r="L4022" t="s">
        <v>75</v>
      </c>
      <c r="M4022" t="s">
        <v>3617</v>
      </c>
      <c r="N4022" t="s">
        <v>3619</v>
      </c>
      <c r="O4022" t="s">
        <v>3618</v>
      </c>
      <c r="P4022" t="s">
        <v>993</v>
      </c>
      <c r="Q4022" t="s">
        <v>994</v>
      </c>
      <c r="R4022">
        <v>1</v>
      </c>
      <c r="S4022" t="s">
        <v>3431</v>
      </c>
      <c r="T4022">
        <v>1218887.4099999999</v>
      </c>
      <c r="U4022">
        <v>1132966.47</v>
      </c>
      <c r="Z4022">
        <v>0</v>
      </c>
      <c r="AW4022" t="s">
        <v>316</v>
      </c>
      <c r="BN4022" t="s">
        <v>101</v>
      </c>
      <c r="BP4022">
        <v>1.7953294967348399E-3</v>
      </c>
      <c r="BQ4022">
        <v>0.99813102962449496</v>
      </c>
      <c r="BR4022">
        <v>1.7953294967348399E-3</v>
      </c>
      <c r="BS4022" s="86" t="str">
        <f t="shared" si="62"/>
        <v/>
      </c>
    </row>
    <row r="4023" spans="1:71" hidden="1" x14ac:dyDescent="0.25">
      <c r="A4023" t="s">
        <v>3108</v>
      </c>
      <c r="B4023" t="s">
        <v>3109</v>
      </c>
      <c r="C4023" t="s">
        <v>85</v>
      </c>
      <c r="D4023" t="s">
        <v>1603</v>
      </c>
      <c r="E4023" t="s">
        <v>3110</v>
      </c>
      <c r="F4023" t="s">
        <v>3109</v>
      </c>
      <c r="H4023">
        <v>122.020215564202</v>
      </c>
      <c r="I4023">
        <v>122.020215564202</v>
      </c>
      <c r="J4023">
        <v>0</v>
      </c>
      <c r="K4023">
        <v>0</v>
      </c>
      <c r="L4023" t="s">
        <v>75</v>
      </c>
      <c r="M4023" t="s">
        <v>3617</v>
      </c>
      <c r="N4023" t="s">
        <v>3619</v>
      </c>
      <c r="O4023" t="s">
        <v>3618</v>
      </c>
      <c r="P4023" t="s">
        <v>993</v>
      </c>
      <c r="Q4023" t="s">
        <v>994</v>
      </c>
      <c r="R4023">
        <v>1</v>
      </c>
      <c r="S4023" t="s">
        <v>3431</v>
      </c>
      <c r="T4023">
        <v>1218887.4099999999</v>
      </c>
      <c r="U4023">
        <v>1132966.47</v>
      </c>
      <c r="Z4023">
        <v>0</v>
      </c>
      <c r="AW4023" t="s">
        <v>316</v>
      </c>
      <c r="BN4023" t="s">
        <v>101</v>
      </c>
      <c r="BP4023">
        <v>1.7953294967348399E-3</v>
      </c>
      <c r="BQ4023">
        <v>0.99813102962449496</v>
      </c>
      <c r="BR4023">
        <v>1.7953294967348399E-3</v>
      </c>
      <c r="BS4023" s="86" t="str">
        <f t="shared" si="62"/>
        <v/>
      </c>
    </row>
    <row r="4024" spans="1:71" hidden="1" x14ac:dyDescent="0.25">
      <c r="A4024" t="s">
        <v>2389</v>
      </c>
      <c r="B4024" t="s">
        <v>2390</v>
      </c>
      <c r="C4024" t="s">
        <v>85</v>
      </c>
      <c r="D4024" t="s">
        <v>1603</v>
      </c>
      <c r="E4024" t="s">
        <v>2391</v>
      </c>
      <c r="F4024" t="s">
        <v>2390</v>
      </c>
      <c r="H4024">
        <v>88.527607717520297</v>
      </c>
      <c r="I4024">
        <v>88.527607717520297</v>
      </c>
      <c r="J4024">
        <v>0</v>
      </c>
      <c r="K4024">
        <v>0</v>
      </c>
      <c r="L4024" t="s">
        <v>75</v>
      </c>
      <c r="M4024" t="s">
        <v>3617</v>
      </c>
      <c r="N4024" t="s">
        <v>3619</v>
      </c>
      <c r="O4024" t="s">
        <v>3618</v>
      </c>
      <c r="P4024" t="s">
        <v>993</v>
      </c>
      <c r="Q4024" t="s">
        <v>994</v>
      </c>
      <c r="R4024">
        <v>1</v>
      </c>
      <c r="S4024" t="s">
        <v>3431</v>
      </c>
      <c r="T4024">
        <v>1218887.4099999999</v>
      </c>
      <c r="U4024">
        <v>1132966.47</v>
      </c>
      <c r="Z4024">
        <v>0</v>
      </c>
      <c r="AW4024" t="s">
        <v>316</v>
      </c>
      <c r="BN4024" t="s">
        <v>101</v>
      </c>
      <c r="BP4024">
        <v>1.7953294967348399E-3</v>
      </c>
      <c r="BQ4024">
        <v>0.99813102962449496</v>
      </c>
      <c r="BR4024">
        <v>1.7953294967348399E-3</v>
      </c>
      <c r="BS4024" s="86" t="str">
        <f t="shared" si="62"/>
        <v/>
      </c>
    </row>
    <row r="4025" spans="1:71" hidden="1" x14ac:dyDescent="0.25">
      <c r="A4025" t="s">
        <v>2428</v>
      </c>
      <c r="B4025" t="s">
        <v>2429</v>
      </c>
      <c r="C4025" t="s">
        <v>85</v>
      </c>
      <c r="D4025" t="s">
        <v>86</v>
      </c>
      <c r="E4025" t="s">
        <v>2430</v>
      </c>
      <c r="F4025" t="s">
        <v>2429</v>
      </c>
      <c r="H4025">
        <v>162.872291943785</v>
      </c>
      <c r="I4025">
        <v>220.179209479561</v>
      </c>
      <c r="J4025">
        <v>0</v>
      </c>
      <c r="K4025">
        <v>0</v>
      </c>
      <c r="L4025" t="s">
        <v>75</v>
      </c>
      <c r="M4025" t="s">
        <v>3617</v>
      </c>
      <c r="N4025" t="s">
        <v>3619</v>
      </c>
      <c r="O4025" t="s">
        <v>3618</v>
      </c>
      <c r="P4025" t="s">
        <v>993</v>
      </c>
      <c r="Q4025" t="s">
        <v>994</v>
      </c>
      <c r="R4025">
        <v>1</v>
      </c>
      <c r="S4025" t="s">
        <v>3431</v>
      </c>
      <c r="T4025">
        <v>1218887.4099999999</v>
      </c>
      <c r="U4025">
        <v>1132966.47</v>
      </c>
      <c r="Z4025">
        <v>0</v>
      </c>
      <c r="AW4025" t="s">
        <v>316</v>
      </c>
      <c r="BN4025" t="s">
        <v>101</v>
      </c>
      <c r="BP4025">
        <v>1.7953294967348399E-3</v>
      </c>
      <c r="BQ4025">
        <v>0.99813102962449496</v>
      </c>
      <c r="BR4025">
        <v>1.7953294967348399E-3</v>
      </c>
      <c r="BS4025" s="86" t="str">
        <f t="shared" si="62"/>
        <v/>
      </c>
    </row>
    <row r="4026" spans="1:71" hidden="1" x14ac:dyDescent="0.25">
      <c r="A4026" t="s">
        <v>2495</v>
      </c>
      <c r="B4026" t="s">
        <v>2496</v>
      </c>
      <c r="C4026" t="s">
        <v>85</v>
      </c>
      <c r="D4026" t="s">
        <v>1594</v>
      </c>
      <c r="E4026" t="s">
        <v>2497</v>
      </c>
      <c r="F4026" t="s">
        <v>2496</v>
      </c>
      <c r="H4026">
        <v>35.0180275068779</v>
      </c>
      <c r="I4026">
        <v>15.533460105174401</v>
      </c>
      <c r="J4026">
        <v>0</v>
      </c>
      <c r="K4026">
        <v>0</v>
      </c>
      <c r="L4026" t="s">
        <v>75</v>
      </c>
      <c r="M4026" t="s">
        <v>3617</v>
      </c>
      <c r="N4026" t="s">
        <v>3619</v>
      </c>
      <c r="O4026" t="s">
        <v>3618</v>
      </c>
      <c r="P4026" t="s">
        <v>993</v>
      </c>
      <c r="Q4026" t="s">
        <v>994</v>
      </c>
      <c r="R4026">
        <v>1</v>
      </c>
      <c r="S4026" t="s">
        <v>3431</v>
      </c>
      <c r="T4026">
        <v>1218887.4099999999</v>
      </c>
      <c r="U4026">
        <v>1132966.47</v>
      </c>
      <c r="Z4026">
        <v>0</v>
      </c>
      <c r="AW4026" t="s">
        <v>316</v>
      </c>
      <c r="BN4026" t="s">
        <v>101</v>
      </c>
      <c r="BP4026">
        <v>1.7953294967348399E-3</v>
      </c>
      <c r="BQ4026">
        <v>0.99813102962449496</v>
      </c>
      <c r="BR4026">
        <v>1.7953294967348399E-3</v>
      </c>
      <c r="BS4026" s="86" t="str">
        <f t="shared" si="62"/>
        <v/>
      </c>
    </row>
    <row r="4027" spans="1:71" hidden="1" x14ac:dyDescent="0.25">
      <c r="A4027" t="s">
        <v>2498</v>
      </c>
      <c r="B4027" t="s">
        <v>2499</v>
      </c>
      <c r="C4027" t="s">
        <v>85</v>
      </c>
      <c r="D4027" t="s">
        <v>1594</v>
      </c>
      <c r="E4027" t="s">
        <v>2500</v>
      </c>
      <c r="F4027" t="s">
        <v>2499</v>
      </c>
      <c r="H4027">
        <v>11.603537696706701</v>
      </c>
      <c r="I4027">
        <v>6.6566149882236498</v>
      </c>
      <c r="J4027">
        <v>0</v>
      </c>
      <c r="K4027">
        <v>0</v>
      </c>
      <c r="L4027" t="s">
        <v>75</v>
      </c>
      <c r="M4027" t="s">
        <v>3617</v>
      </c>
      <c r="N4027" t="s">
        <v>3619</v>
      </c>
      <c r="O4027" t="s">
        <v>3618</v>
      </c>
      <c r="P4027" t="s">
        <v>993</v>
      </c>
      <c r="Q4027" t="s">
        <v>994</v>
      </c>
      <c r="R4027">
        <v>1</v>
      </c>
      <c r="S4027" t="s">
        <v>3431</v>
      </c>
      <c r="T4027">
        <v>1218887.4099999999</v>
      </c>
      <c r="U4027">
        <v>1132966.47</v>
      </c>
      <c r="Z4027">
        <v>0</v>
      </c>
      <c r="AW4027" t="s">
        <v>316</v>
      </c>
      <c r="BN4027" t="s">
        <v>101</v>
      </c>
      <c r="BP4027">
        <v>1.7953294967348399E-3</v>
      </c>
      <c r="BQ4027">
        <v>0.99813102962449496</v>
      </c>
      <c r="BR4027">
        <v>1.7953294967348399E-3</v>
      </c>
      <c r="BS4027" s="86" t="str">
        <f t="shared" si="62"/>
        <v/>
      </c>
    </row>
    <row r="4028" spans="1:71" hidden="1" x14ac:dyDescent="0.25">
      <c r="A4028" t="s">
        <v>2504</v>
      </c>
      <c r="B4028" t="s">
        <v>2505</v>
      </c>
      <c r="C4028" t="s">
        <v>85</v>
      </c>
      <c r="D4028" t="s">
        <v>1594</v>
      </c>
      <c r="E4028" t="s">
        <v>2506</v>
      </c>
      <c r="F4028" t="s">
        <v>2505</v>
      </c>
      <c r="H4028">
        <v>26.295113940977199</v>
      </c>
      <c r="I4028">
        <v>17.9077654113112</v>
      </c>
      <c r="J4028">
        <v>0</v>
      </c>
      <c r="K4028">
        <v>0</v>
      </c>
      <c r="L4028" t="s">
        <v>75</v>
      </c>
      <c r="M4028" t="s">
        <v>3617</v>
      </c>
      <c r="N4028" t="s">
        <v>3619</v>
      </c>
      <c r="O4028" t="s">
        <v>3618</v>
      </c>
      <c r="P4028" t="s">
        <v>993</v>
      </c>
      <c r="Q4028" t="s">
        <v>994</v>
      </c>
      <c r="R4028">
        <v>1</v>
      </c>
      <c r="S4028" t="s">
        <v>3431</v>
      </c>
      <c r="T4028">
        <v>1218887.4099999999</v>
      </c>
      <c r="U4028">
        <v>1132966.47</v>
      </c>
      <c r="Z4028">
        <v>0</v>
      </c>
      <c r="AW4028" t="s">
        <v>316</v>
      </c>
      <c r="BN4028" t="s">
        <v>101</v>
      </c>
      <c r="BP4028">
        <v>1.7953294967348399E-3</v>
      </c>
      <c r="BQ4028">
        <v>0.99813102962449496</v>
      </c>
      <c r="BR4028">
        <v>1.7953294967348399E-3</v>
      </c>
      <c r="BS4028" s="86" t="str">
        <f t="shared" si="62"/>
        <v/>
      </c>
    </row>
    <row r="4029" spans="1:71" hidden="1" x14ac:dyDescent="0.25">
      <c r="A4029" t="s">
        <v>2857</v>
      </c>
      <c r="B4029" t="s">
        <v>2858</v>
      </c>
      <c r="C4029" t="s">
        <v>85</v>
      </c>
      <c r="D4029" t="s">
        <v>1594</v>
      </c>
      <c r="E4029" t="s">
        <v>3398</v>
      </c>
      <c r="F4029" t="s">
        <v>2858</v>
      </c>
      <c r="H4029">
        <v>15.178146444475599</v>
      </c>
      <c r="I4029">
        <v>9.9277412378644705</v>
      </c>
      <c r="J4029">
        <v>0</v>
      </c>
      <c r="K4029">
        <v>0</v>
      </c>
      <c r="L4029" t="s">
        <v>75</v>
      </c>
      <c r="M4029" t="s">
        <v>3617</v>
      </c>
      <c r="N4029" t="s">
        <v>3619</v>
      </c>
      <c r="O4029" t="s">
        <v>3618</v>
      </c>
      <c r="P4029" t="s">
        <v>993</v>
      </c>
      <c r="Q4029" t="s">
        <v>994</v>
      </c>
      <c r="R4029">
        <v>1</v>
      </c>
      <c r="S4029" t="s">
        <v>3431</v>
      </c>
      <c r="T4029">
        <v>1218887.4099999999</v>
      </c>
      <c r="U4029">
        <v>1132966.47</v>
      </c>
      <c r="Z4029">
        <v>0</v>
      </c>
      <c r="AW4029" t="s">
        <v>316</v>
      </c>
      <c r="BN4029" t="s">
        <v>101</v>
      </c>
      <c r="BP4029">
        <v>1.7953294967348399E-3</v>
      </c>
      <c r="BQ4029">
        <v>0.99813102962449496</v>
      </c>
      <c r="BR4029">
        <v>1.7953294967348399E-3</v>
      </c>
      <c r="BS4029" s="86" t="str">
        <f t="shared" si="62"/>
        <v/>
      </c>
    </row>
    <row r="4030" spans="1:71" hidden="1" x14ac:dyDescent="0.25">
      <c r="A4030" t="s">
        <v>2860</v>
      </c>
      <c r="B4030" t="s">
        <v>2861</v>
      </c>
      <c r="C4030" t="s">
        <v>85</v>
      </c>
      <c r="D4030" t="s">
        <v>1594</v>
      </c>
      <c r="E4030" t="s">
        <v>3399</v>
      </c>
      <c r="F4030" t="s">
        <v>2861</v>
      </c>
      <c r="H4030">
        <v>7.4400967805987301</v>
      </c>
      <c r="I4030">
        <v>7.7635792493204203</v>
      </c>
      <c r="J4030">
        <v>0</v>
      </c>
      <c r="K4030">
        <v>0</v>
      </c>
      <c r="L4030" t="s">
        <v>75</v>
      </c>
      <c r="M4030" t="s">
        <v>3617</v>
      </c>
      <c r="N4030" t="s">
        <v>3619</v>
      </c>
      <c r="O4030" t="s">
        <v>3618</v>
      </c>
      <c r="P4030" t="s">
        <v>993</v>
      </c>
      <c r="Q4030" t="s">
        <v>994</v>
      </c>
      <c r="R4030">
        <v>1</v>
      </c>
      <c r="S4030" t="s">
        <v>3431</v>
      </c>
      <c r="T4030">
        <v>1218887.4099999999</v>
      </c>
      <c r="U4030">
        <v>1132966.47</v>
      </c>
      <c r="Z4030">
        <v>0</v>
      </c>
      <c r="AW4030" t="s">
        <v>316</v>
      </c>
      <c r="BN4030" t="s">
        <v>101</v>
      </c>
      <c r="BP4030">
        <v>1.7953294967348399E-3</v>
      </c>
      <c r="BQ4030">
        <v>0.99813102962449496</v>
      </c>
      <c r="BR4030">
        <v>1.7953294967348399E-3</v>
      </c>
      <c r="BS4030" s="86" t="str">
        <f t="shared" si="62"/>
        <v/>
      </c>
    </row>
    <row r="4031" spans="1:71" hidden="1" x14ac:dyDescent="0.25">
      <c r="A4031" t="s">
        <v>2870</v>
      </c>
      <c r="B4031" t="s">
        <v>2864</v>
      </c>
      <c r="C4031" t="s">
        <v>85</v>
      </c>
      <c r="D4031" t="s">
        <v>1594</v>
      </c>
      <c r="E4031" t="s">
        <v>3214</v>
      </c>
      <c r="F4031" t="s">
        <v>2864</v>
      </c>
      <c r="H4031">
        <v>2.5212171188546701</v>
      </c>
      <c r="I4031">
        <v>5.2926313563743204</v>
      </c>
      <c r="J4031">
        <v>0</v>
      </c>
      <c r="K4031">
        <v>0</v>
      </c>
      <c r="L4031" t="s">
        <v>75</v>
      </c>
      <c r="M4031" t="s">
        <v>3617</v>
      </c>
      <c r="N4031" t="s">
        <v>3619</v>
      </c>
      <c r="O4031" t="s">
        <v>3618</v>
      </c>
      <c r="P4031" t="s">
        <v>993</v>
      </c>
      <c r="Q4031" t="s">
        <v>994</v>
      </c>
      <c r="R4031">
        <v>1</v>
      </c>
      <c r="S4031" t="s">
        <v>3431</v>
      </c>
      <c r="T4031">
        <v>1218887.4099999999</v>
      </c>
      <c r="U4031">
        <v>1132966.47</v>
      </c>
      <c r="Z4031">
        <v>0</v>
      </c>
      <c r="AW4031" t="s">
        <v>316</v>
      </c>
      <c r="BN4031" t="s">
        <v>101</v>
      </c>
      <c r="BP4031">
        <v>1.7953294967348399E-3</v>
      </c>
      <c r="BQ4031">
        <v>0.99813102962449496</v>
      </c>
      <c r="BR4031">
        <v>1.7953294967348399E-3</v>
      </c>
      <c r="BS4031" s="86" t="str">
        <f t="shared" si="62"/>
        <v/>
      </c>
    </row>
    <row r="4032" spans="1:71" hidden="1" x14ac:dyDescent="0.25">
      <c r="A4032" t="s">
        <v>2516</v>
      </c>
      <c r="B4032" t="s">
        <v>2517</v>
      </c>
      <c r="C4032" t="s">
        <v>85</v>
      </c>
      <c r="D4032" t="s">
        <v>1594</v>
      </c>
      <c r="E4032" t="s">
        <v>2518</v>
      </c>
      <c r="F4032" t="s">
        <v>2517</v>
      </c>
      <c r="H4032">
        <v>15.543962782730301</v>
      </c>
      <c r="I4032">
        <v>12.382028473080901</v>
      </c>
      <c r="J4032">
        <v>0</v>
      </c>
      <c r="K4032">
        <v>0</v>
      </c>
      <c r="L4032" t="s">
        <v>75</v>
      </c>
      <c r="M4032" t="s">
        <v>3617</v>
      </c>
      <c r="N4032" t="s">
        <v>3619</v>
      </c>
      <c r="O4032" t="s">
        <v>3618</v>
      </c>
      <c r="P4032" t="s">
        <v>993</v>
      </c>
      <c r="Q4032" t="s">
        <v>994</v>
      </c>
      <c r="R4032">
        <v>1</v>
      </c>
      <c r="S4032" t="s">
        <v>3431</v>
      </c>
      <c r="T4032">
        <v>1218887.4099999999</v>
      </c>
      <c r="U4032">
        <v>1132966.47</v>
      </c>
      <c r="Z4032">
        <v>0</v>
      </c>
      <c r="AW4032" t="s">
        <v>316</v>
      </c>
      <c r="BN4032" t="s">
        <v>101</v>
      </c>
      <c r="BP4032">
        <v>1.7953294967348399E-3</v>
      </c>
      <c r="BQ4032">
        <v>0.99813102962449496</v>
      </c>
      <c r="BR4032">
        <v>1.7953294967348399E-3</v>
      </c>
      <c r="BS4032" s="86" t="str">
        <f t="shared" si="62"/>
        <v/>
      </c>
    </row>
    <row r="4033" spans="1:71" hidden="1" x14ac:dyDescent="0.25">
      <c r="A4033" t="s">
        <v>2519</v>
      </c>
      <c r="B4033" t="s">
        <v>2520</v>
      </c>
      <c r="C4033" t="s">
        <v>85</v>
      </c>
      <c r="D4033" t="s">
        <v>1594</v>
      </c>
      <c r="E4033" t="s">
        <v>2521</v>
      </c>
      <c r="F4033" t="s">
        <v>2520</v>
      </c>
      <c r="H4033">
        <v>39.703029595082299</v>
      </c>
      <c r="I4033">
        <v>20.987258190470602</v>
      </c>
      <c r="J4033">
        <v>0</v>
      </c>
      <c r="K4033">
        <v>0</v>
      </c>
      <c r="L4033" t="s">
        <v>75</v>
      </c>
      <c r="M4033" t="s">
        <v>3617</v>
      </c>
      <c r="N4033" t="s">
        <v>3619</v>
      </c>
      <c r="O4033" t="s">
        <v>3618</v>
      </c>
      <c r="P4033" t="s">
        <v>993</v>
      </c>
      <c r="Q4033" t="s">
        <v>994</v>
      </c>
      <c r="R4033">
        <v>1</v>
      </c>
      <c r="S4033" t="s">
        <v>3431</v>
      </c>
      <c r="T4033">
        <v>1218887.4099999999</v>
      </c>
      <c r="U4033">
        <v>1132966.47</v>
      </c>
      <c r="Z4033">
        <v>0</v>
      </c>
      <c r="AW4033" t="s">
        <v>316</v>
      </c>
      <c r="BN4033" t="s">
        <v>101</v>
      </c>
      <c r="BP4033">
        <v>1.7953294967348399E-3</v>
      </c>
      <c r="BQ4033">
        <v>0.99813102962449496</v>
      </c>
      <c r="BR4033">
        <v>1.7953294967348399E-3</v>
      </c>
      <c r="BS4033" s="86" t="str">
        <f t="shared" si="62"/>
        <v/>
      </c>
    </row>
    <row r="4034" spans="1:71" hidden="1" x14ac:dyDescent="0.25">
      <c r="A4034" t="s">
        <v>2522</v>
      </c>
      <c r="B4034" t="s">
        <v>2523</v>
      </c>
      <c r="C4034" t="s">
        <v>85</v>
      </c>
      <c r="D4034" t="s">
        <v>1594</v>
      </c>
      <c r="E4034" t="s">
        <v>2524</v>
      </c>
      <c r="F4034" t="s">
        <v>2523</v>
      </c>
      <c r="H4034">
        <v>5.6408893721509399</v>
      </c>
      <c r="I4034">
        <v>6.6395593580046697</v>
      </c>
      <c r="J4034">
        <v>0</v>
      </c>
      <c r="K4034">
        <v>0</v>
      </c>
      <c r="L4034" t="s">
        <v>75</v>
      </c>
      <c r="M4034" t="s">
        <v>3617</v>
      </c>
      <c r="N4034" t="s">
        <v>3619</v>
      </c>
      <c r="O4034" t="s">
        <v>3618</v>
      </c>
      <c r="P4034" t="s">
        <v>993</v>
      </c>
      <c r="Q4034" t="s">
        <v>994</v>
      </c>
      <c r="R4034">
        <v>1</v>
      </c>
      <c r="S4034" t="s">
        <v>3431</v>
      </c>
      <c r="T4034">
        <v>1218887.4099999999</v>
      </c>
      <c r="U4034">
        <v>1132966.47</v>
      </c>
      <c r="Z4034">
        <v>0</v>
      </c>
      <c r="AW4034" t="s">
        <v>316</v>
      </c>
      <c r="BN4034" t="s">
        <v>101</v>
      </c>
      <c r="BP4034">
        <v>1.7953294967348399E-3</v>
      </c>
      <c r="BQ4034">
        <v>0.99813102962449496</v>
      </c>
      <c r="BR4034">
        <v>1.7953294967348399E-3</v>
      </c>
      <c r="BS4034" s="86" t="str">
        <f t="shared" si="62"/>
        <v/>
      </c>
    </row>
    <row r="4035" spans="1:71" hidden="1" x14ac:dyDescent="0.25">
      <c r="A4035" t="s">
        <v>2395</v>
      </c>
      <c r="B4035" t="s">
        <v>2396</v>
      </c>
      <c r="C4035" t="s">
        <v>85</v>
      </c>
      <c r="D4035" t="s">
        <v>1594</v>
      </c>
      <c r="E4035" t="s">
        <v>2397</v>
      </c>
      <c r="F4035" t="s">
        <v>2396</v>
      </c>
      <c r="H4035">
        <v>5.8259878432642997</v>
      </c>
      <c r="I4035">
        <v>5.6234028628527399</v>
      </c>
      <c r="J4035">
        <v>0</v>
      </c>
      <c r="K4035">
        <v>0</v>
      </c>
      <c r="L4035" t="s">
        <v>75</v>
      </c>
      <c r="M4035" t="s">
        <v>3617</v>
      </c>
      <c r="N4035" t="s">
        <v>3619</v>
      </c>
      <c r="O4035" t="s">
        <v>3618</v>
      </c>
      <c r="P4035" t="s">
        <v>993</v>
      </c>
      <c r="Q4035" t="s">
        <v>994</v>
      </c>
      <c r="R4035">
        <v>1</v>
      </c>
      <c r="S4035" t="s">
        <v>3431</v>
      </c>
      <c r="T4035">
        <v>1218887.4099999999</v>
      </c>
      <c r="U4035">
        <v>1132966.47</v>
      </c>
      <c r="Z4035">
        <v>0</v>
      </c>
      <c r="AW4035" t="s">
        <v>316</v>
      </c>
      <c r="BN4035" t="s">
        <v>101</v>
      </c>
      <c r="BP4035">
        <v>1.7953294967348399E-3</v>
      </c>
      <c r="BQ4035">
        <v>0.99813102962449496</v>
      </c>
      <c r="BR4035">
        <v>1.7953294967348399E-3</v>
      </c>
      <c r="BS4035" s="86" t="str">
        <f t="shared" ref="BS4035:BS4098" si="63">IF(BA4035&gt;AY4035,"久期大于期限","")</f>
        <v/>
      </c>
    </row>
    <row r="4036" spans="1:71" hidden="1" x14ac:dyDescent="0.25">
      <c r="A4036" t="s">
        <v>2898</v>
      </c>
      <c r="B4036" t="s">
        <v>2895</v>
      </c>
      <c r="C4036" t="s">
        <v>85</v>
      </c>
      <c r="D4036" t="s">
        <v>1594</v>
      </c>
      <c r="E4036" t="s">
        <v>3407</v>
      </c>
      <c r="F4036" t="s">
        <v>2895</v>
      </c>
      <c r="H4036">
        <v>62.293481119547103</v>
      </c>
      <c r="I4036">
        <v>49.621183773434197</v>
      </c>
      <c r="J4036">
        <v>0</v>
      </c>
      <c r="K4036">
        <v>0</v>
      </c>
      <c r="L4036" t="s">
        <v>75</v>
      </c>
      <c r="M4036" t="s">
        <v>3617</v>
      </c>
      <c r="N4036" t="s">
        <v>3619</v>
      </c>
      <c r="O4036" t="s">
        <v>3618</v>
      </c>
      <c r="P4036" t="s">
        <v>993</v>
      </c>
      <c r="Q4036" t="s">
        <v>994</v>
      </c>
      <c r="R4036">
        <v>1</v>
      </c>
      <c r="S4036" t="s">
        <v>3431</v>
      </c>
      <c r="T4036">
        <v>1218887.4099999999</v>
      </c>
      <c r="U4036">
        <v>1132966.47</v>
      </c>
      <c r="Z4036">
        <v>0</v>
      </c>
      <c r="AW4036" t="s">
        <v>316</v>
      </c>
      <c r="BN4036" t="s">
        <v>101</v>
      </c>
      <c r="BP4036">
        <v>1.7953294967348399E-3</v>
      </c>
      <c r="BQ4036">
        <v>0.99813102962449496</v>
      </c>
      <c r="BR4036">
        <v>1.7953294967348399E-3</v>
      </c>
      <c r="BS4036" s="86" t="str">
        <f t="shared" si="63"/>
        <v/>
      </c>
    </row>
    <row r="4037" spans="1:71" hidden="1" x14ac:dyDescent="0.25">
      <c r="A4037" t="s">
        <v>2401</v>
      </c>
      <c r="B4037" t="s">
        <v>2402</v>
      </c>
      <c r="C4037" t="s">
        <v>85</v>
      </c>
      <c r="D4037" t="s">
        <v>1594</v>
      </c>
      <c r="E4037" t="s">
        <v>2403</v>
      </c>
      <c r="F4037" t="s">
        <v>2402</v>
      </c>
      <c r="H4037">
        <v>20.549305513037101</v>
      </c>
      <c r="I4037">
        <v>11.1032152725566</v>
      </c>
      <c r="J4037">
        <v>0</v>
      </c>
      <c r="K4037">
        <v>0</v>
      </c>
      <c r="L4037" t="s">
        <v>75</v>
      </c>
      <c r="M4037" t="s">
        <v>3617</v>
      </c>
      <c r="N4037" t="s">
        <v>3619</v>
      </c>
      <c r="O4037" t="s">
        <v>3618</v>
      </c>
      <c r="P4037" t="s">
        <v>993</v>
      </c>
      <c r="Q4037" t="s">
        <v>994</v>
      </c>
      <c r="R4037">
        <v>1</v>
      </c>
      <c r="S4037" t="s">
        <v>3431</v>
      </c>
      <c r="T4037">
        <v>1218887.4099999999</v>
      </c>
      <c r="U4037">
        <v>1132966.47</v>
      </c>
      <c r="Z4037">
        <v>0</v>
      </c>
      <c r="AW4037" t="s">
        <v>316</v>
      </c>
      <c r="BN4037" t="s">
        <v>101</v>
      </c>
      <c r="BP4037">
        <v>1.7953294967348399E-3</v>
      </c>
      <c r="BQ4037">
        <v>0.99813102962449496</v>
      </c>
      <c r="BR4037">
        <v>1.7953294967348399E-3</v>
      </c>
      <c r="BS4037" s="86" t="str">
        <f t="shared" si="63"/>
        <v/>
      </c>
    </row>
    <row r="4038" spans="1:71" hidden="1" x14ac:dyDescent="0.25">
      <c r="A4038" t="s">
        <v>2404</v>
      </c>
      <c r="B4038" t="s">
        <v>2405</v>
      </c>
      <c r="C4038" t="s">
        <v>85</v>
      </c>
      <c r="D4038" t="s">
        <v>1594</v>
      </c>
      <c r="E4038" t="s">
        <v>2406</v>
      </c>
      <c r="F4038" t="s">
        <v>2405</v>
      </c>
      <c r="H4038">
        <v>12.6290658118316</v>
      </c>
      <c r="I4038">
        <v>8.4570791273191492</v>
      </c>
      <c r="J4038">
        <v>0</v>
      </c>
      <c r="K4038">
        <v>0</v>
      </c>
      <c r="L4038" t="s">
        <v>75</v>
      </c>
      <c r="M4038" t="s">
        <v>3617</v>
      </c>
      <c r="N4038" t="s">
        <v>3619</v>
      </c>
      <c r="O4038" t="s">
        <v>3618</v>
      </c>
      <c r="P4038" t="s">
        <v>993</v>
      </c>
      <c r="Q4038" t="s">
        <v>994</v>
      </c>
      <c r="R4038">
        <v>1</v>
      </c>
      <c r="S4038" t="s">
        <v>3431</v>
      </c>
      <c r="T4038">
        <v>1218887.4099999999</v>
      </c>
      <c r="U4038">
        <v>1132966.47</v>
      </c>
      <c r="Z4038">
        <v>0</v>
      </c>
      <c r="AW4038" t="s">
        <v>316</v>
      </c>
      <c r="BN4038" t="s">
        <v>101</v>
      </c>
      <c r="BP4038">
        <v>1.7953294967348399E-3</v>
      </c>
      <c r="BQ4038">
        <v>0.99813102962449496</v>
      </c>
      <c r="BR4038">
        <v>1.7953294967348399E-3</v>
      </c>
      <c r="BS4038" s="86" t="str">
        <f t="shared" si="63"/>
        <v/>
      </c>
    </row>
    <row r="4039" spans="1:71" hidden="1" x14ac:dyDescent="0.25">
      <c r="A4039" t="s">
        <v>2407</v>
      </c>
      <c r="B4039" t="s">
        <v>2408</v>
      </c>
      <c r="C4039" t="s">
        <v>85</v>
      </c>
      <c r="D4039" t="s">
        <v>1594</v>
      </c>
      <c r="E4039" t="s">
        <v>2409</v>
      </c>
      <c r="F4039" t="s">
        <v>2408</v>
      </c>
      <c r="H4039">
        <v>38.190536307263102</v>
      </c>
      <c r="I4039">
        <v>16.990998357098601</v>
      </c>
      <c r="J4039">
        <v>0</v>
      </c>
      <c r="K4039">
        <v>0</v>
      </c>
      <c r="L4039" t="s">
        <v>75</v>
      </c>
      <c r="M4039" t="s">
        <v>3617</v>
      </c>
      <c r="N4039" t="s">
        <v>3619</v>
      </c>
      <c r="O4039" t="s">
        <v>3618</v>
      </c>
      <c r="P4039" t="s">
        <v>993</v>
      </c>
      <c r="Q4039" t="s">
        <v>994</v>
      </c>
      <c r="R4039">
        <v>1</v>
      </c>
      <c r="S4039" t="s">
        <v>3431</v>
      </c>
      <c r="T4039">
        <v>1218887.4099999999</v>
      </c>
      <c r="U4039">
        <v>1132966.47</v>
      </c>
      <c r="Z4039">
        <v>0</v>
      </c>
      <c r="AW4039" t="s">
        <v>316</v>
      </c>
      <c r="BN4039" t="s">
        <v>101</v>
      </c>
      <c r="BP4039">
        <v>1.7953294967348399E-3</v>
      </c>
      <c r="BQ4039">
        <v>0.99813102962449496</v>
      </c>
      <c r="BR4039">
        <v>1.7953294967348399E-3</v>
      </c>
      <c r="BS4039" s="86" t="str">
        <f t="shared" si="63"/>
        <v/>
      </c>
    </row>
    <row r="4040" spans="1:71" hidden="1" x14ac:dyDescent="0.25">
      <c r="A4040" t="s">
        <v>2525</v>
      </c>
      <c r="B4040" t="s">
        <v>2526</v>
      </c>
      <c r="C4040" t="s">
        <v>85</v>
      </c>
      <c r="D4040" t="s">
        <v>1594</v>
      </c>
      <c r="E4040" t="s">
        <v>2527</v>
      </c>
      <c r="F4040" t="s">
        <v>2526</v>
      </c>
      <c r="H4040">
        <v>14.9265669220981</v>
      </c>
      <c r="I4040">
        <v>10.4068608206581</v>
      </c>
      <c r="J4040">
        <v>0</v>
      </c>
      <c r="K4040">
        <v>0</v>
      </c>
      <c r="L4040" t="s">
        <v>75</v>
      </c>
      <c r="M4040" t="s">
        <v>3617</v>
      </c>
      <c r="N4040" t="s">
        <v>3619</v>
      </c>
      <c r="O4040" t="s">
        <v>3618</v>
      </c>
      <c r="P4040" t="s">
        <v>993</v>
      </c>
      <c r="Q4040" t="s">
        <v>994</v>
      </c>
      <c r="R4040">
        <v>1</v>
      </c>
      <c r="S4040" t="s">
        <v>3431</v>
      </c>
      <c r="T4040">
        <v>1218887.4099999999</v>
      </c>
      <c r="U4040">
        <v>1132966.47</v>
      </c>
      <c r="Z4040">
        <v>0</v>
      </c>
      <c r="AW4040" t="s">
        <v>316</v>
      </c>
      <c r="BN4040" t="s">
        <v>101</v>
      </c>
      <c r="BP4040">
        <v>1.7953294967348399E-3</v>
      </c>
      <c r="BQ4040">
        <v>0.99813102962449496</v>
      </c>
      <c r="BR4040">
        <v>1.7953294967348399E-3</v>
      </c>
      <c r="BS4040" s="86" t="str">
        <f t="shared" si="63"/>
        <v/>
      </c>
    </row>
    <row r="4041" spans="1:71" hidden="1" x14ac:dyDescent="0.25">
      <c r="A4041" t="s">
        <v>2574</v>
      </c>
      <c r="B4041" t="s">
        <v>2575</v>
      </c>
      <c r="C4041" t="s">
        <v>85</v>
      </c>
      <c r="D4041" t="s">
        <v>1594</v>
      </c>
      <c r="E4041" t="s">
        <v>2576</v>
      </c>
      <c r="F4041" t="s">
        <v>2575</v>
      </c>
      <c r="H4041">
        <v>4.8202442591934496</v>
      </c>
      <c r="I4041">
        <v>3.2721495874539599</v>
      </c>
      <c r="J4041">
        <v>0</v>
      </c>
      <c r="K4041">
        <v>0</v>
      </c>
      <c r="L4041" t="s">
        <v>75</v>
      </c>
      <c r="M4041" t="s">
        <v>3617</v>
      </c>
      <c r="N4041" t="s">
        <v>3619</v>
      </c>
      <c r="O4041" t="s">
        <v>3618</v>
      </c>
      <c r="P4041" t="s">
        <v>993</v>
      </c>
      <c r="Q4041" t="s">
        <v>994</v>
      </c>
      <c r="R4041">
        <v>1</v>
      </c>
      <c r="S4041" t="s">
        <v>3431</v>
      </c>
      <c r="T4041">
        <v>1218887.4099999999</v>
      </c>
      <c r="U4041">
        <v>1132966.47</v>
      </c>
      <c r="Z4041">
        <v>0</v>
      </c>
      <c r="AW4041" t="s">
        <v>316</v>
      </c>
      <c r="BN4041" t="s">
        <v>101</v>
      </c>
      <c r="BP4041">
        <v>1.7953294967348399E-3</v>
      </c>
      <c r="BQ4041">
        <v>0.99813102962449496</v>
      </c>
      <c r="BR4041">
        <v>1.7953294967348399E-3</v>
      </c>
      <c r="BS4041" s="86" t="str">
        <f t="shared" si="63"/>
        <v/>
      </c>
    </row>
    <row r="4042" spans="1:71" hidden="1" x14ac:dyDescent="0.25">
      <c r="A4042" t="s">
        <v>3411</v>
      </c>
      <c r="B4042" t="s">
        <v>3412</v>
      </c>
      <c r="C4042" t="s">
        <v>85</v>
      </c>
      <c r="D4042" t="s">
        <v>1594</v>
      </c>
      <c r="E4042" t="s">
        <v>3413</v>
      </c>
      <c r="F4042" t="s">
        <v>3412</v>
      </c>
      <c r="H4042">
        <v>24.119425937064101</v>
      </c>
      <c r="I4042">
        <v>9.9568255757115693</v>
      </c>
      <c r="J4042">
        <v>0</v>
      </c>
      <c r="K4042">
        <v>0</v>
      </c>
      <c r="L4042" t="s">
        <v>75</v>
      </c>
      <c r="M4042" t="s">
        <v>3617</v>
      </c>
      <c r="N4042" t="s">
        <v>3619</v>
      </c>
      <c r="O4042" t="s">
        <v>3618</v>
      </c>
      <c r="P4042" t="s">
        <v>993</v>
      </c>
      <c r="Q4042" t="s">
        <v>994</v>
      </c>
      <c r="R4042">
        <v>1</v>
      </c>
      <c r="S4042" t="s">
        <v>3431</v>
      </c>
      <c r="T4042">
        <v>1218887.4099999999</v>
      </c>
      <c r="U4042">
        <v>1132966.47</v>
      </c>
      <c r="Z4042">
        <v>0</v>
      </c>
      <c r="AW4042" t="s">
        <v>316</v>
      </c>
      <c r="BN4042" t="s">
        <v>101</v>
      </c>
      <c r="BP4042">
        <v>1.7953294967348399E-3</v>
      </c>
      <c r="BQ4042">
        <v>0.99813102962449496</v>
      </c>
      <c r="BR4042">
        <v>1.7953294967348399E-3</v>
      </c>
      <c r="BS4042" s="86" t="str">
        <f t="shared" si="63"/>
        <v/>
      </c>
    </row>
    <row r="4043" spans="1:71" hidden="1" x14ac:dyDescent="0.25">
      <c r="A4043" t="s">
        <v>2413</v>
      </c>
      <c r="B4043" t="s">
        <v>2414</v>
      </c>
      <c r="C4043" t="s">
        <v>85</v>
      </c>
      <c r="D4043" t="s">
        <v>1594</v>
      </c>
      <c r="E4043" t="s">
        <v>2415</v>
      </c>
      <c r="F4043" t="s">
        <v>2414</v>
      </c>
      <c r="H4043">
        <v>8.4410827415032408</v>
      </c>
      <c r="I4043">
        <v>5.7628999647490398</v>
      </c>
      <c r="J4043">
        <v>0</v>
      </c>
      <c r="K4043">
        <v>0</v>
      </c>
      <c r="L4043" t="s">
        <v>75</v>
      </c>
      <c r="M4043" t="s">
        <v>3617</v>
      </c>
      <c r="N4043" t="s">
        <v>3619</v>
      </c>
      <c r="O4043" t="s">
        <v>3618</v>
      </c>
      <c r="P4043" t="s">
        <v>993</v>
      </c>
      <c r="Q4043" t="s">
        <v>994</v>
      </c>
      <c r="R4043">
        <v>1</v>
      </c>
      <c r="S4043" t="s">
        <v>3431</v>
      </c>
      <c r="T4043">
        <v>1218887.4099999999</v>
      </c>
      <c r="U4043">
        <v>1132966.47</v>
      </c>
      <c r="Z4043">
        <v>0</v>
      </c>
      <c r="AW4043" t="s">
        <v>316</v>
      </c>
      <c r="BN4043" t="s">
        <v>101</v>
      </c>
      <c r="BP4043">
        <v>1.7953294967348399E-3</v>
      </c>
      <c r="BQ4043">
        <v>0.99813102962449496</v>
      </c>
      <c r="BR4043">
        <v>1.7953294967348399E-3</v>
      </c>
      <c r="BS4043" s="86" t="str">
        <f t="shared" si="63"/>
        <v/>
      </c>
    </row>
    <row r="4044" spans="1:71" hidden="1" x14ac:dyDescent="0.25">
      <c r="A4044" t="s">
        <v>2416</v>
      </c>
      <c r="B4044" t="s">
        <v>2417</v>
      </c>
      <c r="C4044" t="s">
        <v>85</v>
      </c>
      <c r="D4044" t="s">
        <v>1594</v>
      </c>
      <c r="E4044" t="s">
        <v>2418</v>
      </c>
      <c r="F4044" t="s">
        <v>2417</v>
      </c>
      <c r="H4044">
        <v>20.132824976384502</v>
      </c>
      <c r="I4044">
        <v>9.8339173183650992</v>
      </c>
      <c r="J4044">
        <v>0</v>
      </c>
      <c r="K4044">
        <v>0</v>
      </c>
      <c r="L4044" t="s">
        <v>75</v>
      </c>
      <c r="M4044" t="s">
        <v>3617</v>
      </c>
      <c r="N4044" t="s">
        <v>3619</v>
      </c>
      <c r="O4044" t="s">
        <v>3618</v>
      </c>
      <c r="P4044" t="s">
        <v>993</v>
      </c>
      <c r="Q4044" t="s">
        <v>994</v>
      </c>
      <c r="R4044">
        <v>1</v>
      </c>
      <c r="S4044" t="s">
        <v>3431</v>
      </c>
      <c r="T4044">
        <v>1218887.4099999999</v>
      </c>
      <c r="U4044">
        <v>1132966.47</v>
      </c>
      <c r="Z4044">
        <v>0</v>
      </c>
      <c r="AW4044" t="s">
        <v>316</v>
      </c>
      <c r="BN4044" t="s">
        <v>101</v>
      </c>
      <c r="BP4044">
        <v>1.7953294967348399E-3</v>
      </c>
      <c r="BQ4044">
        <v>0.99813102962449496</v>
      </c>
      <c r="BR4044">
        <v>1.7953294967348399E-3</v>
      </c>
      <c r="BS4044" s="86" t="str">
        <f t="shared" si="63"/>
        <v/>
      </c>
    </row>
    <row r="4045" spans="1:71" hidden="1" x14ac:dyDescent="0.25">
      <c r="A4045" t="s">
        <v>3294</v>
      </c>
      <c r="B4045" t="s">
        <v>3295</v>
      </c>
      <c r="C4045" t="s">
        <v>85</v>
      </c>
      <c r="D4045" t="s">
        <v>1594</v>
      </c>
      <c r="E4045" t="s">
        <v>3296</v>
      </c>
      <c r="F4045" t="s">
        <v>3295</v>
      </c>
      <c r="H4045">
        <v>3.7503715054992202</v>
      </c>
      <c r="I4045">
        <v>3.4470326337308999</v>
      </c>
      <c r="J4045">
        <v>0</v>
      </c>
      <c r="K4045">
        <v>0</v>
      </c>
      <c r="L4045" t="s">
        <v>75</v>
      </c>
      <c r="M4045" t="s">
        <v>3617</v>
      </c>
      <c r="N4045" t="s">
        <v>3619</v>
      </c>
      <c r="O4045" t="s">
        <v>3618</v>
      </c>
      <c r="P4045" t="s">
        <v>993</v>
      </c>
      <c r="Q4045" t="s">
        <v>994</v>
      </c>
      <c r="R4045">
        <v>1</v>
      </c>
      <c r="S4045" t="s">
        <v>3431</v>
      </c>
      <c r="T4045">
        <v>1218887.4099999999</v>
      </c>
      <c r="U4045">
        <v>1132966.47</v>
      </c>
      <c r="Z4045">
        <v>0</v>
      </c>
      <c r="AW4045" t="s">
        <v>316</v>
      </c>
      <c r="BN4045" t="s">
        <v>101</v>
      </c>
      <c r="BP4045">
        <v>1.7953294967348399E-3</v>
      </c>
      <c r="BQ4045">
        <v>0.99813102962449496</v>
      </c>
      <c r="BR4045">
        <v>1.7953294967348399E-3</v>
      </c>
      <c r="BS4045" s="86" t="str">
        <f t="shared" si="63"/>
        <v/>
      </c>
    </row>
    <row r="4046" spans="1:71" hidden="1" x14ac:dyDescent="0.25">
      <c r="A4046" t="s">
        <v>2528</v>
      </c>
      <c r="B4046" t="s">
        <v>2529</v>
      </c>
      <c r="C4046" t="s">
        <v>85</v>
      </c>
      <c r="D4046" t="s">
        <v>1594</v>
      </c>
      <c r="E4046" t="s">
        <v>2530</v>
      </c>
      <c r="F4046" t="s">
        <v>2529</v>
      </c>
      <c r="H4046">
        <v>10.250613294557301</v>
      </c>
      <c r="I4046">
        <v>5.63993784751767</v>
      </c>
      <c r="J4046">
        <v>0</v>
      </c>
      <c r="K4046">
        <v>0</v>
      </c>
      <c r="L4046" t="s">
        <v>75</v>
      </c>
      <c r="M4046" t="s">
        <v>3617</v>
      </c>
      <c r="N4046" t="s">
        <v>3619</v>
      </c>
      <c r="O4046" t="s">
        <v>3618</v>
      </c>
      <c r="P4046" t="s">
        <v>993</v>
      </c>
      <c r="Q4046" t="s">
        <v>994</v>
      </c>
      <c r="R4046">
        <v>1</v>
      </c>
      <c r="S4046" t="s">
        <v>3431</v>
      </c>
      <c r="T4046">
        <v>1218887.4099999999</v>
      </c>
      <c r="U4046">
        <v>1132966.47</v>
      </c>
      <c r="Z4046">
        <v>0</v>
      </c>
      <c r="AW4046" t="s">
        <v>316</v>
      </c>
      <c r="BN4046" t="s">
        <v>101</v>
      </c>
      <c r="BP4046">
        <v>1.7953294967348399E-3</v>
      </c>
      <c r="BQ4046">
        <v>0.99813102962449496</v>
      </c>
      <c r="BR4046">
        <v>1.7953294967348399E-3</v>
      </c>
      <c r="BS4046" s="86" t="str">
        <f t="shared" si="63"/>
        <v/>
      </c>
    </row>
    <row r="4047" spans="1:71" hidden="1" x14ac:dyDescent="0.25">
      <c r="A4047" t="s">
        <v>2534</v>
      </c>
      <c r="B4047" t="s">
        <v>2535</v>
      </c>
      <c r="C4047" t="s">
        <v>85</v>
      </c>
      <c r="D4047" t="s">
        <v>1594</v>
      </c>
      <c r="E4047" t="s">
        <v>2536</v>
      </c>
      <c r="F4047" t="s">
        <v>2535</v>
      </c>
      <c r="H4047">
        <v>29.754570254825499</v>
      </c>
      <c r="I4047">
        <v>23.618636727244901</v>
      </c>
      <c r="J4047">
        <v>0</v>
      </c>
      <c r="K4047">
        <v>0</v>
      </c>
      <c r="L4047" t="s">
        <v>75</v>
      </c>
      <c r="M4047" t="s">
        <v>3617</v>
      </c>
      <c r="N4047" t="s">
        <v>3619</v>
      </c>
      <c r="O4047" t="s">
        <v>3618</v>
      </c>
      <c r="P4047" t="s">
        <v>993</v>
      </c>
      <c r="Q4047" t="s">
        <v>994</v>
      </c>
      <c r="R4047">
        <v>1</v>
      </c>
      <c r="S4047" t="s">
        <v>3431</v>
      </c>
      <c r="T4047">
        <v>1218887.4099999999</v>
      </c>
      <c r="U4047">
        <v>1132966.47</v>
      </c>
      <c r="Z4047">
        <v>0</v>
      </c>
      <c r="AW4047" t="s">
        <v>316</v>
      </c>
      <c r="BN4047" t="s">
        <v>101</v>
      </c>
      <c r="BP4047">
        <v>1.7953294967348399E-3</v>
      </c>
      <c r="BQ4047">
        <v>0.99813102962449496</v>
      </c>
      <c r="BR4047">
        <v>1.7953294967348399E-3</v>
      </c>
      <c r="BS4047" s="86" t="str">
        <f t="shared" si="63"/>
        <v/>
      </c>
    </row>
    <row r="4048" spans="1:71" hidden="1" x14ac:dyDescent="0.25">
      <c r="A4048" t="s">
        <v>2918</v>
      </c>
      <c r="B4048" t="s">
        <v>2915</v>
      </c>
      <c r="C4048" t="s">
        <v>85</v>
      </c>
      <c r="D4048" t="s">
        <v>1594</v>
      </c>
      <c r="E4048" t="s">
        <v>3143</v>
      </c>
      <c r="F4048" t="s">
        <v>2915</v>
      </c>
      <c r="H4048">
        <v>59.261313225921697</v>
      </c>
      <c r="I4048">
        <v>30.384300029100199</v>
      </c>
      <c r="J4048">
        <v>0</v>
      </c>
      <c r="K4048">
        <v>0</v>
      </c>
      <c r="L4048" t="s">
        <v>75</v>
      </c>
      <c r="M4048" t="s">
        <v>3617</v>
      </c>
      <c r="N4048" t="s">
        <v>3619</v>
      </c>
      <c r="O4048" t="s">
        <v>3618</v>
      </c>
      <c r="P4048" t="s">
        <v>993</v>
      </c>
      <c r="Q4048" t="s">
        <v>994</v>
      </c>
      <c r="R4048">
        <v>1</v>
      </c>
      <c r="S4048" t="s">
        <v>3431</v>
      </c>
      <c r="T4048">
        <v>1218887.4099999999</v>
      </c>
      <c r="U4048">
        <v>1132966.47</v>
      </c>
      <c r="Z4048">
        <v>0</v>
      </c>
      <c r="AW4048" t="s">
        <v>316</v>
      </c>
      <c r="BN4048" t="s">
        <v>101</v>
      </c>
      <c r="BP4048">
        <v>1.7953294967348399E-3</v>
      </c>
      <c r="BQ4048">
        <v>0.99813102962449496</v>
      </c>
      <c r="BR4048">
        <v>1.7953294967348399E-3</v>
      </c>
      <c r="BS4048" s="86" t="str">
        <f t="shared" si="63"/>
        <v/>
      </c>
    </row>
    <row r="4049" spans="1:71" hidden="1" x14ac:dyDescent="0.25">
      <c r="A4049" t="s">
        <v>2537</v>
      </c>
      <c r="B4049" t="s">
        <v>2538</v>
      </c>
      <c r="C4049" t="s">
        <v>85</v>
      </c>
      <c r="D4049" t="s">
        <v>1594</v>
      </c>
      <c r="E4049" t="s">
        <v>2539</v>
      </c>
      <c r="F4049" t="s">
        <v>2538</v>
      </c>
      <c r="H4049">
        <v>32.575751025994599</v>
      </c>
      <c r="I4049">
        <v>20.777922771151299</v>
      </c>
      <c r="J4049">
        <v>0</v>
      </c>
      <c r="K4049">
        <v>0</v>
      </c>
      <c r="L4049" t="s">
        <v>75</v>
      </c>
      <c r="M4049" t="s">
        <v>3617</v>
      </c>
      <c r="N4049" t="s">
        <v>3619</v>
      </c>
      <c r="O4049" t="s">
        <v>3618</v>
      </c>
      <c r="P4049" t="s">
        <v>993</v>
      </c>
      <c r="Q4049" t="s">
        <v>994</v>
      </c>
      <c r="R4049">
        <v>1</v>
      </c>
      <c r="S4049" t="s">
        <v>3431</v>
      </c>
      <c r="T4049">
        <v>1218887.4099999999</v>
      </c>
      <c r="U4049">
        <v>1132966.47</v>
      </c>
      <c r="Z4049">
        <v>0</v>
      </c>
      <c r="AW4049" t="s">
        <v>316</v>
      </c>
      <c r="BN4049" t="s">
        <v>101</v>
      </c>
      <c r="BP4049">
        <v>1.7953294967348399E-3</v>
      </c>
      <c r="BQ4049">
        <v>0.99813102962449496</v>
      </c>
      <c r="BR4049">
        <v>1.7953294967348399E-3</v>
      </c>
      <c r="BS4049" s="86" t="str">
        <f t="shared" si="63"/>
        <v/>
      </c>
    </row>
    <row r="4050" spans="1:71" hidden="1" x14ac:dyDescent="0.25">
      <c r="A4050" t="s">
        <v>2580</v>
      </c>
      <c r="B4050" t="s">
        <v>2581</v>
      </c>
      <c r="C4050" t="s">
        <v>85</v>
      </c>
      <c r="D4050" t="s">
        <v>1594</v>
      </c>
      <c r="E4050" t="s">
        <v>2582</v>
      </c>
      <c r="F4050" t="s">
        <v>2581</v>
      </c>
      <c r="H4050">
        <v>19.950616985760899</v>
      </c>
      <c r="I4050">
        <v>10.5761962987901</v>
      </c>
      <c r="J4050">
        <v>0</v>
      </c>
      <c r="K4050">
        <v>0</v>
      </c>
      <c r="L4050" t="s">
        <v>75</v>
      </c>
      <c r="M4050" t="s">
        <v>3617</v>
      </c>
      <c r="N4050" t="s">
        <v>3619</v>
      </c>
      <c r="O4050" t="s">
        <v>3618</v>
      </c>
      <c r="P4050" t="s">
        <v>993</v>
      </c>
      <c r="Q4050" t="s">
        <v>994</v>
      </c>
      <c r="R4050">
        <v>1</v>
      </c>
      <c r="S4050" t="s">
        <v>3431</v>
      </c>
      <c r="T4050">
        <v>1218887.4099999999</v>
      </c>
      <c r="U4050">
        <v>1132966.47</v>
      </c>
      <c r="Z4050">
        <v>0</v>
      </c>
      <c r="AW4050" t="s">
        <v>316</v>
      </c>
      <c r="BN4050" t="s">
        <v>101</v>
      </c>
      <c r="BP4050">
        <v>1.7953294967348399E-3</v>
      </c>
      <c r="BQ4050">
        <v>0.99813102962449496</v>
      </c>
      <c r="BR4050">
        <v>1.7953294967348399E-3</v>
      </c>
      <c r="BS4050" s="86" t="str">
        <f t="shared" si="63"/>
        <v/>
      </c>
    </row>
    <row r="4051" spans="1:71" hidden="1" x14ac:dyDescent="0.25">
      <c r="A4051" t="s">
        <v>2540</v>
      </c>
      <c r="B4051" t="s">
        <v>2541</v>
      </c>
      <c r="C4051" t="s">
        <v>85</v>
      </c>
      <c r="D4051" t="s">
        <v>1594</v>
      </c>
      <c r="E4051" t="s">
        <v>2542</v>
      </c>
      <c r="F4051" t="s">
        <v>2541</v>
      </c>
      <c r="H4051">
        <v>13.0529431060107</v>
      </c>
      <c r="I4051">
        <v>9.1370601742074697</v>
      </c>
      <c r="J4051">
        <v>0</v>
      </c>
      <c r="K4051">
        <v>0</v>
      </c>
      <c r="L4051" t="s">
        <v>75</v>
      </c>
      <c r="M4051" t="s">
        <v>3617</v>
      </c>
      <c r="N4051" t="s">
        <v>3619</v>
      </c>
      <c r="O4051" t="s">
        <v>3618</v>
      </c>
      <c r="P4051" t="s">
        <v>993</v>
      </c>
      <c r="Q4051" t="s">
        <v>994</v>
      </c>
      <c r="R4051">
        <v>1</v>
      </c>
      <c r="S4051" t="s">
        <v>3431</v>
      </c>
      <c r="T4051">
        <v>1218887.4099999999</v>
      </c>
      <c r="U4051">
        <v>1132966.47</v>
      </c>
      <c r="Z4051">
        <v>0</v>
      </c>
      <c r="AW4051" t="s">
        <v>316</v>
      </c>
      <c r="BN4051" t="s">
        <v>101</v>
      </c>
      <c r="BP4051">
        <v>1.7953294967348399E-3</v>
      </c>
      <c r="BQ4051">
        <v>0.99813102962449496</v>
      </c>
      <c r="BR4051">
        <v>1.7953294967348399E-3</v>
      </c>
      <c r="BS4051" s="86" t="str">
        <f t="shared" si="63"/>
        <v/>
      </c>
    </row>
    <row r="4052" spans="1:71" hidden="1" x14ac:dyDescent="0.25">
      <c r="A4052" t="s">
        <v>3536</v>
      </c>
      <c r="B4052" t="s">
        <v>3537</v>
      </c>
      <c r="C4052" t="s">
        <v>263</v>
      </c>
      <c r="D4052" t="s">
        <v>1914</v>
      </c>
      <c r="E4052" t="s">
        <v>3538</v>
      </c>
      <c r="F4052" t="s">
        <v>3537</v>
      </c>
      <c r="H4052">
        <v>49447.7093606337</v>
      </c>
      <c r="I4052">
        <v>49450.917811930602</v>
      </c>
      <c r="J4052">
        <v>0</v>
      </c>
      <c r="K4052">
        <v>0</v>
      </c>
      <c r="L4052" t="s">
        <v>75</v>
      </c>
      <c r="M4052" t="s">
        <v>3617</v>
      </c>
      <c r="N4052" t="s">
        <v>3619</v>
      </c>
      <c r="O4052" t="s">
        <v>3618</v>
      </c>
      <c r="P4052" t="s">
        <v>993</v>
      </c>
      <c r="Q4052" t="s">
        <v>994</v>
      </c>
      <c r="R4052">
        <v>1</v>
      </c>
      <c r="S4052" t="s">
        <v>3431</v>
      </c>
      <c r="T4052">
        <v>1218887.4099999999</v>
      </c>
      <c r="U4052">
        <v>1132966.47</v>
      </c>
      <c r="Z4052">
        <v>0</v>
      </c>
      <c r="AW4052" t="s">
        <v>316</v>
      </c>
      <c r="BN4052" t="s">
        <v>101</v>
      </c>
      <c r="BP4052">
        <v>1.7953294967348399E-3</v>
      </c>
      <c r="BQ4052">
        <v>0.99813102962449496</v>
      </c>
      <c r="BR4052">
        <v>1.7953294967348399E-3</v>
      </c>
      <c r="BS4052" s="86" t="str">
        <f t="shared" si="63"/>
        <v/>
      </c>
    </row>
    <row r="4053" spans="1:71" x14ac:dyDescent="0.25">
      <c r="A4053" t="s">
        <v>3554</v>
      </c>
      <c r="B4053" t="s">
        <v>186</v>
      </c>
      <c r="C4053" t="s">
        <v>96</v>
      </c>
      <c r="D4053" t="s">
        <v>102</v>
      </c>
      <c r="E4053" t="s">
        <v>3555</v>
      </c>
      <c r="F4053" t="s">
        <v>186</v>
      </c>
      <c r="H4053">
        <v>54399.8302481883</v>
      </c>
      <c r="I4053">
        <v>54344.623866163703</v>
      </c>
      <c r="J4053">
        <v>785.76406909121999</v>
      </c>
      <c r="K4053">
        <v>0</v>
      </c>
      <c r="L4053" t="s">
        <v>75</v>
      </c>
      <c r="M4053" t="s">
        <v>3617</v>
      </c>
      <c r="N4053" t="s">
        <v>3619</v>
      </c>
      <c r="O4053" t="s">
        <v>3618</v>
      </c>
      <c r="P4053" t="s">
        <v>993</v>
      </c>
      <c r="Q4053" t="s">
        <v>994</v>
      </c>
      <c r="R4053">
        <v>1</v>
      </c>
      <c r="S4053" t="s">
        <v>3431</v>
      </c>
      <c r="T4053">
        <v>1218887.4099999999</v>
      </c>
      <c r="U4053">
        <v>1132966.47</v>
      </c>
      <c r="Z4053">
        <v>0</v>
      </c>
      <c r="AW4053" t="s">
        <v>316</v>
      </c>
      <c r="AY4053">
        <v>0</v>
      </c>
      <c r="AZ4053">
        <v>0</v>
      </c>
      <c r="BA4053">
        <v>0.6482</v>
      </c>
      <c r="BB4053" t="s">
        <v>115</v>
      </c>
      <c r="BN4053" t="s">
        <v>101</v>
      </c>
      <c r="BP4053">
        <v>1.7953294967348399E-3</v>
      </c>
      <c r="BQ4053">
        <v>0.99813102962449496</v>
      </c>
      <c r="BR4053">
        <v>1.7953294967348399E-3</v>
      </c>
      <c r="BS4053" s="86" t="str">
        <f t="shared" si="63"/>
        <v>久期大于期限</v>
      </c>
    </row>
    <row r="4054" spans="1:71" hidden="1" x14ac:dyDescent="0.25">
      <c r="A4054" t="s">
        <v>107</v>
      </c>
      <c r="B4054" t="s">
        <v>3432</v>
      </c>
      <c r="C4054" t="s">
        <v>71</v>
      </c>
      <c r="D4054" t="s">
        <v>72</v>
      </c>
      <c r="E4054" t="s">
        <v>108</v>
      </c>
      <c r="F4054" t="s">
        <v>109</v>
      </c>
      <c r="H4054">
        <v>8601603.33223534</v>
      </c>
      <c r="I4054">
        <v>8601603.33223534</v>
      </c>
      <c r="J4054">
        <v>4163.8647918525403</v>
      </c>
      <c r="K4054">
        <v>0</v>
      </c>
      <c r="L4054" t="s">
        <v>309</v>
      </c>
      <c r="M4054" t="s">
        <v>3620</v>
      </c>
      <c r="N4054" t="s">
        <v>3429</v>
      </c>
      <c r="O4054" t="s">
        <v>3621</v>
      </c>
      <c r="P4054" t="s">
        <v>993</v>
      </c>
      <c r="Q4054" t="s">
        <v>994</v>
      </c>
      <c r="R4054">
        <v>1</v>
      </c>
      <c r="S4054" t="s">
        <v>3431</v>
      </c>
      <c r="T4054">
        <v>16867538196.9</v>
      </c>
      <c r="U4054">
        <v>14487907740.719999</v>
      </c>
      <c r="Z4054">
        <v>0</v>
      </c>
      <c r="AW4054" t="s">
        <v>316</v>
      </c>
      <c r="AX4054">
        <v>0</v>
      </c>
      <c r="BN4054" t="s">
        <v>101</v>
      </c>
      <c r="BP4054">
        <v>0.99813138938756896</v>
      </c>
      <c r="BQ4054">
        <v>0.99813138938756896</v>
      </c>
      <c r="BR4054">
        <v>1.7949697071184801E-3</v>
      </c>
      <c r="BS4054" s="86" t="str">
        <f t="shared" si="63"/>
        <v/>
      </c>
    </row>
    <row r="4055" spans="1:71" hidden="1" x14ac:dyDescent="0.25">
      <c r="A4055" t="s">
        <v>3591</v>
      </c>
      <c r="B4055" t="s">
        <v>3592</v>
      </c>
      <c r="C4055" t="s">
        <v>313</v>
      </c>
      <c r="D4055" t="s">
        <v>314</v>
      </c>
      <c r="E4055" t="s">
        <v>3593</v>
      </c>
      <c r="F4055" t="s">
        <v>3591</v>
      </c>
      <c r="H4055">
        <v>99813138.938756898</v>
      </c>
      <c r="I4055">
        <v>99776834.354889795</v>
      </c>
      <c r="J4055">
        <v>475775.875770021</v>
      </c>
      <c r="K4055">
        <v>0</v>
      </c>
      <c r="L4055" t="s">
        <v>309</v>
      </c>
      <c r="M4055" t="s">
        <v>3620</v>
      </c>
      <c r="N4055" t="s">
        <v>3429</v>
      </c>
      <c r="O4055" t="s">
        <v>3621</v>
      </c>
      <c r="P4055" t="s">
        <v>993</v>
      </c>
      <c r="Q4055" t="s">
        <v>994</v>
      </c>
      <c r="R4055">
        <v>1</v>
      </c>
      <c r="S4055" t="s">
        <v>3431</v>
      </c>
      <c r="T4055">
        <v>16867538196.9</v>
      </c>
      <c r="U4055">
        <v>14487907740.719999</v>
      </c>
      <c r="Z4055">
        <v>0</v>
      </c>
      <c r="AW4055" t="s">
        <v>316</v>
      </c>
      <c r="AX4055">
        <v>0.12970000000000001</v>
      </c>
      <c r="BN4055" t="s">
        <v>101</v>
      </c>
      <c r="BP4055">
        <v>0.99813138938756896</v>
      </c>
      <c r="BQ4055">
        <v>0.99813138938756896</v>
      </c>
      <c r="BR4055">
        <v>1.7949697071184801E-3</v>
      </c>
      <c r="BS4055" s="86" t="str">
        <f t="shared" si="63"/>
        <v/>
      </c>
    </row>
    <row r="4056" spans="1:71" hidden="1" x14ac:dyDescent="0.25">
      <c r="A4056" t="s">
        <v>3438</v>
      </c>
      <c r="B4056" t="s">
        <v>3439</v>
      </c>
      <c r="C4056" t="s">
        <v>313</v>
      </c>
      <c r="D4056" t="s">
        <v>314</v>
      </c>
      <c r="E4056" t="s">
        <v>3440</v>
      </c>
      <c r="F4056" t="s">
        <v>3438</v>
      </c>
      <c r="H4056">
        <v>369308614.07340002</v>
      </c>
      <c r="I4056">
        <v>369308243.16777599</v>
      </c>
      <c r="J4056">
        <v>1600337.28439904</v>
      </c>
      <c r="K4056">
        <v>0</v>
      </c>
      <c r="L4056" t="s">
        <v>309</v>
      </c>
      <c r="M4056" t="s">
        <v>3620</v>
      </c>
      <c r="N4056" t="s">
        <v>3429</v>
      </c>
      <c r="O4056" t="s">
        <v>3621</v>
      </c>
      <c r="P4056" t="s">
        <v>993</v>
      </c>
      <c r="Q4056" t="s">
        <v>994</v>
      </c>
      <c r="R4056">
        <v>1</v>
      </c>
      <c r="S4056" t="s">
        <v>3431</v>
      </c>
      <c r="T4056">
        <v>16867538196.9</v>
      </c>
      <c r="U4056">
        <v>14487907740.719999</v>
      </c>
      <c r="Z4056">
        <v>0</v>
      </c>
      <c r="AW4056" t="s">
        <v>316</v>
      </c>
      <c r="AX4056">
        <v>0.13489999999999999</v>
      </c>
      <c r="BN4056" t="s">
        <v>101</v>
      </c>
      <c r="BP4056">
        <v>0.99813138938756896</v>
      </c>
      <c r="BQ4056">
        <v>0.99813138938756896</v>
      </c>
      <c r="BR4056">
        <v>1.7949697071184801E-3</v>
      </c>
      <c r="BS4056" s="86" t="str">
        <f t="shared" si="63"/>
        <v/>
      </c>
    </row>
    <row r="4057" spans="1:71" hidden="1" x14ac:dyDescent="0.25">
      <c r="A4057" t="s">
        <v>1132</v>
      </c>
      <c r="B4057" t="s">
        <v>1132</v>
      </c>
      <c r="C4057" t="s">
        <v>71</v>
      </c>
      <c r="D4057" t="s">
        <v>1132</v>
      </c>
      <c r="E4057">
        <v>0</v>
      </c>
      <c r="F4057" t="s">
        <v>1133</v>
      </c>
      <c r="H4057">
        <v>264328.00919339003</v>
      </c>
      <c r="I4057">
        <v>264328.00919339003</v>
      </c>
      <c r="J4057">
        <v>0</v>
      </c>
      <c r="K4057">
        <v>0</v>
      </c>
      <c r="L4057" t="s">
        <v>309</v>
      </c>
      <c r="M4057" t="s">
        <v>3620</v>
      </c>
      <c r="N4057" t="s">
        <v>3429</v>
      </c>
      <c r="O4057" t="s">
        <v>3621</v>
      </c>
      <c r="P4057" t="s">
        <v>993</v>
      </c>
      <c r="Q4057" t="s">
        <v>994</v>
      </c>
      <c r="R4057">
        <v>1</v>
      </c>
      <c r="S4057" t="s">
        <v>3431</v>
      </c>
      <c r="T4057">
        <v>16867538196.9</v>
      </c>
      <c r="U4057">
        <v>14487907740.719999</v>
      </c>
      <c r="AW4057" t="s">
        <v>316</v>
      </c>
      <c r="BN4057" t="s">
        <v>101</v>
      </c>
      <c r="BP4057">
        <v>0.99813138938756896</v>
      </c>
      <c r="BQ4057">
        <v>0.99813138938756896</v>
      </c>
      <c r="BR4057">
        <v>1.7949697071184801E-3</v>
      </c>
      <c r="BS4057" s="86" t="str">
        <f t="shared" si="63"/>
        <v/>
      </c>
    </row>
    <row r="4058" spans="1:71" hidden="1" x14ac:dyDescent="0.25">
      <c r="A4058" t="s">
        <v>2073</v>
      </c>
      <c r="B4058" t="s">
        <v>2073</v>
      </c>
      <c r="C4058" t="s">
        <v>71</v>
      </c>
      <c r="D4058" t="s">
        <v>1132</v>
      </c>
      <c r="E4058">
        <v>0</v>
      </c>
      <c r="F4058" t="s">
        <v>1133</v>
      </c>
      <c r="H4058">
        <v>33055.855839576303</v>
      </c>
      <c r="I4058">
        <v>33055.855839576303</v>
      </c>
      <c r="J4058">
        <v>0</v>
      </c>
      <c r="K4058">
        <v>0</v>
      </c>
      <c r="L4058" t="s">
        <v>309</v>
      </c>
      <c r="M4058" t="s">
        <v>3620</v>
      </c>
      <c r="N4058" t="s">
        <v>3429</v>
      </c>
      <c r="O4058" t="s">
        <v>3621</v>
      </c>
      <c r="P4058" t="s">
        <v>993</v>
      </c>
      <c r="Q4058" t="s">
        <v>994</v>
      </c>
      <c r="R4058">
        <v>1</v>
      </c>
      <c r="S4058" t="s">
        <v>3431</v>
      </c>
      <c r="T4058">
        <v>16867538196.9</v>
      </c>
      <c r="U4058">
        <v>14487907740.719999</v>
      </c>
      <c r="AW4058" t="s">
        <v>316</v>
      </c>
      <c r="BN4058" t="s">
        <v>101</v>
      </c>
      <c r="BP4058">
        <v>0.99813138938756896</v>
      </c>
      <c r="BQ4058">
        <v>0.99813138938756896</v>
      </c>
      <c r="BR4058">
        <v>1.7949697071184801E-3</v>
      </c>
      <c r="BS4058" s="86" t="str">
        <f t="shared" si="63"/>
        <v/>
      </c>
    </row>
    <row r="4059" spans="1:71" hidden="1" x14ac:dyDescent="0.25">
      <c r="A4059" t="s">
        <v>3441</v>
      </c>
      <c r="B4059" t="s">
        <v>561</v>
      </c>
      <c r="C4059" t="s">
        <v>85</v>
      </c>
      <c r="D4059" t="s">
        <v>86</v>
      </c>
      <c r="E4059" t="s">
        <v>3442</v>
      </c>
      <c r="F4059" t="s">
        <v>561</v>
      </c>
      <c r="H4059">
        <v>1840546.95574628</v>
      </c>
      <c r="I4059">
        <v>1201704.2787787199</v>
      </c>
      <c r="J4059">
        <v>0</v>
      </c>
      <c r="K4059">
        <v>0</v>
      </c>
      <c r="L4059" t="s">
        <v>309</v>
      </c>
      <c r="M4059" t="s">
        <v>3620</v>
      </c>
      <c r="N4059" t="s">
        <v>3429</v>
      </c>
      <c r="O4059" t="s">
        <v>3621</v>
      </c>
      <c r="P4059" t="s">
        <v>993</v>
      </c>
      <c r="Q4059" t="s">
        <v>994</v>
      </c>
      <c r="R4059">
        <v>1</v>
      </c>
      <c r="S4059" t="s">
        <v>3431</v>
      </c>
      <c r="T4059">
        <v>16867538196.9</v>
      </c>
      <c r="U4059">
        <v>14487907740.719999</v>
      </c>
      <c r="Z4059">
        <v>0</v>
      </c>
      <c r="AW4059" t="s">
        <v>316</v>
      </c>
      <c r="BN4059" t="s">
        <v>101</v>
      </c>
      <c r="BP4059">
        <v>0.99813138938756896</v>
      </c>
      <c r="BQ4059">
        <v>0.99813138938756896</v>
      </c>
      <c r="BR4059">
        <v>1.7949697071184801E-3</v>
      </c>
      <c r="BS4059" s="86" t="str">
        <f t="shared" si="63"/>
        <v/>
      </c>
    </row>
    <row r="4060" spans="1:71" hidden="1" x14ac:dyDescent="0.25">
      <c r="A4060" t="s">
        <v>3443</v>
      </c>
      <c r="B4060" t="s">
        <v>3444</v>
      </c>
      <c r="C4060" t="s">
        <v>85</v>
      </c>
      <c r="D4060" t="s">
        <v>86</v>
      </c>
      <c r="E4060" t="s">
        <v>3445</v>
      </c>
      <c r="F4060" t="s">
        <v>3444</v>
      </c>
      <c r="H4060">
        <v>2337197.5118424199</v>
      </c>
      <c r="I4060">
        <v>2004367.60565696</v>
      </c>
      <c r="J4060">
        <v>0</v>
      </c>
      <c r="K4060">
        <v>0</v>
      </c>
      <c r="L4060" t="s">
        <v>309</v>
      </c>
      <c r="M4060" t="s">
        <v>3620</v>
      </c>
      <c r="N4060" t="s">
        <v>3429</v>
      </c>
      <c r="O4060" t="s">
        <v>3621</v>
      </c>
      <c r="P4060" t="s">
        <v>993</v>
      </c>
      <c r="Q4060" t="s">
        <v>994</v>
      </c>
      <c r="R4060">
        <v>1</v>
      </c>
      <c r="S4060" t="s">
        <v>3431</v>
      </c>
      <c r="T4060">
        <v>16867538196.9</v>
      </c>
      <c r="U4060">
        <v>14487907740.719999</v>
      </c>
      <c r="Z4060">
        <v>0</v>
      </c>
      <c r="AW4060" t="s">
        <v>316</v>
      </c>
      <c r="BN4060" t="s">
        <v>101</v>
      </c>
      <c r="BP4060">
        <v>0.99813138938756896</v>
      </c>
      <c r="BQ4060">
        <v>0.99813138938756896</v>
      </c>
      <c r="BR4060">
        <v>1.7949697071184801E-3</v>
      </c>
      <c r="BS4060" s="86" t="str">
        <f t="shared" si="63"/>
        <v/>
      </c>
    </row>
    <row r="4061" spans="1:71" hidden="1" x14ac:dyDescent="0.25">
      <c r="A4061" t="s">
        <v>3446</v>
      </c>
      <c r="B4061" t="s">
        <v>3447</v>
      </c>
      <c r="C4061" t="s">
        <v>85</v>
      </c>
      <c r="D4061" t="s">
        <v>86</v>
      </c>
      <c r="E4061" t="s">
        <v>3448</v>
      </c>
      <c r="F4061" t="s">
        <v>3447</v>
      </c>
      <c r="H4061">
        <v>4989592.9388767602</v>
      </c>
      <c r="I4061">
        <v>3346572.8513314398</v>
      </c>
      <c r="J4061">
        <v>0</v>
      </c>
      <c r="K4061">
        <v>0</v>
      </c>
      <c r="L4061" t="s">
        <v>309</v>
      </c>
      <c r="M4061" t="s">
        <v>3620</v>
      </c>
      <c r="N4061" t="s">
        <v>3429</v>
      </c>
      <c r="O4061" t="s">
        <v>3621</v>
      </c>
      <c r="P4061" t="s">
        <v>993</v>
      </c>
      <c r="Q4061" t="s">
        <v>994</v>
      </c>
      <c r="R4061">
        <v>1</v>
      </c>
      <c r="S4061" t="s">
        <v>3431</v>
      </c>
      <c r="T4061">
        <v>16867538196.9</v>
      </c>
      <c r="U4061">
        <v>14487907740.719999</v>
      </c>
      <c r="Z4061">
        <v>0</v>
      </c>
      <c r="AW4061" t="s">
        <v>316</v>
      </c>
      <c r="BN4061" t="s">
        <v>101</v>
      </c>
      <c r="BP4061">
        <v>0.99813138938756896</v>
      </c>
      <c r="BQ4061">
        <v>0.99813138938756896</v>
      </c>
      <c r="BR4061">
        <v>1.7949697071184801E-3</v>
      </c>
      <c r="BS4061" s="86" t="str">
        <f t="shared" si="63"/>
        <v/>
      </c>
    </row>
    <row r="4062" spans="1:71" hidden="1" x14ac:dyDescent="0.25">
      <c r="A4062" t="s">
        <v>3088</v>
      </c>
      <c r="B4062" t="s">
        <v>3089</v>
      </c>
      <c r="C4062" t="s">
        <v>85</v>
      </c>
      <c r="D4062" t="s">
        <v>86</v>
      </c>
      <c r="E4062" t="s">
        <v>3090</v>
      </c>
      <c r="F4062" t="s">
        <v>3089</v>
      </c>
      <c r="H4062">
        <v>2441763.0238215202</v>
      </c>
      <c r="I4062">
        <v>2033160.1029677901</v>
      </c>
      <c r="J4062">
        <v>0</v>
      </c>
      <c r="K4062">
        <v>0</v>
      </c>
      <c r="L4062" t="s">
        <v>309</v>
      </c>
      <c r="M4062" t="s">
        <v>3620</v>
      </c>
      <c r="N4062" t="s">
        <v>3429</v>
      </c>
      <c r="O4062" t="s">
        <v>3621</v>
      </c>
      <c r="P4062" t="s">
        <v>993</v>
      </c>
      <c r="Q4062" t="s">
        <v>994</v>
      </c>
      <c r="R4062">
        <v>1</v>
      </c>
      <c r="S4062" t="s">
        <v>3431</v>
      </c>
      <c r="T4062">
        <v>16867538196.9</v>
      </c>
      <c r="U4062">
        <v>14487907740.719999</v>
      </c>
      <c r="Z4062">
        <v>0</v>
      </c>
      <c r="AW4062" t="s">
        <v>316</v>
      </c>
      <c r="BN4062" t="s">
        <v>101</v>
      </c>
      <c r="BP4062">
        <v>0.99813138938756896</v>
      </c>
      <c r="BQ4062">
        <v>0.99813138938756896</v>
      </c>
      <c r="BR4062">
        <v>1.7949697071184801E-3</v>
      </c>
      <c r="BS4062" s="86" t="str">
        <f t="shared" si="63"/>
        <v/>
      </c>
    </row>
    <row r="4063" spans="1:71" hidden="1" x14ac:dyDescent="0.25">
      <c r="A4063" t="s">
        <v>3449</v>
      </c>
      <c r="B4063" t="s">
        <v>3450</v>
      </c>
      <c r="C4063" t="s">
        <v>85</v>
      </c>
      <c r="D4063" t="s">
        <v>86</v>
      </c>
      <c r="E4063" t="s">
        <v>3451</v>
      </c>
      <c r="F4063" t="s">
        <v>3450</v>
      </c>
      <c r="H4063">
        <v>3361676.66534747</v>
      </c>
      <c r="I4063">
        <v>2199659.34825635</v>
      </c>
      <c r="J4063">
        <v>0</v>
      </c>
      <c r="K4063">
        <v>0</v>
      </c>
      <c r="L4063" t="s">
        <v>309</v>
      </c>
      <c r="M4063" t="s">
        <v>3620</v>
      </c>
      <c r="N4063" t="s">
        <v>3429</v>
      </c>
      <c r="O4063" t="s">
        <v>3621</v>
      </c>
      <c r="P4063" t="s">
        <v>993</v>
      </c>
      <c r="Q4063" t="s">
        <v>994</v>
      </c>
      <c r="R4063">
        <v>1</v>
      </c>
      <c r="S4063" t="s">
        <v>3431</v>
      </c>
      <c r="T4063">
        <v>16867538196.9</v>
      </c>
      <c r="U4063">
        <v>14487907740.719999</v>
      </c>
      <c r="Z4063">
        <v>0</v>
      </c>
      <c r="AW4063" t="s">
        <v>316</v>
      </c>
      <c r="BN4063" t="s">
        <v>101</v>
      </c>
      <c r="BP4063">
        <v>0.99813138938756896</v>
      </c>
      <c r="BQ4063">
        <v>0.99813138938756896</v>
      </c>
      <c r="BR4063">
        <v>1.7949697071184801E-3</v>
      </c>
      <c r="BS4063" s="86" t="str">
        <f t="shared" si="63"/>
        <v/>
      </c>
    </row>
    <row r="4064" spans="1:71" hidden="1" x14ac:dyDescent="0.25">
      <c r="A4064" t="s">
        <v>3452</v>
      </c>
      <c r="B4064" t="s">
        <v>3453</v>
      </c>
      <c r="C4064" t="s">
        <v>85</v>
      </c>
      <c r="D4064" t="s">
        <v>86</v>
      </c>
      <c r="E4064" t="s">
        <v>3454</v>
      </c>
      <c r="F4064" t="s">
        <v>3453</v>
      </c>
      <c r="H4064">
        <v>6742553.1565309903</v>
      </c>
      <c r="I4064">
        <v>4209746.7957467698</v>
      </c>
      <c r="J4064">
        <v>0</v>
      </c>
      <c r="K4064">
        <v>0</v>
      </c>
      <c r="L4064" t="s">
        <v>309</v>
      </c>
      <c r="M4064" t="s">
        <v>3620</v>
      </c>
      <c r="N4064" t="s">
        <v>3429</v>
      </c>
      <c r="O4064" t="s">
        <v>3621</v>
      </c>
      <c r="P4064" t="s">
        <v>993</v>
      </c>
      <c r="Q4064" t="s">
        <v>994</v>
      </c>
      <c r="R4064">
        <v>1</v>
      </c>
      <c r="S4064" t="s">
        <v>3431</v>
      </c>
      <c r="T4064">
        <v>16867538196.9</v>
      </c>
      <c r="U4064">
        <v>14487907740.719999</v>
      </c>
      <c r="Z4064">
        <v>0</v>
      </c>
      <c r="AW4064" t="s">
        <v>316</v>
      </c>
      <c r="BN4064" t="s">
        <v>101</v>
      </c>
      <c r="BP4064">
        <v>0.99813138938756896</v>
      </c>
      <c r="BQ4064">
        <v>0.99813138938756896</v>
      </c>
      <c r="BR4064">
        <v>1.7949697071184801E-3</v>
      </c>
      <c r="BS4064" s="86" t="str">
        <f t="shared" si="63"/>
        <v/>
      </c>
    </row>
    <row r="4065" spans="1:71" hidden="1" x14ac:dyDescent="0.25">
      <c r="A4065" t="s">
        <v>3061</v>
      </c>
      <c r="B4065" t="s">
        <v>3062</v>
      </c>
      <c r="C4065" t="s">
        <v>85</v>
      </c>
      <c r="D4065" t="s">
        <v>86</v>
      </c>
      <c r="E4065" t="s">
        <v>3063</v>
      </c>
      <c r="F4065" t="s">
        <v>3062</v>
      </c>
      <c r="H4065">
        <v>2560062.2847276502</v>
      </c>
      <c r="I4065">
        <v>2386208.3582029599</v>
      </c>
      <c r="J4065">
        <v>0</v>
      </c>
      <c r="K4065">
        <v>0</v>
      </c>
      <c r="L4065" t="s">
        <v>309</v>
      </c>
      <c r="M4065" t="s">
        <v>3620</v>
      </c>
      <c r="N4065" t="s">
        <v>3429</v>
      </c>
      <c r="O4065" t="s">
        <v>3621</v>
      </c>
      <c r="P4065" t="s">
        <v>993</v>
      </c>
      <c r="Q4065" t="s">
        <v>994</v>
      </c>
      <c r="R4065">
        <v>1</v>
      </c>
      <c r="S4065" t="s">
        <v>3431</v>
      </c>
      <c r="T4065">
        <v>16867538196.9</v>
      </c>
      <c r="U4065">
        <v>14487907740.719999</v>
      </c>
      <c r="Z4065">
        <v>0</v>
      </c>
      <c r="AW4065" t="s">
        <v>316</v>
      </c>
      <c r="BN4065" t="s">
        <v>101</v>
      </c>
      <c r="BP4065">
        <v>0.99813138938756896</v>
      </c>
      <c r="BQ4065">
        <v>0.99813138938756896</v>
      </c>
      <c r="BR4065">
        <v>1.7949697071184801E-3</v>
      </c>
      <c r="BS4065" s="86" t="str">
        <f t="shared" si="63"/>
        <v/>
      </c>
    </row>
    <row r="4066" spans="1:71" hidden="1" x14ac:dyDescent="0.25">
      <c r="A4066" t="s">
        <v>2784</v>
      </c>
      <c r="B4066" t="s">
        <v>2785</v>
      </c>
      <c r="C4066" t="s">
        <v>85</v>
      </c>
      <c r="D4066" t="s">
        <v>86</v>
      </c>
      <c r="E4066" t="s">
        <v>3357</v>
      </c>
      <c r="F4066" t="s">
        <v>2785</v>
      </c>
      <c r="H4066">
        <v>4999768.8484663097</v>
      </c>
      <c r="I4066">
        <v>5105602.5562448297</v>
      </c>
      <c r="J4066">
        <v>0</v>
      </c>
      <c r="K4066">
        <v>0</v>
      </c>
      <c r="L4066" t="s">
        <v>309</v>
      </c>
      <c r="M4066" t="s">
        <v>3620</v>
      </c>
      <c r="N4066" t="s">
        <v>3429</v>
      </c>
      <c r="O4066" t="s">
        <v>3621</v>
      </c>
      <c r="P4066" t="s">
        <v>993</v>
      </c>
      <c r="Q4066" t="s">
        <v>994</v>
      </c>
      <c r="R4066">
        <v>1</v>
      </c>
      <c r="S4066" t="s">
        <v>3431</v>
      </c>
      <c r="T4066">
        <v>16867538196.9</v>
      </c>
      <c r="U4066">
        <v>14487907740.719999</v>
      </c>
      <c r="Z4066">
        <v>0</v>
      </c>
      <c r="AW4066" t="s">
        <v>316</v>
      </c>
      <c r="BN4066" t="s">
        <v>101</v>
      </c>
      <c r="BP4066">
        <v>0.99813138938756896</v>
      </c>
      <c r="BQ4066">
        <v>0.99813138938756896</v>
      </c>
      <c r="BR4066">
        <v>1.7949697071184801E-3</v>
      </c>
      <c r="BS4066" s="86" t="str">
        <f t="shared" si="63"/>
        <v/>
      </c>
    </row>
    <row r="4067" spans="1:71" hidden="1" x14ac:dyDescent="0.25">
      <c r="A4067" t="s">
        <v>3455</v>
      </c>
      <c r="B4067" t="s">
        <v>3456</v>
      </c>
      <c r="C4067" t="s">
        <v>85</v>
      </c>
      <c r="D4067" t="s">
        <v>86</v>
      </c>
      <c r="E4067" t="s">
        <v>3457</v>
      </c>
      <c r="F4067" t="s">
        <v>3456</v>
      </c>
      <c r="H4067">
        <v>4398533.2170158299</v>
      </c>
      <c r="I4067">
        <v>3269641.3754286999</v>
      </c>
      <c r="J4067">
        <v>0</v>
      </c>
      <c r="K4067">
        <v>0</v>
      </c>
      <c r="L4067" t="s">
        <v>309</v>
      </c>
      <c r="M4067" t="s">
        <v>3620</v>
      </c>
      <c r="N4067" t="s">
        <v>3429</v>
      </c>
      <c r="O4067" t="s">
        <v>3621</v>
      </c>
      <c r="P4067" t="s">
        <v>993</v>
      </c>
      <c r="Q4067" t="s">
        <v>994</v>
      </c>
      <c r="R4067">
        <v>1</v>
      </c>
      <c r="S4067" t="s">
        <v>3431</v>
      </c>
      <c r="T4067">
        <v>16867538196.9</v>
      </c>
      <c r="U4067">
        <v>14487907740.719999</v>
      </c>
      <c r="Z4067">
        <v>0</v>
      </c>
      <c r="AW4067" t="s">
        <v>316</v>
      </c>
      <c r="BN4067" t="s">
        <v>101</v>
      </c>
      <c r="BP4067">
        <v>0.99813138938756896</v>
      </c>
      <c r="BQ4067">
        <v>0.99813138938756896</v>
      </c>
      <c r="BR4067">
        <v>1.7949697071184801E-3</v>
      </c>
      <c r="BS4067" s="86" t="str">
        <f t="shared" si="63"/>
        <v/>
      </c>
    </row>
    <row r="4068" spans="1:71" hidden="1" x14ac:dyDescent="0.25">
      <c r="A4068" t="s">
        <v>3458</v>
      </c>
      <c r="B4068" t="s">
        <v>3459</v>
      </c>
      <c r="C4068" t="s">
        <v>85</v>
      </c>
      <c r="D4068" t="s">
        <v>86</v>
      </c>
      <c r="E4068" t="s">
        <v>3460</v>
      </c>
      <c r="F4068" t="s">
        <v>3459</v>
      </c>
      <c r="H4068">
        <v>3128288.8227941501</v>
      </c>
      <c r="I4068">
        <v>2604571.0095497901</v>
      </c>
      <c r="J4068">
        <v>0</v>
      </c>
      <c r="K4068">
        <v>0</v>
      </c>
      <c r="L4068" t="s">
        <v>309</v>
      </c>
      <c r="M4068" t="s">
        <v>3620</v>
      </c>
      <c r="N4068" t="s">
        <v>3429</v>
      </c>
      <c r="O4068" t="s">
        <v>3621</v>
      </c>
      <c r="P4068" t="s">
        <v>993</v>
      </c>
      <c r="Q4068" t="s">
        <v>994</v>
      </c>
      <c r="R4068">
        <v>1</v>
      </c>
      <c r="S4068" t="s">
        <v>3431</v>
      </c>
      <c r="T4068">
        <v>16867538196.9</v>
      </c>
      <c r="U4068">
        <v>14487907740.719999</v>
      </c>
      <c r="Z4068">
        <v>0</v>
      </c>
      <c r="AW4068" t="s">
        <v>316</v>
      </c>
      <c r="BN4068" t="s">
        <v>101</v>
      </c>
      <c r="BP4068">
        <v>0.99813138938756896</v>
      </c>
      <c r="BQ4068">
        <v>0.99813138938756896</v>
      </c>
      <c r="BR4068">
        <v>1.7949697071184801E-3</v>
      </c>
      <c r="BS4068" s="86" t="str">
        <f t="shared" si="63"/>
        <v/>
      </c>
    </row>
    <row r="4069" spans="1:71" hidden="1" x14ac:dyDescent="0.25">
      <c r="A4069" t="s">
        <v>3461</v>
      </c>
      <c r="B4069" t="s">
        <v>3462</v>
      </c>
      <c r="C4069" t="s">
        <v>85</v>
      </c>
      <c r="D4069" t="s">
        <v>86</v>
      </c>
      <c r="E4069" t="s">
        <v>3463</v>
      </c>
      <c r="F4069" t="s">
        <v>3462</v>
      </c>
      <c r="H4069">
        <v>727500.03075048805</v>
      </c>
      <c r="I4069">
        <v>812268.714546934</v>
      </c>
      <c r="J4069">
        <v>0</v>
      </c>
      <c r="K4069">
        <v>0</v>
      </c>
      <c r="L4069" t="s">
        <v>309</v>
      </c>
      <c r="M4069" t="s">
        <v>3620</v>
      </c>
      <c r="N4069" t="s">
        <v>3429</v>
      </c>
      <c r="O4069" t="s">
        <v>3621</v>
      </c>
      <c r="P4069" t="s">
        <v>993</v>
      </c>
      <c r="Q4069" t="s">
        <v>994</v>
      </c>
      <c r="R4069">
        <v>1</v>
      </c>
      <c r="S4069" t="s">
        <v>3431</v>
      </c>
      <c r="T4069">
        <v>16867538196.9</v>
      </c>
      <c r="U4069">
        <v>14487907740.719999</v>
      </c>
      <c r="Z4069">
        <v>0</v>
      </c>
      <c r="AW4069" t="s">
        <v>316</v>
      </c>
      <c r="BN4069" t="s">
        <v>101</v>
      </c>
      <c r="BP4069">
        <v>0.99813138938756896</v>
      </c>
      <c r="BQ4069">
        <v>0.99813138938756896</v>
      </c>
      <c r="BR4069">
        <v>1.7949697071184801E-3</v>
      </c>
      <c r="BS4069" s="86" t="str">
        <f t="shared" si="63"/>
        <v/>
      </c>
    </row>
    <row r="4070" spans="1:71" hidden="1" x14ac:dyDescent="0.25">
      <c r="A4070" t="s">
        <v>3464</v>
      </c>
      <c r="B4070" t="s">
        <v>3465</v>
      </c>
      <c r="C4070" t="s">
        <v>85</v>
      </c>
      <c r="D4070" t="s">
        <v>86</v>
      </c>
      <c r="E4070" t="s">
        <v>3466</v>
      </c>
      <c r="F4070" t="s">
        <v>3465</v>
      </c>
      <c r="H4070">
        <v>3585193.7170956698</v>
      </c>
      <c r="I4070">
        <v>3121825.1235427498</v>
      </c>
      <c r="J4070">
        <v>0</v>
      </c>
      <c r="K4070">
        <v>0</v>
      </c>
      <c r="L4070" t="s">
        <v>309</v>
      </c>
      <c r="M4070" t="s">
        <v>3620</v>
      </c>
      <c r="N4070" t="s">
        <v>3429</v>
      </c>
      <c r="O4070" t="s">
        <v>3621</v>
      </c>
      <c r="P4070" t="s">
        <v>993</v>
      </c>
      <c r="Q4070" t="s">
        <v>994</v>
      </c>
      <c r="R4070">
        <v>1</v>
      </c>
      <c r="S4070" t="s">
        <v>3431</v>
      </c>
      <c r="T4070">
        <v>16867538196.9</v>
      </c>
      <c r="U4070">
        <v>14487907740.719999</v>
      </c>
      <c r="Z4070">
        <v>0</v>
      </c>
      <c r="AW4070" t="s">
        <v>316</v>
      </c>
      <c r="BN4070" t="s">
        <v>101</v>
      </c>
      <c r="BP4070">
        <v>0.99813138938756896</v>
      </c>
      <c r="BQ4070">
        <v>0.99813138938756896</v>
      </c>
      <c r="BR4070">
        <v>1.7949697071184801E-3</v>
      </c>
      <c r="BS4070" s="86" t="str">
        <f t="shared" si="63"/>
        <v/>
      </c>
    </row>
    <row r="4071" spans="1:71" hidden="1" x14ac:dyDescent="0.25">
      <c r="A4071" t="s">
        <v>3467</v>
      </c>
      <c r="B4071" t="s">
        <v>3468</v>
      </c>
      <c r="C4071" t="s">
        <v>85</v>
      </c>
      <c r="D4071" t="s">
        <v>86</v>
      </c>
      <c r="E4071" t="s">
        <v>3469</v>
      </c>
      <c r="F4071" t="s">
        <v>3468</v>
      </c>
      <c r="H4071">
        <v>4793547.4573586704</v>
      </c>
      <c r="I4071">
        <v>3816800.6337361699</v>
      </c>
      <c r="J4071">
        <v>0</v>
      </c>
      <c r="K4071">
        <v>0</v>
      </c>
      <c r="L4071" t="s">
        <v>309</v>
      </c>
      <c r="M4071" t="s">
        <v>3620</v>
      </c>
      <c r="N4071" t="s">
        <v>3429</v>
      </c>
      <c r="O4071" t="s">
        <v>3621</v>
      </c>
      <c r="P4071" t="s">
        <v>993</v>
      </c>
      <c r="Q4071" t="s">
        <v>994</v>
      </c>
      <c r="R4071">
        <v>1</v>
      </c>
      <c r="S4071" t="s">
        <v>3431</v>
      </c>
      <c r="T4071">
        <v>16867538196.9</v>
      </c>
      <c r="U4071">
        <v>14487907740.719999</v>
      </c>
      <c r="Z4071">
        <v>0</v>
      </c>
      <c r="AW4071" t="s">
        <v>316</v>
      </c>
      <c r="BN4071" t="s">
        <v>101</v>
      </c>
      <c r="BP4071">
        <v>0.99813138938756896</v>
      </c>
      <c r="BQ4071">
        <v>0.99813138938756896</v>
      </c>
      <c r="BR4071">
        <v>1.7949697071184801E-3</v>
      </c>
      <c r="BS4071" s="86" t="str">
        <f t="shared" si="63"/>
        <v/>
      </c>
    </row>
    <row r="4072" spans="1:71" hidden="1" x14ac:dyDescent="0.25">
      <c r="A4072" t="s">
        <v>2329</v>
      </c>
      <c r="B4072" t="s">
        <v>2330</v>
      </c>
      <c r="C4072" t="s">
        <v>85</v>
      </c>
      <c r="D4072" t="s">
        <v>86</v>
      </c>
      <c r="E4072" t="s">
        <v>2331</v>
      </c>
      <c r="F4072" t="s">
        <v>2330</v>
      </c>
      <c r="H4072">
        <v>4297.1352949635702</v>
      </c>
      <c r="I4072">
        <v>6188.4545394585002</v>
      </c>
      <c r="J4072">
        <v>0</v>
      </c>
      <c r="K4072">
        <v>0</v>
      </c>
      <c r="L4072" t="s">
        <v>309</v>
      </c>
      <c r="M4072" t="s">
        <v>3620</v>
      </c>
      <c r="N4072" t="s">
        <v>3429</v>
      </c>
      <c r="O4072" t="s">
        <v>3621</v>
      </c>
      <c r="P4072" t="s">
        <v>993</v>
      </c>
      <c r="Q4072" t="s">
        <v>994</v>
      </c>
      <c r="R4072">
        <v>1</v>
      </c>
      <c r="S4072" t="s">
        <v>3431</v>
      </c>
      <c r="T4072">
        <v>16867538196.9</v>
      </c>
      <c r="U4072">
        <v>14487907740.719999</v>
      </c>
      <c r="Z4072">
        <v>0</v>
      </c>
      <c r="AW4072" t="s">
        <v>316</v>
      </c>
      <c r="BN4072" t="s">
        <v>101</v>
      </c>
      <c r="BP4072">
        <v>0.99813138938756896</v>
      </c>
      <c r="BQ4072">
        <v>0.99813138938756896</v>
      </c>
      <c r="BR4072">
        <v>1.7949697071184801E-3</v>
      </c>
      <c r="BS4072" s="86" t="str">
        <f t="shared" si="63"/>
        <v/>
      </c>
    </row>
    <row r="4073" spans="1:71" hidden="1" x14ac:dyDescent="0.25">
      <c r="A4073" t="s">
        <v>3470</v>
      </c>
      <c r="B4073" t="s">
        <v>3471</v>
      </c>
      <c r="C4073" t="s">
        <v>85</v>
      </c>
      <c r="D4073" t="s">
        <v>86</v>
      </c>
      <c r="E4073" t="s">
        <v>3472</v>
      </c>
      <c r="F4073" t="s">
        <v>3471</v>
      </c>
      <c r="H4073">
        <v>6446817.0866461396</v>
      </c>
      <c r="I4073">
        <v>5946073.6828065002</v>
      </c>
      <c r="J4073">
        <v>0</v>
      </c>
      <c r="K4073">
        <v>0</v>
      </c>
      <c r="L4073" t="s">
        <v>309</v>
      </c>
      <c r="M4073" t="s">
        <v>3620</v>
      </c>
      <c r="N4073" t="s">
        <v>3429</v>
      </c>
      <c r="O4073" t="s">
        <v>3621</v>
      </c>
      <c r="P4073" t="s">
        <v>993</v>
      </c>
      <c r="Q4073" t="s">
        <v>994</v>
      </c>
      <c r="R4073">
        <v>1</v>
      </c>
      <c r="S4073" t="s">
        <v>3431</v>
      </c>
      <c r="T4073">
        <v>16867538196.9</v>
      </c>
      <c r="U4073">
        <v>14487907740.719999</v>
      </c>
      <c r="Z4073">
        <v>0</v>
      </c>
      <c r="AW4073" t="s">
        <v>316</v>
      </c>
      <c r="BN4073" t="s">
        <v>101</v>
      </c>
      <c r="BP4073">
        <v>0.99813138938756896</v>
      </c>
      <c r="BQ4073">
        <v>0.99813138938756896</v>
      </c>
      <c r="BR4073">
        <v>1.7949697071184801E-3</v>
      </c>
      <c r="BS4073" s="86" t="str">
        <f t="shared" si="63"/>
        <v/>
      </c>
    </row>
    <row r="4074" spans="1:71" hidden="1" x14ac:dyDescent="0.25">
      <c r="A4074" t="s">
        <v>3473</v>
      </c>
      <c r="B4074" t="s">
        <v>3474</v>
      </c>
      <c r="C4074" t="s">
        <v>85</v>
      </c>
      <c r="D4074" t="s">
        <v>86</v>
      </c>
      <c r="E4074" t="s">
        <v>3475</v>
      </c>
      <c r="F4074" t="s">
        <v>3474</v>
      </c>
      <c r="H4074">
        <v>4757306.80380709</v>
      </c>
      <c r="I4074">
        <v>4066495.0785550098</v>
      </c>
      <c r="J4074">
        <v>0</v>
      </c>
      <c r="K4074">
        <v>0</v>
      </c>
      <c r="L4074" t="s">
        <v>309</v>
      </c>
      <c r="M4074" t="s">
        <v>3620</v>
      </c>
      <c r="N4074" t="s">
        <v>3429</v>
      </c>
      <c r="O4074" t="s">
        <v>3621</v>
      </c>
      <c r="P4074" t="s">
        <v>993</v>
      </c>
      <c r="Q4074" t="s">
        <v>994</v>
      </c>
      <c r="R4074">
        <v>1</v>
      </c>
      <c r="S4074" t="s">
        <v>3431</v>
      </c>
      <c r="T4074">
        <v>16867538196.9</v>
      </c>
      <c r="U4074">
        <v>14487907740.719999</v>
      </c>
      <c r="Z4074">
        <v>0</v>
      </c>
      <c r="AW4074" t="s">
        <v>316</v>
      </c>
      <c r="BN4074" t="s">
        <v>101</v>
      </c>
      <c r="BP4074">
        <v>0.99813138938756896</v>
      </c>
      <c r="BQ4074">
        <v>0.99813138938756896</v>
      </c>
      <c r="BR4074">
        <v>1.7949697071184801E-3</v>
      </c>
      <c r="BS4074" s="86" t="str">
        <f t="shared" si="63"/>
        <v/>
      </c>
    </row>
    <row r="4075" spans="1:71" hidden="1" x14ac:dyDescent="0.25">
      <c r="A4075" t="s">
        <v>3085</v>
      </c>
      <c r="B4075" t="s">
        <v>3086</v>
      </c>
      <c r="C4075" t="s">
        <v>85</v>
      </c>
      <c r="D4075" t="s">
        <v>86</v>
      </c>
      <c r="E4075" t="s">
        <v>3087</v>
      </c>
      <c r="F4075" t="s">
        <v>3086</v>
      </c>
      <c r="H4075">
        <v>2872271.0758851501</v>
      </c>
      <c r="I4075">
        <v>1973402.2561619501</v>
      </c>
      <c r="J4075">
        <v>0</v>
      </c>
      <c r="K4075">
        <v>0</v>
      </c>
      <c r="L4075" t="s">
        <v>309</v>
      </c>
      <c r="M4075" t="s">
        <v>3620</v>
      </c>
      <c r="N4075" t="s">
        <v>3429</v>
      </c>
      <c r="O4075" t="s">
        <v>3621</v>
      </c>
      <c r="P4075" t="s">
        <v>993</v>
      </c>
      <c r="Q4075" t="s">
        <v>994</v>
      </c>
      <c r="R4075">
        <v>1</v>
      </c>
      <c r="S4075" t="s">
        <v>3431</v>
      </c>
      <c r="T4075">
        <v>16867538196.9</v>
      </c>
      <c r="U4075">
        <v>14487907740.719999</v>
      </c>
      <c r="Z4075">
        <v>0</v>
      </c>
      <c r="AW4075" t="s">
        <v>316</v>
      </c>
      <c r="BN4075" t="s">
        <v>101</v>
      </c>
      <c r="BP4075">
        <v>0.99813138938756896</v>
      </c>
      <c r="BQ4075">
        <v>0.99813138938756896</v>
      </c>
      <c r="BR4075">
        <v>1.7949697071184801E-3</v>
      </c>
      <c r="BS4075" s="86" t="str">
        <f t="shared" si="63"/>
        <v/>
      </c>
    </row>
    <row r="4076" spans="1:71" hidden="1" x14ac:dyDescent="0.25">
      <c r="A4076" t="s">
        <v>3476</v>
      </c>
      <c r="B4076" t="s">
        <v>3477</v>
      </c>
      <c r="C4076" t="s">
        <v>85</v>
      </c>
      <c r="D4076" t="s">
        <v>86</v>
      </c>
      <c r="E4076" t="s">
        <v>3478</v>
      </c>
      <c r="F4076" t="s">
        <v>3477</v>
      </c>
      <c r="H4076">
        <v>1851602.6183424401</v>
      </c>
      <c r="I4076">
        <v>1623331.4168800099</v>
      </c>
      <c r="J4076">
        <v>0</v>
      </c>
      <c r="K4076">
        <v>0</v>
      </c>
      <c r="L4076" t="s">
        <v>309</v>
      </c>
      <c r="M4076" t="s">
        <v>3620</v>
      </c>
      <c r="N4076" t="s">
        <v>3429</v>
      </c>
      <c r="O4076" t="s">
        <v>3621</v>
      </c>
      <c r="P4076" t="s">
        <v>993</v>
      </c>
      <c r="Q4076" t="s">
        <v>994</v>
      </c>
      <c r="R4076">
        <v>1</v>
      </c>
      <c r="S4076" t="s">
        <v>3431</v>
      </c>
      <c r="T4076">
        <v>16867538196.9</v>
      </c>
      <c r="U4076">
        <v>14487907740.719999</v>
      </c>
      <c r="Z4076">
        <v>0</v>
      </c>
      <c r="AW4076" t="s">
        <v>316</v>
      </c>
      <c r="BN4076" t="s">
        <v>101</v>
      </c>
      <c r="BP4076">
        <v>0.99813138938756896</v>
      </c>
      <c r="BQ4076">
        <v>0.99813138938756896</v>
      </c>
      <c r="BR4076">
        <v>1.7949697071184801E-3</v>
      </c>
      <c r="BS4076" s="86" t="str">
        <f t="shared" si="63"/>
        <v/>
      </c>
    </row>
    <row r="4077" spans="1:71" hidden="1" x14ac:dyDescent="0.25">
      <c r="A4077" t="s">
        <v>3479</v>
      </c>
      <c r="B4077" t="s">
        <v>3480</v>
      </c>
      <c r="C4077" t="s">
        <v>85</v>
      </c>
      <c r="D4077" t="s">
        <v>86</v>
      </c>
      <c r="E4077" t="s">
        <v>3481</v>
      </c>
      <c r="F4077" t="s">
        <v>3480</v>
      </c>
      <c r="H4077">
        <v>594341.78747682401</v>
      </c>
      <c r="I4077">
        <v>346838.87986178498</v>
      </c>
      <c r="J4077">
        <v>0</v>
      </c>
      <c r="K4077">
        <v>0</v>
      </c>
      <c r="L4077" t="s">
        <v>309</v>
      </c>
      <c r="M4077" t="s">
        <v>3620</v>
      </c>
      <c r="N4077" t="s">
        <v>3429</v>
      </c>
      <c r="O4077" t="s">
        <v>3621</v>
      </c>
      <c r="P4077" t="s">
        <v>993</v>
      </c>
      <c r="Q4077" t="s">
        <v>994</v>
      </c>
      <c r="R4077">
        <v>1</v>
      </c>
      <c r="S4077" t="s">
        <v>3431</v>
      </c>
      <c r="T4077">
        <v>16867538196.9</v>
      </c>
      <c r="U4077">
        <v>14487907740.719999</v>
      </c>
      <c r="Z4077">
        <v>0</v>
      </c>
      <c r="AW4077" t="s">
        <v>316</v>
      </c>
      <c r="BN4077" t="s">
        <v>101</v>
      </c>
      <c r="BP4077">
        <v>0.99813138938756896</v>
      </c>
      <c r="BQ4077">
        <v>0.99813138938756896</v>
      </c>
      <c r="BR4077">
        <v>1.7949697071184801E-3</v>
      </c>
      <c r="BS4077" s="86" t="str">
        <f t="shared" si="63"/>
        <v/>
      </c>
    </row>
    <row r="4078" spans="1:71" hidden="1" x14ac:dyDescent="0.25">
      <c r="A4078" t="s">
        <v>3482</v>
      </c>
      <c r="B4078" t="s">
        <v>3483</v>
      </c>
      <c r="C4078" t="s">
        <v>85</v>
      </c>
      <c r="D4078" t="s">
        <v>86</v>
      </c>
      <c r="E4078" t="s">
        <v>3484</v>
      </c>
      <c r="F4078" t="s">
        <v>3483</v>
      </c>
      <c r="H4078">
        <v>1505230.04550314</v>
      </c>
      <c r="I4078">
        <v>1466789.01130366</v>
      </c>
      <c r="J4078">
        <v>0</v>
      </c>
      <c r="K4078">
        <v>0</v>
      </c>
      <c r="L4078" t="s">
        <v>309</v>
      </c>
      <c r="M4078" t="s">
        <v>3620</v>
      </c>
      <c r="N4078" t="s">
        <v>3429</v>
      </c>
      <c r="O4078" t="s">
        <v>3621</v>
      </c>
      <c r="P4078" t="s">
        <v>993</v>
      </c>
      <c r="Q4078" t="s">
        <v>994</v>
      </c>
      <c r="R4078">
        <v>1</v>
      </c>
      <c r="S4078" t="s">
        <v>3431</v>
      </c>
      <c r="T4078">
        <v>16867538196.9</v>
      </c>
      <c r="U4078">
        <v>14487907740.719999</v>
      </c>
      <c r="Z4078">
        <v>0</v>
      </c>
      <c r="AW4078" t="s">
        <v>316</v>
      </c>
      <c r="BN4078" t="s">
        <v>101</v>
      </c>
      <c r="BP4078">
        <v>0.99813138938756896</v>
      </c>
      <c r="BQ4078">
        <v>0.99813138938756896</v>
      </c>
      <c r="BR4078">
        <v>1.7949697071184801E-3</v>
      </c>
      <c r="BS4078" s="86" t="str">
        <f t="shared" si="63"/>
        <v/>
      </c>
    </row>
    <row r="4079" spans="1:71" hidden="1" x14ac:dyDescent="0.25">
      <c r="A4079" t="s">
        <v>3055</v>
      </c>
      <c r="B4079" t="s">
        <v>3056</v>
      </c>
      <c r="C4079" t="s">
        <v>85</v>
      </c>
      <c r="D4079" t="s">
        <v>86</v>
      </c>
      <c r="E4079" t="s">
        <v>3057</v>
      </c>
      <c r="F4079" t="s">
        <v>3056</v>
      </c>
      <c r="H4079">
        <v>3214742.6518152901</v>
      </c>
      <c r="I4079">
        <v>2753944.3164592399</v>
      </c>
      <c r="J4079">
        <v>0</v>
      </c>
      <c r="K4079">
        <v>0</v>
      </c>
      <c r="L4079" t="s">
        <v>309</v>
      </c>
      <c r="M4079" t="s">
        <v>3620</v>
      </c>
      <c r="N4079" t="s">
        <v>3429</v>
      </c>
      <c r="O4079" t="s">
        <v>3621</v>
      </c>
      <c r="P4079" t="s">
        <v>993</v>
      </c>
      <c r="Q4079" t="s">
        <v>994</v>
      </c>
      <c r="R4079">
        <v>1</v>
      </c>
      <c r="S4079" t="s">
        <v>3431</v>
      </c>
      <c r="T4079">
        <v>16867538196.9</v>
      </c>
      <c r="U4079">
        <v>14487907740.719999</v>
      </c>
      <c r="Z4079">
        <v>0</v>
      </c>
      <c r="AW4079" t="s">
        <v>316</v>
      </c>
      <c r="BN4079" t="s">
        <v>101</v>
      </c>
      <c r="BP4079">
        <v>0.99813138938756896</v>
      </c>
      <c r="BQ4079">
        <v>0.99813138938756896</v>
      </c>
      <c r="BR4079">
        <v>1.7949697071184801E-3</v>
      </c>
      <c r="BS4079" s="86" t="str">
        <f t="shared" si="63"/>
        <v/>
      </c>
    </row>
    <row r="4080" spans="1:71" hidden="1" x14ac:dyDescent="0.25">
      <c r="A4080" t="s">
        <v>3485</v>
      </c>
      <c r="B4080" t="s">
        <v>3486</v>
      </c>
      <c r="C4080" t="s">
        <v>85</v>
      </c>
      <c r="D4080" t="s">
        <v>86</v>
      </c>
      <c r="E4080" t="s">
        <v>3487</v>
      </c>
      <c r="F4080" t="s">
        <v>3486</v>
      </c>
      <c r="H4080">
        <v>5173260.5531097902</v>
      </c>
      <c r="I4080">
        <v>4942762.1112837801</v>
      </c>
      <c r="J4080">
        <v>0</v>
      </c>
      <c r="K4080">
        <v>0</v>
      </c>
      <c r="L4080" t="s">
        <v>309</v>
      </c>
      <c r="M4080" t="s">
        <v>3620</v>
      </c>
      <c r="N4080" t="s">
        <v>3429</v>
      </c>
      <c r="O4080" t="s">
        <v>3621</v>
      </c>
      <c r="P4080" t="s">
        <v>993</v>
      </c>
      <c r="Q4080" t="s">
        <v>994</v>
      </c>
      <c r="R4080">
        <v>1</v>
      </c>
      <c r="S4080" t="s">
        <v>3431</v>
      </c>
      <c r="T4080">
        <v>16867538196.9</v>
      </c>
      <c r="U4080">
        <v>14487907740.719999</v>
      </c>
      <c r="Z4080">
        <v>0</v>
      </c>
      <c r="AW4080" t="s">
        <v>316</v>
      </c>
      <c r="BN4080" t="s">
        <v>101</v>
      </c>
      <c r="BP4080">
        <v>0.99813138938756896</v>
      </c>
      <c r="BQ4080">
        <v>0.99813138938756896</v>
      </c>
      <c r="BR4080">
        <v>1.7949697071184801E-3</v>
      </c>
      <c r="BS4080" s="86" t="str">
        <f t="shared" si="63"/>
        <v/>
      </c>
    </row>
    <row r="4081" spans="1:71" hidden="1" x14ac:dyDescent="0.25">
      <c r="A4081" t="s">
        <v>3488</v>
      </c>
      <c r="B4081" t="s">
        <v>3489</v>
      </c>
      <c r="C4081" t="s">
        <v>85</v>
      </c>
      <c r="D4081" t="s">
        <v>86</v>
      </c>
      <c r="E4081" t="s">
        <v>3490</v>
      </c>
      <c r="F4081" t="s">
        <v>3489</v>
      </c>
      <c r="H4081">
        <v>1142796.56043985</v>
      </c>
      <c r="I4081">
        <v>882789.32229271997</v>
      </c>
      <c r="J4081">
        <v>0</v>
      </c>
      <c r="K4081">
        <v>0</v>
      </c>
      <c r="L4081" t="s">
        <v>309</v>
      </c>
      <c r="M4081" t="s">
        <v>3620</v>
      </c>
      <c r="N4081" t="s">
        <v>3429</v>
      </c>
      <c r="O4081" t="s">
        <v>3621</v>
      </c>
      <c r="P4081" t="s">
        <v>993</v>
      </c>
      <c r="Q4081" t="s">
        <v>994</v>
      </c>
      <c r="R4081">
        <v>1</v>
      </c>
      <c r="S4081" t="s">
        <v>3431</v>
      </c>
      <c r="T4081">
        <v>16867538196.9</v>
      </c>
      <c r="U4081">
        <v>14487907740.719999</v>
      </c>
      <c r="Z4081">
        <v>0</v>
      </c>
      <c r="AW4081" t="s">
        <v>316</v>
      </c>
      <c r="BN4081" t="s">
        <v>101</v>
      </c>
      <c r="BP4081">
        <v>0.99813138938756896</v>
      </c>
      <c r="BQ4081">
        <v>0.99813138938756896</v>
      </c>
      <c r="BR4081">
        <v>1.7949697071184801E-3</v>
      </c>
      <c r="BS4081" s="86" t="str">
        <f t="shared" si="63"/>
        <v/>
      </c>
    </row>
    <row r="4082" spans="1:71" hidden="1" x14ac:dyDescent="0.25">
      <c r="A4082" t="s">
        <v>3491</v>
      </c>
      <c r="B4082" t="s">
        <v>3492</v>
      </c>
      <c r="C4082" t="s">
        <v>85</v>
      </c>
      <c r="D4082" t="s">
        <v>86</v>
      </c>
      <c r="E4082" t="s">
        <v>3493</v>
      </c>
      <c r="F4082" t="s">
        <v>3492</v>
      </c>
      <c r="H4082">
        <v>5394922.0486611798</v>
      </c>
      <c r="I4082">
        <v>3286098.8352723899</v>
      </c>
      <c r="J4082">
        <v>0</v>
      </c>
      <c r="K4082">
        <v>0</v>
      </c>
      <c r="L4082" t="s">
        <v>309</v>
      </c>
      <c r="M4082" t="s">
        <v>3620</v>
      </c>
      <c r="N4082" t="s">
        <v>3429</v>
      </c>
      <c r="O4082" t="s">
        <v>3621</v>
      </c>
      <c r="P4082" t="s">
        <v>993</v>
      </c>
      <c r="Q4082" t="s">
        <v>994</v>
      </c>
      <c r="R4082">
        <v>1</v>
      </c>
      <c r="S4082" t="s">
        <v>3431</v>
      </c>
      <c r="T4082">
        <v>16867538196.9</v>
      </c>
      <c r="U4082">
        <v>14487907740.719999</v>
      </c>
      <c r="Z4082">
        <v>0</v>
      </c>
      <c r="AW4082" t="s">
        <v>316</v>
      </c>
      <c r="BN4082" t="s">
        <v>101</v>
      </c>
      <c r="BP4082">
        <v>0.99813138938756896</v>
      </c>
      <c r="BQ4082">
        <v>0.99813138938756896</v>
      </c>
      <c r="BR4082">
        <v>1.7949697071184801E-3</v>
      </c>
      <c r="BS4082" s="86" t="str">
        <f t="shared" si="63"/>
        <v/>
      </c>
    </row>
    <row r="4083" spans="1:71" hidden="1" x14ac:dyDescent="0.25">
      <c r="A4083" t="s">
        <v>3494</v>
      </c>
      <c r="B4083" t="s">
        <v>3495</v>
      </c>
      <c r="C4083" t="s">
        <v>85</v>
      </c>
      <c r="D4083" t="s">
        <v>86</v>
      </c>
      <c r="E4083" t="s">
        <v>3496</v>
      </c>
      <c r="F4083" t="s">
        <v>3495</v>
      </c>
      <c r="H4083">
        <v>2945557.8550569098</v>
      </c>
      <c r="I4083">
        <v>3345712.1726156799</v>
      </c>
      <c r="J4083">
        <v>0</v>
      </c>
      <c r="K4083">
        <v>0</v>
      </c>
      <c r="L4083" t="s">
        <v>309</v>
      </c>
      <c r="M4083" t="s">
        <v>3620</v>
      </c>
      <c r="N4083" t="s">
        <v>3429</v>
      </c>
      <c r="O4083" t="s">
        <v>3621</v>
      </c>
      <c r="P4083" t="s">
        <v>993</v>
      </c>
      <c r="Q4083" t="s">
        <v>994</v>
      </c>
      <c r="R4083">
        <v>1</v>
      </c>
      <c r="S4083" t="s">
        <v>3431</v>
      </c>
      <c r="T4083">
        <v>16867538196.9</v>
      </c>
      <c r="U4083">
        <v>14487907740.719999</v>
      </c>
      <c r="Z4083">
        <v>0</v>
      </c>
      <c r="AW4083" t="s">
        <v>316</v>
      </c>
      <c r="BN4083" t="s">
        <v>101</v>
      </c>
      <c r="BP4083">
        <v>0.99813138938756896</v>
      </c>
      <c r="BQ4083">
        <v>0.99813138938756896</v>
      </c>
      <c r="BR4083">
        <v>1.7949697071184801E-3</v>
      </c>
      <c r="BS4083" s="86" t="str">
        <f t="shared" si="63"/>
        <v/>
      </c>
    </row>
    <row r="4084" spans="1:71" hidden="1" x14ac:dyDescent="0.25">
      <c r="A4084" t="s">
        <v>353</v>
      </c>
      <c r="B4084" t="s">
        <v>355</v>
      </c>
      <c r="C4084" t="s">
        <v>85</v>
      </c>
      <c r="D4084" t="s">
        <v>86</v>
      </c>
      <c r="E4084" t="s">
        <v>354</v>
      </c>
      <c r="F4084" t="s">
        <v>355</v>
      </c>
      <c r="H4084">
        <v>1591391.99096209</v>
      </c>
      <c r="I4084">
        <v>1595030.9284749499</v>
      </c>
      <c r="J4084">
        <v>0</v>
      </c>
      <c r="K4084">
        <v>0</v>
      </c>
      <c r="L4084" t="s">
        <v>309</v>
      </c>
      <c r="M4084" t="s">
        <v>3620</v>
      </c>
      <c r="N4084" t="s">
        <v>3429</v>
      </c>
      <c r="O4084" t="s">
        <v>3621</v>
      </c>
      <c r="P4084" t="s">
        <v>993</v>
      </c>
      <c r="Q4084" t="s">
        <v>994</v>
      </c>
      <c r="R4084">
        <v>1</v>
      </c>
      <c r="S4084" t="s">
        <v>3431</v>
      </c>
      <c r="T4084">
        <v>16867538196.9</v>
      </c>
      <c r="U4084">
        <v>14487907740.719999</v>
      </c>
      <c r="Z4084">
        <v>0</v>
      </c>
      <c r="AW4084" t="s">
        <v>316</v>
      </c>
      <c r="BN4084" t="s">
        <v>101</v>
      </c>
      <c r="BP4084">
        <v>0.99813138938756896</v>
      </c>
      <c r="BQ4084">
        <v>0.99813138938756896</v>
      </c>
      <c r="BR4084">
        <v>1.7949697071184801E-3</v>
      </c>
      <c r="BS4084" s="86" t="str">
        <f t="shared" si="63"/>
        <v/>
      </c>
    </row>
    <row r="4085" spans="1:71" hidden="1" x14ac:dyDescent="0.25">
      <c r="A4085" t="s">
        <v>3497</v>
      </c>
      <c r="B4085" t="s">
        <v>3498</v>
      </c>
      <c r="C4085" t="s">
        <v>85</v>
      </c>
      <c r="D4085" t="s">
        <v>86</v>
      </c>
      <c r="E4085" t="s">
        <v>3499</v>
      </c>
      <c r="F4085" t="s">
        <v>3498</v>
      </c>
      <c r="H4085">
        <v>7955654.27917739</v>
      </c>
      <c r="I4085">
        <v>6660124.0228420701</v>
      </c>
      <c r="J4085">
        <v>0</v>
      </c>
      <c r="K4085">
        <v>0</v>
      </c>
      <c r="L4085" t="s">
        <v>309</v>
      </c>
      <c r="M4085" t="s">
        <v>3620</v>
      </c>
      <c r="N4085" t="s">
        <v>3429</v>
      </c>
      <c r="O4085" t="s">
        <v>3621</v>
      </c>
      <c r="P4085" t="s">
        <v>993</v>
      </c>
      <c r="Q4085" t="s">
        <v>994</v>
      </c>
      <c r="R4085">
        <v>1</v>
      </c>
      <c r="S4085" t="s">
        <v>3431</v>
      </c>
      <c r="T4085">
        <v>16867538196.9</v>
      </c>
      <c r="U4085">
        <v>14487907740.719999</v>
      </c>
      <c r="Z4085">
        <v>0</v>
      </c>
      <c r="AW4085" t="s">
        <v>316</v>
      </c>
      <c r="BN4085" t="s">
        <v>101</v>
      </c>
      <c r="BP4085">
        <v>0.99813138938756896</v>
      </c>
      <c r="BQ4085">
        <v>0.99813138938756896</v>
      </c>
      <c r="BR4085">
        <v>1.7949697071184801E-3</v>
      </c>
      <c r="BS4085" s="86" t="str">
        <f t="shared" si="63"/>
        <v/>
      </c>
    </row>
    <row r="4086" spans="1:71" hidden="1" x14ac:dyDescent="0.25">
      <c r="A4086" t="s">
        <v>3500</v>
      </c>
      <c r="B4086" t="s">
        <v>3501</v>
      </c>
      <c r="C4086" t="s">
        <v>85</v>
      </c>
      <c r="D4086" t="s">
        <v>1594</v>
      </c>
      <c r="E4086" t="s">
        <v>3502</v>
      </c>
      <c r="F4086" t="s">
        <v>3501</v>
      </c>
      <c r="H4086">
        <v>720079.79224470002</v>
      </c>
      <c r="I4086">
        <v>573631.23987637705</v>
      </c>
      <c r="J4086">
        <v>0</v>
      </c>
      <c r="K4086">
        <v>0</v>
      </c>
      <c r="L4086" t="s">
        <v>309</v>
      </c>
      <c r="M4086" t="s">
        <v>3620</v>
      </c>
      <c r="N4086" t="s">
        <v>3429</v>
      </c>
      <c r="O4086" t="s">
        <v>3621</v>
      </c>
      <c r="P4086" t="s">
        <v>993</v>
      </c>
      <c r="Q4086" t="s">
        <v>994</v>
      </c>
      <c r="R4086">
        <v>1</v>
      </c>
      <c r="S4086" t="s">
        <v>3431</v>
      </c>
      <c r="T4086">
        <v>16867538196.9</v>
      </c>
      <c r="U4086">
        <v>14487907740.719999</v>
      </c>
      <c r="Z4086">
        <v>0</v>
      </c>
      <c r="AW4086" t="s">
        <v>316</v>
      </c>
      <c r="BN4086" t="s">
        <v>101</v>
      </c>
      <c r="BP4086">
        <v>0.99813138938756896</v>
      </c>
      <c r="BQ4086">
        <v>0.99813138938756896</v>
      </c>
      <c r="BR4086">
        <v>1.7949697071184801E-3</v>
      </c>
      <c r="BS4086" s="86" t="str">
        <f t="shared" si="63"/>
        <v/>
      </c>
    </row>
    <row r="4087" spans="1:71" hidden="1" x14ac:dyDescent="0.25">
      <c r="A4087" t="s">
        <v>3503</v>
      </c>
      <c r="B4087" t="s">
        <v>3504</v>
      </c>
      <c r="C4087" t="s">
        <v>85</v>
      </c>
      <c r="D4087" t="s">
        <v>1594</v>
      </c>
      <c r="E4087" t="s">
        <v>3505</v>
      </c>
      <c r="F4087" t="s">
        <v>3504</v>
      </c>
      <c r="H4087">
        <v>3195675.3478838201</v>
      </c>
      <c r="I4087">
        <v>2682607.8660597098</v>
      </c>
      <c r="J4087">
        <v>0</v>
      </c>
      <c r="K4087">
        <v>0</v>
      </c>
      <c r="L4087" t="s">
        <v>309</v>
      </c>
      <c r="M4087" t="s">
        <v>3620</v>
      </c>
      <c r="N4087" t="s">
        <v>3429</v>
      </c>
      <c r="O4087" t="s">
        <v>3621</v>
      </c>
      <c r="P4087" t="s">
        <v>993</v>
      </c>
      <c r="Q4087" t="s">
        <v>994</v>
      </c>
      <c r="R4087">
        <v>1</v>
      </c>
      <c r="S4087" t="s">
        <v>3431</v>
      </c>
      <c r="T4087">
        <v>16867538196.9</v>
      </c>
      <c r="U4087">
        <v>14487907740.719999</v>
      </c>
      <c r="Z4087">
        <v>0</v>
      </c>
      <c r="AW4087" t="s">
        <v>316</v>
      </c>
      <c r="BN4087" t="s">
        <v>101</v>
      </c>
      <c r="BP4087">
        <v>0.99813138938756896</v>
      </c>
      <c r="BQ4087">
        <v>0.99813138938756896</v>
      </c>
      <c r="BR4087">
        <v>1.7949697071184801E-3</v>
      </c>
      <c r="BS4087" s="86" t="str">
        <f t="shared" si="63"/>
        <v/>
      </c>
    </row>
    <row r="4088" spans="1:71" hidden="1" x14ac:dyDescent="0.25">
      <c r="A4088" t="s">
        <v>3506</v>
      </c>
      <c r="B4088" t="s">
        <v>3507</v>
      </c>
      <c r="C4088" t="s">
        <v>85</v>
      </c>
      <c r="D4088" t="s">
        <v>1594</v>
      </c>
      <c r="E4088" t="s">
        <v>3508</v>
      </c>
      <c r="F4088" t="s">
        <v>3507</v>
      </c>
      <c r="H4088">
        <v>2347172.5774337999</v>
      </c>
      <c r="I4088">
        <v>1154594.07420985</v>
      </c>
      <c r="J4088">
        <v>0</v>
      </c>
      <c r="K4088">
        <v>0</v>
      </c>
      <c r="L4088" t="s">
        <v>309</v>
      </c>
      <c r="M4088" t="s">
        <v>3620</v>
      </c>
      <c r="N4088" t="s">
        <v>3429</v>
      </c>
      <c r="O4088" t="s">
        <v>3621</v>
      </c>
      <c r="P4088" t="s">
        <v>993</v>
      </c>
      <c r="Q4088" t="s">
        <v>994</v>
      </c>
      <c r="R4088">
        <v>1</v>
      </c>
      <c r="S4088" t="s">
        <v>3431</v>
      </c>
      <c r="T4088">
        <v>16867538196.9</v>
      </c>
      <c r="U4088">
        <v>14487907740.719999</v>
      </c>
      <c r="Z4088">
        <v>0</v>
      </c>
      <c r="AW4088" t="s">
        <v>316</v>
      </c>
      <c r="BN4088" t="s">
        <v>101</v>
      </c>
      <c r="BP4088">
        <v>0.99813138938756896</v>
      </c>
      <c r="BQ4088">
        <v>0.99813138938756896</v>
      </c>
      <c r="BR4088">
        <v>1.7949697071184801E-3</v>
      </c>
      <c r="BS4088" s="86" t="str">
        <f t="shared" si="63"/>
        <v/>
      </c>
    </row>
    <row r="4089" spans="1:71" hidden="1" x14ac:dyDescent="0.25">
      <c r="A4089" t="s">
        <v>3509</v>
      </c>
      <c r="B4089" t="s">
        <v>3510</v>
      </c>
      <c r="C4089" t="s">
        <v>85</v>
      </c>
      <c r="D4089" t="s">
        <v>1594</v>
      </c>
      <c r="E4089" t="s">
        <v>3511</v>
      </c>
      <c r="F4089" t="s">
        <v>3510</v>
      </c>
      <c r="H4089">
        <v>1910856.8679370801</v>
      </c>
      <c r="I4089">
        <v>972732.53880065703</v>
      </c>
      <c r="J4089">
        <v>0</v>
      </c>
      <c r="K4089">
        <v>0</v>
      </c>
      <c r="L4089" t="s">
        <v>309</v>
      </c>
      <c r="M4089" t="s">
        <v>3620</v>
      </c>
      <c r="N4089" t="s">
        <v>3429</v>
      </c>
      <c r="O4089" t="s">
        <v>3621</v>
      </c>
      <c r="P4089" t="s">
        <v>993</v>
      </c>
      <c r="Q4089" t="s">
        <v>994</v>
      </c>
      <c r="R4089">
        <v>1</v>
      </c>
      <c r="S4089" t="s">
        <v>3431</v>
      </c>
      <c r="T4089">
        <v>16867538196.9</v>
      </c>
      <c r="U4089">
        <v>14487907740.719999</v>
      </c>
      <c r="Z4089">
        <v>0</v>
      </c>
      <c r="AW4089" t="s">
        <v>316</v>
      </c>
      <c r="BN4089" t="s">
        <v>101</v>
      </c>
      <c r="BP4089">
        <v>0.99813138938756896</v>
      </c>
      <c r="BQ4089">
        <v>0.99813138938756896</v>
      </c>
      <c r="BR4089">
        <v>1.7949697071184801E-3</v>
      </c>
      <c r="BS4089" s="86" t="str">
        <f t="shared" si="63"/>
        <v/>
      </c>
    </row>
    <row r="4090" spans="1:71" hidden="1" x14ac:dyDescent="0.25">
      <c r="A4090" t="s">
        <v>3512</v>
      </c>
      <c r="B4090" t="s">
        <v>3513</v>
      </c>
      <c r="C4090" t="s">
        <v>85</v>
      </c>
      <c r="D4090" t="s">
        <v>1594</v>
      </c>
      <c r="E4090" t="s">
        <v>3514</v>
      </c>
      <c r="F4090" t="s">
        <v>3513</v>
      </c>
      <c r="H4090">
        <v>4240331.8372197999</v>
      </c>
      <c r="I4090">
        <v>3149942.1653797501</v>
      </c>
      <c r="J4090">
        <v>0</v>
      </c>
      <c r="K4090">
        <v>0</v>
      </c>
      <c r="L4090" t="s">
        <v>309</v>
      </c>
      <c r="M4090" t="s">
        <v>3620</v>
      </c>
      <c r="N4090" t="s">
        <v>3429</v>
      </c>
      <c r="O4090" t="s">
        <v>3621</v>
      </c>
      <c r="P4090" t="s">
        <v>993</v>
      </c>
      <c r="Q4090" t="s">
        <v>994</v>
      </c>
      <c r="R4090">
        <v>1</v>
      </c>
      <c r="S4090" t="s">
        <v>3431</v>
      </c>
      <c r="T4090">
        <v>16867538196.9</v>
      </c>
      <c r="U4090">
        <v>14487907740.719999</v>
      </c>
      <c r="Z4090">
        <v>0</v>
      </c>
      <c r="AW4090" t="s">
        <v>316</v>
      </c>
      <c r="BN4090" t="s">
        <v>101</v>
      </c>
      <c r="BP4090">
        <v>0.99813138938756896</v>
      </c>
      <c r="BQ4090">
        <v>0.99813138938756896</v>
      </c>
      <c r="BR4090">
        <v>1.7949697071184801E-3</v>
      </c>
      <c r="BS4090" s="86" t="str">
        <f t="shared" si="63"/>
        <v/>
      </c>
    </row>
    <row r="4091" spans="1:71" hidden="1" x14ac:dyDescent="0.25">
      <c r="A4091" t="s">
        <v>3515</v>
      </c>
      <c r="B4091" t="s">
        <v>3516</v>
      </c>
      <c r="C4091" t="s">
        <v>85</v>
      </c>
      <c r="D4091" t="s">
        <v>1594</v>
      </c>
      <c r="E4091" t="s">
        <v>3517</v>
      </c>
      <c r="F4091" t="s">
        <v>3516</v>
      </c>
      <c r="H4091">
        <v>219845.006217154</v>
      </c>
      <c r="I4091">
        <v>142558.11568927899</v>
      </c>
      <c r="J4091">
        <v>0</v>
      </c>
      <c r="K4091">
        <v>0</v>
      </c>
      <c r="L4091" t="s">
        <v>309</v>
      </c>
      <c r="M4091" t="s">
        <v>3620</v>
      </c>
      <c r="N4091" t="s">
        <v>3429</v>
      </c>
      <c r="O4091" t="s">
        <v>3621</v>
      </c>
      <c r="P4091" t="s">
        <v>993</v>
      </c>
      <c r="Q4091" t="s">
        <v>994</v>
      </c>
      <c r="R4091">
        <v>1</v>
      </c>
      <c r="S4091" t="s">
        <v>3431</v>
      </c>
      <c r="T4091">
        <v>16867538196.9</v>
      </c>
      <c r="U4091">
        <v>14487907740.719999</v>
      </c>
      <c r="Z4091">
        <v>0</v>
      </c>
      <c r="AW4091" t="s">
        <v>316</v>
      </c>
      <c r="BN4091" t="s">
        <v>101</v>
      </c>
      <c r="BP4091">
        <v>0.99813138938756896</v>
      </c>
      <c r="BQ4091">
        <v>0.99813138938756896</v>
      </c>
      <c r="BR4091">
        <v>1.7949697071184801E-3</v>
      </c>
      <c r="BS4091" s="86" t="str">
        <f t="shared" si="63"/>
        <v/>
      </c>
    </row>
    <row r="4092" spans="1:71" hidden="1" x14ac:dyDescent="0.25">
      <c r="A4092" t="s">
        <v>3518</v>
      </c>
      <c r="B4092" t="s">
        <v>3519</v>
      </c>
      <c r="C4092" t="s">
        <v>85</v>
      </c>
      <c r="D4092" t="s">
        <v>1603</v>
      </c>
      <c r="E4092" t="s">
        <v>3520</v>
      </c>
      <c r="F4092" t="s">
        <v>3519</v>
      </c>
      <c r="H4092">
        <v>1935198.4478497801</v>
      </c>
      <c r="I4092">
        <v>1157453.12176161</v>
      </c>
      <c r="J4092">
        <v>0</v>
      </c>
      <c r="K4092">
        <v>0</v>
      </c>
      <c r="L4092" t="s">
        <v>309</v>
      </c>
      <c r="M4092" t="s">
        <v>3620</v>
      </c>
      <c r="N4092" t="s">
        <v>3429</v>
      </c>
      <c r="O4092" t="s">
        <v>3621</v>
      </c>
      <c r="P4092" t="s">
        <v>993</v>
      </c>
      <c r="Q4092" t="s">
        <v>994</v>
      </c>
      <c r="R4092">
        <v>1</v>
      </c>
      <c r="S4092" t="s">
        <v>3431</v>
      </c>
      <c r="T4092">
        <v>16867538196.9</v>
      </c>
      <c r="U4092">
        <v>14487907740.719999</v>
      </c>
      <c r="Z4092">
        <v>0</v>
      </c>
      <c r="AW4092" t="s">
        <v>316</v>
      </c>
      <c r="BN4092" t="s">
        <v>101</v>
      </c>
      <c r="BP4092">
        <v>0.99813138938756896</v>
      </c>
      <c r="BQ4092">
        <v>0.99813138938756896</v>
      </c>
      <c r="BR4092">
        <v>1.7949697071184801E-3</v>
      </c>
      <c r="BS4092" s="86" t="str">
        <f t="shared" si="63"/>
        <v/>
      </c>
    </row>
    <row r="4093" spans="1:71" hidden="1" x14ac:dyDescent="0.25">
      <c r="A4093" t="s">
        <v>3521</v>
      </c>
      <c r="B4093" t="s">
        <v>3522</v>
      </c>
      <c r="C4093" t="s">
        <v>85</v>
      </c>
      <c r="D4093" t="s">
        <v>1603</v>
      </c>
      <c r="E4093" t="s">
        <v>3523</v>
      </c>
      <c r="F4093" t="s">
        <v>3522</v>
      </c>
      <c r="H4093">
        <v>2325124.0846124399</v>
      </c>
      <c r="I4093">
        <v>1057425.53429385</v>
      </c>
      <c r="J4093">
        <v>0</v>
      </c>
      <c r="K4093">
        <v>0</v>
      </c>
      <c r="L4093" t="s">
        <v>309</v>
      </c>
      <c r="M4093" t="s">
        <v>3620</v>
      </c>
      <c r="N4093" t="s">
        <v>3429</v>
      </c>
      <c r="O4093" t="s">
        <v>3621</v>
      </c>
      <c r="P4093" t="s">
        <v>993</v>
      </c>
      <c r="Q4093" t="s">
        <v>994</v>
      </c>
      <c r="R4093">
        <v>1</v>
      </c>
      <c r="S4093" t="s">
        <v>3431</v>
      </c>
      <c r="T4093">
        <v>16867538196.9</v>
      </c>
      <c r="U4093">
        <v>14487907740.719999</v>
      </c>
      <c r="Z4093">
        <v>0</v>
      </c>
      <c r="AW4093" t="s">
        <v>316</v>
      </c>
      <c r="BN4093" t="s">
        <v>101</v>
      </c>
      <c r="BP4093">
        <v>0.99813138938756896</v>
      </c>
      <c r="BQ4093">
        <v>0.99813138938756896</v>
      </c>
      <c r="BR4093">
        <v>1.7949697071184801E-3</v>
      </c>
      <c r="BS4093" s="86" t="str">
        <f t="shared" si="63"/>
        <v/>
      </c>
    </row>
    <row r="4094" spans="1:71" hidden="1" x14ac:dyDescent="0.25">
      <c r="A4094" t="s">
        <v>3524</v>
      </c>
      <c r="B4094" t="s">
        <v>3525</v>
      </c>
      <c r="C4094" t="s">
        <v>85</v>
      </c>
      <c r="D4094" t="s">
        <v>1603</v>
      </c>
      <c r="E4094" t="s">
        <v>3526</v>
      </c>
      <c r="F4094" t="s">
        <v>3525</v>
      </c>
      <c r="H4094">
        <v>159298.68552026301</v>
      </c>
      <c r="I4094">
        <v>136117.173833562</v>
      </c>
      <c r="J4094">
        <v>0</v>
      </c>
      <c r="K4094">
        <v>0</v>
      </c>
      <c r="L4094" t="s">
        <v>309</v>
      </c>
      <c r="M4094" t="s">
        <v>3620</v>
      </c>
      <c r="N4094" t="s">
        <v>3429</v>
      </c>
      <c r="O4094" t="s">
        <v>3621</v>
      </c>
      <c r="P4094" t="s">
        <v>993</v>
      </c>
      <c r="Q4094" t="s">
        <v>994</v>
      </c>
      <c r="R4094">
        <v>1</v>
      </c>
      <c r="S4094" t="s">
        <v>3431</v>
      </c>
      <c r="T4094">
        <v>16867538196.9</v>
      </c>
      <c r="U4094">
        <v>14487907740.719999</v>
      </c>
      <c r="Z4094">
        <v>0</v>
      </c>
      <c r="AW4094" t="s">
        <v>316</v>
      </c>
      <c r="BN4094" t="s">
        <v>101</v>
      </c>
      <c r="BP4094">
        <v>0.99813138938756896</v>
      </c>
      <c r="BQ4094">
        <v>0.99813138938756896</v>
      </c>
      <c r="BR4094">
        <v>1.7949697071184801E-3</v>
      </c>
      <c r="BS4094" s="86" t="str">
        <f t="shared" si="63"/>
        <v/>
      </c>
    </row>
    <row r="4095" spans="1:71" hidden="1" x14ac:dyDescent="0.25">
      <c r="A4095" t="s">
        <v>3527</v>
      </c>
      <c r="B4095" t="s">
        <v>3528</v>
      </c>
      <c r="C4095" t="s">
        <v>85</v>
      </c>
      <c r="D4095" t="s">
        <v>1603</v>
      </c>
      <c r="E4095" t="s">
        <v>3529</v>
      </c>
      <c r="F4095" t="s">
        <v>3528</v>
      </c>
      <c r="H4095">
        <v>3074826.46015664</v>
      </c>
      <c r="I4095">
        <v>2041697.6796947999</v>
      </c>
      <c r="J4095">
        <v>0</v>
      </c>
      <c r="K4095">
        <v>0</v>
      </c>
      <c r="L4095" t="s">
        <v>309</v>
      </c>
      <c r="M4095" t="s">
        <v>3620</v>
      </c>
      <c r="N4095" t="s">
        <v>3429</v>
      </c>
      <c r="O4095" t="s">
        <v>3621</v>
      </c>
      <c r="P4095" t="s">
        <v>993</v>
      </c>
      <c r="Q4095" t="s">
        <v>994</v>
      </c>
      <c r="R4095">
        <v>1</v>
      </c>
      <c r="S4095" t="s">
        <v>3431</v>
      </c>
      <c r="T4095">
        <v>16867538196.9</v>
      </c>
      <c r="U4095">
        <v>14487907740.719999</v>
      </c>
      <c r="Z4095">
        <v>0</v>
      </c>
      <c r="AW4095" t="s">
        <v>316</v>
      </c>
      <c r="BN4095" t="s">
        <v>101</v>
      </c>
      <c r="BP4095">
        <v>0.99813138938756896</v>
      </c>
      <c r="BQ4095">
        <v>0.99813138938756896</v>
      </c>
      <c r="BR4095">
        <v>1.7949697071184801E-3</v>
      </c>
      <c r="BS4095" s="86" t="str">
        <f t="shared" si="63"/>
        <v/>
      </c>
    </row>
    <row r="4096" spans="1:71" hidden="1" x14ac:dyDescent="0.25">
      <c r="A4096" t="s">
        <v>3530</v>
      </c>
      <c r="B4096" t="s">
        <v>3531</v>
      </c>
      <c r="C4096" t="s">
        <v>85</v>
      </c>
      <c r="D4096" t="s">
        <v>1603</v>
      </c>
      <c r="E4096" t="s">
        <v>3532</v>
      </c>
      <c r="F4096" t="s">
        <v>3531</v>
      </c>
      <c r="H4096">
        <v>1971591.84544788</v>
      </c>
      <c r="I4096">
        <v>1856910.30178127</v>
      </c>
      <c r="J4096">
        <v>0</v>
      </c>
      <c r="K4096">
        <v>0</v>
      </c>
      <c r="L4096" t="s">
        <v>309</v>
      </c>
      <c r="M4096" t="s">
        <v>3620</v>
      </c>
      <c r="N4096" t="s">
        <v>3429</v>
      </c>
      <c r="O4096" t="s">
        <v>3621</v>
      </c>
      <c r="P4096" t="s">
        <v>993</v>
      </c>
      <c r="Q4096" t="s">
        <v>994</v>
      </c>
      <c r="R4096">
        <v>1</v>
      </c>
      <c r="S4096" t="s">
        <v>3431</v>
      </c>
      <c r="T4096">
        <v>16867538196.9</v>
      </c>
      <c r="U4096">
        <v>14487907740.719999</v>
      </c>
      <c r="Z4096">
        <v>0</v>
      </c>
      <c r="AW4096" t="s">
        <v>316</v>
      </c>
      <c r="BN4096" t="s">
        <v>101</v>
      </c>
      <c r="BP4096">
        <v>0.99813138938756896</v>
      </c>
      <c r="BQ4096">
        <v>0.99813138938756896</v>
      </c>
      <c r="BR4096">
        <v>1.7949697071184801E-3</v>
      </c>
      <c r="BS4096" s="86" t="str">
        <f t="shared" si="63"/>
        <v/>
      </c>
    </row>
    <row r="4097" spans="1:71" hidden="1" x14ac:dyDescent="0.25">
      <c r="A4097" t="s">
        <v>3533</v>
      </c>
      <c r="B4097" t="s">
        <v>3534</v>
      </c>
      <c r="C4097" t="s">
        <v>85</v>
      </c>
      <c r="D4097" t="s">
        <v>1603</v>
      </c>
      <c r="E4097" t="s">
        <v>3535</v>
      </c>
      <c r="F4097" t="s">
        <v>3534</v>
      </c>
      <c r="H4097">
        <v>3556530.67742605</v>
      </c>
      <c r="I4097">
        <v>2842935.7947247699</v>
      </c>
      <c r="J4097">
        <v>0</v>
      </c>
      <c r="K4097">
        <v>0</v>
      </c>
      <c r="L4097" t="s">
        <v>309</v>
      </c>
      <c r="M4097" t="s">
        <v>3620</v>
      </c>
      <c r="N4097" t="s">
        <v>3429</v>
      </c>
      <c r="O4097" t="s">
        <v>3621</v>
      </c>
      <c r="P4097" t="s">
        <v>993</v>
      </c>
      <c r="Q4097" t="s">
        <v>994</v>
      </c>
      <c r="R4097">
        <v>1</v>
      </c>
      <c r="S4097" t="s">
        <v>3431</v>
      </c>
      <c r="T4097">
        <v>16867538196.9</v>
      </c>
      <c r="U4097">
        <v>14487907740.719999</v>
      </c>
      <c r="Z4097">
        <v>0</v>
      </c>
      <c r="AW4097" t="s">
        <v>316</v>
      </c>
      <c r="BN4097" t="s">
        <v>101</v>
      </c>
      <c r="BP4097">
        <v>0.99813138938756896</v>
      </c>
      <c r="BQ4097">
        <v>0.99813138938756896</v>
      </c>
      <c r="BR4097">
        <v>1.7949697071184801E-3</v>
      </c>
      <c r="BS4097" s="86" t="str">
        <f t="shared" si="63"/>
        <v/>
      </c>
    </row>
    <row r="4098" spans="1:71" hidden="1" x14ac:dyDescent="0.25">
      <c r="A4098" t="s">
        <v>2797</v>
      </c>
      <c r="B4098" t="s">
        <v>2798</v>
      </c>
      <c r="C4098" t="s">
        <v>85</v>
      </c>
      <c r="D4098" t="s">
        <v>86</v>
      </c>
      <c r="E4098" t="s">
        <v>3158</v>
      </c>
      <c r="F4098" t="s">
        <v>2798</v>
      </c>
      <c r="H4098">
        <v>4959.9743880280703</v>
      </c>
      <c r="I4098">
        <v>4959.9743880280703</v>
      </c>
      <c r="J4098">
        <v>0</v>
      </c>
      <c r="K4098">
        <v>0</v>
      </c>
      <c r="L4098" t="s">
        <v>309</v>
      </c>
      <c r="M4098" t="s">
        <v>3620</v>
      </c>
      <c r="N4098" t="s">
        <v>3429</v>
      </c>
      <c r="O4098" t="s">
        <v>3621</v>
      </c>
      <c r="P4098" t="s">
        <v>993</v>
      </c>
      <c r="Q4098" t="s">
        <v>994</v>
      </c>
      <c r="R4098">
        <v>1</v>
      </c>
      <c r="S4098" t="s">
        <v>3431</v>
      </c>
      <c r="T4098">
        <v>16867538196.9</v>
      </c>
      <c r="U4098">
        <v>14487907740.719999</v>
      </c>
      <c r="Z4098">
        <v>0</v>
      </c>
      <c r="AW4098" t="s">
        <v>316</v>
      </c>
      <c r="BN4098" t="s">
        <v>101</v>
      </c>
      <c r="BP4098">
        <v>0.99813138938756896</v>
      </c>
      <c r="BQ4098">
        <v>0.99813138938756896</v>
      </c>
      <c r="BR4098">
        <v>1.7949697071184801E-3</v>
      </c>
      <c r="BS4098" s="86" t="str">
        <f t="shared" si="63"/>
        <v/>
      </c>
    </row>
    <row r="4099" spans="1:71" hidden="1" x14ac:dyDescent="0.25">
      <c r="A4099" t="s">
        <v>3108</v>
      </c>
      <c r="B4099" t="s">
        <v>3109</v>
      </c>
      <c r="C4099" t="s">
        <v>85</v>
      </c>
      <c r="D4099" t="s">
        <v>1603</v>
      </c>
      <c r="E4099" t="s">
        <v>3110</v>
      </c>
      <c r="F4099" t="s">
        <v>3109</v>
      </c>
      <c r="H4099">
        <v>67838.359207026297</v>
      </c>
      <c r="I4099">
        <v>67838.359207026297</v>
      </c>
      <c r="J4099">
        <v>0</v>
      </c>
      <c r="K4099">
        <v>0</v>
      </c>
      <c r="L4099" t="s">
        <v>309</v>
      </c>
      <c r="M4099" t="s">
        <v>3620</v>
      </c>
      <c r="N4099" t="s">
        <v>3429</v>
      </c>
      <c r="O4099" t="s">
        <v>3621</v>
      </c>
      <c r="P4099" t="s">
        <v>993</v>
      </c>
      <c r="Q4099" t="s">
        <v>994</v>
      </c>
      <c r="R4099">
        <v>1</v>
      </c>
      <c r="S4099" t="s">
        <v>3431</v>
      </c>
      <c r="T4099">
        <v>16867538196.9</v>
      </c>
      <c r="U4099">
        <v>14487907740.719999</v>
      </c>
      <c r="Z4099">
        <v>0</v>
      </c>
      <c r="AW4099" t="s">
        <v>316</v>
      </c>
      <c r="BN4099" t="s">
        <v>101</v>
      </c>
      <c r="BP4099">
        <v>0.99813138938756896</v>
      </c>
      <c r="BQ4099">
        <v>0.99813138938756896</v>
      </c>
      <c r="BR4099">
        <v>1.7949697071184801E-3</v>
      </c>
      <c r="BS4099" s="86" t="str">
        <f t="shared" ref="BS4099:BS4162" si="64">IF(BA4099&gt;AY4099,"久期大于期限","")</f>
        <v/>
      </c>
    </row>
    <row r="4100" spans="1:71" hidden="1" x14ac:dyDescent="0.25">
      <c r="A4100" t="s">
        <v>2389</v>
      </c>
      <c r="B4100" t="s">
        <v>2390</v>
      </c>
      <c r="C4100" t="s">
        <v>85</v>
      </c>
      <c r="D4100" t="s">
        <v>1603</v>
      </c>
      <c r="E4100" t="s">
        <v>2391</v>
      </c>
      <c r="F4100" t="s">
        <v>2390</v>
      </c>
      <c r="H4100">
        <v>49217.808904131503</v>
      </c>
      <c r="I4100">
        <v>49217.808904131503</v>
      </c>
      <c r="J4100">
        <v>0</v>
      </c>
      <c r="K4100">
        <v>0</v>
      </c>
      <c r="L4100" t="s">
        <v>309</v>
      </c>
      <c r="M4100" t="s">
        <v>3620</v>
      </c>
      <c r="N4100" t="s">
        <v>3429</v>
      </c>
      <c r="O4100" t="s">
        <v>3621</v>
      </c>
      <c r="P4100" t="s">
        <v>993</v>
      </c>
      <c r="Q4100" t="s">
        <v>994</v>
      </c>
      <c r="R4100">
        <v>1</v>
      </c>
      <c r="S4100" t="s">
        <v>3431</v>
      </c>
      <c r="T4100">
        <v>16867538196.9</v>
      </c>
      <c r="U4100">
        <v>14487907740.719999</v>
      </c>
      <c r="Z4100">
        <v>0</v>
      </c>
      <c r="AW4100" t="s">
        <v>316</v>
      </c>
      <c r="BN4100" t="s">
        <v>101</v>
      </c>
      <c r="BP4100">
        <v>0.99813138938756896</v>
      </c>
      <c r="BQ4100">
        <v>0.99813138938756896</v>
      </c>
      <c r="BR4100">
        <v>1.7949697071184801E-3</v>
      </c>
      <c r="BS4100" s="86" t="str">
        <f t="shared" si="64"/>
        <v/>
      </c>
    </row>
    <row r="4101" spans="1:71" hidden="1" x14ac:dyDescent="0.25">
      <c r="A4101" t="s">
        <v>2428</v>
      </c>
      <c r="B4101" t="s">
        <v>2429</v>
      </c>
      <c r="C4101" t="s">
        <v>85</v>
      </c>
      <c r="D4101" t="s">
        <v>86</v>
      </c>
      <c r="E4101" t="s">
        <v>2430</v>
      </c>
      <c r="F4101" t="s">
        <v>2429</v>
      </c>
      <c r="H4101">
        <v>90550.479645240193</v>
      </c>
      <c r="I4101">
        <v>122410.83359449101</v>
      </c>
      <c r="J4101">
        <v>0</v>
      </c>
      <c r="K4101">
        <v>0</v>
      </c>
      <c r="L4101" t="s">
        <v>309</v>
      </c>
      <c r="M4101" t="s">
        <v>3620</v>
      </c>
      <c r="N4101" t="s">
        <v>3429</v>
      </c>
      <c r="O4101" t="s">
        <v>3621</v>
      </c>
      <c r="P4101" t="s">
        <v>993</v>
      </c>
      <c r="Q4101" t="s">
        <v>994</v>
      </c>
      <c r="R4101">
        <v>1</v>
      </c>
      <c r="S4101" t="s">
        <v>3431</v>
      </c>
      <c r="T4101">
        <v>16867538196.9</v>
      </c>
      <c r="U4101">
        <v>14487907740.719999</v>
      </c>
      <c r="Z4101">
        <v>0</v>
      </c>
      <c r="AW4101" t="s">
        <v>316</v>
      </c>
      <c r="BN4101" t="s">
        <v>101</v>
      </c>
      <c r="BP4101">
        <v>0.99813138938756896</v>
      </c>
      <c r="BQ4101">
        <v>0.99813138938756896</v>
      </c>
      <c r="BR4101">
        <v>1.7949697071184801E-3</v>
      </c>
      <c r="BS4101" s="86" t="str">
        <f t="shared" si="64"/>
        <v/>
      </c>
    </row>
    <row r="4102" spans="1:71" hidden="1" x14ac:dyDescent="0.25">
      <c r="A4102" t="s">
        <v>2495</v>
      </c>
      <c r="B4102" t="s">
        <v>2496</v>
      </c>
      <c r="C4102" t="s">
        <v>85</v>
      </c>
      <c r="D4102" t="s">
        <v>1594</v>
      </c>
      <c r="E4102" t="s">
        <v>2497</v>
      </c>
      <c r="F4102" t="s">
        <v>2496</v>
      </c>
      <c r="H4102">
        <v>19468.6226192018</v>
      </c>
      <c r="I4102">
        <v>8635.9825006896499</v>
      </c>
      <c r="J4102">
        <v>0</v>
      </c>
      <c r="K4102">
        <v>0</v>
      </c>
      <c r="L4102" t="s">
        <v>309</v>
      </c>
      <c r="M4102" t="s">
        <v>3620</v>
      </c>
      <c r="N4102" t="s">
        <v>3429</v>
      </c>
      <c r="O4102" t="s">
        <v>3621</v>
      </c>
      <c r="P4102" t="s">
        <v>993</v>
      </c>
      <c r="Q4102" t="s">
        <v>994</v>
      </c>
      <c r="R4102">
        <v>1</v>
      </c>
      <c r="S4102" t="s">
        <v>3431</v>
      </c>
      <c r="T4102">
        <v>16867538196.9</v>
      </c>
      <c r="U4102">
        <v>14487907740.719999</v>
      </c>
      <c r="Z4102">
        <v>0</v>
      </c>
      <c r="AW4102" t="s">
        <v>316</v>
      </c>
      <c r="BN4102" t="s">
        <v>101</v>
      </c>
      <c r="BP4102">
        <v>0.99813138938756896</v>
      </c>
      <c r="BQ4102">
        <v>0.99813138938756896</v>
      </c>
      <c r="BR4102">
        <v>1.7949697071184801E-3</v>
      </c>
      <c r="BS4102" s="86" t="str">
        <f t="shared" si="64"/>
        <v/>
      </c>
    </row>
    <row r="4103" spans="1:71" hidden="1" x14ac:dyDescent="0.25">
      <c r="A4103" t="s">
        <v>2498</v>
      </c>
      <c r="B4103" t="s">
        <v>2499</v>
      </c>
      <c r="C4103" t="s">
        <v>85</v>
      </c>
      <c r="D4103" t="s">
        <v>1594</v>
      </c>
      <c r="E4103" t="s">
        <v>2500</v>
      </c>
      <c r="F4103" t="s">
        <v>2499</v>
      </c>
      <c r="H4103">
        <v>6451.1028332619499</v>
      </c>
      <c r="I4103">
        <v>3700.8116776878601</v>
      </c>
      <c r="J4103">
        <v>0</v>
      </c>
      <c r="K4103">
        <v>0</v>
      </c>
      <c r="L4103" t="s">
        <v>309</v>
      </c>
      <c r="M4103" t="s">
        <v>3620</v>
      </c>
      <c r="N4103" t="s">
        <v>3429</v>
      </c>
      <c r="O4103" t="s">
        <v>3621</v>
      </c>
      <c r="P4103" t="s">
        <v>993</v>
      </c>
      <c r="Q4103" t="s">
        <v>994</v>
      </c>
      <c r="R4103">
        <v>1</v>
      </c>
      <c r="S4103" t="s">
        <v>3431</v>
      </c>
      <c r="T4103">
        <v>16867538196.9</v>
      </c>
      <c r="U4103">
        <v>14487907740.719999</v>
      </c>
      <c r="Z4103">
        <v>0</v>
      </c>
      <c r="AW4103" t="s">
        <v>316</v>
      </c>
      <c r="BN4103" t="s">
        <v>101</v>
      </c>
      <c r="BP4103">
        <v>0.99813138938756896</v>
      </c>
      <c r="BQ4103">
        <v>0.99813138938756896</v>
      </c>
      <c r="BR4103">
        <v>1.7949697071184801E-3</v>
      </c>
      <c r="BS4103" s="86" t="str">
        <f t="shared" si="64"/>
        <v/>
      </c>
    </row>
    <row r="4104" spans="1:71" hidden="1" x14ac:dyDescent="0.25">
      <c r="A4104" t="s">
        <v>2504</v>
      </c>
      <c r="B4104" t="s">
        <v>2505</v>
      </c>
      <c r="C4104" t="s">
        <v>85</v>
      </c>
      <c r="D4104" t="s">
        <v>1594</v>
      </c>
      <c r="E4104" t="s">
        <v>2506</v>
      </c>
      <c r="F4104" t="s">
        <v>2505</v>
      </c>
      <c r="H4104">
        <v>14619.0315815261</v>
      </c>
      <c r="I4104">
        <v>9956.0012818408195</v>
      </c>
      <c r="J4104">
        <v>0</v>
      </c>
      <c r="K4104">
        <v>0</v>
      </c>
      <c r="L4104" t="s">
        <v>309</v>
      </c>
      <c r="M4104" t="s">
        <v>3620</v>
      </c>
      <c r="N4104" t="s">
        <v>3429</v>
      </c>
      <c r="O4104" t="s">
        <v>3621</v>
      </c>
      <c r="P4104" t="s">
        <v>993</v>
      </c>
      <c r="Q4104" t="s">
        <v>994</v>
      </c>
      <c r="R4104">
        <v>1</v>
      </c>
      <c r="S4104" t="s">
        <v>3431</v>
      </c>
      <c r="T4104">
        <v>16867538196.9</v>
      </c>
      <c r="U4104">
        <v>14487907740.719999</v>
      </c>
      <c r="Z4104">
        <v>0</v>
      </c>
      <c r="AW4104" t="s">
        <v>316</v>
      </c>
      <c r="BN4104" t="s">
        <v>101</v>
      </c>
      <c r="BP4104">
        <v>0.99813138938756896</v>
      </c>
      <c r="BQ4104">
        <v>0.99813138938756896</v>
      </c>
      <c r="BR4104">
        <v>1.7949697071184801E-3</v>
      </c>
      <c r="BS4104" s="86" t="str">
        <f t="shared" si="64"/>
        <v/>
      </c>
    </row>
    <row r="4105" spans="1:71" hidden="1" x14ac:dyDescent="0.25">
      <c r="A4105" t="s">
        <v>2857</v>
      </c>
      <c r="B4105" t="s">
        <v>2858</v>
      </c>
      <c r="C4105" t="s">
        <v>85</v>
      </c>
      <c r="D4105" t="s">
        <v>1594</v>
      </c>
      <c r="E4105" t="s">
        <v>3398</v>
      </c>
      <c r="F4105" t="s">
        <v>2858</v>
      </c>
      <c r="H4105">
        <v>8438.4423174159601</v>
      </c>
      <c r="I4105">
        <v>5519.4270317798</v>
      </c>
      <c r="J4105">
        <v>0</v>
      </c>
      <c r="K4105">
        <v>0</v>
      </c>
      <c r="L4105" t="s">
        <v>309</v>
      </c>
      <c r="M4105" t="s">
        <v>3620</v>
      </c>
      <c r="N4105" t="s">
        <v>3429</v>
      </c>
      <c r="O4105" t="s">
        <v>3621</v>
      </c>
      <c r="P4105" t="s">
        <v>993</v>
      </c>
      <c r="Q4105" t="s">
        <v>994</v>
      </c>
      <c r="R4105">
        <v>1</v>
      </c>
      <c r="S4105" t="s">
        <v>3431</v>
      </c>
      <c r="T4105">
        <v>16867538196.9</v>
      </c>
      <c r="U4105">
        <v>14487907740.719999</v>
      </c>
      <c r="Z4105">
        <v>0</v>
      </c>
      <c r="AW4105" t="s">
        <v>316</v>
      </c>
      <c r="BN4105" t="s">
        <v>101</v>
      </c>
      <c r="BP4105">
        <v>0.99813138938756896</v>
      </c>
      <c r="BQ4105">
        <v>0.99813138938756896</v>
      </c>
      <c r="BR4105">
        <v>1.7949697071184801E-3</v>
      </c>
      <c r="BS4105" s="86" t="str">
        <f t="shared" si="64"/>
        <v/>
      </c>
    </row>
    <row r="4106" spans="1:71" hidden="1" x14ac:dyDescent="0.25">
      <c r="A4106" t="s">
        <v>2860</v>
      </c>
      <c r="B4106" t="s">
        <v>2861</v>
      </c>
      <c r="C4106" t="s">
        <v>85</v>
      </c>
      <c r="D4106" t="s">
        <v>1594</v>
      </c>
      <c r="E4106" t="s">
        <v>3399</v>
      </c>
      <c r="F4106" t="s">
        <v>2861</v>
      </c>
      <c r="H4106">
        <v>4136.3962160166002</v>
      </c>
      <c r="I4106">
        <v>4316.2395297564499</v>
      </c>
      <c r="J4106">
        <v>0</v>
      </c>
      <c r="K4106">
        <v>0</v>
      </c>
      <c r="L4106" t="s">
        <v>309</v>
      </c>
      <c r="M4106" t="s">
        <v>3620</v>
      </c>
      <c r="N4106" t="s">
        <v>3429</v>
      </c>
      <c r="O4106" t="s">
        <v>3621</v>
      </c>
      <c r="P4106" t="s">
        <v>993</v>
      </c>
      <c r="Q4106" t="s">
        <v>994</v>
      </c>
      <c r="R4106">
        <v>1</v>
      </c>
      <c r="S4106" t="s">
        <v>3431</v>
      </c>
      <c r="T4106">
        <v>16867538196.9</v>
      </c>
      <c r="U4106">
        <v>14487907740.719999</v>
      </c>
      <c r="Z4106">
        <v>0</v>
      </c>
      <c r="AW4106" t="s">
        <v>316</v>
      </c>
      <c r="BN4106" t="s">
        <v>101</v>
      </c>
      <c r="BP4106">
        <v>0.99813138938756896</v>
      </c>
      <c r="BQ4106">
        <v>0.99813138938756896</v>
      </c>
      <c r="BR4106">
        <v>1.7949697071184801E-3</v>
      </c>
      <c r="BS4106" s="86" t="str">
        <f t="shared" si="64"/>
        <v/>
      </c>
    </row>
    <row r="4107" spans="1:71" hidden="1" x14ac:dyDescent="0.25">
      <c r="A4107" t="s">
        <v>2870</v>
      </c>
      <c r="B4107" t="s">
        <v>2864</v>
      </c>
      <c r="C4107" t="s">
        <v>85</v>
      </c>
      <c r="D4107" t="s">
        <v>1594</v>
      </c>
      <c r="E4107" t="s">
        <v>3214</v>
      </c>
      <c r="F4107" t="s">
        <v>2864</v>
      </c>
      <c r="H4107">
        <v>1401.69587274475</v>
      </c>
      <c r="I4107">
        <v>2942.4913359145498</v>
      </c>
      <c r="J4107">
        <v>0</v>
      </c>
      <c r="K4107">
        <v>0</v>
      </c>
      <c r="L4107" t="s">
        <v>309</v>
      </c>
      <c r="M4107" t="s">
        <v>3620</v>
      </c>
      <c r="N4107" t="s">
        <v>3429</v>
      </c>
      <c r="O4107" t="s">
        <v>3621</v>
      </c>
      <c r="P4107" t="s">
        <v>993</v>
      </c>
      <c r="Q4107" t="s">
        <v>994</v>
      </c>
      <c r="R4107">
        <v>1</v>
      </c>
      <c r="S4107" t="s">
        <v>3431</v>
      </c>
      <c r="T4107">
        <v>16867538196.9</v>
      </c>
      <c r="U4107">
        <v>14487907740.719999</v>
      </c>
      <c r="Z4107">
        <v>0</v>
      </c>
      <c r="AW4107" t="s">
        <v>316</v>
      </c>
      <c r="BN4107" t="s">
        <v>101</v>
      </c>
      <c r="BP4107">
        <v>0.99813138938756896</v>
      </c>
      <c r="BQ4107">
        <v>0.99813138938756896</v>
      </c>
      <c r="BR4107">
        <v>1.7949697071184801E-3</v>
      </c>
      <c r="BS4107" s="86" t="str">
        <f t="shared" si="64"/>
        <v/>
      </c>
    </row>
    <row r="4108" spans="1:71" hidden="1" x14ac:dyDescent="0.25">
      <c r="A4108" t="s">
        <v>2516</v>
      </c>
      <c r="B4108" t="s">
        <v>2517</v>
      </c>
      <c r="C4108" t="s">
        <v>85</v>
      </c>
      <c r="D4108" t="s">
        <v>1594</v>
      </c>
      <c r="E4108" t="s">
        <v>2518</v>
      </c>
      <c r="F4108" t="s">
        <v>2517</v>
      </c>
      <c r="H4108">
        <v>8641.8215693175698</v>
      </c>
      <c r="I4108">
        <v>6883.9125663281802</v>
      </c>
      <c r="J4108">
        <v>0</v>
      </c>
      <c r="K4108">
        <v>0</v>
      </c>
      <c r="L4108" t="s">
        <v>309</v>
      </c>
      <c r="M4108" t="s">
        <v>3620</v>
      </c>
      <c r="N4108" t="s">
        <v>3429</v>
      </c>
      <c r="O4108" t="s">
        <v>3621</v>
      </c>
      <c r="P4108" t="s">
        <v>993</v>
      </c>
      <c r="Q4108" t="s">
        <v>994</v>
      </c>
      <c r="R4108">
        <v>1</v>
      </c>
      <c r="S4108" t="s">
        <v>3431</v>
      </c>
      <c r="T4108">
        <v>16867538196.9</v>
      </c>
      <c r="U4108">
        <v>14487907740.719999</v>
      </c>
      <c r="Z4108">
        <v>0</v>
      </c>
      <c r="AW4108" t="s">
        <v>316</v>
      </c>
      <c r="BN4108" t="s">
        <v>101</v>
      </c>
      <c r="BP4108">
        <v>0.99813138938756896</v>
      </c>
      <c r="BQ4108">
        <v>0.99813138938756896</v>
      </c>
      <c r="BR4108">
        <v>1.7949697071184801E-3</v>
      </c>
      <c r="BS4108" s="86" t="str">
        <f t="shared" si="64"/>
        <v/>
      </c>
    </row>
    <row r="4109" spans="1:71" hidden="1" x14ac:dyDescent="0.25">
      <c r="A4109" t="s">
        <v>2519</v>
      </c>
      <c r="B4109" t="s">
        <v>2520</v>
      </c>
      <c r="C4109" t="s">
        <v>85</v>
      </c>
      <c r="D4109" t="s">
        <v>1594</v>
      </c>
      <c r="E4109" t="s">
        <v>2521</v>
      </c>
      <c r="F4109" t="s">
        <v>2520</v>
      </c>
      <c r="H4109">
        <v>22073.296386378101</v>
      </c>
      <c r="I4109">
        <v>11668.076091429501</v>
      </c>
      <c r="J4109">
        <v>0</v>
      </c>
      <c r="K4109">
        <v>0</v>
      </c>
      <c r="L4109" t="s">
        <v>309</v>
      </c>
      <c r="M4109" t="s">
        <v>3620</v>
      </c>
      <c r="N4109" t="s">
        <v>3429</v>
      </c>
      <c r="O4109" t="s">
        <v>3621</v>
      </c>
      <c r="P4109" t="s">
        <v>993</v>
      </c>
      <c r="Q4109" t="s">
        <v>994</v>
      </c>
      <c r="R4109">
        <v>1</v>
      </c>
      <c r="S4109" t="s">
        <v>3431</v>
      </c>
      <c r="T4109">
        <v>16867538196.9</v>
      </c>
      <c r="U4109">
        <v>14487907740.719999</v>
      </c>
      <c r="Z4109">
        <v>0</v>
      </c>
      <c r="AW4109" t="s">
        <v>316</v>
      </c>
      <c r="BN4109" t="s">
        <v>101</v>
      </c>
      <c r="BP4109">
        <v>0.99813138938756896</v>
      </c>
      <c r="BQ4109">
        <v>0.99813138938756896</v>
      </c>
      <c r="BR4109">
        <v>1.7949697071184801E-3</v>
      </c>
      <c r="BS4109" s="86" t="str">
        <f t="shared" si="64"/>
        <v/>
      </c>
    </row>
    <row r="4110" spans="1:71" hidden="1" x14ac:dyDescent="0.25">
      <c r="A4110" t="s">
        <v>2522</v>
      </c>
      <c r="B4110" t="s">
        <v>2523</v>
      </c>
      <c r="C4110" t="s">
        <v>85</v>
      </c>
      <c r="D4110" t="s">
        <v>1594</v>
      </c>
      <c r="E4110" t="s">
        <v>2524</v>
      </c>
      <c r="F4110" t="s">
        <v>2523</v>
      </c>
      <c r="H4110">
        <v>3136.1088628279499</v>
      </c>
      <c r="I4110">
        <v>3691.32942948868</v>
      </c>
      <c r="J4110">
        <v>0</v>
      </c>
      <c r="K4110">
        <v>0</v>
      </c>
      <c r="L4110" t="s">
        <v>309</v>
      </c>
      <c r="M4110" t="s">
        <v>3620</v>
      </c>
      <c r="N4110" t="s">
        <v>3429</v>
      </c>
      <c r="O4110" t="s">
        <v>3621</v>
      </c>
      <c r="P4110" t="s">
        <v>993</v>
      </c>
      <c r="Q4110" t="s">
        <v>994</v>
      </c>
      <c r="R4110">
        <v>1</v>
      </c>
      <c r="S4110" t="s">
        <v>3431</v>
      </c>
      <c r="T4110">
        <v>16867538196.9</v>
      </c>
      <c r="U4110">
        <v>14487907740.719999</v>
      </c>
      <c r="Z4110">
        <v>0</v>
      </c>
      <c r="AW4110" t="s">
        <v>316</v>
      </c>
      <c r="BN4110" t="s">
        <v>101</v>
      </c>
      <c r="BP4110">
        <v>0.99813138938756896</v>
      </c>
      <c r="BQ4110">
        <v>0.99813138938756896</v>
      </c>
      <c r="BR4110">
        <v>1.7949697071184801E-3</v>
      </c>
      <c r="BS4110" s="86" t="str">
        <f t="shared" si="64"/>
        <v/>
      </c>
    </row>
    <row r="4111" spans="1:71" hidden="1" x14ac:dyDescent="0.25">
      <c r="A4111" t="s">
        <v>2395</v>
      </c>
      <c r="B4111" t="s">
        <v>2396</v>
      </c>
      <c r="C4111" t="s">
        <v>85</v>
      </c>
      <c r="D4111" t="s">
        <v>1594</v>
      </c>
      <c r="E4111" t="s">
        <v>2397</v>
      </c>
      <c r="F4111" t="s">
        <v>2396</v>
      </c>
      <c r="H4111">
        <v>3239.0162090738099</v>
      </c>
      <c r="I4111">
        <v>3126.3870630953202</v>
      </c>
      <c r="J4111">
        <v>0</v>
      </c>
      <c r="K4111">
        <v>0</v>
      </c>
      <c r="L4111" t="s">
        <v>309</v>
      </c>
      <c r="M4111" t="s">
        <v>3620</v>
      </c>
      <c r="N4111" t="s">
        <v>3429</v>
      </c>
      <c r="O4111" t="s">
        <v>3621</v>
      </c>
      <c r="P4111" t="s">
        <v>993</v>
      </c>
      <c r="Q4111" t="s">
        <v>994</v>
      </c>
      <c r="R4111">
        <v>1</v>
      </c>
      <c r="S4111" t="s">
        <v>3431</v>
      </c>
      <c r="T4111">
        <v>16867538196.9</v>
      </c>
      <c r="U4111">
        <v>14487907740.719999</v>
      </c>
      <c r="Z4111">
        <v>0</v>
      </c>
      <c r="AW4111" t="s">
        <v>316</v>
      </c>
      <c r="BN4111" t="s">
        <v>101</v>
      </c>
      <c r="BP4111">
        <v>0.99813138938756896</v>
      </c>
      <c r="BQ4111">
        <v>0.99813138938756896</v>
      </c>
      <c r="BR4111">
        <v>1.7949697071184801E-3</v>
      </c>
      <c r="BS4111" s="86" t="str">
        <f t="shared" si="64"/>
        <v/>
      </c>
    </row>
    <row r="4112" spans="1:71" hidden="1" x14ac:dyDescent="0.25">
      <c r="A4112" t="s">
        <v>2898</v>
      </c>
      <c r="B4112" t="s">
        <v>2895</v>
      </c>
      <c r="C4112" t="s">
        <v>85</v>
      </c>
      <c r="D4112" t="s">
        <v>1594</v>
      </c>
      <c r="E4112" t="s">
        <v>3407</v>
      </c>
      <c r="F4112" t="s">
        <v>2895</v>
      </c>
      <c r="H4112">
        <v>34632.683845902902</v>
      </c>
      <c r="I4112">
        <v>27587.393396538599</v>
      </c>
      <c r="J4112">
        <v>0</v>
      </c>
      <c r="K4112">
        <v>0</v>
      </c>
      <c r="L4112" t="s">
        <v>309</v>
      </c>
      <c r="M4112" t="s">
        <v>3620</v>
      </c>
      <c r="N4112" t="s">
        <v>3429</v>
      </c>
      <c r="O4112" t="s">
        <v>3621</v>
      </c>
      <c r="P4112" t="s">
        <v>993</v>
      </c>
      <c r="Q4112" t="s">
        <v>994</v>
      </c>
      <c r="R4112">
        <v>1</v>
      </c>
      <c r="S4112" t="s">
        <v>3431</v>
      </c>
      <c r="T4112">
        <v>16867538196.9</v>
      </c>
      <c r="U4112">
        <v>14487907740.719999</v>
      </c>
      <c r="Z4112">
        <v>0</v>
      </c>
      <c r="AW4112" t="s">
        <v>316</v>
      </c>
      <c r="BN4112" t="s">
        <v>101</v>
      </c>
      <c r="BP4112">
        <v>0.99813138938756896</v>
      </c>
      <c r="BQ4112">
        <v>0.99813138938756896</v>
      </c>
      <c r="BR4112">
        <v>1.7949697071184801E-3</v>
      </c>
      <c r="BS4112" s="86" t="str">
        <f t="shared" si="64"/>
        <v/>
      </c>
    </row>
    <row r="4113" spans="1:71" hidden="1" x14ac:dyDescent="0.25">
      <c r="A4113" t="s">
        <v>2401</v>
      </c>
      <c r="B4113" t="s">
        <v>2402</v>
      </c>
      <c r="C4113" t="s">
        <v>85</v>
      </c>
      <c r="D4113" t="s">
        <v>1594</v>
      </c>
      <c r="E4113" t="s">
        <v>2403</v>
      </c>
      <c r="F4113" t="s">
        <v>2402</v>
      </c>
      <c r="H4113">
        <v>11424.5919203023</v>
      </c>
      <c r="I4113">
        <v>6172.94357766742</v>
      </c>
      <c r="J4113">
        <v>0</v>
      </c>
      <c r="K4113">
        <v>0</v>
      </c>
      <c r="L4113" t="s">
        <v>309</v>
      </c>
      <c r="M4113" t="s">
        <v>3620</v>
      </c>
      <c r="N4113" t="s">
        <v>3429</v>
      </c>
      <c r="O4113" t="s">
        <v>3621</v>
      </c>
      <c r="P4113" t="s">
        <v>993</v>
      </c>
      <c r="Q4113" t="s">
        <v>994</v>
      </c>
      <c r="R4113">
        <v>1</v>
      </c>
      <c r="S4113" t="s">
        <v>3431</v>
      </c>
      <c r="T4113">
        <v>16867538196.9</v>
      </c>
      <c r="U4113">
        <v>14487907740.719999</v>
      </c>
      <c r="Z4113">
        <v>0</v>
      </c>
      <c r="AW4113" t="s">
        <v>316</v>
      </c>
      <c r="BN4113" t="s">
        <v>101</v>
      </c>
      <c r="BP4113">
        <v>0.99813138938756896</v>
      </c>
      <c r="BQ4113">
        <v>0.99813138938756896</v>
      </c>
      <c r="BR4113">
        <v>1.7949697071184801E-3</v>
      </c>
      <c r="BS4113" s="86" t="str">
        <f t="shared" si="64"/>
        <v/>
      </c>
    </row>
    <row r="4114" spans="1:71" hidden="1" x14ac:dyDescent="0.25">
      <c r="A4114" t="s">
        <v>2404</v>
      </c>
      <c r="B4114" t="s">
        <v>2405</v>
      </c>
      <c r="C4114" t="s">
        <v>85</v>
      </c>
      <c r="D4114" t="s">
        <v>1594</v>
      </c>
      <c r="E4114" t="s">
        <v>2406</v>
      </c>
      <c r="F4114" t="s">
        <v>2405</v>
      </c>
      <c r="H4114">
        <v>7021.2554455079098</v>
      </c>
      <c r="I4114">
        <v>4701.7977228490799</v>
      </c>
      <c r="J4114">
        <v>0</v>
      </c>
      <c r="K4114">
        <v>0</v>
      </c>
      <c r="L4114" t="s">
        <v>309</v>
      </c>
      <c r="M4114" t="s">
        <v>3620</v>
      </c>
      <c r="N4114" t="s">
        <v>3429</v>
      </c>
      <c r="O4114" t="s">
        <v>3621</v>
      </c>
      <c r="P4114" t="s">
        <v>993</v>
      </c>
      <c r="Q4114" t="s">
        <v>994</v>
      </c>
      <c r="R4114">
        <v>1</v>
      </c>
      <c r="S4114" t="s">
        <v>3431</v>
      </c>
      <c r="T4114">
        <v>16867538196.9</v>
      </c>
      <c r="U4114">
        <v>14487907740.719999</v>
      </c>
      <c r="Z4114">
        <v>0</v>
      </c>
      <c r="AW4114" t="s">
        <v>316</v>
      </c>
      <c r="BN4114" t="s">
        <v>101</v>
      </c>
      <c r="BP4114">
        <v>0.99813138938756896</v>
      </c>
      <c r="BQ4114">
        <v>0.99813138938756896</v>
      </c>
      <c r="BR4114">
        <v>1.7949697071184801E-3</v>
      </c>
      <c r="BS4114" s="86" t="str">
        <f t="shared" si="64"/>
        <v/>
      </c>
    </row>
    <row r="4115" spans="1:71" hidden="1" x14ac:dyDescent="0.25">
      <c r="A4115" t="s">
        <v>2407</v>
      </c>
      <c r="B4115" t="s">
        <v>2408</v>
      </c>
      <c r="C4115" t="s">
        <v>85</v>
      </c>
      <c r="D4115" t="s">
        <v>1594</v>
      </c>
      <c r="E4115" t="s">
        <v>2409</v>
      </c>
      <c r="F4115" t="s">
        <v>2408</v>
      </c>
      <c r="H4115">
        <v>21232.4106160747</v>
      </c>
      <c r="I4115">
        <v>9446.3154691639502</v>
      </c>
      <c r="J4115">
        <v>0</v>
      </c>
      <c r="K4115">
        <v>0</v>
      </c>
      <c r="L4115" t="s">
        <v>309</v>
      </c>
      <c r="M4115" t="s">
        <v>3620</v>
      </c>
      <c r="N4115" t="s">
        <v>3429</v>
      </c>
      <c r="O4115" t="s">
        <v>3621</v>
      </c>
      <c r="P4115" t="s">
        <v>993</v>
      </c>
      <c r="Q4115" t="s">
        <v>994</v>
      </c>
      <c r="R4115">
        <v>1</v>
      </c>
      <c r="S4115" t="s">
        <v>3431</v>
      </c>
      <c r="T4115">
        <v>16867538196.9</v>
      </c>
      <c r="U4115">
        <v>14487907740.719999</v>
      </c>
      <c r="Z4115">
        <v>0</v>
      </c>
      <c r="AW4115" t="s">
        <v>316</v>
      </c>
      <c r="BN4115" t="s">
        <v>101</v>
      </c>
      <c r="BP4115">
        <v>0.99813138938756896</v>
      </c>
      <c r="BQ4115">
        <v>0.99813138938756896</v>
      </c>
      <c r="BR4115">
        <v>1.7949697071184801E-3</v>
      </c>
      <c r="BS4115" s="86" t="str">
        <f t="shared" si="64"/>
        <v/>
      </c>
    </row>
    <row r="4116" spans="1:71" hidden="1" x14ac:dyDescent="0.25">
      <c r="A4116" t="s">
        <v>2525</v>
      </c>
      <c r="B4116" t="s">
        <v>2526</v>
      </c>
      <c r="C4116" t="s">
        <v>85</v>
      </c>
      <c r="D4116" t="s">
        <v>1594</v>
      </c>
      <c r="E4116" t="s">
        <v>2527</v>
      </c>
      <c r="F4116" t="s">
        <v>2526</v>
      </c>
      <c r="H4116">
        <v>8298.5741658210809</v>
      </c>
      <c r="I4116">
        <v>5785.79835566566</v>
      </c>
      <c r="J4116">
        <v>0</v>
      </c>
      <c r="K4116">
        <v>0</v>
      </c>
      <c r="L4116" t="s">
        <v>309</v>
      </c>
      <c r="M4116" t="s">
        <v>3620</v>
      </c>
      <c r="N4116" t="s">
        <v>3429</v>
      </c>
      <c r="O4116" t="s">
        <v>3621</v>
      </c>
      <c r="P4116" t="s">
        <v>993</v>
      </c>
      <c r="Q4116" t="s">
        <v>994</v>
      </c>
      <c r="R4116">
        <v>1</v>
      </c>
      <c r="S4116" t="s">
        <v>3431</v>
      </c>
      <c r="T4116">
        <v>16867538196.9</v>
      </c>
      <c r="U4116">
        <v>14487907740.719999</v>
      </c>
      <c r="Z4116">
        <v>0</v>
      </c>
      <c r="AW4116" t="s">
        <v>316</v>
      </c>
      <c r="BN4116" t="s">
        <v>101</v>
      </c>
      <c r="BP4116">
        <v>0.99813138938756896</v>
      </c>
      <c r="BQ4116">
        <v>0.99813138938756896</v>
      </c>
      <c r="BR4116">
        <v>1.7949697071184801E-3</v>
      </c>
      <c r="BS4116" s="86" t="str">
        <f t="shared" si="64"/>
        <v/>
      </c>
    </row>
    <row r="4117" spans="1:71" hidden="1" x14ac:dyDescent="0.25">
      <c r="A4117" t="s">
        <v>2410</v>
      </c>
      <c r="B4117" t="s">
        <v>2411</v>
      </c>
      <c r="C4117" t="s">
        <v>85</v>
      </c>
      <c r="D4117" t="s">
        <v>1594</v>
      </c>
      <c r="E4117" t="s">
        <v>2412</v>
      </c>
      <c r="F4117" t="s">
        <v>2411</v>
      </c>
      <c r="H4117">
        <v>4660.2754570505604</v>
      </c>
      <c r="I4117">
        <v>2622.4904124769</v>
      </c>
      <c r="J4117">
        <v>0</v>
      </c>
      <c r="K4117">
        <v>0</v>
      </c>
      <c r="L4117" t="s">
        <v>309</v>
      </c>
      <c r="M4117" t="s">
        <v>3620</v>
      </c>
      <c r="N4117" t="s">
        <v>3429</v>
      </c>
      <c r="O4117" t="s">
        <v>3621</v>
      </c>
      <c r="P4117" t="s">
        <v>993</v>
      </c>
      <c r="Q4117" t="s">
        <v>994</v>
      </c>
      <c r="R4117">
        <v>1</v>
      </c>
      <c r="S4117" t="s">
        <v>3431</v>
      </c>
      <c r="T4117">
        <v>16867538196.9</v>
      </c>
      <c r="U4117">
        <v>14487907740.719999</v>
      </c>
      <c r="Z4117">
        <v>0</v>
      </c>
      <c r="AW4117" t="s">
        <v>316</v>
      </c>
      <c r="BN4117" t="s">
        <v>101</v>
      </c>
      <c r="BP4117">
        <v>0.99813138938756896</v>
      </c>
      <c r="BQ4117">
        <v>0.99813138938756896</v>
      </c>
      <c r="BR4117">
        <v>1.7949697071184801E-3</v>
      </c>
      <c r="BS4117" s="86" t="str">
        <f t="shared" si="64"/>
        <v/>
      </c>
    </row>
    <row r="4118" spans="1:71" hidden="1" x14ac:dyDescent="0.25">
      <c r="A4118" t="s">
        <v>2574</v>
      </c>
      <c r="B4118" t="s">
        <v>2575</v>
      </c>
      <c r="C4118" t="s">
        <v>85</v>
      </c>
      <c r="D4118" t="s">
        <v>1594</v>
      </c>
      <c r="E4118" t="s">
        <v>2576</v>
      </c>
      <c r="F4118" t="s">
        <v>2575</v>
      </c>
      <c r="H4118">
        <v>2679.8630047389001</v>
      </c>
      <c r="I4118">
        <v>1819.1842889838899</v>
      </c>
      <c r="J4118">
        <v>0</v>
      </c>
      <c r="K4118">
        <v>0</v>
      </c>
      <c r="L4118" t="s">
        <v>309</v>
      </c>
      <c r="M4118" t="s">
        <v>3620</v>
      </c>
      <c r="N4118" t="s">
        <v>3429</v>
      </c>
      <c r="O4118" t="s">
        <v>3621</v>
      </c>
      <c r="P4118" t="s">
        <v>993</v>
      </c>
      <c r="Q4118" t="s">
        <v>994</v>
      </c>
      <c r="R4118">
        <v>1</v>
      </c>
      <c r="S4118" t="s">
        <v>3431</v>
      </c>
      <c r="T4118">
        <v>16867538196.9</v>
      </c>
      <c r="U4118">
        <v>14487907740.719999</v>
      </c>
      <c r="Z4118">
        <v>0</v>
      </c>
      <c r="AW4118" t="s">
        <v>316</v>
      </c>
      <c r="BN4118" t="s">
        <v>101</v>
      </c>
      <c r="BP4118">
        <v>0.99813138938756896</v>
      </c>
      <c r="BQ4118">
        <v>0.99813138938756896</v>
      </c>
      <c r="BR4118">
        <v>1.7949697071184801E-3</v>
      </c>
      <c r="BS4118" s="86" t="str">
        <f t="shared" si="64"/>
        <v/>
      </c>
    </row>
    <row r="4119" spans="1:71" hidden="1" x14ac:dyDescent="0.25">
      <c r="A4119" t="s">
        <v>3411</v>
      </c>
      <c r="B4119" t="s">
        <v>3412</v>
      </c>
      <c r="C4119" t="s">
        <v>85</v>
      </c>
      <c r="D4119" t="s">
        <v>1594</v>
      </c>
      <c r="E4119" t="s">
        <v>3413</v>
      </c>
      <c r="F4119" t="s">
        <v>3412</v>
      </c>
      <c r="H4119">
        <v>13409.4360759829</v>
      </c>
      <c r="I4119">
        <v>5535.59676028788</v>
      </c>
      <c r="J4119">
        <v>0</v>
      </c>
      <c r="K4119">
        <v>0</v>
      </c>
      <c r="L4119" t="s">
        <v>309</v>
      </c>
      <c r="M4119" t="s">
        <v>3620</v>
      </c>
      <c r="N4119" t="s">
        <v>3429</v>
      </c>
      <c r="O4119" t="s">
        <v>3621</v>
      </c>
      <c r="P4119" t="s">
        <v>993</v>
      </c>
      <c r="Q4119" t="s">
        <v>994</v>
      </c>
      <c r="R4119">
        <v>1</v>
      </c>
      <c r="S4119" t="s">
        <v>3431</v>
      </c>
      <c r="T4119">
        <v>16867538196.9</v>
      </c>
      <c r="U4119">
        <v>14487907740.719999</v>
      </c>
      <c r="Z4119">
        <v>0</v>
      </c>
      <c r="AW4119" t="s">
        <v>316</v>
      </c>
      <c r="BN4119" t="s">
        <v>101</v>
      </c>
      <c r="BP4119">
        <v>0.99813138938756896</v>
      </c>
      <c r="BQ4119">
        <v>0.99813138938756896</v>
      </c>
      <c r="BR4119">
        <v>1.7949697071184801E-3</v>
      </c>
      <c r="BS4119" s="86" t="str">
        <f t="shared" si="64"/>
        <v/>
      </c>
    </row>
    <row r="4120" spans="1:71" hidden="1" x14ac:dyDescent="0.25">
      <c r="A4120" t="s">
        <v>2413</v>
      </c>
      <c r="B4120" t="s">
        <v>2414</v>
      </c>
      <c r="C4120" t="s">
        <v>85</v>
      </c>
      <c r="D4120" t="s">
        <v>1594</v>
      </c>
      <c r="E4120" t="s">
        <v>2415</v>
      </c>
      <c r="F4120" t="s">
        <v>2414</v>
      </c>
      <c r="H4120">
        <v>4692.9043721696398</v>
      </c>
      <c r="I4120">
        <v>3203.9418720507301</v>
      </c>
      <c r="J4120">
        <v>0</v>
      </c>
      <c r="K4120">
        <v>0</v>
      </c>
      <c r="L4120" t="s">
        <v>309</v>
      </c>
      <c r="M4120" t="s">
        <v>3620</v>
      </c>
      <c r="N4120" t="s">
        <v>3429</v>
      </c>
      <c r="O4120" t="s">
        <v>3621</v>
      </c>
      <c r="P4120" t="s">
        <v>993</v>
      </c>
      <c r="Q4120" t="s">
        <v>994</v>
      </c>
      <c r="R4120">
        <v>1</v>
      </c>
      <c r="S4120" t="s">
        <v>3431</v>
      </c>
      <c r="T4120">
        <v>16867538196.9</v>
      </c>
      <c r="U4120">
        <v>14487907740.719999</v>
      </c>
      <c r="Z4120">
        <v>0</v>
      </c>
      <c r="AW4120" t="s">
        <v>316</v>
      </c>
      <c r="BN4120" t="s">
        <v>101</v>
      </c>
      <c r="BP4120">
        <v>0.99813138938756896</v>
      </c>
      <c r="BQ4120">
        <v>0.99813138938756896</v>
      </c>
      <c r="BR4120">
        <v>1.7949697071184801E-3</v>
      </c>
      <c r="BS4120" s="86" t="str">
        <f t="shared" si="64"/>
        <v/>
      </c>
    </row>
    <row r="4121" spans="1:71" hidden="1" x14ac:dyDescent="0.25">
      <c r="A4121" t="s">
        <v>2416</v>
      </c>
      <c r="B4121" t="s">
        <v>2417</v>
      </c>
      <c r="C4121" t="s">
        <v>85</v>
      </c>
      <c r="D4121" t="s">
        <v>1594</v>
      </c>
      <c r="E4121" t="s">
        <v>2418</v>
      </c>
      <c r="F4121" t="s">
        <v>2417</v>
      </c>
      <c r="H4121">
        <v>11193.0454005922</v>
      </c>
      <c r="I4121">
        <v>5467.26468537041</v>
      </c>
      <c r="J4121">
        <v>0</v>
      </c>
      <c r="K4121">
        <v>0</v>
      </c>
      <c r="L4121" t="s">
        <v>309</v>
      </c>
      <c r="M4121" t="s">
        <v>3620</v>
      </c>
      <c r="N4121" t="s">
        <v>3429</v>
      </c>
      <c r="O4121" t="s">
        <v>3621</v>
      </c>
      <c r="P4121" t="s">
        <v>993</v>
      </c>
      <c r="Q4121" t="s">
        <v>994</v>
      </c>
      <c r="R4121">
        <v>1</v>
      </c>
      <c r="S4121" t="s">
        <v>3431</v>
      </c>
      <c r="T4121">
        <v>16867538196.9</v>
      </c>
      <c r="U4121">
        <v>14487907740.719999</v>
      </c>
      <c r="Z4121">
        <v>0</v>
      </c>
      <c r="AW4121" t="s">
        <v>316</v>
      </c>
      <c r="BN4121" t="s">
        <v>101</v>
      </c>
      <c r="BP4121">
        <v>0.99813138938756896</v>
      </c>
      <c r="BQ4121">
        <v>0.99813138938756896</v>
      </c>
      <c r="BR4121">
        <v>1.7949697071184801E-3</v>
      </c>
      <c r="BS4121" s="86" t="str">
        <f t="shared" si="64"/>
        <v/>
      </c>
    </row>
    <row r="4122" spans="1:71" hidden="1" x14ac:dyDescent="0.25">
      <c r="A4122" t="s">
        <v>3294</v>
      </c>
      <c r="B4122" t="s">
        <v>3295</v>
      </c>
      <c r="C4122" t="s">
        <v>85</v>
      </c>
      <c r="D4122" t="s">
        <v>1594</v>
      </c>
      <c r="E4122" t="s">
        <v>3296</v>
      </c>
      <c r="F4122" t="s">
        <v>3295</v>
      </c>
      <c r="H4122">
        <v>2085.0565471750601</v>
      </c>
      <c r="I4122">
        <v>1916.41226762413</v>
      </c>
      <c r="J4122">
        <v>0</v>
      </c>
      <c r="K4122">
        <v>0</v>
      </c>
      <c r="L4122" t="s">
        <v>309</v>
      </c>
      <c r="M4122" t="s">
        <v>3620</v>
      </c>
      <c r="N4122" t="s">
        <v>3429</v>
      </c>
      <c r="O4122" t="s">
        <v>3621</v>
      </c>
      <c r="P4122" t="s">
        <v>993</v>
      </c>
      <c r="Q4122" t="s">
        <v>994</v>
      </c>
      <c r="R4122">
        <v>1</v>
      </c>
      <c r="S4122" t="s">
        <v>3431</v>
      </c>
      <c r="T4122">
        <v>16867538196.9</v>
      </c>
      <c r="U4122">
        <v>14487907740.719999</v>
      </c>
      <c r="Z4122">
        <v>0</v>
      </c>
      <c r="AW4122" t="s">
        <v>316</v>
      </c>
      <c r="BN4122" t="s">
        <v>101</v>
      </c>
      <c r="BP4122">
        <v>0.99813138938756896</v>
      </c>
      <c r="BQ4122">
        <v>0.99813138938756896</v>
      </c>
      <c r="BR4122">
        <v>1.7949697071184801E-3</v>
      </c>
      <c r="BS4122" s="86" t="str">
        <f t="shared" si="64"/>
        <v/>
      </c>
    </row>
    <row r="4123" spans="1:71" hidden="1" x14ac:dyDescent="0.25">
      <c r="A4123" t="s">
        <v>2528</v>
      </c>
      <c r="B4123" t="s">
        <v>2529</v>
      </c>
      <c r="C4123" t="s">
        <v>85</v>
      </c>
      <c r="D4123" t="s">
        <v>1594</v>
      </c>
      <c r="E4123" t="s">
        <v>2530</v>
      </c>
      <c r="F4123" t="s">
        <v>2529</v>
      </c>
      <c r="H4123">
        <v>5698.9309808472599</v>
      </c>
      <c r="I4123">
        <v>3135.5798531915798</v>
      </c>
      <c r="J4123">
        <v>0</v>
      </c>
      <c r="K4123">
        <v>0</v>
      </c>
      <c r="L4123" t="s">
        <v>309</v>
      </c>
      <c r="M4123" t="s">
        <v>3620</v>
      </c>
      <c r="N4123" t="s">
        <v>3429</v>
      </c>
      <c r="O4123" t="s">
        <v>3621</v>
      </c>
      <c r="P4123" t="s">
        <v>993</v>
      </c>
      <c r="Q4123" t="s">
        <v>994</v>
      </c>
      <c r="R4123">
        <v>1</v>
      </c>
      <c r="S4123" t="s">
        <v>3431</v>
      </c>
      <c r="T4123">
        <v>16867538196.9</v>
      </c>
      <c r="U4123">
        <v>14487907740.719999</v>
      </c>
      <c r="Z4123">
        <v>0</v>
      </c>
      <c r="AW4123" t="s">
        <v>316</v>
      </c>
      <c r="BN4123" t="s">
        <v>101</v>
      </c>
      <c r="BP4123">
        <v>0.99813138938756896</v>
      </c>
      <c r="BQ4123">
        <v>0.99813138938756896</v>
      </c>
      <c r="BR4123">
        <v>1.7949697071184801E-3</v>
      </c>
      <c r="BS4123" s="86" t="str">
        <f t="shared" si="64"/>
        <v/>
      </c>
    </row>
    <row r="4124" spans="1:71" hidden="1" x14ac:dyDescent="0.25">
      <c r="A4124" t="s">
        <v>2534</v>
      </c>
      <c r="B4124" t="s">
        <v>2535</v>
      </c>
      <c r="C4124" t="s">
        <v>85</v>
      </c>
      <c r="D4124" t="s">
        <v>1594</v>
      </c>
      <c r="E4124" t="s">
        <v>2536</v>
      </c>
      <c r="F4124" t="s">
        <v>2535</v>
      </c>
      <c r="H4124">
        <v>16542.350918364798</v>
      </c>
      <c r="I4124">
        <v>13131.017306227101</v>
      </c>
      <c r="J4124">
        <v>0</v>
      </c>
      <c r="K4124">
        <v>0</v>
      </c>
      <c r="L4124" t="s">
        <v>309</v>
      </c>
      <c r="M4124" t="s">
        <v>3620</v>
      </c>
      <c r="N4124" t="s">
        <v>3429</v>
      </c>
      <c r="O4124" t="s">
        <v>3621</v>
      </c>
      <c r="P4124" t="s">
        <v>993</v>
      </c>
      <c r="Q4124" t="s">
        <v>994</v>
      </c>
      <c r="R4124">
        <v>1</v>
      </c>
      <c r="S4124" t="s">
        <v>3431</v>
      </c>
      <c r="T4124">
        <v>16867538196.9</v>
      </c>
      <c r="U4124">
        <v>14487907740.719999</v>
      </c>
      <c r="Z4124">
        <v>0</v>
      </c>
      <c r="AW4124" t="s">
        <v>316</v>
      </c>
      <c r="BN4124" t="s">
        <v>101</v>
      </c>
      <c r="BP4124">
        <v>0.99813138938756896</v>
      </c>
      <c r="BQ4124">
        <v>0.99813138938756896</v>
      </c>
      <c r="BR4124">
        <v>1.7949697071184801E-3</v>
      </c>
      <c r="BS4124" s="86" t="str">
        <f t="shared" si="64"/>
        <v/>
      </c>
    </row>
    <row r="4125" spans="1:71" hidden="1" x14ac:dyDescent="0.25">
      <c r="A4125" t="s">
        <v>2918</v>
      </c>
      <c r="B4125" t="s">
        <v>2915</v>
      </c>
      <c r="C4125" t="s">
        <v>85</v>
      </c>
      <c r="D4125" t="s">
        <v>1594</v>
      </c>
      <c r="E4125" t="s">
        <v>3143</v>
      </c>
      <c r="F4125" t="s">
        <v>2915</v>
      </c>
      <c r="H4125">
        <v>32946.919779738499</v>
      </c>
      <c r="I4125">
        <v>16892.455484506401</v>
      </c>
      <c r="J4125">
        <v>0</v>
      </c>
      <c r="K4125">
        <v>0</v>
      </c>
      <c r="L4125" t="s">
        <v>309</v>
      </c>
      <c r="M4125" t="s">
        <v>3620</v>
      </c>
      <c r="N4125" t="s">
        <v>3429</v>
      </c>
      <c r="O4125" t="s">
        <v>3621</v>
      </c>
      <c r="P4125" t="s">
        <v>993</v>
      </c>
      <c r="Q4125" t="s">
        <v>994</v>
      </c>
      <c r="R4125">
        <v>1</v>
      </c>
      <c r="S4125" t="s">
        <v>3431</v>
      </c>
      <c r="T4125">
        <v>16867538196.9</v>
      </c>
      <c r="U4125">
        <v>14487907740.719999</v>
      </c>
      <c r="Z4125">
        <v>0</v>
      </c>
      <c r="AW4125" t="s">
        <v>316</v>
      </c>
      <c r="BN4125" t="s">
        <v>101</v>
      </c>
      <c r="BP4125">
        <v>0.99813138938756896</v>
      </c>
      <c r="BQ4125">
        <v>0.99813138938756896</v>
      </c>
      <c r="BR4125">
        <v>1.7949697071184801E-3</v>
      </c>
      <c r="BS4125" s="86" t="str">
        <f t="shared" si="64"/>
        <v/>
      </c>
    </row>
    <row r="4126" spans="1:71" hidden="1" x14ac:dyDescent="0.25">
      <c r="A4126" t="s">
        <v>2537</v>
      </c>
      <c r="B4126" t="s">
        <v>2538</v>
      </c>
      <c r="C4126" t="s">
        <v>85</v>
      </c>
      <c r="D4126" t="s">
        <v>1594</v>
      </c>
      <c r="E4126" t="s">
        <v>2539</v>
      </c>
      <c r="F4126" t="s">
        <v>2538</v>
      </c>
      <c r="H4126">
        <v>18110.8145836484</v>
      </c>
      <c r="I4126">
        <v>11551.693971426899</v>
      </c>
      <c r="J4126">
        <v>0</v>
      </c>
      <c r="K4126">
        <v>0</v>
      </c>
      <c r="L4126" t="s">
        <v>309</v>
      </c>
      <c r="M4126" t="s">
        <v>3620</v>
      </c>
      <c r="N4126" t="s">
        <v>3429</v>
      </c>
      <c r="O4126" t="s">
        <v>3621</v>
      </c>
      <c r="P4126" t="s">
        <v>993</v>
      </c>
      <c r="Q4126" t="s">
        <v>994</v>
      </c>
      <c r="R4126">
        <v>1</v>
      </c>
      <c r="S4126" t="s">
        <v>3431</v>
      </c>
      <c r="T4126">
        <v>16867538196.9</v>
      </c>
      <c r="U4126">
        <v>14487907740.719999</v>
      </c>
      <c r="Z4126">
        <v>0</v>
      </c>
      <c r="AW4126" t="s">
        <v>316</v>
      </c>
      <c r="BN4126" t="s">
        <v>101</v>
      </c>
      <c r="BP4126">
        <v>0.99813138938756896</v>
      </c>
      <c r="BQ4126">
        <v>0.99813138938756896</v>
      </c>
      <c r="BR4126">
        <v>1.7949697071184801E-3</v>
      </c>
      <c r="BS4126" s="86" t="str">
        <f t="shared" si="64"/>
        <v/>
      </c>
    </row>
    <row r="4127" spans="1:71" hidden="1" x14ac:dyDescent="0.25">
      <c r="A4127" t="s">
        <v>2580</v>
      </c>
      <c r="B4127" t="s">
        <v>2581</v>
      </c>
      <c r="C4127" t="s">
        <v>85</v>
      </c>
      <c r="D4127" t="s">
        <v>1594</v>
      </c>
      <c r="E4127" t="s">
        <v>2582</v>
      </c>
      <c r="F4127" t="s">
        <v>2581</v>
      </c>
      <c r="H4127">
        <v>11091.745045883201</v>
      </c>
      <c r="I4127">
        <v>5879.9421083126999</v>
      </c>
      <c r="J4127">
        <v>0</v>
      </c>
      <c r="K4127">
        <v>0</v>
      </c>
      <c r="L4127" t="s">
        <v>309</v>
      </c>
      <c r="M4127" t="s">
        <v>3620</v>
      </c>
      <c r="N4127" t="s">
        <v>3429</v>
      </c>
      <c r="O4127" t="s">
        <v>3621</v>
      </c>
      <c r="P4127" t="s">
        <v>993</v>
      </c>
      <c r="Q4127" t="s">
        <v>994</v>
      </c>
      <c r="R4127">
        <v>1</v>
      </c>
      <c r="S4127" t="s">
        <v>3431</v>
      </c>
      <c r="T4127">
        <v>16867538196.9</v>
      </c>
      <c r="U4127">
        <v>14487907740.719999</v>
      </c>
      <c r="Z4127">
        <v>0</v>
      </c>
      <c r="AW4127" t="s">
        <v>316</v>
      </c>
      <c r="BN4127" t="s">
        <v>101</v>
      </c>
      <c r="BP4127">
        <v>0.99813138938756896</v>
      </c>
      <c r="BQ4127">
        <v>0.99813138938756896</v>
      </c>
      <c r="BR4127">
        <v>1.7949697071184801E-3</v>
      </c>
      <c r="BS4127" s="86" t="str">
        <f t="shared" si="64"/>
        <v/>
      </c>
    </row>
    <row r="4128" spans="1:71" hidden="1" x14ac:dyDescent="0.25">
      <c r="A4128" t="s">
        <v>2540</v>
      </c>
      <c r="B4128" t="s">
        <v>2541</v>
      </c>
      <c r="C4128" t="s">
        <v>85</v>
      </c>
      <c r="D4128" t="s">
        <v>1594</v>
      </c>
      <c r="E4128" t="s">
        <v>2542</v>
      </c>
      <c r="F4128" t="s">
        <v>2541</v>
      </c>
      <c r="H4128">
        <v>7256.9142665423196</v>
      </c>
      <c r="I4128">
        <v>5079.83998657962</v>
      </c>
      <c r="J4128">
        <v>0</v>
      </c>
      <c r="K4128">
        <v>0</v>
      </c>
      <c r="L4128" t="s">
        <v>309</v>
      </c>
      <c r="M4128" t="s">
        <v>3620</v>
      </c>
      <c r="N4128" t="s">
        <v>3429</v>
      </c>
      <c r="O4128" t="s">
        <v>3621</v>
      </c>
      <c r="P4128" t="s">
        <v>993</v>
      </c>
      <c r="Q4128" t="s">
        <v>994</v>
      </c>
      <c r="R4128">
        <v>1</v>
      </c>
      <c r="S4128" t="s">
        <v>3431</v>
      </c>
      <c r="T4128">
        <v>16867538196.9</v>
      </c>
      <c r="U4128">
        <v>14487907740.719999</v>
      </c>
      <c r="Z4128">
        <v>0</v>
      </c>
      <c r="AW4128" t="s">
        <v>316</v>
      </c>
      <c r="BN4128" t="s">
        <v>101</v>
      </c>
      <c r="BP4128">
        <v>0.99813138938756896</v>
      </c>
      <c r="BQ4128">
        <v>0.99813138938756896</v>
      </c>
      <c r="BR4128">
        <v>1.7949697071184801E-3</v>
      </c>
      <c r="BS4128" s="86" t="str">
        <f t="shared" si="64"/>
        <v/>
      </c>
    </row>
    <row r="4129" spans="1:71" hidden="1" x14ac:dyDescent="0.25">
      <c r="A4129" t="s">
        <v>3536</v>
      </c>
      <c r="B4129" t="s">
        <v>3537</v>
      </c>
      <c r="C4129" t="s">
        <v>263</v>
      </c>
      <c r="D4129" t="s">
        <v>1914</v>
      </c>
      <c r="E4129" t="s">
        <v>3538</v>
      </c>
      <c r="F4129" t="s">
        <v>3537</v>
      </c>
      <c r="H4129">
        <v>27581994.893124599</v>
      </c>
      <c r="I4129">
        <v>27583765.558246799</v>
      </c>
      <c r="J4129">
        <v>0</v>
      </c>
      <c r="K4129">
        <v>0</v>
      </c>
      <c r="L4129" t="s">
        <v>309</v>
      </c>
      <c r="M4129" t="s">
        <v>3620</v>
      </c>
      <c r="N4129" t="s">
        <v>3429</v>
      </c>
      <c r="O4129" t="s">
        <v>3621</v>
      </c>
      <c r="P4129" t="s">
        <v>993</v>
      </c>
      <c r="Q4129" t="s">
        <v>994</v>
      </c>
      <c r="R4129">
        <v>1</v>
      </c>
      <c r="S4129" t="s">
        <v>3431</v>
      </c>
      <c r="T4129">
        <v>16867538196.9</v>
      </c>
      <c r="U4129">
        <v>14487907740.719999</v>
      </c>
      <c r="Z4129">
        <v>0</v>
      </c>
      <c r="AW4129" t="s">
        <v>316</v>
      </c>
      <c r="BN4129" t="s">
        <v>101</v>
      </c>
      <c r="BP4129">
        <v>0.99813138938756896</v>
      </c>
      <c r="BQ4129">
        <v>0.99813138938756896</v>
      </c>
      <c r="BR4129">
        <v>1.7949697071184801E-3</v>
      </c>
      <c r="BS4129" s="86" t="str">
        <f t="shared" si="64"/>
        <v/>
      </c>
    </row>
    <row r="4130" spans="1:71" x14ac:dyDescent="0.25">
      <c r="A4130" t="s">
        <v>3554</v>
      </c>
      <c r="B4130" t="s">
        <v>186</v>
      </c>
      <c r="C4130" t="s">
        <v>96</v>
      </c>
      <c r="D4130" t="s">
        <v>102</v>
      </c>
      <c r="E4130" t="s">
        <v>3555</v>
      </c>
      <c r="F4130" t="s">
        <v>186</v>
      </c>
      <c r="H4130">
        <v>30244129.696985401</v>
      </c>
      <c r="I4130">
        <v>30213437.156761698</v>
      </c>
      <c r="J4130">
        <v>436853.392894866</v>
      </c>
      <c r="K4130">
        <v>0</v>
      </c>
      <c r="L4130" t="s">
        <v>309</v>
      </c>
      <c r="M4130" t="s">
        <v>3620</v>
      </c>
      <c r="N4130" t="s">
        <v>3429</v>
      </c>
      <c r="O4130" t="s">
        <v>3621</v>
      </c>
      <c r="P4130" t="s">
        <v>993</v>
      </c>
      <c r="Q4130" t="s">
        <v>994</v>
      </c>
      <c r="R4130">
        <v>1</v>
      </c>
      <c r="S4130" t="s">
        <v>3431</v>
      </c>
      <c r="T4130">
        <v>16867538196.9</v>
      </c>
      <c r="U4130">
        <v>14487907740.719999</v>
      </c>
      <c r="Z4130">
        <v>0</v>
      </c>
      <c r="AW4130" t="s">
        <v>316</v>
      </c>
      <c r="AY4130">
        <v>0</v>
      </c>
      <c r="AZ4130">
        <v>0</v>
      </c>
      <c r="BA4130">
        <v>0.6482</v>
      </c>
      <c r="BB4130" t="s">
        <v>115</v>
      </c>
      <c r="BN4130" t="s">
        <v>101</v>
      </c>
      <c r="BP4130">
        <v>0.99813138938756896</v>
      </c>
      <c r="BQ4130">
        <v>0.99813138938756896</v>
      </c>
      <c r="BR4130">
        <v>1.7949697071184801E-3</v>
      </c>
      <c r="BS4130" s="86" t="str">
        <f t="shared" si="64"/>
        <v>久期大于期限</v>
      </c>
    </row>
    <row r="4131" spans="1:71" hidden="1" x14ac:dyDescent="0.25">
      <c r="A4131" t="s">
        <v>107</v>
      </c>
      <c r="B4131" t="s">
        <v>3432</v>
      </c>
      <c r="C4131" t="s">
        <v>71</v>
      </c>
      <c r="D4131" t="s">
        <v>72</v>
      </c>
      <c r="E4131" t="s">
        <v>108</v>
      </c>
      <c r="F4131" t="s">
        <v>109</v>
      </c>
      <c r="H4131">
        <v>7864092.6418754403</v>
      </c>
      <c r="I4131">
        <v>7864092.6418754403</v>
      </c>
      <c r="J4131">
        <v>3581.7713167178699</v>
      </c>
      <c r="K4131">
        <v>0</v>
      </c>
      <c r="L4131" t="s">
        <v>309</v>
      </c>
      <c r="M4131" t="s">
        <v>3622</v>
      </c>
      <c r="N4131" t="s">
        <v>3429</v>
      </c>
      <c r="O4131" t="s">
        <v>3623</v>
      </c>
      <c r="P4131" t="s">
        <v>993</v>
      </c>
      <c r="Q4131" t="s">
        <v>994</v>
      </c>
      <c r="R4131">
        <v>1</v>
      </c>
      <c r="S4131" t="s">
        <v>3431</v>
      </c>
      <c r="T4131">
        <v>16867538196.9</v>
      </c>
      <c r="U4131">
        <v>14487907740.719999</v>
      </c>
      <c r="Z4131">
        <v>0</v>
      </c>
      <c r="AW4131" t="s">
        <v>316</v>
      </c>
      <c r="AX4131">
        <v>0</v>
      </c>
      <c r="BN4131" t="s">
        <v>101</v>
      </c>
      <c r="BP4131">
        <v>0.99809433644722301</v>
      </c>
      <c r="BQ4131">
        <v>0.99809433644722301</v>
      </c>
      <c r="BR4131">
        <v>1.83202538118431E-3</v>
      </c>
      <c r="BS4131" s="86" t="str">
        <f t="shared" si="64"/>
        <v/>
      </c>
    </row>
    <row r="4132" spans="1:71" hidden="1" x14ac:dyDescent="0.25">
      <c r="A4132" t="s">
        <v>3438</v>
      </c>
      <c r="B4132" t="s">
        <v>3439</v>
      </c>
      <c r="C4132" t="s">
        <v>313</v>
      </c>
      <c r="D4132" t="s">
        <v>314</v>
      </c>
      <c r="E4132" t="s">
        <v>3440</v>
      </c>
      <c r="F4132" t="s">
        <v>3438</v>
      </c>
      <c r="H4132">
        <v>369294904.48547298</v>
      </c>
      <c r="I4132">
        <v>369294533.59361702</v>
      </c>
      <c r="J4132">
        <v>1600277.8761862901</v>
      </c>
      <c r="K4132">
        <v>0</v>
      </c>
      <c r="L4132" t="s">
        <v>309</v>
      </c>
      <c r="M4132" t="s">
        <v>3622</v>
      </c>
      <c r="N4132" t="s">
        <v>3429</v>
      </c>
      <c r="O4132" t="s">
        <v>3623</v>
      </c>
      <c r="P4132" t="s">
        <v>993</v>
      </c>
      <c r="Q4132" t="s">
        <v>994</v>
      </c>
      <c r="R4132">
        <v>1</v>
      </c>
      <c r="S4132" t="s">
        <v>3431</v>
      </c>
      <c r="T4132">
        <v>16867538196.9</v>
      </c>
      <c r="U4132">
        <v>14487907740.719999</v>
      </c>
      <c r="Z4132">
        <v>0</v>
      </c>
      <c r="AW4132" t="s">
        <v>316</v>
      </c>
      <c r="AX4132">
        <v>0.13489999999999999</v>
      </c>
      <c r="BN4132" t="s">
        <v>101</v>
      </c>
      <c r="BP4132">
        <v>0.99809433644722301</v>
      </c>
      <c r="BQ4132">
        <v>0.99809433644722301</v>
      </c>
      <c r="BR4132">
        <v>1.83202538118431E-3</v>
      </c>
      <c r="BS4132" s="86" t="str">
        <f t="shared" si="64"/>
        <v/>
      </c>
    </row>
    <row r="4133" spans="1:71" hidden="1" x14ac:dyDescent="0.25">
      <c r="A4133" t="s">
        <v>3548</v>
      </c>
      <c r="B4133" t="s">
        <v>3549</v>
      </c>
      <c r="C4133" t="s">
        <v>313</v>
      </c>
      <c r="D4133" t="s">
        <v>314</v>
      </c>
      <c r="E4133" t="s">
        <v>3550</v>
      </c>
      <c r="F4133" t="s">
        <v>3548</v>
      </c>
      <c r="H4133">
        <v>99809433.644722298</v>
      </c>
      <c r="I4133">
        <v>99809233.157512903</v>
      </c>
      <c r="J4133">
        <v>432507.50254304201</v>
      </c>
      <c r="K4133">
        <v>0</v>
      </c>
      <c r="L4133" t="s">
        <v>309</v>
      </c>
      <c r="M4133" t="s">
        <v>3622</v>
      </c>
      <c r="N4133" t="s">
        <v>3429</v>
      </c>
      <c r="O4133" t="s">
        <v>3623</v>
      </c>
      <c r="P4133" t="s">
        <v>993</v>
      </c>
      <c r="Q4133" t="s">
        <v>994</v>
      </c>
      <c r="R4133">
        <v>1</v>
      </c>
      <c r="S4133" t="s">
        <v>3431</v>
      </c>
      <c r="T4133">
        <v>16867538196.9</v>
      </c>
      <c r="U4133">
        <v>14487907740.719999</v>
      </c>
      <c r="Z4133">
        <v>0</v>
      </c>
      <c r="AW4133" t="s">
        <v>316</v>
      </c>
      <c r="AX4133">
        <v>0.13389999999999999</v>
      </c>
      <c r="BN4133" t="s">
        <v>101</v>
      </c>
      <c r="BP4133">
        <v>0.99809433644722301</v>
      </c>
      <c r="BQ4133">
        <v>0.99809433644722301</v>
      </c>
      <c r="BR4133">
        <v>1.83202538118431E-3</v>
      </c>
      <c r="BS4133" s="86" t="str">
        <f t="shared" si="64"/>
        <v/>
      </c>
    </row>
    <row r="4134" spans="1:71" hidden="1" x14ac:dyDescent="0.25">
      <c r="A4134" t="s">
        <v>1132</v>
      </c>
      <c r="B4134" t="s">
        <v>1132</v>
      </c>
      <c r="C4134" t="s">
        <v>71</v>
      </c>
      <c r="D4134" t="s">
        <v>1132</v>
      </c>
      <c r="E4134">
        <v>0</v>
      </c>
      <c r="F4134" t="s">
        <v>1133</v>
      </c>
      <c r="H4134">
        <v>265091.70985755901</v>
      </c>
      <c r="I4134">
        <v>265091.70985755901</v>
      </c>
      <c r="J4134">
        <v>0</v>
      </c>
      <c r="K4134">
        <v>0</v>
      </c>
      <c r="L4134" t="s">
        <v>309</v>
      </c>
      <c r="M4134" t="s">
        <v>3622</v>
      </c>
      <c r="N4134" t="s">
        <v>3429</v>
      </c>
      <c r="O4134" t="s">
        <v>3623</v>
      </c>
      <c r="P4134" t="s">
        <v>993</v>
      </c>
      <c r="Q4134" t="s">
        <v>994</v>
      </c>
      <c r="R4134">
        <v>1</v>
      </c>
      <c r="S4134" t="s">
        <v>3431</v>
      </c>
      <c r="T4134">
        <v>16867538196.9</v>
      </c>
      <c r="U4134">
        <v>14487907740.719999</v>
      </c>
      <c r="AW4134" t="s">
        <v>316</v>
      </c>
      <c r="BN4134" t="s">
        <v>101</v>
      </c>
      <c r="BP4134">
        <v>0.99809433644722301</v>
      </c>
      <c r="BQ4134">
        <v>0.99809433644722301</v>
      </c>
      <c r="BR4134">
        <v>1.83202538118431E-3</v>
      </c>
      <c r="BS4134" s="86" t="str">
        <f t="shared" si="64"/>
        <v/>
      </c>
    </row>
    <row r="4135" spans="1:71" hidden="1" x14ac:dyDescent="0.25">
      <c r="A4135" t="s">
        <v>2073</v>
      </c>
      <c r="B4135" t="s">
        <v>2073</v>
      </c>
      <c r="C4135" t="s">
        <v>71</v>
      </c>
      <c r="D4135" t="s">
        <v>1132</v>
      </c>
      <c r="E4135">
        <v>0</v>
      </c>
      <c r="F4135" t="s">
        <v>1133</v>
      </c>
      <c r="H4135">
        <v>35406.238796035002</v>
      </c>
      <c r="I4135">
        <v>35406.238796035002</v>
      </c>
      <c r="J4135">
        <v>0</v>
      </c>
      <c r="K4135">
        <v>0</v>
      </c>
      <c r="L4135" t="s">
        <v>309</v>
      </c>
      <c r="M4135" t="s">
        <v>3622</v>
      </c>
      <c r="N4135" t="s">
        <v>3429</v>
      </c>
      <c r="O4135" t="s">
        <v>3623</v>
      </c>
      <c r="P4135" t="s">
        <v>993</v>
      </c>
      <c r="Q4135" t="s">
        <v>994</v>
      </c>
      <c r="R4135">
        <v>1</v>
      </c>
      <c r="S4135" t="s">
        <v>3431</v>
      </c>
      <c r="T4135">
        <v>16867538196.9</v>
      </c>
      <c r="U4135">
        <v>14487907740.719999</v>
      </c>
      <c r="AW4135" t="s">
        <v>316</v>
      </c>
      <c r="BN4135" t="s">
        <v>101</v>
      </c>
      <c r="BP4135">
        <v>0.99809433644722301</v>
      </c>
      <c r="BQ4135">
        <v>0.99809433644722301</v>
      </c>
      <c r="BR4135">
        <v>1.83202538118431E-3</v>
      </c>
      <c r="BS4135" s="86" t="str">
        <f t="shared" si="64"/>
        <v/>
      </c>
    </row>
    <row r="4136" spans="1:71" hidden="1" x14ac:dyDescent="0.25">
      <c r="A4136" t="s">
        <v>3441</v>
      </c>
      <c r="B4136" t="s">
        <v>561</v>
      </c>
      <c r="C4136" t="s">
        <v>85</v>
      </c>
      <c r="D4136" t="s">
        <v>86</v>
      </c>
      <c r="E4136" t="s">
        <v>3442</v>
      </c>
      <c r="F4136" t="s">
        <v>561</v>
      </c>
      <c r="H4136">
        <v>1795747.4657002599</v>
      </c>
      <c r="I4136">
        <v>1174850.1162761999</v>
      </c>
      <c r="J4136">
        <v>0</v>
      </c>
      <c r="K4136">
        <v>0</v>
      </c>
      <c r="L4136" t="s">
        <v>309</v>
      </c>
      <c r="M4136" t="s">
        <v>3622</v>
      </c>
      <c r="N4136" t="s">
        <v>3429</v>
      </c>
      <c r="O4136" t="s">
        <v>3623</v>
      </c>
      <c r="P4136" t="s">
        <v>993</v>
      </c>
      <c r="Q4136" t="s">
        <v>994</v>
      </c>
      <c r="R4136">
        <v>1</v>
      </c>
      <c r="S4136" t="s">
        <v>3431</v>
      </c>
      <c r="T4136">
        <v>16867538196.9</v>
      </c>
      <c r="U4136">
        <v>14487907740.719999</v>
      </c>
      <c r="Z4136">
        <v>0</v>
      </c>
      <c r="AW4136" t="s">
        <v>316</v>
      </c>
      <c r="BN4136" t="s">
        <v>101</v>
      </c>
      <c r="BP4136">
        <v>0.99809433644722301</v>
      </c>
      <c r="BQ4136">
        <v>0.99809433644722301</v>
      </c>
      <c r="BR4136">
        <v>1.83202538118431E-3</v>
      </c>
      <c r="BS4136" s="86" t="str">
        <f t="shared" si="64"/>
        <v/>
      </c>
    </row>
    <row r="4137" spans="1:71" hidden="1" x14ac:dyDescent="0.25">
      <c r="A4137" t="s">
        <v>3443</v>
      </c>
      <c r="B4137" t="s">
        <v>3444</v>
      </c>
      <c r="C4137" t="s">
        <v>85</v>
      </c>
      <c r="D4137" t="s">
        <v>86</v>
      </c>
      <c r="E4137" t="s">
        <v>3445</v>
      </c>
      <c r="F4137" t="s">
        <v>3444</v>
      </c>
      <c r="H4137">
        <v>2279240.2419561902</v>
      </c>
      <c r="I4137">
        <v>1955007.30057263</v>
      </c>
      <c r="J4137">
        <v>0</v>
      </c>
      <c r="K4137">
        <v>0</v>
      </c>
      <c r="L4137" t="s">
        <v>309</v>
      </c>
      <c r="M4137" t="s">
        <v>3622</v>
      </c>
      <c r="N4137" t="s">
        <v>3429</v>
      </c>
      <c r="O4137" t="s">
        <v>3623</v>
      </c>
      <c r="P4137" t="s">
        <v>993</v>
      </c>
      <c r="Q4137" t="s">
        <v>994</v>
      </c>
      <c r="R4137">
        <v>1</v>
      </c>
      <c r="S4137" t="s">
        <v>3431</v>
      </c>
      <c r="T4137">
        <v>16867538196.9</v>
      </c>
      <c r="U4137">
        <v>14487907740.719999</v>
      </c>
      <c r="Z4137">
        <v>0</v>
      </c>
      <c r="AW4137" t="s">
        <v>316</v>
      </c>
      <c r="BN4137" t="s">
        <v>101</v>
      </c>
      <c r="BP4137">
        <v>0.99809433644722301</v>
      </c>
      <c r="BQ4137">
        <v>0.99809433644722301</v>
      </c>
      <c r="BR4137">
        <v>1.83202538118431E-3</v>
      </c>
      <c r="BS4137" s="86" t="str">
        <f t="shared" si="64"/>
        <v/>
      </c>
    </row>
    <row r="4138" spans="1:71" hidden="1" x14ac:dyDescent="0.25">
      <c r="A4138" t="s">
        <v>3446</v>
      </c>
      <c r="B4138" t="s">
        <v>3447</v>
      </c>
      <c r="C4138" t="s">
        <v>85</v>
      </c>
      <c r="D4138" t="s">
        <v>86</v>
      </c>
      <c r="E4138" t="s">
        <v>3448</v>
      </c>
      <c r="F4138" t="s">
        <v>3447</v>
      </c>
      <c r="H4138">
        <v>4858632.4032404702</v>
      </c>
      <c r="I4138">
        <v>3256953.49205316</v>
      </c>
      <c r="J4138">
        <v>0</v>
      </c>
      <c r="K4138">
        <v>0</v>
      </c>
      <c r="L4138" t="s">
        <v>309</v>
      </c>
      <c r="M4138" t="s">
        <v>3622</v>
      </c>
      <c r="N4138" t="s">
        <v>3429</v>
      </c>
      <c r="O4138" t="s">
        <v>3623</v>
      </c>
      <c r="P4138" t="s">
        <v>993</v>
      </c>
      <c r="Q4138" t="s">
        <v>994</v>
      </c>
      <c r="R4138">
        <v>1</v>
      </c>
      <c r="S4138" t="s">
        <v>3431</v>
      </c>
      <c r="T4138">
        <v>16867538196.9</v>
      </c>
      <c r="U4138">
        <v>14487907740.719999</v>
      </c>
      <c r="Z4138">
        <v>0</v>
      </c>
      <c r="AW4138" t="s">
        <v>316</v>
      </c>
      <c r="BN4138" t="s">
        <v>101</v>
      </c>
      <c r="BP4138">
        <v>0.99809433644722301</v>
      </c>
      <c r="BQ4138">
        <v>0.99809433644722301</v>
      </c>
      <c r="BR4138">
        <v>1.83202538118431E-3</v>
      </c>
      <c r="BS4138" s="86" t="str">
        <f t="shared" si="64"/>
        <v/>
      </c>
    </row>
    <row r="4139" spans="1:71" hidden="1" x14ac:dyDescent="0.25">
      <c r="A4139" t="s">
        <v>3088</v>
      </c>
      <c r="B4139" t="s">
        <v>3089</v>
      </c>
      <c r="C4139" t="s">
        <v>85</v>
      </c>
      <c r="D4139" t="s">
        <v>86</v>
      </c>
      <c r="E4139" t="s">
        <v>3090</v>
      </c>
      <c r="F4139" t="s">
        <v>3089</v>
      </c>
      <c r="H4139">
        <v>2391856.1940890299</v>
      </c>
      <c r="I4139">
        <v>1989434.4886721601</v>
      </c>
      <c r="J4139">
        <v>0</v>
      </c>
      <c r="K4139">
        <v>0</v>
      </c>
      <c r="L4139" t="s">
        <v>309</v>
      </c>
      <c r="M4139" t="s">
        <v>3622</v>
      </c>
      <c r="N4139" t="s">
        <v>3429</v>
      </c>
      <c r="O4139" t="s">
        <v>3623</v>
      </c>
      <c r="P4139" t="s">
        <v>993</v>
      </c>
      <c r="Q4139" t="s">
        <v>994</v>
      </c>
      <c r="R4139">
        <v>1</v>
      </c>
      <c r="S4139" t="s">
        <v>3431</v>
      </c>
      <c r="T4139">
        <v>16867538196.9</v>
      </c>
      <c r="U4139">
        <v>14487907740.719999</v>
      </c>
      <c r="Z4139">
        <v>0</v>
      </c>
      <c r="AW4139" t="s">
        <v>316</v>
      </c>
      <c r="BN4139" t="s">
        <v>101</v>
      </c>
      <c r="BP4139">
        <v>0.99809433644722301</v>
      </c>
      <c r="BQ4139">
        <v>0.99809433644722301</v>
      </c>
      <c r="BR4139">
        <v>1.83202538118431E-3</v>
      </c>
      <c r="BS4139" s="86" t="str">
        <f t="shared" si="64"/>
        <v/>
      </c>
    </row>
    <row r="4140" spans="1:71" hidden="1" x14ac:dyDescent="0.25">
      <c r="A4140" t="s">
        <v>3449</v>
      </c>
      <c r="B4140" t="s">
        <v>3450</v>
      </c>
      <c r="C4140" t="s">
        <v>85</v>
      </c>
      <c r="D4140" t="s">
        <v>86</v>
      </c>
      <c r="E4140" t="s">
        <v>3451</v>
      </c>
      <c r="F4140" t="s">
        <v>3450</v>
      </c>
      <c r="H4140">
        <v>3269847.26394817</v>
      </c>
      <c r="I4140">
        <v>2145995.9555440601</v>
      </c>
      <c r="J4140">
        <v>0</v>
      </c>
      <c r="K4140">
        <v>0</v>
      </c>
      <c r="L4140" t="s">
        <v>309</v>
      </c>
      <c r="M4140" t="s">
        <v>3622</v>
      </c>
      <c r="N4140" t="s">
        <v>3429</v>
      </c>
      <c r="O4140" t="s">
        <v>3623</v>
      </c>
      <c r="P4140" t="s">
        <v>993</v>
      </c>
      <c r="Q4140" t="s">
        <v>994</v>
      </c>
      <c r="R4140">
        <v>1</v>
      </c>
      <c r="S4140" t="s">
        <v>3431</v>
      </c>
      <c r="T4140">
        <v>16867538196.9</v>
      </c>
      <c r="U4140">
        <v>14487907740.719999</v>
      </c>
      <c r="Z4140">
        <v>0</v>
      </c>
      <c r="AW4140" t="s">
        <v>316</v>
      </c>
      <c r="BN4140" t="s">
        <v>101</v>
      </c>
      <c r="BP4140">
        <v>0.99809433644722301</v>
      </c>
      <c r="BQ4140">
        <v>0.99809433644722301</v>
      </c>
      <c r="BR4140">
        <v>1.83202538118431E-3</v>
      </c>
      <c r="BS4140" s="86" t="str">
        <f t="shared" si="64"/>
        <v/>
      </c>
    </row>
    <row r="4141" spans="1:71" hidden="1" x14ac:dyDescent="0.25">
      <c r="A4141" t="s">
        <v>3452</v>
      </c>
      <c r="B4141" t="s">
        <v>3453</v>
      </c>
      <c r="C4141" t="s">
        <v>85</v>
      </c>
      <c r="D4141" t="s">
        <v>86</v>
      </c>
      <c r="E4141" t="s">
        <v>3454</v>
      </c>
      <c r="F4141" t="s">
        <v>3453</v>
      </c>
      <c r="H4141">
        <v>6583229.84582501</v>
      </c>
      <c r="I4141">
        <v>4102445.1930236202</v>
      </c>
      <c r="J4141">
        <v>0</v>
      </c>
      <c r="K4141">
        <v>0</v>
      </c>
      <c r="L4141" t="s">
        <v>309</v>
      </c>
      <c r="M4141" t="s">
        <v>3622</v>
      </c>
      <c r="N4141" t="s">
        <v>3429</v>
      </c>
      <c r="O4141" t="s">
        <v>3623</v>
      </c>
      <c r="P4141" t="s">
        <v>993</v>
      </c>
      <c r="Q4141" t="s">
        <v>994</v>
      </c>
      <c r="R4141">
        <v>1</v>
      </c>
      <c r="S4141" t="s">
        <v>3431</v>
      </c>
      <c r="T4141">
        <v>16867538196.9</v>
      </c>
      <c r="U4141">
        <v>14487907740.719999</v>
      </c>
      <c r="Z4141">
        <v>0</v>
      </c>
      <c r="AW4141" t="s">
        <v>316</v>
      </c>
      <c r="BN4141" t="s">
        <v>101</v>
      </c>
      <c r="BP4141">
        <v>0.99809433644722301</v>
      </c>
      <c r="BQ4141">
        <v>0.99809433644722301</v>
      </c>
      <c r="BR4141">
        <v>1.83202538118431E-3</v>
      </c>
      <c r="BS4141" s="86" t="str">
        <f t="shared" si="64"/>
        <v/>
      </c>
    </row>
    <row r="4142" spans="1:71" hidden="1" x14ac:dyDescent="0.25">
      <c r="A4142" t="s">
        <v>3061</v>
      </c>
      <c r="B4142" t="s">
        <v>3062</v>
      </c>
      <c r="C4142" t="s">
        <v>85</v>
      </c>
      <c r="D4142" t="s">
        <v>86</v>
      </c>
      <c r="E4142" t="s">
        <v>3063</v>
      </c>
      <c r="F4142" t="s">
        <v>3062</v>
      </c>
      <c r="H4142">
        <v>2497693.72826911</v>
      </c>
      <c r="I4142">
        <v>2328099.2852850799</v>
      </c>
      <c r="J4142">
        <v>0</v>
      </c>
      <c r="K4142">
        <v>0</v>
      </c>
      <c r="L4142" t="s">
        <v>309</v>
      </c>
      <c r="M4142" t="s">
        <v>3622</v>
      </c>
      <c r="N4142" t="s">
        <v>3429</v>
      </c>
      <c r="O4142" t="s">
        <v>3623</v>
      </c>
      <c r="P4142" t="s">
        <v>993</v>
      </c>
      <c r="Q4142" t="s">
        <v>994</v>
      </c>
      <c r="R4142">
        <v>1</v>
      </c>
      <c r="S4142" t="s">
        <v>3431</v>
      </c>
      <c r="T4142">
        <v>16867538196.9</v>
      </c>
      <c r="U4142">
        <v>14487907740.719999</v>
      </c>
      <c r="Z4142">
        <v>0</v>
      </c>
      <c r="AW4142" t="s">
        <v>316</v>
      </c>
      <c r="BN4142" t="s">
        <v>101</v>
      </c>
      <c r="BP4142">
        <v>0.99809433644722301</v>
      </c>
      <c r="BQ4142">
        <v>0.99809433644722301</v>
      </c>
      <c r="BR4142">
        <v>1.83202538118431E-3</v>
      </c>
      <c r="BS4142" s="86" t="str">
        <f t="shared" si="64"/>
        <v/>
      </c>
    </row>
    <row r="4143" spans="1:71" hidden="1" x14ac:dyDescent="0.25">
      <c r="A4143" t="s">
        <v>2784</v>
      </c>
      <c r="B4143" t="s">
        <v>2785</v>
      </c>
      <c r="C4143" t="s">
        <v>85</v>
      </c>
      <c r="D4143" t="s">
        <v>86</v>
      </c>
      <c r="E4143" t="s">
        <v>3357</v>
      </c>
      <c r="F4143" t="s">
        <v>2785</v>
      </c>
      <c r="H4143">
        <v>4878298.5346556297</v>
      </c>
      <c r="I4143">
        <v>4980166.9570688996</v>
      </c>
      <c r="J4143">
        <v>0</v>
      </c>
      <c r="K4143">
        <v>0</v>
      </c>
      <c r="L4143" t="s">
        <v>309</v>
      </c>
      <c r="M4143" t="s">
        <v>3622</v>
      </c>
      <c r="N4143" t="s">
        <v>3429</v>
      </c>
      <c r="O4143" t="s">
        <v>3623</v>
      </c>
      <c r="P4143" t="s">
        <v>993</v>
      </c>
      <c r="Q4143" t="s">
        <v>994</v>
      </c>
      <c r="R4143">
        <v>1</v>
      </c>
      <c r="S4143" t="s">
        <v>3431</v>
      </c>
      <c r="T4143">
        <v>16867538196.9</v>
      </c>
      <c r="U4143">
        <v>14487907740.719999</v>
      </c>
      <c r="Z4143">
        <v>0</v>
      </c>
      <c r="AW4143" t="s">
        <v>316</v>
      </c>
      <c r="BN4143" t="s">
        <v>101</v>
      </c>
      <c r="BP4143">
        <v>0.99809433644722301</v>
      </c>
      <c r="BQ4143">
        <v>0.99809433644722301</v>
      </c>
      <c r="BR4143">
        <v>1.83202538118431E-3</v>
      </c>
      <c r="BS4143" s="86" t="str">
        <f t="shared" si="64"/>
        <v/>
      </c>
    </row>
    <row r="4144" spans="1:71" hidden="1" x14ac:dyDescent="0.25">
      <c r="A4144" t="s">
        <v>3455</v>
      </c>
      <c r="B4144" t="s">
        <v>3456</v>
      </c>
      <c r="C4144" t="s">
        <v>85</v>
      </c>
      <c r="D4144" t="s">
        <v>86</v>
      </c>
      <c r="E4144" t="s">
        <v>3457</v>
      </c>
      <c r="F4144" t="s">
        <v>3456</v>
      </c>
      <c r="H4144">
        <v>4298532.2236559996</v>
      </c>
      <c r="I4144">
        <v>3192953.6870114901</v>
      </c>
      <c r="J4144">
        <v>0</v>
      </c>
      <c r="K4144">
        <v>0</v>
      </c>
      <c r="L4144" t="s">
        <v>309</v>
      </c>
      <c r="M4144" t="s">
        <v>3622</v>
      </c>
      <c r="N4144" t="s">
        <v>3429</v>
      </c>
      <c r="O4144" t="s">
        <v>3623</v>
      </c>
      <c r="P4144" t="s">
        <v>993</v>
      </c>
      <c r="Q4144" t="s">
        <v>994</v>
      </c>
      <c r="R4144">
        <v>1</v>
      </c>
      <c r="S4144" t="s">
        <v>3431</v>
      </c>
      <c r="T4144">
        <v>16867538196.9</v>
      </c>
      <c r="U4144">
        <v>14487907740.719999</v>
      </c>
      <c r="Z4144">
        <v>0</v>
      </c>
      <c r="AW4144" t="s">
        <v>316</v>
      </c>
      <c r="BN4144" t="s">
        <v>101</v>
      </c>
      <c r="BP4144">
        <v>0.99809433644722301</v>
      </c>
      <c r="BQ4144">
        <v>0.99809433644722301</v>
      </c>
      <c r="BR4144">
        <v>1.83202538118431E-3</v>
      </c>
      <c r="BS4144" s="86" t="str">
        <f t="shared" si="64"/>
        <v/>
      </c>
    </row>
    <row r="4145" spans="1:71" hidden="1" x14ac:dyDescent="0.25">
      <c r="A4145" t="s">
        <v>3458</v>
      </c>
      <c r="B4145" t="s">
        <v>3459</v>
      </c>
      <c r="C4145" t="s">
        <v>85</v>
      </c>
      <c r="D4145" t="s">
        <v>86</v>
      </c>
      <c r="E4145" t="s">
        <v>3460</v>
      </c>
      <c r="F4145" t="s">
        <v>3459</v>
      </c>
      <c r="H4145">
        <v>3040155.9839776098</v>
      </c>
      <c r="I4145">
        <v>2539300.1091212598</v>
      </c>
      <c r="J4145">
        <v>0</v>
      </c>
      <c r="K4145">
        <v>0</v>
      </c>
      <c r="L4145" t="s">
        <v>309</v>
      </c>
      <c r="M4145" t="s">
        <v>3622</v>
      </c>
      <c r="N4145" t="s">
        <v>3429</v>
      </c>
      <c r="O4145" t="s">
        <v>3623</v>
      </c>
      <c r="P4145" t="s">
        <v>993</v>
      </c>
      <c r="Q4145" t="s">
        <v>994</v>
      </c>
      <c r="R4145">
        <v>1</v>
      </c>
      <c r="S4145" t="s">
        <v>3431</v>
      </c>
      <c r="T4145">
        <v>16867538196.9</v>
      </c>
      <c r="U4145">
        <v>14487907740.719999</v>
      </c>
      <c r="Z4145">
        <v>0</v>
      </c>
      <c r="AW4145" t="s">
        <v>316</v>
      </c>
      <c r="BN4145" t="s">
        <v>101</v>
      </c>
      <c r="BP4145">
        <v>0.99809433644722301</v>
      </c>
      <c r="BQ4145">
        <v>0.99809433644722301</v>
      </c>
      <c r="BR4145">
        <v>1.83202538118431E-3</v>
      </c>
      <c r="BS4145" s="86" t="str">
        <f t="shared" si="64"/>
        <v/>
      </c>
    </row>
    <row r="4146" spans="1:71" hidden="1" x14ac:dyDescent="0.25">
      <c r="A4146" t="s">
        <v>3461</v>
      </c>
      <c r="B4146" t="s">
        <v>3462</v>
      </c>
      <c r="C4146" t="s">
        <v>85</v>
      </c>
      <c r="D4146" t="s">
        <v>86</v>
      </c>
      <c r="E4146" t="s">
        <v>3463</v>
      </c>
      <c r="F4146" t="s">
        <v>3462</v>
      </c>
      <c r="H4146">
        <v>715267.57815382397</v>
      </c>
      <c r="I4146">
        <v>792503.20201960905</v>
      </c>
      <c r="J4146">
        <v>0</v>
      </c>
      <c r="K4146">
        <v>0</v>
      </c>
      <c r="L4146" t="s">
        <v>309</v>
      </c>
      <c r="M4146" t="s">
        <v>3622</v>
      </c>
      <c r="N4146" t="s">
        <v>3429</v>
      </c>
      <c r="O4146" t="s">
        <v>3623</v>
      </c>
      <c r="P4146" t="s">
        <v>993</v>
      </c>
      <c r="Q4146" t="s">
        <v>994</v>
      </c>
      <c r="R4146">
        <v>1</v>
      </c>
      <c r="S4146" t="s">
        <v>3431</v>
      </c>
      <c r="T4146">
        <v>16867538196.9</v>
      </c>
      <c r="U4146">
        <v>14487907740.719999</v>
      </c>
      <c r="Z4146">
        <v>0</v>
      </c>
      <c r="AW4146" t="s">
        <v>316</v>
      </c>
      <c r="BN4146" t="s">
        <v>101</v>
      </c>
      <c r="BP4146">
        <v>0.99809433644722301</v>
      </c>
      <c r="BQ4146">
        <v>0.99809433644722301</v>
      </c>
      <c r="BR4146">
        <v>1.83202538118431E-3</v>
      </c>
      <c r="BS4146" s="86" t="str">
        <f t="shared" si="64"/>
        <v/>
      </c>
    </row>
    <row r="4147" spans="1:71" hidden="1" x14ac:dyDescent="0.25">
      <c r="A4147" t="s">
        <v>3464</v>
      </c>
      <c r="B4147" t="s">
        <v>3465</v>
      </c>
      <c r="C4147" t="s">
        <v>85</v>
      </c>
      <c r="D4147" t="s">
        <v>86</v>
      </c>
      <c r="E4147" t="s">
        <v>3466</v>
      </c>
      <c r="F4147" t="s">
        <v>3465</v>
      </c>
      <c r="H4147">
        <v>3605423.8568747002</v>
      </c>
      <c r="I4147">
        <v>3045838.1749587799</v>
      </c>
      <c r="J4147">
        <v>0</v>
      </c>
      <c r="K4147">
        <v>0</v>
      </c>
      <c r="L4147" t="s">
        <v>309</v>
      </c>
      <c r="M4147" t="s">
        <v>3622</v>
      </c>
      <c r="N4147" t="s">
        <v>3429</v>
      </c>
      <c r="O4147" t="s">
        <v>3623</v>
      </c>
      <c r="P4147" t="s">
        <v>993</v>
      </c>
      <c r="Q4147" t="s">
        <v>994</v>
      </c>
      <c r="R4147">
        <v>1</v>
      </c>
      <c r="S4147" t="s">
        <v>3431</v>
      </c>
      <c r="T4147">
        <v>16867538196.9</v>
      </c>
      <c r="U4147">
        <v>14487907740.719999</v>
      </c>
      <c r="Z4147">
        <v>0</v>
      </c>
      <c r="AW4147" t="s">
        <v>316</v>
      </c>
      <c r="BN4147" t="s">
        <v>101</v>
      </c>
      <c r="BP4147">
        <v>0.99809433644722301</v>
      </c>
      <c r="BQ4147">
        <v>0.99809433644722301</v>
      </c>
      <c r="BR4147">
        <v>1.83202538118431E-3</v>
      </c>
      <c r="BS4147" s="86" t="str">
        <f t="shared" si="64"/>
        <v/>
      </c>
    </row>
    <row r="4148" spans="1:71" hidden="1" x14ac:dyDescent="0.25">
      <c r="A4148" t="s">
        <v>3467</v>
      </c>
      <c r="B4148" t="s">
        <v>3468</v>
      </c>
      <c r="C4148" t="s">
        <v>85</v>
      </c>
      <c r="D4148" t="s">
        <v>86</v>
      </c>
      <c r="E4148" t="s">
        <v>3469</v>
      </c>
      <c r="F4148" t="s">
        <v>3468</v>
      </c>
      <c r="H4148">
        <v>4674444.4137445698</v>
      </c>
      <c r="I4148">
        <v>3723447.51406524</v>
      </c>
      <c r="J4148">
        <v>0</v>
      </c>
      <c r="K4148">
        <v>0</v>
      </c>
      <c r="L4148" t="s">
        <v>309</v>
      </c>
      <c r="M4148" t="s">
        <v>3622</v>
      </c>
      <c r="N4148" t="s">
        <v>3429</v>
      </c>
      <c r="O4148" t="s">
        <v>3623</v>
      </c>
      <c r="P4148" t="s">
        <v>993</v>
      </c>
      <c r="Q4148" t="s">
        <v>994</v>
      </c>
      <c r="R4148">
        <v>1</v>
      </c>
      <c r="S4148" t="s">
        <v>3431</v>
      </c>
      <c r="T4148">
        <v>16867538196.9</v>
      </c>
      <c r="U4148">
        <v>14487907740.719999</v>
      </c>
      <c r="Z4148">
        <v>0</v>
      </c>
      <c r="AW4148" t="s">
        <v>316</v>
      </c>
      <c r="BN4148" t="s">
        <v>101</v>
      </c>
      <c r="BP4148">
        <v>0.99809433644722301</v>
      </c>
      <c r="BQ4148">
        <v>0.99809433644722301</v>
      </c>
      <c r="BR4148">
        <v>1.83202538118431E-3</v>
      </c>
      <c r="BS4148" s="86" t="str">
        <f t="shared" si="64"/>
        <v/>
      </c>
    </row>
    <row r="4149" spans="1:71" hidden="1" x14ac:dyDescent="0.25">
      <c r="A4149" t="s">
        <v>2329</v>
      </c>
      <c r="B4149" t="s">
        <v>2330</v>
      </c>
      <c r="C4149" t="s">
        <v>85</v>
      </c>
      <c r="D4149" t="s">
        <v>86</v>
      </c>
      <c r="E4149" t="s">
        <v>2331</v>
      </c>
      <c r="F4149" t="s">
        <v>2330</v>
      </c>
      <c r="H4149">
        <v>4296.9757753858603</v>
      </c>
      <c r="I4149">
        <v>6188.2248097462398</v>
      </c>
      <c r="J4149">
        <v>0</v>
      </c>
      <c r="K4149">
        <v>0</v>
      </c>
      <c r="L4149" t="s">
        <v>309</v>
      </c>
      <c r="M4149" t="s">
        <v>3622</v>
      </c>
      <c r="N4149" t="s">
        <v>3429</v>
      </c>
      <c r="O4149" t="s">
        <v>3623</v>
      </c>
      <c r="P4149" t="s">
        <v>993</v>
      </c>
      <c r="Q4149" t="s">
        <v>994</v>
      </c>
      <c r="R4149">
        <v>1</v>
      </c>
      <c r="S4149" t="s">
        <v>3431</v>
      </c>
      <c r="T4149">
        <v>16867538196.9</v>
      </c>
      <c r="U4149">
        <v>14487907740.719999</v>
      </c>
      <c r="Z4149">
        <v>0</v>
      </c>
      <c r="AW4149" t="s">
        <v>316</v>
      </c>
      <c r="BN4149" t="s">
        <v>101</v>
      </c>
      <c r="BP4149">
        <v>0.99809433644722301</v>
      </c>
      <c r="BQ4149">
        <v>0.99809433644722301</v>
      </c>
      <c r="BR4149">
        <v>1.83202538118431E-3</v>
      </c>
      <c r="BS4149" s="86" t="str">
        <f t="shared" si="64"/>
        <v/>
      </c>
    </row>
    <row r="4150" spans="1:71" hidden="1" x14ac:dyDescent="0.25">
      <c r="A4150" t="s">
        <v>3470</v>
      </c>
      <c r="B4150" t="s">
        <v>3471</v>
      </c>
      <c r="C4150" t="s">
        <v>85</v>
      </c>
      <c r="D4150" t="s">
        <v>86</v>
      </c>
      <c r="E4150" t="s">
        <v>3472</v>
      </c>
      <c r="F4150" t="s">
        <v>3471</v>
      </c>
      <c r="H4150">
        <v>6287958.2285262998</v>
      </c>
      <c r="I4150">
        <v>5803147.0594804101</v>
      </c>
      <c r="J4150">
        <v>0</v>
      </c>
      <c r="K4150">
        <v>0</v>
      </c>
      <c r="L4150" t="s">
        <v>309</v>
      </c>
      <c r="M4150" t="s">
        <v>3622</v>
      </c>
      <c r="N4150" t="s">
        <v>3429</v>
      </c>
      <c r="O4150" t="s">
        <v>3623</v>
      </c>
      <c r="P4150" t="s">
        <v>993</v>
      </c>
      <c r="Q4150" t="s">
        <v>994</v>
      </c>
      <c r="R4150">
        <v>1</v>
      </c>
      <c r="S4150" t="s">
        <v>3431</v>
      </c>
      <c r="T4150">
        <v>16867538196.9</v>
      </c>
      <c r="U4150">
        <v>14487907740.719999</v>
      </c>
      <c r="Z4150">
        <v>0</v>
      </c>
      <c r="AW4150" t="s">
        <v>316</v>
      </c>
      <c r="BN4150" t="s">
        <v>101</v>
      </c>
      <c r="BP4150">
        <v>0.99809433644722301</v>
      </c>
      <c r="BQ4150">
        <v>0.99809433644722301</v>
      </c>
      <c r="BR4150">
        <v>1.83202538118431E-3</v>
      </c>
      <c r="BS4150" s="86" t="str">
        <f t="shared" si="64"/>
        <v/>
      </c>
    </row>
    <row r="4151" spans="1:71" hidden="1" x14ac:dyDescent="0.25">
      <c r="A4151" t="s">
        <v>3473</v>
      </c>
      <c r="B4151" t="s">
        <v>3474</v>
      </c>
      <c r="C4151" t="s">
        <v>85</v>
      </c>
      <c r="D4151" t="s">
        <v>86</v>
      </c>
      <c r="E4151" t="s">
        <v>3475</v>
      </c>
      <c r="F4151" t="s">
        <v>3474</v>
      </c>
      <c r="H4151">
        <v>4648759.6137855304</v>
      </c>
      <c r="I4151">
        <v>3954757.3736783899</v>
      </c>
      <c r="J4151">
        <v>0</v>
      </c>
      <c r="K4151">
        <v>0</v>
      </c>
      <c r="L4151" t="s">
        <v>309</v>
      </c>
      <c r="M4151" t="s">
        <v>3622</v>
      </c>
      <c r="N4151" t="s">
        <v>3429</v>
      </c>
      <c r="O4151" t="s">
        <v>3623</v>
      </c>
      <c r="P4151" t="s">
        <v>993</v>
      </c>
      <c r="Q4151" t="s">
        <v>994</v>
      </c>
      <c r="R4151">
        <v>1</v>
      </c>
      <c r="S4151" t="s">
        <v>3431</v>
      </c>
      <c r="T4151">
        <v>16867538196.9</v>
      </c>
      <c r="U4151">
        <v>14487907740.719999</v>
      </c>
      <c r="Z4151">
        <v>0</v>
      </c>
      <c r="AW4151" t="s">
        <v>316</v>
      </c>
      <c r="BN4151" t="s">
        <v>101</v>
      </c>
      <c r="BP4151">
        <v>0.99809433644722301</v>
      </c>
      <c r="BQ4151">
        <v>0.99809433644722301</v>
      </c>
      <c r="BR4151">
        <v>1.83202538118431E-3</v>
      </c>
      <c r="BS4151" s="86" t="str">
        <f t="shared" si="64"/>
        <v/>
      </c>
    </row>
    <row r="4152" spans="1:71" hidden="1" x14ac:dyDescent="0.25">
      <c r="A4152" t="s">
        <v>3085</v>
      </c>
      <c r="B4152" t="s">
        <v>3086</v>
      </c>
      <c r="C4152" t="s">
        <v>85</v>
      </c>
      <c r="D4152" t="s">
        <v>86</v>
      </c>
      <c r="E4152" t="s">
        <v>3087</v>
      </c>
      <c r="F4152" t="s">
        <v>3086</v>
      </c>
      <c r="H4152">
        <v>2807669.7703795298</v>
      </c>
      <c r="I4152">
        <v>1924092.6859094801</v>
      </c>
      <c r="J4152">
        <v>0</v>
      </c>
      <c r="K4152">
        <v>0</v>
      </c>
      <c r="L4152" t="s">
        <v>309</v>
      </c>
      <c r="M4152" t="s">
        <v>3622</v>
      </c>
      <c r="N4152" t="s">
        <v>3429</v>
      </c>
      <c r="O4152" t="s">
        <v>3623</v>
      </c>
      <c r="P4152" t="s">
        <v>993</v>
      </c>
      <c r="Q4152" t="s">
        <v>994</v>
      </c>
      <c r="R4152">
        <v>1</v>
      </c>
      <c r="S4152" t="s">
        <v>3431</v>
      </c>
      <c r="T4152">
        <v>16867538196.9</v>
      </c>
      <c r="U4152">
        <v>14487907740.719999</v>
      </c>
      <c r="Z4152">
        <v>0</v>
      </c>
      <c r="AW4152" t="s">
        <v>316</v>
      </c>
      <c r="BN4152" t="s">
        <v>101</v>
      </c>
      <c r="BP4152">
        <v>0.99809433644722301</v>
      </c>
      <c r="BQ4152">
        <v>0.99809433644722301</v>
      </c>
      <c r="BR4152">
        <v>1.83202538118431E-3</v>
      </c>
      <c r="BS4152" s="86" t="str">
        <f t="shared" si="64"/>
        <v/>
      </c>
    </row>
    <row r="4153" spans="1:71" hidden="1" x14ac:dyDescent="0.25">
      <c r="A4153" t="s">
        <v>3476</v>
      </c>
      <c r="B4153" t="s">
        <v>3477</v>
      </c>
      <c r="C4153" t="s">
        <v>85</v>
      </c>
      <c r="D4153" t="s">
        <v>86</v>
      </c>
      <c r="E4153" t="s">
        <v>3478</v>
      </c>
      <c r="F4153" t="s">
        <v>3477</v>
      </c>
      <c r="H4153">
        <v>1802828.5657414999</v>
      </c>
      <c r="I4153">
        <v>1586482.25619169</v>
      </c>
      <c r="J4153">
        <v>0</v>
      </c>
      <c r="K4153">
        <v>0</v>
      </c>
      <c r="L4153" t="s">
        <v>309</v>
      </c>
      <c r="M4153" t="s">
        <v>3622</v>
      </c>
      <c r="N4153" t="s">
        <v>3429</v>
      </c>
      <c r="O4153" t="s">
        <v>3623</v>
      </c>
      <c r="P4153" t="s">
        <v>993</v>
      </c>
      <c r="Q4153" t="s">
        <v>994</v>
      </c>
      <c r="R4153">
        <v>1</v>
      </c>
      <c r="S4153" t="s">
        <v>3431</v>
      </c>
      <c r="T4153">
        <v>16867538196.9</v>
      </c>
      <c r="U4153">
        <v>14487907740.719999</v>
      </c>
      <c r="Z4153">
        <v>0</v>
      </c>
      <c r="AW4153" t="s">
        <v>316</v>
      </c>
      <c r="BN4153" t="s">
        <v>101</v>
      </c>
      <c r="BP4153">
        <v>0.99809433644722301</v>
      </c>
      <c r="BQ4153">
        <v>0.99809433644722301</v>
      </c>
      <c r="BR4153">
        <v>1.83202538118431E-3</v>
      </c>
      <c r="BS4153" s="86" t="str">
        <f t="shared" si="64"/>
        <v/>
      </c>
    </row>
    <row r="4154" spans="1:71" hidden="1" x14ac:dyDescent="0.25">
      <c r="A4154" t="s">
        <v>3479</v>
      </c>
      <c r="B4154" t="s">
        <v>3480</v>
      </c>
      <c r="C4154" t="s">
        <v>85</v>
      </c>
      <c r="D4154" t="s">
        <v>86</v>
      </c>
      <c r="E4154" t="s">
        <v>3481</v>
      </c>
      <c r="F4154" t="s">
        <v>3480</v>
      </c>
      <c r="H4154">
        <v>580113.09887683403</v>
      </c>
      <c r="I4154">
        <v>338045.86833394697</v>
      </c>
      <c r="J4154">
        <v>0</v>
      </c>
      <c r="K4154">
        <v>0</v>
      </c>
      <c r="L4154" t="s">
        <v>309</v>
      </c>
      <c r="M4154" t="s">
        <v>3622</v>
      </c>
      <c r="N4154" t="s">
        <v>3429</v>
      </c>
      <c r="O4154" t="s">
        <v>3623</v>
      </c>
      <c r="P4154" t="s">
        <v>993</v>
      </c>
      <c r="Q4154" t="s">
        <v>994</v>
      </c>
      <c r="R4154">
        <v>1</v>
      </c>
      <c r="S4154" t="s">
        <v>3431</v>
      </c>
      <c r="T4154">
        <v>16867538196.9</v>
      </c>
      <c r="U4154">
        <v>14487907740.719999</v>
      </c>
      <c r="Z4154">
        <v>0</v>
      </c>
      <c r="AW4154" t="s">
        <v>316</v>
      </c>
      <c r="BN4154" t="s">
        <v>101</v>
      </c>
      <c r="BP4154">
        <v>0.99809433644722301</v>
      </c>
      <c r="BQ4154">
        <v>0.99809433644722301</v>
      </c>
      <c r="BR4154">
        <v>1.83202538118431E-3</v>
      </c>
      <c r="BS4154" s="86" t="str">
        <f t="shared" si="64"/>
        <v/>
      </c>
    </row>
    <row r="4155" spans="1:71" hidden="1" x14ac:dyDescent="0.25">
      <c r="A4155" t="s">
        <v>3482</v>
      </c>
      <c r="B4155" t="s">
        <v>3483</v>
      </c>
      <c r="C4155" t="s">
        <v>85</v>
      </c>
      <c r="D4155" t="s">
        <v>86</v>
      </c>
      <c r="E4155" t="s">
        <v>3484</v>
      </c>
      <c r="F4155" t="s">
        <v>3483</v>
      </c>
      <c r="H4155">
        <v>1486433.94862943</v>
      </c>
      <c r="I4155">
        <v>1430808.15507055</v>
      </c>
      <c r="J4155">
        <v>0</v>
      </c>
      <c r="K4155">
        <v>0</v>
      </c>
      <c r="L4155" t="s">
        <v>309</v>
      </c>
      <c r="M4155" t="s">
        <v>3622</v>
      </c>
      <c r="N4155" t="s">
        <v>3429</v>
      </c>
      <c r="O4155" t="s">
        <v>3623</v>
      </c>
      <c r="P4155" t="s">
        <v>993</v>
      </c>
      <c r="Q4155" t="s">
        <v>994</v>
      </c>
      <c r="R4155">
        <v>1</v>
      </c>
      <c r="S4155" t="s">
        <v>3431</v>
      </c>
      <c r="T4155">
        <v>16867538196.9</v>
      </c>
      <c r="U4155">
        <v>14487907740.719999</v>
      </c>
      <c r="Z4155">
        <v>0</v>
      </c>
      <c r="AW4155" t="s">
        <v>316</v>
      </c>
      <c r="BN4155" t="s">
        <v>101</v>
      </c>
      <c r="BP4155">
        <v>0.99809433644722301</v>
      </c>
      <c r="BQ4155">
        <v>0.99809433644722301</v>
      </c>
      <c r="BR4155">
        <v>1.83202538118431E-3</v>
      </c>
      <c r="BS4155" s="86" t="str">
        <f t="shared" si="64"/>
        <v/>
      </c>
    </row>
    <row r="4156" spans="1:71" hidden="1" x14ac:dyDescent="0.25">
      <c r="A4156" t="s">
        <v>3055</v>
      </c>
      <c r="B4156" t="s">
        <v>3056</v>
      </c>
      <c r="C4156" t="s">
        <v>85</v>
      </c>
      <c r="D4156" t="s">
        <v>86</v>
      </c>
      <c r="E4156" t="s">
        <v>3057</v>
      </c>
      <c r="F4156" t="s">
        <v>3056</v>
      </c>
      <c r="H4156">
        <v>3080500.39431265</v>
      </c>
      <c r="I4156">
        <v>2686989.7250362998</v>
      </c>
      <c r="J4156">
        <v>0</v>
      </c>
      <c r="K4156">
        <v>0</v>
      </c>
      <c r="L4156" t="s">
        <v>309</v>
      </c>
      <c r="M4156" t="s">
        <v>3622</v>
      </c>
      <c r="N4156" t="s">
        <v>3429</v>
      </c>
      <c r="O4156" t="s">
        <v>3623</v>
      </c>
      <c r="P4156" t="s">
        <v>993</v>
      </c>
      <c r="Q4156" t="s">
        <v>994</v>
      </c>
      <c r="R4156">
        <v>1</v>
      </c>
      <c r="S4156" t="s">
        <v>3431</v>
      </c>
      <c r="T4156">
        <v>16867538196.9</v>
      </c>
      <c r="U4156">
        <v>14487907740.719999</v>
      </c>
      <c r="Z4156">
        <v>0</v>
      </c>
      <c r="AW4156" t="s">
        <v>316</v>
      </c>
      <c r="BN4156" t="s">
        <v>101</v>
      </c>
      <c r="BP4156">
        <v>0.99809433644722301</v>
      </c>
      <c r="BQ4156">
        <v>0.99809433644722301</v>
      </c>
      <c r="BR4156">
        <v>1.83202538118431E-3</v>
      </c>
      <c r="BS4156" s="86" t="str">
        <f t="shared" si="64"/>
        <v/>
      </c>
    </row>
    <row r="4157" spans="1:71" hidden="1" x14ac:dyDescent="0.25">
      <c r="A4157" t="s">
        <v>3485</v>
      </c>
      <c r="B4157" t="s">
        <v>3486</v>
      </c>
      <c r="C4157" t="s">
        <v>85</v>
      </c>
      <c r="D4157" t="s">
        <v>86</v>
      </c>
      <c r="E4157" t="s">
        <v>3487</v>
      </c>
      <c r="F4157" t="s">
        <v>3486</v>
      </c>
      <c r="H4157">
        <v>5028030.5011066198</v>
      </c>
      <c r="I4157">
        <v>4821903.3301346796</v>
      </c>
      <c r="J4157">
        <v>0</v>
      </c>
      <c r="K4157">
        <v>0</v>
      </c>
      <c r="L4157" t="s">
        <v>309</v>
      </c>
      <c r="M4157" t="s">
        <v>3622</v>
      </c>
      <c r="N4157" t="s">
        <v>3429</v>
      </c>
      <c r="O4157" t="s">
        <v>3623</v>
      </c>
      <c r="P4157" t="s">
        <v>993</v>
      </c>
      <c r="Q4157" t="s">
        <v>994</v>
      </c>
      <c r="R4157">
        <v>1</v>
      </c>
      <c r="S4157" t="s">
        <v>3431</v>
      </c>
      <c r="T4157">
        <v>16867538196.9</v>
      </c>
      <c r="U4157">
        <v>14487907740.719999</v>
      </c>
      <c r="Z4157">
        <v>0</v>
      </c>
      <c r="AW4157" t="s">
        <v>316</v>
      </c>
      <c r="BN4157" t="s">
        <v>101</v>
      </c>
      <c r="BP4157">
        <v>0.99809433644722301</v>
      </c>
      <c r="BQ4157">
        <v>0.99809433644722301</v>
      </c>
      <c r="BR4157">
        <v>1.83202538118431E-3</v>
      </c>
      <c r="BS4157" s="86" t="str">
        <f t="shared" si="64"/>
        <v/>
      </c>
    </row>
    <row r="4158" spans="1:71" hidden="1" x14ac:dyDescent="0.25">
      <c r="A4158" t="s">
        <v>3488</v>
      </c>
      <c r="B4158" t="s">
        <v>3489</v>
      </c>
      <c r="C4158" t="s">
        <v>85</v>
      </c>
      <c r="D4158" t="s">
        <v>86</v>
      </c>
      <c r="E4158" t="s">
        <v>3490</v>
      </c>
      <c r="F4158" t="s">
        <v>3489</v>
      </c>
      <c r="H4158">
        <v>1113694.62058888</v>
      </c>
      <c r="I4158">
        <v>860257.50858386199</v>
      </c>
      <c r="J4158">
        <v>0</v>
      </c>
      <c r="K4158">
        <v>0</v>
      </c>
      <c r="L4158" t="s">
        <v>309</v>
      </c>
      <c r="M4158" t="s">
        <v>3622</v>
      </c>
      <c r="N4158" t="s">
        <v>3429</v>
      </c>
      <c r="O4158" t="s">
        <v>3623</v>
      </c>
      <c r="P4158" t="s">
        <v>993</v>
      </c>
      <c r="Q4158" t="s">
        <v>994</v>
      </c>
      <c r="R4158">
        <v>1</v>
      </c>
      <c r="S4158" t="s">
        <v>3431</v>
      </c>
      <c r="T4158">
        <v>16867538196.9</v>
      </c>
      <c r="U4158">
        <v>14487907740.719999</v>
      </c>
      <c r="Z4158">
        <v>0</v>
      </c>
      <c r="AW4158" t="s">
        <v>316</v>
      </c>
      <c r="BN4158" t="s">
        <v>101</v>
      </c>
      <c r="BP4158">
        <v>0.99809433644722301</v>
      </c>
      <c r="BQ4158">
        <v>0.99809433644722301</v>
      </c>
      <c r="BR4158">
        <v>1.83202538118431E-3</v>
      </c>
      <c r="BS4158" s="86" t="str">
        <f t="shared" si="64"/>
        <v/>
      </c>
    </row>
    <row r="4159" spans="1:71" hidden="1" x14ac:dyDescent="0.25">
      <c r="A4159" t="s">
        <v>3491</v>
      </c>
      <c r="B4159" t="s">
        <v>3492</v>
      </c>
      <c r="C4159" t="s">
        <v>85</v>
      </c>
      <c r="D4159" t="s">
        <v>86</v>
      </c>
      <c r="E4159" t="s">
        <v>3493</v>
      </c>
      <c r="F4159" t="s">
        <v>3492</v>
      </c>
      <c r="H4159">
        <v>5260997.4268799704</v>
      </c>
      <c r="I4159">
        <v>3206941.6597466101</v>
      </c>
      <c r="J4159">
        <v>0</v>
      </c>
      <c r="K4159">
        <v>0</v>
      </c>
      <c r="L4159" t="s">
        <v>309</v>
      </c>
      <c r="M4159" t="s">
        <v>3622</v>
      </c>
      <c r="N4159" t="s">
        <v>3429</v>
      </c>
      <c r="O4159" t="s">
        <v>3623</v>
      </c>
      <c r="P4159" t="s">
        <v>993</v>
      </c>
      <c r="Q4159" t="s">
        <v>994</v>
      </c>
      <c r="R4159">
        <v>1</v>
      </c>
      <c r="S4159" t="s">
        <v>3431</v>
      </c>
      <c r="T4159">
        <v>16867538196.9</v>
      </c>
      <c r="U4159">
        <v>14487907740.719999</v>
      </c>
      <c r="Z4159">
        <v>0</v>
      </c>
      <c r="AW4159" t="s">
        <v>316</v>
      </c>
      <c r="BN4159" t="s">
        <v>101</v>
      </c>
      <c r="BP4159">
        <v>0.99809433644722301</v>
      </c>
      <c r="BQ4159">
        <v>0.99809433644722301</v>
      </c>
      <c r="BR4159">
        <v>1.83202538118431E-3</v>
      </c>
      <c r="BS4159" s="86" t="str">
        <f t="shared" si="64"/>
        <v/>
      </c>
    </row>
    <row r="4160" spans="1:71" hidden="1" x14ac:dyDescent="0.25">
      <c r="A4160" t="s">
        <v>3494</v>
      </c>
      <c r="B4160" t="s">
        <v>3495</v>
      </c>
      <c r="C4160" t="s">
        <v>85</v>
      </c>
      <c r="D4160" t="s">
        <v>86</v>
      </c>
      <c r="E4160" t="s">
        <v>3496</v>
      </c>
      <c r="F4160" t="s">
        <v>3495</v>
      </c>
      <c r="H4160">
        <v>2889475.9576592599</v>
      </c>
      <c r="I4160">
        <v>3265200.75553616</v>
      </c>
      <c r="J4160">
        <v>0</v>
      </c>
      <c r="K4160">
        <v>0</v>
      </c>
      <c r="L4160" t="s">
        <v>309</v>
      </c>
      <c r="M4160" t="s">
        <v>3622</v>
      </c>
      <c r="N4160" t="s">
        <v>3429</v>
      </c>
      <c r="O4160" t="s">
        <v>3623</v>
      </c>
      <c r="P4160" t="s">
        <v>993</v>
      </c>
      <c r="Q4160" t="s">
        <v>994</v>
      </c>
      <c r="R4160">
        <v>1</v>
      </c>
      <c r="S4160" t="s">
        <v>3431</v>
      </c>
      <c r="T4160">
        <v>16867538196.9</v>
      </c>
      <c r="U4160">
        <v>14487907740.719999</v>
      </c>
      <c r="Z4160">
        <v>0</v>
      </c>
      <c r="AW4160" t="s">
        <v>316</v>
      </c>
      <c r="BN4160" t="s">
        <v>101</v>
      </c>
      <c r="BP4160">
        <v>0.99809433644722301</v>
      </c>
      <c r="BQ4160">
        <v>0.99809433644722301</v>
      </c>
      <c r="BR4160">
        <v>1.83202538118431E-3</v>
      </c>
      <c r="BS4160" s="86" t="str">
        <f t="shared" si="64"/>
        <v/>
      </c>
    </row>
    <row r="4161" spans="1:71" hidden="1" x14ac:dyDescent="0.25">
      <c r="A4161" t="s">
        <v>353</v>
      </c>
      <c r="B4161" t="s">
        <v>355</v>
      </c>
      <c r="C4161" t="s">
        <v>85</v>
      </c>
      <c r="D4161" t="s">
        <v>86</v>
      </c>
      <c r="E4161" t="s">
        <v>354</v>
      </c>
      <c r="F4161" t="s">
        <v>355</v>
      </c>
      <c r="H4161">
        <v>1550380.8546712699</v>
      </c>
      <c r="I4161">
        <v>1554179.6017157801</v>
      </c>
      <c r="J4161">
        <v>0</v>
      </c>
      <c r="K4161">
        <v>0</v>
      </c>
      <c r="L4161" t="s">
        <v>309</v>
      </c>
      <c r="M4161" t="s">
        <v>3622</v>
      </c>
      <c r="N4161" t="s">
        <v>3429</v>
      </c>
      <c r="O4161" t="s">
        <v>3623</v>
      </c>
      <c r="P4161" t="s">
        <v>993</v>
      </c>
      <c r="Q4161" t="s">
        <v>994</v>
      </c>
      <c r="R4161">
        <v>1</v>
      </c>
      <c r="S4161" t="s">
        <v>3431</v>
      </c>
      <c r="T4161">
        <v>16867538196.9</v>
      </c>
      <c r="U4161">
        <v>14487907740.719999</v>
      </c>
      <c r="Z4161">
        <v>0</v>
      </c>
      <c r="AW4161" t="s">
        <v>316</v>
      </c>
      <c r="BN4161" t="s">
        <v>101</v>
      </c>
      <c r="BP4161">
        <v>0.99809433644722301</v>
      </c>
      <c r="BQ4161">
        <v>0.99809433644722301</v>
      </c>
      <c r="BR4161">
        <v>1.83202538118431E-3</v>
      </c>
      <c r="BS4161" s="86" t="str">
        <f t="shared" si="64"/>
        <v/>
      </c>
    </row>
    <row r="4162" spans="1:71" hidden="1" x14ac:dyDescent="0.25">
      <c r="A4162" t="s">
        <v>3497</v>
      </c>
      <c r="B4162" t="s">
        <v>3498</v>
      </c>
      <c r="C4162" t="s">
        <v>85</v>
      </c>
      <c r="D4162" t="s">
        <v>86</v>
      </c>
      <c r="E4162" t="s">
        <v>3499</v>
      </c>
      <c r="F4162" t="s">
        <v>3498</v>
      </c>
      <c r="H4162">
        <v>7732849.1852748804</v>
      </c>
      <c r="I4162">
        <v>6500453.1714981804</v>
      </c>
      <c r="J4162">
        <v>0</v>
      </c>
      <c r="K4162">
        <v>0</v>
      </c>
      <c r="L4162" t="s">
        <v>309</v>
      </c>
      <c r="M4162" t="s">
        <v>3622</v>
      </c>
      <c r="N4162" t="s">
        <v>3429</v>
      </c>
      <c r="O4162" t="s">
        <v>3623</v>
      </c>
      <c r="P4162" t="s">
        <v>993</v>
      </c>
      <c r="Q4162" t="s">
        <v>994</v>
      </c>
      <c r="R4162">
        <v>1</v>
      </c>
      <c r="S4162" t="s">
        <v>3431</v>
      </c>
      <c r="T4162">
        <v>16867538196.9</v>
      </c>
      <c r="U4162">
        <v>14487907740.719999</v>
      </c>
      <c r="Z4162">
        <v>0</v>
      </c>
      <c r="AW4162" t="s">
        <v>316</v>
      </c>
      <c r="BN4162" t="s">
        <v>101</v>
      </c>
      <c r="BP4162">
        <v>0.99809433644722301</v>
      </c>
      <c r="BQ4162">
        <v>0.99809433644722301</v>
      </c>
      <c r="BR4162">
        <v>1.83202538118431E-3</v>
      </c>
      <c r="BS4162" s="86" t="str">
        <f t="shared" si="64"/>
        <v/>
      </c>
    </row>
    <row r="4163" spans="1:71" hidden="1" x14ac:dyDescent="0.25">
      <c r="A4163" t="s">
        <v>3500</v>
      </c>
      <c r="B4163" t="s">
        <v>3501</v>
      </c>
      <c r="C4163" t="s">
        <v>85</v>
      </c>
      <c r="D4163" t="s">
        <v>1594</v>
      </c>
      <c r="E4163" t="s">
        <v>3502</v>
      </c>
      <c r="F4163" t="s">
        <v>3501</v>
      </c>
      <c r="H4163">
        <v>700003.68154276302</v>
      </c>
      <c r="I4163">
        <v>549884.90363168402</v>
      </c>
      <c r="J4163">
        <v>0</v>
      </c>
      <c r="K4163">
        <v>0</v>
      </c>
      <c r="L4163" t="s">
        <v>309</v>
      </c>
      <c r="M4163" t="s">
        <v>3622</v>
      </c>
      <c r="N4163" t="s">
        <v>3429</v>
      </c>
      <c r="O4163" t="s">
        <v>3623</v>
      </c>
      <c r="P4163" t="s">
        <v>993</v>
      </c>
      <c r="Q4163" t="s">
        <v>994</v>
      </c>
      <c r="R4163">
        <v>1</v>
      </c>
      <c r="S4163" t="s">
        <v>3431</v>
      </c>
      <c r="T4163">
        <v>16867538196.9</v>
      </c>
      <c r="U4163">
        <v>14487907740.719999</v>
      </c>
      <c r="Z4163">
        <v>0</v>
      </c>
      <c r="AW4163" t="s">
        <v>316</v>
      </c>
      <c r="BN4163" t="s">
        <v>101</v>
      </c>
      <c r="BP4163">
        <v>0.99809433644722301</v>
      </c>
      <c r="BQ4163">
        <v>0.99809433644722301</v>
      </c>
      <c r="BR4163">
        <v>1.83202538118431E-3</v>
      </c>
      <c r="BS4163" s="86" t="str">
        <f t="shared" ref="BS4163:BS4226" si="65">IF(BA4163&gt;AY4163,"久期大于期限","")</f>
        <v/>
      </c>
    </row>
    <row r="4164" spans="1:71" hidden="1" x14ac:dyDescent="0.25">
      <c r="A4164" t="s">
        <v>3503</v>
      </c>
      <c r="B4164" t="s">
        <v>3504</v>
      </c>
      <c r="C4164" t="s">
        <v>85</v>
      </c>
      <c r="D4164" t="s">
        <v>1594</v>
      </c>
      <c r="E4164" t="s">
        <v>3505</v>
      </c>
      <c r="F4164" t="s">
        <v>3504</v>
      </c>
      <c r="H4164">
        <v>3113772.8671124601</v>
      </c>
      <c r="I4164">
        <v>2613490.0581003199</v>
      </c>
      <c r="J4164">
        <v>0</v>
      </c>
      <c r="K4164">
        <v>0</v>
      </c>
      <c r="L4164" t="s">
        <v>309</v>
      </c>
      <c r="M4164" t="s">
        <v>3622</v>
      </c>
      <c r="N4164" t="s">
        <v>3429</v>
      </c>
      <c r="O4164" t="s">
        <v>3623</v>
      </c>
      <c r="P4164" t="s">
        <v>993</v>
      </c>
      <c r="Q4164" t="s">
        <v>994</v>
      </c>
      <c r="R4164">
        <v>1</v>
      </c>
      <c r="S4164" t="s">
        <v>3431</v>
      </c>
      <c r="T4164">
        <v>16867538196.9</v>
      </c>
      <c r="U4164">
        <v>14487907740.719999</v>
      </c>
      <c r="Z4164">
        <v>0</v>
      </c>
      <c r="AW4164" t="s">
        <v>316</v>
      </c>
      <c r="BN4164" t="s">
        <v>101</v>
      </c>
      <c r="BP4164">
        <v>0.99809433644722301</v>
      </c>
      <c r="BQ4164">
        <v>0.99809433644722301</v>
      </c>
      <c r="BR4164">
        <v>1.83202538118431E-3</v>
      </c>
      <c r="BS4164" s="86" t="str">
        <f t="shared" si="65"/>
        <v/>
      </c>
    </row>
    <row r="4165" spans="1:71" hidden="1" x14ac:dyDescent="0.25">
      <c r="A4165" t="s">
        <v>3506</v>
      </c>
      <c r="B4165" t="s">
        <v>3507</v>
      </c>
      <c r="C4165" t="s">
        <v>85</v>
      </c>
      <c r="D4165" t="s">
        <v>1594</v>
      </c>
      <c r="E4165" t="s">
        <v>3508</v>
      </c>
      <c r="F4165" t="s">
        <v>3507</v>
      </c>
      <c r="H4165">
        <v>2313948.1341069001</v>
      </c>
      <c r="I4165">
        <v>1123692.88089009</v>
      </c>
      <c r="J4165">
        <v>0</v>
      </c>
      <c r="K4165">
        <v>0</v>
      </c>
      <c r="L4165" t="s">
        <v>309</v>
      </c>
      <c r="M4165" t="s">
        <v>3622</v>
      </c>
      <c r="N4165" t="s">
        <v>3429</v>
      </c>
      <c r="O4165" t="s">
        <v>3623</v>
      </c>
      <c r="P4165" t="s">
        <v>993</v>
      </c>
      <c r="Q4165" t="s">
        <v>994</v>
      </c>
      <c r="R4165">
        <v>1</v>
      </c>
      <c r="S4165" t="s">
        <v>3431</v>
      </c>
      <c r="T4165">
        <v>16867538196.9</v>
      </c>
      <c r="U4165">
        <v>14487907740.719999</v>
      </c>
      <c r="Z4165">
        <v>0</v>
      </c>
      <c r="AW4165" t="s">
        <v>316</v>
      </c>
      <c r="BN4165" t="s">
        <v>101</v>
      </c>
      <c r="BP4165">
        <v>0.99809433644722301</v>
      </c>
      <c r="BQ4165">
        <v>0.99809433644722301</v>
      </c>
      <c r="BR4165">
        <v>1.83202538118431E-3</v>
      </c>
      <c r="BS4165" s="86" t="str">
        <f t="shared" si="65"/>
        <v/>
      </c>
    </row>
    <row r="4166" spans="1:71" hidden="1" x14ac:dyDescent="0.25">
      <c r="A4166" t="s">
        <v>3509</v>
      </c>
      <c r="B4166" t="s">
        <v>3510</v>
      </c>
      <c r="C4166" t="s">
        <v>85</v>
      </c>
      <c r="D4166" t="s">
        <v>1594</v>
      </c>
      <c r="E4166" t="s">
        <v>3511</v>
      </c>
      <c r="F4166" t="s">
        <v>3510</v>
      </c>
      <c r="H4166">
        <v>1882598.1515086601</v>
      </c>
      <c r="I4166">
        <v>949027.22039200796</v>
      </c>
      <c r="J4166">
        <v>0</v>
      </c>
      <c r="K4166">
        <v>0</v>
      </c>
      <c r="L4166" t="s">
        <v>309</v>
      </c>
      <c r="M4166" t="s">
        <v>3622</v>
      </c>
      <c r="N4166" t="s">
        <v>3429</v>
      </c>
      <c r="O4166" t="s">
        <v>3623</v>
      </c>
      <c r="P4166" t="s">
        <v>993</v>
      </c>
      <c r="Q4166" t="s">
        <v>994</v>
      </c>
      <c r="R4166">
        <v>1</v>
      </c>
      <c r="S4166" t="s">
        <v>3431</v>
      </c>
      <c r="T4166">
        <v>16867538196.9</v>
      </c>
      <c r="U4166">
        <v>14487907740.719999</v>
      </c>
      <c r="Z4166">
        <v>0</v>
      </c>
      <c r="AW4166" t="s">
        <v>316</v>
      </c>
      <c r="BN4166" t="s">
        <v>101</v>
      </c>
      <c r="BP4166">
        <v>0.99809433644722301</v>
      </c>
      <c r="BQ4166">
        <v>0.99809433644722301</v>
      </c>
      <c r="BR4166">
        <v>1.83202538118431E-3</v>
      </c>
      <c r="BS4166" s="86" t="str">
        <f t="shared" si="65"/>
        <v/>
      </c>
    </row>
    <row r="4167" spans="1:71" hidden="1" x14ac:dyDescent="0.25">
      <c r="A4167" t="s">
        <v>3512</v>
      </c>
      <c r="B4167" t="s">
        <v>3513</v>
      </c>
      <c r="C4167" t="s">
        <v>85</v>
      </c>
      <c r="D4167" t="s">
        <v>1594</v>
      </c>
      <c r="E4167" t="s">
        <v>3514</v>
      </c>
      <c r="F4167" t="s">
        <v>3513</v>
      </c>
      <c r="H4167">
        <v>4128489.8658766099</v>
      </c>
      <c r="I4167">
        <v>3073613.54339117</v>
      </c>
      <c r="J4167">
        <v>0</v>
      </c>
      <c r="K4167">
        <v>0</v>
      </c>
      <c r="L4167" t="s">
        <v>309</v>
      </c>
      <c r="M4167" t="s">
        <v>3622</v>
      </c>
      <c r="N4167" t="s">
        <v>3429</v>
      </c>
      <c r="O4167" t="s">
        <v>3623</v>
      </c>
      <c r="P4167" t="s">
        <v>993</v>
      </c>
      <c r="Q4167" t="s">
        <v>994</v>
      </c>
      <c r="R4167">
        <v>1</v>
      </c>
      <c r="S4167" t="s">
        <v>3431</v>
      </c>
      <c r="T4167">
        <v>16867538196.9</v>
      </c>
      <c r="U4167">
        <v>14487907740.719999</v>
      </c>
      <c r="Z4167">
        <v>0</v>
      </c>
      <c r="AW4167" t="s">
        <v>316</v>
      </c>
      <c r="BN4167" t="s">
        <v>101</v>
      </c>
      <c r="BP4167">
        <v>0.99809433644722301</v>
      </c>
      <c r="BQ4167">
        <v>0.99809433644722301</v>
      </c>
      <c r="BR4167">
        <v>1.83202538118431E-3</v>
      </c>
      <c r="BS4167" s="86" t="str">
        <f t="shared" si="65"/>
        <v/>
      </c>
    </row>
    <row r="4168" spans="1:71" hidden="1" x14ac:dyDescent="0.25">
      <c r="A4168" t="s">
        <v>3515</v>
      </c>
      <c r="B4168" t="s">
        <v>3516</v>
      </c>
      <c r="C4168" t="s">
        <v>85</v>
      </c>
      <c r="D4168" t="s">
        <v>1594</v>
      </c>
      <c r="E4168" t="s">
        <v>3517</v>
      </c>
      <c r="F4168" t="s">
        <v>3516</v>
      </c>
      <c r="H4168">
        <v>219884.77355327099</v>
      </c>
      <c r="I4168">
        <v>142552.823603075</v>
      </c>
      <c r="J4168">
        <v>0</v>
      </c>
      <c r="K4168">
        <v>0</v>
      </c>
      <c r="L4168" t="s">
        <v>309</v>
      </c>
      <c r="M4168" t="s">
        <v>3622</v>
      </c>
      <c r="N4168" t="s">
        <v>3429</v>
      </c>
      <c r="O4168" t="s">
        <v>3623</v>
      </c>
      <c r="P4168" t="s">
        <v>993</v>
      </c>
      <c r="Q4168" t="s">
        <v>994</v>
      </c>
      <c r="R4168">
        <v>1</v>
      </c>
      <c r="S4168" t="s">
        <v>3431</v>
      </c>
      <c r="T4168">
        <v>16867538196.9</v>
      </c>
      <c r="U4168">
        <v>14487907740.719999</v>
      </c>
      <c r="Z4168">
        <v>0</v>
      </c>
      <c r="AW4168" t="s">
        <v>316</v>
      </c>
      <c r="BN4168" t="s">
        <v>101</v>
      </c>
      <c r="BP4168">
        <v>0.99809433644722301</v>
      </c>
      <c r="BQ4168">
        <v>0.99809433644722301</v>
      </c>
      <c r="BR4168">
        <v>1.83202538118431E-3</v>
      </c>
      <c r="BS4168" s="86" t="str">
        <f t="shared" si="65"/>
        <v/>
      </c>
    </row>
    <row r="4169" spans="1:71" hidden="1" x14ac:dyDescent="0.25">
      <c r="A4169" t="s">
        <v>3518</v>
      </c>
      <c r="B4169" t="s">
        <v>3519</v>
      </c>
      <c r="C4169" t="s">
        <v>85</v>
      </c>
      <c r="D4169" t="s">
        <v>1603</v>
      </c>
      <c r="E4169" t="s">
        <v>3520</v>
      </c>
      <c r="F4169" t="s">
        <v>3519</v>
      </c>
      <c r="H4169">
        <v>1910884.8436696101</v>
      </c>
      <c r="I4169">
        <v>1127751.7812234</v>
      </c>
      <c r="J4169">
        <v>0</v>
      </c>
      <c r="K4169">
        <v>0</v>
      </c>
      <c r="L4169" t="s">
        <v>309</v>
      </c>
      <c r="M4169" t="s">
        <v>3622</v>
      </c>
      <c r="N4169" t="s">
        <v>3429</v>
      </c>
      <c r="O4169" t="s">
        <v>3623</v>
      </c>
      <c r="P4169" t="s">
        <v>993</v>
      </c>
      <c r="Q4169" t="s">
        <v>994</v>
      </c>
      <c r="R4169">
        <v>1</v>
      </c>
      <c r="S4169" t="s">
        <v>3431</v>
      </c>
      <c r="T4169">
        <v>16867538196.9</v>
      </c>
      <c r="U4169">
        <v>14487907740.719999</v>
      </c>
      <c r="Z4169">
        <v>0</v>
      </c>
      <c r="AW4169" t="s">
        <v>316</v>
      </c>
      <c r="BN4169" t="s">
        <v>101</v>
      </c>
      <c r="BP4169">
        <v>0.99809433644722301</v>
      </c>
      <c r="BQ4169">
        <v>0.99809433644722301</v>
      </c>
      <c r="BR4169">
        <v>1.83202538118431E-3</v>
      </c>
      <c r="BS4169" s="86" t="str">
        <f t="shared" si="65"/>
        <v/>
      </c>
    </row>
    <row r="4170" spans="1:71" hidden="1" x14ac:dyDescent="0.25">
      <c r="A4170" t="s">
        <v>3521</v>
      </c>
      <c r="B4170" t="s">
        <v>3522</v>
      </c>
      <c r="C4170" t="s">
        <v>85</v>
      </c>
      <c r="D4170" t="s">
        <v>1603</v>
      </c>
      <c r="E4170" t="s">
        <v>3523</v>
      </c>
      <c r="F4170" t="s">
        <v>3522</v>
      </c>
      <c r="H4170">
        <v>2266995.6306175999</v>
      </c>
      <c r="I4170">
        <v>1031681.20896301</v>
      </c>
      <c r="J4170">
        <v>0</v>
      </c>
      <c r="K4170">
        <v>0</v>
      </c>
      <c r="L4170" t="s">
        <v>309</v>
      </c>
      <c r="M4170" t="s">
        <v>3622</v>
      </c>
      <c r="N4170" t="s">
        <v>3429</v>
      </c>
      <c r="O4170" t="s">
        <v>3623</v>
      </c>
      <c r="P4170" t="s">
        <v>993</v>
      </c>
      <c r="Q4170" t="s">
        <v>994</v>
      </c>
      <c r="R4170">
        <v>1</v>
      </c>
      <c r="S4170" t="s">
        <v>3431</v>
      </c>
      <c r="T4170">
        <v>16867538196.9</v>
      </c>
      <c r="U4170">
        <v>14487907740.719999</v>
      </c>
      <c r="Z4170">
        <v>0</v>
      </c>
      <c r="AW4170" t="s">
        <v>316</v>
      </c>
      <c r="BN4170" t="s">
        <v>101</v>
      </c>
      <c r="BP4170">
        <v>0.99809433644722301</v>
      </c>
      <c r="BQ4170">
        <v>0.99809433644722301</v>
      </c>
      <c r="BR4170">
        <v>1.83202538118431E-3</v>
      </c>
      <c r="BS4170" s="86" t="str">
        <f t="shared" si="65"/>
        <v/>
      </c>
    </row>
    <row r="4171" spans="1:71" hidden="1" x14ac:dyDescent="0.25">
      <c r="A4171" t="s">
        <v>3524</v>
      </c>
      <c r="B4171" t="s">
        <v>3525</v>
      </c>
      <c r="C4171" t="s">
        <v>85</v>
      </c>
      <c r="D4171" t="s">
        <v>1603</v>
      </c>
      <c r="E4171" t="s">
        <v>3526</v>
      </c>
      <c r="F4171" t="s">
        <v>3525</v>
      </c>
      <c r="H4171">
        <v>159041.491755333</v>
      </c>
      <c r="I4171">
        <v>135803.70970001901</v>
      </c>
      <c r="J4171">
        <v>0</v>
      </c>
      <c r="K4171">
        <v>0</v>
      </c>
      <c r="L4171" t="s">
        <v>309</v>
      </c>
      <c r="M4171" t="s">
        <v>3622</v>
      </c>
      <c r="N4171" t="s">
        <v>3429</v>
      </c>
      <c r="O4171" t="s">
        <v>3623</v>
      </c>
      <c r="P4171" t="s">
        <v>993</v>
      </c>
      <c r="Q4171" t="s">
        <v>994</v>
      </c>
      <c r="R4171">
        <v>1</v>
      </c>
      <c r="S4171" t="s">
        <v>3431</v>
      </c>
      <c r="T4171">
        <v>16867538196.9</v>
      </c>
      <c r="U4171">
        <v>14487907740.719999</v>
      </c>
      <c r="Z4171">
        <v>0</v>
      </c>
      <c r="AW4171" t="s">
        <v>316</v>
      </c>
      <c r="BN4171" t="s">
        <v>101</v>
      </c>
      <c r="BP4171">
        <v>0.99809433644722301</v>
      </c>
      <c r="BQ4171">
        <v>0.99809433644722301</v>
      </c>
      <c r="BR4171">
        <v>1.83202538118431E-3</v>
      </c>
      <c r="BS4171" s="86" t="str">
        <f t="shared" si="65"/>
        <v/>
      </c>
    </row>
    <row r="4172" spans="1:71" hidden="1" x14ac:dyDescent="0.25">
      <c r="A4172" t="s">
        <v>3527</v>
      </c>
      <c r="B4172" t="s">
        <v>3528</v>
      </c>
      <c r="C4172" t="s">
        <v>85</v>
      </c>
      <c r="D4172" t="s">
        <v>1603</v>
      </c>
      <c r="E4172" t="s">
        <v>3529</v>
      </c>
      <c r="F4172" t="s">
        <v>3528</v>
      </c>
      <c r="H4172">
        <v>3003078.6757578398</v>
      </c>
      <c r="I4172">
        <v>1994790.58227172</v>
      </c>
      <c r="J4172">
        <v>0</v>
      </c>
      <c r="K4172">
        <v>0</v>
      </c>
      <c r="L4172" t="s">
        <v>309</v>
      </c>
      <c r="M4172" t="s">
        <v>3622</v>
      </c>
      <c r="N4172" t="s">
        <v>3429</v>
      </c>
      <c r="O4172" t="s">
        <v>3623</v>
      </c>
      <c r="P4172" t="s">
        <v>993</v>
      </c>
      <c r="Q4172" t="s">
        <v>994</v>
      </c>
      <c r="R4172">
        <v>1</v>
      </c>
      <c r="S4172" t="s">
        <v>3431</v>
      </c>
      <c r="T4172">
        <v>16867538196.9</v>
      </c>
      <c r="U4172">
        <v>14487907740.719999</v>
      </c>
      <c r="Z4172">
        <v>0</v>
      </c>
      <c r="AW4172" t="s">
        <v>316</v>
      </c>
      <c r="BN4172" t="s">
        <v>101</v>
      </c>
      <c r="BP4172">
        <v>0.99809433644722301</v>
      </c>
      <c r="BQ4172">
        <v>0.99809433644722301</v>
      </c>
      <c r="BR4172">
        <v>1.83202538118431E-3</v>
      </c>
      <c r="BS4172" s="86" t="str">
        <f t="shared" si="65"/>
        <v/>
      </c>
    </row>
    <row r="4173" spans="1:71" hidden="1" x14ac:dyDescent="0.25">
      <c r="A4173" t="s">
        <v>3530</v>
      </c>
      <c r="B4173" t="s">
        <v>3531</v>
      </c>
      <c r="C4173" t="s">
        <v>85</v>
      </c>
      <c r="D4173" t="s">
        <v>1603</v>
      </c>
      <c r="E4173" t="s">
        <v>3532</v>
      </c>
      <c r="F4173" t="s">
        <v>3531</v>
      </c>
      <c r="H4173">
        <v>1909341.7798445199</v>
      </c>
      <c r="I4173">
        <v>1803113.3919223</v>
      </c>
      <c r="J4173">
        <v>0</v>
      </c>
      <c r="K4173">
        <v>0</v>
      </c>
      <c r="L4173" t="s">
        <v>309</v>
      </c>
      <c r="M4173" t="s">
        <v>3622</v>
      </c>
      <c r="N4173" t="s">
        <v>3429</v>
      </c>
      <c r="O4173" t="s">
        <v>3623</v>
      </c>
      <c r="P4173" t="s">
        <v>993</v>
      </c>
      <c r="Q4173" t="s">
        <v>994</v>
      </c>
      <c r="R4173">
        <v>1</v>
      </c>
      <c r="S4173" t="s">
        <v>3431</v>
      </c>
      <c r="T4173">
        <v>16867538196.9</v>
      </c>
      <c r="U4173">
        <v>14487907740.719999</v>
      </c>
      <c r="Z4173">
        <v>0</v>
      </c>
      <c r="AW4173" t="s">
        <v>316</v>
      </c>
      <c r="BN4173" t="s">
        <v>101</v>
      </c>
      <c r="BP4173">
        <v>0.99809433644722301</v>
      </c>
      <c r="BQ4173">
        <v>0.99809433644722301</v>
      </c>
      <c r="BR4173">
        <v>1.83202538118431E-3</v>
      </c>
      <c r="BS4173" s="86" t="str">
        <f t="shared" si="65"/>
        <v/>
      </c>
    </row>
    <row r="4174" spans="1:71" hidden="1" x14ac:dyDescent="0.25">
      <c r="A4174" t="s">
        <v>3533</v>
      </c>
      <c r="B4174" t="s">
        <v>3534</v>
      </c>
      <c r="C4174" t="s">
        <v>85</v>
      </c>
      <c r="D4174" t="s">
        <v>1603</v>
      </c>
      <c r="E4174" t="s">
        <v>3535</v>
      </c>
      <c r="F4174" t="s">
        <v>3534</v>
      </c>
      <c r="H4174">
        <v>3453355.2417917098</v>
      </c>
      <c r="I4174">
        <v>2774075.8912415002</v>
      </c>
      <c r="J4174">
        <v>0</v>
      </c>
      <c r="K4174">
        <v>0</v>
      </c>
      <c r="L4174" t="s">
        <v>309</v>
      </c>
      <c r="M4174" t="s">
        <v>3622</v>
      </c>
      <c r="N4174" t="s">
        <v>3429</v>
      </c>
      <c r="O4174" t="s">
        <v>3623</v>
      </c>
      <c r="P4174" t="s">
        <v>993</v>
      </c>
      <c r="Q4174" t="s">
        <v>994</v>
      </c>
      <c r="R4174">
        <v>1</v>
      </c>
      <c r="S4174" t="s">
        <v>3431</v>
      </c>
      <c r="T4174">
        <v>16867538196.9</v>
      </c>
      <c r="U4174">
        <v>14487907740.719999</v>
      </c>
      <c r="Z4174">
        <v>0</v>
      </c>
      <c r="AW4174" t="s">
        <v>316</v>
      </c>
      <c r="BN4174" t="s">
        <v>101</v>
      </c>
      <c r="BP4174">
        <v>0.99809433644722301</v>
      </c>
      <c r="BQ4174">
        <v>0.99809433644722301</v>
      </c>
      <c r="BR4174">
        <v>1.83202538118431E-3</v>
      </c>
      <c r="BS4174" s="86" t="str">
        <f t="shared" si="65"/>
        <v/>
      </c>
    </row>
    <row r="4175" spans="1:71" hidden="1" x14ac:dyDescent="0.25">
      <c r="A4175" t="s">
        <v>2797</v>
      </c>
      <c r="B4175" t="s">
        <v>2798</v>
      </c>
      <c r="C4175" t="s">
        <v>85</v>
      </c>
      <c r="D4175" t="s">
        <v>86</v>
      </c>
      <c r="E4175" t="s">
        <v>3158</v>
      </c>
      <c r="F4175" t="s">
        <v>2798</v>
      </c>
      <c r="H4175">
        <v>4959.7902623337304</v>
      </c>
      <c r="I4175">
        <v>4959.7902623337304</v>
      </c>
      <c r="J4175">
        <v>0</v>
      </c>
      <c r="K4175">
        <v>0</v>
      </c>
      <c r="L4175" t="s">
        <v>309</v>
      </c>
      <c r="M4175" t="s">
        <v>3622</v>
      </c>
      <c r="N4175" t="s">
        <v>3429</v>
      </c>
      <c r="O4175" t="s">
        <v>3623</v>
      </c>
      <c r="P4175" t="s">
        <v>993</v>
      </c>
      <c r="Q4175" t="s">
        <v>994</v>
      </c>
      <c r="R4175">
        <v>1</v>
      </c>
      <c r="S4175" t="s">
        <v>3431</v>
      </c>
      <c r="T4175">
        <v>16867538196.9</v>
      </c>
      <c r="U4175">
        <v>14487907740.719999</v>
      </c>
      <c r="Z4175">
        <v>0</v>
      </c>
      <c r="AW4175" t="s">
        <v>316</v>
      </c>
      <c r="BN4175" t="s">
        <v>101</v>
      </c>
      <c r="BP4175">
        <v>0.99809433644722301</v>
      </c>
      <c r="BQ4175">
        <v>0.99809433644722301</v>
      </c>
      <c r="BR4175">
        <v>1.83202538118431E-3</v>
      </c>
      <c r="BS4175" s="86" t="str">
        <f t="shared" si="65"/>
        <v/>
      </c>
    </row>
    <row r="4176" spans="1:71" hidden="1" x14ac:dyDescent="0.25">
      <c r="A4176" t="s">
        <v>3108</v>
      </c>
      <c r="B4176" t="s">
        <v>3109</v>
      </c>
      <c r="C4176" t="s">
        <v>85</v>
      </c>
      <c r="D4176" t="s">
        <v>1603</v>
      </c>
      <c r="E4176" t="s">
        <v>3110</v>
      </c>
      <c r="F4176" t="s">
        <v>3109</v>
      </c>
      <c r="H4176">
        <v>67835.840890596606</v>
      </c>
      <c r="I4176">
        <v>67835.840890596606</v>
      </c>
      <c r="J4176">
        <v>0</v>
      </c>
      <c r="K4176">
        <v>0</v>
      </c>
      <c r="L4176" t="s">
        <v>309</v>
      </c>
      <c r="M4176" t="s">
        <v>3622</v>
      </c>
      <c r="N4176" t="s">
        <v>3429</v>
      </c>
      <c r="O4176" t="s">
        <v>3623</v>
      </c>
      <c r="P4176" t="s">
        <v>993</v>
      </c>
      <c r="Q4176" t="s">
        <v>994</v>
      </c>
      <c r="R4176">
        <v>1</v>
      </c>
      <c r="S4176" t="s">
        <v>3431</v>
      </c>
      <c r="T4176">
        <v>16867538196.9</v>
      </c>
      <c r="U4176">
        <v>14487907740.719999</v>
      </c>
      <c r="Z4176">
        <v>0</v>
      </c>
      <c r="AW4176" t="s">
        <v>316</v>
      </c>
      <c r="BN4176" t="s">
        <v>101</v>
      </c>
      <c r="BP4176">
        <v>0.99809433644722301</v>
      </c>
      <c r="BQ4176">
        <v>0.99809433644722301</v>
      </c>
      <c r="BR4176">
        <v>1.83202538118431E-3</v>
      </c>
      <c r="BS4176" s="86" t="str">
        <f t="shared" si="65"/>
        <v/>
      </c>
    </row>
    <row r="4177" spans="1:71" hidden="1" x14ac:dyDescent="0.25">
      <c r="A4177" t="s">
        <v>2389</v>
      </c>
      <c r="B4177" t="s">
        <v>2390</v>
      </c>
      <c r="C4177" t="s">
        <v>85</v>
      </c>
      <c r="D4177" t="s">
        <v>1603</v>
      </c>
      <c r="E4177" t="s">
        <v>2391</v>
      </c>
      <c r="F4177" t="s">
        <v>2390</v>
      </c>
      <c r="H4177">
        <v>49215.981825495699</v>
      </c>
      <c r="I4177">
        <v>49215.981825495699</v>
      </c>
      <c r="J4177">
        <v>0</v>
      </c>
      <c r="K4177">
        <v>0</v>
      </c>
      <c r="L4177" t="s">
        <v>309</v>
      </c>
      <c r="M4177" t="s">
        <v>3622</v>
      </c>
      <c r="N4177" t="s">
        <v>3429</v>
      </c>
      <c r="O4177" t="s">
        <v>3623</v>
      </c>
      <c r="P4177" t="s">
        <v>993</v>
      </c>
      <c r="Q4177" t="s">
        <v>994</v>
      </c>
      <c r="R4177">
        <v>1</v>
      </c>
      <c r="S4177" t="s">
        <v>3431</v>
      </c>
      <c r="T4177">
        <v>16867538196.9</v>
      </c>
      <c r="U4177">
        <v>14487907740.719999</v>
      </c>
      <c r="Z4177">
        <v>0</v>
      </c>
      <c r="AW4177" t="s">
        <v>316</v>
      </c>
      <c r="BN4177" t="s">
        <v>101</v>
      </c>
      <c r="BP4177">
        <v>0.99809433644722301</v>
      </c>
      <c r="BQ4177">
        <v>0.99809433644722301</v>
      </c>
      <c r="BR4177">
        <v>1.83202538118431E-3</v>
      </c>
      <c r="BS4177" s="86" t="str">
        <f t="shared" si="65"/>
        <v/>
      </c>
    </row>
    <row r="4178" spans="1:71" hidden="1" x14ac:dyDescent="0.25">
      <c r="A4178" t="s">
        <v>2428</v>
      </c>
      <c r="B4178" t="s">
        <v>2429</v>
      </c>
      <c r="C4178" t="s">
        <v>85</v>
      </c>
      <c r="D4178" t="s">
        <v>86</v>
      </c>
      <c r="E4178" t="s">
        <v>2430</v>
      </c>
      <c r="F4178" t="s">
        <v>2429</v>
      </c>
      <c r="H4178">
        <v>90547.1182024921</v>
      </c>
      <c r="I4178">
        <v>122406.28942188701</v>
      </c>
      <c r="J4178">
        <v>0</v>
      </c>
      <c r="K4178">
        <v>0</v>
      </c>
      <c r="L4178" t="s">
        <v>309</v>
      </c>
      <c r="M4178" t="s">
        <v>3622</v>
      </c>
      <c r="N4178" t="s">
        <v>3429</v>
      </c>
      <c r="O4178" t="s">
        <v>3623</v>
      </c>
      <c r="P4178" t="s">
        <v>993</v>
      </c>
      <c r="Q4178" t="s">
        <v>994</v>
      </c>
      <c r="R4178">
        <v>1</v>
      </c>
      <c r="S4178" t="s">
        <v>3431</v>
      </c>
      <c r="T4178">
        <v>16867538196.9</v>
      </c>
      <c r="U4178">
        <v>14487907740.719999</v>
      </c>
      <c r="Z4178">
        <v>0</v>
      </c>
      <c r="AW4178" t="s">
        <v>316</v>
      </c>
      <c r="BN4178" t="s">
        <v>101</v>
      </c>
      <c r="BP4178">
        <v>0.99809433644722301</v>
      </c>
      <c r="BQ4178">
        <v>0.99809433644722301</v>
      </c>
      <c r="BR4178">
        <v>1.83202538118431E-3</v>
      </c>
      <c r="BS4178" s="86" t="str">
        <f t="shared" si="65"/>
        <v/>
      </c>
    </row>
    <row r="4179" spans="1:71" hidden="1" x14ac:dyDescent="0.25">
      <c r="A4179" t="s">
        <v>2495</v>
      </c>
      <c r="B4179" t="s">
        <v>2496</v>
      </c>
      <c r="C4179" t="s">
        <v>85</v>
      </c>
      <c r="D4179" t="s">
        <v>1594</v>
      </c>
      <c r="E4179" t="s">
        <v>2497</v>
      </c>
      <c r="F4179" t="s">
        <v>2496</v>
      </c>
      <c r="H4179">
        <v>19079.651183072001</v>
      </c>
      <c r="I4179">
        <v>8463.4407353378701</v>
      </c>
      <c r="J4179">
        <v>0</v>
      </c>
      <c r="K4179">
        <v>0</v>
      </c>
      <c r="L4179" t="s">
        <v>309</v>
      </c>
      <c r="M4179" t="s">
        <v>3622</v>
      </c>
      <c r="N4179" t="s">
        <v>3429</v>
      </c>
      <c r="O4179" t="s">
        <v>3623</v>
      </c>
      <c r="P4179" t="s">
        <v>993</v>
      </c>
      <c r="Q4179" t="s">
        <v>994</v>
      </c>
      <c r="R4179">
        <v>1</v>
      </c>
      <c r="S4179" t="s">
        <v>3431</v>
      </c>
      <c r="T4179">
        <v>16867538196.9</v>
      </c>
      <c r="U4179">
        <v>14487907740.719999</v>
      </c>
      <c r="Z4179">
        <v>0</v>
      </c>
      <c r="AW4179" t="s">
        <v>316</v>
      </c>
      <c r="BN4179" t="s">
        <v>101</v>
      </c>
      <c r="BP4179">
        <v>0.99809433644722301</v>
      </c>
      <c r="BQ4179">
        <v>0.99809433644722301</v>
      </c>
      <c r="BR4179">
        <v>1.83202538118431E-3</v>
      </c>
      <c r="BS4179" s="86" t="str">
        <f t="shared" si="65"/>
        <v/>
      </c>
    </row>
    <row r="4180" spans="1:71" hidden="1" x14ac:dyDescent="0.25">
      <c r="A4180" t="s">
        <v>2504</v>
      </c>
      <c r="B4180" t="s">
        <v>2505</v>
      </c>
      <c r="C4180" t="s">
        <v>85</v>
      </c>
      <c r="D4180" t="s">
        <v>1594</v>
      </c>
      <c r="E4180" t="s">
        <v>2506</v>
      </c>
      <c r="F4180" t="s">
        <v>2505</v>
      </c>
      <c r="H4180">
        <v>14380.143961797001</v>
      </c>
      <c r="I4180">
        <v>9793.3116101635205</v>
      </c>
      <c r="J4180">
        <v>0</v>
      </c>
      <c r="K4180">
        <v>0</v>
      </c>
      <c r="L4180" t="s">
        <v>309</v>
      </c>
      <c r="M4180" t="s">
        <v>3622</v>
      </c>
      <c r="N4180" t="s">
        <v>3429</v>
      </c>
      <c r="O4180" t="s">
        <v>3623</v>
      </c>
      <c r="P4180" t="s">
        <v>993</v>
      </c>
      <c r="Q4180" t="s">
        <v>994</v>
      </c>
      <c r="R4180">
        <v>1</v>
      </c>
      <c r="S4180" t="s">
        <v>3431</v>
      </c>
      <c r="T4180">
        <v>16867538196.9</v>
      </c>
      <c r="U4180">
        <v>14487907740.719999</v>
      </c>
      <c r="Z4180">
        <v>0</v>
      </c>
      <c r="AW4180" t="s">
        <v>316</v>
      </c>
      <c r="BN4180" t="s">
        <v>101</v>
      </c>
      <c r="BP4180">
        <v>0.99809433644722301</v>
      </c>
      <c r="BQ4180">
        <v>0.99809433644722301</v>
      </c>
      <c r="BR4180">
        <v>1.83202538118431E-3</v>
      </c>
      <c r="BS4180" s="86" t="str">
        <f t="shared" si="65"/>
        <v/>
      </c>
    </row>
    <row r="4181" spans="1:71" hidden="1" x14ac:dyDescent="0.25">
      <c r="A4181" t="s">
        <v>2857</v>
      </c>
      <c r="B4181" t="s">
        <v>2858</v>
      </c>
      <c r="C4181" t="s">
        <v>85</v>
      </c>
      <c r="D4181" t="s">
        <v>1594</v>
      </c>
      <c r="E4181" t="s">
        <v>3398</v>
      </c>
      <c r="F4181" t="s">
        <v>2858</v>
      </c>
      <c r="H4181">
        <v>8438.1290629655705</v>
      </c>
      <c r="I4181">
        <v>5519.2221379124003</v>
      </c>
      <c r="J4181">
        <v>0</v>
      </c>
      <c r="K4181">
        <v>0</v>
      </c>
      <c r="L4181" t="s">
        <v>309</v>
      </c>
      <c r="M4181" t="s">
        <v>3622</v>
      </c>
      <c r="N4181" t="s">
        <v>3429</v>
      </c>
      <c r="O4181" t="s">
        <v>3623</v>
      </c>
      <c r="P4181" t="s">
        <v>993</v>
      </c>
      <c r="Q4181" t="s">
        <v>994</v>
      </c>
      <c r="R4181">
        <v>1</v>
      </c>
      <c r="S4181" t="s">
        <v>3431</v>
      </c>
      <c r="T4181">
        <v>16867538196.9</v>
      </c>
      <c r="U4181">
        <v>14487907740.719999</v>
      </c>
      <c r="Z4181">
        <v>0</v>
      </c>
      <c r="AW4181" t="s">
        <v>316</v>
      </c>
      <c r="BN4181" t="s">
        <v>101</v>
      </c>
      <c r="BP4181">
        <v>0.99809433644722301</v>
      </c>
      <c r="BQ4181">
        <v>0.99809433644722301</v>
      </c>
      <c r="BR4181">
        <v>1.83202538118431E-3</v>
      </c>
      <c r="BS4181" s="86" t="str">
        <f t="shared" si="65"/>
        <v/>
      </c>
    </row>
    <row r="4182" spans="1:71" hidden="1" x14ac:dyDescent="0.25">
      <c r="A4182" t="s">
        <v>2860</v>
      </c>
      <c r="B4182" t="s">
        <v>2861</v>
      </c>
      <c r="C4182" t="s">
        <v>85</v>
      </c>
      <c r="D4182" t="s">
        <v>1594</v>
      </c>
      <c r="E4182" t="s">
        <v>3399</v>
      </c>
      <c r="F4182" t="s">
        <v>2861</v>
      </c>
      <c r="H4182">
        <v>4136.2426634444</v>
      </c>
      <c r="I4182">
        <v>4316.0793009854597</v>
      </c>
      <c r="J4182">
        <v>0</v>
      </c>
      <c r="K4182">
        <v>0</v>
      </c>
      <c r="L4182" t="s">
        <v>309</v>
      </c>
      <c r="M4182" t="s">
        <v>3622</v>
      </c>
      <c r="N4182" t="s">
        <v>3429</v>
      </c>
      <c r="O4182" t="s">
        <v>3623</v>
      </c>
      <c r="P4182" t="s">
        <v>993</v>
      </c>
      <c r="Q4182" t="s">
        <v>994</v>
      </c>
      <c r="R4182">
        <v>1</v>
      </c>
      <c r="S4182" t="s">
        <v>3431</v>
      </c>
      <c r="T4182">
        <v>16867538196.9</v>
      </c>
      <c r="U4182">
        <v>14487907740.719999</v>
      </c>
      <c r="Z4182">
        <v>0</v>
      </c>
      <c r="AW4182" t="s">
        <v>316</v>
      </c>
      <c r="BN4182" t="s">
        <v>101</v>
      </c>
      <c r="BP4182">
        <v>0.99809433644722301</v>
      </c>
      <c r="BQ4182">
        <v>0.99809433644722301</v>
      </c>
      <c r="BR4182">
        <v>1.83202538118431E-3</v>
      </c>
      <c r="BS4182" s="86" t="str">
        <f t="shared" si="65"/>
        <v/>
      </c>
    </row>
    <row r="4183" spans="1:71" hidden="1" x14ac:dyDescent="0.25">
      <c r="A4183" t="s">
        <v>2870</v>
      </c>
      <c r="B4183" t="s">
        <v>2864</v>
      </c>
      <c r="C4183" t="s">
        <v>85</v>
      </c>
      <c r="D4183" t="s">
        <v>1594</v>
      </c>
      <c r="E4183" t="s">
        <v>3214</v>
      </c>
      <c r="F4183" t="s">
        <v>2864</v>
      </c>
      <c r="H4183">
        <v>1401.64383855956</v>
      </c>
      <c r="I4183">
        <v>2942.3821038464098</v>
      </c>
      <c r="J4183">
        <v>0</v>
      </c>
      <c r="K4183">
        <v>0</v>
      </c>
      <c r="L4183" t="s">
        <v>309</v>
      </c>
      <c r="M4183" t="s">
        <v>3622</v>
      </c>
      <c r="N4183" t="s">
        <v>3429</v>
      </c>
      <c r="O4183" t="s">
        <v>3623</v>
      </c>
      <c r="P4183" t="s">
        <v>993</v>
      </c>
      <c r="Q4183" t="s">
        <v>994</v>
      </c>
      <c r="R4183">
        <v>1</v>
      </c>
      <c r="S4183" t="s">
        <v>3431</v>
      </c>
      <c r="T4183">
        <v>16867538196.9</v>
      </c>
      <c r="U4183">
        <v>14487907740.719999</v>
      </c>
      <c r="Z4183">
        <v>0</v>
      </c>
      <c r="AW4183" t="s">
        <v>316</v>
      </c>
      <c r="BN4183" t="s">
        <v>101</v>
      </c>
      <c r="BP4183">
        <v>0.99809433644722301</v>
      </c>
      <c r="BQ4183">
        <v>0.99809433644722301</v>
      </c>
      <c r="BR4183">
        <v>1.83202538118431E-3</v>
      </c>
      <c r="BS4183" s="86" t="str">
        <f t="shared" si="65"/>
        <v/>
      </c>
    </row>
    <row r="4184" spans="1:71" hidden="1" x14ac:dyDescent="0.25">
      <c r="A4184" t="s">
        <v>2516</v>
      </c>
      <c r="B4184" t="s">
        <v>2517</v>
      </c>
      <c r="C4184" t="s">
        <v>85</v>
      </c>
      <c r="D4184" t="s">
        <v>1594</v>
      </c>
      <c r="E4184" t="s">
        <v>2518</v>
      </c>
      <c r="F4184" t="s">
        <v>2517</v>
      </c>
      <c r="H4184">
        <v>8641.5007649600593</v>
      </c>
      <c r="I4184">
        <v>6883.6570196092098</v>
      </c>
      <c r="J4184">
        <v>0</v>
      </c>
      <c r="K4184">
        <v>0</v>
      </c>
      <c r="L4184" t="s">
        <v>309</v>
      </c>
      <c r="M4184" t="s">
        <v>3622</v>
      </c>
      <c r="N4184" t="s">
        <v>3429</v>
      </c>
      <c r="O4184" t="s">
        <v>3623</v>
      </c>
      <c r="P4184" t="s">
        <v>993</v>
      </c>
      <c r="Q4184" t="s">
        <v>994</v>
      </c>
      <c r="R4184">
        <v>1</v>
      </c>
      <c r="S4184" t="s">
        <v>3431</v>
      </c>
      <c r="T4184">
        <v>16867538196.9</v>
      </c>
      <c r="U4184">
        <v>14487907740.719999</v>
      </c>
      <c r="Z4184">
        <v>0</v>
      </c>
      <c r="AW4184" t="s">
        <v>316</v>
      </c>
      <c r="BN4184" t="s">
        <v>101</v>
      </c>
      <c r="BP4184">
        <v>0.99809433644722301</v>
      </c>
      <c r="BQ4184">
        <v>0.99809433644722301</v>
      </c>
      <c r="BR4184">
        <v>1.83202538118431E-3</v>
      </c>
      <c r="BS4184" s="86" t="str">
        <f t="shared" si="65"/>
        <v/>
      </c>
    </row>
    <row r="4185" spans="1:71" hidden="1" x14ac:dyDescent="0.25">
      <c r="A4185" t="s">
        <v>2519</v>
      </c>
      <c r="B4185" t="s">
        <v>2520</v>
      </c>
      <c r="C4185" t="s">
        <v>85</v>
      </c>
      <c r="D4185" t="s">
        <v>1594</v>
      </c>
      <c r="E4185" t="s">
        <v>2521</v>
      </c>
      <c r="F4185" t="s">
        <v>2520</v>
      </c>
      <c r="H4185">
        <v>22072.4769746825</v>
      </c>
      <c r="I4185">
        <v>11667.6429455211</v>
      </c>
      <c r="J4185">
        <v>0</v>
      </c>
      <c r="K4185">
        <v>0</v>
      </c>
      <c r="L4185" t="s">
        <v>309</v>
      </c>
      <c r="M4185" t="s">
        <v>3622</v>
      </c>
      <c r="N4185" t="s">
        <v>3429</v>
      </c>
      <c r="O4185" t="s">
        <v>3623</v>
      </c>
      <c r="P4185" t="s">
        <v>993</v>
      </c>
      <c r="Q4185" t="s">
        <v>994</v>
      </c>
      <c r="R4185">
        <v>1</v>
      </c>
      <c r="S4185" t="s">
        <v>3431</v>
      </c>
      <c r="T4185">
        <v>16867538196.9</v>
      </c>
      <c r="U4185">
        <v>14487907740.719999</v>
      </c>
      <c r="Z4185">
        <v>0</v>
      </c>
      <c r="AW4185" t="s">
        <v>316</v>
      </c>
      <c r="BN4185" t="s">
        <v>101</v>
      </c>
      <c r="BP4185">
        <v>0.99809433644722301</v>
      </c>
      <c r="BQ4185">
        <v>0.99809433644722301</v>
      </c>
      <c r="BR4185">
        <v>1.83202538118431E-3</v>
      </c>
      <c r="BS4185" s="86" t="str">
        <f t="shared" si="65"/>
        <v/>
      </c>
    </row>
    <row r="4186" spans="1:71" hidden="1" x14ac:dyDescent="0.25">
      <c r="A4186" t="s">
        <v>2522</v>
      </c>
      <c r="B4186" t="s">
        <v>2523</v>
      </c>
      <c r="C4186" t="s">
        <v>85</v>
      </c>
      <c r="D4186" t="s">
        <v>1594</v>
      </c>
      <c r="E4186" t="s">
        <v>2524</v>
      </c>
      <c r="F4186" t="s">
        <v>2523</v>
      </c>
      <c r="H4186">
        <v>3135.9924432304501</v>
      </c>
      <c r="I4186">
        <v>3691.1923988225799</v>
      </c>
      <c r="J4186">
        <v>0</v>
      </c>
      <c r="K4186">
        <v>0</v>
      </c>
      <c r="L4186" t="s">
        <v>309</v>
      </c>
      <c r="M4186" t="s">
        <v>3622</v>
      </c>
      <c r="N4186" t="s">
        <v>3429</v>
      </c>
      <c r="O4186" t="s">
        <v>3623</v>
      </c>
      <c r="P4186" t="s">
        <v>993</v>
      </c>
      <c r="Q4186" t="s">
        <v>994</v>
      </c>
      <c r="R4186">
        <v>1</v>
      </c>
      <c r="S4186" t="s">
        <v>3431</v>
      </c>
      <c r="T4186">
        <v>16867538196.9</v>
      </c>
      <c r="U4186">
        <v>14487907740.719999</v>
      </c>
      <c r="Z4186">
        <v>0</v>
      </c>
      <c r="AW4186" t="s">
        <v>316</v>
      </c>
      <c r="BN4186" t="s">
        <v>101</v>
      </c>
      <c r="BP4186">
        <v>0.99809433644722301</v>
      </c>
      <c r="BQ4186">
        <v>0.99809433644722301</v>
      </c>
      <c r="BR4186">
        <v>1.83202538118431E-3</v>
      </c>
      <c r="BS4186" s="86" t="str">
        <f t="shared" si="65"/>
        <v/>
      </c>
    </row>
    <row r="4187" spans="1:71" hidden="1" x14ac:dyDescent="0.25">
      <c r="A4187" t="s">
        <v>2395</v>
      </c>
      <c r="B4187" t="s">
        <v>2396</v>
      </c>
      <c r="C4187" t="s">
        <v>85</v>
      </c>
      <c r="D4187" t="s">
        <v>1594</v>
      </c>
      <c r="E4187" t="s">
        <v>2397</v>
      </c>
      <c r="F4187" t="s">
        <v>2396</v>
      </c>
      <c r="H4187">
        <v>3238.89596931815</v>
      </c>
      <c r="I4187">
        <v>3126.2710043934499</v>
      </c>
      <c r="J4187">
        <v>0</v>
      </c>
      <c r="K4187">
        <v>0</v>
      </c>
      <c r="L4187" t="s">
        <v>309</v>
      </c>
      <c r="M4187" t="s">
        <v>3622</v>
      </c>
      <c r="N4187" t="s">
        <v>3429</v>
      </c>
      <c r="O4187" t="s">
        <v>3623</v>
      </c>
      <c r="P4187" t="s">
        <v>993</v>
      </c>
      <c r="Q4187" t="s">
        <v>994</v>
      </c>
      <c r="R4187">
        <v>1</v>
      </c>
      <c r="S4187" t="s">
        <v>3431</v>
      </c>
      <c r="T4187">
        <v>16867538196.9</v>
      </c>
      <c r="U4187">
        <v>14487907740.719999</v>
      </c>
      <c r="Z4187">
        <v>0</v>
      </c>
      <c r="AW4187" t="s">
        <v>316</v>
      </c>
      <c r="BN4187" t="s">
        <v>101</v>
      </c>
      <c r="BP4187">
        <v>0.99809433644722301</v>
      </c>
      <c r="BQ4187">
        <v>0.99809433644722301</v>
      </c>
      <c r="BR4187">
        <v>1.83202538118431E-3</v>
      </c>
      <c r="BS4187" s="86" t="str">
        <f t="shared" si="65"/>
        <v/>
      </c>
    </row>
    <row r="4188" spans="1:71" hidden="1" x14ac:dyDescent="0.25">
      <c r="A4188" t="s">
        <v>2898</v>
      </c>
      <c r="B4188" t="s">
        <v>2895</v>
      </c>
      <c r="C4188" t="s">
        <v>85</v>
      </c>
      <c r="D4188" t="s">
        <v>1594</v>
      </c>
      <c r="E4188" t="s">
        <v>3407</v>
      </c>
      <c r="F4188" t="s">
        <v>2895</v>
      </c>
      <c r="H4188">
        <v>33965.409773826497</v>
      </c>
      <c r="I4188">
        <v>27055.862187129798</v>
      </c>
      <c r="J4188">
        <v>0</v>
      </c>
      <c r="K4188">
        <v>0</v>
      </c>
      <c r="L4188" t="s">
        <v>309</v>
      </c>
      <c r="M4188" t="s">
        <v>3622</v>
      </c>
      <c r="N4188" t="s">
        <v>3429</v>
      </c>
      <c r="O4188" t="s">
        <v>3623</v>
      </c>
      <c r="P4188" t="s">
        <v>993</v>
      </c>
      <c r="Q4188" t="s">
        <v>994</v>
      </c>
      <c r="R4188">
        <v>1</v>
      </c>
      <c r="S4188" t="s">
        <v>3431</v>
      </c>
      <c r="T4188">
        <v>16867538196.9</v>
      </c>
      <c r="U4188">
        <v>14487907740.719999</v>
      </c>
      <c r="Z4188">
        <v>0</v>
      </c>
      <c r="AW4188" t="s">
        <v>316</v>
      </c>
      <c r="BN4188" t="s">
        <v>101</v>
      </c>
      <c r="BP4188">
        <v>0.99809433644722301</v>
      </c>
      <c r="BQ4188">
        <v>0.99809433644722301</v>
      </c>
      <c r="BR4188">
        <v>1.83202538118431E-3</v>
      </c>
      <c r="BS4188" s="86" t="str">
        <f t="shared" si="65"/>
        <v/>
      </c>
    </row>
    <row r="4189" spans="1:71" hidden="1" x14ac:dyDescent="0.25">
      <c r="A4189" t="s">
        <v>2401</v>
      </c>
      <c r="B4189" t="s">
        <v>2402</v>
      </c>
      <c r="C4189" t="s">
        <v>85</v>
      </c>
      <c r="D4189" t="s">
        <v>1594</v>
      </c>
      <c r="E4189" t="s">
        <v>2403</v>
      </c>
      <c r="F4189" t="s">
        <v>2402</v>
      </c>
      <c r="H4189">
        <v>11252.3758158989</v>
      </c>
      <c r="I4189">
        <v>6079.8916504682602</v>
      </c>
      <c r="J4189">
        <v>0</v>
      </c>
      <c r="K4189">
        <v>0</v>
      </c>
      <c r="L4189" t="s">
        <v>309</v>
      </c>
      <c r="M4189" t="s">
        <v>3622</v>
      </c>
      <c r="N4189" t="s">
        <v>3429</v>
      </c>
      <c r="O4189" t="s">
        <v>3623</v>
      </c>
      <c r="P4189" t="s">
        <v>993</v>
      </c>
      <c r="Q4189" t="s">
        <v>994</v>
      </c>
      <c r="R4189">
        <v>1</v>
      </c>
      <c r="S4189" t="s">
        <v>3431</v>
      </c>
      <c r="T4189">
        <v>16867538196.9</v>
      </c>
      <c r="U4189">
        <v>14487907740.719999</v>
      </c>
      <c r="Z4189">
        <v>0</v>
      </c>
      <c r="AW4189" t="s">
        <v>316</v>
      </c>
      <c r="BN4189" t="s">
        <v>101</v>
      </c>
      <c r="BP4189">
        <v>0.99809433644722301</v>
      </c>
      <c r="BQ4189">
        <v>0.99809433644722301</v>
      </c>
      <c r="BR4189">
        <v>1.83202538118431E-3</v>
      </c>
      <c r="BS4189" s="86" t="str">
        <f t="shared" si="65"/>
        <v/>
      </c>
    </row>
    <row r="4190" spans="1:71" hidden="1" x14ac:dyDescent="0.25">
      <c r="A4190" t="s">
        <v>2404</v>
      </c>
      <c r="B4190" t="s">
        <v>2405</v>
      </c>
      <c r="C4190" t="s">
        <v>85</v>
      </c>
      <c r="D4190" t="s">
        <v>1594</v>
      </c>
      <c r="E4190" t="s">
        <v>2406</v>
      </c>
      <c r="F4190" t="s">
        <v>2405</v>
      </c>
      <c r="H4190">
        <v>7020.9948003043501</v>
      </c>
      <c r="I4190">
        <v>4701.62318126829</v>
      </c>
      <c r="J4190">
        <v>0</v>
      </c>
      <c r="K4190">
        <v>0</v>
      </c>
      <c r="L4190" t="s">
        <v>309</v>
      </c>
      <c r="M4190" t="s">
        <v>3622</v>
      </c>
      <c r="N4190" t="s">
        <v>3429</v>
      </c>
      <c r="O4190" t="s">
        <v>3623</v>
      </c>
      <c r="P4190" t="s">
        <v>993</v>
      </c>
      <c r="Q4190" t="s">
        <v>994</v>
      </c>
      <c r="R4190">
        <v>1</v>
      </c>
      <c r="S4190" t="s">
        <v>3431</v>
      </c>
      <c r="T4190">
        <v>16867538196.9</v>
      </c>
      <c r="U4190">
        <v>14487907740.719999</v>
      </c>
      <c r="Z4190">
        <v>0</v>
      </c>
      <c r="AW4190" t="s">
        <v>316</v>
      </c>
      <c r="BN4190" t="s">
        <v>101</v>
      </c>
      <c r="BP4190">
        <v>0.99809433644722301</v>
      </c>
      <c r="BQ4190">
        <v>0.99809433644722301</v>
      </c>
      <c r="BR4190">
        <v>1.83202538118431E-3</v>
      </c>
      <c r="BS4190" s="86" t="str">
        <f t="shared" si="65"/>
        <v/>
      </c>
    </row>
    <row r="4191" spans="1:71" hidden="1" x14ac:dyDescent="0.25">
      <c r="A4191" t="s">
        <v>2407</v>
      </c>
      <c r="B4191" t="s">
        <v>2408</v>
      </c>
      <c r="C4191" t="s">
        <v>85</v>
      </c>
      <c r="D4191" t="s">
        <v>1594</v>
      </c>
      <c r="E4191" t="s">
        <v>2409</v>
      </c>
      <c r="F4191" t="s">
        <v>2408</v>
      </c>
      <c r="H4191">
        <v>20881.650621867298</v>
      </c>
      <c r="I4191">
        <v>9290.2620836507504</v>
      </c>
      <c r="J4191">
        <v>0</v>
      </c>
      <c r="K4191">
        <v>0</v>
      </c>
      <c r="L4191" t="s">
        <v>309</v>
      </c>
      <c r="M4191" t="s">
        <v>3622</v>
      </c>
      <c r="N4191" t="s">
        <v>3429</v>
      </c>
      <c r="O4191" t="s">
        <v>3623</v>
      </c>
      <c r="P4191" t="s">
        <v>993</v>
      </c>
      <c r="Q4191" t="s">
        <v>994</v>
      </c>
      <c r="R4191">
        <v>1</v>
      </c>
      <c r="S4191" t="s">
        <v>3431</v>
      </c>
      <c r="T4191">
        <v>16867538196.9</v>
      </c>
      <c r="U4191">
        <v>14487907740.719999</v>
      </c>
      <c r="Z4191">
        <v>0</v>
      </c>
      <c r="AW4191" t="s">
        <v>316</v>
      </c>
      <c r="BN4191" t="s">
        <v>101</v>
      </c>
      <c r="BP4191">
        <v>0.99809433644722301</v>
      </c>
      <c r="BQ4191">
        <v>0.99809433644722301</v>
      </c>
      <c r="BR4191">
        <v>1.83202538118431E-3</v>
      </c>
      <c r="BS4191" s="86" t="str">
        <f t="shared" si="65"/>
        <v/>
      </c>
    </row>
    <row r="4192" spans="1:71" hidden="1" x14ac:dyDescent="0.25">
      <c r="A4192" t="s">
        <v>2525</v>
      </c>
      <c r="B4192" t="s">
        <v>2526</v>
      </c>
      <c r="C4192" t="s">
        <v>85</v>
      </c>
      <c r="D4192" t="s">
        <v>1594</v>
      </c>
      <c r="E4192" t="s">
        <v>2527</v>
      </c>
      <c r="F4192" t="s">
        <v>2526</v>
      </c>
      <c r="H4192">
        <v>8298.2661035992205</v>
      </c>
      <c r="I4192">
        <v>5785.5835734800703</v>
      </c>
      <c r="J4192">
        <v>0</v>
      </c>
      <c r="K4192">
        <v>0</v>
      </c>
      <c r="L4192" t="s">
        <v>309</v>
      </c>
      <c r="M4192" t="s">
        <v>3622</v>
      </c>
      <c r="N4192" t="s">
        <v>3429</v>
      </c>
      <c r="O4192" t="s">
        <v>3623</v>
      </c>
      <c r="P4192" t="s">
        <v>993</v>
      </c>
      <c r="Q4192" t="s">
        <v>994</v>
      </c>
      <c r="R4192">
        <v>1</v>
      </c>
      <c r="S4192" t="s">
        <v>3431</v>
      </c>
      <c r="T4192">
        <v>16867538196.9</v>
      </c>
      <c r="U4192">
        <v>14487907740.719999</v>
      </c>
      <c r="Z4192">
        <v>0</v>
      </c>
      <c r="AW4192" t="s">
        <v>316</v>
      </c>
      <c r="BN4192" t="s">
        <v>101</v>
      </c>
      <c r="BP4192">
        <v>0.99809433644722301</v>
      </c>
      <c r="BQ4192">
        <v>0.99809433644722301</v>
      </c>
      <c r="BR4192">
        <v>1.83202538118431E-3</v>
      </c>
      <c r="BS4192" s="86" t="str">
        <f t="shared" si="65"/>
        <v/>
      </c>
    </row>
    <row r="4193" spans="1:71" hidden="1" x14ac:dyDescent="0.25">
      <c r="A4193" t="s">
        <v>2574</v>
      </c>
      <c r="B4193" t="s">
        <v>2575</v>
      </c>
      <c r="C4193" t="s">
        <v>85</v>
      </c>
      <c r="D4193" t="s">
        <v>1594</v>
      </c>
      <c r="E4193" t="s">
        <v>2576</v>
      </c>
      <c r="F4193" t="s">
        <v>2575</v>
      </c>
      <c r="H4193">
        <v>2679.76352204042</v>
      </c>
      <c r="I4193">
        <v>1819.1167566653401</v>
      </c>
      <c r="J4193">
        <v>0</v>
      </c>
      <c r="K4193">
        <v>0</v>
      </c>
      <c r="L4193" t="s">
        <v>309</v>
      </c>
      <c r="M4193" t="s">
        <v>3622</v>
      </c>
      <c r="N4193" t="s">
        <v>3429</v>
      </c>
      <c r="O4193" t="s">
        <v>3623</v>
      </c>
      <c r="P4193" t="s">
        <v>993</v>
      </c>
      <c r="Q4193" t="s">
        <v>994</v>
      </c>
      <c r="R4193">
        <v>1</v>
      </c>
      <c r="S4193" t="s">
        <v>3431</v>
      </c>
      <c r="T4193">
        <v>16867538196.9</v>
      </c>
      <c r="U4193">
        <v>14487907740.719999</v>
      </c>
      <c r="Z4193">
        <v>0</v>
      </c>
      <c r="AW4193" t="s">
        <v>316</v>
      </c>
      <c r="BN4193" t="s">
        <v>101</v>
      </c>
      <c r="BP4193">
        <v>0.99809433644722301</v>
      </c>
      <c r="BQ4193">
        <v>0.99809433644722301</v>
      </c>
      <c r="BR4193">
        <v>1.83202538118431E-3</v>
      </c>
      <c r="BS4193" s="86" t="str">
        <f t="shared" si="65"/>
        <v/>
      </c>
    </row>
    <row r="4194" spans="1:71" hidden="1" x14ac:dyDescent="0.25">
      <c r="A4194" t="s">
        <v>3411</v>
      </c>
      <c r="B4194" t="s">
        <v>3412</v>
      </c>
      <c r="C4194" t="s">
        <v>85</v>
      </c>
      <c r="D4194" t="s">
        <v>1594</v>
      </c>
      <c r="E4194" t="s">
        <v>3413</v>
      </c>
      <c r="F4194" t="s">
        <v>3412</v>
      </c>
      <c r="H4194">
        <v>13276.8305204015</v>
      </c>
      <c r="I4194">
        <v>5480.8553916193696</v>
      </c>
      <c r="J4194">
        <v>0</v>
      </c>
      <c r="K4194">
        <v>0</v>
      </c>
      <c r="L4194" t="s">
        <v>309</v>
      </c>
      <c r="M4194" t="s">
        <v>3622</v>
      </c>
      <c r="N4194" t="s">
        <v>3429</v>
      </c>
      <c r="O4194" t="s">
        <v>3623</v>
      </c>
      <c r="P4194" t="s">
        <v>993</v>
      </c>
      <c r="Q4194" t="s">
        <v>994</v>
      </c>
      <c r="R4194">
        <v>1</v>
      </c>
      <c r="S4194" t="s">
        <v>3431</v>
      </c>
      <c r="T4194">
        <v>16867538196.9</v>
      </c>
      <c r="U4194">
        <v>14487907740.719999</v>
      </c>
      <c r="Z4194">
        <v>0</v>
      </c>
      <c r="AW4194" t="s">
        <v>316</v>
      </c>
      <c r="BN4194" t="s">
        <v>101</v>
      </c>
      <c r="BP4194">
        <v>0.99809433644722301</v>
      </c>
      <c r="BQ4194">
        <v>0.99809433644722301</v>
      </c>
      <c r="BR4194">
        <v>1.83202538118431E-3</v>
      </c>
      <c r="BS4194" s="86" t="str">
        <f t="shared" si="65"/>
        <v/>
      </c>
    </row>
    <row r="4195" spans="1:71" hidden="1" x14ac:dyDescent="0.25">
      <c r="A4195" t="s">
        <v>2413</v>
      </c>
      <c r="B4195" t="s">
        <v>2414</v>
      </c>
      <c r="C4195" t="s">
        <v>85</v>
      </c>
      <c r="D4195" t="s">
        <v>1594</v>
      </c>
      <c r="E4195" t="s">
        <v>2415</v>
      </c>
      <c r="F4195" t="s">
        <v>2414</v>
      </c>
      <c r="H4195">
        <v>4692.7301607305399</v>
      </c>
      <c r="I4195">
        <v>3203.8229343354001</v>
      </c>
      <c r="J4195">
        <v>0</v>
      </c>
      <c r="K4195">
        <v>0</v>
      </c>
      <c r="L4195" t="s">
        <v>309</v>
      </c>
      <c r="M4195" t="s">
        <v>3622</v>
      </c>
      <c r="N4195" t="s">
        <v>3429</v>
      </c>
      <c r="O4195" t="s">
        <v>3623</v>
      </c>
      <c r="P4195" t="s">
        <v>993</v>
      </c>
      <c r="Q4195" t="s">
        <v>994</v>
      </c>
      <c r="R4195">
        <v>1</v>
      </c>
      <c r="S4195" t="s">
        <v>3431</v>
      </c>
      <c r="T4195">
        <v>16867538196.9</v>
      </c>
      <c r="U4195">
        <v>14487907740.719999</v>
      </c>
      <c r="Z4195">
        <v>0</v>
      </c>
      <c r="AW4195" t="s">
        <v>316</v>
      </c>
      <c r="BN4195" t="s">
        <v>101</v>
      </c>
      <c r="BP4195">
        <v>0.99809433644722301</v>
      </c>
      <c r="BQ4195">
        <v>0.99809433644722301</v>
      </c>
      <c r="BR4195">
        <v>1.83202538118431E-3</v>
      </c>
      <c r="BS4195" s="86" t="str">
        <f t="shared" si="65"/>
        <v/>
      </c>
    </row>
    <row r="4196" spans="1:71" hidden="1" x14ac:dyDescent="0.25">
      <c r="A4196" t="s">
        <v>2416</v>
      </c>
      <c r="B4196" t="s">
        <v>2417</v>
      </c>
      <c r="C4196" t="s">
        <v>85</v>
      </c>
      <c r="D4196" t="s">
        <v>1594</v>
      </c>
      <c r="E4196" t="s">
        <v>2418</v>
      </c>
      <c r="F4196" t="s">
        <v>2417</v>
      </c>
      <c r="H4196">
        <v>10936.798348601</v>
      </c>
      <c r="I4196">
        <v>5342.10031696647</v>
      </c>
      <c r="J4196">
        <v>0</v>
      </c>
      <c r="K4196">
        <v>0</v>
      </c>
      <c r="L4196" t="s">
        <v>309</v>
      </c>
      <c r="M4196" t="s">
        <v>3622</v>
      </c>
      <c r="N4196" t="s">
        <v>3429</v>
      </c>
      <c r="O4196" t="s">
        <v>3623</v>
      </c>
      <c r="P4196" t="s">
        <v>993</v>
      </c>
      <c r="Q4196" t="s">
        <v>994</v>
      </c>
      <c r="R4196">
        <v>1</v>
      </c>
      <c r="S4196" t="s">
        <v>3431</v>
      </c>
      <c r="T4196">
        <v>16867538196.9</v>
      </c>
      <c r="U4196">
        <v>14487907740.719999</v>
      </c>
      <c r="Z4196">
        <v>0</v>
      </c>
      <c r="AW4196" t="s">
        <v>316</v>
      </c>
      <c r="BN4196" t="s">
        <v>101</v>
      </c>
      <c r="BP4196">
        <v>0.99809433644722301</v>
      </c>
      <c r="BQ4196">
        <v>0.99809433644722301</v>
      </c>
      <c r="BR4196">
        <v>1.83202538118431E-3</v>
      </c>
      <c r="BS4196" s="86" t="str">
        <f t="shared" si="65"/>
        <v/>
      </c>
    </row>
    <row r="4197" spans="1:71" hidden="1" x14ac:dyDescent="0.25">
      <c r="A4197" t="s">
        <v>3294</v>
      </c>
      <c r="B4197" t="s">
        <v>3295</v>
      </c>
      <c r="C4197" t="s">
        <v>85</v>
      </c>
      <c r="D4197" t="s">
        <v>1594</v>
      </c>
      <c r="E4197" t="s">
        <v>3296</v>
      </c>
      <c r="F4197" t="s">
        <v>3295</v>
      </c>
      <c r="H4197">
        <v>2084.9791450647899</v>
      </c>
      <c r="I4197">
        <v>1916.3411259786701</v>
      </c>
      <c r="J4197">
        <v>0</v>
      </c>
      <c r="K4197">
        <v>0</v>
      </c>
      <c r="L4197" t="s">
        <v>309</v>
      </c>
      <c r="M4197" t="s">
        <v>3622</v>
      </c>
      <c r="N4197" t="s">
        <v>3429</v>
      </c>
      <c r="O4197" t="s">
        <v>3623</v>
      </c>
      <c r="P4197" t="s">
        <v>993</v>
      </c>
      <c r="Q4197" t="s">
        <v>994</v>
      </c>
      <c r="R4197">
        <v>1</v>
      </c>
      <c r="S4197" t="s">
        <v>3431</v>
      </c>
      <c r="T4197">
        <v>16867538196.9</v>
      </c>
      <c r="U4197">
        <v>14487907740.719999</v>
      </c>
      <c r="Z4197">
        <v>0</v>
      </c>
      <c r="AW4197" t="s">
        <v>316</v>
      </c>
      <c r="BN4197" t="s">
        <v>101</v>
      </c>
      <c r="BP4197">
        <v>0.99809433644722301</v>
      </c>
      <c r="BQ4197">
        <v>0.99809433644722301</v>
      </c>
      <c r="BR4197">
        <v>1.83202538118431E-3</v>
      </c>
      <c r="BS4197" s="86" t="str">
        <f t="shared" si="65"/>
        <v/>
      </c>
    </row>
    <row r="4198" spans="1:71" hidden="1" x14ac:dyDescent="0.25">
      <c r="A4198" t="s">
        <v>2528</v>
      </c>
      <c r="B4198" t="s">
        <v>2529</v>
      </c>
      <c r="C4198" t="s">
        <v>85</v>
      </c>
      <c r="D4198" t="s">
        <v>1594</v>
      </c>
      <c r="E4198" t="s">
        <v>2530</v>
      </c>
      <c r="F4198" t="s">
        <v>2529</v>
      </c>
      <c r="H4198">
        <v>5698.7194233790697</v>
      </c>
      <c r="I4198">
        <v>3135.4634532321302</v>
      </c>
      <c r="J4198">
        <v>0</v>
      </c>
      <c r="K4198">
        <v>0</v>
      </c>
      <c r="L4198" t="s">
        <v>309</v>
      </c>
      <c r="M4198" t="s">
        <v>3622</v>
      </c>
      <c r="N4198" t="s">
        <v>3429</v>
      </c>
      <c r="O4198" t="s">
        <v>3623</v>
      </c>
      <c r="P4198" t="s">
        <v>993</v>
      </c>
      <c r="Q4198" t="s">
        <v>994</v>
      </c>
      <c r="R4198">
        <v>1</v>
      </c>
      <c r="S4198" t="s">
        <v>3431</v>
      </c>
      <c r="T4198">
        <v>16867538196.9</v>
      </c>
      <c r="U4198">
        <v>14487907740.719999</v>
      </c>
      <c r="Z4198">
        <v>0</v>
      </c>
      <c r="AW4198" t="s">
        <v>316</v>
      </c>
      <c r="BN4198" t="s">
        <v>101</v>
      </c>
      <c r="BP4198">
        <v>0.99809433644722301</v>
      </c>
      <c r="BQ4198">
        <v>0.99809433644722301</v>
      </c>
      <c r="BR4198">
        <v>1.83202538118431E-3</v>
      </c>
      <c r="BS4198" s="86" t="str">
        <f t="shared" si="65"/>
        <v/>
      </c>
    </row>
    <row r="4199" spans="1:71" hidden="1" x14ac:dyDescent="0.25">
      <c r="A4199" t="s">
        <v>2534</v>
      </c>
      <c r="B4199" t="s">
        <v>2535</v>
      </c>
      <c r="C4199" t="s">
        <v>85</v>
      </c>
      <c r="D4199" t="s">
        <v>1594</v>
      </c>
      <c r="E4199" t="s">
        <v>2536</v>
      </c>
      <c r="F4199" t="s">
        <v>2535</v>
      </c>
      <c r="H4199">
        <v>16541.736828127501</v>
      </c>
      <c r="I4199">
        <v>13130.5298525651</v>
      </c>
      <c r="J4199">
        <v>0</v>
      </c>
      <c r="K4199">
        <v>0</v>
      </c>
      <c r="L4199" t="s">
        <v>309</v>
      </c>
      <c r="M4199" t="s">
        <v>3622</v>
      </c>
      <c r="N4199" t="s">
        <v>3429</v>
      </c>
      <c r="O4199" t="s">
        <v>3623</v>
      </c>
      <c r="P4199" t="s">
        <v>993</v>
      </c>
      <c r="Q4199" t="s">
        <v>994</v>
      </c>
      <c r="R4199">
        <v>1</v>
      </c>
      <c r="S4199" t="s">
        <v>3431</v>
      </c>
      <c r="T4199">
        <v>16867538196.9</v>
      </c>
      <c r="U4199">
        <v>14487907740.719999</v>
      </c>
      <c r="Z4199">
        <v>0</v>
      </c>
      <c r="AW4199" t="s">
        <v>316</v>
      </c>
      <c r="BN4199" t="s">
        <v>101</v>
      </c>
      <c r="BP4199">
        <v>0.99809433644722301</v>
      </c>
      <c r="BQ4199">
        <v>0.99809433644722301</v>
      </c>
      <c r="BR4199">
        <v>1.83202538118431E-3</v>
      </c>
      <c r="BS4199" s="86" t="str">
        <f t="shared" si="65"/>
        <v/>
      </c>
    </row>
    <row r="4200" spans="1:71" hidden="1" x14ac:dyDescent="0.25">
      <c r="A4200" t="s">
        <v>2918</v>
      </c>
      <c r="B4200" t="s">
        <v>2915</v>
      </c>
      <c r="C4200" t="s">
        <v>85</v>
      </c>
      <c r="D4200" t="s">
        <v>1594</v>
      </c>
      <c r="E4200" t="s">
        <v>3143</v>
      </c>
      <c r="F4200" t="s">
        <v>2915</v>
      </c>
      <c r="H4200">
        <v>31854.779604315001</v>
      </c>
      <c r="I4200">
        <v>16332.496331434701</v>
      </c>
      <c r="J4200">
        <v>0</v>
      </c>
      <c r="K4200">
        <v>0</v>
      </c>
      <c r="L4200" t="s">
        <v>309</v>
      </c>
      <c r="M4200" t="s">
        <v>3622</v>
      </c>
      <c r="N4200" t="s">
        <v>3429</v>
      </c>
      <c r="O4200" t="s">
        <v>3623</v>
      </c>
      <c r="P4200" t="s">
        <v>993</v>
      </c>
      <c r="Q4200" t="s">
        <v>994</v>
      </c>
      <c r="R4200">
        <v>1</v>
      </c>
      <c r="S4200" t="s">
        <v>3431</v>
      </c>
      <c r="T4200">
        <v>16867538196.9</v>
      </c>
      <c r="U4200">
        <v>14487907740.719999</v>
      </c>
      <c r="Z4200">
        <v>0</v>
      </c>
      <c r="AW4200" t="s">
        <v>316</v>
      </c>
      <c r="BN4200" t="s">
        <v>101</v>
      </c>
      <c r="BP4200">
        <v>0.99809433644722301</v>
      </c>
      <c r="BQ4200">
        <v>0.99809433644722301</v>
      </c>
      <c r="BR4200">
        <v>1.83202538118431E-3</v>
      </c>
      <c r="BS4200" s="86" t="str">
        <f t="shared" si="65"/>
        <v/>
      </c>
    </row>
    <row r="4201" spans="1:71" hidden="1" x14ac:dyDescent="0.25">
      <c r="A4201" t="s">
        <v>2580</v>
      </c>
      <c r="B4201" t="s">
        <v>2581</v>
      </c>
      <c r="C4201" t="s">
        <v>85</v>
      </c>
      <c r="D4201" t="s">
        <v>1594</v>
      </c>
      <c r="E4201" t="s">
        <v>2582</v>
      </c>
      <c r="F4201" t="s">
        <v>2581</v>
      </c>
      <c r="H4201">
        <v>11091.3332947131</v>
      </c>
      <c r="I4201">
        <v>5879.7238312937698</v>
      </c>
      <c r="J4201">
        <v>0</v>
      </c>
      <c r="K4201">
        <v>0</v>
      </c>
      <c r="L4201" t="s">
        <v>309</v>
      </c>
      <c r="M4201" t="s">
        <v>3622</v>
      </c>
      <c r="N4201" t="s">
        <v>3429</v>
      </c>
      <c r="O4201" t="s">
        <v>3623</v>
      </c>
      <c r="P4201" t="s">
        <v>993</v>
      </c>
      <c r="Q4201" t="s">
        <v>994</v>
      </c>
      <c r="R4201">
        <v>1</v>
      </c>
      <c r="S4201" t="s">
        <v>3431</v>
      </c>
      <c r="T4201">
        <v>16867538196.9</v>
      </c>
      <c r="U4201">
        <v>14487907740.719999</v>
      </c>
      <c r="Z4201">
        <v>0</v>
      </c>
      <c r="AW4201" t="s">
        <v>316</v>
      </c>
      <c r="BN4201" t="s">
        <v>101</v>
      </c>
      <c r="BP4201">
        <v>0.99809433644722301</v>
      </c>
      <c r="BQ4201">
        <v>0.99809433644722301</v>
      </c>
      <c r="BR4201">
        <v>1.83202538118431E-3</v>
      </c>
      <c r="BS4201" s="86" t="str">
        <f t="shared" si="65"/>
        <v/>
      </c>
    </row>
    <row r="4202" spans="1:71" hidden="1" x14ac:dyDescent="0.25">
      <c r="A4202" t="s">
        <v>2540</v>
      </c>
      <c r="B4202" t="s">
        <v>2541</v>
      </c>
      <c r="C4202" t="s">
        <v>85</v>
      </c>
      <c r="D4202" t="s">
        <v>1594</v>
      </c>
      <c r="E4202" t="s">
        <v>2542</v>
      </c>
      <c r="F4202" t="s">
        <v>2541</v>
      </c>
      <c r="H4202">
        <v>7256.6448731395403</v>
      </c>
      <c r="I4202">
        <v>5079.6514111976803</v>
      </c>
      <c r="J4202">
        <v>0</v>
      </c>
      <c r="K4202">
        <v>0</v>
      </c>
      <c r="L4202" t="s">
        <v>309</v>
      </c>
      <c r="M4202" t="s">
        <v>3622</v>
      </c>
      <c r="N4202" t="s">
        <v>3429</v>
      </c>
      <c r="O4202" t="s">
        <v>3623</v>
      </c>
      <c r="P4202" t="s">
        <v>993</v>
      </c>
      <c r="Q4202" t="s">
        <v>994</v>
      </c>
      <c r="R4202">
        <v>1</v>
      </c>
      <c r="S4202" t="s">
        <v>3431</v>
      </c>
      <c r="T4202">
        <v>16867538196.9</v>
      </c>
      <c r="U4202">
        <v>14487907740.719999</v>
      </c>
      <c r="Z4202">
        <v>0</v>
      </c>
      <c r="AW4202" t="s">
        <v>316</v>
      </c>
      <c r="BN4202" t="s">
        <v>101</v>
      </c>
      <c r="BP4202">
        <v>0.99809433644722301</v>
      </c>
      <c r="BQ4202">
        <v>0.99809433644722301</v>
      </c>
      <c r="BR4202">
        <v>1.83202538118431E-3</v>
      </c>
      <c r="BS4202" s="86" t="str">
        <f t="shared" si="65"/>
        <v/>
      </c>
    </row>
    <row r="4203" spans="1:71" hidden="1" x14ac:dyDescent="0.25">
      <c r="A4203" t="s">
        <v>3536</v>
      </c>
      <c r="B4203" t="s">
        <v>3537</v>
      </c>
      <c r="C4203" t="s">
        <v>263</v>
      </c>
      <c r="D4203" t="s">
        <v>1914</v>
      </c>
      <c r="E4203" t="s">
        <v>3538</v>
      </c>
      <c r="F4203" t="s">
        <v>3537</v>
      </c>
      <c r="H4203">
        <v>29095144.381475899</v>
      </c>
      <c r="I4203">
        <v>29096412.1908448</v>
      </c>
      <c r="J4203">
        <v>0</v>
      </c>
      <c r="K4203">
        <v>0</v>
      </c>
      <c r="L4203" t="s">
        <v>309</v>
      </c>
      <c r="M4203" t="s">
        <v>3622</v>
      </c>
      <c r="N4203" t="s">
        <v>3429</v>
      </c>
      <c r="O4203" t="s">
        <v>3623</v>
      </c>
      <c r="P4203" t="s">
        <v>993</v>
      </c>
      <c r="Q4203" t="s">
        <v>994</v>
      </c>
      <c r="R4203">
        <v>1</v>
      </c>
      <c r="S4203" t="s">
        <v>3431</v>
      </c>
      <c r="T4203">
        <v>16867538196.9</v>
      </c>
      <c r="U4203">
        <v>14487907740.719999</v>
      </c>
      <c r="Z4203">
        <v>0</v>
      </c>
      <c r="AW4203" t="s">
        <v>316</v>
      </c>
      <c r="BN4203" t="s">
        <v>101</v>
      </c>
      <c r="BP4203">
        <v>0.99809433644722301</v>
      </c>
      <c r="BQ4203">
        <v>0.99809433644722301</v>
      </c>
      <c r="BR4203">
        <v>1.83202538118431E-3</v>
      </c>
      <c r="BS4203" s="86" t="str">
        <f t="shared" si="65"/>
        <v/>
      </c>
    </row>
    <row r="4204" spans="1:71" x14ac:dyDescent="0.25">
      <c r="A4204" t="s">
        <v>3554</v>
      </c>
      <c r="B4204" t="s">
        <v>186</v>
      </c>
      <c r="C4204" t="s">
        <v>96</v>
      </c>
      <c r="D4204" t="s">
        <v>102</v>
      </c>
      <c r="E4204" t="s">
        <v>3555</v>
      </c>
      <c r="F4204" t="s">
        <v>186</v>
      </c>
      <c r="H4204">
        <v>20162004.6434021</v>
      </c>
      <c r="I4204">
        <v>20141543.709504999</v>
      </c>
      <c r="J4204">
        <v>291224.78392592701</v>
      </c>
      <c r="K4204">
        <v>0</v>
      </c>
      <c r="L4204" t="s">
        <v>309</v>
      </c>
      <c r="M4204" t="s">
        <v>3622</v>
      </c>
      <c r="N4204" t="s">
        <v>3429</v>
      </c>
      <c r="O4204" t="s">
        <v>3623</v>
      </c>
      <c r="P4204" t="s">
        <v>993</v>
      </c>
      <c r="Q4204" t="s">
        <v>994</v>
      </c>
      <c r="R4204">
        <v>1</v>
      </c>
      <c r="S4204" t="s">
        <v>3431</v>
      </c>
      <c r="T4204">
        <v>16867538196.9</v>
      </c>
      <c r="U4204">
        <v>14487907740.719999</v>
      </c>
      <c r="Z4204">
        <v>0</v>
      </c>
      <c r="AW4204" t="s">
        <v>316</v>
      </c>
      <c r="AY4204">
        <v>0</v>
      </c>
      <c r="AZ4204">
        <v>0</v>
      </c>
      <c r="BA4204">
        <v>0.6482</v>
      </c>
      <c r="BB4204" t="s">
        <v>115</v>
      </c>
      <c r="BN4204" t="s">
        <v>101</v>
      </c>
      <c r="BP4204">
        <v>0.99809433644722301</v>
      </c>
      <c r="BQ4204">
        <v>0.99809433644722301</v>
      </c>
      <c r="BR4204">
        <v>1.83202538118431E-3</v>
      </c>
      <c r="BS4204" s="86" t="str">
        <f t="shared" si="65"/>
        <v>久期大于期限</v>
      </c>
    </row>
    <row r="4205" spans="1:71" hidden="1" x14ac:dyDescent="0.25">
      <c r="A4205" t="s">
        <v>107</v>
      </c>
      <c r="B4205" t="s">
        <v>3432</v>
      </c>
      <c r="C4205" t="s">
        <v>71</v>
      </c>
      <c r="D4205" t="s">
        <v>72</v>
      </c>
      <c r="E4205" t="s">
        <v>108</v>
      </c>
      <c r="F4205" t="s">
        <v>109</v>
      </c>
      <c r="H4205">
        <v>14434.7250493214</v>
      </c>
      <c r="I4205">
        <v>14434.7250493214</v>
      </c>
      <c r="J4205">
        <v>6.5744246031718196</v>
      </c>
      <c r="K4205">
        <v>0</v>
      </c>
      <c r="L4205" t="s">
        <v>75</v>
      </c>
      <c r="M4205" t="s">
        <v>3622</v>
      </c>
      <c r="N4205" t="s">
        <v>3624</v>
      </c>
      <c r="O4205" t="s">
        <v>3623</v>
      </c>
      <c r="P4205" t="s">
        <v>993</v>
      </c>
      <c r="Q4205" t="s">
        <v>994</v>
      </c>
      <c r="R4205">
        <v>1</v>
      </c>
      <c r="S4205" t="s">
        <v>3431</v>
      </c>
      <c r="T4205">
        <v>1221734.6299999999</v>
      </c>
      <c r="U4205">
        <v>1136101.48</v>
      </c>
      <c r="Z4205">
        <v>0</v>
      </c>
      <c r="AW4205" t="s">
        <v>316</v>
      </c>
      <c r="AX4205">
        <v>0</v>
      </c>
      <c r="BN4205" t="s">
        <v>101</v>
      </c>
      <c r="BP4205">
        <v>1.83202538118431E-3</v>
      </c>
      <c r="BQ4205">
        <v>0.99809433644722301</v>
      </c>
      <c r="BR4205">
        <v>1.83202538118431E-3</v>
      </c>
      <c r="BS4205" s="86" t="str">
        <f t="shared" si="65"/>
        <v/>
      </c>
    </row>
    <row r="4206" spans="1:71" hidden="1" x14ac:dyDescent="0.25">
      <c r="A4206" t="s">
        <v>3438</v>
      </c>
      <c r="B4206" t="s">
        <v>3439</v>
      </c>
      <c r="C4206" t="s">
        <v>313</v>
      </c>
      <c r="D4206" t="s">
        <v>314</v>
      </c>
      <c r="E4206" t="s">
        <v>3440</v>
      </c>
      <c r="F4206" t="s">
        <v>3438</v>
      </c>
      <c r="H4206">
        <v>677849.39103819395</v>
      </c>
      <c r="I4206">
        <v>677848.71025756199</v>
      </c>
      <c r="J4206">
        <v>2937.3472817777401</v>
      </c>
      <c r="K4206">
        <v>0</v>
      </c>
      <c r="L4206" t="s">
        <v>75</v>
      </c>
      <c r="M4206" t="s">
        <v>3622</v>
      </c>
      <c r="N4206" t="s">
        <v>3624</v>
      </c>
      <c r="O4206" t="s">
        <v>3623</v>
      </c>
      <c r="P4206" t="s">
        <v>993</v>
      </c>
      <c r="Q4206" t="s">
        <v>994</v>
      </c>
      <c r="R4206">
        <v>1</v>
      </c>
      <c r="S4206" t="s">
        <v>3431</v>
      </c>
      <c r="T4206">
        <v>1221734.6299999999</v>
      </c>
      <c r="U4206">
        <v>1136101.48</v>
      </c>
      <c r="Z4206">
        <v>0</v>
      </c>
      <c r="AW4206" t="s">
        <v>316</v>
      </c>
      <c r="AX4206">
        <v>0.13489999999999999</v>
      </c>
      <c r="BN4206" t="s">
        <v>101</v>
      </c>
      <c r="BP4206">
        <v>1.83202538118431E-3</v>
      </c>
      <c r="BQ4206">
        <v>0.99809433644722301</v>
      </c>
      <c r="BR4206">
        <v>1.83202538118431E-3</v>
      </c>
      <c r="BS4206" s="86" t="str">
        <f t="shared" si="65"/>
        <v/>
      </c>
    </row>
    <row r="4207" spans="1:71" hidden="1" x14ac:dyDescent="0.25">
      <c r="A4207" t="s">
        <v>3548</v>
      </c>
      <c r="B4207" t="s">
        <v>3549</v>
      </c>
      <c r="C4207" t="s">
        <v>313</v>
      </c>
      <c r="D4207" t="s">
        <v>314</v>
      </c>
      <c r="E4207" t="s">
        <v>3550</v>
      </c>
      <c r="F4207" t="s">
        <v>3548</v>
      </c>
      <c r="H4207">
        <v>183202.538118431</v>
      </c>
      <c r="I4207">
        <v>183202.17011949199</v>
      </c>
      <c r="J4207">
        <v>793.87758579210004</v>
      </c>
      <c r="K4207">
        <v>0</v>
      </c>
      <c r="L4207" t="s">
        <v>75</v>
      </c>
      <c r="M4207" t="s">
        <v>3622</v>
      </c>
      <c r="N4207" t="s">
        <v>3624</v>
      </c>
      <c r="O4207" t="s">
        <v>3623</v>
      </c>
      <c r="P4207" t="s">
        <v>993</v>
      </c>
      <c r="Q4207" t="s">
        <v>994</v>
      </c>
      <c r="R4207">
        <v>1</v>
      </c>
      <c r="S4207" t="s">
        <v>3431</v>
      </c>
      <c r="T4207">
        <v>1221734.6299999999</v>
      </c>
      <c r="U4207">
        <v>1136101.48</v>
      </c>
      <c r="Z4207">
        <v>0</v>
      </c>
      <c r="AW4207" t="s">
        <v>316</v>
      </c>
      <c r="AX4207">
        <v>0.13389999999999999</v>
      </c>
      <c r="BN4207" t="s">
        <v>101</v>
      </c>
      <c r="BP4207">
        <v>1.83202538118431E-3</v>
      </c>
      <c r="BQ4207">
        <v>0.99809433644722301</v>
      </c>
      <c r="BR4207">
        <v>1.83202538118431E-3</v>
      </c>
      <c r="BS4207" s="86" t="str">
        <f t="shared" si="65"/>
        <v/>
      </c>
    </row>
    <row r="4208" spans="1:71" hidden="1" x14ac:dyDescent="0.25">
      <c r="A4208" t="s">
        <v>1132</v>
      </c>
      <c r="B4208" t="s">
        <v>1132</v>
      </c>
      <c r="C4208" t="s">
        <v>71</v>
      </c>
      <c r="D4208" t="s">
        <v>1132</v>
      </c>
      <c r="E4208">
        <v>0</v>
      </c>
      <c r="F4208" t="s">
        <v>1133</v>
      </c>
      <c r="H4208">
        <v>486.58200238798298</v>
      </c>
      <c r="I4208">
        <v>486.58200238798298</v>
      </c>
      <c r="J4208">
        <v>0</v>
      </c>
      <c r="K4208">
        <v>0</v>
      </c>
      <c r="L4208" t="s">
        <v>75</v>
      </c>
      <c r="M4208" t="s">
        <v>3622</v>
      </c>
      <c r="N4208" t="s">
        <v>3624</v>
      </c>
      <c r="O4208" t="s">
        <v>3623</v>
      </c>
      <c r="P4208" t="s">
        <v>993</v>
      </c>
      <c r="Q4208" t="s">
        <v>994</v>
      </c>
      <c r="R4208">
        <v>1</v>
      </c>
      <c r="S4208" t="s">
        <v>3431</v>
      </c>
      <c r="T4208">
        <v>1221734.6299999999</v>
      </c>
      <c r="U4208">
        <v>1136101.48</v>
      </c>
      <c r="AW4208" t="s">
        <v>316</v>
      </c>
      <c r="BN4208" t="s">
        <v>101</v>
      </c>
      <c r="BP4208">
        <v>1.83202538118431E-3</v>
      </c>
      <c r="BQ4208">
        <v>0.99809433644722301</v>
      </c>
      <c r="BR4208">
        <v>1.83202538118431E-3</v>
      </c>
      <c r="BS4208" s="86" t="str">
        <f t="shared" si="65"/>
        <v/>
      </c>
    </row>
    <row r="4209" spans="1:71" hidden="1" x14ac:dyDescent="0.25">
      <c r="A4209" t="s">
        <v>2073</v>
      </c>
      <c r="B4209" t="s">
        <v>2073</v>
      </c>
      <c r="C4209" t="s">
        <v>71</v>
      </c>
      <c r="D4209" t="s">
        <v>1132</v>
      </c>
      <c r="E4209">
        <v>0</v>
      </c>
      <c r="F4209" t="s">
        <v>1133</v>
      </c>
      <c r="H4209">
        <v>64.9889752480711</v>
      </c>
      <c r="I4209">
        <v>64.9889752480711</v>
      </c>
      <c r="J4209">
        <v>0</v>
      </c>
      <c r="K4209">
        <v>0</v>
      </c>
      <c r="L4209" t="s">
        <v>75</v>
      </c>
      <c r="M4209" t="s">
        <v>3622</v>
      </c>
      <c r="N4209" t="s">
        <v>3624</v>
      </c>
      <c r="O4209" t="s">
        <v>3623</v>
      </c>
      <c r="P4209" t="s">
        <v>993</v>
      </c>
      <c r="Q4209" t="s">
        <v>994</v>
      </c>
      <c r="R4209">
        <v>1</v>
      </c>
      <c r="S4209" t="s">
        <v>3431</v>
      </c>
      <c r="T4209">
        <v>1221734.6299999999</v>
      </c>
      <c r="U4209">
        <v>1136101.48</v>
      </c>
      <c r="AW4209" t="s">
        <v>316</v>
      </c>
      <c r="BN4209" t="s">
        <v>101</v>
      </c>
      <c r="BP4209">
        <v>1.83202538118431E-3</v>
      </c>
      <c r="BQ4209">
        <v>0.99809433644722301</v>
      </c>
      <c r="BR4209">
        <v>1.83202538118431E-3</v>
      </c>
      <c r="BS4209" s="86" t="str">
        <f t="shared" si="65"/>
        <v/>
      </c>
    </row>
    <row r="4210" spans="1:71" hidden="1" x14ac:dyDescent="0.25">
      <c r="A4210" t="s">
        <v>3441</v>
      </c>
      <c r="B4210" t="s">
        <v>561</v>
      </c>
      <c r="C4210" t="s">
        <v>85</v>
      </c>
      <c r="D4210" t="s">
        <v>86</v>
      </c>
      <c r="E4210" t="s">
        <v>3442</v>
      </c>
      <c r="F4210" t="s">
        <v>561</v>
      </c>
      <c r="H4210">
        <v>3296.1362620999398</v>
      </c>
      <c r="I4210">
        <v>2156.4647283409799</v>
      </c>
      <c r="J4210">
        <v>0</v>
      </c>
      <c r="K4210">
        <v>0</v>
      </c>
      <c r="L4210" t="s">
        <v>75</v>
      </c>
      <c r="M4210" t="s">
        <v>3622</v>
      </c>
      <c r="N4210" t="s">
        <v>3624</v>
      </c>
      <c r="O4210" t="s">
        <v>3623</v>
      </c>
      <c r="P4210" t="s">
        <v>993</v>
      </c>
      <c r="Q4210" t="s">
        <v>994</v>
      </c>
      <c r="R4210">
        <v>1</v>
      </c>
      <c r="S4210" t="s">
        <v>3431</v>
      </c>
      <c r="T4210">
        <v>1221734.6299999999</v>
      </c>
      <c r="U4210">
        <v>1136101.48</v>
      </c>
      <c r="Z4210">
        <v>0</v>
      </c>
      <c r="AW4210" t="s">
        <v>316</v>
      </c>
      <c r="BN4210" t="s">
        <v>101</v>
      </c>
      <c r="BP4210">
        <v>1.83202538118431E-3</v>
      </c>
      <c r="BQ4210">
        <v>0.99809433644722301</v>
      </c>
      <c r="BR4210">
        <v>1.83202538118431E-3</v>
      </c>
      <c r="BS4210" s="86" t="str">
        <f t="shared" si="65"/>
        <v/>
      </c>
    </row>
    <row r="4211" spans="1:71" hidden="1" x14ac:dyDescent="0.25">
      <c r="A4211" t="s">
        <v>3443</v>
      </c>
      <c r="B4211" t="s">
        <v>3444</v>
      </c>
      <c r="C4211" t="s">
        <v>85</v>
      </c>
      <c r="D4211" t="s">
        <v>86</v>
      </c>
      <c r="E4211" t="s">
        <v>3445</v>
      </c>
      <c r="F4211" t="s">
        <v>3444</v>
      </c>
      <c r="H4211">
        <v>4183.5985042694401</v>
      </c>
      <c r="I4211">
        <v>3588.4613951409501</v>
      </c>
      <c r="J4211">
        <v>0</v>
      </c>
      <c r="K4211">
        <v>0</v>
      </c>
      <c r="L4211" t="s">
        <v>75</v>
      </c>
      <c r="M4211" t="s">
        <v>3622</v>
      </c>
      <c r="N4211" t="s">
        <v>3624</v>
      </c>
      <c r="O4211" t="s">
        <v>3623</v>
      </c>
      <c r="P4211" t="s">
        <v>993</v>
      </c>
      <c r="Q4211" t="s">
        <v>994</v>
      </c>
      <c r="R4211">
        <v>1</v>
      </c>
      <c r="S4211" t="s">
        <v>3431</v>
      </c>
      <c r="T4211">
        <v>1221734.6299999999</v>
      </c>
      <c r="U4211">
        <v>1136101.48</v>
      </c>
      <c r="Z4211">
        <v>0</v>
      </c>
      <c r="AW4211" t="s">
        <v>316</v>
      </c>
      <c r="BN4211" t="s">
        <v>101</v>
      </c>
      <c r="BP4211">
        <v>1.83202538118431E-3</v>
      </c>
      <c r="BQ4211">
        <v>0.99809433644722301</v>
      </c>
      <c r="BR4211">
        <v>1.83202538118431E-3</v>
      </c>
      <c r="BS4211" s="86" t="str">
        <f t="shared" si="65"/>
        <v/>
      </c>
    </row>
    <row r="4212" spans="1:71" hidden="1" x14ac:dyDescent="0.25">
      <c r="A4212" t="s">
        <v>3446</v>
      </c>
      <c r="B4212" t="s">
        <v>3447</v>
      </c>
      <c r="C4212" t="s">
        <v>85</v>
      </c>
      <c r="D4212" t="s">
        <v>86</v>
      </c>
      <c r="E4212" t="s">
        <v>3448</v>
      </c>
      <c r="F4212" t="s">
        <v>3447</v>
      </c>
      <c r="H4212">
        <v>8918.1328412955208</v>
      </c>
      <c r="I4212">
        <v>5978.2139271699598</v>
      </c>
      <c r="J4212">
        <v>0</v>
      </c>
      <c r="K4212">
        <v>0</v>
      </c>
      <c r="L4212" t="s">
        <v>75</v>
      </c>
      <c r="M4212" t="s">
        <v>3622</v>
      </c>
      <c r="N4212" t="s">
        <v>3624</v>
      </c>
      <c r="O4212" t="s">
        <v>3623</v>
      </c>
      <c r="P4212" t="s">
        <v>993</v>
      </c>
      <c r="Q4212" t="s">
        <v>994</v>
      </c>
      <c r="R4212">
        <v>1</v>
      </c>
      <c r="S4212" t="s">
        <v>3431</v>
      </c>
      <c r="T4212">
        <v>1221734.6299999999</v>
      </c>
      <c r="U4212">
        <v>1136101.48</v>
      </c>
      <c r="Z4212">
        <v>0</v>
      </c>
      <c r="AW4212" t="s">
        <v>316</v>
      </c>
      <c r="BN4212" t="s">
        <v>101</v>
      </c>
      <c r="BP4212">
        <v>1.83202538118431E-3</v>
      </c>
      <c r="BQ4212">
        <v>0.99809433644722301</v>
      </c>
      <c r="BR4212">
        <v>1.83202538118431E-3</v>
      </c>
      <c r="BS4212" s="86" t="str">
        <f t="shared" si="65"/>
        <v/>
      </c>
    </row>
    <row r="4213" spans="1:71" hidden="1" x14ac:dyDescent="0.25">
      <c r="A4213" t="s">
        <v>3088</v>
      </c>
      <c r="B4213" t="s">
        <v>3089</v>
      </c>
      <c r="C4213" t="s">
        <v>85</v>
      </c>
      <c r="D4213" t="s">
        <v>86</v>
      </c>
      <c r="E4213" t="s">
        <v>3090</v>
      </c>
      <c r="F4213" t="s">
        <v>3089</v>
      </c>
      <c r="H4213">
        <v>4390.3077050930797</v>
      </c>
      <c r="I4213">
        <v>3651.6533000521099</v>
      </c>
      <c r="J4213">
        <v>0</v>
      </c>
      <c r="K4213">
        <v>0</v>
      </c>
      <c r="L4213" t="s">
        <v>75</v>
      </c>
      <c r="M4213" t="s">
        <v>3622</v>
      </c>
      <c r="N4213" t="s">
        <v>3624</v>
      </c>
      <c r="O4213" t="s">
        <v>3623</v>
      </c>
      <c r="P4213" t="s">
        <v>993</v>
      </c>
      <c r="Q4213" t="s">
        <v>994</v>
      </c>
      <c r="R4213">
        <v>1</v>
      </c>
      <c r="S4213" t="s">
        <v>3431</v>
      </c>
      <c r="T4213">
        <v>1221734.6299999999</v>
      </c>
      <c r="U4213">
        <v>1136101.48</v>
      </c>
      <c r="Z4213">
        <v>0</v>
      </c>
      <c r="AW4213" t="s">
        <v>316</v>
      </c>
      <c r="BN4213" t="s">
        <v>101</v>
      </c>
      <c r="BP4213">
        <v>1.83202538118431E-3</v>
      </c>
      <c r="BQ4213">
        <v>0.99809433644722301</v>
      </c>
      <c r="BR4213">
        <v>1.83202538118431E-3</v>
      </c>
      <c r="BS4213" s="86" t="str">
        <f t="shared" si="65"/>
        <v/>
      </c>
    </row>
    <row r="4214" spans="1:71" hidden="1" x14ac:dyDescent="0.25">
      <c r="A4214" t="s">
        <v>3449</v>
      </c>
      <c r="B4214" t="s">
        <v>3450</v>
      </c>
      <c r="C4214" t="s">
        <v>85</v>
      </c>
      <c r="D4214" t="s">
        <v>86</v>
      </c>
      <c r="E4214" t="s">
        <v>3451</v>
      </c>
      <c r="F4214" t="s">
        <v>3450</v>
      </c>
      <c r="H4214">
        <v>6001.8807455340002</v>
      </c>
      <c r="I4214">
        <v>3939.0255158345799</v>
      </c>
      <c r="J4214">
        <v>0</v>
      </c>
      <c r="K4214">
        <v>0</v>
      </c>
      <c r="L4214" t="s">
        <v>75</v>
      </c>
      <c r="M4214" t="s">
        <v>3622</v>
      </c>
      <c r="N4214" t="s">
        <v>3624</v>
      </c>
      <c r="O4214" t="s">
        <v>3623</v>
      </c>
      <c r="P4214" t="s">
        <v>993</v>
      </c>
      <c r="Q4214" t="s">
        <v>994</v>
      </c>
      <c r="R4214">
        <v>1</v>
      </c>
      <c r="S4214" t="s">
        <v>3431</v>
      </c>
      <c r="T4214">
        <v>1221734.6299999999</v>
      </c>
      <c r="U4214">
        <v>1136101.48</v>
      </c>
      <c r="Z4214">
        <v>0</v>
      </c>
      <c r="AW4214" t="s">
        <v>316</v>
      </c>
      <c r="BN4214" t="s">
        <v>101</v>
      </c>
      <c r="BP4214">
        <v>1.83202538118431E-3</v>
      </c>
      <c r="BQ4214">
        <v>0.99809433644722301</v>
      </c>
      <c r="BR4214">
        <v>1.83202538118431E-3</v>
      </c>
      <c r="BS4214" s="86" t="str">
        <f t="shared" si="65"/>
        <v/>
      </c>
    </row>
    <row r="4215" spans="1:71" hidden="1" x14ac:dyDescent="0.25">
      <c r="A4215" t="s">
        <v>3452</v>
      </c>
      <c r="B4215" t="s">
        <v>3453</v>
      </c>
      <c r="C4215" t="s">
        <v>85</v>
      </c>
      <c r="D4215" t="s">
        <v>86</v>
      </c>
      <c r="E4215" t="s">
        <v>3454</v>
      </c>
      <c r="F4215" t="s">
        <v>3453</v>
      </c>
      <c r="H4215">
        <v>12083.671580235699</v>
      </c>
      <c r="I4215">
        <v>7530.1336197234696</v>
      </c>
      <c r="J4215">
        <v>0</v>
      </c>
      <c r="K4215">
        <v>0</v>
      </c>
      <c r="L4215" t="s">
        <v>75</v>
      </c>
      <c r="M4215" t="s">
        <v>3622</v>
      </c>
      <c r="N4215" t="s">
        <v>3624</v>
      </c>
      <c r="O4215" t="s">
        <v>3623</v>
      </c>
      <c r="P4215" t="s">
        <v>993</v>
      </c>
      <c r="Q4215" t="s">
        <v>994</v>
      </c>
      <c r="R4215">
        <v>1</v>
      </c>
      <c r="S4215" t="s">
        <v>3431</v>
      </c>
      <c r="T4215">
        <v>1221734.6299999999</v>
      </c>
      <c r="U4215">
        <v>1136101.48</v>
      </c>
      <c r="Z4215">
        <v>0</v>
      </c>
      <c r="AW4215" t="s">
        <v>316</v>
      </c>
      <c r="BN4215" t="s">
        <v>101</v>
      </c>
      <c r="BP4215">
        <v>1.83202538118431E-3</v>
      </c>
      <c r="BQ4215">
        <v>0.99809433644722301</v>
      </c>
      <c r="BR4215">
        <v>1.83202538118431E-3</v>
      </c>
      <c r="BS4215" s="86" t="str">
        <f t="shared" si="65"/>
        <v/>
      </c>
    </row>
    <row r="4216" spans="1:71" hidden="1" x14ac:dyDescent="0.25">
      <c r="A4216" t="s">
        <v>3061</v>
      </c>
      <c r="B4216" t="s">
        <v>3062</v>
      </c>
      <c r="C4216" t="s">
        <v>85</v>
      </c>
      <c r="D4216" t="s">
        <v>86</v>
      </c>
      <c r="E4216" t="s">
        <v>3063</v>
      </c>
      <c r="F4216" t="s">
        <v>3062</v>
      </c>
      <c r="H4216">
        <v>4584.5749620239703</v>
      </c>
      <c r="I4216">
        <v>4273.2804152975496</v>
      </c>
      <c r="J4216">
        <v>0</v>
      </c>
      <c r="K4216">
        <v>0</v>
      </c>
      <c r="L4216" t="s">
        <v>75</v>
      </c>
      <c r="M4216" t="s">
        <v>3622</v>
      </c>
      <c r="N4216" t="s">
        <v>3624</v>
      </c>
      <c r="O4216" t="s">
        <v>3623</v>
      </c>
      <c r="P4216" t="s">
        <v>993</v>
      </c>
      <c r="Q4216" t="s">
        <v>994</v>
      </c>
      <c r="R4216">
        <v>1</v>
      </c>
      <c r="S4216" t="s">
        <v>3431</v>
      </c>
      <c r="T4216">
        <v>1221734.6299999999</v>
      </c>
      <c r="U4216">
        <v>1136101.48</v>
      </c>
      <c r="Z4216">
        <v>0</v>
      </c>
      <c r="AW4216" t="s">
        <v>316</v>
      </c>
      <c r="BN4216" t="s">
        <v>101</v>
      </c>
      <c r="BP4216">
        <v>1.83202538118431E-3</v>
      </c>
      <c r="BQ4216">
        <v>0.99809433644722301</v>
      </c>
      <c r="BR4216">
        <v>1.83202538118431E-3</v>
      </c>
      <c r="BS4216" s="86" t="str">
        <f t="shared" si="65"/>
        <v/>
      </c>
    </row>
    <row r="4217" spans="1:71" hidden="1" x14ac:dyDescent="0.25">
      <c r="A4217" t="s">
        <v>2784</v>
      </c>
      <c r="B4217" t="s">
        <v>2785</v>
      </c>
      <c r="C4217" t="s">
        <v>85</v>
      </c>
      <c r="D4217" t="s">
        <v>86</v>
      </c>
      <c r="E4217" t="s">
        <v>3357</v>
      </c>
      <c r="F4217" t="s">
        <v>2785</v>
      </c>
      <c r="H4217">
        <v>8954.2304831582605</v>
      </c>
      <c r="I4217">
        <v>9141.2123430760403</v>
      </c>
      <c r="J4217">
        <v>0</v>
      </c>
      <c r="K4217">
        <v>0</v>
      </c>
      <c r="L4217" t="s">
        <v>75</v>
      </c>
      <c r="M4217" t="s">
        <v>3622</v>
      </c>
      <c r="N4217" t="s">
        <v>3624</v>
      </c>
      <c r="O4217" t="s">
        <v>3623</v>
      </c>
      <c r="P4217" t="s">
        <v>993</v>
      </c>
      <c r="Q4217" t="s">
        <v>994</v>
      </c>
      <c r="R4217">
        <v>1</v>
      </c>
      <c r="S4217" t="s">
        <v>3431</v>
      </c>
      <c r="T4217">
        <v>1221734.6299999999</v>
      </c>
      <c r="U4217">
        <v>1136101.48</v>
      </c>
      <c r="Z4217">
        <v>0</v>
      </c>
      <c r="AW4217" t="s">
        <v>316</v>
      </c>
      <c r="BN4217" t="s">
        <v>101</v>
      </c>
      <c r="BP4217">
        <v>1.83202538118431E-3</v>
      </c>
      <c r="BQ4217">
        <v>0.99809433644722301</v>
      </c>
      <c r="BR4217">
        <v>1.83202538118431E-3</v>
      </c>
      <c r="BS4217" s="86" t="str">
        <f t="shared" si="65"/>
        <v/>
      </c>
    </row>
    <row r="4218" spans="1:71" hidden="1" x14ac:dyDescent="0.25">
      <c r="A4218" t="s">
        <v>3455</v>
      </c>
      <c r="B4218" t="s">
        <v>3456</v>
      </c>
      <c r="C4218" t="s">
        <v>85</v>
      </c>
      <c r="D4218" t="s">
        <v>86</v>
      </c>
      <c r="E4218" t="s">
        <v>3457</v>
      </c>
      <c r="F4218" t="s">
        <v>3456</v>
      </c>
      <c r="H4218">
        <v>7890.05592758698</v>
      </c>
      <c r="I4218">
        <v>5860.7407956776597</v>
      </c>
      <c r="J4218">
        <v>0</v>
      </c>
      <c r="K4218">
        <v>0</v>
      </c>
      <c r="L4218" t="s">
        <v>75</v>
      </c>
      <c r="M4218" t="s">
        <v>3622</v>
      </c>
      <c r="N4218" t="s">
        <v>3624</v>
      </c>
      <c r="O4218" t="s">
        <v>3623</v>
      </c>
      <c r="P4218" t="s">
        <v>993</v>
      </c>
      <c r="Q4218" t="s">
        <v>994</v>
      </c>
      <c r="R4218">
        <v>1</v>
      </c>
      <c r="S4218" t="s">
        <v>3431</v>
      </c>
      <c r="T4218">
        <v>1221734.6299999999</v>
      </c>
      <c r="U4218">
        <v>1136101.48</v>
      </c>
      <c r="Z4218">
        <v>0</v>
      </c>
      <c r="AW4218" t="s">
        <v>316</v>
      </c>
      <c r="BN4218" t="s">
        <v>101</v>
      </c>
      <c r="BP4218">
        <v>1.83202538118431E-3</v>
      </c>
      <c r="BQ4218">
        <v>0.99809433644722301</v>
      </c>
      <c r="BR4218">
        <v>1.83202538118431E-3</v>
      </c>
      <c r="BS4218" s="86" t="str">
        <f t="shared" si="65"/>
        <v/>
      </c>
    </row>
    <row r="4219" spans="1:71" hidden="1" x14ac:dyDescent="0.25">
      <c r="A4219" t="s">
        <v>3458</v>
      </c>
      <c r="B4219" t="s">
        <v>3459</v>
      </c>
      <c r="C4219" t="s">
        <v>85</v>
      </c>
      <c r="D4219" t="s">
        <v>86</v>
      </c>
      <c r="E4219" t="s">
        <v>3460</v>
      </c>
      <c r="F4219" t="s">
        <v>3459</v>
      </c>
      <c r="H4219">
        <v>5580.27705600637</v>
      </c>
      <c r="I4219">
        <v>4660.9444422994502</v>
      </c>
      <c r="J4219">
        <v>0</v>
      </c>
      <c r="K4219">
        <v>0</v>
      </c>
      <c r="L4219" t="s">
        <v>75</v>
      </c>
      <c r="M4219" t="s">
        <v>3622</v>
      </c>
      <c r="N4219" t="s">
        <v>3624</v>
      </c>
      <c r="O4219" t="s">
        <v>3623</v>
      </c>
      <c r="P4219" t="s">
        <v>993</v>
      </c>
      <c r="Q4219" t="s">
        <v>994</v>
      </c>
      <c r="R4219">
        <v>1</v>
      </c>
      <c r="S4219" t="s">
        <v>3431</v>
      </c>
      <c r="T4219">
        <v>1221734.6299999999</v>
      </c>
      <c r="U4219">
        <v>1136101.48</v>
      </c>
      <c r="Z4219">
        <v>0</v>
      </c>
      <c r="AW4219" t="s">
        <v>316</v>
      </c>
      <c r="BN4219" t="s">
        <v>101</v>
      </c>
      <c r="BP4219">
        <v>1.83202538118431E-3</v>
      </c>
      <c r="BQ4219">
        <v>0.99809433644722301</v>
      </c>
      <c r="BR4219">
        <v>1.83202538118431E-3</v>
      </c>
      <c r="BS4219" s="86" t="str">
        <f t="shared" si="65"/>
        <v/>
      </c>
    </row>
    <row r="4220" spans="1:71" hidden="1" x14ac:dyDescent="0.25">
      <c r="A4220" t="s">
        <v>3461</v>
      </c>
      <c r="B4220" t="s">
        <v>3462</v>
      </c>
      <c r="C4220" t="s">
        <v>85</v>
      </c>
      <c r="D4220" t="s">
        <v>86</v>
      </c>
      <c r="E4220" t="s">
        <v>3463</v>
      </c>
      <c r="F4220" t="s">
        <v>3462</v>
      </c>
      <c r="H4220">
        <v>1312.8902846803501</v>
      </c>
      <c r="I4220">
        <v>1454.6580696348101</v>
      </c>
      <c r="J4220">
        <v>0</v>
      </c>
      <c r="K4220">
        <v>0</v>
      </c>
      <c r="L4220" t="s">
        <v>75</v>
      </c>
      <c r="M4220" t="s">
        <v>3622</v>
      </c>
      <c r="N4220" t="s">
        <v>3624</v>
      </c>
      <c r="O4220" t="s">
        <v>3623</v>
      </c>
      <c r="P4220" t="s">
        <v>993</v>
      </c>
      <c r="Q4220" t="s">
        <v>994</v>
      </c>
      <c r="R4220">
        <v>1</v>
      </c>
      <c r="S4220" t="s">
        <v>3431</v>
      </c>
      <c r="T4220">
        <v>1221734.6299999999</v>
      </c>
      <c r="U4220">
        <v>1136101.48</v>
      </c>
      <c r="Z4220">
        <v>0</v>
      </c>
      <c r="AW4220" t="s">
        <v>316</v>
      </c>
      <c r="BN4220" t="s">
        <v>101</v>
      </c>
      <c r="BP4220">
        <v>1.83202538118431E-3</v>
      </c>
      <c r="BQ4220">
        <v>0.99809433644722301</v>
      </c>
      <c r="BR4220">
        <v>1.83202538118431E-3</v>
      </c>
      <c r="BS4220" s="86" t="str">
        <f t="shared" si="65"/>
        <v/>
      </c>
    </row>
    <row r="4221" spans="1:71" hidden="1" x14ac:dyDescent="0.25">
      <c r="A4221" t="s">
        <v>3464</v>
      </c>
      <c r="B4221" t="s">
        <v>3465</v>
      </c>
      <c r="C4221" t="s">
        <v>85</v>
      </c>
      <c r="D4221" t="s">
        <v>86</v>
      </c>
      <c r="E4221" t="s">
        <v>3466</v>
      </c>
      <c r="F4221" t="s">
        <v>3465</v>
      </c>
      <c r="H4221">
        <v>6617.8393910475097</v>
      </c>
      <c r="I4221">
        <v>5590.7068497824603</v>
      </c>
      <c r="J4221">
        <v>0</v>
      </c>
      <c r="K4221">
        <v>0</v>
      </c>
      <c r="L4221" t="s">
        <v>75</v>
      </c>
      <c r="M4221" t="s">
        <v>3622</v>
      </c>
      <c r="N4221" t="s">
        <v>3624</v>
      </c>
      <c r="O4221" t="s">
        <v>3623</v>
      </c>
      <c r="P4221" t="s">
        <v>993</v>
      </c>
      <c r="Q4221" t="s">
        <v>994</v>
      </c>
      <c r="R4221">
        <v>1</v>
      </c>
      <c r="S4221" t="s">
        <v>3431</v>
      </c>
      <c r="T4221">
        <v>1221734.6299999999</v>
      </c>
      <c r="U4221">
        <v>1136101.48</v>
      </c>
      <c r="Z4221">
        <v>0</v>
      </c>
      <c r="AW4221" t="s">
        <v>316</v>
      </c>
      <c r="BN4221" t="s">
        <v>101</v>
      </c>
      <c r="BP4221">
        <v>1.83202538118431E-3</v>
      </c>
      <c r="BQ4221">
        <v>0.99809433644722301</v>
      </c>
      <c r="BR4221">
        <v>1.83202538118431E-3</v>
      </c>
      <c r="BS4221" s="86" t="str">
        <f t="shared" si="65"/>
        <v/>
      </c>
    </row>
    <row r="4222" spans="1:71" hidden="1" x14ac:dyDescent="0.25">
      <c r="A4222" t="s">
        <v>3467</v>
      </c>
      <c r="B4222" t="s">
        <v>3468</v>
      </c>
      <c r="C4222" t="s">
        <v>85</v>
      </c>
      <c r="D4222" t="s">
        <v>86</v>
      </c>
      <c r="E4222" t="s">
        <v>3469</v>
      </c>
      <c r="F4222" t="s">
        <v>3468</v>
      </c>
      <c r="H4222">
        <v>8580.0515003403998</v>
      </c>
      <c r="I4222">
        <v>6834.4745603471702</v>
      </c>
      <c r="J4222">
        <v>0</v>
      </c>
      <c r="K4222">
        <v>0</v>
      </c>
      <c r="L4222" t="s">
        <v>75</v>
      </c>
      <c r="M4222" t="s">
        <v>3622</v>
      </c>
      <c r="N4222" t="s">
        <v>3624</v>
      </c>
      <c r="O4222" t="s">
        <v>3623</v>
      </c>
      <c r="P4222" t="s">
        <v>993</v>
      </c>
      <c r="Q4222" t="s">
        <v>994</v>
      </c>
      <c r="R4222">
        <v>1</v>
      </c>
      <c r="S4222" t="s">
        <v>3431</v>
      </c>
      <c r="T4222">
        <v>1221734.6299999999</v>
      </c>
      <c r="U4222">
        <v>1136101.48</v>
      </c>
      <c r="Z4222">
        <v>0</v>
      </c>
      <c r="AW4222" t="s">
        <v>316</v>
      </c>
      <c r="BN4222" t="s">
        <v>101</v>
      </c>
      <c r="BP4222">
        <v>1.83202538118431E-3</v>
      </c>
      <c r="BQ4222">
        <v>0.99809433644722301</v>
      </c>
      <c r="BR4222">
        <v>1.83202538118431E-3</v>
      </c>
      <c r="BS4222" s="86" t="str">
        <f t="shared" si="65"/>
        <v/>
      </c>
    </row>
    <row r="4223" spans="1:71" hidden="1" x14ac:dyDescent="0.25">
      <c r="A4223" t="s">
        <v>2329</v>
      </c>
      <c r="B4223" t="s">
        <v>2330</v>
      </c>
      <c r="C4223" t="s">
        <v>85</v>
      </c>
      <c r="D4223" t="s">
        <v>86</v>
      </c>
      <c r="E4223" t="s">
        <v>2331</v>
      </c>
      <c r="F4223" t="s">
        <v>2330</v>
      </c>
      <c r="H4223">
        <v>7.8871990305670598</v>
      </c>
      <c r="I4223">
        <v>11.358630644358</v>
      </c>
      <c r="J4223">
        <v>0</v>
      </c>
      <c r="K4223">
        <v>0</v>
      </c>
      <c r="L4223" t="s">
        <v>75</v>
      </c>
      <c r="M4223" t="s">
        <v>3622</v>
      </c>
      <c r="N4223" t="s">
        <v>3624</v>
      </c>
      <c r="O4223" t="s">
        <v>3623</v>
      </c>
      <c r="P4223" t="s">
        <v>993</v>
      </c>
      <c r="Q4223" t="s">
        <v>994</v>
      </c>
      <c r="R4223">
        <v>1</v>
      </c>
      <c r="S4223" t="s">
        <v>3431</v>
      </c>
      <c r="T4223">
        <v>1221734.6299999999</v>
      </c>
      <c r="U4223">
        <v>1136101.48</v>
      </c>
      <c r="Z4223">
        <v>0</v>
      </c>
      <c r="AW4223" t="s">
        <v>316</v>
      </c>
      <c r="BN4223" t="s">
        <v>101</v>
      </c>
      <c r="BP4223">
        <v>1.83202538118431E-3</v>
      </c>
      <c r="BQ4223">
        <v>0.99809433644722301</v>
      </c>
      <c r="BR4223">
        <v>1.83202538118431E-3</v>
      </c>
      <c r="BS4223" s="86" t="str">
        <f t="shared" si="65"/>
        <v/>
      </c>
    </row>
    <row r="4224" spans="1:71" hidden="1" x14ac:dyDescent="0.25">
      <c r="A4224" t="s">
        <v>3470</v>
      </c>
      <c r="B4224" t="s">
        <v>3471</v>
      </c>
      <c r="C4224" t="s">
        <v>85</v>
      </c>
      <c r="D4224" t="s">
        <v>86</v>
      </c>
      <c r="E4224" t="s">
        <v>3472</v>
      </c>
      <c r="F4224" t="s">
        <v>3471</v>
      </c>
      <c r="H4224">
        <v>11541.6936554234</v>
      </c>
      <c r="I4224">
        <v>10651.8114726076</v>
      </c>
      <c r="J4224">
        <v>0</v>
      </c>
      <c r="K4224">
        <v>0</v>
      </c>
      <c r="L4224" t="s">
        <v>75</v>
      </c>
      <c r="M4224" t="s">
        <v>3622</v>
      </c>
      <c r="N4224" t="s">
        <v>3624</v>
      </c>
      <c r="O4224" t="s">
        <v>3623</v>
      </c>
      <c r="P4224" t="s">
        <v>993</v>
      </c>
      <c r="Q4224" t="s">
        <v>994</v>
      </c>
      <c r="R4224">
        <v>1</v>
      </c>
      <c r="S4224" t="s">
        <v>3431</v>
      </c>
      <c r="T4224">
        <v>1221734.6299999999</v>
      </c>
      <c r="U4224">
        <v>1136101.48</v>
      </c>
      <c r="Z4224">
        <v>0</v>
      </c>
      <c r="AW4224" t="s">
        <v>316</v>
      </c>
      <c r="BN4224" t="s">
        <v>101</v>
      </c>
      <c r="BP4224">
        <v>1.83202538118431E-3</v>
      </c>
      <c r="BQ4224">
        <v>0.99809433644722301</v>
      </c>
      <c r="BR4224">
        <v>1.83202538118431E-3</v>
      </c>
      <c r="BS4224" s="86" t="str">
        <f t="shared" si="65"/>
        <v/>
      </c>
    </row>
    <row r="4225" spans="1:71" hidden="1" x14ac:dyDescent="0.25">
      <c r="A4225" t="s">
        <v>3473</v>
      </c>
      <c r="B4225" t="s">
        <v>3474</v>
      </c>
      <c r="C4225" t="s">
        <v>85</v>
      </c>
      <c r="D4225" t="s">
        <v>86</v>
      </c>
      <c r="E4225" t="s">
        <v>3475</v>
      </c>
      <c r="F4225" t="s">
        <v>3474</v>
      </c>
      <c r="H4225">
        <v>8532.9064523050602</v>
      </c>
      <c r="I4225">
        <v>7259.0491904747096</v>
      </c>
      <c r="J4225">
        <v>0</v>
      </c>
      <c r="K4225">
        <v>0</v>
      </c>
      <c r="L4225" t="s">
        <v>75</v>
      </c>
      <c r="M4225" t="s">
        <v>3622</v>
      </c>
      <c r="N4225" t="s">
        <v>3624</v>
      </c>
      <c r="O4225" t="s">
        <v>3623</v>
      </c>
      <c r="P4225" t="s">
        <v>993</v>
      </c>
      <c r="Q4225" t="s">
        <v>994</v>
      </c>
      <c r="R4225">
        <v>1</v>
      </c>
      <c r="S4225" t="s">
        <v>3431</v>
      </c>
      <c r="T4225">
        <v>1221734.6299999999</v>
      </c>
      <c r="U4225">
        <v>1136101.48</v>
      </c>
      <c r="Z4225">
        <v>0</v>
      </c>
      <c r="AW4225" t="s">
        <v>316</v>
      </c>
      <c r="BN4225" t="s">
        <v>101</v>
      </c>
      <c r="BP4225">
        <v>1.83202538118431E-3</v>
      </c>
      <c r="BQ4225">
        <v>0.99809433644722301</v>
      </c>
      <c r="BR4225">
        <v>1.83202538118431E-3</v>
      </c>
      <c r="BS4225" s="86" t="str">
        <f t="shared" si="65"/>
        <v/>
      </c>
    </row>
    <row r="4226" spans="1:71" hidden="1" x14ac:dyDescent="0.25">
      <c r="A4226" t="s">
        <v>3085</v>
      </c>
      <c r="B4226" t="s">
        <v>3086</v>
      </c>
      <c r="C4226" t="s">
        <v>85</v>
      </c>
      <c r="D4226" t="s">
        <v>86</v>
      </c>
      <c r="E4226" t="s">
        <v>3087</v>
      </c>
      <c r="F4226" t="s">
        <v>3086</v>
      </c>
      <c r="H4226">
        <v>5153.5432007645704</v>
      </c>
      <c r="I4226">
        <v>3531.7169005132901</v>
      </c>
      <c r="J4226">
        <v>0</v>
      </c>
      <c r="K4226">
        <v>0</v>
      </c>
      <c r="L4226" t="s">
        <v>75</v>
      </c>
      <c r="M4226" t="s">
        <v>3622</v>
      </c>
      <c r="N4226" t="s">
        <v>3624</v>
      </c>
      <c r="O4226" t="s">
        <v>3623</v>
      </c>
      <c r="P4226" t="s">
        <v>993</v>
      </c>
      <c r="Q4226" t="s">
        <v>994</v>
      </c>
      <c r="R4226">
        <v>1</v>
      </c>
      <c r="S4226" t="s">
        <v>3431</v>
      </c>
      <c r="T4226">
        <v>1221734.6299999999</v>
      </c>
      <c r="U4226">
        <v>1136101.48</v>
      </c>
      <c r="Z4226">
        <v>0</v>
      </c>
      <c r="AW4226" t="s">
        <v>316</v>
      </c>
      <c r="BN4226" t="s">
        <v>101</v>
      </c>
      <c r="BP4226">
        <v>1.83202538118431E-3</v>
      </c>
      <c r="BQ4226">
        <v>0.99809433644722301</v>
      </c>
      <c r="BR4226">
        <v>1.83202538118431E-3</v>
      </c>
      <c r="BS4226" s="86" t="str">
        <f t="shared" si="65"/>
        <v/>
      </c>
    </row>
    <row r="4227" spans="1:71" hidden="1" x14ac:dyDescent="0.25">
      <c r="A4227" t="s">
        <v>3476</v>
      </c>
      <c r="B4227" t="s">
        <v>3477</v>
      </c>
      <c r="C4227" t="s">
        <v>85</v>
      </c>
      <c r="D4227" t="s">
        <v>86</v>
      </c>
      <c r="E4227" t="s">
        <v>3478</v>
      </c>
      <c r="F4227" t="s">
        <v>3477</v>
      </c>
      <c r="H4227">
        <v>3309.1337860098001</v>
      </c>
      <c r="I4227">
        <v>2912.02510024003</v>
      </c>
      <c r="J4227">
        <v>0</v>
      </c>
      <c r="K4227">
        <v>0</v>
      </c>
      <c r="L4227" t="s">
        <v>75</v>
      </c>
      <c r="M4227" t="s">
        <v>3622</v>
      </c>
      <c r="N4227" t="s">
        <v>3624</v>
      </c>
      <c r="O4227" t="s">
        <v>3623</v>
      </c>
      <c r="P4227" t="s">
        <v>993</v>
      </c>
      <c r="Q4227" t="s">
        <v>994</v>
      </c>
      <c r="R4227">
        <v>1</v>
      </c>
      <c r="S4227" t="s">
        <v>3431</v>
      </c>
      <c r="T4227">
        <v>1221734.6299999999</v>
      </c>
      <c r="U4227">
        <v>1136101.48</v>
      </c>
      <c r="Z4227">
        <v>0</v>
      </c>
      <c r="AW4227" t="s">
        <v>316</v>
      </c>
      <c r="BN4227" t="s">
        <v>101</v>
      </c>
      <c r="BP4227">
        <v>1.83202538118431E-3</v>
      </c>
      <c r="BQ4227">
        <v>0.99809433644722301</v>
      </c>
      <c r="BR4227">
        <v>1.83202538118431E-3</v>
      </c>
      <c r="BS4227" s="86" t="str">
        <f t="shared" ref="BS4227:BS4290" si="66">IF(BA4227&gt;AY4227,"久期大于期限","")</f>
        <v/>
      </c>
    </row>
    <row r="4228" spans="1:71" hidden="1" x14ac:dyDescent="0.25">
      <c r="A4228" t="s">
        <v>3479</v>
      </c>
      <c r="B4228" t="s">
        <v>3480</v>
      </c>
      <c r="C4228" t="s">
        <v>85</v>
      </c>
      <c r="D4228" t="s">
        <v>86</v>
      </c>
      <c r="E4228" t="s">
        <v>3481</v>
      </c>
      <c r="F4228" t="s">
        <v>3480</v>
      </c>
      <c r="H4228">
        <v>1064.81109278996</v>
      </c>
      <c r="I4228">
        <v>620.49105798630899</v>
      </c>
      <c r="J4228">
        <v>0</v>
      </c>
      <c r="K4228">
        <v>0</v>
      </c>
      <c r="L4228" t="s">
        <v>75</v>
      </c>
      <c r="M4228" t="s">
        <v>3622</v>
      </c>
      <c r="N4228" t="s">
        <v>3624</v>
      </c>
      <c r="O4228" t="s">
        <v>3623</v>
      </c>
      <c r="P4228" t="s">
        <v>993</v>
      </c>
      <c r="Q4228" t="s">
        <v>994</v>
      </c>
      <c r="R4228">
        <v>1</v>
      </c>
      <c r="S4228" t="s">
        <v>3431</v>
      </c>
      <c r="T4228">
        <v>1221734.6299999999</v>
      </c>
      <c r="U4228">
        <v>1136101.48</v>
      </c>
      <c r="Z4228">
        <v>0</v>
      </c>
      <c r="AW4228" t="s">
        <v>316</v>
      </c>
      <c r="BN4228" t="s">
        <v>101</v>
      </c>
      <c r="BP4228">
        <v>1.83202538118431E-3</v>
      </c>
      <c r="BQ4228">
        <v>0.99809433644722301</v>
      </c>
      <c r="BR4228">
        <v>1.83202538118431E-3</v>
      </c>
      <c r="BS4228" s="86" t="str">
        <f t="shared" si="66"/>
        <v/>
      </c>
    </row>
    <row r="4229" spans="1:71" hidden="1" x14ac:dyDescent="0.25">
      <c r="A4229" t="s">
        <v>3482</v>
      </c>
      <c r="B4229" t="s">
        <v>3483</v>
      </c>
      <c r="C4229" t="s">
        <v>85</v>
      </c>
      <c r="D4229" t="s">
        <v>86</v>
      </c>
      <c r="E4229" t="s">
        <v>3484</v>
      </c>
      <c r="F4229" t="s">
        <v>3483</v>
      </c>
      <c r="H4229">
        <v>2728.3841034871198</v>
      </c>
      <c r="I4229">
        <v>2626.2816649429501</v>
      </c>
      <c r="J4229">
        <v>0</v>
      </c>
      <c r="K4229">
        <v>0</v>
      </c>
      <c r="L4229" t="s">
        <v>75</v>
      </c>
      <c r="M4229" t="s">
        <v>3622</v>
      </c>
      <c r="N4229" t="s">
        <v>3624</v>
      </c>
      <c r="O4229" t="s">
        <v>3623</v>
      </c>
      <c r="P4229" t="s">
        <v>993</v>
      </c>
      <c r="Q4229" t="s">
        <v>994</v>
      </c>
      <c r="R4229">
        <v>1</v>
      </c>
      <c r="S4229" t="s">
        <v>3431</v>
      </c>
      <c r="T4229">
        <v>1221734.6299999999</v>
      </c>
      <c r="U4229">
        <v>1136101.48</v>
      </c>
      <c r="Z4229">
        <v>0</v>
      </c>
      <c r="AW4229" t="s">
        <v>316</v>
      </c>
      <c r="BN4229" t="s">
        <v>101</v>
      </c>
      <c r="BP4229">
        <v>1.83202538118431E-3</v>
      </c>
      <c r="BQ4229">
        <v>0.99809433644722301</v>
      </c>
      <c r="BR4229">
        <v>1.83202538118431E-3</v>
      </c>
      <c r="BS4229" s="86" t="str">
        <f t="shared" si="66"/>
        <v/>
      </c>
    </row>
    <row r="4230" spans="1:71" hidden="1" x14ac:dyDescent="0.25">
      <c r="A4230" t="s">
        <v>3055</v>
      </c>
      <c r="B4230" t="s">
        <v>3056</v>
      </c>
      <c r="C4230" t="s">
        <v>85</v>
      </c>
      <c r="D4230" t="s">
        <v>86</v>
      </c>
      <c r="E4230" t="s">
        <v>3057</v>
      </c>
      <c r="F4230" t="s">
        <v>3056</v>
      </c>
      <c r="H4230">
        <v>5654.3301600303903</v>
      </c>
      <c r="I4230">
        <v>4932.0321691938998</v>
      </c>
      <c r="J4230">
        <v>0</v>
      </c>
      <c r="K4230">
        <v>0</v>
      </c>
      <c r="L4230" t="s">
        <v>75</v>
      </c>
      <c r="M4230" t="s">
        <v>3622</v>
      </c>
      <c r="N4230" t="s">
        <v>3624</v>
      </c>
      <c r="O4230" t="s">
        <v>3623</v>
      </c>
      <c r="P4230" t="s">
        <v>993</v>
      </c>
      <c r="Q4230" t="s">
        <v>994</v>
      </c>
      <c r="R4230">
        <v>1</v>
      </c>
      <c r="S4230" t="s">
        <v>3431</v>
      </c>
      <c r="T4230">
        <v>1221734.6299999999</v>
      </c>
      <c r="U4230">
        <v>1136101.48</v>
      </c>
      <c r="Z4230">
        <v>0</v>
      </c>
      <c r="AW4230" t="s">
        <v>316</v>
      </c>
      <c r="BN4230" t="s">
        <v>101</v>
      </c>
      <c r="BP4230">
        <v>1.83202538118431E-3</v>
      </c>
      <c r="BQ4230">
        <v>0.99809433644722301</v>
      </c>
      <c r="BR4230">
        <v>1.83202538118431E-3</v>
      </c>
      <c r="BS4230" s="86" t="str">
        <f t="shared" si="66"/>
        <v/>
      </c>
    </row>
    <row r="4231" spans="1:71" hidden="1" x14ac:dyDescent="0.25">
      <c r="A4231" t="s">
        <v>3485</v>
      </c>
      <c r="B4231" t="s">
        <v>3486</v>
      </c>
      <c r="C4231" t="s">
        <v>85</v>
      </c>
      <c r="D4231" t="s">
        <v>86</v>
      </c>
      <c r="E4231" t="s">
        <v>3487</v>
      </c>
      <c r="F4231" t="s">
        <v>3486</v>
      </c>
      <c r="H4231">
        <v>9229.0669919889606</v>
      </c>
      <c r="I4231">
        <v>8850.7157728882394</v>
      </c>
      <c r="J4231">
        <v>0</v>
      </c>
      <c r="K4231">
        <v>0</v>
      </c>
      <c r="L4231" t="s">
        <v>75</v>
      </c>
      <c r="M4231" t="s">
        <v>3622</v>
      </c>
      <c r="N4231" t="s">
        <v>3624</v>
      </c>
      <c r="O4231" t="s">
        <v>3623</v>
      </c>
      <c r="P4231" t="s">
        <v>993</v>
      </c>
      <c r="Q4231" t="s">
        <v>994</v>
      </c>
      <c r="R4231">
        <v>1</v>
      </c>
      <c r="S4231" t="s">
        <v>3431</v>
      </c>
      <c r="T4231">
        <v>1221734.6299999999</v>
      </c>
      <c r="U4231">
        <v>1136101.48</v>
      </c>
      <c r="Z4231">
        <v>0</v>
      </c>
      <c r="AW4231" t="s">
        <v>316</v>
      </c>
      <c r="BN4231" t="s">
        <v>101</v>
      </c>
      <c r="BP4231">
        <v>1.83202538118431E-3</v>
      </c>
      <c r="BQ4231">
        <v>0.99809433644722301</v>
      </c>
      <c r="BR4231">
        <v>1.83202538118431E-3</v>
      </c>
      <c r="BS4231" s="86" t="str">
        <f t="shared" si="66"/>
        <v/>
      </c>
    </row>
    <row r="4232" spans="1:71" hidden="1" x14ac:dyDescent="0.25">
      <c r="A4232" t="s">
        <v>3488</v>
      </c>
      <c r="B4232" t="s">
        <v>3489</v>
      </c>
      <c r="C4232" t="s">
        <v>85</v>
      </c>
      <c r="D4232" t="s">
        <v>86</v>
      </c>
      <c r="E4232" t="s">
        <v>3490</v>
      </c>
      <c r="F4232" t="s">
        <v>3489</v>
      </c>
      <c r="H4232">
        <v>2044.2123928584599</v>
      </c>
      <c r="I4232">
        <v>1579.0226760427499</v>
      </c>
      <c r="J4232">
        <v>0</v>
      </c>
      <c r="K4232">
        <v>0</v>
      </c>
      <c r="L4232" t="s">
        <v>75</v>
      </c>
      <c r="M4232" t="s">
        <v>3622</v>
      </c>
      <c r="N4232" t="s">
        <v>3624</v>
      </c>
      <c r="O4232" t="s">
        <v>3623</v>
      </c>
      <c r="P4232" t="s">
        <v>993</v>
      </c>
      <c r="Q4232" t="s">
        <v>994</v>
      </c>
      <c r="R4232">
        <v>1</v>
      </c>
      <c r="S4232" t="s">
        <v>3431</v>
      </c>
      <c r="T4232">
        <v>1221734.6299999999</v>
      </c>
      <c r="U4232">
        <v>1136101.48</v>
      </c>
      <c r="Z4232">
        <v>0</v>
      </c>
      <c r="AW4232" t="s">
        <v>316</v>
      </c>
      <c r="BN4232" t="s">
        <v>101</v>
      </c>
      <c r="BP4232">
        <v>1.83202538118431E-3</v>
      </c>
      <c r="BQ4232">
        <v>0.99809433644722301</v>
      </c>
      <c r="BR4232">
        <v>1.83202538118431E-3</v>
      </c>
      <c r="BS4232" s="86" t="str">
        <f t="shared" si="66"/>
        <v/>
      </c>
    </row>
    <row r="4233" spans="1:71" hidden="1" x14ac:dyDescent="0.25">
      <c r="A4233" t="s">
        <v>3491</v>
      </c>
      <c r="B4233" t="s">
        <v>3492</v>
      </c>
      <c r="C4233" t="s">
        <v>85</v>
      </c>
      <c r="D4233" t="s">
        <v>86</v>
      </c>
      <c r="E4233" t="s">
        <v>3493</v>
      </c>
      <c r="F4233" t="s">
        <v>3492</v>
      </c>
      <c r="H4233">
        <v>9656.6832056150906</v>
      </c>
      <c r="I4233">
        <v>5886.4160451468397</v>
      </c>
      <c r="J4233">
        <v>0</v>
      </c>
      <c r="K4233">
        <v>0</v>
      </c>
      <c r="L4233" t="s">
        <v>75</v>
      </c>
      <c r="M4233" t="s">
        <v>3622</v>
      </c>
      <c r="N4233" t="s">
        <v>3624</v>
      </c>
      <c r="O4233" t="s">
        <v>3623</v>
      </c>
      <c r="P4233" t="s">
        <v>993</v>
      </c>
      <c r="Q4233" t="s">
        <v>994</v>
      </c>
      <c r="R4233">
        <v>1</v>
      </c>
      <c r="S4233" t="s">
        <v>3431</v>
      </c>
      <c r="T4233">
        <v>1221734.6299999999</v>
      </c>
      <c r="U4233">
        <v>1136101.48</v>
      </c>
      <c r="Z4233">
        <v>0</v>
      </c>
      <c r="AW4233" t="s">
        <v>316</v>
      </c>
      <c r="BN4233" t="s">
        <v>101</v>
      </c>
      <c r="BP4233">
        <v>1.83202538118431E-3</v>
      </c>
      <c r="BQ4233">
        <v>0.99809433644722301</v>
      </c>
      <c r="BR4233">
        <v>1.83202538118431E-3</v>
      </c>
      <c r="BS4233" s="86" t="str">
        <f t="shared" si="66"/>
        <v/>
      </c>
    </row>
    <row r="4234" spans="1:71" hidden="1" x14ac:dyDescent="0.25">
      <c r="A4234" t="s">
        <v>3494</v>
      </c>
      <c r="B4234" t="s">
        <v>3495</v>
      </c>
      <c r="C4234" t="s">
        <v>85</v>
      </c>
      <c r="D4234" t="s">
        <v>86</v>
      </c>
      <c r="E4234" t="s">
        <v>3496</v>
      </c>
      <c r="F4234" t="s">
        <v>3495</v>
      </c>
      <c r="H4234">
        <v>5303.70036122684</v>
      </c>
      <c r="I4234">
        <v>5993.35197121494</v>
      </c>
      <c r="J4234">
        <v>0</v>
      </c>
      <c r="K4234">
        <v>0</v>
      </c>
      <c r="L4234" t="s">
        <v>75</v>
      </c>
      <c r="M4234" t="s">
        <v>3622</v>
      </c>
      <c r="N4234" t="s">
        <v>3624</v>
      </c>
      <c r="O4234" t="s">
        <v>3623</v>
      </c>
      <c r="P4234" t="s">
        <v>993</v>
      </c>
      <c r="Q4234" t="s">
        <v>994</v>
      </c>
      <c r="R4234">
        <v>1</v>
      </c>
      <c r="S4234" t="s">
        <v>3431</v>
      </c>
      <c r="T4234">
        <v>1221734.6299999999</v>
      </c>
      <c r="U4234">
        <v>1136101.48</v>
      </c>
      <c r="Z4234">
        <v>0</v>
      </c>
      <c r="AW4234" t="s">
        <v>316</v>
      </c>
      <c r="BN4234" t="s">
        <v>101</v>
      </c>
      <c r="BP4234">
        <v>1.83202538118431E-3</v>
      </c>
      <c r="BQ4234">
        <v>0.99809433644722301</v>
      </c>
      <c r="BR4234">
        <v>1.83202538118431E-3</v>
      </c>
      <c r="BS4234" s="86" t="str">
        <f t="shared" si="66"/>
        <v/>
      </c>
    </row>
    <row r="4235" spans="1:71" hidden="1" x14ac:dyDescent="0.25">
      <c r="A4235" t="s">
        <v>353</v>
      </c>
      <c r="B4235" t="s">
        <v>355</v>
      </c>
      <c r="C4235" t="s">
        <v>85</v>
      </c>
      <c r="D4235" t="s">
        <v>86</v>
      </c>
      <c r="E4235" t="s">
        <v>354</v>
      </c>
      <c r="F4235" t="s">
        <v>355</v>
      </c>
      <c r="H4235">
        <v>2845.76013763421</v>
      </c>
      <c r="I4235">
        <v>2852.7328262350002</v>
      </c>
      <c r="J4235">
        <v>0</v>
      </c>
      <c r="K4235">
        <v>0</v>
      </c>
      <c r="L4235" t="s">
        <v>75</v>
      </c>
      <c r="M4235" t="s">
        <v>3622</v>
      </c>
      <c r="N4235" t="s">
        <v>3624</v>
      </c>
      <c r="O4235" t="s">
        <v>3623</v>
      </c>
      <c r="P4235" t="s">
        <v>993</v>
      </c>
      <c r="Q4235" t="s">
        <v>994</v>
      </c>
      <c r="R4235">
        <v>1</v>
      </c>
      <c r="S4235" t="s">
        <v>3431</v>
      </c>
      <c r="T4235">
        <v>1221734.6299999999</v>
      </c>
      <c r="U4235">
        <v>1136101.48</v>
      </c>
      <c r="Z4235">
        <v>0</v>
      </c>
      <c r="AW4235" t="s">
        <v>316</v>
      </c>
      <c r="BN4235" t="s">
        <v>101</v>
      </c>
      <c r="BP4235">
        <v>1.83202538118431E-3</v>
      </c>
      <c r="BQ4235">
        <v>0.99809433644722301</v>
      </c>
      <c r="BR4235">
        <v>1.83202538118431E-3</v>
      </c>
      <c r="BS4235" s="86" t="str">
        <f t="shared" si="66"/>
        <v/>
      </c>
    </row>
    <row r="4236" spans="1:71" hidden="1" x14ac:dyDescent="0.25">
      <c r="A4236" t="s">
        <v>3497</v>
      </c>
      <c r="B4236" t="s">
        <v>3498</v>
      </c>
      <c r="C4236" t="s">
        <v>85</v>
      </c>
      <c r="D4236" t="s">
        <v>86</v>
      </c>
      <c r="E4236" t="s">
        <v>3499</v>
      </c>
      <c r="F4236" t="s">
        <v>3498</v>
      </c>
      <c r="H4236">
        <v>14193.8246305669</v>
      </c>
      <c r="I4236">
        <v>11931.7330682142</v>
      </c>
      <c r="J4236">
        <v>0</v>
      </c>
      <c r="K4236">
        <v>0</v>
      </c>
      <c r="L4236" t="s">
        <v>75</v>
      </c>
      <c r="M4236" t="s">
        <v>3622</v>
      </c>
      <c r="N4236" t="s">
        <v>3624</v>
      </c>
      <c r="O4236" t="s">
        <v>3623</v>
      </c>
      <c r="P4236" t="s">
        <v>993</v>
      </c>
      <c r="Q4236" t="s">
        <v>994</v>
      </c>
      <c r="R4236">
        <v>1</v>
      </c>
      <c r="S4236" t="s">
        <v>3431</v>
      </c>
      <c r="T4236">
        <v>1221734.6299999999</v>
      </c>
      <c r="U4236">
        <v>1136101.48</v>
      </c>
      <c r="Z4236">
        <v>0</v>
      </c>
      <c r="AW4236" t="s">
        <v>316</v>
      </c>
      <c r="BN4236" t="s">
        <v>101</v>
      </c>
      <c r="BP4236">
        <v>1.83202538118431E-3</v>
      </c>
      <c r="BQ4236">
        <v>0.99809433644722301</v>
      </c>
      <c r="BR4236">
        <v>1.83202538118431E-3</v>
      </c>
      <c r="BS4236" s="86" t="str">
        <f t="shared" si="66"/>
        <v/>
      </c>
    </row>
    <row r="4237" spans="1:71" hidden="1" x14ac:dyDescent="0.25">
      <c r="A4237" t="s">
        <v>3500</v>
      </c>
      <c r="B4237" t="s">
        <v>3501</v>
      </c>
      <c r="C4237" t="s">
        <v>85</v>
      </c>
      <c r="D4237" t="s">
        <v>1594</v>
      </c>
      <c r="E4237" t="s">
        <v>3502</v>
      </c>
      <c r="F4237" t="s">
        <v>3501</v>
      </c>
      <c r="H4237">
        <v>1284.8730472448799</v>
      </c>
      <c r="I4237">
        <v>1009.3265369777</v>
      </c>
      <c r="J4237">
        <v>0</v>
      </c>
      <c r="K4237">
        <v>0</v>
      </c>
      <c r="L4237" t="s">
        <v>75</v>
      </c>
      <c r="M4237" t="s">
        <v>3622</v>
      </c>
      <c r="N4237" t="s">
        <v>3624</v>
      </c>
      <c r="O4237" t="s">
        <v>3623</v>
      </c>
      <c r="P4237" t="s">
        <v>993</v>
      </c>
      <c r="Q4237" t="s">
        <v>994</v>
      </c>
      <c r="R4237">
        <v>1</v>
      </c>
      <c r="S4237" t="s">
        <v>3431</v>
      </c>
      <c r="T4237">
        <v>1221734.6299999999</v>
      </c>
      <c r="U4237">
        <v>1136101.48</v>
      </c>
      <c r="Z4237">
        <v>0</v>
      </c>
      <c r="AW4237" t="s">
        <v>316</v>
      </c>
      <c r="BN4237" t="s">
        <v>101</v>
      </c>
      <c r="BP4237">
        <v>1.83202538118431E-3</v>
      </c>
      <c r="BQ4237">
        <v>0.99809433644722301</v>
      </c>
      <c r="BR4237">
        <v>1.83202538118431E-3</v>
      </c>
      <c r="BS4237" s="86" t="str">
        <f t="shared" si="66"/>
        <v/>
      </c>
    </row>
    <row r="4238" spans="1:71" hidden="1" x14ac:dyDescent="0.25">
      <c r="A4238" t="s">
        <v>3503</v>
      </c>
      <c r="B4238" t="s">
        <v>3504</v>
      </c>
      <c r="C4238" t="s">
        <v>85</v>
      </c>
      <c r="D4238" t="s">
        <v>1594</v>
      </c>
      <c r="E4238" t="s">
        <v>3505</v>
      </c>
      <c r="F4238" t="s">
        <v>3504</v>
      </c>
      <c r="H4238">
        <v>5715.4025581375499</v>
      </c>
      <c r="I4238">
        <v>4797.1218201234897</v>
      </c>
      <c r="J4238">
        <v>0</v>
      </c>
      <c r="K4238">
        <v>0</v>
      </c>
      <c r="L4238" t="s">
        <v>75</v>
      </c>
      <c r="M4238" t="s">
        <v>3622</v>
      </c>
      <c r="N4238" t="s">
        <v>3624</v>
      </c>
      <c r="O4238" t="s">
        <v>3623</v>
      </c>
      <c r="P4238" t="s">
        <v>993</v>
      </c>
      <c r="Q4238" t="s">
        <v>994</v>
      </c>
      <c r="R4238">
        <v>1</v>
      </c>
      <c r="S4238" t="s">
        <v>3431</v>
      </c>
      <c r="T4238">
        <v>1221734.6299999999</v>
      </c>
      <c r="U4238">
        <v>1136101.48</v>
      </c>
      <c r="Z4238">
        <v>0</v>
      </c>
      <c r="AW4238" t="s">
        <v>316</v>
      </c>
      <c r="BN4238" t="s">
        <v>101</v>
      </c>
      <c r="BP4238">
        <v>1.83202538118431E-3</v>
      </c>
      <c r="BQ4238">
        <v>0.99809433644722301</v>
      </c>
      <c r="BR4238">
        <v>1.83202538118431E-3</v>
      </c>
      <c r="BS4238" s="86" t="str">
        <f t="shared" si="66"/>
        <v/>
      </c>
    </row>
    <row r="4239" spans="1:71" hidden="1" x14ac:dyDescent="0.25">
      <c r="A4239" t="s">
        <v>3506</v>
      </c>
      <c r="B4239" t="s">
        <v>3507</v>
      </c>
      <c r="C4239" t="s">
        <v>85</v>
      </c>
      <c r="D4239" t="s">
        <v>1594</v>
      </c>
      <c r="E4239" t="s">
        <v>3508</v>
      </c>
      <c r="F4239" t="s">
        <v>3507</v>
      </c>
      <c r="H4239">
        <v>4247.3056479987999</v>
      </c>
      <c r="I4239">
        <v>2062.5644323106599</v>
      </c>
      <c r="J4239">
        <v>0</v>
      </c>
      <c r="K4239">
        <v>0</v>
      </c>
      <c r="L4239" t="s">
        <v>75</v>
      </c>
      <c r="M4239" t="s">
        <v>3622</v>
      </c>
      <c r="N4239" t="s">
        <v>3624</v>
      </c>
      <c r="O4239" t="s">
        <v>3623</v>
      </c>
      <c r="P4239" t="s">
        <v>993</v>
      </c>
      <c r="Q4239" t="s">
        <v>994</v>
      </c>
      <c r="R4239">
        <v>1</v>
      </c>
      <c r="S4239" t="s">
        <v>3431</v>
      </c>
      <c r="T4239">
        <v>1221734.6299999999</v>
      </c>
      <c r="U4239">
        <v>1136101.48</v>
      </c>
      <c r="Z4239">
        <v>0</v>
      </c>
      <c r="AW4239" t="s">
        <v>316</v>
      </c>
      <c r="BN4239" t="s">
        <v>101</v>
      </c>
      <c r="BP4239">
        <v>1.83202538118431E-3</v>
      </c>
      <c r="BQ4239">
        <v>0.99809433644722301</v>
      </c>
      <c r="BR4239">
        <v>1.83202538118431E-3</v>
      </c>
      <c r="BS4239" s="86" t="str">
        <f t="shared" si="66"/>
        <v/>
      </c>
    </row>
    <row r="4240" spans="1:71" hidden="1" x14ac:dyDescent="0.25">
      <c r="A4240" t="s">
        <v>3509</v>
      </c>
      <c r="B4240" t="s">
        <v>3510</v>
      </c>
      <c r="C4240" t="s">
        <v>85</v>
      </c>
      <c r="D4240" t="s">
        <v>1594</v>
      </c>
      <c r="E4240" t="s">
        <v>3511</v>
      </c>
      <c r="F4240" t="s">
        <v>3510</v>
      </c>
      <c r="H4240">
        <v>3455.55271700202</v>
      </c>
      <c r="I4240">
        <v>1741.96154782498</v>
      </c>
      <c r="J4240">
        <v>0</v>
      </c>
      <c r="K4240">
        <v>0</v>
      </c>
      <c r="L4240" t="s">
        <v>75</v>
      </c>
      <c r="M4240" t="s">
        <v>3622</v>
      </c>
      <c r="N4240" t="s">
        <v>3624</v>
      </c>
      <c r="O4240" t="s">
        <v>3623</v>
      </c>
      <c r="P4240" t="s">
        <v>993</v>
      </c>
      <c r="Q4240" t="s">
        <v>994</v>
      </c>
      <c r="R4240">
        <v>1</v>
      </c>
      <c r="S4240" t="s">
        <v>3431</v>
      </c>
      <c r="T4240">
        <v>1221734.6299999999</v>
      </c>
      <c r="U4240">
        <v>1136101.48</v>
      </c>
      <c r="Z4240">
        <v>0</v>
      </c>
      <c r="AW4240" t="s">
        <v>316</v>
      </c>
      <c r="BN4240" t="s">
        <v>101</v>
      </c>
      <c r="BP4240">
        <v>1.83202538118431E-3</v>
      </c>
      <c r="BQ4240">
        <v>0.99809433644722301</v>
      </c>
      <c r="BR4240">
        <v>1.83202538118431E-3</v>
      </c>
      <c r="BS4240" s="86" t="str">
        <f t="shared" si="66"/>
        <v/>
      </c>
    </row>
    <row r="4241" spans="1:71" hidden="1" x14ac:dyDescent="0.25">
      <c r="A4241" t="s">
        <v>3512</v>
      </c>
      <c r="B4241" t="s">
        <v>3513</v>
      </c>
      <c r="C4241" t="s">
        <v>85</v>
      </c>
      <c r="D4241" t="s">
        <v>1594</v>
      </c>
      <c r="E4241" t="s">
        <v>3514</v>
      </c>
      <c r="F4241" t="s">
        <v>3513</v>
      </c>
      <c r="H4241">
        <v>7577.9392228302504</v>
      </c>
      <c r="I4241">
        <v>5641.6891849002104</v>
      </c>
      <c r="J4241">
        <v>0</v>
      </c>
      <c r="K4241">
        <v>0</v>
      </c>
      <c r="L4241" t="s">
        <v>75</v>
      </c>
      <c r="M4241" t="s">
        <v>3622</v>
      </c>
      <c r="N4241" t="s">
        <v>3624</v>
      </c>
      <c r="O4241" t="s">
        <v>3623</v>
      </c>
      <c r="P4241" t="s">
        <v>993</v>
      </c>
      <c r="Q4241" t="s">
        <v>994</v>
      </c>
      <c r="R4241">
        <v>1</v>
      </c>
      <c r="S4241" t="s">
        <v>3431</v>
      </c>
      <c r="T4241">
        <v>1221734.6299999999</v>
      </c>
      <c r="U4241">
        <v>1136101.48</v>
      </c>
      <c r="Z4241">
        <v>0</v>
      </c>
      <c r="AW4241" t="s">
        <v>316</v>
      </c>
      <c r="BN4241" t="s">
        <v>101</v>
      </c>
      <c r="BP4241">
        <v>1.83202538118431E-3</v>
      </c>
      <c r="BQ4241">
        <v>0.99809433644722301</v>
      </c>
      <c r="BR4241">
        <v>1.83202538118431E-3</v>
      </c>
      <c r="BS4241" s="86" t="str">
        <f t="shared" si="66"/>
        <v/>
      </c>
    </row>
    <row r="4242" spans="1:71" hidden="1" x14ac:dyDescent="0.25">
      <c r="A4242" t="s">
        <v>3515</v>
      </c>
      <c r="B4242" t="s">
        <v>3516</v>
      </c>
      <c r="C4242" t="s">
        <v>85</v>
      </c>
      <c r="D4242" t="s">
        <v>1594</v>
      </c>
      <c r="E4242" t="s">
        <v>3517</v>
      </c>
      <c r="F4242" t="s">
        <v>3516</v>
      </c>
      <c r="H4242">
        <v>403.603618791656</v>
      </c>
      <c r="I4242">
        <v>261.659025067649</v>
      </c>
      <c r="J4242">
        <v>0</v>
      </c>
      <c r="K4242">
        <v>0</v>
      </c>
      <c r="L4242" t="s">
        <v>75</v>
      </c>
      <c r="M4242" t="s">
        <v>3622</v>
      </c>
      <c r="N4242" t="s">
        <v>3624</v>
      </c>
      <c r="O4242" t="s">
        <v>3623</v>
      </c>
      <c r="P4242" t="s">
        <v>993</v>
      </c>
      <c r="Q4242" t="s">
        <v>994</v>
      </c>
      <c r="R4242">
        <v>1</v>
      </c>
      <c r="S4242" t="s">
        <v>3431</v>
      </c>
      <c r="T4242">
        <v>1221734.6299999999</v>
      </c>
      <c r="U4242">
        <v>1136101.48</v>
      </c>
      <c r="Z4242">
        <v>0</v>
      </c>
      <c r="AW4242" t="s">
        <v>316</v>
      </c>
      <c r="BN4242" t="s">
        <v>101</v>
      </c>
      <c r="BP4242">
        <v>1.83202538118431E-3</v>
      </c>
      <c r="BQ4242">
        <v>0.99809433644722301</v>
      </c>
      <c r="BR4242">
        <v>1.83202538118431E-3</v>
      </c>
      <c r="BS4242" s="86" t="str">
        <f t="shared" si="66"/>
        <v/>
      </c>
    </row>
    <row r="4243" spans="1:71" hidden="1" x14ac:dyDescent="0.25">
      <c r="A4243" t="s">
        <v>3518</v>
      </c>
      <c r="B4243" t="s">
        <v>3519</v>
      </c>
      <c r="C4243" t="s">
        <v>85</v>
      </c>
      <c r="D4243" t="s">
        <v>1603</v>
      </c>
      <c r="E4243" t="s">
        <v>3520</v>
      </c>
      <c r="F4243" t="s">
        <v>3519</v>
      </c>
      <c r="H4243">
        <v>3507.4735987225499</v>
      </c>
      <c r="I4243">
        <v>2070.0146383270499</v>
      </c>
      <c r="J4243">
        <v>0</v>
      </c>
      <c r="K4243">
        <v>0</v>
      </c>
      <c r="L4243" t="s">
        <v>75</v>
      </c>
      <c r="M4243" t="s">
        <v>3622</v>
      </c>
      <c r="N4243" t="s">
        <v>3624</v>
      </c>
      <c r="O4243" t="s">
        <v>3623</v>
      </c>
      <c r="P4243" t="s">
        <v>993</v>
      </c>
      <c r="Q4243" t="s">
        <v>994</v>
      </c>
      <c r="R4243">
        <v>1</v>
      </c>
      <c r="S4243" t="s">
        <v>3431</v>
      </c>
      <c r="T4243">
        <v>1221734.6299999999</v>
      </c>
      <c r="U4243">
        <v>1136101.48</v>
      </c>
      <c r="Z4243">
        <v>0</v>
      </c>
      <c r="AW4243" t="s">
        <v>316</v>
      </c>
      <c r="BN4243" t="s">
        <v>101</v>
      </c>
      <c r="BP4243">
        <v>1.83202538118431E-3</v>
      </c>
      <c r="BQ4243">
        <v>0.99809433644722301</v>
      </c>
      <c r="BR4243">
        <v>1.83202538118431E-3</v>
      </c>
      <c r="BS4243" s="86" t="str">
        <f t="shared" si="66"/>
        <v/>
      </c>
    </row>
    <row r="4244" spans="1:71" hidden="1" x14ac:dyDescent="0.25">
      <c r="A4244" t="s">
        <v>3521</v>
      </c>
      <c r="B4244" t="s">
        <v>3522</v>
      </c>
      <c r="C4244" t="s">
        <v>85</v>
      </c>
      <c r="D4244" t="s">
        <v>1603</v>
      </c>
      <c r="E4244" t="s">
        <v>3523</v>
      </c>
      <c r="F4244" t="s">
        <v>3522</v>
      </c>
      <c r="H4244">
        <v>4161.1232352133202</v>
      </c>
      <c r="I4244">
        <v>1893.6748672865399</v>
      </c>
      <c r="J4244">
        <v>0</v>
      </c>
      <c r="K4244">
        <v>0</v>
      </c>
      <c r="L4244" t="s">
        <v>75</v>
      </c>
      <c r="M4244" t="s">
        <v>3622</v>
      </c>
      <c r="N4244" t="s">
        <v>3624</v>
      </c>
      <c r="O4244" t="s">
        <v>3623</v>
      </c>
      <c r="P4244" t="s">
        <v>993</v>
      </c>
      <c r="Q4244" t="s">
        <v>994</v>
      </c>
      <c r="R4244">
        <v>1</v>
      </c>
      <c r="S4244" t="s">
        <v>3431</v>
      </c>
      <c r="T4244">
        <v>1221734.6299999999</v>
      </c>
      <c r="U4244">
        <v>1136101.48</v>
      </c>
      <c r="Z4244">
        <v>0</v>
      </c>
      <c r="AW4244" t="s">
        <v>316</v>
      </c>
      <c r="BN4244" t="s">
        <v>101</v>
      </c>
      <c r="BP4244">
        <v>1.83202538118431E-3</v>
      </c>
      <c r="BQ4244">
        <v>0.99809433644722301</v>
      </c>
      <c r="BR4244">
        <v>1.83202538118431E-3</v>
      </c>
      <c r="BS4244" s="86" t="str">
        <f t="shared" si="66"/>
        <v/>
      </c>
    </row>
    <row r="4245" spans="1:71" hidden="1" x14ac:dyDescent="0.25">
      <c r="A4245" t="s">
        <v>3524</v>
      </c>
      <c r="B4245" t="s">
        <v>3525</v>
      </c>
      <c r="C4245" t="s">
        <v>85</v>
      </c>
      <c r="D4245" t="s">
        <v>1603</v>
      </c>
      <c r="E4245" t="s">
        <v>3526</v>
      </c>
      <c r="F4245" t="s">
        <v>3525</v>
      </c>
      <c r="H4245">
        <v>291.92435916862098</v>
      </c>
      <c r="I4245">
        <v>249.27086944007999</v>
      </c>
      <c r="J4245">
        <v>0</v>
      </c>
      <c r="K4245">
        <v>0</v>
      </c>
      <c r="L4245" t="s">
        <v>75</v>
      </c>
      <c r="M4245" t="s">
        <v>3622</v>
      </c>
      <c r="N4245" t="s">
        <v>3624</v>
      </c>
      <c r="O4245" t="s">
        <v>3623</v>
      </c>
      <c r="P4245" t="s">
        <v>993</v>
      </c>
      <c r="Q4245" t="s">
        <v>994</v>
      </c>
      <c r="R4245">
        <v>1</v>
      </c>
      <c r="S4245" t="s">
        <v>3431</v>
      </c>
      <c r="T4245">
        <v>1221734.6299999999</v>
      </c>
      <c r="U4245">
        <v>1136101.48</v>
      </c>
      <c r="Z4245">
        <v>0</v>
      </c>
      <c r="AW4245" t="s">
        <v>316</v>
      </c>
      <c r="BN4245" t="s">
        <v>101</v>
      </c>
      <c r="BP4245">
        <v>1.83202538118431E-3</v>
      </c>
      <c r="BQ4245">
        <v>0.99809433644722301</v>
      </c>
      <c r="BR4245">
        <v>1.83202538118431E-3</v>
      </c>
      <c r="BS4245" s="86" t="str">
        <f t="shared" si="66"/>
        <v/>
      </c>
    </row>
    <row r="4246" spans="1:71" hidden="1" x14ac:dyDescent="0.25">
      <c r="A4246" t="s">
        <v>3527</v>
      </c>
      <c r="B4246" t="s">
        <v>3528</v>
      </c>
      <c r="C4246" t="s">
        <v>85</v>
      </c>
      <c r="D4246" t="s">
        <v>1603</v>
      </c>
      <c r="E4246" t="s">
        <v>3529</v>
      </c>
      <c r="F4246" t="s">
        <v>3528</v>
      </c>
      <c r="H4246">
        <v>5512.2207939435903</v>
      </c>
      <c r="I4246">
        <v>3661.4845344956698</v>
      </c>
      <c r="J4246">
        <v>0</v>
      </c>
      <c r="K4246">
        <v>0</v>
      </c>
      <c r="L4246" t="s">
        <v>75</v>
      </c>
      <c r="M4246" t="s">
        <v>3622</v>
      </c>
      <c r="N4246" t="s">
        <v>3624</v>
      </c>
      <c r="O4246" t="s">
        <v>3623</v>
      </c>
      <c r="P4246" t="s">
        <v>993</v>
      </c>
      <c r="Q4246" t="s">
        <v>994</v>
      </c>
      <c r="R4246">
        <v>1</v>
      </c>
      <c r="S4246" t="s">
        <v>3431</v>
      </c>
      <c r="T4246">
        <v>1221734.6299999999</v>
      </c>
      <c r="U4246">
        <v>1136101.48</v>
      </c>
      <c r="Z4246">
        <v>0</v>
      </c>
      <c r="AW4246" t="s">
        <v>316</v>
      </c>
      <c r="BN4246" t="s">
        <v>101</v>
      </c>
      <c r="BP4246">
        <v>1.83202538118431E-3</v>
      </c>
      <c r="BQ4246">
        <v>0.99809433644722301</v>
      </c>
      <c r="BR4246">
        <v>1.83202538118431E-3</v>
      </c>
      <c r="BS4246" s="86" t="str">
        <f t="shared" si="66"/>
        <v/>
      </c>
    </row>
    <row r="4247" spans="1:71" hidden="1" x14ac:dyDescent="0.25">
      <c r="A4247" t="s">
        <v>3530</v>
      </c>
      <c r="B4247" t="s">
        <v>3531</v>
      </c>
      <c r="C4247" t="s">
        <v>85</v>
      </c>
      <c r="D4247" t="s">
        <v>1603</v>
      </c>
      <c r="E4247" t="s">
        <v>3532</v>
      </c>
      <c r="F4247" t="s">
        <v>3531</v>
      </c>
      <c r="H4247">
        <v>3504.6412691629898</v>
      </c>
      <c r="I4247">
        <v>3309.6565910928298</v>
      </c>
      <c r="J4247">
        <v>0</v>
      </c>
      <c r="K4247">
        <v>0</v>
      </c>
      <c r="L4247" t="s">
        <v>75</v>
      </c>
      <c r="M4247" t="s">
        <v>3622</v>
      </c>
      <c r="N4247" t="s">
        <v>3624</v>
      </c>
      <c r="O4247" t="s">
        <v>3623</v>
      </c>
      <c r="P4247" t="s">
        <v>993</v>
      </c>
      <c r="Q4247" t="s">
        <v>994</v>
      </c>
      <c r="R4247">
        <v>1</v>
      </c>
      <c r="S4247" t="s">
        <v>3431</v>
      </c>
      <c r="T4247">
        <v>1221734.6299999999</v>
      </c>
      <c r="U4247">
        <v>1136101.48</v>
      </c>
      <c r="Z4247">
        <v>0</v>
      </c>
      <c r="AW4247" t="s">
        <v>316</v>
      </c>
      <c r="BN4247" t="s">
        <v>101</v>
      </c>
      <c r="BP4247">
        <v>1.83202538118431E-3</v>
      </c>
      <c r="BQ4247">
        <v>0.99809433644722301</v>
      </c>
      <c r="BR4247">
        <v>1.83202538118431E-3</v>
      </c>
      <c r="BS4247" s="86" t="str">
        <f t="shared" si="66"/>
        <v/>
      </c>
    </row>
    <row r="4248" spans="1:71" hidden="1" x14ac:dyDescent="0.25">
      <c r="A4248" t="s">
        <v>3533</v>
      </c>
      <c r="B4248" t="s">
        <v>3534</v>
      </c>
      <c r="C4248" t="s">
        <v>85</v>
      </c>
      <c r="D4248" t="s">
        <v>1603</v>
      </c>
      <c r="E4248" t="s">
        <v>3535</v>
      </c>
      <c r="F4248" t="s">
        <v>3534</v>
      </c>
      <c r="H4248">
        <v>6338.7139092766602</v>
      </c>
      <c r="I4248">
        <v>5091.8808538441599</v>
      </c>
      <c r="J4248">
        <v>0</v>
      </c>
      <c r="K4248">
        <v>0</v>
      </c>
      <c r="L4248" t="s">
        <v>75</v>
      </c>
      <c r="M4248" t="s">
        <v>3622</v>
      </c>
      <c r="N4248" t="s">
        <v>3624</v>
      </c>
      <c r="O4248" t="s">
        <v>3623</v>
      </c>
      <c r="P4248" t="s">
        <v>993</v>
      </c>
      <c r="Q4248" t="s">
        <v>994</v>
      </c>
      <c r="R4248">
        <v>1</v>
      </c>
      <c r="S4248" t="s">
        <v>3431</v>
      </c>
      <c r="T4248">
        <v>1221734.6299999999</v>
      </c>
      <c r="U4248">
        <v>1136101.48</v>
      </c>
      <c r="Z4248">
        <v>0</v>
      </c>
      <c r="AW4248" t="s">
        <v>316</v>
      </c>
      <c r="BN4248" t="s">
        <v>101</v>
      </c>
      <c r="BP4248">
        <v>1.83202538118431E-3</v>
      </c>
      <c r="BQ4248">
        <v>0.99809433644722301</v>
      </c>
      <c r="BR4248">
        <v>1.83202538118431E-3</v>
      </c>
      <c r="BS4248" s="86" t="str">
        <f t="shared" si="66"/>
        <v/>
      </c>
    </row>
    <row r="4249" spans="1:71" hidden="1" x14ac:dyDescent="0.25">
      <c r="A4249" t="s">
        <v>2797</v>
      </c>
      <c r="B4249" t="s">
        <v>2798</v>
      </c>
      <c r="C4249" t="s">
        <v>85</v>
      </c>
      <c r="D4249" t="s">
        <v>86</v>
      </c>
      <c r="E4249" t="s">
        <v>3158</v>
      </c>
      <c r="F4249" t="s">
        <v>2798</v>
      </c>
      <c r="H4249">
        <v>9.1038104457039299</v>
      </c>
      <c r="I4249">
        <v>9.1038104457039299</v>
      </c>
      <c r="J4249">
        <v>0</v>
      </c>
      <c r="K4249">
        <v>0</v>
      </c>
      <c r="L4249" t="s">
        <v>75</v>
      </c>
      <c r="M4249" t="s">
        <v>3622</v>
      </c>
      <c r="N4249" t="s">
        <v>3624</v>
      </c>
      <c r="O4249" t="s">
        <v>3623</v>
      </c>
      <c r="P4249" t="s">
        <v>993</v>
      </c>
      <c r="Q4249" t="s">
        <v>994</v>
      </c>
      <c r="R4249">
        <v>1</v>
      </c>
      <c r="S4249" t="s">
        <v>3431</v>
      </c>
      <c r="T4249">
        <v>1221734.6299999999</v>
      </c>
      <c r="U4249">
        <v>1136101.48</v>
      </c>
      <c r="Z4249">
        <v>0</v>
      </c>
      <c r="AW4249" t="s">
        <v>316</v>
      </c>
      <c r="BN4249" t="s">
        <v>101</v>
      </c>
      <c r="BP4249">
        <v>1.83202538118431E-3</v>
      </c>
      <c r="BQ4249">
        <v>0.99809433644722301</v>
      </c>
      <c r="BR4249">
        <v>1.83202538118431E-3</v>
      </c>
      <c r="BS4249" s="86" t="str">
        <f t="shared" si="66"/>
        <v/>
      </c>
    </row>
    <row r="4250" spans="1:71" hidden="1" x14ac:dyDescent="0.25">
      <c r="A4250" t="s">
        <v>3108</v>
      </c>
      <c r="B4250" t="s">
        <v>3109</v>
      </c>
      <c r="C4250" t="s">
        <v>85</v>
      </c>
      <c r="D4250" t="s">
        <v>1603</v>
      </c>
      <c r="E4250" t="s">
        <v>3110</v>
      </c>
      <c r="F4250" t="s">
        <v>3109</v>
      </c>
      <c r="H4250">
        <v>124.514264561329</v>
      </c>
      <c r="I4250">
        <v>124.514264561329</v>
      </c>
      <c r="J4250">
        <v>0</v>
      </c>
      <c r="K4250">
        <v>0</v>
      </c>
      <c r="L4250" t="s">
        <v>75</v>
      </c>
      <c r="M4250" t="s">
        <v>3622</v>
      </c>
      <c r="N4250" t="s">
        <v>3624</v>
      </c>
      <c r="O4250" t="s">
        <v>3623</v>
      </c>
      <c r="P4250" t="s">
        <v>993</v>
      </c>
      <c r="Q4250" t="s">
        <v>994</v>
      </c>
      <c r="R4250">
        <v>1</v>
      </c>
      <c r="S4250" t="s">
        <v>3431</v>
      </c>
      <c r="T4250">
        <v>1221734.6299999999</v>
      </c>
      <c r="U4250">
        <v>1136101.48</v>
      </c>
      <c r="Z4250">
        <v>0</v>
      </c>
      <c r="AW4250" t="s">
        <v>316</v>
      </c>
      <c r="BN4250" t="s">
        <v>101</v>
      </c>
      <c r="BP4250">
        <v>1.83202538118431E-3</v>
      </c>
      <c r="BQ4250">
        <v>0.99809433644722301</v>
      </c>
      <c r="BR4250">
        <v>1.83202538118431E-3</v>
      </c>
      <c r="BS4250" s="86" t="str">
        <f t="shared" si="66"/>
        <v/>
      </c>
    </row>
    <row r="4251" spans="1:71" hidden="1" x14ac:dyDescent="0.25">
      <c r="A4251" t="s">
        <v>2389</v>
      </c>
      <c r="B4251" t="s">
        <v>2390</v>
      </c>
      <c r="C4251" t="s">
        <v>85</v>
      </c>
      <c r="D4251" t="s">
        <v>1603</v>
      </c>
      <c r="E4251" t="s">
        <v>2391</v>
      </c>
      <c r="F4251" t="s">
        <v>2390</v>
      </c>
      <c r="H4251">
        <v>90.337079944929101</v>
      </c>
      <c r="I4251">
        <v>90.337079944929101</v>
      </c>
      <c r="J4251">
        <v>0</v>
      </c>
      <c r="K4251">
        <v>0</v>
      </c>
      <c r="L4251" t="s">
        <v>75</v>
      </c>
      <c r="M4251" t="s">
        <v>3622</v>
      </c>
      <c r="N4251" t="s">
        <v>3624</v>
      </c>
      <c r="O4251" t="s">
        <v>3623</v>
      </c>
      <c r="P4251" t="s">
        <v>993</v>
      </c>
      <c r="Q4251" t="s">
        <v>994</v>
      </c>
      <c r="R4251">
        <v>1</v>
      </c>
      <c r="S4251" t="s">
        <v>3431</v>
      </c>
      <c r="T4251">
        <v>1221734.6299999999</v>
      </c>
      <c r="U4251">
        <v>1136101.48</v>
      </c>
      <c r="Z4251">
        <v>0</v>
      </c>
      <c r="AW4251" t="s">
        <v>316</v>
      </c>
      <c r="BN4251" t="s">
        <v>101</v>
      </c>
      <c r="BP4251">
        <v>1.83202538118431E-3</v>
      </c>
      <c r="BQ4251">
        <v>0.99809433644722301</v>
      </c>
      <c r="BR4251">
        <v>1.83202538118431E-3</v>
      </c>
      <c r="BS4251" s="86" t="str">
        <f t="shared" si="66"/>
        <v/>
      </c>
    </row>
    <row r="4252" spans="1:71" hidden="1" x14ac:dyDescent="0.25">
      <c r="A4252" t="s">
        <v>2428</v>
      </c>
      <c r="B4252" t="s">
        <v>2429</v>
      </c>
      <c r="C4252" t="s">
        <v>85</v>
      </c>
      <c r="D4252" t="s">
        <v>86</v>
      </c>
      <c r="E4252" t="s">
        <v>2430</v>
      </c>
      <c r="F4252" t="s">
        <v>2429</v>
      </c>
      <c r="H4252">
        <v>166.20134258104</v>
      </c>
      <c r="I4252">
        <v>224.67959274844301</v>
      </c>
      <c r="J4252">
        <v>0</v>
      </c>
      <c r="K4252">
        <v>0</v>
      </c>
      <c r="L4252" t="s">
        <v>75</v>
      </c>
      <c r="M4252" t="s">
        <v>3622</v>
      </c>
      <c r="N4252" t="s">
        <v>3624</v>
      </c>
      <c r="O4252" t="s">
        <v>3623</v>
      </c>
      <c r="P4252" t="s">
        <v>993</v>
      </c>
      <c r="Q4252" t="s">
        <v>994</v>
      </c>
      <c r="R4252">
        <v>1</v>
      </c>
      <c r="S4252" t="s">
        <v>3431</v>
      </c>
      <c r="T4252">
        <v>1221734.6299999999</v>
      </c>
      <c r="U4252">
        <v>1136101.48</v>
      </c>
      <c r="Z4252">
        <v>0</v>
      </c>
      <c r="AW4252" t="s">
        <v>316</v>
      </c>
      <c r="BN4252" t="s">
        <v>101</v>
      </c>
      <c r="BP4252">
        <v>1.83202538118431E-3</v>
      </c>
      <c r="BQ4252">
        <v>0.99809433644722301</v>
      </c>
      <c r="BR4252">
        <v>1.83202538118431E-3</v>
      </c>
      <c r="BS4252" s="86" t="str">
        <f t="shared" si="66"/>
        <v/>
      </c>
    </row>
    <row r="4253" spans="1:71" hidden="1" x14ac:dyDescent="0.25">
      <c r="A4253" t="s">
        <v>2495</v>
      </c>
      <c r="B4253" t="s">
        <v>2496</v>
      </c>
      <c r="C4253" t="s">
        <v>85</v>
      </c>
      <c r="D4253" t="s">
        <v>1594</v>
      </c>
      <c r="E4253" t="s">
        <v>2497</v>
      </c>
      <c r="F4253" t="s">
        <v>2496</v>
      </c>
      <c r="H4253">
        <v>35.021143748749701</v>
      </c>
      <c r="I4253">
        <v>15.534842422290501</v>
      </c>
      <c r="J4253">
        <v>0</v>
      </c>
      <c r="K4253">
        <v>0</v>
      </c>
      <c r="L4253" t="s">
        <v>75</v>
      </c>
      <c r="M4253" t="s">
        <v>3622</v>
      </c>
      <c r="N4253" t="s">
        <v>3624</v>
      </c>
      <c r="O4253" t="s">
        <v>3623</v>
      </c>
      <c r="P4253" t="s">
        <v>993</v>
      </c>
      <c r="Q4253" t="s">
        <v>994</v>
      </c>
      <c r="R4253">
        <v>1</v>
      </c>
      <c r="S4253" t="s">
        <v>3431</v>
      </c>
      <c r="T4253">
        <v>1221734.6299999999</v>
      </c>
      <c r="U4253">
        <v>1136101.48</v>
      </c>
      <c r="Z4253">
        <v>0</v>
      </c>
      <c r="AW4253" t="s">
        <v>316</v>
      </c>
      <c r="BN4253" t="s">
        <v>101</v>
      </c>
      <c r="BP4253">
        <v>1.83202538118431E-3</v>
      </c>
      <c r="BQ4253">
        <v>0.99809433644722301</v>
      </c>
      <c r="BR4253">
        <v>1.83202538118431E-3</v>
      </c>
      <c r="BS4253" s="86" t="str">
        <f t="shared" si="66"/>
        <v/>
      </c>
    </row>
    <row r="4254" spans="1:71" hidden="1" x14ac:dyDescent="0.25">
      <c r="A4254" t="s">
        <v>2504</v>
      </c>
      <c r="B4254" t="s">
        <v>2505</v>
      </c>
      <c r="C4254" t="s">
        <v>85</v>
      </c>
      <c r="D4254" t="s">
        <v>1594</v>
      </c>
      <c r="E4254" t="s">
        <v>2506</v>
      </c>
      <c r="F4254" t="s">
        <v>2505</v>
      </c>
      <c r="H4254">
        <v>26.395088881951001</v>
      </c>
      <c r="I4254">
        <v>17.975851360434199</v>
      </c>
      <c r="J4254">
        <v>0</v>
      </c>
      <c r="K4254">
        <v>0</v>
      </c>
      <c r="L4254" t="s">
        <v>75</v>
      </c>
      <c r="M4254" t="s">
        <v>3622</v>
      </c>
      <c r="N4254" t="s">
        <v>3624</v>
      </c>
      <c r="O4254" t="s">
        <v>3623</v>
      </c>
      <c r="P4254" t="s">
        <v>993</v>
      </c>
      <c r="Q4254" t="s">
        <v>994</v>
      </c>
      <c r="R4254">
        <v>1</v>
      </c>
      <c r="S4254" t="s">
        <v>3431</v>
      </c>
      <c r="T4254">
        <v>1221734.6299999999</v>
      </c>
      <c r="U4254">
        <v>1136101.48</v>
      </c>
      <c r="Z4254">
        <v>0</v>
      </c>
      <c r="AW4254" t="s">
        <v>316</v>
      </c>
      <c r="BN4254" t="s">
        <v>101</v>
      </c>
      <c r="BP4254">
        <v>1.83202538118431E-3</v>
      </c>
      <c r="BQ4254">
        <v>0.99809433644722301</v>
      </c>
      <c r="BR4254">
        <v>1.83202538118431E-3</v>
      </c>
      <c r="BS4254" s="86" t="str">
        <f t="shared" si="66"/>
        <v/>
      </c>
    </row>
    <row r="4255" spans="1:71" hidden="1" x14ac:dyDescent="0.25">
      <c r="A4255" t="s">
        <v>2857</v>
      </c>
      <c r="B4255" t="s">
        <v>2858</v>
      </c>
      <c r="C4255" t="s">
        <v>85</v>
      </c>
      <c r="D4255" t="s">
        <v>1594</v>
      </c>
      <c r="E4255" t="s">
        <v>3398</v>
      </c>
      <c r="F4255" t="s">
        <v>2858</v>
      </c>
      <c r="H4255">
        <v>15.4883822586236</v>
      </c>
      <c r="I4255">
        <v>10.130660671857701</v>
      </c>
      <c r="J4255">
        <v>0</v>
      </c>
      <c r="K4255">
        <v>0</v>
      </c>
      <c r="L4255" t="s">
        <v>75</v>
      </c>
      <c r="M4255" t="s">
        <v>3622</v>
      </c>
      <c r="N4255" t="s">
        <v>3624</v>
      </c>
      <c r="O4255" t="s">
        <v>3623</v>
      </c>
      <c r="P4255" t="s">
        <v>993</v>
      </c>
      <c r="Q4255" t="s">
        <v>994</v>
      </c>
      <c r="R4255">
        <v>1</v>
      </c>
      <c r="S4255" t="s">
        <v>3431</v>
      </c>
      <c r="T4255">
        <v>1221734.6299999999</v>
      </c>
      <c r="U4255">
        <v>1136101.48</v>
      </c>
      <c r="Z4255">
        <v>0</v>
      </c>
      <c r="AW4255" t="s">
        <v>316</v>
      </c>
      <c r="BN4255" t="s">
        <v>101</v>
      </c>
      <c r="BP4255">
        <v>1.83202538118431E-3</v>
      </c>
      <c r="BQ4255">
        <v>0.99809433644722301</v>
      </c>
      <c r="BR4255">
        <v>1.83202538118431E-3</v>
      </c>
      <c r="BS4255" s="86" t="str">
        <f t="shared" si="66"/>
        <v/>
      </c>
    </row>
    <row r="4256" spans="1:71" hidden="1" x14ac:dyDescent="0.25">
      <c r="A4256" t="s">
        <v>2860</v>
      </c>
      <c r="B4256" t="s">
        <v>2861</v>
      </c>
      <c r="C4256" t="s">
        <v>85</v>
      </c>
      <c r="D4256" t="s">
        <v>1594</v>
      </c>
      <c r="E4256" t="s">
        <v>3399</v>
      </c>
      <c r="F4256" t="s">
        <v>2861</v>
      </c>
      <c r="H4256">
        <v>7.5921696631811404</v>
      </c>
      <c r="I4256">
        <v>7.9222639963629202</v>
      </c>
      <c r="J4256">
        <v>0</v>
      </c>
      <c r="K4256">
        <v>0</v>
      </c>
      <c r="L4256" t="s">
        <v>75</v>
      </c>
      <c r="M4256" t="s">
        <v>3622</v>
      </c>
      <c r="N4256" t="s">
        <v>3624</v>
      </c>
      <c r="O4256" t="s">
        <v>3623</v>
      </c>
      <c r="P4256" t="s">
        <v>993</v>
      </c>
      <c r="Q4256" t="s">
        <v>994</v>
      </c>
      <c r="R4256">
        <v>1</v>
      </c>
      <c r="S4256" t="s">
        <v>3431</v>
      </c>
      <c r="T4256">
        <v>1221734.6299999999</v>
      </c>
      <c r="U4256">
        <v>1136101.48</v>
      </c>
      <c r="Z4256">
        <v>0</v>
      </c>
      <c r="AW4256" t="s">
        <v>316</v>
      </c>
      <c r="BN4256" t="s">
        <v>101</v>
      </c>
      <c r="BP4256">
        <v>1.83202538118431E-3</v>
      </c>
      <c r="BQ4256">
        <v>0.99809433644722301</v>
      </c>
      <c r="BR4256">
        <v>1.83202538118431E-3</v>
      </c>
      <c r="BS4256" s="86" t="str">
        <f t="shared" si="66"/>
        <v/>
      </c>
    </row>
    <row r="4257" spans="1:71" hidden="1" x14ac:dyDescent="0.25">
      <c r="A4257" t="s">
        <v>2870</v>
      </c>
      <c r="B4257" t="s">
        <v>2864</v>
      </c>
      <c r="C4257" t="s">
        <v>85</v>
      </c>
      <c r="D4257" t="s">
        <v>1594</v>
      </c>
      <c r="E4257" t="s">
        <v>3214</v>
      </c>
      <c r="F4257" t="s">
        <v>2864</v>
      </c>
      <c r="H4257">
        <v>2.5727498833047502</v>
      </c>
      <c r="I4257">
        <v>5.4008108237313399</v>
      </c>
      <c r="J4257">
        <v>0</v>
      </c>
      <c r="K4257">
        <v>0</v>
      </c>
      <c r="L4257" t="s">
        <v>75</v>
      </c>
      <c r="M4257" t="s">
        <v>3622</v>
      </c>
      <c r="N4257" t="s">
        <v>3624</v>
      </c>
      <c r="O4257" t="s">
        <v>3623</v>
      </c>
      <c r="P4257" t="s">
        <v>993</v>
      </c>
      <c r="Q4257" t="s">
        <v>994</v>
      </c>
      <c r="R4257">
        <v>1</v>
      </c>
      <c r="S4257" t="s">
        <v>3431</v>
      </c>
      <c r="T4257">
        <v>1221734.6299999999</v>
      </c>
      <c r="U4257">
        <v>1136101.48</v>
      </c>
      <c r="Z4257">
        <v>0</v>
      </c>
      <c r="AW4257" t="s">
        <v>316</v>
      </c>
      <c r="BN4257" t="s">
        <v>101</v>
      </c>
      <c r="BP4257">
        <v>1.83202538118431E-3</v>
      </c>
      <c r="BQ4257">
        <v>0.99809433644722301</v>
      </c>
      <c r="BR4257">
        <v>1.83202538118431E-3</v>
      </c>
      <c r="BS4257" s="86" t="str">
        <f t="shared" si="66"/>
        <v/>
      </c>
    </row>
    <row r="4258" spans="1:71" hidden="1" x14ac:dyDescent="0.25">
      <c r="A4258" t="s">
        <v>2516</v>
      </c>
      <c r="B4258" t="s">
        <v>2517</v>
      </c>
      <c r="C4258" t="s">
        <v>85</v>
      </c>
      <c r="D4258" t="s">
        <v>1594</v>
      </c>
      <c r="E4258" t="s">
        <v>2518</v>
      </c>
      <c r="F4258" t="s">
        <v>2517</v>
      </c>
      <c r="H4258">
        <v>15.861675750293699</v>
      </c>
      <c r="I4258">
        <v>12.6351126489519</v>
      </c>
      <c r="J4258">
        <v>0</v>
      </c>
      <c r="K4258">
        <v>0</v>
      </c>
      <c r="L4258" t="s">
        <v>75</v>
      </c>
      <c r="M4258" t="s">
        <v>3622</v>
      </c>
      <c r="N4258" t="s">
        <v>3624</v>
      </c>
      <c r="O4258" t="s">
        <v>3623</v>
      </c>
      <c r="P4258" t="s">
        <v>993</v>
      </c>
      <c r="Q4258" t="s">
        <v>994</v>
      </c>
      <c r="R4258">
        <v>1</v>
      </c>
      <c r="S4258" t="s">
        <v>3431</v>
      </c>
      <c r="T4258">
        <v>1221734.6299999999</v>
      </c>
      <c r="U4258">
        <v>1136101.48</v>
      </c>
      <c r="Z4258">
        <v>0</v>
      </c>
      <c r="AW4258" t="s">
        <v>316</v>
      </c>
      <c r="BN4258" t="s">
        <v>101</v>
      </c>
      <c r="BP4258">
        <v>1.83202538118431E-3</v>
      </c>
      <c r="BQ4258">
        <v>0.99809433644722301</v>
      </c>
      <c r="BR4258">
        <v>1.83202538118431E-3</v>
      </c>
      <c r="BS4258" s="86" t="str">
        <f t="shared" si="66"/>
        <v/>
      </c>
    </row>
    <row r="4259" spans="1:71" hidden="1" x14ac:dyDescent="0.25">
      <c r="A4259" t="s">
        <v>2519</v>
      </c>
      <c r="B4259" t="s">
        <v>2520</v>
      </c>
      <c r="C4259" t="s">
        <v>85</v>
      </c>
      <c r="D4259" t="s">
        <v>1594</v>
      </c>
      <c r="E4259" t="s">
        <v>2521</v>
      </c>
      <c r="F4259" t="s">
        <v>2520</v>
      </c>
      <c r="H4259">
        <v>40.514545135246102</v>
      </c>
      <c r="I4259">
        <v>21.416230144014101</v>
      </c>
      <c r="J4259">
        <v>0</v>
      </c>
      <c r="K4259">
        <v>0</v>
      </c>
      <c r="L4259" t="s">
        <v>75</v>
      </c>
      <c r="M4259" t="s">
        <v>3622</v>
      </c>
      <c r="N4259" t="s">
        <v>3624</v>
      </c>
      <c r="O4259" t="s">
        <v>3623</v>
      </c>
      <c r="P4259" t="s">
        <v>993</v>
      </c>
      <c r="Q4259" t="s">
        <v>994</v>
      </c>
      <c r="R4259">
        <v>1</v>
      </c>
      <c r="S4259" t="s">
        <v>3431</v>
      </c>
      <c r="T4259">
        <v>1221734.6299999999</v>
      </c>
      <c r="U4259">
        <v>1136101.48</v>
      </c>
      <c r="Z4259">
        <v>0</v>
      </c>
      <c r="AW4259" t="s">
        <v>316</v>
      </c>
      <c r="BN4259" t="s">
        <v>101</v>
      </c>
      <c r="BP4259">
        <v>1.83202538118431E-3</v>
      </c>
      <c r="BQ4259">
        <v>0.99809433644722301</v>
      </c>
      <c r="BR4259">
        <v>1.83202538118431E-3</v>
      </c>
      <c r="BS4259" s="86" t="str">
        <f t="shared" si="66"/>
        <v/>
      </c>
    </row>
    <row r="4260" spans="1:71" hidden="1" x14ac:dyDescent="0.25">
      <c r="A4260" t="s">
        <v>2522</v>
      </c>
      <c r="B4260" t="s">
        <v>2523</v>
      </c>
      <c r="C4260" t="s">
        <v>85</v>
      </c>
      <c r="D4260" t="s">
        <v>1594</v>
      </c>
      <c r="E4260" t="s">
        <v>2524</v>
      </c>
      <c r="F4260" t="s">
        <v>2523</v>
      </c>
      <c r="H4260">
        <v>5.7561871071734698</v>
      </c>
      <c r="I4260">
        <v>6.7752695457110503</v>
      </c>
      <c r="J4260">
        <v>0</v>
      </c>
      <c r="K4260">
        <v>0</v>
      </c>
      <c r="L4260" t="s">
        <v>75</v>
      </c>
      <c r="M4260" t="s">
        <v>3622</v>
      </c>
      <c r="N4260" t="s">
        <v>3624</v>
      </c>
      <c r="O4260" t="s">
        <v>3623</v>
      </c>
      <c r="P4260" t="s">
        <v>993</v>
      </c>
      <c r="Q4260" t="s">
        <v>994</v>
      </c>
      <c r="R4260">
        <v>1</v>
      </c>
      <c r="S4260" t="s">
        <v>3431</v>
      </c>
      <c r="T4260">
        <v>1221734.6299999999</v>
      </c>
      <c r="U4260">
        <v>1136101.48</v>
      </c>
      <c r="Z4260">
        <v>0</v>
      </c>
      <c r="AW4260" t="s">
        <v>316</v>
      </c>
      <c r="BN4260" t="s">
        <v>101</v>
      </c>
      <c r="BP4260">
        <v>1.83202538118431E-3</v>
      </c>
      <c r="BQ4260">
        <v>0.99809433644722301</v>
      </c>
      <c r="BR4260">
        <v>1.83202538118431E-3</v>
      </c>
      <c r="BS4260" s="86" t="str">
        <f t="shared" si="66"/>
        <v/>
      </c>
    </row>
    <row r="4261" spans="1:71" hidden="1" x14ac:dyDescent="0.25">
      <c r="A4261" t="s">
        <v>2395</v>
      </c>
      <c r="B4261" t="s">
        <v>2396</v>
      </c>
      <c r="C4261" t="s">
        <v>85</v>
      </c>
      <c r="D4261" t="s">
        <v>1594</v>
      </c>
      <c r="E4261" t="s">
        <v>2397</v>
      </c>
      <c r="F4261" t="s">
        <v>2396</v>
      </c>
      <c r="H4261">
        <v>5.9450689239735697</v>
      </c>
      <c r="I4261">
        <v>5.7383431799607303</v>
      </c>
      <c r="J4261">
        <v>0</v>
      </c>
      <c r="K4261">
        <v>0</v>
      </c>
      <c r="L4261" t="s">
        <v>75</v>
      </c>
      <c r="M4261" t="s">
        <v>3622</v>
      </c>
      <c r="N4261" t="s">
        <v>3624</v>
      </c>
      <c r="O4261" t="s">
        <v>3623</v>
      </c>
      <c r="P4261" t="s">
        <v>993</v>
      </c>
      <c r="Q4261" t="s">
        <v>994</v>
      </c>
      <c r="R4261">
        <v>1</v>
      </c>
      <c r="S4261" t="s">
        <v>3431</v>
      </c>
      <c r="T4261">
        <v>1221734.6299999999</v>
      </c>
      <c r="U4261">
        <v>1136101.48</v>
      </c>
      <c r="Z4261">
        <v>0</v>
      </c>
      <c r="AW4261" t="s">
        <v>316</v>
      </c>
      <c r="BN4261" t="s">
        <v>101</v>
      </c>
      <c r="BP4261">
        <v>1.83202538118431E-3</v>
      </c>
      <c r="BQ4261">
        <v>0.99809433644722301</v>
      </c>
      <c r="BR4261">
        <v>1.83202538118431E-3</v>
      </c>
      <c r="BS4261" s="86" t="str">
        <f t="shared" si="66"/>
        <v/>
      </c>
    </row>
    <row r="4262" spans="1:71" hidden="1" x14ac:dyDescent="0.25">
      <c r="A4262" t="s">
        <v>2898</v>
      </c>
      <c r="B4262" t="s">
        <v>2895</v>
      </c>
      <c r="C4262" t="s">
        <v>85</v>
      </c>
      <c r="D4262" t="s">
        <v>1594</v>
      </c>
      <c r="E4262" t="s">
        <v>3407</v>
      </c>
      <c r="F4262" t="s">
        <v>2895</v>
      </c>
      <c r="H4262">
        <v>62.344300048301101</v>
      </c>
      <c r="I4262">
        <v>49.6616646609612</v>
      </c>
      <c r="J4262">
        <v>0</v>
      </c>
      <c r="K4262">
        <v>0</v>
      </c>
      <c r="L4262" t="s">
        <v>75</v>
      </c>
      <c r="M4262" t="s">
        <v>3622</v>
      </c>
      <c r="N4262" t="s">
        <v>3624</v>
      </c>
      <c r="O4262" t="s">
        <v>3623</v>
      </c>
      <c r="P4262" t="s">
        <v>993</v>
      </c>
      <c r="Q4262" t="s">
        <v>994</v>
      </c>
      <c r="R4262">
        <v>1</v>
      </c>
      <c r="S4262" t="s">
        <v>3431</v>
      </c>
      <c r="T4262">
        <v>1221734.6299999999</v>
      </c>
      <c r="U4262">
        <v>1136101.48</v>
      </c>
      <c r="Z4262">
        <v>0</v>
      </c>
      <c r="AW4262" t="s">
        <v>316</v>
      </c>
      <c r="BN4262" t="s">
        <v>101</v>
      </c>
      <c r="BP4262">
        <v>1.83202538118431E-3</v>
      </c>
      <c r="BQ4262">
        <v>0.99809433644722301</v>
      </c>
      <c r="BR4262">
        <v>1.83202538118431E-3</v>
      </c>
      <c r="BS4262" s="86" t="str">
        <f t="shared" si="66"/>
        <v/>
      </c>
    </row>
    <row r="4263" spans="1:71" hidden="1" x14ac:dyDescent="0.25">
      <c r="A4263" t="s">
        <v>2401</v>
      </c>
      <c r="B4263" t="s">
        <v>2402</v>
      </c>
      <c r="C4263" t="s">
        <v>85</v>
      </c>
      <c r="D4263" t="s">
        <v>1594</v>
      </c>
      <c r="E4263" t="s">
        <v>2403</v>
      </c>
      <c r="F4263" t="s">
        <v>2402</v>
      </c>
      <c r="H4263">
        <v>20.653997663918499</v>
      </c>
      <c r="I4263">
        <v>11.1597826094842</v>
      </c>
      <c r="J4263">
        <v>0</v>
      </c>
      <c r="K4263">
        <v>0</v>
      </c>
      <c r="L4263" t="s">
        <v>75</v>
      </c>
      <c r="M4263" t="s">
        <v>3622</v>
      </c>
      <c r="N4263" t="s">
        <v>3624</v>
      </c>
      <c r="O4263" t="s">
        <v>3623</v>
      </c>
      <c r="P4263" t="s">
        <v>993</v>
      </c>
      <c r="Q4263" t="s">
        <v>994</v>
      </c>
      <c r="R4263">
        <v>1</v>
      </c>
      <c r="S4263" t="s">
        <v>3431</v>
      </c>
      <c r="T4263">
        <v>1221734.6299999999</v>
      </c>
      <c r="U4263">
        <v>1136101.48</v>
      </c>
      <c r="Z4263">
        <v>0</v>
      </c>
      <c r="AW4263" t="s">
        <v>316</v>
      </c>
      <c r="BN4263" t="s">
        <v>101</v>
      </c>
      <c r="BP4263">
        <v>1.83202538118431E-3</v>
      </c>
      <c r="BQ4263">
        <v>0.99809433644722301</v>
      </c>
      <c r="BR4263">
        <v>1.83202538118431E-3</v>
      </c>
      <c r="BS4263" s="86" t="str">
        <f t="shared" si="66"/>
        <v/>
      </c>
    </row>
    <row r="4264" spans="1:71" hidden="1" x14ac:dyDescent="0.25">
      <c r="A4264" t="s">
        <v>2404</v>
      </c>
      <c r="B4264" t="s">
        <v>2405</v>
      </c>
      <c r="C4264" t="s">
        <v>85</v>
      </c>
      <c r="D4264" t="s">
        <v>1594</v>
      </c>
      <c r="E4264" t="s">
        <v>2406</v>
      </c>
      <c r="F4264" t="s">
        <v>2405</v>
      </c>
      <c r="H4264">
        <v>12.8871993414029</v>
      </c>
      <c r="I4264">
        <v>8.6299387606067999</v>
      </c>
      <c r="J4264">
        <v>0</v>
      </c>
      <c r="K4264">
        <v>0</v>
      </c>
      <c r="L4264" t="s">
        <v>75</v>
      </c>
      <c r="M4264" t="s">
        <v>3622</v>
      </c>
      <c r="N4264" t="s">
        <v>3624</v>
      </c>
      <c r="O4264" t="s">
        <v>3623</v>
      </c>
      <c r="P4264" t="s">
        <v>993</v>
      </c>
      <c r="Q4264" t="s">
        <v>994</v>
      </c>
      <c r="R4264">
        <v>1</v>
      </c>
      <c r="S4264" t="s">
        <v>3431</v>
      </c>
      <c r="T4264">
        <v>1221734.6299999999</v>
      </c>
      <c r="U4264">
        <v>1136101.48</v>
      </c>
      <c r="Z4264">
        <v>0</v>
      </c>
      <c r="AW4264" t="s">
        <v>316</v>
      </c>
      <c r="BN4264" t="s">
        <v>101</v>
      </c>
      <c r="BP4264">
        <v>1.83202538118431E-3</v>
      </c>
      <c r="BQ4264">
        <v>0.99809433644722301</v>
      </c>
      <c r="BR4264">
        <v>1.83202538118431E-3</v>
      </c>
      <c r="BS4264" s="86" t="str">
        <f t="shared" si="66"/>
        <v/>
      </c>
    </row>
    <row r="4265" spans="1:71" hidden="1" x14ac:dyDescent="0.25">
      <c r="A4265" t="s">
        <v>2407</v>
      </c>
      <c r="B4265" t="s">
        <v>2408</v>
      </c>
      <c r="C4265" t="s">
        <v>85</v>
      </c>
      <c r="D4265" t="s">
        <v>1594</v>
      </c>
      <c r="E4265" t="s">
        <v>2409</v>
      </c>
      <c r="F4265" t="s">
        <v>2408</v>
      </c>
      <c r="H4265">
        <v>38.328755652955103</v>
      </c>
      <c r="I4265">
        <v>17.052492248063501</v>
      </c>
      <c r="J4265">
        <v>0</v>
      </c>
      <c r="K4265">
        <v>0</v>
      </c>
      <c r="L4265" t="s">
        <v>75</v>
      </c>
      <c r="M4265" t="s">
        <v>3622</v>
      </c>
      <c r="N4265" t="s">
        <v>3624</v>
      </c>
      <c r="O4265" t="s">
        <v>3623</v>
      </c>
      <c r="P4265" t="s">
        <v>993</v>
      </c>
      <c r="Q4265" t="s">
        <v>994</v>
      </c>
      <c r="R4265">
        <v>1</v>
      </c>
      <c r="S4265" t="s">
        <v>3431</v>
      </c>
      <c r="T4265">
        <v>1221734.6299999999</v>
      </c>
      <c r="U4265">
        <v>1136101.48</v>
      </c>
      <c r="Z4265">
        <v>0</v>
      </c>
      <c r="AW4265" t="s">
        <v>316</v>
      </c>
      <c r="BN4265" t="s">
        <v>101</v>
      </c>
      <c r="BP4265">
        <v>1.83202538118431E-3</v>
      </c>
      <c r="BQ4265">
        <v>0.99809433644722301</v>
      </c>
      <c r="BR4265">
        <v>1.83202538118431E-3</v>
      </c>
      <c r="BS4265" s="86" t="str">
        <f t="shared" si="66"/>
        <v/>
      </c>
    </row>
    <row r="4266" spans="1:71" hidden="1" x14ac:dyDescent="0.25">
      <c r="A4266" t="s">
        <v>2525</v>
      </c>
      <c r="B4266" t="s">
        <v>2526</v>
      </c>
      <c r="C4266" t="s">
        <v>85</v>
      </c>
      <c r="D4266" t="s">
        <v>1594</v>
      </c>
      <c r="E4266" t="s">
        <v>2527</v>
      </c>
      <c r="F4266" t="s">
        <v>2526</v>
      </c>
      <c r="H4266">
        <v>15.2316605419583</v>
      </c>
      <c r="I4266">
        <v>10.6195732853344</v>
      </c>
      <c r="J4266">
        <v>0</v>
      </c>
      <c r="K4266">
        <v>0</v>
      </c>
      <c r="L4266" t="s">
        <v>75</v>
      </c>
      <c r="M4266" t="s">
        <v>3622</v>
      </c>
      <c r="N4266" t="s">
        <v>3624</v>
      </c>
      <c r="O4266" t="s">
        <v>3623</v>
      </c>
      <c r="P4266" t="s">
        <v>993</v>
      </c>
      <c r="Q4266" t="s">
        <v>994</v>
      </c>
      <c r="R4266">
        <v>1</v>
      </c>
      <c r="S4266" t="s">
        <v>3431</v>
      </c>
      <c r="T4266">
        <v>1221734.6299999999</v>
      </c>
      <c r="U4266">
        <v>1136101.48</v>
      </c>
      <c r="Z4266">
        <v>0</v>
      </c>
      <c r="AW4266" t="s">
        <v>316</v>
      </c>
      <c r="BN4266" t="s">
        <v>101</v>
      </c>
      <c r="BP4266">
        <v>1.83202538118431E-3</v>
      </c>
      <c r="BQ4266">
        <v>0.99809433644722301</v>
      </c>
      <c r="BR4266">
        <v>1.83202538118431E-3</v>
      </c>
      <c r="BS4266" s="86" t="str">
        <f t="shared" si="66"/>
        <v/>
      </c>
    </row>
    <row r="4267" spans="1:71" hidden="1" x14ac:dyDescent="0.25">
      <c r="A4267" t="s">
        <v>2574</v>
      </c>
      <c r="B4267" t="s">
        <v>2575</v>
      </c>
      <c r="C4267" t="s">
        <v>85</v>
      </c>
      <c r="D4267" t="s">
        <v>1594</v>
      </c>
      <c r="E4267" t="s">
        <v>2576</v>
      </c>
      <c r="F4267" t="s">
        <v>2575</v>
      </c>
      <c r="H4267">
        <v>4.9187683054341198</v>
      </c>
      <c r="I4267">
        <v>3.3390311394927101</v>
      </c>
      <c r="J4267">
        <v>0</v>
      </c>
      <c r="K4267">
        <v>0</v>
      </c>
      <c r="L4267" t="s">
        <v>75</v>
      </c>
      <c r="M4267" t="s">
        <v>3622</v>
      </c>
      <c r="N4267" t="s">
        <v>3624</v>
      </c>
      <c r="O4267" t="s">
        <v>3623</v>
      </c>
      <c r="P4267" t="s">
        <v>993</v>
      </c>
      <c r="Q4267" t="s">
        <v>994</v>
      </c>
      <c r="R4267">
        <v>1</v>
      </c>
      <c r="S4267" t="s">
        <v>3431</v>
      </c>
      <c r="T4267">
        <v>1221734.6299999999</v>
      </c>
      <c r="U4267">
        <v>1136101.48</v>
      </c>
      <c r="Z4267">
        <v>0</v>
      </c>
      <c r="AW4267" t="s">
        <v>316</v>
      </c>
      <c r="BN4267" t="s">
        <v>101</v>
      </c>
      <c r="BP4267">
        <v>1.83202538118431E-3</v>
      </c>
      <c r="BQ4267">
        <v>0.99809433644722301</v>
      </c>
      <c r="BR4267">
        <v>1.83202538118431E-3</v>
      </c>
      <c r="BS4267" s="86" t="str">
        <f t="shared" si="66"/>
        <v/>
      </c>
    </row>
    <row r="4268" spans="1:71" hidden="1" x14ac:dyDescent="0.25">
      <c r="A4268" t="s">
        <v>3411</v>
      </c>
      <c r="B4268" t="s">
        <v>3412</v>
      </c>
      <c r="C4268" t="s">
        <v>85</v>
      </c>
      <c r="D4268" t="s">
        <v>1594</v>
      </c>
      <c r="E4268" t="s">
        <v>3413</v>
      </c>
      <c r="F4268" t="s">
        <v>3412</v>
      </c>
      <c r="H4268">
        <v>24.3699313850823</v>
      </c>
      <c r="I4268">
        <v>10.060237616205001</v>
      </c>
      <c r="J4268">
        <v>0</v>
      </c>
      <c r="K4268">
        <v>0</v>
      </c>
      <c r="L4268" t="s">
        <v>75</v>
      </c>
      <c r="M4268" t="s">
        <v>3622</v>
      </c>
      <c r="N4268" t="s">
        <v>3624</v>
      </c>
      <c r="O4268" t="s">
        <v>3623</v>
      </c>
      <c r="P4268" t="s">
        <v>993</v>
      </c>
      <c r="Q4268" t="s">
        <v>994</v>
      </c>
      <c r="R4268">
        <v>1</v>
      </c>
      <c r="S4268" t="s">
        <v>3431</v>
      </c>
      <c r="T4268">
        <v>1221734.6299999999</v>
      </c>
      <c r="U4268">
        <v>1136101.48</v>
      </c>
      <c r="Z4268">
        <v>0</v>
      </c>
      <c r="AW4268" t="s">
        <v>316</v>
      </c>
      <c r="BN4268" t="s">
        <v>101</v>
      </c>
      <c r="BP4268">
        <v>1.83202538118431E-3</v>
      </c>
      <c r="BQ4268">
        <v>0.99809433644722301</v>
      </c>
      <c r="BR4268">
        <v>1.83202538118431E-3</v>
      </c>
      <c r="BS4268" s="86" t="str">
        <f t="shared" si="66"/>
        <v/>
      </c>
    </row>
    <row r="4269" spans="1:71" hidden="1" x14ac:dyDescent="0.25">
      <c r="A4269" t="s">
        <v>2413</v>
      </c>
      <c r="B4269" t="s">
        <v>2414</v>
      </c>
      <c r="C4269" t="s">
        <v>85</v>
      </c>
      <c r="D4269" t="s">
        <v>1594</v>
      </c>
      <c r="E4269" t="s">
        <v>2415</v>
      </c>
      <c r="F4269" t="s">
        <v>2414</v>
      </c>
      <c r="H4269">
        <v>8.6136154144604493</v>
      </c>
      <c r="I4269">
        <v>5.8806915520787602</v>
      </c>
      <c r="J4269">
        <v>0</v>
      </c>
      <c r="K4269">
        <v>0</v>
      </c>
      <c r="L4269" t="s">
        <v>75</v>
      </c>
      <c r="M4269" t="s">
        <v>3622</v>
      </c>
      <c r="N4269" t="s">
        <v>3624</v>
      </c>
      <c r="O4269" t="s">
        <v>3623</v>
      </c>
      <c r="P4269" t="s">
        <v>993</v>
      </c>
      <c r="Q4269" t="s">
        <v>994</v>
      </c>
      <c r="R4269">
        <v>1</v>
      </c>
      <c r="S4269" t="s">
        <v>3431</v>
      </c>
      <c r="T4269">
        <v>1221734.6299999999</v>
      </c>
      <c r="U4269">
        <v>1136101.48</v>
      </c>
      <c r="Z4269">
        <v>0</v>
      </c>
      <c r="AW4269" t="s">
        <v>316</v>
      </c>
      <c r="BN4269" t="s">
        <v>101</v>
      </c>
      <c r="BP4269">
        <v>1.83202538118431E-3</v>
      </c>
      <c r="BQ4269">
        <v>0.99809433644722301</v>
      </c>
      <c r="BR4269">
        <v>1.83202538118431E-3</v>
      </c>
      <c r="BS4269" s="86" t="str">
        <f t="shared" si="66"/>
        <v/>
      </c>
    </row>
    <row r="4270" spans="1:71" hidden="1" x14ac:dyDescent="0.25">
      <c r="A4270" t="s">
        <v>2416</v>
      </c>
      <c r="B4270" t="s">
        <v>2417</v>
      </c>
      <c r="C4270" t="s">
        <v>85</v>
      </c>
      <c r="D4270" t="s">
        <v>1594</v>
      </c>
      <c r="E4270" t="s">
        <v>2418</v>
      </c>
      <c r="F4270" t="s">
        <v>2417</v>
      </c>
      <c r="H4270">
        <v>20.0747478788957</v>
      </c>
      <c r="I4270">
        <v>9.8055494477127692</v>
      </c>
      <c r="J4270">
        <v>0</v>
      </c>
      <c r="K4270">
        <v>0</v>
      </c>
      <c r="L4270" t="s">
        <v>75</v>
      </c>
      <c r="M4270" t="s">
        <v>3622</v>
      </c>
      <c r="N4270" t="s">
        <v>3624</v>
      </c>
      <c r="O4270" t="s">
        <v>3623</v>
      </c>
      <c r="P4270" t="s">
        <v>993</v>
      </c>
      <c r="Q4270" t="s">
        <v>994</v>
      </c>
      <c r="R4270">
        <v>1</v>
      </c>
      <c r="S4270" t="s">
        <v>3431</v>
      </c>
      <c r="T4270">
        <v>1221734.6299999999</v>
      </c>
      <c r="U4270">
        <v>1136101.48</v>
      </c>
      <c r="Z4270">
        <v>0</v>
      </c>
      <c r="AW4270" t="s">
        <v>316</v>
      </c>
      <c r="BN4270" t="s">
        <v>101</v>
      </c>
      <c r="BP4270">
        <v>1.83202538118431E-3</v>
      </c>
      <c r="BQ4270">
        <v>0.99809433644722301</v>
      </c>
      <c r="BR4270">
        <v>1.83202538118431E-3</v>
      </c>
      <c r="BS4270" s="86" t="str">
        <f t="shared" si="66"/>
        <v/>
      </c>
    </row>
    <row r="4271" spans="1:71" hidden="1" x14ac:dyDescent="0.25">
      <c r="A4271" t="s">
        <v>3294</v>
      </c>
      <c r="B4271" t="s">
        <v>3295</v>
      </c>
      <c r="C4271" t="s">
        <v>85</v>
      </c>
      <c r="D4271" t="s">
        <v>1594</v>
      </c>
      <c r="E4271" t="s">
        <v>3296</v>
      </c>
      <c r="F4271" t="s">
        <v>3295</v>
      </c>
      <c r="H4271">
        <v>3.82702774027877</v>
      </c>
      <c r="I4271">
        <v>3.5174887318738701</v>
      </c>
      <c r="J4271">
        <v>0</v>
      </c>
      <c r="K4271">
        <v>0</v>
      </c>
      <c r="L4271" t="s">
        <v>75</v>
      </c>
      <c r="M4271" t="s">
        <v>3622</v>
      </c>
      <c r="N4271" t="s">
        <v>3624</v>
      </c>
      <c r="O4271" t="s">
        <v>3623</v>
      </c>
      <c r="P4271" t="s">
        <v>993</v>
      </c>
      <c r="Q4271" t="s">
        <v>994</v>
      </c>
      <c r="R4271">
        <v>1</v>
      </c>
      <c r="S4271" t="s">
        <v>3431</v>
      </c>
      <c r="T4271">
        <v>1221734.6299999999</v>
      </c>
      <c r="U4271">
        <v>1136101.48</v>
      </c>
      <c r="Z4271">
        <v>0</v>
      </c>
      <c r="AW4271" t="s">
        <v>316</v>
      </c>
      <c r="BN4271" t="s">
        <v>101</v>
      </c>
      <c r="BP4271">
        <v>1.83202538118431E-3</v>
      </c>
      <c r="BQ4271">
        <v>0.99809433644722301</v>
      </c>
      <c r="BR4271">
        <v>1.83202538118431E-3</v>
      </c>
      <c r="BS4271" s="86" t="str">
        <f t="shared" si="66"/>
        <v/>
      </c>
    </row>
    <row r="4272" spans="1:71" hidden="1" x14ac:dyDescent="0.25">
      <c r="A4272" t="s">
        <v>2528</v>
      </c>
      <c r="B4272" t="s">
        <v>2529</v>
      </c>
      <c r="C4272" t="s">
        <v>85</v>
      </c>
      <c r="D4272" t="s">
        <v>1594</v>
      </c>
      <c r="E4272" t="s">
        <v>2530</v>
      </c>
      <c r="F4272" t="s">
        <v>2529</v>
      </c>
      <c r="H4272">
        <v>10.4601321164099</v>
      </c>
      <c r="I4272">
        <v>5.75521613372144</v>
      </c>
      <c r="J4272">
        <v>0</v>
      </c>
      <c r="K4272">
        <v>0</v>
      </c>
      <c r="L4272" t="s">
        <v>75</v>
      </c>
      <c r="M4272" t="s">
        <v>3622</v>
      </c>
      <c r="N4272" t="s">
        <v>3624</v>
      </c>
      <c r="O4272" t="s">
        <v>3623</v>
      </c>
      <c r="P4272" t="s">
        <v>993</v>
      </c>
      <c r="Q4272" t="s">
        <v>994</v>
      </c>
      <c r="R4272">
        <v>1</v>
      </c>
      <c r="S4272" t="s">
        <v>3431</v>
      </c>
      <c r="T4272">
        <v>1221734.6299999999</v>
      </c>
      <c r="U4272">
        <v>1136101.48</v>
      </c>
      <c r="Z4272">
        <v>0</v>
      </c>
      <c r="AW4272" t="s">
        <v>316</v>
      </c>
      <c r="BN4272" t="s">
        <v>101</v>
      </c>
      <c r="BP4272">
        <v>1.83202538118431E-3</v>
      </c>
      <c r="BQ4272">
        <v>0.99809433644722301</v>
      </c>
      <c r="BR4272">
        <v>1.83202538118431E-3</v>
      </c>
      <c r="BS4272" s="86" t="str">
        <f t="shared" si="66"/>
        <v/>
      </c>
    </row>
    <row r="4273" spans="1:71" hidden="1" x14ac:dyDescent="0.25">
      <c r="A4273" t="s">
        <v>2534</v>
      </c>
      <c r="B4273" t="s">
        <v>2535</v>
      </c>
      <c r="C4273" t="s">
        <v>85</v>
      </c>
      <c r="D4273" t="s">
        <v>1594</v>
      </c>
      <c r="E4273" t="s">
        <v>2536</v>
      </c>
      <c r="F4273" t="s">
        <v>2535</v>
      </c>
      <c r="H4273">
        <v>30.3627428904895</v>
      </c>
      <c r="I4273">
        <v>24.101393104708301</v>
      </c>
      <c r="J4273">
        <v>0</v>
      </c>
      <c r="K4273">
        <v>0</v>
      </c>
      <c r="L4273" t="s">
        <v>75</v>
      </c>
      <c r="M4273" t="s">
        <v>3622</v>
      </c>
      <c r="N4273" t="s">
        <v>3624</v>
      </c>
      <c r="O4273" t="s">
        <v>3623</v>
      </c>
      <c r="P4273" t="s">
        <v>993</v>
      </c>
      <c r="Q4273" t="s">
        <v>994</v>
      </c>
      <c r="R4273">
        <v>1</v>
      </c>
      <c r="S4273" t="s">
        <v>3431</v>
      </c>
      <c r="T4273">
        <v>1221734.6299999999</v>
      </c>
      <c r="U4273">
        <v>1136101.48</v>
      </c>
      <c r="Z4273">
        <v>0</v>
      </c>
      <c r="AW4273" t="s">
        <v>316</v>
      </c>
      <c r="BN4273" t="s">
        <v>101</v>
      </c>
      <c r="BP4273">
        <v>1.83202538118431E-3</v>
      </c>
      <c r="BQ4273">
        <v>0.99809433644722301</v>
      </c>
      <c r="BR4273">
        <v>1.83202538118431E-3</v>
      </c>
      <c r="BS4273" s="86" t="str">
        <f t="shared" si="66"/>
        <v/>
      </c>
    </row>
    <row r="4274" spans="1:71" hidden="1" x14ac:dyDescent="0.25">
      <c r="A4274" t="s">
        <v>2918</v>
      </c>
      <c r="B4274" t="s">
        <v>2915</v>
      </c>
      <c r="C4274" t="s">
        <v>85</v>
      </c>
      <c r="D4274" t="s">
        <v>1594</v>
      </c>
      <c r="E4274" t="s">
        <v>3143</v>
      </c>
      <c r="F4274" t="s">
        <v>2915</v>
      </c>
      <c r="H4274">
        <v>58.470189255725899</v>
      </c>
      <c r="I4274">
        <v>29.978677089577999</v>
      </c>
      <c r="J4274">
        <v>0</v>
      </c>
      <c r="K4274">
        <v>0</v>
      </c>
      <c r="L4274" t="s">
        <v>75</v>
      </c>
      <c r="M4274" t="s">
        <v>3622</v>
      </c>
      <c r="N4274" t="s">
        <v>3624</v>
      </c>
      <c r="O4274" t="s">
        <v>3623</v>
      </c>
      <c r="P4274" t="s">
        <v>993</v>
      </c>
      <c r="Q4274" t="s">
        <v>994</v>
      </c>
      <c r="R4274">
        <v>1</v>
      </c>
      <c r="S4274" t="s">
        <v>3431</v>
      </c>
      <c r="T4274">
        <v>1221734.6299999999</v>
      </c>
      <c r="U4274">
        <v>1136101.48</v>
      </c>
      <c r="Z4274">
        <v>0</v>
      </c>
      <c r="AW4274" t="s">
        <v>316</v>
      </c>
      <c r="BN4274" t="s">
        <v>101</v>
      </c>
      <c r="BP4274">
        <v>1.83202538118431E-3</v>
      </c>
      <c r="BQ4274">
        <v>0.99809433644722301</v>
      </c>
      <c r="BR4274">
        <v>1.83202538118431E-3</v>
      </c>
      <c r="BS4274" s="86" t="str">
        <f t="shared" si="66"/>
        <v/>
      </c>
    </row>
    <row r="4275" spans="1:71" hidden="1" x14ac:dyDescent="0.25">
      <c r="A4275" t="s">
        <v>2580</v>
      </c>
      <c r="B4275" t="s">
        <v>2581</v>
      </c>
      <c r="C4275" t="s">
        <v>85</v>
      </c>
      <c r="D4275" t="s">
        <v>1594</v>
      </c>
      <c r="E4275" t="s">
        <v>2582</v>
      </c>
      <c r="F4275" t="s">
        <v>2581</v>
      </c>
      <c r="H4275">
        <v>20.358400368664402</v>
      </c>
      <c r="I4275">
        <v>10.792369919287699</v>
      </c>
      <c r="J4275">
        <v>0</v>
      </c>
      <c r="K4275">
        <v>0</v>
      </c>
      <c r="L4275" t="s">
        <v>75</v>
      </c>
      <c r="M4275" t="s">
        <v>3622</v>
      </c>
      <c r="N4275" t="s">
        <v>3624</v>
      </c>
      <c r="O4275" t="s">
        <v>3623</v>
      </c>
      <c r="P4275" t="s">
        <v>993</v>
      </c>
      <c r="Q4275" t="s">
        <v>994</v>
      </c>
      <c r="R4275">
        <v>1</v>
      </c>
      <c r="S4275" t="s">
        <v>3431</v>
      </c>
      <c r="T4275">
        <v>1221734.6299999999</v>
      </c>
      <c r="U4275">
        <v>1136101.48</v>
      </c>
      <c r="Z4275">
        <v>0</v>
      </c>
      <c r="AW4275" t="s">
        <v>316</v>
      </c>
      <c r="BN4275" t="s">
        <v>101</v>
      </c>
      <c r="BP4275">
        <v>1.83202538118431E-3</v>
      </c>
      <c r="BQ4275">
        <v>0.99809433644722301</v>
      </c>
      <c r="BR4275">
        <v>1.83202538118431E-3</v>
      </c>
      <c r="BS4275" s="86" t="str">
        <f t="shared" si="66"/>
        <v/>
      </c>
    </row>
    <row r="4276" spans="1:71" hidden="1" x14ac:dyDescent="0.25">
      <c r="A4276" t="s">
        <v>2540</v>
      </c>
      <c r="B4276" t="s">
        <v>2541</v>
      </c>
      <c r="C4276" t="s">
        <v>85</v>
      </c>
      <c r="D4276" t="s">
        <v>1594</v>
      </c>
      <c r="E4276" t="s">
        <v>2542</v>
      </c>
      <c r="F4276" t="s">
        <v>2541</v>
      </c>
      <c r="H4276">
        <v>13.3197405339005</v>
      </c>
      <c r="I4276">
        <v>9.3238183737303597</v>
      </c>
      <c r="J4276">
        <v>0</v>
      </c>
      <c r="K4276">
        <v>0</v>
      </c>
      <c r="L4276" t="s">
        <v>75</v>
      </c>
      <c r="M4276" t="s">
        <v>3622</v>
      </c>
      <c r="N4276" t="s">
        <v>3624</v>
      </c>
      <c r="O4276" t="s">
        <v>3623</v>
      </c>
      <c r="P4276" t="s">
        <v>993</v>
      </c>
      <c r="Q4276" t="s">
        <v>994</v>
      </c>
      <c r="R4276">
        <v>1</v>
      </c>
      <c r="S4276" t="s">
        <v>3431</v>
      </c>
      <c r="T4276">
        <v>1221734.6299999999</v>
      </c>
      <c r="U4276">
        <v>1136101.48</v>
      </c>
      <c r="Z4276">
        <v>0</v>
      </c>
      <c r="AW4276" t="s">
        <v>316</v>
      </c>
      <c r="BN4276" t="s">
        <v>101</v>
      </c>
      <c r="BP4276">
        <v>1.83202538118431E-3</v>
      </c>
      <c r="BQ4276">
        <v>0.99809433644722301</v>
      </c>
      <c r="BR4276">
        <v>1.83202538118431E-3</v>
      </c>
      <c r="BS4276" s="86" t="str">
        <f t="shared" si="66"/>
        <v/>
      </c>
    </row>
    <row r="4277" spans="1:71" hidden="1" x14ac:dyDescent="0.25">
      <c r="A4277" t="s">
        <v>3536</v>
      </c>
      <c r="B4277" t="s">
        <v>3537</v>
      </c>
      <c r="C4277" t="s">
        <v>263</v>
      </c>
      <c r="D4277" t="s">
        <v>1914</v>
      </c>
      <c r="E4277" t="s">
        <v>3538</v>
      </c>
      <c r="F4277" t="s">
        <v>3537</v>
      </c>
      <c r="H4277">
        <v>53404.814584782798</v>
      </c>
      <c r="I4277">
        <v>53407.141678382701</v>
      </c>
      <c r="J4277">
        <v>0</v>
      </c>
      <c r="K4277">
        <v>0</v>
      </c>
      <c r="L4277" t="s">
        <v>75</v>
      </c>
      <c r="M4277" t="s">
        <v>3622</v>
      </c>
      <c r="N4277" t="s">
        <v>3624</v>
      </c>
      <c r="O4277" t="s">
        <v>3623</v>
      </c>
      <c r="P4277" t="s">
        <v>993</v>
      </c>
      <c r="Q4277" t="s">
        <v>994</v>
      </c>
      <c r="R4277">
        <v>1</v>
      </c>
      <c r="S4277" t="s">
        <v>3431</v>
      </c>
      <c r="T4277">
        <v>1221734.6299999999</v>
      </c>
      <c r="U4277">
        <v>1136101.48</v>
      </c>
      <c r="Z4277">
        <v>0</v>
      </c>
      <c r="AW4277" t="s">
        <v>316</v>
      </c>
      <c r="BN4277" t="s">
        <v>101</v>
      </c>
      <c r="BP4277">
        <v>1.83202538118431E-3</v>
      </c>
      <c r="BQ4277">
        <v>0.99809433644722301</v>
      </c>
      <c r="BR4277">
        <v>1.83202538118431E-3</v>
      </c>
      <c r="BS4277" s="86" t="str">
        <f t="shared" si="66"/>
        <v/>
      </c>
    </row>
    <row r="4278" spans="1:71" x14ac:dyDescent="0.25">
      <c r="A4278" t="s">
        <v>3554</v>
      </c>
      <c r="B4278" t="s">
        <v>186</v>
      </c>
      <c r="C4278" t="s">
        <v>96</v>
      </c>
      <c r="D4278" t="s">
        <v>102</v>
      </c>
      <c r="E4278" t="s">
        <v>3555</v>
      </c>
      <c r="F4278" t="s">
        <v>186</v>
      </c>
      <c r="H4278">
        <v>37007.828712613598</v>
      </c>
      <c r="I4278">
        <v>36970.272192299301</v>
      </c>
      <c r="J4278">
        <v>534.54986798277002</v>
      </c>
      <c r="K4278">
        <v>0</v>
      </c>
      <c r="L4278" t="s">
        <v>75</v>
      </c>
      <c r="M4278" t="s">
        <v>3622</v>
      </c>
      <c r="N4278" t="s">
        <v>3624</v>
      </c>
      <c r="O4278" t="s">
        <v>3623</v>
      </c>
      <c r="P4278" t="s">
        <v>993</v>
      </c>
      <c r="Q4278" t="s">
        <v>994</v>
      </c>
      <c r="R4278">
        <v>1</v>
      </c>
      <c r="S4278" t="s">
        <v>3431</v>
      </c>
      <c r="T4278">
        <v>1221734.6299999999</v>
      </c>
      <c r="U4278">
        <v>1136101.48</v>
      </c>
      <c r="Z4278">
        <v>0</v>
      </c>
      <c r="AW4278" t="s">
        <v>316</v>
      </c>
      <c r="AY4278">
        <v>0</v>
      </c>
      <c r="AZ4278">
        <v>0</v>
      </c>
      <c r="BA4278">
        <v>0.6482</v>
      </c>
      <c r="BB4278" t="s">
        <v>115</v>
      </c>
      <c r="BN4278" t="s">
        <v>101</v>
      </c>
      <c r="BP4278">
        <v>1.83202538118431E-3</v>
      </c>
      <c r="BQ4278">
        <v>0.99809433644722301</v>
      </c>
      <c r="BR4278">
        <v>1.83202538118431E-3</v>
      </c>
      <c r="BS4278" s="86" t="str">
        <f t="shared" si="66"/>
        <v>久期大于期限</v>
      </c>
    </row>
    <row r="4279" spans="1:71" hidden="1" x14ac:dyDescent="0.25">
      <c r="A4279" t="s">
        <v>107</v>
      </c>
      <c r="B4279" t="s">
        <v>3432</v>
      </c>
      <c r="C4279" t="s">
        <v>71</v>
      </c>
      <c r="D4279" t="s">
        <v>72</v>
      </c>
      <c r="E4279" t="s">
        <v>108</v>
      </c>
      <c r="F4279" t="s">
        <v>109</v>
      </c>
      <c r="H4279">
        <v>7975136.1000069901</v>
      </c>
      <c r="I4279">
        <v>7975136.1000069901</v>
      </c>
      <c r="J4279">
        <v>3676.5043996681102</v>
      </c>
      <c r="K4279">
        <v>0</v>
      </c>
      <c r="L4279" t="s">
        <v>309</v>
      </c>
      <c r="M4279" t="s">
        <v>3625</v>
      </c>
      <c r="N4279" t="s">
        <v>3429</v>
      </c>
      <c r="O4279" t="s">
        <v>3626</v>
      </c>
      <c r="P4279" t="s">
        <v>993</v>
      </c>
      <c r="Q4279" t="s">
        <v>994</v>
      </c>
      <c r="R4279">
        <v>1</v>
      </c>
      <c r="S4279" t="s">
        <v>3431</v>
      </c>
      <c r="T4279">
        <v>16867538196.9</v>
      </c>
      <c r="U4279">
        <v>14487907740.719999</v>
      </c>
      <c r="Z4279">
        <v>0</v>
      </c>
      <c r="AW4279" t="s">
        <v>316</v>
      </c>
      <c r="AX4279">
        <v>0</v>
      </c>
      <c r="BN4279" t="s">
        <v>101</v>
      </c>
      <c r="BP4279">
        <v>0.99809540864936597</v>
      </c>
      <c r="BQ4279">
        <v>0.99809540864936597</v>
      </c>
      <c r="BR4279">
        <v>1.8309530999354999E-3</v>
      </c>
      <c r="BS4279" s="86" t="str">
        <f t="shared" si="66"/>
        <v/>
      </c>
    </row>
    <row r="4280" spans="1:71" hidden="1" x14ac:dyDescent="0.25">
      <c r="A4280" t="s">
        <v>3438</v>
      </c>
      <c r="B4280" t="s">
        <v>3439</v>
      </c>
      <c r="C4280" t="s">
        <v>313</v>
      </c>
      <c r="D4280" t="s">
        <v>314</v>
      </c>
      <c r="E4280" t="s">
        <v>3440</v>
      </c>
      <c r="F4280" t="s">
        <v>3438</v>
      </c>
      <c r="H4280">
        <v>369295301.20026499</v>
      </c>
      <c r="I4280">
        <v>369294930.30801201</v>
      </c>
      <c r="J4280">
        <v>1600279.5952836799</v>
      </c>
      <c r="K4280">
        <v>0</v>
      </c>
      <c r="L4280" t="s">
        <v>309</v>
      </c>
      <c r="M4280" t="s">
        <v>3625</v>
      </c>
      <c r="N4280" t="s">
        <v>3429</v>
      </c>
      <c r="O4280" t="s">
        <v>3626</v>
      </c>
      <c r="P4280" t="s">
        <v>993</v>
      </c>
      <c r="Q4280" t="s">
        <v>994</v>
      </c>
      <c r="R4280">
        <v>1</v>
      </c>
      <c r="S4280" t="s">
        <v>3431</v>
      </c>
      <c r="T4280">
        <v>16867538196.9</v>
      </c>
      <c r="U4280">
        <v>14487907740.719999</v>
      </c>
      <c r="Z4280">
        <v>0</v>
      </c>
      <c r="AW4280" t="s">
        <v>316</v>
      </c>
      <c r="AX4280">
        <v>0.13489999999999999</v>
      </c>
      <c r="BN4280" t="s">
        <v>101</v>
      </c>
      <c r="BP4280">
        <v>0.99809540864936597</v>
      </c>
      <c r="BQ4280">
        <v>0.99809540864936597</v>
      </c>
      <c r="BR4280">
        <v>1.8309530999354999E-3</v>
      </c>
      <c r="BS4280" s="86" t="str">
        <f t="shared" si="66"/>
        <v/>
      </c>
    </row>
    <row r="4281" spans="1:71" hidden="1" x14ac:dyDescent="0.25">
      <c r="A4281" t="s">
        <v>3548</v>
      </c>
      <c r="B4281" t="s">
        <v>3549</v>
      </c>
      <c r="C4281" t="s">
        <v>313</v>
      </c>
      <c r="D4281" t="s">
        <v>314</v>
      </c>
      <c r="E4281" t="s">
        <v>3550</v>
      </c>
      <c r="F4281" t="s">
        <v>3548</v>
      </c>
      <c r="H4281">
        <v>99809540.864936605</v>
      </c>
      <c r="I4281">
        <v>99809340.377511904</v>
      </c>
      <c r="J4281">
        <v>432507.96716392401</v>
      </c>
      <c r="K4281">
        <v>0</v>
      </c>
      <c r="L4281" t="s">
        <v>309</v>
      </c>
      <c r="M4281" t="s">
        <v>3625</v>
      </c>
      <c r="N4281" t="s">
        <v>3429</v>
      </c>
      <c r="O4281" t="s">
        <v>3626</v>
      </c>
      <c r="P4281" t="s">
        <v>993</v>
      </c>
      <c r="Q4281" t="s">
        <v>994</v>
      </c>
      <c r="R4281">
        <v>1</v>
      </c>
      <c r="S4281" t="s">
        <v>3431</v>
      </c>
      <c r="T4281">
        <v>16867538196.9</v>
      </c>
      <c r="U4281">
        <v>14487907740.719999</v>
      </c>
      <c r="Z4281">
        <v>0</v>
      </c>
      <c r="AW4281" t="s">
        <v>316</v>
      </c>
      <c r="AX4281">
        <v>0.13389999999999999</v>
      </c>
      <c r="BN4281" t="s">
        <v>101</v>
      </c>
      <c r="BP4281">
        <v>0.99809540864936597</v>
      </c>
      <c r="BQ4281">
        <v>0.99809540864936597</v>
      </c>
      <c r="BR4281">
        <v>1.8309530999354999E-3</v>
      </c>
      <c r="BS4281" s="86" t="str">
        <f t="shared" si="66"/>
        <v/>
      </c>
    </row>
    <row r="4282" spans="1:71" hidden="1" x14ac:dyDescent="0.25">
      <c r="A4282" t="s">
        <v>1132</v>
      </c>
      <c r="B4282" t="s">
        <v>1132</v>
      </c>
      <c r="C4282" t="s">
        <v>71</v>
      </c>
      <c r="D4282" t="s">
        <v>1132</v>
      </c>
      <c r="E4282">
        <v>0</v>
      </c>
      <c r="F4282" t="s">
        <v>1133</v>
      </c>
      <c r="H4282">
        <v>269292.65881661797</v>
      </c>
      <c r="I4282">
        <v>269292.65881661797</v>
      </c>
      <c r="J4282">
        <v>0</v>
      </c>
      <c r="K4282">
        <v>0</v>
      </c>
      <c r="L4282" t="s">
        <v>309</v>
      </c>
      <c r="M4282" t="s">
        <v>3625</v>
      </c>
      <c r="N4282" t="s">
        <v>3429</v>
      </c>
      <c r="O4282" t="s">
        <v>3626</v>
      </c>
      <c r="P4282" t="s">
        <v>993</v>
      </c>
      <c r="Q4282" t="s">
        <v>994</v>
      </c>
      <c r="R4282">
        <v>1</v>
      </c>
      <c r="S4282" t="s">
        <v>3431</v>
      </c>
      <c r="T4282">
        <v>16867538196.9</v>
      </c>
      <c r="U4282">
        <v>14487907740.719999</v>
      </c>
      <c r="AW4282" t="s">
        <v>316</v>
      </c>
      <c r="BN4282" t="s">
        <v>101</v>
      </c>
      <c r="BP4282">
        <v>0.99809540864936597</v>
      </c>
      <c r="BQ4282">
        <v>0.99809540864936597</v>
      </c>
      <c r="BR4282">
        <v>1.8309530999354999E-3</v>
      </c>
      <c r="BS4282" s="86" t="str">
        <f t="shared" si="66"/>
        <v/>
      </c>
    </row>
    <row r="4283" spans="1:71" hidden="1" x14ac:dyDescent="0.25">
      <c r="A4283" t="s">
        <v>2073</v>
      </c>
      <c r="B4283" t="s">
        <v>2073</v>
      </c>
      <c r="C4283" t="s">
        <v>71</v>
      </c>
      <c r="D4283" t="s">
        <v>1132</v>
      </c>
      <c r="E4283">
        <v>0</v>
      </c>
      <c r="F4283" t="s">
        <v>1133</v>
      </c>
      <c r="H4283">
        <v>36312.507538399499</v>
      </c>
      <c r="I4283">
        <v>36312.507538399499</v>
      </c>
      <c r="J4283">
        <v>0</v>
      </c>
      <c r="K4283">
        <v>0</v>
      </c>
      <c r="L4283" t="s">
        <v>309</v>
      </c>
      <c r="M4283" t="s">
        <v>3625</v>
      </c>
      <c r="N4283" t="s">
        <v>3429</v>
      </c>
      <c r="O4283" t="s">
        <v>3626</v>
      </c>
      <c r="P4283" t="s">
        <v>993</v>
      </c>
      <c r="Q4283" t="s">
        <v>994</v>
      </c>
      <c r="R4283">
        <v>1</v>
      </c>
      <c r="S4283" t="s">
        <v>3431</v>
      </c>
      <c r="T4283">
        <v>16867538196.9</v>
      </c>
      <c r="U4283">
        <v>14487907740.719999</v>
      </c>
      <c r="AW4283" t="s">
        <v>316</v>
      </c>
      <c r="BN4283" t="s">
        <v>101</v>
      </c>
      <c r="BP4283">
        <v>0.99809540864936597</v>
      </c>
      <c r="BQ4283">
        <v>0.99809540864936597</v>
      </c>
      <c r="BR4283">
        <v>1.8309530999354999E-3</v>
      </c>
      <c r="BS4283" s="86" t="str">
        <f t="shared" si="66"/>
        <v/>
      </c>
    </row>
    <row r="4284" spans="1:71" hidden="1" x14ac:dyDescent="0.25">
      <c r="A4284" t="s">
        <v>3441</v>
      </c>
      <c r="B4284" t="s">
        <v>561</v>
      </c>
      <c r="C4284" t="s">
        <v>85</v>
      </c>
      <c r="D4284" t="s">
        <v>86</v>
      </c>
      <c r="E4284" t="s">
        <v>3442</v>
      </c>
      <c r="F4284" t="s">
        <v>561</v>
      </c>
      <c r="H4284">
        <v>1795340.3153965301</v>
      </c>
      <c r="I4284">
        <v>1175269.4406009801</v>
      </c>
      <c r="J4284">
        <v>0</v>
      </c>
      <c r="K4284">
        <v>0</v>
      </c>
      <c r="L4284" t="s">
        <v>309</v>
      </c>
      <c r="M4284" t="s">
        <v>3625</v>
      </c>
      <c r="N4284" t="s">
        <v>3429</v>
      </c>
      <c r="O4284" t="s">
        <v>3626</v>
      </c>
      <c r="P4284" t="s">
        <v>993</v>
      </c>
      <c r="Q4284" t="s">
        <v>994</v>
      </c>
      <c r="R4284">
        <v>1</v>
      </c>
      <c r="S4284" t="s">
        <v>3431</v>
      </c>
      <c r="T4284">
        <v>16867538196.9</v>
      </c>
      <c r="U4284">
        <v>14487907740.719999</v>
      </c>
      <c r="Z4284">
        <v>0</v>
      </c>
      <c r="AW4284" t="s">
        <v>316</v>
      </c>
      <c r="BN4284" t="s">
        <v>101</v>
      </c>
      <c r="BP4284">
        <v>0.99809540864936597</v>
      </c>
      <c r="BQ4284">
        <v>0.99809540864936597</v>
      </c>
      <c r="BR4284">
        <v>1.8309530999354999E-3</v>
      </c>
      <c r="BS4284" s="86" t="str">
        <f t="shared" si="66"/>
        <v/>
      </c>
    </row>
    <row r="4285" spans="1:71" hidden="1" x14ac:dyDescent="0.25">
      <c r="A4285" t="s">
        <v>3443</v>
      </c>
      <c r="B4285" t="s">
        <v>3444</v>
      </c>
      <c r="C4285" t="s">
        <v>85</v>
      </c>
      <c r="D4285" t="s">
        <v>86</v>
      </c>
      <c r="E4285" t="s">
        <v>3445</v>
      </c>
      <c r="F4285" t="s">
        <v>3444</v>
      </c>
      <c r="H4285">
        <v>2284927.84187609</v>
      </c>
      <c r="I4285">
        <v>1959937.9958657699</v>
      </c>
      <c r="J4285">
        <v>0</v>
      </c>
      <c r="K4285">
        <v>0</v>
      </c>
      <c r="L4285" t="s">
        <v>309</v>
      </c>
      <c r="M4285" t="s">
        <v>3625</v>
      </c>
      <c r="N4285" t="s">
        <v>3429</v>
      </c>
      <c r="O4285" t="s">
        <v>3626</v>
      </c>
      <c r="P4285" t="s">
        <v>993</v>
      </c>
      <c r="Q4285" t="s">
        <v>994</v>
      </c>
      <c r="R4285">
        <v>1</v>
      </c>
      <c r="S4285" t="s">
        <v>3431</v>
      </c>
      <c r="T4285">
        <v>16867538196.9</v>
      </c>
      <c r="U4285">
        <v>14487907740.719999</v>
      </c>
      <c r="Z4285">
        <v>0</v>
      </c>
      <c r="AW4285" t="s">
        <v>316</v>
      </c>
      <c r="BN4285" t="s">
        <v>101</v>
      </c>
      <c r="BP4285">
        <v>0.99809540864936597</v>
      </c>
      <c r="BQ4285">
        <v>0.99809540864936597</v>
      </c>
      <c r="BR4285">
        <v>1.8309530999354999E-3</v>
      </c>
      <c r="BS4285" s="86" t="str">
        <f t="shared" si="66"/>
        <v/>
      </c>
    </row>
    <row r="4286" spans="1:71" hidden="1" x14ac:dyDescent="0.25">
      <c r="A4286" t="s">
        <v>3446</v>
      </c>
      <c r="B4286" t="s">
        <v>3447</v>
      </c>
      <c r="C4286" t="s">
        <v>85</v>
      </c>
      <c r="D4286" t="s">
        <v>86</v>
      </c>
      <c r="E4286" t="s">
        <v>3448</v>
      </c>
      <c r="F4286" t="s">
        <v>3447</v>
      </c>
      <c r="H4286">
        <v>4870477.0303603299</v>
      </c>
      <c r="I4286">
        <v>3264484.6264052</v>
      </c>
      <c r="J4286">
        <v>0</v>
      </c>
      <c r="K4286">
        <v>0</v>
      </c>
      <c r="L4286" t="s">
        <v>309</v>
      </c>
      <c r="M4286" t="s">
        <v>3625</v>
      </c>
      <c r="N4286" t="s">
        <v>3429</v>
      </c>
      <c r="O4286" t="s">
        <v>3626</v>
      </c>
      <c r="P4286" t="s">
        <v>993</v>
      </c>
      <c r="Q4286" t="s">
        <v>994</v>
      </c>
      <c r="R4286">
        <v>1</v>
      </c>
      <c r="S4286" t="s">
        <v>3431</v>
      </c>
      <c r="T4286">
        <v>16867538196.9</v>
      </c>
      <c r="U4286">
        <v>14487907740.719999</v>
      </c>
      <c r="Z4286">
        <v>0</v>
      </c>
      <c r="AW4286" t="s">
        <v>316</v>
      </c>
      <c r="BN4286" t="s">
        <v>101</v>
      </c>
      <c r="BP4286">
        <v>0.99809540864936597</v>
      </c>
      <c r="BQ4286">
        <v>0.99809540864936597</v>
      </c>
      <c r="BR4286">
        <v>1.8309530999354999E-3</v>
      </c>
      <c r="BS4286" s="86" t="str">
        <f t="shared" si="66"/>
        <v/>
      </c>
    </row>
    <row r="4287" spans="1:71" hidden="1" x14ac:dyDescent="0.25">
      <c r="A4287" t="s">
        <v>3088</v>
      </c>
      <c r="B4287" t="s">
        <v>3089</v>
      </c>
      <c r="C4287" t="s">
        <v>85</v>
      </c>
      <c r="D4287" t="s">
        <v>86</v>
      </c>
      <c r="E4287" t="s">
        <v>3090</v>
      </c>
      <c r="F4287" t="s">
        <v>3089</v>
      </c>
      <c r="H4287">
        <v>2393809.8105008402</v>
      </c>
      <c r="I4287">
        <v>1991495.5968392701</v>
      </c>
      <c r="J4287">
        <v>0</v>
      </c>
      <c r="K4287">
        <v>0</v>
      </c>
      <c r="L4287" t="s">
        <v>309</v>
      </c>
      <c r="M4287" t="s">
        <v>3625</v>
      </c>
      <c r="N4287" t="s">
        <v>3429</v>
      </c>
      <c r="O4287" t="s">
        <v>3626</v>
      </c>
      <c r="P4287" t="s">
        <v>993</v>
      </c>
      <c r="Q4287" t="s">
        <v>994</v>
      </c>
      <c r="R4287">
        <v>1</v>
      </c>
      <c r="S4287" t="s">
        <v>3431</v>
      </c>
      <c r="T4287">
        <v>16867538196.9</v>
      </c>
      <c r="U4287">
        <v>14487907740.719999</v>
      </c>
      <c r="Z4287">
        <v>0</v>
      </c>
      <c r="AW4287" t="s">
        <v>316</v>
      </c>
      <c r="BN4287" t="s">
        <v>101</v>
      </c>
      <c r="BP4287">
        <v>0.99809540864936597</v>
      </c>
      <c r="BQ4287">
        <v>0.99809540864936597</v>
      </c>
      <c r="BR4287">
        <v>1.8309530999354999E-3</v>
      </c>
      <c r="BS4287" s="86" t="str">
        <f t="shared" si="66"/>
        <v/>
      </c>
    </row>
    <row r="4288" spans="1:71" hidden="1" x14ac:dyDescent="0.25">
      <c r="A4288" t="s">
        <v>3449</v>
      </c>
      <c r="B4288" t="s">
        <v>3450</v>
      </c>
      <c r="C4288" t="s">
        <v>85</v>
      </c>
      <c r="D4288" t="s">
        <v>86</v>
      </c>
      <c r="E4288" t="s">
        <v>3451</v>
      </c>
      <c r="F4288" t="s">
        <v>3450</v>
      </c>
      <c r="H4288">
        <v>3265684.8461150602</v>
      </c>
      <c r="I4288">
        <v>2150740.01254613</v>
      </c>
      <c r="J4288">
        <v>0</v>
      </c>
      <c r="K4288">
        <v>0</v>
      </c>
      <c r="L4288" t="s">
        <v>309</v>
      </c>
      <c r="M4288" t="s">
        <v>3625</v>
      </c>
      <c r="N4288" t="s">
        <v>3429</v>
      </c>
      <c r="O4288" t="s">
        <v>3626</v>
      </c>
      <c r="P4288" t="s">
        <v>993</v>
      </c>
      <c r="Q4288" t="s">
        <v>994</v>
      </c>
      <c r="R4288">
        <v>1</v>
      </c>
      <c r="S4288" t="s">
        <v>3431</v>
      </c>
      <c r="T4288">
        <v>16867538196.9</v>
      </c>
      <c r="U4288">
        <v>14487907740.719999</v>
      </c>
      <c r="Z4288">
        <v>0</v>
      </c>
      <c r="AW4288" t="s">
        <v>316</v>
      </c>
      <c r="BN4288" t="s">
        <v>101</v>
      </c>
      <c r="BP4288">
        <v>0.99809540864936597</v>
      </c>
      <c r="BQ4288">
        <v>0.99809540864936597</v>
      </c>
      <c r="BR4288">
        <v>1.8309530999354999E-3</v>
      </c>
      <c r="BS4288" s="86" t="str">
        <f t="shared" si="66"/>
        <v/>
      </c>
    </row>
    <row r="4289" spans="1:71" hidden="1" x14ac:dyDescent="0.25">
      <c r="A4289" t="s">
        <v>3452</v>
      </c>
      <c r="B4289" t="s">
        <v>3453</v>
      </c>
      <c r="C4289" t="s">
        <v>85</v>
      </c>
      <c r="D4289" t="s">
        <v>86</v>
      </c>
      <c r="E4289" t="s">
        <v>3454</v>
      </c>
      <c r="F4289" t="s">
        <v>3453</v>
      </c>
      <c r="H4289">
        <v>6640897.9475938799</v>
      </c>
      <c r="I4289">
        <v>4112624.88333506</v>
      </c>
      <c r="J4289">
        <v>0</v>
      </c>
      <c r="K4289">
        <v>0</v>
      </c>
      <c r="L4289" t="s">
        <v>309</v>
      </c>
      <c r="M4289" t="s">
        <v>3625</v>
      </c>
      <c r="N4289" t="s">
        <v>3429</v>
      </c>
      <c r="O4289" t="s">
        <v>3626</v>
      </c>
      <c r="P4289" t="s">
        <v>993</v>
      </c>
      <c r="Q4289" t="s">
        <v>994</v>
      </c>
      <c r="R4289">
        <v>1</v>
      </c>
      <c r="S4289" t="s">
        <v>3431</v>
      </c>
      <c r="T4289">
        <v>16867538196.9</v>
      </c>
      <c r="U4289">
        <v>14487907740.719999</v>
      </c>
      <c r="Z4289">
        <v>0</v>
      </c>
      <c r="AW4289" t="s">
        <v>316</v>
      </c>
      <c r="BN4289" t="s">
        <v>101</v>
      </c>
      <c r="BP4289">
        <v>0.99809540864936597</v>
      </c>
      <c r="BQ4289">
        <v>0.99809540864936597</v>
      </c>
      <c r="BR4289">
        <v>1.8309530999354999E-3</v>
      </c>
      <c r="BS4289" s="86" t="str">
        <f t="shared" si="66"/>
        <v/>
      </c>
    </row>
    <row r="4290" spans="1:71" hidden="1" x14ac:dyDescent="0.25">
      <c r="A4290" t="s">
        <v>3061</v>
      </c>
      <c r="B4290" t="s">
        <v>3062</v>
      </c>
      <c r="C4290" t="s">
        <v>85</v>
      </c>
      <c r="D4290" t="s">
        <v>86</v>
      </c>
      <c r="E4290" t="s">
        <v>3063</v>
      </c>
      <c r="F4290" t="s">
        <v>3062</v>
      </c>
      <c r="H4290">
        <v>2503124.7329519601</v>
      </c>
      <c r="I4290">
        <v>2333282.49029129</v>
      </c>
      <c r="J4290">
        <v>0</v>
      </c>
      <c r="K4290">
        <v>0</v>
      </c>
      <c r="L4290" t="s">
        <v>309</v>
      </c>
      <c r="M4290" t="s">
        <v>3625</v>
      </c>
      <c r="N4290" t="s">
        <v>3429</v>
      </c>
      <c r="O4290" t="s">
        <v>3626</v>
      </c>
      <c r="P4290" t="s">
        <v>993</v>
      </c>
      <c r="Q4290" t="s">
        <v>994</v>
      </c>
      <c r="R4290">
        <v>1</v>
      </c>
      <c r="S4290" t="s">
        <v>3431</v>
      </c>
      <c r="T4290">
        <v>16867538196.9</v>
      </c>
      <c r="U4290">
        <v>14487907740.719999</v>
      </c>
      <c r="Z4290">
        <v>0</v>
      </c>
      <c r="AW4290" t="s">
        <v>316</v>
      </c>
      <c r="BN4290" t="s">
        <v>101</v>
      </c>
      <c r="BP4290">
        <v>0.99809540864936597</v>
      </c>
      <c r="BQ4290">
        <v>0.99809540864936597</v>
      </c>
      <c r="BR4290">
        <v>1.8309530999354999E-3</v>
      </c>
      <c r="BS4290" s="86" t="str">
        <f t="shared" si="66"/>
        <v/>
      </c>
    </row>
    <row r="4291" spans="1:71" hidden="1" x14ac:dyDescent="0.25">
      <c r="A4291" t="s">
        <v>2784</v>
      </c>
      <c r="B4291" t="s">
        <v>2785</v>
      </c>
      <c r="C4291" t="s">
        <v>85</v>
      </c>
      <c r="D4291" t="s">
        <v>86</v>
      </c>
      <c r="E4291" t="s">
        <v>3357</v>
      </c>
      <c r="F4291" t="s">
        <v>2785</v>
      </c>
      <c r="H4291">
        <v>4888939.3600675398</v>
      </c>
      <c r="I4291">
        <v>4990574.4573587198</v>
      </c>
      <c r="J4291">
        <v>0</v>
      </c>
      <c r="K4291">
        <v>0</v>
      </c>
      <c r="L4291" t="s">
        <v>309</v>
      </c>
      <c r="M4291" t="s">
        <v>3625</v>
      </c>
      <c r="N4291" t="s">
        <v>3429</v>
      </c>
      <c r="O4291" t="s">
        <v>3626</v>
      </c>
      <c r="P4291" t="s">
        <v>993</v>
      </c>
      <c r="Q4291" t="s">
        <v>994</v>
      </c>
      <c r="R4291">
        <v>1</v>
      </c>
      <c r="S4291" t="s">
        <v>3431</v>
      </c>
      <c r="T4291">
        <v>16867538196.9</v>
      </c>
      <c r="U4291">
        <v>14487907740.719999</v>
      </c>
      <c r="Z4291">
        <v>0</v>
      </c>
      <c r="AW4291" t="s">
        <v>316</v>
      </c>
      <c r="BN4291" t="s">
        <v>101</v>
      </c>
      <c r="BP4291">
        <v>0.99809540864936597</v>
      </c>
      <c r="BQ4291">
        <v>0.99809540864936597</v>
      </c>
      <c r="BR4291">
        <v>1.8309530999354999E-3</v>
      </c>
      <c r="BS4291" s="86" t="str">
        <f t="shared" ref="BS4291:BS4354" si="67">IF(BA4291&gt;AY4291,"久期大于期限","")</f>
        <v/>
      </c>
    </row>
    <row r="4292" spans="1:71" hidden="1" x14ac:dyDescent="0.25">
      <c r="A4292" t="s">
        <v>3455</v>
      </c>
      <c r="B4292" t="s">
        <v>3456</v>
      </c>
      <c r="C4292" t="s">
        <v>85</v>
      </c>
      <c r="D4292" t="s">
        <v>86</v>
      </c>
      <c r="E4292" t="s">
        <v>3457</v>
      </c>
      <c r="F4292" t="s">
        <v>3456</v>
      </c>
      <c r="H4292">
        <v>4316083.0492257103</v>
      </c>
      <c r="I4292">
        <v>3204485.1190096498</v>
      </c>
      <c r="J4292">
        <v>0</v>
      </c>
      <c r="K4292">
        <v>0</v>
      </c>
      <c r="L4292" t="s">
        <v>309</v>
      </c>
      <c r="M4292" t="s">
        <v>3625</v>
      </c>
      <c r="N4292" t="s">
        <v>3429</v>
      </c>
      <c r="O4292" t="s">
        <v>3626</v>
      </c>
      <c r="P4292" t="s">
        <v>993</v>
      </c>
      <c r="Q4292" t="s">
        <v>994</v>
      </c>
      <c r="R4292">
        <v>1</v>
      </c>
      <c r="S4292" t="s">
        <v>3431</v>
      </c>
      <c r="T4292">
        <v>16867538196.9</v>
      </c>
      <c r="U4292">
        <v>14487907740.719999</v>
      </c>
      <c r="Z4292">
        <v>0</v>
      </c>
      <c r="AW4292" t="s">
        <v>316</v>
      </c>
      <c r="BN4292" t="s">
        <v>101</v>
      </c>
      <c r="BP4292">
        <v>0.99809540864936597</v>
      </c>
      <c r="BQ4292">
        <v>0.99809540864936597</v>
      </c>
      <c r="BR4292">
        <v>1.8309530999354999E-3</v>
      </c>
      <c r="BS4292" s="86" t="str">
        <f t="shared" si="67"/>
        <v/>
      </c>
    </row>
    <row r="4293" spans="1:71" hidden="1" x14ac:dyDescent="0.25">
      <c r="A4293" t="s">
        <v>3458</v>
      </c>
      <c r="B4293" t="s">
        <v>3459</v>
      </c>
      <c r="C4293" t="s">
        <v>85</v>
      </c>
      <c r="D4293" t="s">
        <v>86</v>
      </c>
      <c r="E4293" t="s">
        <v>3460</v>
      </c>
      <c r="F4293" t="s">
        <v>3459</v>
      </c>
      <c r="H4293">
        <v>3045955.6190821002</v>
      </c>
      <c r="I4293">
        <v>2545158.7625347199</v>
      </c>
      <c r="J4293">
        <v>0</v>
      </c>
      <c r="K4293">
        <v>0</v>
      </c>
      <c r="L4293" t="s">
        <v>309</v>
      </c>
      <c r="M4293" t="s">
        <v>3625</v>
      </c>
      <c r="N4293" t="s">
        <v>3429</v>
      </c>
      <c r="O4293" t="s">
        <v>3626</v>
      </c>
      <c r="P4293" t="s">
        <v>993</v>
      </c>
      <c r="Q4293" t="s">
        <v>994</v>
      </c>
      <c r="R4293">
        <v>1</v>
      </c>
      <c r="S4293" t="s">
        <v>3431</v>
      </c>
      <c r="T4293">
        <v>16867538196.9</v>
      </c>
      <c r="U4293">
        <v>14487907740.719999</v>
      </c>
      <c r="Z4293">
        <v>0</v>
      </c>
      <c r="AW4293" t="s">
        <v>316</v>
      </c>
      <c r="BN4293" t="s">
        <v>101</v>
      </c>
      <c r="BP4293">
        <v>0.99809540864936597</v>
      </c>
      <c r="BQ4293">
        <v>0.99809540864936597</v>
      </c>
      <c r="BR4293">
        <v>1.8309530999354999E-3</v>
      </c>
      <c r="BS4293" s="86" t="str">
        <f t="shared" si="67"/>
        <v/>
      </c>
    </row>
    <row r="4294" spans="1:71" hidden="1" x14ac:dyDescent="0.25">
      <c r="A4294" t="s">
        <v>3461</v>
      </c>
      <c r="B4294" t="s">
        <v>3462</v>
      </c>
      <c r="C4294" t="s">
        <v>85</v>
      </c>
      <c r="D4294" t="s">
        <v>86</v>
      </c>
      <c r="E4294" t="s">
        <v>3463</v>
      </c>
      <c r="F4294" t="s">
        <v>3462</v>
      </c>
      <c r="H4294">
        <v>716718.43942493002</v>
      </c>
      <c r="I4294">
        <v>794224.68002154503</v>
      </c>
      <c r="J4294">
        <v>0</v>
      </c>
      <c r="K4294">
        <v>0</v>
      </c>
      <c r="L4294" t="s">
        <v>309</v>
      </c>
      <c r="M4294" t="s">
        <v>3625</v>
      </c>
      <c r="N4294" t="s">
        <v>3429</v>
      </c>
      <c r="O4294" t="s">
        <v>3626</v>
      </c>
      <c r="P4294" t="s">
        <v>993</v>
      </c>
      <c r="Q4294" t="s">
        <v>994</v>
      </c>
      <c r="R4294">
        <v>1</v>
      </c>
      <c r="S4294" t="s">
        <v>3431</v>
      </c>
      <c r="T4294">
        <v>16867538196.9</v>
      </c>
      <c r="U4294">
        <v>14487907740.719999</v>
      </c>
      <c r="Z4294">
        <v>0</v>
      </c>
      <c r="AW4294" t="s">
        <v>316</v>
      </c>
      <c r="BN4294" t="s">
        <v>101</v>
      </c>
      <c r="BP4294">
        <v>0.99809540864936597</v>
      </c>
      <c r="BQ4294">
        <v>0.99809540864936597</v>
      </c>
      <c r="BR4294">
        <v>1.8309530999354999E-3</v>
      </c>
      <c r="BS4294" s="86" t="str">
        <f t="shared" si="67"/>
        <v/>
      </c>
    </row>
    <row r="4295" spans="1:71" hidden="1" x14ac:dyDescent="0.25">
      <c r="A4295" t="s">
        <v>3464</v>
      </c>
      <c r="B4295" t="s">
        <v>3465</v>
      </c>
      <c r="C4295" t="s">
        <v>85</v>
      </c>
      <c r="D4295" t="s">
        <v>86</v>
      </c>
      <c r="E4295" t="s">
        <v>3466</v>
      </c>
      <c r="F4295" t="s">
        <v>3465</v>
      </c>
      <c r="H4295">
        <v>3590060.3843632601</v>
      </c>
      <c r="I4295">
        <v>3052462.3328034901</v>
      </c>
      <c r="J4295">
        <v>0</v>
      </c>
      <c r="K4295">
        <v>0</v>
      </c>
      <c r="L4295" t="s">
        <v>309</v>
      </c>
      <c r="M4295" t="s">
        <v>3625</v>
      </c>
      <c r="N4295" t="s">
        <v>3429</v>
      </c>
      <c r="O4295" t="s">
        <v>3626</v>
      </c>
      <c r="P4295" t="s">
        <v>993</v>
      </c>
      <c r="Q4295" t="s">
        <v>994</v>
      </c>
      <c r="R4295">
        <v>1</v>
      </c>
      <c r="S4295" t="s">
        <v>3431</v>
      </c>
      <c r="T4295">
        <v>16867538196.9</v>
      </c>
      <c r="U4295">
        <v>14487907740.719999</v>
      </c>
      <c r="Z4295">
        <v>0</v>
      </c>
      <c r="AW4295" t="s">
        <v>316</v>
      </c>
      <c r="BN4295" t="s">
        <v>101</v>
      </c>
      <c r="BP4295">
        <v>0.99809540864936597</v>
      </c>
      <c r="BQ4295">
        <v>0.99809540864936597</v>
      </c>
      <c r="BR4295">
        <v>1.8309530999354999E-3</v>
      </c>
      <c r="BS4295" s="86" t="str">
        <f t="shared" si="67"/>
        <v/>
      </c>
    </row>
    <row r="4296" spans="1:71" hidden="1" x14ac:dyDescent="0.25">
      <c r="A4296" t="s">
        <v>3467</v>
      </c>
      <c r="B4296" t="s">
        <v>3468</v>
      </c>
      <c r="C4296" t="s">
        <v>85</v>
      </c>
      <c r="D4296" t="s">
        <v>86</v>
      </c>
      <c r="E4296" t="s">
        <v>3469</v>
      </c>
      <c r="F4296" t="s">
        <v>3468</v>
      </c>
      <c r="H4296">
        <v>4685934.6389019899</v>
      </c>
      <c r="I4296">
        <v>3731861.8052418502</v>
      </c>
      <c r="J4296">
        <v>0</v>
      </c>
      <c r="K4296">
        <v>0</v>
      </c>
      <c r="L4296" t="s">
        <v>309</v>
      </c>
      <c r="M4296" t="s">
        <v>3625</v>
      </c>
      <c r="N4296" t="s">
        <v>3429</v>
      </c>
      <c r="O4296" t="s">
        <v>3626</v>
      </c>
      <c r="P4296" t="s">
        <v>993</v>
      </c>
      <c r="Q4296" t="s">
        <v>994</v>
      </c>
      <c r="R4296">
        <v>1</v>
      </c>
      <c r="S4296" t="s">
        <v>3431</v>
      </c>
      <c r="T4296">
        <v>16867538196.9</v>
      </c>
      <c r="U4296">
        <v>14487907740.719999</v>
      </c>
      <c r="Z4296">
        <v>0</v>
      </c>
      <c r="AW4296" t="s">
        <v>316</v>
      </c>
      <c r="BN4296" t="s">
        <v>101</v>
      </c>
      <c r="BP4296">
        <v>0.99809540864936597</v>
      </c>
      <c r="BQ4296">
        <v>0.99809540864936597</v>
      </c>
      <c r="BR4296">
        <v>1.8309530999354999E-3</v>
      </c>
      <c r="BS4296" s="86" t="str">
        <f t="shared" si="67"/>
        <v/>
      </c>
    </row>
    <row r="4297" spans="1:71" hidden="1" x14ac:dyDescent="0.25">
      <c r="A4297" t="s">
        <v>2329</v>
      </c>
      <c r="B4297" t="s">
        <v>2330</v>
      </c>
      <c r="C4297" t="s">
        <v>85</v>
      </c>
      <c r="D4297" t="s">
        <v>86</v>
      </c>
      <c r="E4297" t="s">
        <v>2331</v>
      </c>
      <c r="F4297" t="s">
        <v>2330</v>
      </c>
      <c r="H4297">
        <v>4296.9803914090799</v>
      </c>
      <c r="I4297">
        <v>6188.2314574424199</v>
      </c>
      <c r="J4297">
        <v>0</v>
      </c>
      <c r="K4297">
        <v>0</v>
      </c>
      <c r="L4297" t="s">
        <v>309</v>
      </c>
      <c r="M4297" t="s">
        <v>3625</v>
      </c>
      <c r="N4297" t="s">
        <v>3429</v>
      </c>
      <c r="O4297" t="s">
        <v>3626</v>
      </c>
      <c r="P4297" t="s">
        <v>993</v>
      </c>
      <c r="Q4297" t="s">
        <v>994</v>
      </c>
      <c r="R4297">
        <v>1</v>
      </c>
      <c r="S4297" t="s">
        <v>3431</v>
      </c>
      <c r="T4297">
        <v>16867538196.9</v>
      </c>
      <c r="U4297">
        <v>14487907740.719999</v>
      </c>
      <c r="Z4297">
        <v>0</v>
      </c>
      <c r="AW4297" t="s">
        <v>316</v>
      </c>
      <c r="BN4297" t="s">
        <v>101</v>
      </c>
      <c r="BP4297">
        <v>0.99809540864936597</v>
      </c>
      <c r="BQ4297">
        <v>0.99809540864936597</v>
      </c>
      <c r="BR4297">
        <v>1.8309530999354999E-3</v>
      </c>
      <c r="BS4297" s="86" t="str">
        <f t="shared" si="67"/>
        <v/>
      </c>
    </row>
    <row r="4298" spans="1:71" hidden="1" x14ac:dyDescent="0.25">
      <c r="A4298" t="s">
        <v>3470</v>
      </c>
      <c r="B4298" t="s">
        <v>3471</v>
      </c>
      <c r="C4298" t="s">
        <v>85</v>
      </c>
      <c r="D4298" t="s">
        <v>86</v>
      </c>
      <c r="E4298" t="s">
        <v>3472</v>
      </c>
      <c r="F4298" t="s">
        <v>3471</v>
      </c>
      <c r="H4298">
        <v>6311581.7173014097</v>
      </c>
      <c r="I4298">
        <v>5815505.8620178904</v>
      </c>
      <c r="J4298">
        <v>0</v>
      </c>
      <c r="K4298">
        <v>0</v>
      </c>
      <c r="L4298" t="s">
        <v>309</v>
      </c>
      <c r="M4298" t="s">
        <v>3625</v>
      </c>
      <c r="N4298" t="s">
        <v>3429</v>
      </c>
      <c r="O4298" t="s">
        <v>3626</v>
      </c>
      <c r="P4298" t="s">
        <v>993</v>
      </c>
      <c r="Q4298" t="s">
        <v>994</v>
      </c>
      <c r="R4298">
        <v>1</v>
      </c>
      <c r="S4298" t="s">
        <v>3431</v>
      </c>
      <c r="T4298">
        <v>16867538196.9</v>
      </c>
      <c r="U4298">
        <v>14487907740.719999</v>
      </c>
      <c r="Z4298">
        <v>0</v>
      </c>
      <c r="AW4298" t="s">
        <v>316</v>
      </c>
      <c r="BN4298" t="s">
        <v>101</v>
      </c>
      <c r="BP4298">
        <v>0.99809540864936597</v>
      </c>
      <c r="BQ4298">
        <v>0.99809540864936597</v>
      </c>
      <c r="BR4298">
        <v>1.8309530999354999E-3</v>
      </c>
      <c r="BS4298" s="86" t="str">
        <f t="shared" si="67"/>
        <v/>
      </c>
    </row>
    <row r="4299" spans="1:71" hidden="1" x14ac:dyDescent="0.25">
      <c r="A4299" t="s">
        <v>3473</v>
      </c>
      <c r="B4299" t="s">
        <v>3474</v>
      </c>
      <c r="C4299" t="s">
        <v>85</v>
      </c>
      <c r="D4299" t="s">
        <v>86</v>
      </c>
      <c r="E4299" t="s">
        <v>3475</v>
      </c>
      <c r="F4299" t="s">
        <v>3474</v>
      </c>
      <c r="H4299">
        <v>4604287.5599596901</v>
      </c>
      <c r="I4299">
        <v>3918125.3323847698</v>
      </c>
      <c r="J4299">
        <v>0</v>
      </c>
      <c r="K4299">
        <v>0</v>
      </c>
      <c r="L4299" t="s">
        <v>309</v>
      </c>
      <c r="M4299" t="s">
        <v>3625</v>
      </c>
      <c r="N4299" t="s">
        <v>3429</v>
      </c>
      <c r="O4299" t="s">
        <v>3626</v>
      </c>
      <c r="P4299" t="s">
        <v>993</v>
      </c>
      <c r="Q4299" t="s">
        <v>994</v>
      </c>
      <c r="R4299">
        <v>1</v>
      </c>
      <c r="S4299" t="s">
        <v>3431</v>
      </c>
      <c r="T4299">
        <v>16867538196.9</v>
      </c>
      <c r="U4299">
        <v>14487907740.719999</v>
      </c>
      <c r="Z4299">
        <v>0</v>
      </c>
      <c r="AW4299" t="s">
        <v>316</v>
      </c>
      <c r="BN4299" t="s">
        <v>101</v>
      </c>
      <c r="BP4299">
        <v>0.99809540864936597</v>
      </c>
      <c r="BQ4299">
        <v>0.99809540864936597</v>
      </c>
      <c r="BR4299">
        <v>1.8309530999354999E-3</v>
      </c>
      <c r="BS4299" s="86" t="str">
        <f t="shared" si="67"/>
        <v/>
      </c>
    </row>
    <row r="4300" spans="1:71" hidden="1" x14ac:dyDescent="0.25">
      <c r="A4300" t="s">
        <v>3085</v>
      </c>
      <c r="B4300" t="s">
        <v>3086</v>
      </c>
      <c r="C4300" t="s">
        <v>85</v>
      </c>
      <c r="D4300" t="s">
        <v>86</v>
      </c>
      <c r="E4300" t="s">
        <v>3087</v>
      </c>
      <c r="F4300" t="s">
        <v>3086</v>
      </c>
      <c r="H4300">
        <v>2804238.9191109901</v>
      </c>
      <c r="I4300">
        <v>1927971.2356604501</v>
      </c>
      <c r="J4300">
        <v>0</v>
      </c>
      <c r="K4300">
        <v>0</v>
      </c>
      <c r="L4300" t="s">
        <v>309</v>
      </c>
      <c r="M4300" t="s">
        <v>3625</v>
      </c>
      <c r="N4300" t="s">
        <v>3429</v>
      </c>
      <c r="O4300" t="s">
        <v>3626</v>
      </c>
      <c r="P4300" t="s">
        <v>993</v>
      </c>
      <c r="Q4300" t="s">
        <v>994</v>
      </c>
      <c r="R4300">
        <v>1</v>
      </c>
      <c r="S4300" t="s">
        <v>3431</v>
      </c>
      <c r="T4300">
        <v>16867538196.9</v>
      </c>
      <c r="U4300">
        <v>14487907740.719999</v>
      </c>
      <c r="Z4300">
        <v>0</v>
      </c>
      <c r="AW4300" t="s">
        <v>316</v>
      </c>
      <c r="BN4300" t="s">
        <v>101</v>
      </c>
      <c r="BP4300">
        <v>0.99809540864936597</v>
      </c>
      <c r="BQ4300">
        <v>0.99809540864936597</v>
      </c>
      <c r="BR4300">
        <v>1.8309530999354999E-3</v>
      </c>
      <c r="BS4300" s="86" t="str">
        <f t="shared" si="67"/>
        <v/>
      </c>
    </row>
    <row r="4301" spans="1:71" hidden="1" x14ac:dyDescent="0.25">
      <c r="A4301" t="s">
        <v>3476</v>
      </c>
      <c r="B4301" t="s">
        <v>3477</v>
      </c>
      <c r="C4301" t="s">
        <v>85</v>
      </c>
      <c r="D4301" t="s">
        <v>86</v>
      </c>
      <c r="E4301" t="s">
        <v>3478</v>
      </c>
      <c r="F4301" t="s">
        <v>3477</v>
      </c>
      <c r="H4301">
        <v>1821466.9099562699</v>
      </c>
      <c r="I4301">
        <v>1589847.32241531</v>
      </c>
      <c r="J4301">
        <v>0</v>
      </c>
      <c r="K4301">
        <v>0</v>
      </c>
      <c r="L4301" t="s">
        <v>309</v>
      </c>
      <c r="M4301" t="s">
        <v>3625</v>
      </c>
      <c r="N4301" t="s">
        <v>3429</v>
      </c>
      <c r="O4301" t="s">
        <v>3626</v>
      </c>
      <c r="P4301" t="s">
        <v>993</v>
      </c>
      <c r="Q4301" t="s">
        <v>994</v>
      </c>
      <c r="R4301">
        <v>1</v>
      </c>
      <c r="S4301" t="s">
        <v>3431</v>
      </c>
      <c r="T4301">
        <v>16867538196.9</v>
      </c>
      <c r="U4301">
        <v>14487907740.719999</v>
      </c>
      <c r="Z4301">
        <v>0</v>
      </c>
      <c r="AW4301" t="s">
        <v>316</v>
      </c>
      <c r="BN4301" t="s">
        <v>101</v>
      </c>
      <c r="BP4301">
        <v>0.99809540864936597</v>
      </c>
      <c r="BQ4301">
        <v>0.99809540864936597</v>
      </c>
      <c r="BR4301">
        <v>1.8309530999354999E-3</v>
      </c>
      <c r="BS4301" s="86" t="str">
        <f t="shared" si="67"/>
        <v/>
      </c>
    </row>
    <row r="4302" spans="1:71" hidden="1" x14ac:dyDescent="0.25">
      <c r="A4302" t="s">
        <v>3479</v>
      </c>
      <c r="B4302" t="s">
        <v>3480</v>
      </c>
      <c r="C4302" t="s">
        <v>85</v>
      </c>
      <c r="D4302" t="s">
        <v>86</v>
      </c>
      <c r="E4302" t="s">
        <v>3481</v>
      </c>
      <c r="F4302" t="s">
        <v>3480</v>
      </c>
      <c r="H4302">
        <v>585144.35248446104</v>
      </c>
      <c r="I4302">
        <v>338556.45785238699</v>
      </c>
      <c r="J4302">
        <v>0</v>
      </c>
      <c r="K4302">
        <v>0</v>
      </c>
      <c r="L4302" t="s">
        <v>309</v>
      </c>
      <c r="M4302" t="s">
        <v>3625</v>
      </c>
      <c r="N4302" t="s">
        <v>3429</v>
      </c>
      <c r="O4302" t="s">
        <v>3626</v>
      </c>
      <c r="P4302" t="s">
        <v>993</v>
      </c>
      <c r="Q4302" t="s">
        <v>994</v>
      </c>
      <c r="R4302">
        <v>1</v>
      </c>
      <c r="S4302" t="s">
        <v>3431</v>
      </c>
      <c r="T4302">
        <v>16867538196.9</v>
      </c>
      <c r="U4302">
        <v>14487907740.719999</v>
      </c>
      <c r="Z4302">
        <v>0</v>
      </c>
      <c r="AW4302" t="s">
        <v>316</v>
      </c>
      <c r="BN4302" t="s">
        <v>101</v>
      </c>
      <c r="BP4302">
        <v>0.99809540864936597</v>
      </c>
      <c r="BQ4302">
        <v>0.99809540864936597</v>
      </c>
      <c r="BR4302">
        <v>1.8309530999354999E-3</v>
      </c>
      <c r="BS4302" s="86" t="str">
        <f t="shared" si="67"/>
        <v/>
      </c>
    </row>
    <row r="4303" spans="1:71" hidden="1" x14ac:dyDescent="0.25">
      <c r="A4303" t="s">
        <v>3482</v>
      </c>
      <c r="B4303" t="s">
        <v>3483</v>
      </c>
      <c r="C4303" t="s">
        <v>85</v>
      </c>
      <c r="D4303" t="s">
        <v>86</v>
      </c>
      <c r="E4303" t="s">
        <v>3484</v>
      </c>
      <c r="F4303" t="s">
        <v>3483</v>
      </c>
      <c r="H4303">
        <v>1484557.12987098</v>
      </c>
      <c r="I4303">
        <v>1433933.7307442799</v>
      </c>
      <c r="J4303">
        <v>0</v>
      </c>
      <c r="K4303">
        <v>0</v>
      </c>
      <c r="L4303" t="s">
        <v>309</v>
      </c>
      <c r="M4303" t="s">
        <v>3625</v>
      </c>
      <c r="N4303" t="s">
        <v>3429</v>
      </c>
      <c r="O4303" t="s">
        <v>3626</v>
      </c>
      <c r="P4303" t="s">
        <v>993</v>
      </c>
      <c r="Q4303" t="s">
        <v>994</v>
      </c>
      <c r="R4303">
        <v>1</v>
      </c>
      <c r="S4303" t="s">
        <v>3431</v>
      </c>
      <c r="T4303">
        <v>16867538196.9</v>
      </c>
      <c r="U4303">
        <v>14487907740.719999</v>
      </c>
      <c r="Z4303">
        <v>0</v>
      </c>
      <c r="AW4303" t="s">
        <v>316</v>
      </c>
      <c r="BN4303" t="s">
        <v>101</v>
      </c>
      <c r="BP4303">
        <v>0.99809540864936597</v>
      </c>
      <c r="BQ4303">
        <v>0.99809540864936597</v>
      </c>
      <c r="BR4303">
        <v>1.8309530999354999E-3</v>
      </c>
      <c r="BS4303" s="86" t="str">
        <f t="shared" si="67"/>
        <v/>
      </c>
    </row>
    <row r="4304" spans="1:71" hidden="1" x14ac:dyDescent="0.25">
      <c r="A4304" t="s">
        <v>3055</v>
      </c>
      <c r="B4304" t="s">
        <v>3056</v>
      </c>
      <c r="C4304" t="s">
        <v>85</v>
      </c>
      <c r="D4304" t="s">
        <v>86</v>
      </c>
      <c r="E4304" t="s">
        <v>3057</v>
      </c>
      <c r="F4304" t="s">
        <v>3056</v>
      </c>
      <c r="H4304">
        <v>3085027.0719300499</v>
      </c>
      <c r="I4304">
        <v>2692761.6029951298</v>
      </c>
      <c r="J4304">
        <v>0</v>
      </c>
      <c r="K4304">
        <v>0</v>
      </c>
      <c r="L4304" t="s">
        <v>309</v>
      </c>
      <c r="M4304" t="s">
        <v>3625</v>
      </c>
      <c r="N4304" t="s">
        <v>3429</v>
      </c>
      <c r="O4304" t="s">
        <v>3626</v>
      </c>
      <c r="P4304" t="s">
        <v>993</v>
      </c>
      <c r="Q4304" t="s">
        <v>994</v>
      </c>
      <c r="R4304">
        <v>1</v>
      </c>
      <c r="S4304" t="s">
        <v>3431</v>
      </c>
      <c r="T4304">
        <v>16867538196.9</v>
      </c>
      <c r="U4304">
        <v>14487907740.719999</v>
      </c>
      <c r="Z4304">
        <v>0</v>
      </c>
      <c r="AW4304" t="s">
        <v>316</v>
      </c>
      <c r="BN4304" t="s">
        <v>101</v>
      </c>
      <c r="BP4304">
        <v>0.99809540864936597</v>
      </c>
      <c r="BQ4304">
        <v>0.99809540864936597</v>
      </c>
      <c r="BR4304">
        <v>1.8309530999354999E-3</v>
      </c>
      <c r="BS4304" s="86" t="str">
        <f t="shared" si="67"/>
        <v/>
      </c>
    </row>
    <row r="4305" spans="1:71" hidden="1" x14ac:dyDescent="0.25">
      <c r="A4305" t="s">
        <v>3485</v>
      </c>
      <c r="B4305" t="s">
        <v>3486</v>
      </c>
      <c r="C4305" t="s">
        <v>85</v>
      </c>
      <c r="D4305" t="s">
        <v>86</v>
      </c>
      <c r="E4305" t="s">
        <v>3487</v>
      </c>
      <c r="F4305" t="s">
        <v>3486</v>
      </c>
      <c r="H4305">
        <v>5054825.2523378599</v>
      </c>
      <c r="I4305">
        <v>4832642.5271332804</v>
      </c>
      <c r="J4305">
        <v>0</v>
      </c>
      <c r="K4305">
        <v>0</v>
      </c>
      <c r="L4305" t="s">
        <v>309</v>
      </c>
      <c r="M4305" t="s">
        <v>3625</v>
      </c>
      <c r="N4305" t="s">
        <v>3429</v>
      </c>
      <c r="O4305" t="s">
        <v>3626</v>
      </c>
      <c r="P4305" t="s">
        <v>993</v>
      </c>
      <c r="Q4305" t="s">
        <v>994</v>
      </c>
      <c r="R4305">
        <v>1</v>
      </c>
      <c r="S4305" t="s">
        <v>3431</v>
      </c>
      <c r="T4305">
        <v>16867538196.9</v>
      </c>
      <c r="U4305">
        <v>14487907740.719999</v>
      </c>
      <c r="Z4305">
        <v>0</v>
      </c>
      <c r="AW4305" t="s">
        <v>316</v>
      </c>
      <c r="BN4305" t="s">
        <v>101</v>
      </c>
      <c r="BP4305">
        <v>0.99809540864936597</v>
      </c>
      <c r="BQ4305">
        <v>0.99809540864936597</v>
      </c>
      <c r="BR4305">
        <v>1.8309530999354999E-3</v>
      </c>
      <c r="BS4305" s="86" t="str">
        <f t="shared" si="67"/>
        <v/>
      </c>
    </row>
    <row r="4306" spans="1:71" hidden="1" x14ac:dyDescent="0.25">
      <c r="A4306" t="s">
        <v>3488</v>
      </c>
      <c r="B4306" t="s">
        <v>3489</v>
      </c>
      <c r="C4306" t="s">
        <v>85</v>
      </c>
      <c r="D4306" t="s">
        <v>86</v>
      </c>
      <c r="E4306" t="s">
        <v>3490</v>
      </c>
      <c r="F4306" t="s">
        <v>3489</v>
      </c>
      <c r="H4306">
        <v>1117186.15661859</v>
      </c>
      <c r="I4306">
        <v>862905.38173862698</v>
      </c>
      <c r="J4306">
        <v>0</v>
      </c>
      <c r="K4306">
        <v>0</v>
      </c>
      <c r="L4306" t="s">
        <v>309</v>
      </c>
      <c r="M4306" t="s">
        <v>3625</v>
      </c>
      <c r="N4306" t="s">
        <v>3429</v>
      </c>
      <c r="O4306" t="s">
        <v>3626</v>
      </c>
      <c r="P4306" t="s">
        <v>993</v>
      </c>
      <c r="Q4306" t="s">
        <v>994</v>
      </c>
      <c r="R4306">
        <v>1</v>
      </c>
      <c r="S4306" t="s">
        <v>3431</v>
      </c>
      <c r="T4306">
        <v>16867538196.9</v>
      </c>
      <c r="U4306">
        <v>14487907740.719999</v>
      </c>
      <c r="Z4306">
        <v>0</v>
      </c>
      <c r="AW4306" t="s">
        <v>316</v>
      </c>
      <c r="BN4306" t="s">
        <v>101</v>
      </c>
      <c r="BP4306">
        <v>0.99809540864936597</v>
      </c>
      <c r="BQ4306">
        <v>0.99809540864936597</v>
      </c>
      <c r="BR4306">
        <v>1.8309530999354999E-3</v>
      </c>
      <c r="BS4306" s="86" t="str">
        <f t="shared" si="67"/>
        <v/>
      </c>
    </row>
    <row r="4307" spans="1:71" hidden="1" x14ac:dyDescent="0.25">
      <c r="A4307" t="s">
        <v>3491</v>
      </c>
      <c r="B4307" t="s">
        <v>3492</v>
      </c>
      <c r="C4307" t="s">
        <v>85</v>
      </c>
      <c r="D4307" t="s">
        <v>86</v>
      </c>
      <c r="E4307" t="s">
        <v>3493</v>
      </c>
      <c r="F4307" t="s">
        <v>3492</v>
      </c>
      <c r="H4307">
        <v>5258907.8766209399</v>
      </c>
      <c r="I4307">
        <v>3214317.6163850701</v>
      </c>
      <c r="J4307">
        <v>0</v>
      </c>
      <c r="K4307">
        <v>0</v>
      </c>
      <c r="L4307" t="s">
        <v>309</v>
      </c>
      <c r="M4307" t="s">
        <v>3625</v>
      </c>
      <c r="N4307" t="s">
        <v>3429</v>
      </c>
      <c r="O4307" t="s">
        <v>3626</v>
      </c>
      <c r="P4307" t="s">
        <v>993</v>
      </c>
      <c r="Q4307" t="s">
        <v>994</v>
      </c>
      <c r="R4307">
        <v>1</v>
      </c>
      <c r="S4307" t="s">
        <v>3431</v>
      </c>
      <c r="T4307">
        <v>16867538196.9</v>
      </c>
      <c r="U4307">
        <v>14487907740.719999</v>
      </c>
      <c r="Z4307">
        <v>0</v>
      </c>
      <c r="AW4307" t="s">
        <v>316</v>
      </c>
      <c r="BN4307" t="s">
        <v>101</v>
      </c>
      <c r="BP4307">
        <v>0.99809540864936597</v>
      </c>
      <c r="BQ4307">
        <v>0.99809540864936597</v>
      </c>
      <c r="BR4307">
        <v>1.8309530999354999E-3</v>
      </c>
      <c r="BS4307" s="86" t="str">
        <f t="shared" si="67"/>
        <v/>
      </c>
    </row>
    <row r="4308" spans="1:71" hidden="1" x14ac:dyDescent="0.25">
      <c r="A4308" t="s">
        <v>3494</v>
      </c>
      <c r="B4308" t="s">
        <v>3495</v>
      </c>
      <c r="C4308" t="s">
        <v>85</v>
      </c>
      <c r="D4308" t="s">
        <v>86</v>
      </c>
      <c r="E4308" t="s">
        <v>3496</v>
      </c>
      <c r="F4308" t="s">
        <v>3495</v>
      </c>
      <c r="H4308">
        <v>2899869.8936238</v>
      </c>
      <c r="I4308">
        <v>3270723.3914331901</v>
      </c>
      <c r="J4308">
        <v>0</v>
      </c>
      <c r="K4308">
        <v>0</v>
      </c>
      <c r="L4308" t="s">
        <v>309</v>
      </c>
      <c r="M4308" t="s">
        <v>3625</v>
      </c>
      <c r="N4308" t="s">
        <v>3429</v>
      </c>
      <c r="O4308" t="s">
        <v>3626</v>
      </c>
      <c r="P4308" t="s">
        <v>993</v>
      </c>
      <c r="Q4308" t="s">
        <v>994</v>
      </c>
      <c r="R4308">
        <v>1</v>
      </c>
      <c r="S4308" t="s">
        <v>3431</v>
      </c>
      <c r="T4308">
        <v>16867538196.9</v>
      </c>
      <c r="U4308">
        <v>14487907740.719999</v>
      </c>
      <c r="Z4308">
        <v>0</v>
      </c>
      <c r="AW4308" t="s">
        <v>316</v>
      </c>
      <c r="BN4308" t="s">
        <v>101</v>
      </c>
      <c r="BP4308">
        <v>0.99809540864936597</v>
      </c>
      <c r="BQ4308">
        <v>0.99809540864936597</v>
      </c>
      <c r="BR4308">
        <v>1.8309530999354999E-3</v>
      </c>
      <c r="BS4308" s="86" t="str">
        <f t="shared" si="67"/>
        <v/>
      </c>
    </row>
    <row r="4309" spans="1:71" hidden="1" x14ac:dyDescent="0.25">
      <c r="A4309" t="s">
        <v>353</v>
      </c>
      <c r="B4309" t="s">
        <v>355</v>
      </c>
      <c r="C4309" t="s">
        <v>85</v>
      </c>
      <c r="D4309" t="s">
        <v>86</v>
      </c>
      <c r="E4309" t="s">
        <v>354</v>
      </c>
      <c r="F4309" t="s">
        <v>355</v>
      </c>
      <c r="H4309">
        <v>1552379.7090795201</v>
      </c>
      <c r="I4309">
        <v>1558260.4872272799</v>
      </c>
      <c r="J4309">
        <v>0</v>
      </c>
      <c r="K4309">
        <v>0</v>
      </c>
      <c r="L4309" t="s">
        <v>309</v>
      </c>
      <c r="M4309" t="s">
        <v>3625</v>
      </c>
      <c r="N4309" t="s">
        <v>3429</v>
      </c>
      <c r="O4309" t="s">
        <v>3626</v>
      </c>
      <c r="P4309" t="s">
        <v>993</v>
      </c>
      <c r="Q4309" t="s">
        <v>994</v>
      </c>
      <c r="R4309">
        <v>1</v>
      </c>
      <c r="S4309" t="s">
        <v>3431</v>
      </c>
      <c r="T4309">
        <v>16867538196.9</v>
      </c>
      <c r="U4309">
        <v>14487907740.719999</v>
      </c>
      <c r="Z4309">
        <v>0</v>
      </c>
      <c r="AW4309" t="s">
        <v>316</v>
      </c>
      <c r="BN4309" t="s">
        <v>101</v>
      </c>
      <c r="BP4309">
        <v>0.99809540864936597</v>
      </c>
      <c r="BQ4309">
        <v>0.99809540864936597</v>
      </c>
      <c r="BR4309">
        <v>1.8309530999354999E-3</v>
      </c>
      <c r="BS4309" s="86" t="str">
        <f t="shared" si="67"/>
        <v/>
      </c>
    </row>
    <row r="4310" spans="1:71" hidden="1" x14ac:dyDescent="0.25">
      <c r="A4310" t="s">
        <v>3497</v>
      </c>
      <c r="B4310" t="s">
        <v>3498</v>
      </c>
      <c r="C4310" t="s">
        <v>85</v>
      </c>
      <c r="D4310" t="s">
        <v>86</v>
      </c>
      <c r="E4310" t="s">
        <v>3499</v>
      </c>
      <c r="F4310" t="s">
        <v>3498</v>
      </c>
      <c r="H4310">
        <v>7772052.0202754904</v>
      </c>
      <c r="I4310">
        <v>6515554.8505181596</v>
      </c>
      <c r="J4310">
        <v>0</v>
      </c>
      <c r="K4310">
        <v>0</v>
      </c>
      <c r="L4310" t="s">
        <v>309</v>
      </c>
      <c r="M4310" t="s">
        <v>3625</v>
      </c>
      <c r="N4310" t="s">
        <v>3429</v>
      </c>
      <c r="O4310" t="s">
        <v>3626</v>
      </c>
      <c r="P4310" t="s">
        <v>993</v>
      </c>
      <c r="Q4310" t="s">
        <v>994</v>
      </c>
      <c r="R4310">
        <v>1</v>
      </c>
      <c r="S4310" t="s">
        <v>3431</v>
      </c>
      <c r="T4310">
        <v>16867538196.9</v>
      </c>
      <c r="U4310">
        <v>14487907740.719999</v>
      </c>
      <c r="Z4310">
        <v>0</v>
      </c>
      <c r="AW4310" t="s">
        <v>316</v>
      </c>
      <c r="BN4310" t="s">
        <v>101</v>
      </c>
      <c r="BP4310">
        <v>0.99809540864936597</v>
      </c>
      <c r="BQ4310">
        <v>0.99809540864936597</v>
      </c>
      <c r="BR4310">
        <v>1.8309530999354999E-3</v>
      </c>
      <c r="BS4310" s="86" t="str">
        <f t="shared" si="67"/>
        <v/>
      </c>
    </row>
    <row r="4311" spans="1:71" hidden="1" x14ac:dyDescent="0.25">
      <c r="A4311" t="s">
        <v>3500</v>
      </c>
      <c r="B4311" t="s">
        <v>3501</v>
      </c>
      <c r="C4311" t="s">
        <v>85</v>
      </c>
      <c r="D4311" t="s">
        <v>1594</v>
      </c>
      <c r="E4311" t="s">
        <v>3502</v>
      </c>
      <c r="F4311" t="s">
        <v>3501</v>
      </c>
      <c r="H4311">
        <v>707012.231061575</v>
      </c>
      <c r="I4311">
        <v>555350.845221931</v>
      </c>
      <c r="J4311">
        <v>0</v>
      </c>
      <c r="K4311">
        <v>0</v>
      </c>
      <c r="L4311" t="s">
        <v>309</v>
      </c>
      <c r="M4311" t="s">
        <v>3625</v>
      </c>
      <c r="N4311" t="s">
        <v>3429</v>
      </c>
      <c r="O4311" t="s">
        <v>3626</v>
      </c>
      <c r="P4311" t="s">
        <v>993</v>
      </c>
      <c r="Q4311" t="s">
        <v>994</v>
      </c>
      <c r="R4311">
        <v>1</v>
      </c>
      <c r="S4311" t="s">
        <v>3431</v>
      </c>
      <c r="T4311">
        <v>16867538196.9</v>
      </c>
      <c r="U4311">
        <v>14487907740.719999</v>
      </c>
      <c r="Z4311">
        <v>0</v>
      </c>
      <c r="AW4311" t="s">
        <v>316</v>
      </c>
      <c r="BN4311" t="s">
        <v>101</v>
      </c>
      <c r="BP4311">
        <v>0.99809540864936597</v>
      </c>
      <c r="BQ4311">
        <v>0.99809540864936597</v>
      </c>
      <c r="BR4311">
        <v>1.8309530999354999E-3</v>
      </c>
      <c r="BS4311" s="86" t="str">
        <f t="shared" si="67"/>
        <v/>
      </c>
    </row>
    <row r="4312" spans="1:71" hidden="1" x14ac:dyDescent="0.25">
      <c r="A4312" t="s">
        <v>3503</v>
      </c>
      <c r="B4312" t="s">
        <v>3504</v>
      </c>
      <c r="C4312" t="s">
        <v>85</v>
      </c>
      <c r="D4312" t="s">
        <v>1594</v>
      </c>
      <c r="E4312" t="s">
        <v>3505</v>
      </c>
      <c r="F4312" t="s">
        <v>3504</v>
      </c>
      <c r="H4312">
        <v>3118325.1117533399</v>
      </c>
      <c r="I4312">
        <v>2618094.0854740702</v>
      </c>
      <c r="J4312">
        <v>0</v>
      </c>
      <c r="K4312">
        <v>0</v>
      </c>
      <c r="L4312" t="s">
        <v>309</v>
      </c>
      <c r="M4312" t="s">
        <v>3625</v>
      </c>
      <c r="N4312" t="s">
        <v>3429</v>
      </c>
      <c r="O4312" t="s">
        <v>3626</v>
      </c>
      <c r="P4312" t="s">
        <v>993</v>
      </c>
      <c r="Q4312" t="s">
        <v>994</v>
      </c>
      <c r="R4312">
        <v>1</v>
      </c>
      <c r="S4312" t="s">
        <v>3431</v>
      </c>
      <c r="T4312">
        <v>16867538196.9</v>
      </c>
      <c r="U4312">
        <v>14487907740.719999</v>
      </c>
      <c r="Z4312">
        <v>0</v>
      </c>
      <c r="AW4312" t="s">
        <v>316</v>
      </c>
      <c r="BN4312" t="s">
        <v>101</v>
      </c>
      <c r="BP4312">
        <v>0.99809540864936597</v>
      </c>
      <c r="BQ4312">
        <v>0.99809540864936597</v>
      </c>
      <c r="BR4312">
        <v>1.8309530999354999E-3</v>
      </c>
      <c r="BS4312" s="86" t="str">
        <f t="shared" si="67"/>
        <v/>
      </c>
    </row>
    <row r="4313" spans="1:71" hidden="1" x14ac:dyDescent="0.25">
      <c r="A4313" t="s">
        <v>3506</v>
      </c>
      <c r="B4313" t="s">
        <v>3507</v>
      </c>
      <c r="C4313" t="s">
        <v>85</v>
      </c>
      <c r="D4313" t="s">
        <v>1594</v>
      </c>
      <c r="E4313" t="s">
        <v>3508</v>
      </c>
      <c r="F4313" t="s">
        <v>3507</v>
      </c>
      <c r="H4313">
        <v>2307173.0230487701</v>
      </c>
      <c r="I4313">
        <v>1126282.6484587099</v>
      </c>
      <c r="J4313">
        <v>0</v>
      </c>
      <c r="K4313">
        <v>0</v>
      </c>
      <c r="L4313" t="s">
        <v>309</v>
      </c>
      <c r="M4313" t="s">
        <v>3625</v>
      </c>
      <c r="N4313" t="s">
        <v>3429</v>
      </c>
      <c r="O4313" t="s">
        <v>3626</v>
      </c>
      <c r="P4313" t="s">
        <v>993</v>
      </c>
      <c r="Q4313" t="s">
        <v>994</v>
      </c>
      <c r="R4313">
        <v>1</v>
      </c>
      <c r="S4313" t="s">
        <v>3431</v>
      </c>
      <c r="T4313">
        <v>16867538196.9</v>
      </c>
      <c r="U4313">
        <v>14487907740.719999</v>
      </c>
      <c r="Z4313">
        <v>0</v>
      </c>
      <c r="AW4313" t="s">
        <v>316</v>
      </c>
      <c r="BN4313" t="s">
        <v>101</v>
      </c>
      <c r="BP4313">
        <v>0.99809540864936597</v>
      </c>
      <c r="BQ4313">
        <v>0.99809540864936597</v>
      </c>
      <c r="BR4313">
        <v>1.8309530999354999E-3</v>
      </c>
      <c r="BS4313" s="86" t="str">
        <f t="shared" si="67"/>
        <v/>
      </c>
    </row>
    <row r="4314" spans="1:71" hidden="1" x14ac:dyDescent="0.25">
      <c r="A4314" t="s">
        <v>3509</v>
      </c>
      <c r="B4314" t="s">
        <v>3510</v>
      </c>
      <c r="C4314" t="s">
        <v>85</v>
      </c>
      <c r="D4314" t="s">
        <v>1594</v>
      </c>
      <c r="E4314" t="s">
        <v>3511</v>
      </c>
      <c r="F4314" t="s">
        <v>3510</v>
      </c>
      <c r="H4314">
        <v>1889169.7875824501</v>
      </c>
      <c r="I4314">
        <v>951115.25738332199</v>
      </c>
      <c r="J4314">
        <v>0</v>
      </c>
      <c r="K4314">
        <v>0</v>
      </c>
      <c r="L4314" t="s">
        <v>309</v>
      </c>
      <c r="M4314" t="s">
        <v>3625</v>
      </c>
      <c r="N4314" t="s">
        <v>3429</v>
      </c>
      <c r="O4314" t="s">
        <v>3626</v>
      </c>
      <c r="P4314" t="s">
        <v>993</v>
      </c>
      <c r="Q4314" t="s">
        <v>994</v>
      </c>
      <c r="R4314">
        <v>1</v>
      </c>
      <c r="S4314" t="s">
        <v>3431</v>
      </c>
      <c r="T4314">
        <v>16867538196.9</v>
      </c>
      <c r="U4314">
        <v>14487907740.719999</v>
      </c>
      <c r="Z4314">
        <v>0</v>
      </c>
      <c r="AW4314" t="s">
        <v>316</v>
      </c>
      <c r="BN4314" t="s">
        <v>101</v>
      </c>
      <c r="BP4314">
        <v>0.99809540864936597</v>
      </c>
      <c r="BQ4314">
        <v>0.99809540864936597</v>
      </c>
      <c r="BR4314">
        <v>1.8309530999354999E-3</v>
      </c>
      <c r="BS4314" s="86" t="str">
        <f t="shared" si="67"/>
        <v/>
      </c>
    </row>
    <row r="4315" spans="1:71" hidden="1" x14ac:dyDescent="0.25">
      <c r="A4315" t="s">
        <v>3512</v>
      </c>
      <c r="B4315" t="s">
        <v>3513</v>
      </c>
      <c r="C4315" t="s">
        <v>85</v>
      </c>
      <c r="D4315" t="s">
        <v>1594</v>
      </c>
      <c r="E4315" t="s">
        <v>3514</v>
      </c>
      <c r="F4315" t="s">
        <v>3513</v>
      </c>
      <c r="H4315">
        <v>4145653.1579312999</v>
      </c>
      <c r="I4315">
        <v>3081354.0808262201</v>
      </c>
      <c r="J4315">
        <v>0</v>
      </c>
      <c r="K4315">
        <v>0</v>
      </c>
      <c r="L4315" t="s">
        <v>309</v>
      </c>
      <c r="M4315" t="s">
        <v>3625</v>
      </c>
      <c r="N4315" t="s">
        <v>3429</v>
      </c>
      <c r="O4315" t="s">
        <v>3626</v>
      </c>
      <c r="P4315" t="s">
        <v>993</v>
      </c>
      <c r="Q4315" t="s">
        <v>994</v>
      </c>
      <c r="R4315">
        <v>1</v>
      </c>
      <c r="S4315" t="s">
        <v>3431</v>
      </c>
      <c r="T4315">
        <v>16867538196.9</v>
      </c>
      <c r="U4315">
        <v>14487907740.719999</v>
      </c>
      <c r="Z4315">
        <v>0</v>
      </c>
      <c r="AW4315" t="s">
        <v>316</v>
      </c>
      <c r="BN4315" t="s">
        <v>101</v>
      </c>
      <c r="BP4315">
        <v>0.99809540864936597</v>
      </c>
      <c r="BQ4315">
        <v>0.99809540864936597</v>
      </c>
      <c r="BR4315">
        <v>1.8309530999354999E-3</v>
      </c>
      <c r="BS4315" s="86" t="str">
        <f t="shared" si="67"/>
        <v/>
      </c>
    </row>
    <row r="4316" spans="1:71" hidden="1" x14ac:dyDescent="0.25">
      <c r="A4316" t="s">
        <v>3515</v>
      </c>
      <c r="B4316" t="s">
        <v>3516</v>
      </c>
      <c r="C4316" t="s">
        <v>85</v>
      </c>
      <c r="D4316" t="s">
        <v>1594</v>
      </c>
      <c r="E4316" t="s">
        <v>3517</v>
      </c>
      <c r="F4316" t="s">
        <v>3516</v>
      </c>
      <c r="H4316">
        <v>198938.51041357699</v>
      </c>
      <c r="I4316">
        <v>137637.35685274799</v>
      </c>
      <c r="J4316">
        <v>0</v>
      </c>
      <c r="K4316">
        <v>0</v>
      </c>
      <c r="L4316" t="s">
        <v>309</v>
      </c>
      <c r="M4316" t="s">
        <v>3625</v>
      </c>
      <c r="N4316" t="s">
        <v>3429</v>
      </c>
      <c r="O4316" t="s">
        <v>3626</v>
      </c>
      <c r="P4316" t="s">
        <v>993</v>
      </c>
      <c r="Q4316" t="s">
        <v>994</v>
      </c>
      <c r="R4316">
        <v>1</v>
      </c>
      <c r="S4316" t="s">
        <v>3431</v>
      </c>
      <c r="T4316">
        <v>16867538196.9</v>
      </c>
      <c r="U4316">
        <v>14487907740.719999</v>
      </c>
      <c r="Z4316">
        <v>0</v>
      </c>
      <c r="AW4316" t="s">
        <v>316</v>
      </c>
      <c r="BN4316" t="s">
        <v>101</v>
      </c>
      <c r="BP4316">
        <v>0.99809540864936597</v>
      </c>
      <c r="BQ4316">
        <v>0.99809540864936597</v>
      </c>
      <c r="BR4316">
        <v>1.8309530999354999E-3</v>
      </c>
      <c r="BS4316" s="86" t="str">
        <f t="shared" si="67"/>
        <v/>
      </c>
    </row>
    <row r="4317" spans="1:71" hidden="1" x14ac:dyDescent="0.25">
      <c r="A4317" t="s">
        <v>3518</v>
      </c>
      <c r="B4317" t="s">
        <v>3519</v>
      </c>
      <c r="C4317" t="s">
        <v>85</v>
      </c>
      <c r="D4317" t="s">
        <v>1603</v>
      </c>
      <c r="E4317" t="s">
        <v>3520</v>
      </c>
      <c r="F4317" t="s">
        <v>3519</v>
      </c>
      <c r="H4317">
        <v>1919182.4466538599</v>
      </c>
      <c r="I4317">
        <v>1132094.70773759</v>
      </c>
      <c r="J4317">
        <v>0</v>
      </c>
      <c r="K4317">
        <v>0</v>
      </c>
      <c r="L4317" t="s">
        <v>309</v>
      </c>
      <c r="M4317" t="s">
        <v>3625</v>
      </c>
      <c r="N4317" t="s">
        <v>3429</v>
      </c>
      <c r="O4317" t="s">
        <v>3626</v>
      </c>
      <c r="P4317" t="s">
        <v>993</v>
      </c>
      <c r="Q4317" t="s">
        <v>994</v>
      </c>
      <c r="R4317">
        <v>1</v>
      </c>
      <c r="S4317" t="s">
        <v>3431</v>
      </c>
      <c r="T4317">
        <v>16867538196.9</v>
      </c>
      <c r="U4317">
        <v>14487907740.719999</v>
      </c>
      <c r="Z4317">
        <v>0</v>
      </c>
      <c r="AW4317" t="s">
        <v>316</v>
      </c>
      <c r="BN4317" t="s">
        <v>101</v>
      </c>
      <c r="BP4317">
        <v>0.99809540864936597</v>
      </c>
      <c r="BQ4317">
        <v>0.99809540864936597</v>
      </c>
      <c r="BR4317">
        <v>1.8309530999354999E-3</v>
      </c>
      <c r="BS4317" s="86" t="str">
        <f t="shared" si="67"/>
        <v/>
      </c>
    </row>
    <row r="4318" spans="1:71" hidden="1" x14ac:dyDescent="0.25">
      <c r="A4318" t="s">
        <v>3521</v>
      </c>
      <c r="B4318" t="s">
        <v>3522</v>
      </c>
      <c r="C4318" t="s">
        <v>85</v>
      </c>
      <c r="D4318" t="s">
        <v>1603</v>
      </c>
      <c r="E4318" t="s">
        <v>3523</v>
      </c>
      <c r="F4318" t="s">
        <v>3522</v>
      </c>
      <c r="H4318">
        <v>2247227.1033957098</v>
      </c>
      <c r="I4318">
        <v>1033943.2528702701</v>
      </c>
      <c r="J4318">
        <v>0</v>
      </c>
      <c r="K4318">
        <v>0</v>
      </c>
      <c r="L4318" t="s">
        <v>309</v>
      </c>
      <c r="M4318" t="s">
        <v>3625</v>
      </c>
      <c r="N4318" t="s">
        <v>3429</v>
      </c>
      <c r="O4318" t="s">
        <v>3626</v>
      </c>
      <c r="P4318" t="s">
        <v>993</v>
      </c>
      <c r="Q4318" t="s">
        <v>994</v>
      </c>
      <c r="R4318">
        <v>1</v>
      </c>
      <c r="S4318" t="s">
        <v>3431</v>
      </c>
      <c r="T4318">
        <v>16867538196.9</v>
      </c>
      <c r="U4318">
        <v>14487907740.719999</v>
      </c>
      <c r="Z4318">
        <v>0</v>
      </c>
      <c r="AW4318" t="s">
        <v>316</v>
      </c>
      <c r="BN4318" t="s">
        <v>101</v>
      </c>
      <c r="BP4318">
        <v>0.99809540864936597</v>
      </c>
      <c r="BQ4318">
        <v>0.99809540864936597</v>
      </c>
      <c r="BR4318">
        <v>1.8309530999354999E-3</v>
      </c>
      <c r="BS4318" s="86" t="str">
        <f t="shared" si="67"/>
        <v/>
      </c>
    </row>
    <row r="4319" spans="1:71" hidden="1" x14ac:dyDescent="0.25">
      <c r="A4319" t="s">
        <v>3524</v>
      </c>
      <c r="B4319" t="s">
        <v>3525</v>
      </c>
      <c r="C4319" t="s">
        <v>85</v>
      </c>
      <c r="D4319" t="s">
        <v>1603</v>
      </c>
      <c r="E4319" t="s">
        <v>3526</v>
      </c>
      <c r="F4319" t="s">
        <v>3525</v>
      </c>
      <c r="H4319">
        <v>155764.466236015</v>
      </c>
      <c r="I4319">
        <v>133130.95608269601</v>
      </c>
      <c r="J4319">
        <v>0</v>
      </c>
      <c r="K4319">
        <v>0</v>
      </c>
      <c r="L4319" t="s">
        <v>309</v>
      </c>
      <c r="M4319" t="s">
        <v>3625</v>
      </c>
      <c r="N4319" t="s">
        <v>3429</v>
      </c>
      <c r="O4319" t="s">
        <v>3626</v>
      </c>
      <c r="P4319" t="s">
        <v>993</v>
      </c>
      <c r="Q4319" t="s">
        <v>994</v>
      </c>
      <c r="R4319">
        <v>1</v>
      </c>
      <c r="S4319" t="s">
        <v>3431</v>
      </c>
      <c r="T4319">
        <v>16867538196.9</v>
      </c>
      <c r="U4319">
        <v>14487907740.719999</v>
      </c>
      <c r="Z4319">
        <v>0</v>
      </c>
      <c r="AW4319" t="s">
        <v>316</v>
      </c>
      <c r="BN4319" t="s">
        <v>101</v>
      </c>
      <c r="BP4319">
        <v>0.99809540864936597</v>
      </c>
      <c r="BQ4319">
        <v>0.99809540864936597</v>
      </c>
      <c r="BR4319">
        <v>1.8309530999354999E-3</v>
      </c>
      <c r="BS4319" s="86" t="str">
        <f t="shared" si="67"/>
        <v/>
      </c>
    </row>
    <row r="4320" spans="1:71" hidden="1" x14ac:dyDescent="0.25">
      <c r="A4320" t="s">
        <v>3527</v>
      </c>
      <c r="B4320" t="s">
        <v>3528</v>
      </c>
      <c r="C4320" t="s">
        <v>85</v>
      </c>
      <c r="D4320" t="s">
        <v>1603</v>
      </c>
      <c r="E4320" t="s">
        <v>3529</v>
      </c>
      <c r="F4320" t="s">
        <v>3528</v>
      </c>
      <c r="H4320">
        <v>3062057.65276695</v>
      </c>
      <c r="I4320">
        <v>1998695.3381076599</v>
      </c>
      <c r="J4320">
        <v>0</v>
      </c>
      <c r="K4320">
        <v>0</v>
      </c>
      <c r="L4320" t="s">
        <v>309</v>
      </c>
      <c r="M4320" t="s">
        <v>3625</v>
      </c>
      <c r="N4320" t="s">
        <v>3429</v>
      </c>
      <c r="O4320" t="s">
        <v>3626</v>
      </c>
      <c r="P4320" t="s">
        <v>993</v>
      </c>
      <c r="Q4320" t="s">
        <v>994</v>
      </c>
      <c r="R4320">
        <v>1</v>
      </c>
      <c r="S4320" t="s">
        <v>3431</v>
      </c>
      <c r="T4320">
        <v>16867538196.9</v>
      </c>
      <c r="U4320">
        <v>14487907740.719999</v>
      </c>
      <c r="Z4320">
        <v>0</v>
      </c>
      <c r="AW4320" t="s">
        <v>316</v>
      </c>
      <c r="BN4320" t="s">
        <v>101</v>
      </c>
      <c r="BP4320">
        <v>0.99809540864936597</v>
      </c>
      <c r="BQ4320">
        <v>0.99809540864936597</v>
      </c>
      <c r="BR4320">
        <v>1.8309530999354999E-3</v>
      </c>
      <c r="BS4320" s="86" t="str">
        <f t="shared" si="67"/>
        <v/>
      </c>
    </row>
    <row r="4321" spans="1:71" hidden="1" x14ac:dyDescent="0.25">
      <c r="A4321" t="s">
        <v>3530</v>
      </c>
      <c r="B4321" t="s">
        <v>3531</v>
      </c>
      <c r="C4321" t="s">
        <v>85</v>
      </c>
      <c r="D4321" t="s">
        <v>1603</v>
      </c>
      <c r="E4321" t="s">
        <v>3532</v>
      </c>
      <c r="F4321" t="s">
        <v>3531</v>
      </c>
      <c r="H4321">
        <v>1909625.90269703</v>
      </c>
      <c r="I4321">
        <v>1815833.8590889301</v>
      </c>
      <c r="J4321">
        <v>0</v>
      </c>
      <c r="K4321">
        <v>0</v>
      </c>
      <c r="L4321" t="s">
        <v>309</v>
      </c>
      <c r="M4321" t="s">
        <v>3625</v>
      </c>
      <c r="N4321" t="s">
        <v>3429</v>
      </c>
      <c r="O4321" t="s">
        <v>3626</v>
      </c>
      <c r="P4321" t="s">
        <v>993</v>
      </c>
      <c r="Q4321" t="s">
        <v>994</v>
      </c>
      <c r="R4321">
        <v>1</v>
      </c>
      <c r="S4321" t="s">
        <v>3431</v>
      </c>
      <c r="T4321">
        <v>16867538196.9</v>
      </c>
      <c r="U4321">
        <v>14487907740.719999</v>
      </c>
      <c r="Z4321">
        <v>0</v>
      </c>
      <c r="AW4321" t="s">
        <v>316</v>
      </c>
      <c r="BN4321" t="s">
        <v>101</v>
      </c>
      <c r="BP4321">
        <v>0.99809540864936597</v>
      </c>
      <c r="BQ4321">
        <v>0.99809540864936597</v>
      </c>
      <c r="BR4321">
        <v>1.8309530999354999E-3</v>
      </c>
      <c r="BS4321" s="86" t="str">
        <f t="shared" si="67"/>
        <v/>
      </c>
    </row>
    <row r="4322" spans="1:71" hidden="1" x14ac:dyDescent="0.25">
      <c r="A4322" t="s">
        <v>3533</v>
      </c>
      <c r="B4322" t="s">
        <v>3534</v>
      </c>
      <c r="C4322" t="s">
        <v>85</v>
      </c>
      <c r="D4322" t="s">
        <v>1603</v>
      </c>
      <c r="E4322" t="s">
        <v>3535</v>
      </c>
      <c r="F4322" t="s">
        <v>3534</v>
      </c>
      <c r="H4322">
        <v>3448459.1215379299</v>
      </c>
      <c r="I4322">
        <v>2780038.8183661602</v>
      </c>
      <c r="J4322">
        <v>0</v>
      </c>
      <c r="K4322">
        <v>0</v>
      </c>
      <c r="L4322" t="s">
        <v>309</v>
      </c>
      <c r="M4322" t="s">
        <v>3625</v>
      </c>
      <c r="N4322" t="s">
        <v>3429</v>
      </c>
      <c r="O4322" t="s">
        <v>3626</v>
      </c>
      <c r="P4322" t="s">
        <v>993</v>
      </c>
      <c r="Q4322" t="s">
        <v>994</v>
      </c>
      <c r="R4322">
        <v>1</v>
      </c>
      <c r="S4322" t="s">
        <v>3431</v>
      </c>
      <c r="T4322">
        <v>16867538196.9</v>
      </c>
      <c r="U4322">
        <v>14487907740.719999</v>
      </c>
      <c r="Z4322">
        <v>0</v>
      </c>
      <c r="AW4322" t="s">
        <v>316</v>
      </c>
      <c r="BN4322" t="s">
        <v>101</v>
      </c>
      <c r="BP4322">
        <v>0.99809540864936597</v>
      </c>
      <c r="BQ4322">
        <v>0.99809540864936597</v>
      </c>
      <c r="BR4322">
        <v>1.8309530999354999E-3</v>
      </c>
      <c r="BS4322" s="86" t="str">
        <f t="shared" si="67"/>
        <v/>
      </c>
    </row>
    <row r="4323" spans="1:71" hidden="1" x14ac:dyDescent="0.25">
      <c r="A4323" t="s">
        <v>2797</v>
      </c>
      <c r="B4323" t="s">
        <v>2798</v>
      </c>
      <c r="C4323" t="s">
        <v>85</v>
      </c>
      <c r="D4323" t="s">
        <v>86</v>
      </c>
      <c r="E4323" t="s">
        <v>3158</v>
      </c>
      <c r="F4323" t="s">
        <v>2798</v>
      </c>
      <c r="H4323">
        <v>4959.7955903849497</v>
      </c>
      <c r="I4323">
        <v>4959.7955903849497</v>
      </c>
      <c r="J4323">
        <v>0</v>
      </c>
      <c r="K4323">
        <v>0</v>
      </c>
      <c r="L4323" t="s">
        <v>309</v>
      </c>
      <c r="M4323" t="s">
        <v>3625</v>
      </c>
      <c r="N4323" t="s">
        <v>3429</v>
      </c>
      <c r="O4323" t="s">
        <v>3626</v>
      </c>
      <c r="P4323" t="s">
        <v>993</v>
      </c>
      <c r="Q4323" t="s">
        <v>994</v>
      </c>
      <c r="R4323">
        <v>1</v>
      </c>
      <c r="S4323" t="s">
        <v>3431</v>
      </c>
      <c r="T4323">
        <v>16867538196.9</v>
      </c>
      <c r="U4323">
        <v>14487907740.719999</v>
      </c>
      <c r="Z4323">
        <v>0</v>
      </c>
      <c r="AW4323" t="s">
        <v>316</v>
      </c>
      <c r="BN4323" t="s">
        <v>101</v>
      </c>
      <c r="BP4323">
        <v>0.99809540864936597</v>
      </c>
      <c r="BQ4323">
        <v>0.99809540864936597</v>
      </c>
      <c r="BR4323">
        <v>1.8309530999354999E-3</v>
      </c>
      <c r="BS4323" s="86" t="str">
        <f t="shared" si="67"/>
        <v/>
      </c>
    </row>
    <row r="4324" spans="1:71" hidden="1" x14ac:dyDescent="0.25">
      <c r="A4324" t="s">
        <v>3108</v>
      </c>
      <c r="B4324" t="s">
        <v>3109</v>
      </c>
      <c r="C4324" t="s">
        <v>85</v>
      </c>
      <c r="D4324" t="s">
        <v>1603</v>
      </c>
      <c r="E4324" t="s">
        <v>3110</v>
      </c>
      <c r="F4324" t="s">
        <v>3109</v>
      </c>
      <c r="H4324">
        <v>67835.913763201301</v>
      </c>
      <c r="I4324">
        <v>67835.913763201301</v>
      </c>
      <c r="J4324">
        <v>0</v>
      </c>
      <c r="K4324">
        <v>0</v>
      </c>
      <c r="L4324" t="s">
        <v>309</v>
      </c>
      <c r="M4324" t="s">
        <v>3625</v>
      </c>
      <c r="N4324" t="s">
        <v>3429</v>
      </c>
      <c r="O4324" t="s">
        <v>3626</v>
      </c>
      <c r="P4324" t="s">
        <v>993</v>
      </c>
      <c r="Q4324" t="s">
        <v>994</v>
      </c>
      <c r="R4324">
        <v>1</v>
      </c>
      <c r="S4324" t="s">
        <v>3431</v>
      </c>
      <c r="T4324">
        <v>16867538196.9</v>
      </c>
      <c r="U4324">
        <v>14487907740.719999</v>
      </c>
      <c r="Z4324">
        <v>0</v>
      </c>
      <c r="AW4324" t="s">
        <v>316</v>
      </c>
      <c r="BN4324" t="s">
        <v>101</v>
      </c>
      <c r="BP4324">
        <v>0.99809540864936597</v>
      </c>
      <c r="BQ4324">
        <v>0.99809540864936597</v>
      </c>
      <c r="BR4324">
        <v>1.8309530999354999E-3</v>
      </c>
      <c r="BS4324" s="86" t="str">
        <f t="shared" si="67"/>
        <v/>
      </c>
    </row>
    <row r="4325" spans="1:71" hidden="1" x14ac:dyDescent="0.25">
      <c r="A4325" t="s">
        <v>2389</v>
      </c>
      <c r="B4325" t="s">
        <v>2390</v>
      </c>
      <c r="C4325" t="s">
        <v>85</v>
      </c>
      <c r="D4325" t="s">
        <v>1603</v>
      </c>
      <c r="E4325" t="s">
        <v>2391</v>
      </c>
      <c r="F4325" t="s">
        <v>2390</v>
      </c>
      <c r="H4325">
        <v>49216.034695729802</v>
      </c>
      <c r="I4325">
        <v>49216.034695729802</v>
      </c>
      <c r="J4325">
        <v>0</v>
      </c>
      <c r="K4325">
        <v>0</v>
      </c>
      <c r="L4325" t="s">
        <v>309</v>
      </c>
      <c r="M4325" t="s">
        <v>3625</v>
      </c>
      <c r="N4325" t="s">
        <v>3429</v>
      </c>
      <c r="O4325" t="s">
        <v>3626</v>
      </c>
      <c r="P4325" t="s">
        <v>993</v>
      </c>
      <c r="Q4325" t="s">
        <v>994</v>
      </c>
      <c r="R4325">
        <v>1</v>
      </c>
      <c r="S4325" t="s">
        <v>3431</v>
      </c>
      <c r="T4325">
        <v>16867538196.9</v>
      </c>
      <c r="U4325">
        <v>14487907740.719999</v>
      </c>
      <c r="Z4325">
        <v>0</v>
      </c>
      <c r="AW4325" t="s">
        <v>316</v>
      </c>
      <c r="BN4325" t="s">
        <v>101</v>
      </c>
      <c r="BP4325">
        <v>0.99809540864936597</v>
      </c>
      <c r="BQ4325">
        <v>0.99809540864936597</v>
      </c>
      <c r="BR4325">
        <v>1.8309530999354999E-3</v>
      </c>
      <c r="BS4325" s="86" t="str">
        <f t="shared" si="67"/>
        <v/>
      </c>
    </row>
    <row r="4326" spans="1:71" hidden="1" x14ac:dyDescent="0.25">
      <c r="A4326" t="s">
        <v>2428</v>
      </c>
      <c r="B4326" t="s">
        <v>2429</v>
      </c>
      <c r="C4326" t="s">
        <v>85</v>
      </c>
      <c r="D4326" t="s">
        <v>86</v>
      </c>
      <c r="E4326" t="s">
        <v>2430</v>
      </c>
      <c r="F4326" t="s">
        <v>2429</v>
      </c>
      <c r="H4326">
        <v>90547.215472670505</v>
      </c>
      <c r="I4326">
        <v>122406.420916758</v>
      </c>
      <c r="J4326">
        <v>0</v>
      </c>
      <c r="K4326">
        <v>0</v>
      </c>
      <c r="L4326" t="s">
        <v>309</v>
      </c>
      <c r="M4326" t="s">
        <v>3625</v>
      </c>
      <c r="N4326" t="s">
        <v>3429</v>
      </c>
      <c r="O4326" t="s">
        <v>3626</v>
      </c>
      <c r="P4326" t="s">
        <v>993</v>
      </c>
      <c r="Q4326" t="s">
        <v>994</v>
      </c>
      <c r="R4326">
        <v>1</v>
      </c>
      <c r="S4326" t="s">
        <v>3431</v>
      </c>
      <c r="T4326">
        <v>16867538196.9</v>
      </c>
      <c r="U4326">
        <v>14487907740.719999</v>
      </c>
      <c r="Z4326">
        <v>0</v>
      </c>
      <c r="AW4326" t="s">
        <v>316</v>
      </c>
      <c r="BN4326" t="s">
        <v>101</v>
      </c>
      <c r="BP4326">
        <v>0.99809540864936597</v>
      </c>
      <c r="BQ4326">
        <v>0.99809540864936597</v>
      </c>
      <c r="BR4326">
        <v>1.8309530999354999E-3</v>
      </c>
      <c r="BS4326" s="86" t="str">
        <f t="shared" si="67"/>
        <v/>
      </c>
    </row>
    <row r="4327" spans="1:71" hidden="1" x14ac:dyDescent="0.25">
      <c r="A4327" t="s">
        <v>2495</v>
      </c>
      <c r="B4327" t="s">
        <v>2496</v>
      </c>
      <c r="C4327" t="s">
        <v>85</v>
      </c>
      <c r="D4327" t="s">
        <v>1594</v>
      </c>
      <c r="E4327" t="s">
        <v>2497</v>
      </c>
      <c r="F4327" t="s">
        <v>2496</v>
      </c>
      <c r="H4327">
        <v>19079.671679374002</v>
      </c>
      <c r="I4327">
        <v>8463.4498271831708</v>
      </c>
      <c r="J4327">
        <v>0</v>
      </c>
      <c r="K4327">
        <v>0</v>
      </c>
      <c r="L4327" t="s">
        <v>309</v>
      </c>
      <c r="M4327" t="s">
        <v>3625</v>
      </c>
      <c r="N4327" t="s">
        <v>3429</v>
      </c>
      <c r="O4327" t="s">
        <v>3626</v>
      </c>
      <c r="P4327" t="s">
        <v>993</v>
      </c>
      <c r="Q4327" t="s">
        <v>994</v>
      </c>
      <c r="R4327">
        <v>1</v>
      </c>
      <c r="S4327" t="s">
        <v>3431</v>
      </c>
      <c r="T4327">
        <v>16867538196.9</v>
      </c>
      <c r="U4327">
        <v>14487907740.719999</v>
      </c>
      <c r="Z4327">
        <v>0</v>
      </c>
      <c r="AW4327" t="s">
        <v>316</v>
      </c>
      <c r="BN4327" t="s">
        <v>101</v>
      </c>
      <c r="BP4327">
        <v>0.99809540864936597</v>
      </c>
      <c r="BQ4327">
        <v>0.99809540864936597</v>
      </c>
      <c r="BR4327">
        <v>1.8309530999354999E-3</v>
      </c>
      <c r="BS4327" s="86" t="str">
        <f t="shared" si="67"/>
        <v/>
      </c>
    </row>
    <row r="4328" spans="1:71" hidden="1" x14ac:dyDescent="0.25">
      <c r="A4328" t="s">
        <v>2504</v>
      </c>
      <c r="B4328" t="s">
        <v>2505</v>
      </c>
      <c r="C4328" t="s">
        <v>85</v>
      </c>
      <c r="D4328" t="s">
        <v>1594</v>
      </c>
      <c r="E4328" t="s">
        <v>2506</v>
      </c>
      <c r="F4328" t="s">
        <v>2505</v>
      </c>
      <c r="H4328">
        <v>14380.1594096566</v>
      </c>
      <c r="I4328">
        <v>9793.3221306216692</v>
      </c>
      <c r="J4328">
        <v>0</v>
      </c>
      <c r="K4328">
        <v>0</v>
      </c>
      <c r="L4328" t="s">
        <v>309</v>
      </c>
      <c r="M4328" t="s">
        <v>3625</v>
      </c>
      <c r="N4328" t="s">
        <v>3429</v>
      </c>
      <c r="O4328" t="s">
        <v>3626</v>
      </c>
      <c r="P4328" t="s">
        <v>993</v>
      </c>
      <c r="Q4328" t="s">
        <v>994</v>
      </c>
      <c r="R4328">
        <v>1</v>
      </c>
      <c r="S4328" t="s">
        <v>3431</v>
      </c>
      <c r="T4328">
        <v>16867538196.9</v>
      </c>
      <c r="U4328">
        <v>14487907740.719999</v>
      </c>
      <c r="Z4328">
        <v>0</v>
      </c>
      <c r="AW4328" t="s">
        <v>316</v>
      </c>
      <c r="BN4328" t="s">
        <v>101</v>
      </c>
      <c r="BP4328">
        <v>0.99809540864936597</v>
      </c>
      <c r="BQ4328">
        <v>0.99809540864936597</v>
      </c>
      <c r="BR4328">
        <v>1.8309530999354999E-3</v>
      </c>
      <c r="BS4328" s="86" t="str">
        <f t="shared" si="67"/>
        <v/>
      </c>
    </row>
    <row r="4329" spans="1:71" hidden="1" x14ac:dyDescent="0.25">
      <c r="A4329" t="s">
        <v>2857</v>
      </c>
      <c r="B4329" t="s">
        <v>2858</v>
      </c>
      <c r="C4329" t="s">
        <v>85</v>
      </c>
      <c r="D4329" t="s">
        <v>1594</v>
      </c>
      <c r="E4329" t="s">
        <v>3398</v>
      </c>
      <c r="F4329" t="s">
        <v>2858</v>
      </c>
      <c r="H4329">
        <v>8438.1381276198208</v>
      </c>
      <c r="I4329">
        <v>5519.2280669329202</v>
      </c>
      <c r="J4329">
        <v>0</v>
      </c>
      <c r="K4329">
        <v>0</v>
      </c>
      <c r="L4329" t="s">
        <v>309</v>
      </c>
      <c r="M4329" t="s">
        <v>3625</v>
      </c>
      <c r="N4329" t="s">
        <v>3429</v>
      </c>
      <c r="O4329" t="s">
        <v>3626</v>
      </c>
      <c r="P4329" t="s">
        <v>993</v>
      </c>
      <c r="Q4329" t="s">
        <v>994</v>
      </c>
      <c r="R4329">
        <v>1</v>
      </c>
      <c r="S4329" t="s">
        <v>3431</v>
      </c>
      <c r="T4329">
        <v>16867538196.9</v>
      </c>
      <c r="U4329">
        <v>14487907740.719999</v>
      </c>
      <c r="Z4329">
        <v>0</v>
      </c>
      <c r="AW4329" t="s">
        <v>316</v>
      </c>
      <c r="BN4329" t="s">
        <v>101</v>
      </c>
      <c r="BP4329">
        <v>0.99809540864936597</v>
      </c>
      <c r="BQ4329">
        <v>0.99809540864936597</v>
      </c>
      <c r="BR4329">
        <v>1.8309530999354999E-3</v>
      </c>
      <c r="BS4329" s="86" t="str">
        <f t="shared" si="67"/>
        <v/>
      </c>
    </row>
    <row r="4330" spans="1:71" hidden="1" x14ac:dyDescent="0.25">
      <c r="A4330" t="s">
        <v>2860</v>
      </c>
      <c r="B4330" t="s">
        <v>2861</v>
      </c>
      <c r="C4330" t="s">
        <v>85</v>
      </c>
      <c r="D4330" t="s">
        <v>1594</v>
      </c>
      <c r="E4330" t="s">
        <v>3399</v>
      </c>
      <c r="F4330" t="s">
        <v>2861</v>
      </c>
      <c r="H4330">
        <v>4136.2471068001896</v>
      </c>
      <c r="I4330">
        <v>4316.0839375306296</v>
      </c>
      <c r="J4330">
        <v>0</v>
      </c>
      <c r="K4330">
        <v>0</v>
      </c>
      <c r="L4330" t="s">
        <v>309</v>
      </c>
      <c r="M4330" t="s">
        <v>3625</v>
      </c>
      <c r="N4330" t="s">
        <v>3429</v>
      </c>
      <c r="O4330" t="s">
        <v>3626</v>
      </c>
      <c r="P4330" t="s">
        <v>993</v>
      </c>
      <c r="Q4330" t="s">
        <v>994</v>
      </c>
      <c r="R4330">
        <v>1</v>
      </c>
      <c r="S4330" t="s">
        <v>3431</v>
      </c>
      <c r="T4330">
        <v>16867538196.9</v>
      </c>
      <c r="U4330">
        <v>14487907740.719999</v>
      </c>
      <c r="Z4330">
        <v>0</v>
      </c>
      <c r="AW4330" t="s">
        <v>316</v>
      </c>
      <c r="BN4330" t="s">
        <v>101</v>
      </c>
      <c r="BP4330">
        <v>0.99809540864936597</v>
      </c>
      <c r="BQ4330">
        <v>0.99809540864936597</v>
      </c>
      <c r="BR4330">
        <v>1.8309530999354999E-3</v>
      </c>
      <c r="BS4330" s="86" t="str">
        <f t="shared" si="67"/>
        <v/>
      </c>
    </row>
    <row r="4331" spans="1:71" hidden="1" x14ac:dyDescent="0.25">
      <c r="A4331" t="s">
        <v>2870</v>
      </c>
      <c r="B4331" t="s">
        <v>2864</v>
      </c>
      <c r="C4331" t="s">
        <v>85</v>
      </c>
      <c r="D4331" t="s">
        <v>1594</v>
      </c>
      <c r="E4331" t="s">
        <v>3214</v>
      </c>
      <c r="F4331" t="s">
        <v>2864</v>
      </c>
      <c r="H4331">
        <v>1401.6453442744801</v>
      </c>
      <c r="I4331">
        <v>2942.38526469833</v>
      </c>
      <c r="J4331">
        <v>0</v>
      </c>
      <c r="K4331">
        <v>0</v>
      </c>
      <c r="L4331" t="s">
        <v>309</v>
      </c>
      <c r="M4331" t="s">
        <v>3625</v>
      </c>
      <c r="N4331" t="s">
        <v>3429</v>
      </c>
      <c r="O4331" t="s">
        <v>3626</v>
      </c>
      <c r="P4331" t="s">
        <v>993</v>
      </c>
      <c r="Q4331" t="s">
        <v>994</v>
      </c>
      <c r="R4331">
        <v>1</v>
      </c>
      <c r="S4331" t="s">
        <v>3431</v>
      </c>
      <c r="T4331">
        <v>16867538196.9</v>
      </c>
      <c r="U4331">
        <v>14487907740.719999</v>
      </c>
      <c r="Z4331">
        <v>0</v>
      </c>
      <c r="AW4331" t="s">
        <v>316</v>
      </c>
      <c r="BN4331" t="s">
        <v>101</v>
      </c>
      <c r="BP4331">
        <v>0.99809540864936597</v>
      </c>
      <c r="BQ4331">
        <v>0.99809540864936597</v>
      </c>
      <c r="BR4331">
        <v>1.8309530999354999E-3</v>
      </c>
      <c r="BS4331" s="86" t="str">
        <f t="shared" si="67"/>
        <v/>
      </c>
    </row>
    <row r="4332" spans="1:71" hidden="1" x14ac:dyDescent="0.25">
      <c r="A4332" t="s">
        <v>2516</v>
      </c>
      <c r="B4332" t="s">
        <v>2517</v>
      </c>
      <c r="C4332" t="s">
        <v>85</v>
      </c>
      <c r="D4332" t="s">
        <v>1594</v>
      </c>
      <c r="E4332" t="s">
        <v>2518</v>
      </c>
      <c r="F4332" t="s">
        <v>2517</v>
      </c>
      <c r="H4332">
        <v>8641.5100480862093</v>
      </c>
      <c r="I4332">
        <v>6883.66441437295</v>
      </c>
      <c r="J4332">
        <v>0</v>
      </c>
      <c r="K4332">
        <v>0</v>
      </c>
      <c r="L4332" t="s">
        <v>309</v>
      </c>
      <c r="M4332" t="s">
        <v>3625</v>
      </c>
      <c r="N4332" t="s">
        <v>3429</v>
      </c>
      <c r="O4332" t="s">
        <v>3626</v>
      </c>
      <c r="P4332" t="s">
        <v>993</v>
      </c>
      <c r="Q4332" t="s">
        <v>994</v>
      </c>
      <c r="R4332">
        <v>1</v>
      </c>
      <c r="S4332" t="s">
        <v>3431</v>
      </c>
      <c r="T4332">
        <v>16867538196.9</v>
      </c>
      <c r="U4332">
        <v>14487907740.719999</v>
      </c>
      <c r="Z4332">
        <v>0</v>
      </c>
      <c r="AW4332" t="s">
        <v>316</v>
      </c>
      <c r="BN4332" t="s">
        <v>101</v>
      </c>
      <c r="BP4332">
        <v>0.99809540864936597</v>
      </c>
      <c r="BQ4332">
        <v>0.99809540864936597</v>
      </c>
      <c r="BR4332">
        <v>1.8309530999354999E-3</v>
      </c>
      <c r="BS4332" s="86" t="str">
        <f t="shared" si="67"/>
        <v/>
      </c>
    </row>
    <row r="4333" spans="1:71" hidden="1" x14ac:dyDescent="0.25">
      <c r="A4333" t="s">
        <v>2519</v>
      </c>
      <c r="B4333" t="s">
        <v>2520</v>
      </c>
      <c r="C4333" t="s">
        <v>85</v>
      </c>
      <c r="D4333" t="s">
        <v>1594</v>
      </c>
      <c r="E4333" t="s">
        <v>2521</v>
      </c>
      <c r="F4333" t="s">
        <v>2520</v>
      </c>
      <c r="H4333">
        <v>22072.5006860254</v>
      </c>
      <c r="I4333">
        <v>11667.655479478401</v>
      </c>
      <c r="J4333">
        <v>0</v>
      </c>
      <c r="K4333">
        <v>0</v>
      </c>
      <c r="L4333" t="s">
        <v>309</v>
      </c>
      <c r="M4333" t="s">
        <v>3625</v>
      </c>
      <c r="N4333" t="s">
        <v>3429</v>
      </c>
      <c r="O4333" t="s">
        <v>3626</v>
      </c>
      <c r="P4333" t="s">
        <v>993</v>
      </c>
      <c r="Q4333" t="s">
        <v>994</v>
      </c>
      <c r="R4333">
        <v>1</v>
      </c>
      <c r="S4333" t="s">
        <v>3431</v>
      </c>
      <c r="T4333">
        <v>16867538196.9</v>
      </c>
      <c r="U4333">
        <v>14487907740.719999</v>
      </c>
      <c r="Z4333">
        <v>0</v>
      </c>
      <c r="AW4333" t="s">
        <v>316</v>
      </c>
      <c r="BN4333" t="s">
        <v>101</v>
      </c>
      <c r="BP4333">
        <v>0.99809540864936597</v>
      </c>
      <c r="BQ4333">
        <v>0.99809540864936597</v>
      </c>
      <c r="BR4333">
        <v>1.8309530999354999E-3</v>
      </c>
      <c r="BS4333" s="86" t="str">
        <f t="shared" si="67"/>
        <v/>
      </c>
    </row>
    <row r="4334" spans="1:71" hidden="1" x14ac:dyDescent="0.25">
      <c r="A4334" t="s">
        <v>2522</v>
      </c>
      <c r="B4334" t="s">
        <v>2523</v>
      </c>
      <c r="C4334" t="s">
        <v>85</v>
      </c>
      <c r="D4334" t="s">
        <v>1594</v>
      </c>
      <c r="E4334" t="s">
        <v>2524</v>
      </c>
      <c r="F4334" t="s">
        <v>2523</v>
      </c>
      <c r="H4334">
        <v>3135.9958120681399</v>
      </c>
      <c r="I4334">
        <v>3691.1963640834301</v>
      </c>
      <c r="J4334">
        <v>0</v>
      </c>
      <c r="K4334">
        <v>0</v>
      </c>
      <c r="L4334" t="s">
        <v>309</v>
      </c>
      <c r="M4334" t="s">
        <v>3625</v>
      </c>
      <c r="N4334" t="s">
        <v>3429</v>
      </c>
      <c r="O4334" t="s">
        <v>3626</v>
      </c>
      <c r="P4334" t="s">
        <v>993</v>
      </c>
      <c r="Q4334" t="s">
        <v>994</v>
      </c>
      <c r="R4334">
        <v>1</v>
      </c>
      <c r="S4334" t="s">
        <v>3431</v>
      </c>
      <c r="T4334">
        <v>16867538196.9</v>
      </c>
      <c r="U4334">
        <v>14487907740.719999</v>
      </c>
      <c r="Z4334">
        <v>0</v>
      </c>
      <c r="AW4334" t="s">
        <v>316</v>
      </c>
      <c r="BN4334" t="s">
        <v>101</v>
      </c>
      <c r="BP4334">
        <v>0.99809540864936597</v>
      </c>
      <c r="BQ4334">
        <v>0.99809540864936597</v>
      </c>
      <c r="BR4334">
        <v>1.8309530999354999E-3</v>
      </c>
      <c r="BS4334" s="86" t="str">
        <f t="shared" si="67"/>
        <v/>
      </c>
    </row>
    <row r="4335" spans="1:71" hidden="1" x14ac:dyDescent="0.25">
      <c r="A4335" t="s">
        <v>2395</v>
      </c>
      <c r="B4335" t="s">
        <v>2396</v>
      </c>
      <c r="C4335" t="s">
        <v>85</v>
      </c>
      <c r="D4335" t="s">
        <v>1594</v>
      </c>
      <c r="E4335" t="s">
        <v>2397</v>
      </c>
      <c r="F4335" t="s">
        <v>2396</v>
      </c>
      <c r="H4335">
        <v>3238.8994486998799</v>
      </c>
      <c r="I4335">
        <v>3126.2743627878899</v>
      </c>
      <c r="J4335">
        <v>0</v>
      </c>
      <c r="K4335">
        <v>0</v>
      </c>
      <c r="L4335" t="s">
        <v>309</v>
      </c>
      <c r="M4335" t="s">
        <v>3625</v>
      </c>
      <c r="N4335" t="s">
        <v>3429</v>
      </c>
      <c r="O4335" t="s">
        <v>3626</v>
      </c>
      <c r="P4335" t="s">
        <v>993</v>
      </c>
      <c r="Q4335" t="s">
        <v>994</v>
      </c>
      <c r="R4335">
        <v>1</v>
      </c>
      <c r="S4335" t="s">
        <v>3431</v>
      </c>
      <c r="T4335">
        <v>16867538196.9</v>
      </c>
      <c r="U4335">
        <v>14487907740.719999</v>
      </c>
      <c r="Z4335">
        <v>0</v>
      </c>
      <c r="AW4335" t="s">
        <v>316</v>
      </c>
      <c r="BN4335" t="s">
        <v>101</v>
      </c>
      <c r="BP4335">
        <v>0.99809540864936597</v>
      </c>
      <c r="BQ4335">
        <v>0.99809540864936597</v>
      </c>
      <c r="BR4335">
        <v>1.8309530999354999E-3</v>
      </c>
      <c r="BS4335" s="86" t="str">
        <f t="shared" si="67"/>
        <v/>
      </c>
    </row>
    <row r="4336" spans="1:71" hidden="1" x14ac:dyDescent="0.25">
      <c r="A4336" t="s">
        <v>2898</v>
      </c>
      <c r="B4336" t="s">
        <v>2895</v>
      </c>
      <c r="C4336" t="s">
        <v>85</v>
      </c>
      <c r="D4336" t="s">
        <v>1594</v>
      </c>
      <c r="E4336" t="s">
        <v>3407</v>
      </c>
      <c r="F4336" t="s">
        <v>2895</v>
      </c>
      <c r="H4336">
        <v>33965.4462611442</v>
      </c>
      <c r="I4336">
        <v>27055.8912518709</v>
      </c>
      <c r="J4336">
        <v>0</v>
      </c>
      <c r="K4336">
        <v>0</v>
      </c>
      <c r="L4336" t="s">
        <v>309</v>
      </c>
      <c r="M4336" t="s">
        <v>3625</v>
      </c>
      <c r="N4336" t="s">
        <v>3429</v>
      </c>
      <c r="O4336" t="s">
        <v>3626</v>
      </c>
      <c r="P4336" t="s">
        <v>993</v>
      </c>
      <c r="Q4336" t="s">
        <v>994</v>
      </c>
      <c r="R4336">
        <v>1</v>
      </c>
      <c r="S4336" t="s">
        <v>3431</v>
      </c>
      <c r="T4336">
        <v>16867538196.9</v>
      </c>
      <c r="U4336">
        <v>14487907740.719999</v>
      </c>
      <c r="Z4336">
        <v>0</v>
      </c>
      <c r="AW4336" t="s">
        <v>316</v>
      </c>
      <c r="BN4336" t="s">
        <v>101</v>
      </c>
      <c r="BP4336">
        <v>0.99809540864936597</v>
      </c>
      <c r="BQ4336">
        <v>0.99809540864936597</v>
      </c>
      <c r="BR4336">
        <v>1.8309530999354999E-3</v>
      </c>
      <c r="BS4336" s="86" t="str">
        <f t="shared" si="67"/>
        <v/>
      </c>
    </row>
    <row r="4337" spans="1:71" hidden="1" x14ac:dyDescent="0.25">
      <c r="A4337" t="s">
        <v>2401</v>
      </c>
      <c r="B4337" t="s">
        <v>2402</v>
      </c>
      <c r="C4337" t="s">
        <v>85</v>
      </c>
      <c r="D4337" t="s">
        <v>1594</v>
      </c>
      <c r="E4337" t="s">
        <v>2403</v>
      </c>
      <c r="F4337" t="s">
        <v>2402</v>
      </c>
      <c r="H4337">
        <v>11252.3879037557</v>
      </c>
      <c r="I4337">
        <v>6079.8981817876102</v>
      </c>
      <c r="J4337">
        <v>0</v>
      </c>
      <c r="K4337">
        <v>0</v>
      </c>
      <c r="L4337" t="s">
        <v>309</v>
      </c>
      <c r="M4337" t="s">
        <v>3625</v>
      </c>
      <c r="N4337" t="s">
        <v>3429</v>
      </c>
      <c r="O4337" t="s">
        <v>3626</v>
      </c>
      <c r="P4337" t="s">
        <v>993</v>
      </c>
      <c r="Q4337" t="s">
        <v>994</v>
      </c>
      <c r="R4337">
        <v>1</v>
      </c>
      <c r="S4337" t="s">
        <v>3431</v>
      </c>
      <c r="T4337">
        <v>16867538196.9</v>
      </c>
      <c r="U4337">
        <v>14487907740.719999</v>
      </c>
      <c r="Z4337">
        <v>0</v>
      </c>
      <c r="AW4337" t="s">
        <v>316</v>
      </c>
      <c r="BN4337" t="s">
        <v>101</v>
      </c>
      <c r="BP4337">
        <v>0.99809540864936597</v>
      </c>
      <c r="BQ4337">
        <v>0.99809540864936597</v>
      </c>
      <c r="BR4337">
        <v>1.8309530999354999E-3</v>
      </c>
      <c r="BS4337" s="86" t="str">
        <f t="shared" si="67"/>
        <v/>
      </c>
    </row>
    <row r="4338" spans="1:71" hidden="1" x14ac:dyDescent="0.25">
      <c r="A4338" t="s">
        <v>2404</v>
      </c>
      <c r="B4338" t="s">
        <v>2405</v>
      </c>
      <c r="C4338" t="s">
        <v>85</v>
      </c>
      <c r="D4338" t="s">
        <v>1594</v>
      </c>
      <c r="E4338" t="s">
        <v>2406</v>
      </c>
      <c r="F4338" t="s">
        <v>2405</v>
      </c>
      <c r="H4338">
        <v>7021.0023426031003</v>
      </c>
      <c r="I4338">
        <v>4701.6282319837001</v>
      </c>
      <c r="J4338">
        <v>0</v>
      </c>
      <c r="K4338">
        <v>0</v>
      </c>
      <c r="L4338" t="s">
        <v>309</v>
      </c>
      <c r="M4338" t="s">
        <v>3625</v>
      </c>
      <c r="N4338" t="s">
        <v>3429</v>
      </c>
      <c r="O4338" t="s">
        <v>3626</v>
      </c>
      <c r="P4338" t="s">
        <v>993</v>
      </c>
      <c r="Q4338" t="s">
        <v>994</v>
      </c>
      <c r="R4338">
        <v>1</v>
      </c>
      <c r="S4338" t="s">
        <v>3431</v>
      </c>
      <c r="T4338">
        <v>16867538196.9</v>
      </c>
      <c r="U4338">
        <v>14487907740.719999</v>
      </c>
      <c r="Z4338">
        <v>0</v>
      </c>
      <c r="AW4338" t="s">
        <v>316</v>
      </c>
      <c r="BN4338" t="s">
        <v>101</v>
      </c>
      <c r="BP4338">
        <v>0.99809540864936597</v>
      </c>
      <c r="BQ4338">
        <v>0.99809540864936597</v>
      </c>
      <c r="BR4338">
        <v>1.8309530999354999E-3</v>
      </c>
      <c r="BS4338" s="86" t="str">
        <f t="shared" si="67"/>
        <v/>
      </c>
    </row>
    <row r="4339" spans="1:71" hidden="1" x14ac:dyDescent="0.25">
      <c r="A4339" t="s">
        <v>2407</v>
      </c>
      <c r="B4339" t="s">
        <v>2408</v>
      </c>
      <c r="C4339" t="s">
        <v>85</v>
      </c>
      <c r="D4339" t="s">
        <v>1594</v>
      </c>
      <c r="E4339" t="s">
        <v>2409</v>
      </c>
      <c r="F4339" t="s">
        <v>2408</v>
      </c>
      <c r="H4339">
        <v>20881.6730539659</v>
      </c>
      <c r="I4339">
        <v>9290.2720637083003</v>
      </c>
      <c r="J4339">
        <v>0</v>
      </c>
      <c r="K4339">
        <v>0</v>
      </c>
      <c r="L4339" t="s">
        <v>309</v>
      </c>
      <c r="M4339" t="s">
        <v>3625</v>
      </c>
      <c r="N4339" t="s">
        <v>3429</v>
      </c>
      <c r="O4339" t="s">
        <v>3626</v>
      </c>
      <c r="P4339" t="s">
        <v>993</v>
      </c>
      <c r="Q4339" t="s">
        <v>994</v>
      </c>
      <c r="R4339">
        <v>1</v>
      </c>
      <c r="S4339" t="s">
        <v>3431</v>
      </c>
      <c r="T4339">
        <v>16867538196.9</v>
      </c>
      <c r="U4339">
        <v>14487907740.719999</v>
      </c>
      <c r="Z4339">
        <v>0</v>
      </c>
      <c r="AW4339" t="s">
        <v>316</v>
      </c>
      <c r="BN4339" t="s">
        <v>101</v>
      </c>
      <c r="BP4339">
        <v>0.99809540864936597</v>
      </c>
      <c r="BQ4339">
        <v>0.99809540864936597</v>
      </c>
      <c r="BR4339">
        <v>1.8309530999354999E-3</v>
      </c>
      <c r="BS4339" s="86" t="str">
        <f t="shared" si="67"/>
        <v/>
      </c>
    </row>
    <row r="4340" spans="1:71" hidden="1" x14ac:dyDescent="0.25">
      <c r="A4340" t="s">
        <v>2525</v>
      </c>
      <c r="B4340" t="s">
        <v>2526</v>
      </c>
      <c r="C4340" t="s">
        <v>85</v>
      </c>
      <c r="D4340" t="s">
        <v>1594</v>
      </c>
      <c r="E4340" t="s">
        <v>2527</v>
      </c>
      <c r="F4340" t="s">
        <v>2526</v>
      </c>
      <c r="H4340">
        <v>8298.2750180057792</v>
      </c>
      <c r="I4340">
        <v>5785.5897886391804</v>
      </c>
      <c r="J4340">
        <v>0</v>
      </c>
      <c r="K4340">
        <v>0</v>
      </c>
      <c r="L4340" t="s">
        <v>309</v>
      </c>
      <c r="M4340" t="s">
        <v>3625</v>
      </c>
      <c r="N4340" t="s">
        <v>3429</v>
      </c>
      <c r="O4340" t="s">
        <v>3626</v>
      </c>
      <c r="P4340" t="s">
        <v>993</v>
      </c>
      <c r="Q4340" t="s">
        <v>994</v>
      </c>
      <c r="R4340">
        <v>1</v>
      </c>
      <c r="S4340" t="s">
        <v>3431</v>
      </c>
      <c r="T4340">
        <v>16867538196.9</v>
      </c>
      <c r="U4340">
        <v>14487907740.719999</v>
      </c>
      <c r="Z4340">
        <v>0</v>
      </c>
      <c r="AW4340" t="s">
        <v>316</v>
      </c>
      <c r="BN4340" t="s">
        <v>101</v>
      </c>
      <c r="BP4340">
        <v>0.99809540864936597</v>
      </c>
      <c r="BQ4340">
        <v>0.99809540864936597</v>
      </c>
      <c r="BR4340">
        <v>1.8309530999354999E-3</v>
      </c>
      <c r="BS4340" s="86" t="str">
        <f t="shared" si="67"/>
        <v/>
      </c>
    </row>
    <row r="4341" spans="1:71" hidden="1" x14ac:dyDescent="0.25">
      <c r="A4341" t="s">
        <v>2574</v>
      </c>
      <c r="B4341" t="s">
        <v>2575</v>
      </c>
      <c r="C4341" t="s">
        <v>85</v>
      </c>
      <c r="D4341" t="s">
        <v>1594</v>
      </c>
      <c r="E4341" t="s">
        <v>2576</v>
      </c>
      <c r="F4341" t="s">
        <v>2575</v>
      </c>
      <c r="H4341">
        <v>2679.7664007745102</v>
      </c>
      <c r="I4341">
        <v>1819.11871085025</v>
      </c>
      <c r="J4341">
        <v>0</v>
      </c>
      <c r="K4341">
        <v>0</v>
      </c>
      <c r="L4341" t="s">
        <v>309</v>
      </c>
      <c r="M4341" t="s">
        <v>3625</v>
      </c>
      <c r="N4341" t="s">
        <v>3429</v>
      </c>
      <c r="O4341" t="s">
        <v>3626</v>
      </c>
      <c r="P4341" t="s">
        <v>993</v>
      </c>
      <c r="Q4341" t="s">
        <v>994</v>
      </c>
      <c r="R4341">
        <v>1</v>
      </c>
      <c r="S4341" t="s">
        <v>3431</v>
      </c>
      <c r="T4341">
        <v>16867538196.9</v>
      </c>
      <c r="U4341">
        <v>14487907740.719999</v>
      </c>
      <c r="Z4341">
        <v>0</v>
      </c>
      <c r="AW4341" t="s">
        <v>316</v>
      </c>
      <c r="BN4341" t="s">
        <v>101</v>
      </c>
      <c r="BP4341">
        <v>0.99809540864936597</v>
      </c>
      <c r="BQ4341">
        <v>0.99809540864936597</v>
      </c>
      <c r="BR4341">
        <v>1.8309530999354999E-3</v>
      </c>
      <c r="BS4341" s="86" t="str">
        <f t="shared" si="67"/>
        <v/>
      </c>
    </row>
    <row r="4342" spans="1:71" hidden="1" x14ac:dyDescent="0.25">
      <c r="A4342" t="s">
        <v>3411</v>
      </c>
      <c r="B4342" t="s">
        <v>3412</v>
      </c>
      <c r="C4342" t="s">
        <v>85</v>
      </c>
      <c r="D4342" t="s">
        <v>1594</v>
      </c>
      <c r="E4342" t="s">
        <v>3413</v>
      </c>
      <c r="F4342" t="s">
        <v>3412</v>
      </c>
      <c r="H4342">
        <v>13276.8447830274</v>
      </c>
      <c r="I4342">
        <v>5480.86127942444</v>
      </c>
      <c r="J4342">
        <v>0</v>
      </c>
      <c r="K4342">
        <v>0</v>
      </c>
      <c r="L4342" t="s">
        <v>309</v>
      </c>
      <c r="M4342" t="s">
        <v>3625</v>
      </c>
      <c r="N4342" t="s">
        <v>3429</v>
      </c>
      <c r="O4342" t="s">
        <v>3626</v>
      </c>
      <c r="P4342" t="s">
        <v>993</v>
      </c>
      <c r="Q4342" t="s">
        <v>994</v>
      </c>
      <c r="R4342">
        <v>1</v>
      </c>
      <c r="S4342" t="s">
        <v>3431</v>
      </c>
      <c r="T4342">
        <v>16867538196.9</v>
      </c>
      <c r="U4342">
        <v>14487907740.719999</v>
      </c>
      <c r="Z4342">
        <v>0</v>
      </c>
      <c r="AW4342" t="s">
        <v>316</v>
      </c>
      <c r="BN4342" t="s">
        <v>101</v>
      </c>
      <c r="BP4342">
        <v>0.99809540864936597</v>
      </c>
      <c r="BQ4342">
        <v>0.99809540864936597</v>
      </c>
      <c r="BR4342">
        <v>1.8309530999354999E-3</v>
      </c>
      <c r="BS4342" s="86" t="str">
        <f t="shared" si="67"/>
        <v/>
      </c>
    </row>
    <row r="4343" spans="1:71" hidden="1" x14ac:dyDescent="0.25">
      <c r="A4343" t="s">
        <v>2413</v>
      </c>
      <c r="B4343" t="s">
        <v>2414</v>
      </c>
      <c r="C4343" t="s">
        <v>85</v>
      </c>
      <c r="D4343" t="s">
        <v>1594</v>
      </c>
      <c r="E4343" t="s">
        <v>2415</v>
      </c>
      <c r="F4343" t="s">
        <v>2414</v>
      </c>
      <c r="H4343">
        <v>4692.7352018926404</v>
      </c>
      <c r="I4343">
        <v>3203.82637603995</v>
      </c>
      <c r="J4343">
        <v>0</v>
      </c>
      <c r="K4343">
        <v>0</v>
      </c>
      <c r="L4343" t="s">
        <v>309</v>
      </c>
      <c r="M4343" t="s">
        <v>3625</v>
      </c>
      <c r="N4343" t="s">
        <v>3429</v>
      </c>
      <c r="O4343" t="s">
        <v>3626</v>
      </c>
      <c r="P4343" t="s">
        <v>993</v>
      </c>
      <c r="Q4343" t="s">
        <v>994</v>
      </c>
      <c r="R4343">
        <v>1</v>
      </c>
      <c r="S4343" t="s">
        <v>3431</v>
      </c>
      <c r="T4343">
        <v>16867538196.9</v>
      </c>
      <c r="U4343">
        <v>14487907740.719999</v>
      </c>
      <c r="Z4343">
        <v>0</v>
      </c>
      <c r="AW4343" t="s">
        <v>316</v>
      </c>
      <c r="BN4343" t="s">
        <v>101</v>
      </c>
      <c r="BP4343">
        <v>0.99809540864936597</v>
      </c>
      <c r="BQ4343">
        <v>0.99809540864936597</v>
      </c>
      <c r="BR4343">
        <v>1.8309530999354999E-3</v>
      </c>
      <c r="BS4343" s="86" t="str">
        <f t="shared" si="67"/>
        <v/>
      </c>
    </row>
    <row r="4344" spans="1:71" hidden="1" x14ac:dyDescent="0.25">
      <c r="A4344" t="s">
        <v>2416</v>
      </c>
      <c r="B4344" t="s">
        <v>2417</v>
      </c>
      <c r="C4344" t="s">
        <v>85</v>
      </c>
      <c r="D4344" t="s">
        <v>1594</v>
      </c>
      <c r="E4344" t="s">
        <v>2418</v>
      </c>
      <c r="F4344" t="s">
        <v>2417</v>
      </c>
      <c r="H4344">
        <v>10936.810097449001</v>
      </c>
      <c r="I4344">
        <v>5342.1060557139999</v>
      </c>
      <c r="J4344">
        <v>0</v>
      </c>
      <c r="K4344">
        <v>0</v>
      </c>
      <c r="L4344" t="s">
        <v>309</v>
      </c>
      <c r="M4344" t="s">
        <v>3625</v>
      </c>
      <c r="N4344" t="s">
        <v>3429</v>
      </c>
      <c r="O4344" t="s">
        <v>3626</v>
      </c>
      <c r="P4344" t="s">
        <v>993</v>
      </c>
      <c r="Q4344" t="s">
        <v>994</v>
      </c>
      <c r="R4344">
        <v>1</v>
      </c>
      <c r="S4344" t="s">
        <v>3431</v>
      </c>
      <c r="T4344">
        <v>16867538196.9</v>
      </c>
      <c r="U4344">
        <v>14487907740.719999</v>
      </c>
      <c r="Z4344">
        <v>0</v>
      </c>
      <c r="AW4344" t="s">
        <v>316</v>
      </c>
      <c r="BN4344" t="s">
        <v>101</v>
      </c>
      <c r="BP4344">
        <v>0.99809540864936597</v>
      </c>
      <c r="BQ4344">
        <v>0.99809540864936597</v>
      </c>
      <c r="BR4344">
        <v>1.8309530999354999E-3</v>
      </c>
      <c r="BS4344" s="86" t="str">
        <f t="shared" si="67"/>
        <v/>
      </c>
    </row>
    <row r="4345" spans="1:71" hidden="1" x14ac:dyDescent="0.25">
      <c r="A4345" t="s">
        <v>3294</v>
      </c>
      <c r="B4345" t="s">
        <v>3295</v>
      </c>
      <c r="C4345" t="s">
        <v>85</v>
      </c>
      <c r="D4345" t="s">
        <v>1594</v>
      </c>
      <c r="E4345" t="s">
        <v>3296</v>
      </c>
      <c r="F4345" t="s">
        <v>3295</v>
      </c>
      <c r="H4345">
        <v>2084.9813848521799</v>
      </c>
      <c r="I4345">
        <v>1916.3431846067799</v>
      </c>
      <c r="J4345">
        <v>0</v>
      </c>
      <c r="K4345">
        <v>0</v>
      </c>
      <c r="L4345" t="s">
        <v>309</v>
      </c>
      <c r="M4345" t="s">
        <v>3625</v>
      </c>
      <c r="N4345" t="s">
        <v>3429</v>
      </c>
      <c r="O4345" t="s">
        <v>3626</v>
      </c>
      <c r="P4345" t="s">
        <v>993</v>
      </c>
      <c r="Q4345" t="s">
        <v>994</v>
      </c>
      <c r="R4345">
        <v>1</v>
      </c>
      <c r="S4345" t="s">
        <v>3431</v>
      </c>
      <c r="T4345">
        <v>16867538196.9</v>
      </c>
      <c r="U4345">
        <v>14487907740.719999</v>
      </c>
      <c r="Z4345">
        <v>0</v>
      </c>
      <c r="AW4345" t="s">
        <v>316</v>
      </c>
      <c r="BN4345" t="s">
        <v>101</v>
      </c>
      <c r="BP4345">
        <v>0.99809540864936597</v>
      </c>
      <c r="BQ4345">
        <v>0.99809540864936597</v>
      </c>
      <c r="BR4345">
        <v>1.8309530999354999E-3</v>
      </c>
      <c r="BS4345" s="86" t="str">
        <f t="shared" si="67"/>
        <v/>
      </c>
    </row>
    <row r="4346" spans="1:71" hidden="1" x14ac:dyDescent="0.25">
      <c r="A4346" t="s">
        <v>2528</v>
      </c>
      <c r="B4346" t="s">
        <v>2529</v>
      </c>
      <c r="C4346" t="s">
        <v>85</v>
      </c>
      <c r="D4346" t="s">
        <v>1594</v>
      </c>
      <c r="E4346" t="s">
        <v>2530</v>
      </c>
      <c r="F4346" t="s">
        <v>2529</v>
      </c>
      <c r="H4346">
        <v>5698.7255452244199</v>
      </c>
      <c r="I4346">
        <v>3135.4668215015499</v>
      </c>
      <c r="J4346">
        <v>0</v>
      </c>
      <c r="K4346">
        <v>0</v>
      </c>
      <c r="L4346" t="s">
        <v>309</v>
      </c>
      <c r="M4346" t="s">
        <v>3625</v>
      </c>
      <c r="N4346" t="s">
        <v>3429</v>
      </c>
      <c r="O4346" t="s">
        <v>3626</v>
      </c>
      <c r="P4346" t="s">
        <v>993</v>
      </c>
      <c r="Q4346" t="s">
        <v>994</v>
      </c>
      <c r="R4346">
        <v>1</v>
      </c>
      <c r="S4346" t="s">
        <v>3431</v>
      </c>
      <c r="T4346">
        <v>16867538196.9</v>
      </c>
      <c r="U4346">
        <v>14487907740.719999</v>
      </c>
      <c r="Z4346">
        <v>0</v>
      </c>
      <c r="AW4346" t="s">
        <v>316</v>
      </c>
      <c r="BN4346" t="s">
        <v>101</v>
      </c>
      <c r="BP4346">
        <v>0.99809540864936597</v>
      </c>
      <c r="BQ4346">
        <v>0.99809540864936597</v>
      </c>
      <c r="BR4346">
        <v>1.8309530999354999E-3</v>
      </c>
      <c r="BS4346" s="86" t="str">
        <f t="shared" si="67"/>
        <v/>
      </c>
    </row>
    <row r="4347" spans="1:71" hidden="1" x14ac:dyDescent="0.25">
      <c r="A4347" t="s">
        <v>2534</v>
      </c>
      <c r="B4347" t="s">
        <v>2535</v>
      </c>
      <c r="C4347" t="s">
        <v>85</v>
      </c>
      <c r="D4347" t="s">
        <v>1594</v>
      </c>
      <c r="E4347" t="s">
        <v>2536</v>
      </c>
      <c r="F4347" t="s">
        <v>2535</v>
      </c>
      <c r="H4347">
        <v>16541.754598076699</v>
      </c>
      <c r="I4347">
        <v>13130.5439580276</v>
      </c>
      <c r="J4347">
        <v>0</v>
      </c>
      <c r="K4347">
        <v>0</v>
      </c>
      <c r="L4347" t="s">
        <v>309</v>
      </c>
      <c r="M4347" t="s">
        <v>3625</v>
      </c>
      <c r="N4347" t="s">
        <v>3429</v>
      </c>
      <c r="O4347" t="s">
        <v>3626</v>
      </c>
      <c r="P4347" t="s">
        <v>993</v>
      </c>
      <c r="Q4347" t="s">
        <v>994</v>
      </c>
      <c r="R4347">
        <v>1</v>
      </c>
      <c r="S4347" t="s">
        <v>3431</v>
      </c>
      <c r="T4347">
        <v>16867538196.9</v>
      </c>
      <c r="U4347">
        <v>14487907740.719999</v>
      </c>
      <c r="Z4347">
        <v>0</v>
      </c>
      <c r="AW4347" t="s">
        <v>316</v>
      </c>
      <c r="BN4347" t="s">
        <v>101</v>
      </c>
      <c r="BP4347">
        <v>0.99809540864936597</v>
      </c>
      <c r="BQ4347">
        <v>0.99809540864936597</v>
      </c>
      <c r="BR4347">
        <v>1.8309530999354999E-3</v>
      </c>
      <c r="BS4347" s="86" t="str">
        <f t="shared" si="67"/>
        <v/>
      </c>
    </row>
    <row r="4348" spans="1:71" hidden="1" x14ac:dyDescent="0.25">
      <c r="A4348" t="s">
        <v>2918</v>
      </c>
      <c r="B4348" t="s">
        <v>2915</v>
      </c>
      <c r="C4348" t="s">
        <v>85</v>
      </c>
      <c r="D4348" t="s">
        <v>1594</v>
      </c>
      <c r="E4348" t="s">
        <v>3143</v>
      </c>
      <c r="F4348" t="s">
        <v>2915</v>
      </c>
      <c r="H4348">
        <v>31854.8138242897</v>
      </c>
      <c r="I4348">
        <v>16332.5138766075</v>
      </c>
      <c r="J4348">
        <v>0</v>
      </c>
      <c r="K4348">
        <v>0</v>
      </c>
      <c r="L4348" t="s">
        <v>309</v>
      </c>
      <c r="M4348" t="s">
        <v>3625</v>
      </c>
      <c r="N4348" t="s">
        <v>3429</v>
      </c>
      <c r="O4348" t="s">
        <v>3626</v>
      </c>
      <c r="P4348" t="s">
        <v>993</v>
      </c>
      <c r="Q4348" t="s">
        <v>994</v>
      </c>
      <c r="R4348">
        <v>1</v>
      </c>
      <c r="S4348" t="s">
        <v>3431</v>
      </c>
      <c r="T4348">
        <v>16867538196.9</v>
      </c>
      <c r="U4348">
        <v>14487907740.719999</v>
      </c>
      <c r="Z4348">
        <v>0</v>
      </c>
      <c r="AW4348" t="s">
        <v>316</v>
      </c>
      <c r="BN4348" t="s">
        <v>101</v>
      </c>
      <c r="BP4348">
        <v>0.99809540864936597</v>
      </c>
      <c r="BQ4348">
        <v>0.99809540864936597</v>
      </c>
      <c r="BR4348">
        <v>1.8309530999354999E-3</v>
      </c>
      <c r="BS4348" s="86" t="str">
        <f t="shared" si="67"/>
        <v/>
      </c>
    </row>
    <row r="4349" spans="1:71" hidden="1" x14ac:dyDescent="0.25">
      <c r="A4349" t="s">
        <v>2580</v>
      </c>
      <c r="B4349" t="s">
        <v>2581</v>
      </c>
      <c r="C4349" t="s">
        <v>85</v>
      </c>
      <c r="D4349" t="s">
        <v>1594</v>
      </c>
      <c r="E4349" t="s">
        <v>2582</v>
      </c>
      <c r="F4349" t="s">
        <v>2581</v>
      </c>
      <c r="H4349">
        <v>11091.3452095702</v>
      </c>
      <c r="I4349">
        <v>5879.73014758298</v>
      </c>
      <c r="J4349">
        <v>0</v>
      </c>
      <c r="K4349">
        <v>0</v>
      </c>
      <c r="L4349" t="s">
        <v>309</v>
      </c>
      <c r="M4349" t="s">
        <v>3625</v>
      </c>
      <c r="N4349" t="s">
        <v>3429</v>
      </c>
      <c r="O4349" t="s">
        <v>3626</v>
      </c>
      <c r="P4349" t="s">
        <v>993</v>
      </c>
      <c r="Q4349" t="s">
        <v>994</v>
      </c>
      <c r="R4349">
        <v>1</v>
      </c>
      <c r="S4349" t="s">
        <v>3431</v>
      </c>
      <c r="T4349">
        <v>16867538196.9</v>
      </c>
      <c r="U4349">
        <v>14487907740.719999</v>
      </c>
      <c r="Z4349">
        <v>0</v>
      </c>
      <c r="AW4349" t="s">
        <v>316</v>
      </c>
      <c r="BN4349" t="s">
        <v>101</v>
      </c>
      <c r="BP4349">
        <v>0.99809540864936597</v>
      </c>
      <c r="BQ4349">
        <v>0.99809540864936597</v>
      </c>
      <c r="BR4349">
        <v>1.8309530999354999E-3</v>
      </c>
      <c r="BS4349" s="86" t="str">
        <f t="shared" si="67"/>
        <v/>
      </c>
    </row>
    <row r="4350" spans="1:71" hidden="1" x14ac:dyDescent="0.25">
      <c r="A4350" t="s">
        <v>2540</v>
      </c>
      <c r="B4350" t="s">
        <v>2541</v>
      </c>
      <c r="C4350" t="s">
        <v>85</v>
      </c>
      <c r="D4350" t="s">
        <v>1594</v>
      </c>
      <c r="E4350" t="s">
        <v>2542</v>
      </c>
      <c r="F4350" t="s">
        <v>2541</v>
      </c>
      <c r="H4350">
        <v>7256.6526685852205</v>
      </c>
      <c r="I4350">
        <v>5079.6568680096498</v>
      </c>
      <c r="J4350">
        <v>0</v>
      </c>
      <c r="K4350">
        <v>0</v>
      </c>
      <c r="L4350" t="s">
        <v>309</v>
      </c>
      <c r="M4350" t="s">
        <v>3625</v>
      </c>
      <c r="N4350" t="s">
        <v>3429</v>
      </c>
      <c r="O4350" t="s">
        <v>3626</v>
      </c>
      <c r="P4350" t="s">
        <v>993</v>
      </c>
      <c r="Q4350" t="s">
        <v>994</v>
      </c>
      <c r="R4350">
        <v>1</v>
      </c>
      <c r="S4350" t="s">
        <v>3431</v>
      </c>
      <c r="T4350">
        <v>16867538196.9</v>
      </c>
      <c r="U4350">
        <v>14487907740.719999</v>
      </c>
      <c r="Z4350">
        <v>0</v>
      </c>
      <c r="AW4350" t="s">
        <v>316</v>
      </c>
      <c r="BN4350" t="s">
        <v>101</v>
      </c>
      <c r="BP4350">
        <v>0.99809540864936597</v>
      </c>
      <c r="BQ4350">
        <v>0.99809540864936597</v>
      </c>
      <c r="BR4350">
        <v>1.8309530999354999E-3</v>
      </c>
      <c r="BS4350" s="86" t="str">
        <f t="shared" si="67"/>
        <v/>
      </c>
    </row>
    <row r="4351" spans="1:71" hidden="1" x14ac:dyDescent="0.25">
      <c r="A4351" t="s">
        <v>3536</v>
      </c>
      <c r="B4351" t="s">
        <v>3537</v>
      </c>
      <c r="C4351" t="s">
        <v>263</v>
      </c>
      <c r="D4351" t="s">
        <v>1914</v>
      </c>
      <c r="E4351" t="s">
        <v>3538</v>
      </c>
      <c r="F4351" t="s">
        <v>3537</v>
      </c>
      <c r="H4351">
        <v>29095106.7084454</v>
      </c>
      <c r="I4351">
        <v>29096343.638104402</v>
      </c>
      <c r="J4351">
        <v>0</v>
      </c>
      <c r="K4351">
        <v>0</v>
      </c>
      <c r="L4351" t="s">
        <v>309</v>
      </c>
      <c r="M4351" t="s">
        <v>3625</v>
      </c>
      <c r="N4351" t="s">
        <v>3429</v>
      </c>
      <c r="O4351" t="s">
        <v>3626</v>
      </c>
      <c r="P4351" t="s">
        <v>993</v>
      </c>
      <c r="Q4351" t="s">
        <v>994</v>
      </c>
      <c r="R4351">
        <v>1</v>
      </c>
      <c r="S4351" t="s">
        <v>3431</v>
      </c>
      <c r="T4351">
        <v>16867538196.9</v>
      </c>
      <c r="U4351">
        <v>14487907740.719999</v>
      </c>
      <c r="Z4351">
        <v>0</v>
      </c>
      <c r="AW4351" t="s">
        <v>316</v>
      </c>
      <c r="BN4351" t="s">
        <v>101</v>
      </c>
      <c r="BP4351">
        <v>0.99809540864936597</v>
      </c>
      <c r="BQ4351">
        <v>0.99809540864936597</v>
      </c>
      <c r="BR4351">
        <v>1.8309530999354999E-3</v>
      </c>
      <c r="BS4351" s="86" t="str">
        <f t="shared" si="67"/>
        <v/>
      </c>
    </row>
    <row r="4352" spans="1:71" x14ac:dyDescent="0.25">
      <c r="A4352" t="s">
        <v>3554</v>
      </c>
      <c r="B4352" t="s">
        <v>186</v>
      </c>
      <c r="C4352" t="s">
        <v>96</v>
      </c>
      <c r="D4352" t="s">
        <v>102</v>
      </c>
      <c r="E4352" t="s">
        <v>3555</v>
      </c>
      <c r="F4352" t="s">
        <v>186</v>
      </c>
      <c r="H4352">
        <v>20162106.150054201</v>
      </c>
      <c r="I4352">
        <v>20141565.346544199</v>
      </c>
      <c r="J4352">
        <v>291225.09677394701</v>
      </c>
      <c r="K4352">
        <v>0</v>
      </c>
      <c r="L4352" t="s">
        <v>309</v>
      </c>
      <c r="M4352" t="s">
        <v>3625</v>
      </c>
      <c r="N4352" t="s">
        <v>3429</v>
      </c>
      <c r="O4352" t="s">
        <v>3626</v>
      </c>
      <c r="P4352" t="s">
        <v>993</v>
      </c>
      <c r="Q4352" t="s">
        <v>994</v>
      </c>
      <c r="R4352">
        <v>1</v>
      </c>
      <c r="S4352" t="s">
        <v>3431</v>
      </c>
      <c r="T4352">
        <v>16867538196.9</v>
      </c>
      <c r="U4352">
        <v>14487907740.719999</v>
      </c>
      <c r="Z4352">
        <v>0</v>
      </c>
      <c r="AW4352" t="s">
        <v>316</v>
      </c>
      <c r="AY4352">
        <v>0</v>
      </c>
      <c r="AZ4352">
        <v>0</v>
      </c>
      <c r="BA4352">
        <v>0.6482</v>
      </c>
      <c r="BB4352" t="s">
        <v>115</v>
      </c>
      <c r="BN4352" t="s">
        <v>101</v>
      </c>
      <c r="BP4352">
        <v>0.99809540864936597</v>
      </c>
      <c r="BQ4352">
        <v>0.99809540864936597</v>
      </c>
      <c r="BR4352">
        <v>1.8309530999354999E-3</v>
      </c>
      <c r="BS4352" s="86" t="str">
        <f t="shared" si="67"/>
        <v>久期大于期限</v>
      </c>
    </row>
    <row r="4353" spans="1:71" hidden="1" x14ac:dyDescent="0.25">
      <c r="A4353" t="s">
        <v>107</v>
      </c>
      <c r="B4353" t="s">
        <v>3432</v>
      </c>
      <c r="C4353" t="s">
        <v>71</v>
      </c>
      <c r="D4353" t="s">
        <v>72</v>
      </c>
      <c r="E4353" t="s">
        <v>108</v>
      </c>
      <c r="F4353" t="s">
        <v>109</v>
      </c>
      <c r="H4353">
        <v>14629.9642681205</v>
      </c>
      <c r="I4353">
        <v>14629.9642681205</v>
      </c>
      <c r="J4353">
        <v>6.7443523626744204</v>
      </c>
      <c r="K4353">
        <v>0</v>
      </c>
      <c r="L4353" t="s">
        <v>75</v>
      </c>
      <c r="M4353" t="s">
        <v>3625</v>
      </c>
      <c r="N4353" t="s">
        <v>3627</v>
      </c>
      <c r="O4353" t="s">
        <v>3626</v>
      </c>
      <c r="P4353" t="s">
        <v>993</v>
      </c>
      <c r="Q4353" t="s">
        <v>994</v>
      </c>
      <c r="R4353">
        <v>1</v>
      </c>
      <c r="S4353" t="s">
        <v>3431</v>
      </c>
      <c r="T4353">
        <v>1220927.99</v>
      </c>
      <c r="U4353">
        <v>1135914.02</v>
      </c>
      <c r="Z4353">
        <v>0</v>
      </c>
      <c r="AW4353" t="s">
        <v>316</v>
      </c>
      <c r="AX4353">
        <v>0</v>
      </c>
      <c r="BN4353" t="s">
        <v>101</v>
      </c>
      <c r="BP4353">
        <v>1.8309530999354999E-3</v>
      </c>
      <c r="BQ4353">
        <v>0.99809540864936597</v>
      </c>
      <c r="BR4353">
        <v>1.8309530999354999E-3</v>
      </c>
      <c r="BS4353" s="86" t="str">
        <f t="shared" si="67"/>
        <v/>
      </c>
    </row>
    <row r="4354" spans="1:71" hidden="1" x14ac:dyDescent="0.25">
      <c r="A4354" t="s">
        <v>3438</v>
      </c>
      <c r="B4354" t="s">
        <v>3439</v>
      </c>
      <c r="C4354" t="s">
        <v>313</v>
      </c>
      <c r="D4354" t="s">
        <v>314</v>
      </c>
      <c r="E4354" t="s">
        <v>3440</v>
      </c>
      <c r="F4354" t="s">
        <v>3438</v>
      </c>
      <c r="H4354">
        <v>677452.64697613602</v>
      </c>
      <c r="I4354">
        <v>677451.96659396403</v>
      </c>
      <c r="J4354">
        <v>2935.6280575552901</v>
      </c>
      <c r="K4354">
        <v>0</v>
      </c>
      <c r="L4354" t="s">
        <v>75</v>
      </c>
      <c r="M4354" t="s">
        <v>3625</v>
      </c>
      <c r="N4354" t="s">
        <v>3627</v>
      </c>
      <c r="O4354" t="s">
        <v>3626</v>
      </c>
      <c r="P4354" t="s">
        <v>993</v>
      </c>
      <c r="Q4354" t="s">
        <v>994</v>
      </c>
      <c r="R4354">
        <v>1</v>
      </c>
      <c r="S4354" t="s">
        <v>3431</v>
      </c>
      <c r="T4354">
        <v>1220927.99</v>
      </c>
      <c r="U4354">
        <v>1135914.02</v>
      </c>
      <c r="Z4354">
        <v>0</v>
      </c>
      <c r="AW4354" t="s">
        <v>316</v>
      </c>
      <c r="AX4354">
        <v>0.13489999999999999</v>
      </c>
      <c r="BN4354" t="s">
        <v>101</v>
      </c>
      <c r="BP4354">
        <v>1.8309530999354999E-3</v>
      </c>
      <c r="BQ4354">
        <v>0.99809540864936597</v>
      </c>
      <c r="BR4354">
        <v>1.8309530999354999E-3</v>
      </c>
      <c r="BS4354" s="86" t="str">
        <f t="shared" si="67"/>
        <v/>
      </c>
    </row>
    <row r="4355" spans="1:71" hidden="1" x14ac:dyDescent="0.25">
      <c r="A4355" t="s">
        <v>3548</v>
      </c>
      <c r="B4355" t="s">
        <v>3549</v>
      </c>
      <c r="C4355" t="s">
        <v>313</v>
      </c>
      <c r="D4355" t="s">
        <v>314</v>
      </c>
      <c r="E4355" t="s">
        <v>3550</v>
      </c>
      <c r="F4355" t="s">
        <v>3548</v>
      </c>
      <c r="H4355">
        <v>183095.30999355001</v>
      </c>
      <c r="I4355">
        <v>183094.942210001</v>
      </c>
      <c r="J4355">
        <v>793.41293063075</v>
      </c>
      <c r="K4355">
        <v>0</v>
      </c>
      <c r="L4355" t="s">
        <v>75</v>
      </c>
      <c r="M4355" t="s">
        <v>3625</v>
      </c>
      <c r="N4355" t="s">
        <v>3627</v>
      </c>
      <c r="O4355" t="s">
        <v>3626</v>
      </c>
      <c r="P4355" t="s">
        <v>993</v>
      </c>
      <c r="Q4355" t="s">
        <v>994</v>
      </c>
      <c r="R4355">
        <v>1</v>
      </c>
      <c r="S4355" t="s">
        <v>3431</v>
      </c>
      <c r="T4355">
        <v>1220927.99</v>
      </c>
      <c r="U4355">
        <v>1135914.02</v>
      </c>
      <c r="Z4355">
        <v>0</v>
      </c>
      <c r="AW4355" t="s">
        <v>316</v>
      </c>
      <c r="AX4355">
        <v>0.13389999999999999</v>
      </c>
      <c r="BN4355" t="s">
        <v>101</v>
      </c>
      <c r="BP4355">
        <v>1.8309530999354999E-3</v>
      </c>
      <c r="BQ4355">
        <v>0.99809540864936597</v>
      </c>
      <c r="BR4355">
        <v>1.8309530999354999E-3</v>
      </c>
      <c r="BS4355" s="86" t="str">
        <f t="shared" ref="BS4355:BS4418" si="68">IF(BA4355&gt;AY4355,"久期大于期限","")</f>
        <v/>
      </c>
    </row>
    <row r="4356" spans="1:71" hidden="1" x14ac:dyDescent="0.25">
      <c r="A4356" t="s">
        <v>1132</v>
      </c>
      <c r="B4356" t="s">
        <v>1132</v>
      </c>
      <c r="C4356" t="s">
        <v>71</v>
      </c>
      <c r="D4356" t="s">
        <v>1132</v>
      </c>
      <c r="E4356">
        <v>0</v>
      </c>
      <c r="F4356" t="s">
        <v>1133</v>
      </c>
      <c r="H4356">
        <v>494.00310248634099</v>
      </c>
      <c r="I4356">
        <v>494.00310248634099</v>
      </c>
      <c r="J4356">
        <v>0</v>
      </c>
      <c r="K4356">
        <v>0</v>
      </c>
      <c r="L4356" t="s">
        <v>75</v>
      </c>
      <c r="M4356" t="s">
        <v>3625</v>
      </c>
      <c r="N4356" t="s">
        <v>3627</v>
      </c>
      <c r="O4356" t="s">
        <v>3626</v>
      </c>
      <c r="P4356" t="s">
        <v>993</v>
      </c>
      <c r="Q4356" t="s">
        <v>994</v>
      </c>
      <c r="R4356">
        <v>1</v>
      </c>
      <c r="S4356" t="s">
        <v>3431</v>
      </c>
      <c r="T4356">
        <v>1220927.99</v>
      </c>
      <c r="U4356">
        <v>1135914.02</v>
      </c>
      <c r="AW4356" t="s">
        <v>316</v>
      </c>
      <c r="BN4356" t="s">
        <v>101</v>
      </c>
      <c r="BP4356">
        <v>1.8309530999354999E-3</v>
      </c>
      <c r="BQ4356">
        <v>0.99809540864936597</v>
      </c>
      <c r="BR4356">
        <v>1.8309530999354999E-3</v>
      </c>
      <c r="BS4356" s="86" t="str">
        <f t="shared" si="68"/>
        <v/>
      </c>
    </row>
    <row r="4357" spans="1:71" hidden="1" x14ac:dyDescent="0.25">
      <c r="A4357" t="s">
        <v>2073</v>
      </c>
      <c r="B4357" t="s">
        <v>2073</v>
      </c>
      <c r="C4357" t="s">
        <v>71</v>
      </c>
      <c r="D4357" t="s">
        <v>1132</v>
      </c>
      <c r="E4357">
        <v>0</v>
      </c>
      <c r="F4357" t="s">
        <v>1133</v>
      </c>
      <c r="H4357">
        <v>66.613369491233499</v>
      </c>
      <c r="I4357">
        <v>66.613369491233499</v>
      </c>
      <c r="J4357">
        <v>0</v>
      </c>
      <c r="K4357">
        <v>0</v>
      </c>
      <c r="L4357" t="s">
        <v>75</v>
      </c>
      <c r="M4357" t="s">
        <v>3625</v>
      </c>
      <c r="N4357" t="s">
        <v>3627</v>
      </c>
      <c r="O4357" t="s">
        <v>3626</v>
      </c>
      <c r="P4357" t="s">
        <v>993</v>
      </c>
      <c r="Q4357" t="s">
        <v>994</v>
      </c>
      <c r="R4357">
        <v>1</v>
      </c>
      <c r="S4357" t="s">
        <v>3431</v>
      </c>
      <c r="T4357">
        <v>1220927.99</v>
      </c>
      <c r="U4357">
        <v>1135914.02</v>
      </c>
      <c r="AW4357" t="s">
        <v>316</v>
      </c>
      <c r="BN4357" t="s">
        <v>101</v>
      </c>
      <c r="BP4357">
        <v>1.8309530999354999E-3</v>
      </c>
      <c r="BQ4357">
        <v>0.99809540864936597</v>
      </c>
      <c r="BR4357">
        <v>1.8309530999354999E-3</v>
      </c>
      <c r="BS4357" s="86" t="str">
        <f t="shared" si="68"/>
        <v/>
      </c>
    </row>
    <row r="4358" spans="1:71" hidden="1" x14ac:dyDescent="0.25">
      <c r="A4358" t="s">
        <v>3441</v>
      </c>
      <c r="B4358" t="s">
        <v>561</v>
      </c>
      <c r="C4358" t="s">
        <v>85</v>
      </c>
      <c r="D4358" t="s">
        <v>86</v>
      </c>
      <c r="E4358" t="s">
        <v>3442</v>
      </c>
      <c r="F4358" t="s">
        <v>561</v>
      </c>
      <c r="H4358">
        <v>3293.4566048778001</v>
      </c>
      <c r="I4358">
        <v>2155.96946632563</v>
      </c>
      <c r="J4358">
        <v>0</v>
      </c>
      <c r="K4358">
        <v>0</v>
      </c>
      <c r="L4358" t="s">
        <v>75</v>
      </c>
      <c r="M4358" t="s">
        <v>3625</v>
      </c>
      <c r="N4358" t="s">
        <v>3627</v>
      </c>
      <c r="O4358" t="s">
        <v>3626</v>
      </c>
      <c r="P4358" t="s">
        <v>993</v>
      </c>
      <c r="Q4358" t="s">
        <v>994</v>
      </c>
      <c r="R4358">
        <v>1</v>
      </c>
      <c r="S4358" t="s">
        <v>3431</v>
      </c>
      <c r="T4358">
        <v>1220927.99</v>
      </c>
      <c r="U4358">
        <v>1135914.02</v>
      </c>
      <c r="Z4358">
        <v>0</v>
      </c>
      <c r="AW4358" t="s">
        <v>316</v>
      </c>
      <c r="BN4358" t="s">
        <v>101</v>
      </c>
      <c r="BP4358">
        <v>1.8309530999354999E-3</v>
      </c>
      <c r="BQ4358">
        <v>0.99809540864936597</v>
      </c>
      <c r="BR4358">
        <v>1.8309530999354999E-3</v>
      </c>
      <c r="BS4358" s="86" t="str">
        <f t="shared" si="68"/>
        <v/>
      </c>
    </row>
    <row r="4359" spans="1:71" hidden="1" x14ac:dyDescent="0.25">
      <c r="A4359" t="s">
        <v>3443</v>
      </c>
      <c r="B4359" t="s">
        <v>3444</v>
      </c>
      <c r="C4359" t="s">
        <v>85</v>
      </c>
      <c r="D4359" t="s">
        <v>86</v>
      </c>
      <c r="E4359" t="s">
        <v>3445</v>
      </c>
      <c r="F4359" t="s">
        <v>3444</v>
      </c>
      <c r="H4359">
        <v>4191.5789602451496</v>
      </c>
      <c r="I4359">
        <v>3595.4023213751502</v>
      </c>
      <c r="J4359">
        <v>0</v>
      </c>
      <c r="K4359">
        <v>0</v>
      </c>
      <c r="L4359" t="s">
        <v>75</v>
      </c>
      <c r="M4359" t="s">
        <v>3625</v>
      </c>
      <c r="N4359" t="s">
        <v>3627</v>
      </c>
      <c r="O4359" t="s">
        <v>3626</v>
      </c>
      <c r="P4359" t="s">
        <v>993</v>
      </c>
      <c r="Q4359" t="s">
        <v>994</v>
      </c>
      <c r="R4359">
        <v>1</v>
      </c>
      <c r="S4359" t="s">
        <v>3431</v>
      </c>
      <c r="T4359">
        <v>1220927.99</v>
      </c>
      <c r="U4359">
        <v>1135914.02</v>
      </c>
      <c r="Z4359">
        <v>0</v>
      </c>
      <c r="AW4359" t="s">
        <v>316</v>
      </c>
      <c r="BN4359" t="s">
        <v>101</v>
      </c>
      <c r="BP4359">
        <v>1.8309530999354999E-3</v>
      </c>
      <c r="BQ4359">
        <v>0.99809540864936597</v>
      </c>
      <c r="BR4359">
        <v>1.8309530999354999E-3</v>
      </c>
      <c r="BS4359" s="86" t="str">
        <f t="shared" si="68"/>
        <v/>
      </c>
    </row>
    <row r="4360" spans="1:71" hidden="1" x14ac:dyDescent="0.25">
      <c r="A4360" t="s">
        <v>3446</v>
      </c>
      <c r="B4360" t="s">
        <v>3447</v>
      </c>
      <c r="C4360" t="s">
        <v>85</v>
      </c>
      <c r="D4360" t="s">
        <v>86</v>
      </c>
      <c r="E4360" t="s">
        <v>3448</v>
      </c>
      <c r="F4360" t="s">
        <v>3447</v>
      </c>
      <c r="H4360">
        <v>8934.6318394253703</v>
      </c>
      <c r="I4360">
        <v>5988.5239373024497</v>
      </c>
      <c r="J4360">
        <v>0</v>
      </c>
      <c r="K4360">
        <v>0</v>
      </c>
      <c r="L4360" t="s">
        <v>75</v>
      </c>
      <c r="M4360" t="s">
        <v>3625</v>
      </c>
      <c r="N4360" t="s">
        <v>3627</v>
      </c>
      <c r="O4360" t="s">
        <v>3626</v>
      </c>
      <c r="P4360" t="s">
        <v>993</v>
      </c>
      <c r="Q4360" t="s">
        <v>994</v>
      </c>
      <c r="R4360">
        <v>1</v>
      </c>
      <c r="S4360" t="s">
        <v>3431</v>
      </c>
      <c r="T4360">
        <v>1220927.99</v>
      </c>
      <c r="U4360">
        <v>1135914.02</v>
      </c>
      <c r="Z4360">
        <v>0</v>
      </c>
      <c r="AW4360" t="s">
        <v>316</v>
      </c>
      <c r="BN4360" t="s">
        <v>101</v>
      </c>
      <c r="BP4360">
        <v>1.8309530999354999E-3</v>
      </c>
      <c r="BQ4360">
        <v>0.99809540864936597</v>
      </c>
      <c r="BR4360">
        <v>1.8309530999354999E-3</v>
      </c>
      <c r="BS4360" s="86" t="str">
        <f t="shared" si="68"/>
        <v/>
      </c>
    </row>
    <row r="4361" spans="1:71" hidden="1" x14ac:dyDescent="0.25">
      <c r="A4361" t="s">
        <v>3088</v>
      </c>
      <c r="B4361" t="s">
        <v>3089</v>
      </c>
      <c r="C4361" t="s">
        <v>85</v>
      </c>
      <c r="D4361" t="s">
        <v>86</v>
      </c>
      <c r="E4361" t="s">
        <v>3090</v>
      </c>
      <c r="F4361" t="s">
        <v>3089</v>
      </c>
      <c r="H4361">
        <v>4391.31715786931</v>
      </c>
      <c r="I4361">
        <v>3653.2930669173502</v>
      </c>
      <c r="J4361">
        <v>0</v>
      </c>
      <c r="K4361">
        <v>0</v>
      </c>
      <c r="L4361" t="s">
        <v>75</v>
      </c>
      <c r="M4361" t="s">
        <v>3625</v>
      </c>
      <c r="N4361" t="s">
        <v>3627</v>
      </c>
      <c r="O4361" t="s">
        <v>3626</v>
      </c>
      <c r="P4361" t="s">
        <v>993</v>
      </c>
      <c r="Q4361" t="s">
        <v>994</v>
      </c>
      <c r="R4361">
        <v>1</v>
      </c>
      <c r="S4361" t="s">
        <v>3431</v>
      </c>
      <c r="T4361">
        <v>1220927.99</v>
      </c>
      <c r="U4361">
        <v>1135914.02</v>
      </c>
      <c r="Z4361">
        <v>0</v>
      </c>
      <c r="AW4361" t="s">
        <v>316</v>
      </c>
      <c r="BN4361" t="s">
        <v>101</v>
      </c>
      <c r="BP4361">
        <v>1.8309530999354999E-3</v>
      </c>
      <c r="BQ4361">
        <v>0.99809540864936597</v>
      </c>
      <c r="BR4361">
        <v>1.8309530999354999E-3</v>
      </c>
      <c r="BS4361" s="86" t="str">
        <f t="shared" si="68"/>
        <v/>
      </c>
    </row>
    <row r="4362" spans="1:71" hidden="1" x14ac:dyDescent="0.25">
      <c r="A4362" t="s">
        <v>3449</v>
      </c>
      <c r="B4362" t="s">
        <v>3450</v>
      </c>
      <c r="C4362" t="s">
        <v>85</v>
      </c>
      <c r="D4362" t="s">
        <v>86</v>
      </c>
      <c r="E4362" t="s">
        <v>3451</v>
      </c>
      <c r="F4362" t="s">
        <v>3450</v>
      </c>
      <c r="H4362">
        <v>5990.72567671465</v>
      </c>
      <c r="I4362">
        <v>3945.41850308226</v>
      </c>
      <c r="J4362">
        <v>0</v>
      </c>
      <c r="K4362">
        <v>0</v>
      </c>
      <c r="L4362" t="s">
        <v>75</v>
      </c>
      <c r="M4362" t="s">
        <v>3625</v>
      </c>
      <c r="N4362" t="s">
        <v>3627</v>
      </c>
      <c r="O4362" t="s">
        <v>3626</v>
      </c>
      <c r="P4362" t="s">
        <v>993</v>
      </c>
      <c r="Q4362" t="s">
        <v>994</v>
      </c>
      <c r="R4362">
        <v>1</v>
      </c>
      <c r="S4362" t="s">
        <v>3431</v>
      </c>
      <c r="T4362">
        <v>1220927.99</v>
      </c>
      <c r="U4362">
        <v>1135914.02</v>
      </c>
      <c r="Z4362">
        <v>0</v>
      </c>
      <c r="AW4362" t="s">
        <v>316</v>
      </c>
      <c r="BN4362" t="s">
        <v>101</v>
      </c>
      <c r="BP4362">
        <v>1.8309530999354999E-3</v>
      </c>
      <c r="BQ4362">
        <v>0.99809540864936597</v>
      </c>
      <c r="BR4362">
        <v>1.8309530999354999E-3</v>
      </c>
      <c r="BS4362" s="86" t="str">
        <f t="shared" si="68"/>
        <v/>
      </c>
    </row>
    <row r="4363" spans="1:71" hidden="1" x14ac:dyDescent="0.25">
      <c r="A4363" t="s">
        <v>3452</v>
      </c>
      <c r="B4363" t="s">
        <v>3453</v>
      </c>
      <c r="C4363" t="s">
        <v>85</v>
      </c>
      <c r="D4363" t="s">
        <v>86</v>
      </c>
      <c r="E4363" t="s">
        <v>3454</v>
      </c>
      <c r="F4363" t="s">
        <v>3453</v>
      </c>
      <c r="H4363">
        <v>12182.375129804699</v>
      </c>
      <c r="I4363">
        <v>7544.3922632646099</v>
      </c>
      <c r="J4363">
        <v>0</v>
      </c>
      <c r="K4363">
        <v>0</v>
      </c>
      <c r="L4363" t="s">
        <v>75</v>
      </c>
      <c r="M4363" t="s">
        <v>3625</v>
      </c>
      <c r="N4363" t="s">
        <v>3627</v>
      </c>
      <c r="O4363" t="s">
        <v>3626</v>
      </c>
      <c r="P4363" t="s">
        <v>993</v>
      </c>
      <c r="Q4363" t="s">
        <v>994</v>
      </c>
      <c r="R4363">
        <v>1</v>
      </c>
      <c r="S4363" t="s">
        <v>3431</v>
      </c>
      <c r="T4363">
        <v>1220927.99</v>
      </c>
      <c r="U4363">
        <v>1135914.02</v>
      </c>
      <c r="Z4363">
        <v>0</v>
      </c>
      <c r="AW4363" t="s">
        <v>316</v>
      </c>
      <c r="BN4363" t="s">
        <v>101</v>
      </c>
      <c r="BP4363">
        <v>1.8309530999354999E-3</v>
      </c>
      <c r="BQ4363">
        <v>0.99809540864936597</v>
      </c>
      <c r="BR4363">
        <v>1.8309530999354999E-3</v>
      </c>
      <c r="BS4363" s="86" t="str">
        <f t="shared" si="68"/>
        <v/>
      </c>
    </row>
    <row r="4364" spans="1:71" hidden="1" x14ac:dyDescent="0.25">
      <c r="A4364" t="s">
        <v>3061</v>
      </c>
      <c r="B4364" t="s">
        <v>3062</v>
      </c>
      <c r="C4364" t="s">
        <v>85</v>
      </c>
      <c r="D4364" t="s">
        <v>86</v>
      </c>
      <c r="E4364" t="s">
        <v>3063</v>
      </c>
      <c r="F4364" t="s">
        <v>3062</v>
      </c>
      <c r="H4364">
        <v>4591.84958632915</v>
      </c>
      <c r="I4364">
        <v>4280.2829986014704</v>
      </c>
      <c r="J4364">
        <v>0</v>
      </c>
      <c r="K4364">
        <v>0</v>
      </c>
      <c r="L4364" t="s">
        <v>75</v>
      </c>
      <c r="M4364" t="s">
        <v>3625</v>
      </c>
      <c r="N4364" t="s">
        <v>3627</v>
      </c>
      <c r="O4364" t="s">
        <v>3626</v>
      </c>
      <c r="P4364" t="s">
        <v>993</v>
      </c>
      <c r="Q4364" t="s">
        <v>994</v>
      </c>
      <c r="R4364">
        <v>1</v>
      </c>
      <c r="S4364" t="s">
        <v>3431</v>
      </c>
      <c r="T4364">
        <v>1220927.99</v>
      </c>
      <c r="U4364">
        <v>1135914.02</v>
      </c>
      <c r="Z4364">
        <v>0</v>
      </c>
      <c r="AW4364" t="s">
        <v>316</v>
      </c>
      <c r="BN4364" t="s">
        <v>101</v>
      </c>
      <c r="BP4364">
        <v>1.8309530999354999E-3</v>
      </c>
      <c r="BQ4364">
        <v>0.99809540864936597</v>
      </c>
      <c r="BR4364">
        <v>1.8309530999354999E-3</v>
      </c>
      <c r="BS4364" s="86" t="str">
        <f t="shared" si="68"/>
        <v/>
      </c>
    </row>
    <row r="4365" spans="1:71" hidden="1" x14ac:dyDescent="0.25">
      <c r="A4365" t="s">
        <v>2784</v>
      </c>
      <c r="B4365" t="s">
        <v>2785</v>
      </c>
      <c r="C4365" t="s">
        <v>85</v>
      </c>
      <c r="D4365" t="s">
        <v>86</v>
      </c>
      <c r="E4365" t="s">
        <v>3357</v>
      </c>
      <c r="F4365" t="s">
        <v>2785</v>
      </c>
      <c r="H4365">
        <v>8968.5000042486099</v>
      </c>
      <c r="I4365">
        <v>9154.9442007000707</v>
      </c>
      <c r="J4365">
        <v>0</v>
      </c>
      <c r="K4365">
        <v>0</v>
      </c>
      <c r="L4365" t="s">
        <v>75</v>
      </c>
      <c r="M4365" t="s">
        <v>3625</v>
      </c>
      <c r="N4365" t="s">
        <v>3627</v>
      </c>
      <c r="O4365" t="s">
        <v>3626</v>
      </c>
      <c r="P4365" t="s">
        <v>993</v>
      </c>
      <c r="Q4365" t="s">
        <v>994</v>
      </c>
      <c r="R4365">
        <v>1</v>
      </c>
      <c r="S4365" t="s">
        <v>3431</v>
      </c>
      <c r="T4365">
        <v>1220927.99</v>
      </c>
      <c r="U4365">
        <v>1135914.02</v>
      </c>
      <c r="Z4365">
        <v>0</v>
      </c>
      <c r="AW4365" t="s">
        <v>316</v>
      </c>
      <c r="BN4365" t="s">
        <v>101</v>
      </c>
      <c r="BP4365">
        <v>1.8309530999354999E-3</v>
      </c>
      <c r="BQ4365">
        <v>0.99809540864936597</v>
      </c>
      <c r="BR4365">
        <v>1.8309530999354999E-3</v>
      </c>
      <c r="BS4365" s="86" t="str">
        <f t="shared" si="68"/>
        <v/>
      </c>
    </row>
    <row r="4366" spans="1:71" hidden="1" x14ac:dyDescent="0.25">
      <c r="A4366" t="s">
        <v>3455</v>
      </c>
      <c r="B4366" t="s">
        <v>3456</v>
      </c>
      <c r="C4366" t="s">
        <v>85</v>
      </c>
      <c r="D4366" t="s">
        <v>86</v>
      </c>
      <c r="E4366" t="s">
        <v>3457</v>
      </c>
      <c r="F4366" t="s">
        <v>3456</v>
      </c>
      <c r="H4366">
        <v>7917.6254795648301</v>
      </c>
      <c r="I4366">
        <v>5878.4580226529197</v>
      </c>
      <c r="J4366">
        <v>0</v>
      </c>
      <c r="K4366">
        <v>0</v>
      </c>
      <c r="L4366" t="s">
        <v>75</v>
      </c>
      <c r="M4366" t="s">
        <v>3625</v>
      </c>
      <c r="N4366" t="s">
        <v>3627</v>
      </c>
      <c r="O4366" t="s">
        <v>3626</v>
      </c>
      <c r="P4366" t="s">
        <v>993</v>
      </c>
      <c r="Q4366" t="s">
        <v>994</v>
      </c>
      <c r="R4366">
        <v>1</v>
      </c>
      <c r="S4366" t="s">
        <v>3431</v>
      </c>
      <c r="T4366">
        <v>1220927.99</v>
      </c>
      <c r="U4366">
        <v>1135914.02</v>
      </c>
      <c r="Z4366">
        <v>0</v>
      </c>
      <c r="AW4366" t="s">
        <v>316</v>
      </c>
      <c r="BN4366" t="s">
        <v>101</v>
      </c>
      <c r="BP4366">
        <v>1.8309530999354999E-3</v>
      </c>
      <c r="BQ4366">
        <v>0.99809540864936597</v>
      </c>
      <c r="BR4366">
        <v>1.8309530999354999E-3</v>
      </c>
      <c r="BS4366" s="86" t="str">
        <f t="shared" si="68"/>
        <v/>
      </c>
    </row>
    <row r="4367" spans="1:71" hidden="1" x14ac:dyDescent="0.25">
      <c r="A4367" t="s">
        <v>3458</v>
      </c>
      <c r="B4367" t="s">
        <v>3459</v>
      </c>
      <c r="C4367" t="s">
        <v>85</v>
      </c>
      <c r="D4367" t="s">
        <v>86</v>
      </c>
      <c r="E4367" t="s">
        <v>3460</v>
      </c>
      <c r="F4367" t="s">
        <v>3459</v>
      </c>
      <c r="H4367">
        <v>5587.6440615744395</v>
      </c>
      <c r="I4367">
        <v>4668.9587846085797</v>
      </c>
      <c r="J4367">
        <v>0</v>
      </c>
      <c r="K4367">
        <v>0</v>
      </c>
      <c r="L4367" t="s">
        <v>75</v>
      </c>
      <c r="M4367" t="s">
        <v>3625</v>
      </c>
      <c r="N4367" t="s">
        <v>3627</v>
      </c>
      <c r="O4367" t="s">
        <v>3626</v>
      </c>
      <c r="P4367" t="s">
        <v>993</v>
      </c>
      <c r="Q4367" t="s">
        <v>994</v>
      </c>
      <c r="R4367">
        <v>1</v>
      </c>
      <c r="S4367" t="s">
        <v>3431</v>
      </c>
      <c r="T4367">
        <v>1220927.99</v>
      </c>
      <c r="U4367">
        <v>1135914.02</v>
      </c>
      <c r="Z4367">
        <v>0</v>
      </c>
      <c r="AW4367" t="s">
        <v>316</v>
      </c>
      <c r="BN4367" t="s">
        <v>101</v>
      </c>
      <c r="BP4367">
        <v>1.8309530999354999E-3</v>
      </c>
      <c r="BQ4367">
        <v>0.99809540864936597</v>
      </c>
      <c r="BR4367">
        <v>1.8309530999354999E-3</v>
      </c>
      <c r="BS4367" s="86" t="str">
        <f t="shared" si="68"/>
        <v/>
      </c>
    </row>
    <row r="4368" spans="1:71" hidden="1" x14ac:dyDescent="0.25">
      <c r="A4368" t="s">
        <v>3461</v>
      </c>
      <c r="B4368" t="s">
        <v>3462</v>
      </c>
      <c r="C4368" t="s">
        <v>85</v>
      </c>
      <c r="D4368" t="s">
        <v>86</v>
      </c>
      <c r="E4368" t="s">
        <v>3463</v>
      </c>
      <c r="F4368" t="s">
        <v>3462</v>
      </c>
      <c r="H4368">
        <v>1314.7819708156001</v>
      </c>
      <c r="I4368">
        <v>1456.9630591714199</v>
      </c>
      <c r="J4368">
        <v>0</v>
      </c>
      <c r="K4368">
        <v>0</v>
      </c>
      <c r="L4368" t="s">
        <v>75</v>
      </c>
      <c r="M4368" t="s">
        <v>3625</v>
      </c>
      <c r="N4368" t="s">
        <v>3627</v>
      </c>
      <c r="O4368" t="s">
        <v>3626</v>
      </c>
      <c r="P4368" t="s">
        <v>993</v>
      </c>
      <c r="Q4368" t="s">
        <v>994</v>
      </c>
      <c r="R4368">
        <v>1</v>
      </c>
      <c r="S4368" t="s">
        <v>3431</v>
      </c>
      <c r="T4368">
        <v>1220927.99</v>
      </c>
      <c r="U4368">
        <v>1135914.02</v>
      </c>
      <c r="Z4368">
        <v>0</v>
      </c>
      <c r="AW4368" t="s">
        <v>316</v>
      </c>
      <c r="BN4368" t="s">
        <v>101</v>
      </c>
      <c r="BP4368">
        <v>1.8309530999354999E-3</v>
      </c>
      <c r="BQ4368">
        <v>0.99809540864936597</v>
      </c>
      <c r="BR4368">
        <v>1.8309530999354999E-3</v>
      </c>
      <c r="BS4368" s="86" t="str">
        <f t="shared" si="68"/>
        <v/>
      </c>
    </row>
    <row r="4369" spans="1:71" hidden="1" x14ac:dyDescent="0.25">
      <c r="A4369" t="s">
        <v>3464</v>
      </c>
      <c r="B4369" t="s">
        <v>3465</v>
      </c>
      <c r="C4369" t="s">
        <v>85</v>
      </c>
      <c r="D4369" t="s">
        <v>86</v>
      </c>
      <c r="E4369" t="s">
        <v>3466</v>
      </c>
      <c r="F4369" t="s">
        <v>3465</v>
      </c>
      <c r="H4369">
        <v>6585.7754005707002</v>
      </c>
      <c r="I4369">
        <v>5599.5802828568203</v>
      </c>
      <c r="J4369">
        <v>0</v>
      </c>
      <c r="K4369">
        <v>0</v>
      </c>
      <c r="L4369" t="s">
        <v>75</v>
      </c>
      <c r="M4369" t="s">
        <v>3625</v>
      </c>
      <c r="N4369" t="s">
        <v>3627</v>
      </c>
      <c r="O4369" t="s">
        <v>3626</v>
      </c>
      <c r="P4369" t="s">
        <v>993</v>
      </c>
      <c r="Q4369" t="s">
        <v>994</v>
      </c>
      <c r="R4369">
        <v>1</v>
      </c>
      <c r="S4369" t="s">
        <v>3431</v>
      </c>
      <c r="T4369">
        <v>1220927.99</v>
      </c>
      <c r="U4369">
        <v>1135914.02</v>
      </c>
      <c r="Z4369">
        <v>0</v>
      </c>
      <c r="AW4369" t="s">
        <v>316</v>
      </c>
      <c r="BN4369" t="s">
        <v>101</v>
      </c>
      <c r="BP4369">
        <v>1.8309530999354999E-3</v>
      </c>
      <c r="BQ4369">
        <v>0.99809540864936597</v>
      </c>
      <c r="BR4369">
        <v>1.8309530999354999E-3</v>
      </c>
      <c r="BS4369" s="86" t="str">
        <f t="shared" si="68"/>
        <v/>
      </c>
    </row>
    <row r="4370" spans="1:71" hidden="1" x14ac:dyDescent="0.25">
      <c r="A4370" t="s">
        <v>3467</v>
      </c>
      <c r="B4370" t="s">
        <v>3468</v>
      </c>
      <c r="C4370" t="s">
        <v>85</v>
      </c>
      <c r="D4370" t="s">
        <v>86</v>
      </c>
      <c r="E4370" t="s">
        <v>3469</v>
      </c>
      <c r="F4370" t="s">
        <v>3468</v>
      </c>
      <c r="H4370">
        <v>8596.0986082512209</v>
      </c>
      <c r="I4370">
        <v>6845.9025876942696</v>
      </c>
      <c r="J4370">
        <v>0</v>
      </c>
      <c r="K4370">
        <v>0</v>
      </c>
      <c r="L4370" t="s">
        <v>75</v>
      </c>
      <c r="M4370" t="s">
        <v>3625</v>
      </c>
      <c r="N4370" t="s">
        <v>3627</v>
      </c>
      <c r="O4370" t="s">
        <v>3626</v>
      </c>
      <c r="P4370" t="s">
        <v>993</v>
      </c>
      <c r="Q4370" t="s">
        <v>994</v>
      </c>
      <c r="R4370">
        <v>1</v>
      </c>
      <c r="S4370" t="s">
        <v>3431</v>
      </c>
      <c r="T4370">
        <v>1220927.99</v>
      </c>
      <c r="U4370">
        <v>1135914.02</v>
      </c>
      <c r="Z4370">
        <v>0</v>
      </c>
      <c r="AW4370" t="s">
        <v>316</v>
      </c>
      <c r="BN4370" t="s">
        <v>101</v>
      </c>
      <c r="BP4370">
        <v>1.8309530999354999E-3</v>
      </c>
      <c r="BQ4370">
        <v>0.99809540864936597</v>
      </c>
      <c r="BR4370">
        <v>1.8309530999354999E-3</v>
      </c>
      <c r="BS4370" s="86" t="str">
        <f t="shared" si="68"/>
        <v/>
      </c>
    </row>
    <row r="4371" spans="1:71" hidden="1" x14ac:dyDescent="0.25">
      <c r="A4371" t="s">
        <v>2329</v>
      </c>
      <c r="B4371" t="s">
        <v>2330</v>
      </c>
      <c r="C4371" t="s">
        <v>85</v>
      </c>
      <c r="D4371" t="s">
        <v>86</v>
      </c>
      <c r="E4371" t="s">
        <v>2331</v>
      </c>
      <c r="F4371" t="s">
        <v>2330</v>
      </c>
      <c r="H4371">
        <v>7.8825826667803298</v>
      </c>
      <c r="I4371">
        <v>11.3519824577241</v>
      </c>
      <c r="J4371">
        <v>0</v>
      </c>
      <c r="K4371">
        <v>0</v>
      </c>
      <c r="L4371" t="s">
        <v>75</v>
      </c>
      <c r="M4371" t="s">
        <v>3625</v>
      </c>
      <c r="N4371" t="s">
        <v>3627</v>
      </c>
      <c r="O4371" t="s">
        <v>3626</v>
      </c>
      <c r="P4371" t="s">
        <v>993</v>
      </c>
      <c r="Q4371" t="s">
        <v>994</v>
      </c>
      <c r="R4371">
        <v>1</v>
      </c>
      <c r="S4371" t="s">
        <v>3431</v>
      </c>
      <c r="T4371">
        <v>1220927.99</v>
      </c>
      <c r="U4371">
        <v>1135914.02</v>
      </c>
      <c r="Z4371">
        <v>0</v>
      </c>
      <c r="AW4371" t="s">
        <v>316</v>
      </c>
      <c r="BN4371" t="s">
        <v>101</v>
      </c>
      <c r="BP4371">
        <v>1.8309530999354999E-3</v>
      </c>
      <c r="BQ4371">
        <v>0.99809540864936597</v>
      </c>
      <c r="BR4371">
        <v>1.8309530999354999E-3</v>
      </c>
      <c r="BS4371" s="86" t="str">
        <f t="shared" si="68"/>
        <v/>
      </c>
    </row>
    <row r="4372" spans="1:71" hidden="1" x14ac:dyDescent="0.25">
      <c r="A4372" t="s">
        <v>3470</v>
      </c>
      <c r="B4372" t="s">
        <v>3471</v>
      </c>
      <c r="C4372" t="s">
        <v>85</v>
      </c>
      <c r="D4372" t="s">
        <v>86</v>
      </c>
      <c r="E4372" t="s">
        <v>3472</v>
      </c>
      <c r="F4372" t="s">
        <v>3471</v>
      </c>
      <c r="H4372">
        <v>11578.261968389599</v>
      </c>
      <c r="I4372">
        <v>10668.237117896</v>
      </c>
      <c r="J4372">
        <v>0</v>
      </c>
      <c r="K4372">
        <v>0</v>
      </c>
      <c r="L4372" t="s">
        <v>75</v>
      </c>
      <c r="M4372" t="s">
        <v>3625</v>
      </c>
      <c r="N4372" t="s">
        <v>3627</v>
      </c>
      <c r="O4372" t="s">
        <v>3626</v>
      </c>
      <c r="P4372" t="s">
        <v>993</v>
      </c>
      <c r="Q4372" t="s">
        <v>994</v>
      </c>
      <c r="R4372">
        <v>1</v>
      </c>
      <c r="S4372" t="s">
        <v>3431</v>
      </c>
      <c r="T4372">
        <v>1220927.99</v>
      </c>
      <c r="U4372">
        <v>1135914.02</v>
      </c>
      <c r="Z4372">
        <v>0</v>
      </c>
      <c r="AW4372" t="s">
        <v>316</v>
      </c>
      <c r="BN4372" t="s">
        <v>101</v>
      </c>
      <c r="BP4372">
        <v>1.8309530999354999E-3</v>
      </c>
      <c r="BQ4372">
        <v>0.99809540864936597</v>
      </c>
      <c r="BR4372">
        <v>1.8309530999354999E-3</v>
      </c>
      <c r="BS4372" s="86" t="str">
        <f t="shared" si="68"/>
        <v/>
      </c>
    </row>
    <row r="4373" spans="1:71" hidden="1" x14ac:dyDescent="0.25">
      <c r="A4373" t="s">
        <v>3473</v>
      </c>
      <c r="B4373" t="s">
        <v>3474</v>
      </c>
      <c r="C4373" t="s">
        <v>85</v>
      </c>
      <c r="D4373" t="s">
        <v>86</v>
      </c>
      <c r="E4373" t="s">
        <v>3475</v>
      </c>
      <c r="F4373" t="s">
        <v>3474</v>
      </c>
      <c r="H4373">
        <v>8446.3213715315705</v>
      </c>
      <c r="I4373">
        <v>7187.5931510130104</v>
      </c>
      <c r="J4373">
        <v>0</v>
      </c>
      <c r="K4373">
        <v>0</v>
      </c>
      <c r="L4373" t="s">
        <v>75</v>
      </c>
      <c r="M4373" t="s">
        <v>3625</v>
      </c>
      <c r="N4373" t="s">
        <v>3627</v>
      </c>
      <c r="O4373" t="s">
        <v>3626</v>
      </c>
      <c r="P4373" t="s">
        <v>993</v>
      </c>
      <c r="Q4373" t="s">
        <v>994</v>
      </c>
      <c r="R4373">
        <v>1</v>
      </c>
      <c r="S4373" t="s">
        <v>3431</v>
      </c>
      <c r="T4373">
        <v>1220927.99</v>
      </c>
      <c r="U4373">
        <v>1135914.02</v>
      </c>
      <c r="Z4373">
        <v>0</v>
      </c>
      <c r="AW4373" t="s">
        <v>316</v>
      </c>
      <c r="BN4373" t="s">
        <v>101</v>
      </c>
      <c r="BP4373">
        <v>1.8309530999354999E-3</v>
      </c>
      <c r="BQ4373">
        <v>0.99809540864936597</v>
      </c>
      <c r="BR4373">
        <v>1.8309530999354999E-3</v>
      </c>
      <c r="BS4373" s="86" t="str">
        <f t="shared" si="68"/>
        <v/>
      </c>
    </row>
    <row r="4374" spans="1:71" hidden="1" x14ac:dyDescent="0.25">
      <c r="A4374" t="s">
        <v>3085</v>
      </c>
      <c r="B4374" t="s">
        <v>3086</v>
      </c>
      <c r="C4374" t="s">
        <v>85</v>
      </c>
      <c r="D4374" t="s">
        <v>86</v>
      </c>
      <c r="E4374" t="s">
        <v>3087</v>
      </c>
      <c r="F4374" t="s">
        <v>3086</v>
      </c>
      <c r="H4374">
        <v>5144.2275932859102</v>
      </c>
      <c r="I4374">
        <v>3536.7609949191601</v>
      </c>
      <c r="J4374">
        <v>0</v>
      </c>
      <c r="K4374">
        <v>0</v>
      </c>
      <c r="L4374" t="s">
        <v>75</v>
      </c>
      <c r="M4374" t="s">
        <v>3625</v>
      </c>
      <c r="N4374" t="s">
        <v>3627</v>
      </c>
      <c r="O4374" t="s">
        <v>3626</v>
      </c>
      <c r="P4374" t="s">
        <v>993</v>
      </c>
      <c r="Q4374" t="s">
        <v>994</v>
      </c>
      <c r="R4374">
        <v>1</v>
      </c>
      <c r="S4374" t="s">
        <v>3431</v>
      </c>
      <c r="T4374">
        <v>1220927.99</v>
      </c>
      <c r="U4374">
        <v>1135914.02</v>
      </c>
      <c r="Z4374">
        <v>0</v>
      </c>
      <c r="AW4374" t="s">
        <v>316</v>
      </c>
      <c r="BN4374" t="s">
        <v>101</v>
      </c>
      <c r="BP4374">
        <v>1.8309530999354999E-3</v>
      </c>
      <c r="BQ4374">
        <v>0.99809540864936597</v>
      </c>
      <c r="BR4374">
        <v>1.8309530999354999E-3</v>
      </c>
      <c r="BS4374" s="86" t="str">
        <f t="shared" si="68"/>
        <v/>
      </c>
    </row>
    <row r="4375" spans="1:71" hidden="1" x14ac:dyDescent="0.25">
      <c r="A4375" t="s">
        <v>3476</v>
      </c>
      <c r="B4375" t="s">
        <v>3477</v>
      </c>
      <c r="C4375" t="s">
        <v>85</v>
      </c>
      <c r="D4375" t="s">
        <v>86</v>
      </c>
      <c r="E4375" t="s">
        <v>3478</v>
      </c>
      <c r="F4375" t="s">
        <v>3477</v>
      </c>
      <c r="H4375">
        <v>3341.3844571506002</v>
      </c>
      <c r="I4375">
        <v>2916.4906061831998</v>
      </c>
      <c r="J4375">
        <v>0</v>
      </c>
      <c r="K4375">
        <v>0</v>
      </c>
      <c r="L4375" t="s">
        <v>75</v>
      </c>
      <c r="M4375" t="s">
        <v>3625</v>
      </c>
      <c r="N4375" t="s">
        <v>3627</v>
      </c>
      <c r="O4375" t="s">
        <v>3626</v>
      </c>
      <c r="P4375" t="s">
        <v>993</v>
      </c>
      <c r="Q4375" t="s">
        <v>994</v>
      </c>
      <c r="R4375">
        <v>1</v>
      </c>
      <c r="S4375" t="s">
        <v>3431</v>
      </c>
      <c r="T4375">
        <v>1220927.99</v>
      </c>
      <c r="U4375">
        <v>1135914.02</v>
      </c>
      <c r="Z4375">
        <v>0</v>
      </c>
      <c r="AW4375" t="s">
        <v>316</v>
      </c>
      <c r="BN4375" t="s">
        <v>101</v>
      </c>
      <c r="BP4375">
        <v>1.8309530999354999E-3</v>
      </c>
      <c r="BQ4375">
        <v>0.99809540864936597</v>
      </c>
      <c r="BR4375">
        <v>1.8309530999354999E-3</v>
      </c>
      <c r="BS4375" s="86" t="str">
        <f t="shared" si="68"/>
        <v/>
      </c>
    </row>
    <row r="4376" spans="1:71" hidden="1" x14ac:dyDescent="0.25">
      <c r="A4376" t="s">
        <v>3479</v>
      </c>
      <c r="B4376" t="s">
        <v>3480</v>
      </c>
      <c r="C4376" t="s">
        <v>85</v>
      </c>
      <c r="D4376" t="s">
        <v>86</v>
      </c>
      <c r="E4376" t="s">
        <v>3481</v>
      </c>
      <c r="F4376" t="s">
        <v>3480</v>
      </c>
      <c r="H4376">
        <v>1073.4162854640999</v>
      </c>
      <c r="I4376">
        <v>621.06386888087195</v>
      </c>
      <c r="J4376">
        <v>0</v>
      </c>
      <c r="K4376">
        <v>0</v>
      </c>
      <c r="L4376" t="s">
        <v>75</v>
      </c>
      <c r="M4376" t="s">
        <v>3625</v>
      </c>
      <c r="N4376" t="s">
        <v>3627</v>
      </c>
      <c r="O4376" t="s">
        <v>3626</v>
      </c>
      <c r="P4376" t="s">
        <v>993</v>
      </c>
      <c r="Q4376" t="s">
        <v>994</v>
      </c>
      <c r="R4376">
        <v>1</v>
      </c>
      <c r="S4376" t="s">
        <v>3431</v>
      </c>
      <c r="T4376">
        <v>1220927.99</v>
      </c>
      <c r="U4376">
        <v>1135914.02</v>
      </c>
      <c r="Z4376">
        <v>0</v>
      </c>
      <c r="AW4376" t="s">
        <v>316</v>
      </c>
      <c r="BN4376" t="s">
        <v>101</v>
      </c>
      <c r="BP4376">
        <v>1.8309530999354999E-3</v>
      </c>
      <c r="BQ4376">
        <v>0.99809540864936597</v>
      </c>
      <c r="BR4376">
        <v>1.8309530999354999E-3</v>
      </c>
      <c r="BS4376" s="86" t="str">
        <f t="shared" si="68"/>
        <v/>
      </c>
    </row>
    <row r="4377" spans="1:71" hidden="1" x14ac:dyDescent="0.25">
      <c r="A4377" t="s">
        <v>3482</v>
      </c>
      <c r="B4377" t="s">
        <v>3483</v>
      </c>
      <c r="C4377" t="s">
        <v>85</v>
      </c>
      <c r="D4377" t="s">
        <v>86</v>
      </c>
      <c r="E4377" t="s">
        <v>3484</v>
      </c>
      <c r="F4377" t="s">
        <v>3483</v>
      </c>
      <c r="H4377">
        <v>2723.34133131307</v>
      </c>
      <c r="I4377">
        <v>2630.4753900843398</v>
      </c>
      <c r="J4377">
        <v>0</v>
      </c>
      <c r="K4377">
        <v>0</v>
      </c>
      <c r="L4377" t="s">
        <v>75</v>
      </c>
      <c r="M4377" t="s">
        <v>3625</v>
      </c>
      <c r="N4377" t="s">
        <v>3627</v>
      </c>
      <c r="O4377" t="s">
        <v>3626</v>
      </c>
      <c r="P4377" t="s">
        <v>993</v>
      </c>
      <c r="Q4377" t="s">
        <v>994</v>
      </c>
      <c r="R4377">
        <v>1</v>
      </c>
      <c r="S4377" t="s">
        <v>3431</v>
      </c>
      <c r="T4377">
        <v>1220927.99</v>
      </c>
      <c r="U4377">
        <v>1135914.02</v>
      </c>
      <c r="Z4377">
        <v>0</v>
      </c>
      <c r="AW4377" t="s">
        <v>316</v>
      </c>
      <c r="BN4377" t="s">
        <v>101</v>
      </c>
      <c r="BP4377">
        <v>1.8309530999354999E-3</v>
      </c>
      <c r="BQ4377">
        <v>0.99809540864936597</v>
      </c>
      <c r="BR4377">
        <v>1.8309530999354999E-3</v>
      </c>
      <c r="BS4377" s="86" t="str">
        <f t="shared" si="68"/>
        <v/>
      </c>
    </row>
    <row r="4378" spans="1:71" hidden="1" x14ac:dyDescent="0.25">
      <c r="A4378" t="s">
        <v>3055</v>
      </c>
      <c r="B4378" t="s">
        <v>3056</v>
      </c>
      <c r="C4378" t="s">
        <v>85</v>
      </c>
      <c r="D4378" t="s">
        <v>86</v>
      </c>
      <c r="E4378" t="s">
        <v>3057</v>
      </c>
      <c r="F4378" t="s">
        <v>3056</v>
      </c>
      <c r="H4378">
        <v>5659.3185699340402</v>
      </c>
      <c r="I4378">
        <v>4939.7283683159903</v>
      </c>
      <c r="J4378">
        <v>0</v>
      </c>
      <c r="K4378">
        <v>0</v>
      </c>
      <c r="L4378" t="s">
        <v>75</v>
      </c>
      <c r="M4378" t="s">
        <v>3625</v>
      </c>
      <c r="N4378" t="s">
        <v>3627</v>
      </c>
      <c r="O4378" t="s">
        <v>3626</v>
      </c>
      <c r="P4378" t="s">
        <v>993</v>
      </c>
      <c r="Q4378" t="s">
        <v>994</v>
      </c>
      <c r="R4378">
        <v>1</v>
      </c>
      <c r="S4378" t="s">
        <v>3431</v>
      </c>
      <c r="T4378">
        <v>1220927.99</v>
      </c>
      <c r="U4378">
        <v>1135914.02</v>
      </c>
      <c r="Z4378">
        <v>0</v>
      </c>
      <c r="AW4378" t="s">
        <v>316</v>
      </c>
      <c r="BN4378" t="s">
        <v>101</v>
      </c>
      <c r="BP4378">
        <v>1.8309530999354999E-3</v>
      </c>
      <c r="BQ4378">
        <v>0.99809540864936597</v>
      </c>
      <c r="BR4378">
        <v>1.8309530999354999E-3</v>
      </c>
      <c r="BS4378" s="86" t="str">
        <f t="shared" si="68"/>
        <v/>
      </c>
    </row>
    <row r="4379" spans="1:71" hidden="1" x14ac:dyDescent="0.25">
      <c r="A4379" t="s">
        <v>3485</v>
      </c>
      <c r="B4379" t="s">
        <v>3486</v>
      </c>
      <c r="C4379" t="s">
        <v>85</v>
      </c>
      <c r="D4379" t="s">
        <v>86</v>
      </c>
      <c r="E4379" t="s">
        <v>3487</v>
      </c>
      <c r="F4379" t="s">
        <v>3486</v>
      </c>
      <c r="H4379">
        <v>9272.8088769834503</v>
      </c>
      <c r="I4379">
        <v>8865.2264495520394</v>
      </c>
      <c r="J4379">
        <v>0</v>
      </c>
      <c r="K4379">
        <v>0</v>
      </c>
      <c r="L4379" t="s">
        <v>75</v>
      </c>
      <c r="M4379" t="s">
        <v>3625</v>
      </c>
      <c r="N4379" t="s">
        <v>3627</v>
      </c>
      <c r="O4379" t="s">
        <v>3626</v>
      </c>
      <c r="P4379" t="s">
        <v>993</v>
      </c>
      <c r="Q4379" t="s">
        <v>994</v>
      </c>
      <c r="R4379">
        <v>1</v>
      </c>
      <c r="S4379" t="s">
        <v>3431</v>
      </c>
      <c r="T4379">
        <v>1220927.99</v>
      </c>
      <c r="U4379">
        <v>1135914.02</v>
      </c>
      <c r="Z4379">
        <v>0</v>
      </c>
      <c r="AW4379" t="s">
        <v>316</v>
      </c>
      <c r="BN4379" t="s">
        <v>101</v>
      </c>
      <c r="BP4379">
        <v>1.8309530999354999E-3</v>
      </c>
      <c r="BQ4379">
        <v>0.99809540864936597</v>
      </c>
      <c r="BR4379">
        <v>1.8309530999354999E-3</v>
      </c>
      <c r="BS4379" s="86" t="str">
        <f t="shared" si="68"/>
        <v/>
      </c>
    </row>
    <row r="4380" spans="1:71" hidden="1" x14ac:dyDescent="0.25">
      <c r="A4380" t="s">
        <v>3488</v>
      </c>
      <c r="B4380" t="s">
        <v>3489</v>
      </c>
      <c r="C4380" t="s">
        <v>85</v>
      </c>
      <c r="D4380" t="s">
        <v>86</v>
      </c>
      <c r="E4380" t="s">
        <v>3490</v>
      </c>
      <c r="F4380" t="s">
        <v>3489</v>
      </c>
      <c r="H4380">
        <v>2049.4187619136101</v>
      </c>
      <c r="I4380">
        <v>1582.9541644554399</v>
      </c>
      <c r="J4380">
        <v>0</v>
      </c>
      <c r="K4380">
        <v>0</v>
      </c>
      <c r="L4380" t="s">
        <v>75</v>
      </c>
      <c r="M4380" t="s">
        <v>3625</v>
      </c>
      <c r="N4380" t="s">
        <v>3627</v>
      </c>
      <c r="O4380" t="s">
        <v>3626</v>
      </c>
      <c r="P4380" t="s">
        <v>993</v>
      </c>
      <c r="Q4380" t="s">
        <v>994</v>
      </c>
      <c r="R4380">
        <v>1</v>
      </c>
      <c r="S4380" t="s">
        <v>3431</v>
      </c>
      <c r="T4380">
        <v>1220927.99</v>
      </c>
      <c r="U4380">
        <v>1135914.02</v>
      </c>
      <c r="Z4380">
        <v>0</v>
      </c>
      <c r="AW4380" t="s">
        <v>316</v>
      </c>
      <c r="BN4380" t="s">
        <v>101</v>
      </c>
      <c r="BP4380">
        <v>1.8309530999354999E-3</v>
      </c>
      <c r="BQ4380">
        <v>0.99809540864936597</v>
      </c>
      <c r="BR4380">
        <v>1.8309530999354999E-3</v>
      </c>
      <c r="BS4380" s="86" t="str">
        <f t="shared" si="68"/>
        <v/>
      </c>
    </row>
    <row r="4381" spans="1:71" hidden="1" x14ac:dyDescent="0.25">
      <c r="A4381" t="s">
        <v>3491</v>
      </c>
      <c r="B4381" t="s">
        <v>3492</v>
      </c>
      <c r="C4381" t="s">
        <v>85</v>
      </c>
      <c r="D4381" t="s">
        <v>86</v>
      </c>
      <c r="E4381" t="s">
        <v>3493</v>
      </c>
      <c r="F4381" t="s">
        <v>3492</v>
      </c>
      <c r="H4381">
        <v>9647.1876290906494</v>
      </c>
      <c r="I4381">
        <v>5896.4952176881898</v>
      </c>
      <c r="J4381">
        <v>0</v>
      </c>
      <c r="K4381">
        <v>0</v>
      </c>
      <c r="L4381" t="s">
        <v>75</v>
      </c>
      <c r="M4381" t="s">
        <v>3625</v>
      </c>
      <c r="N4381" t="s">
        <v>3627</v>
      </c>
      <c r="O4381" t="s">
        <v>3626</v>
      </c>
      <c r="P4381" t="s">
        <v>993</v>
      </c>
      <c r="Q4381" t="s">
        <v>994</v>
      </c>
      <c r="R4381">
        <v>1</v>
      </c>
      <c r="S4381" t="s">
        <v>3431</v>
      </c>
      <c r="T4381">
        <v>1220927.99</v>
      </c>
      <c r="U4381">
        <v>1135914.02</v>
      </c>
      <c r="Z4381">
        <v>0</v>
      </c>
      <c r="AW4381" t="s">
        <v>316</v>
      </c>
      <c r="BN4381" t="s">
        <v>101</v>
      </c>
      <c r="BP4381">
        <v>1.8309530999354999E-3</v>
      </c>
      <c r="BQ4381">
        <v>0.99809540864936597</v>
      </c>
      <c r="BR4381">
        <v>1.8309530999354999E-3</v>
      </c>
      <c r="BS4381" s="86" t="str">
        <f t="shared" si="68"/>
        <v/>
      </c>
    </row>
    <row r="4382" spans="1:71" hidden="1" x14ac:dyDescent="0.25">
      <c r="A4382" t="s">
        <v>3494</v>
      </c>
      <c r="B4382" t="s">
        <v>3495</v>
      </c>
      <c r="C4382" t="s">
        <v>85</v>
      </c>
      <c r="D4382" t="s">
        <v>86</v>
      </c>
      <c r="E4382" t="s">
        <v>3496</v>
      </c>
      <c r="F4382" t="s">
        <v>3495</v>
      </c>
      <c r="H4382">
        <v>5319.6575448884596</v>
      </c>
      <c r="I4382">
        <v>5999.9686209156198</v>
      </c>
      <c r="J4382">
        <v>0</v>
      </c>
      <c r="K4382">
        <v>0</v>
      </c>
      <c r="L4382" t="s">
        <v>75</v>
      </c>
      <c r="M4382" t="s">
        <v>3625</v>
      </c>
      <c r="N4382" t="s">
        <v>3627</v>
      </c>
      <c r="O4382" t="s">
        <v>3626</v>
      </c>
      <c r="P4382" t="s">
        <v>993</v>
      </c>
      <c r="Q4382" t="s">
        <v>994</v>
      </c>
      <c r="R4382">
        <v>1</v>
      </c>
      <c r="S4382" t="s">
        <v>3431</v>
      </c>
      <c r="T4382">
        <v>1220927.99</v>
      </c>
      <c r="U4382">
        <v>1135914.02</v>
      </c>
      <c r="Z4382">
        <v>0</v>
      </c>
      <c r="AW4382" t="s">
        <v>316</v>
      </c>
      <c r="BN4382" t="s">
        <v>101</v>
      </c>
      <c r="BP4382">
        <v>1.8309530999354999E-3</v>
      </c>
      <c r="BQ4382">
        <v>0.99809540864936597</v>
      </c>
      <c r="BR4382">
        <v>1.8309530999354999E-3</v>
      </c>
      <c r="BS4382" s="86" t="str">
        <f t="shared" si="68"/>
        <v/>
      </c>
    </row>
    <row r="4383" spans="1:71" hidden="1" x14ac:dyDescent="0.25">
      <c r="A4383" t="s">
        <v>353</v>
      </c>
      <c r="B4383" t="s">
        <v>355</v>
      </c>
      <c r="C4383" t="s">
        <v>85</v>
      </c>
      <c r="D4383" t="s">
        <v>86</v>
      </c>
      <c r="E4383" t="s">
        <v>354</v>
      </c>
      <c r="F4383" t="s">
        <v>355</v>
      </c>
      <c r="H4383">
        <v>2847.7582563598799</v>
      </c>
      <c r="I4383">
        <v>2858.5462320247002</v>
      </c>
      <c r="J4383">
        <v>0</v>
      </c>
      <c r="K4383">
        <v>0</v>
      </c>
      <c r="L4383" t="s">
        <v>75</v>
      </c>
      <c r="M4383" t="s">
        <v>3625</v>
      </c>
      <c r="N4383" t="s">
        <v>3627</v>
      </c>
      <c r="O4383" t="s">
        <v>3626</v>
      </c>
      <c r="P4383" t="s">
        <v>993</v>
      </c>
      <c r="Q4383" t="s">
        <v>994</v>
      </c>
      <c r="R4383">
        <v>1</v>
      </c>
      <c r="S4383" t="s">
        <v>3431</v>
      </c>
      <c r="T4383">
        <v>1220927.99</v>
      </c>
      <c r="U4383">
        <v>1135914.02</v>
      </c>
      <c r="Z4383">
        <v>0</v>
      </c>
      <c r="AW4383" t="s">
        <v>316</v>
      </c>
      <c r="BN4383" t="s">
        <v>101</v>
      </c>
      <c r="BP4383">
        <v>1.8309530999354999E-3</v>
      </c>
      <c r="BQ4383">
        <v>0.99809540864936597</v>
      </c>
      <c r="BR4383">
        <v>1.8309530999354999E-3</v>
      </c>
      <c r="BS4383" s="86" t="str">
        <f t="shared" si="68"/>
        <v/>
      </c>
    </row>
    <row r="4384" spans="1:71" hidden="1" x14ac:dyDescent="0.25">
      <c r="A4384" t="s">
        <v>3497</v>
      </c>
      <c r="B4384" t="s">
        <v>3498</v>
      </c>
      <c r="C4384" t="s">
        <v>85</v>
      </c>
      <c r="D4384" t="s">
        <v>86</v>
      </c>
      <c r="E4384" t="s">
        <v>3499</v>
      </c>
      <c r="F4384" t="s">
        <v>3498</v>
      </c>
      <c r="H4384">
        <v>14257.417293042099</v>
      </c>
      <c r="I4384">
        <v>11952.4398649418</v>
      </c>
      <c r="J4384">
        <v>0</v>
      </c>
      <c r="K4384">
        <v>0</v>
      </c>
      <c r="L4384" t="s">
        <v>75</v>
      </c>
      <c r="M4384" t="s">
        <v>3625</v>
      </c>
      <c r="N4384" t="s">
        <v>3627</v>
      </c>
      <c r="O4384" t="s">
        <v>3626</v>
      </c>
      <c r="P4384" t="s">
        <v>993</v>
      </c>
      <c r="Q4384" t="s">
        <v>994</v>
      </c>
      <c r="R4384">
        <v>1</v>
      </c>
      <c r="S4384" t="s">
        <v>3431</v>
      </c>
      <c r="T4384">
        <v>1220927.99</v>
      </c>
      <c r="U4384">
        <v>1135914.02</v>
      </c>
      <c r="Z4384">
        <v>0</v>
      </c>
      <c r="AW4384" t="s">
        <v>316</v>
      </c>
      <c r="BN4384" t="s">
        <v>101</v>
      </c>
      <c r="BP4384">
        <v>1.8309530999354999E-3</v>
      </c>
      <c r="BQ4384">
        <v>0.99809540864936597</v>
      </c>
      <c r="BR4384">
        <v>1.8309530999354999E-3</v>
      </c>
      <c r="BS4384" s="86" t="str">
        <f t="shared" si="68"/>
        <v/>
      </c>
    </row>
    <row r="4385" spans="1:71" hidden="1" x14ac:dyDescent="0.25">
      <c r="A4385" t="s">
        <v>3500</v>
      </c>
      <c r="B4385" t="s">
        <v>3501</v>
      </c>
      <c r="C4385" t="s">
        <v>85</v>
      </c>
      <c r="D4385" t="s">
        <v>1594</v>
      </c>
      <c r="E4385" t="s">
        <v>3502</v>
      </c>
      <c r="F4385" t="s">
        <v>3501</v>
      </c>
      <c r="H4385">
        <v>1296.97644627606</v>
      </c>
      <c r="I4385">
        <v>1018.7616762879099</v>
      </c>
      <c r="J4385">
        <v>0</v>
      </c>
      <c r="K4385">
        <v>0</v>
      </c>
      <c r="L4385" t="s">
        <v>75</v>
      </c>
      <c r="M4385" t="s">
        <v>3625</v>
      </c>
      <c r="N4385" t="s">
        <v>3627</v>
      </c>
      <c r="O4385" t="s">
        <v>3626</v>
      </c>
      <c r="P4385" t="s">
        <v>993</v>
      </c>
      <c r="Q4385" t="s">
        <v>994</v>
      </c>
      <c r="R4385">
        <v>1</v>
      </c>
      <c r="S4385" t="s">
        <v>3431</v>
      </c>
      <c r="T4385">
        <v>1220927.99</v>
      </c>
      <c r="U4385">
        <v>1135914.02</v>
      </c>
      <c r="Z4385">
        <v>0</v>
      </c>
      <c r="AW4385" t="s">
        <v>316</v>
      </c>
      <c r="BN4385" t="s">
        <v>101</v>
      </c>
      <c r="BP4385">
        <v>1.8309530999354999E-3</v>
      </c>
      <c r="BQ4385">
        <v>0.99809540864936597</v>
      </c>
      <c r="BR4385">
        <v>1.8309530999354999E-3</v>
      </c>
      <c r="BS4385" s="86" t="str">
        <f t="shared" si="68"/>
        <v/>
      </c>
    </row>
    <row r="4386" spans="1:71" hidden="1" x14ac:dyDescent="0.25">
      <c r="A4386" t="s">
        <v>3503</v>
      </c>
      <c r="B4386" t="s">
        <v>3504</v>
      </c>
      <c r="C4386" t="s">
        <v>85</v>
      </c>
      <c r="D4386" t="s">
        <v>1594</v>
      </c>
      <c r="E4386" t="s">
        <v>3505</v>
      </c>
      <c r="F4386" t="s">
        <v>3504</v>
      </c>
      <c r="H4386">
        <v>5720.4020582537896</v>
      </c>
      <c r="I4386">
        <v>4802.7547669098203</v>
      </c>
      <c r="J4386">
        <v>0</v>
      </c>
      <c r="K4386">
        <v>0</v>
      </c>
      <c r="L4386" t="s">
        <v>75</v>
      </c>
      <c r="M4386" t="s">
        <v>3625</v>
      </c>
      <c r="N4386" t="s">
        <v>3627</v>
      </c>
      <c r="O4386" t="s">
        <v>3626</v>
      </c>
      <c r="P4386" t="s">
        <v>993</v>
      </c>
      <c r="Q4386" t="s">
        <v>994</v>
      </c>
      <c r="R4386">
        <v>1</v>
      </c>
      <c r="S4386" t="s">
        <v>3431</v>
      </c>
      <c r="T4386">
        <v>1220927.99</v>
      </c>
      <c r="U4386">
        <v>1135914.02</v>
      </c>
      <c r="Z4386">
        <v>0</v>
      </c>
      <c r="AW4386" t="s">
        <v>316</v>
      </c>
      <c r="BN4386" t="s">
        <v>101</v>
      </c>
      <c r="BP4386">
        <v>1.8309530999354999E-3</v>
      </c>
      <c r="BQ4386">
        <v>0.99809540864936597</v>
      </c>
      <c r="BR4386">
        <v>1.8309530999354999E-3</v>
      </c>
      <c r="BS4386" s="86" t="str">
        <f t="shared" si="68"/>
        <v/>
      </c>
    </row>
    <row r="4387" spans="1:71" hidden="1" x14ac:dyDescent="0.25">
      <c r="A4387" t="s">
        <v>3506</v>
      </c>
      <c r="B4387" t="s">
        <v>3507</v>
      </c>
      <c r="C4387" t="s">
        <v>85</v>
      </c>
      <c r="D4387" t="s">
        <v>1594</v>
      </c>
      <c r="E4387" t="s">
        <v>3508</v>
      </c>
      <c r="F4387" t="s">
        <v>3507</v>
      </c>
      <c r="H4387">
        <v>4232.3865654838601</v>
      </c>
      <c r="I4387">
        <v>2066.1057938234499</v>
      </c>
      <c r="J4387">
        <v>0</v>
      </c>
      <c r="K4387">
        <v>0</v>
      </c>
      <c r="L4387" t="s">
        <v>75</v>
      </c>
      <c r="M4387" t="s">
        <v>3625</v>
      </c>
      <c r="N4387" t="s">
        <v>3627</v>
      </c>
      <c r="O4387" t="s">
        <v>3626</v>
      </c>
      <c r="P4387" t="s">
        <v>993</v>
      </c>
      <c r="Q4387" t="s">
        <v>994</v>
      </c>
      <c r="R4387">
        <v>1</v>
      </c>
      <c r="S4387" t="s">
        <v>3431</v>
      </c>
      <c r="T4387">
        <v>1220927.99</v>
      </c>
      <c r="U4387">
        <v>1135914.02</v>
      </c>
      <c r="Z4387">
        <v>0</v>
      </c>
      <c r="AW4387" t="s">
        <v>316</v>
      </c>
      <c r="BN4387" t="s">
        <v>101</v>
      </c>
      <c r="BP4387">
        <v>1.8309530999354999E-3</v>
      </c>
      <c r="BQ4387">
        <v>0.99809540864936597</v>
      </c>
      <c r="BR4387">
        <v>1.8309530999354999E-3</v>
      </c>
      <c r="BS4387" s="86" t="str">
        <f t="shared" si="68"/>
        <v/>
      </c>
    </row>
    <row r="4388" spans="1:71" hidden="1" x14ac:dyDescent="0.25">
      <c r="A4388" t="s">
        <v>3509</v>
      </c>
      <c r="B4388" t="s">
        <v>3510</v>
      </c>
      <c r="C4388" t="s">
        <v>85</v>
      </c>
      <c r="D4388" t="s">
        <v>1594</v>
      </c>
      <c r="E4388" t="s">
        <v>3511</v>
      </c>
      <c r="F4388" t="s">
        <v>3510</v>
      </c>
      <c r="H4388">
        <v>3465.5817959921501</v>
      </c>
      <c r="I4388">
        <v>1744.77050371216</v>
      </c>
      <c r="J4388">
        <v>0</v>
      </c>
      <c r="K4388">
        <v>0</v>
      </c>
      <c r="L4388" t="s">
        <v>75</v>
      </c>
      <c r="M4388" t="s">
        <v>3625</v>
      </c>
      <c r="N4388" t="s">
        <v>3627</v>
      </c>
      <c r="O4388" t="s">
        <v>3626</v>
      </c>
      <c r="P4388" t="s">
        <v>993</v>
      </c>
      <c r="Q4388" t="s">
        <v>994</v>
      </c>
      <c r="R4388">
        <v>1</v>
      </c>
      <c r="S4388" t="s">
        <v>3431</v>
      </c>
      <c r="T4388">
        <v>1220927.99</v>
      </c>
      <c r="U4388">
        <v>1135914.02</v>
      </c>
      <c r="Z4388">
        <v>0</v>
      </c>
      <c r="AW4388" t="s">
        <v>316</v>
      </c>
      <c r="BN4388" t="s">
        <v>101</v>
      </c>
      <c r="BP4388">
        <v>1.8309530999354999E-3</v>
      </c>
      <c r="BQ4388">
        <v>0.99809540864936597</v>
      </c>
      <c r="BR4388">
        <v>1.8309530999354999E-3</v>
      </c>
      <c r="BS4388" s="86" t="str">
        <f t="shared" si="68"/>
        <v/>
      </c>
    </row>
    <row r="4389" spans="1:71" hidden="1" x14ac:dyDescent="0.25">
      <c r="A4389" t="s">
        <v>3512</v>
      </c>
      <c r="B4389" t="s">
        <v>3513</v>
      </c>
      <c r="C4389" t="s">
        <v>85</v>
      </c>
      <c r="D4389" t="s">
        <v>1594</v>
      </c>
      <c r="E4389" t="s">
        <v>3514</v>
      </c>
      <c r="F4389" t="s">
        <v>3513</v>
      </c>
      <c r="H4389">
        <v>7604.98088158051</v>
      </c>
      <c r="I4389">
        <v>5652.5806625262803</v>
      </c>
      <c r="J4389">
        <v>0</v>
      </c>
      <c r="K4389">
        <v>0</v>
      </c>
      <c r="L4389" t="s">
        <v>75</v>
      </c>
      <c r="M4389" t="s">
        <v>3625</v>
      </c>
      <c r="N4389" t="s">
        <v>3627</v>
      </c>
      <c r="O4389" t="s">
        <v>3626</v>
      </c>
      <c r="P4389" t="s">
        <v>993</v>
      </c>
      <c r="Q4389" t="s">
        <v>994</v>
      </c>
      <c r="R4389">
        <v>1</v>
      </c>
      <c r="S4389" t="s">
        <v>3431</v>
      </c>
      <c r="T4389">
        <v>1220927.99</v>
      </c>
      <c r="U4389">
        <v>1135914.02</v>
      </c>
      <c r="Z4389">
        <v>0</v>
      </c>
      <c r="AW4389" t="s">
        <v>316</v>
      </c>
      <c r="BN4389" t="s">
        <v>101</v>
      </c>
      <c r="BP4389">
        <v>1.8309530999354999E-3</v>
      </c>
      <c r="BQ4389">
        <v>0.99809540864936597</v>
      </c>
      <c r="BR4389">
        <v>1.8309530999354999E-3</v>
      </c>
      <c r="BS4389" s="86" t="str">
        <f t="shared" si="68"/>
        <v/>
      </c>
    </row>
    <row r="4390" spans="1:71" hidden="1" x14ac:dyDescent="0.25">
      <c r="A4390" t="s">
        <v>3515</v>
      </c>
      <c r="B4390" t="s">
        <v>3516</v>
      </c>
      <c r="C4390" t="s">
        <v>85</v>
      </c>
      <c r="D4390" t="s">
        <v>1594</v>
      </c>
      <c r="E4390" t="s">
        <v>3517</v>
      </c>
      <c r="F4390" t="s">
        <v>3516</v>
      </c>
      <c r="H4390">
        <v>364.94214799684698</v>
      </c>
      <c r="I4390">
        <v>252.488432481106</v>
      </c>
      <c r="J4390">
        <v>0</v>
      </c>
      <c r="K4390">
        <v>0</v>
      </c>
      <c r="L4390" t="s">
        <v>75</v>
      </c>
      <c r="M4390" t="s">
        <v>3625</v>
      </c>
      <c r="N4390" t="s">
        <v>3627</v>
      </c>
      <c r="O4390" t="s">
        <v>3626</v>
      </c>
      <c r="P4390" t="s">
        <v>993</v>
      </c>
      <c r="Q4390" t="s">
        <v>994</v>
      </c>
      <c r="R4390">
        <v>1</v>
      </c>
      <c r="S4390" t="s">
        <v>3431</v>
      </c>
      <c r="T4390">
        <v>1220927.99</v>
      </c>
      <c r="U4390">
        <v>1135914.02</v>
      </c>
      <c r="Z4390">
        <v>0</v>
      </c>
      <c r="AW4390" t="s">
        <v>316</v>
      </c>
      <c r="BN4390" t="s">
        <v>101</v>
      </c>
      <c r="BP4390">
        <v>1.8309530999354999E-3</v>
      </c>
      <c r="BQ4390">
        <v>0.99809540864936597</v>
      </c>
      <c r="BR4390">
        <v>1.8309530999354999E-3</v>
      </c>
      <c r="BS4390" s="86" t="str">
        <f t="shared" si="68"/>
        <v/>
      </c>
    </row>
    <row r="4391" spans="1:71" hidden="1" x14ac:dyDescent="0.25">
      <c r="A4391" t="s">
        <v>3518</v>
      </c>
      <c r="B4391" t="s">
        <v>3519</v>
      </c>
      <c r="C4391" t="s">
        <v>85</v>
      </c>
      <c r="D4391" t="s">
        <v>1603</v>
      </c>
      <c r="E4391" t="s">
        <v>3520</v>
      </c>
      <c r="F4391" t="s">
        <v>3519</v>
      </c>
      <c r="H4391">
        <v>3520.6384275404898</v>
      </c>
      <c r="I4391">
        <v>2076.7677083673402</v>
      </c>
      <c r="J4391">
        <v>0</v>
      </c>
      <c r="K4391">
        <v>0</v>
      </c>
      <c r="L4391" t="s">
        <v>75</v>
      </c>
      <c r="M4391" t="s">
        <v>3625</v>
      </c>
      <c r="N4391" t="s">
        <v>3627</v>
      </c>
      <c r="O4391" t="s">
        <v>3626</v>
      </c>
      <c r="P4391" t="s">
        <v>993</v>
      </c>
      <c r="Q4391" t="s">
        <v>994</v>
      </c>
      <c r="R4391">
        <v>1</v>
      </c>
      <c r="S4391" t="s">
        <v>3431</v>
      </c>
      <c r="T4391">
        <v>1220927.99</v>
      </c>
      <c r="U4391">
        <v>1135914.02</v>
      </c>
      <c r="Z4391">
        <v>0</v>
      </c>
      <c r="AW4391" t="s">
        <v>316</v>
      </c>
      <c r="BN4391" t="s">
        <v>101</v>
      </c>
      <c r="BP4391">
        <v>1.8309530999354999E-3</v>
      </c>
      <c r="BQ4391">
        <v>0.99809540864936597</v>
      </c>
      <c r="BR4391">
        <v>1.8309530999354999E-3</v>
      </c>
      <c r="BS4391" s="86" t="str">
        <f t="shared" si="68"/>
        <v/>
      </c>
    </row>
    <row r="4392" spans="1:71" hidden="1" x14ac:dyDescent="0.25">
      <c r="A4392" t="s">
        <v>3521</v>
      </c>
      <c r="B4392" t="s">
        <v>3522</v>
      </c>
      <c r="C4392" t="s">
        <v>85</v>
      </c>
      <c r="D4392" t="s">
        <v>1603</v>
      </c>
      <c r="E4392" t="s">
        <v>3523</v>
      </c>
      <c r="F4392" t="s">
        <v>3522</v>
      </c>
      <c r="H4392">
        <v>4122.4189547062697</v>
      </c>
      <c r="I4392">
        <v>1896.71406921106</v>
      </c>
      <c r="J4392">
        <v>0</v>
      </c>
      <c r="K4392">
        <v>0</v>
      </c>
      <c r="L4392" t="s">
        <v>75</v>
      </c>
      <c r="M4392" t="s">
        <v>3625</v>
      </c>
      <c r="N4392" t="s">
        <v>3627</v>
      </c>
      <c r="O4392" t="s">
        <v>3626</v>
      </c>
      <c r="P4392" t="s">
        <v>993</v>
      </c>
      <c r="Q4392" t="s">
        <v>994</v>
      </c>
      <c r="R4392">
        <v>1</v>
      </c>
      <c r="S4392" t="s">
        <v>3431</v>
      </c>
      <c r="T4392">
        <v>1220927.99</v>
      </c>
      <c r="U4392">
        <v>1135914.02</v>
      </c>
      <c r="Z4392">
        <v>0</v>
      </c>
      <c r="AW4392" t="s">
        <v>316</v>
      </c>
      <c r="BN4392" t="s">
        <v>101</v>
      </c>
      <c r="BP4392">
        <v>1.8309530999354999E-3</v>
      </c>
      <c r="BQ4392">
        <v>0.99809540864936597</v>
      </c>
      <c r="BR4392">
        <v>1.8309530999354999E-3</v>
      </c>
      <c r="BS4392" s="86" t="str">
        <f t="shared" si="68"/>
        <v/>
      </c>
    </row>
    <row r="4393" spans="1:71" hidden="1" x14ac:dyDescent="0.25">
      <c r="A4393" t="s">
        <v>3524</v>
      </c>
      <c r="B4393" t="s">
        <v>3525</v>
      </c>
      <c r="C4393" t="s">
        <v>85</v>
      </c>
      <c r="D4393" t="s">
        <v>1603</v>
      </c>
      <c r="E4393" t="s">
        <v>3526</v>
      </c>
      <c r="F4393" t="s">
        <v>3525</v>
      </c>
      <c r="H4393">
        <v>285.74165339620401</v>
      </c>
      <c r="I4393">
        <v>244.22167923489701</v>
      </c>
      <c r="J4393">
        <v>0</v>
      </c>
      <c r="K4393">
        <v>0</v>
      </c>
      <c r="L4393" t="s">
        <v>75</v>
      </c>
      <c r="M4393" t="s">
        <v>3625</v>
      </c>
      <c r="N4393" t="s">
        <v>3627</v>
      </c>
      <c r="O4393" t="s">
        <v>3626</v>
      </c>
      <c r="P4393" t="s">
        <v>993</v>
      </c>
      <c r="Q4393" t="s">
        <v>994</v>
      </c>
      <c r="R4393">
        <v>1</v>
      </c>
      <c r="S4393" t="s">
        <v>3431</v>
      </c>
      <c r="T4393">
        <v>1220927.99</v>
      </c>
      <c r="U4393">
        <v>1135914.02</v>
      </c>
      <c r="Z4393">
        <v>0</v>
      </c>
      <c r="AW4393" t="s">
        <v>316</v>
      </c>
      <c r="BN4393" t="s">
        <v>101</v>
      </c>
      <c r="BP4393">
        <v>1.8309530999354999E-3</v>
      </c>
      <c r="BQ4393">
        <v>0.99809540864936597</v>
      </c>
      <c r="BR4393">
        <v>1.8309530999354999E-3</v>
      </c>
      <c r="BS4393" s="86" t="str">
        <f t="shared" si="68"/>
        <v/>
      </c>
    </row>
    <row r="4394" spans="1:71" hidden="1" x14ac:dyDescent="0.25">
      <c r="A4394" t="s">
        <v>3527</v>
      </c>
      <c r="B4394" t="s">
        <v>3528</v>
      </c>
      <c r="C4394" t="s">
        <v>85</v>
      </c>
      <c r="D4394" t="s">
        <v>1603</v>
      </c>
      <c r="E4394" t="s">
        <v>3529</v>
      </c>
      <c r="F4394" t="s">
        <v>3528</v>
      </c>
      <c r="H4394">
        <v>5617.1823885069498</v>
      </c>
      <c r="I4394">
        <v>3666.5006104846698</v>
      </c>
      <c r="J4394">
        <v>0</v>
      </c>
      <c r="K4394">
        <v>0</v>
      </c>
      <c r="L4394" t="s">
        <v>75</v>
      </c>
      <c r="M4394" t="s">
        <v>3625</v>
      </c>
      <c r="N4394" t="s">
        <v>3627</v>
      </c>
      <c r="O4394" t="s">
        <v>3626</v>
      </c>
      <c r="P4394" t="s">
        <v>993</v>
      </c>
      <c r="Q4394" t="s">
        <v>994</v>
      </c>
      <c r="R4394">
        <v>1</v>
      </c>
      <c r="S4394" t="s">
        <v>3431</v>
      </c>
      <c r="T4394">
        <v>1220927.99</v>
      </c>
      <c r="U4394">
        <v>1135914.02</v>
      </c>
      <c r="Z4394">
        <v>0</v>
      </c>
      <c r="AW4394" t="s">
        <v>316</v>
      </c>
      <c r="BN4394" t="s">
        <v>101</v>
      </c>
      <c r="BP4394">
        <v>1.8309530999354999E-3</v>
      </c>
      <c r="BQ4394">
        <v>0.99809540864936597</v>
      </c>
      <c r="BR4394">
        <v>1.8309530999354999E-3</v>
      </c>
      <c r="BS4394" s="86" t="str">
        <f t="shared" si="68"/>
        <v/>
      </c>
    </row>
    <row r="4395" spans="1:71" hidden="1" x14ac:dyDescent="0.25">
      <c r="A4395" t="s">
        <v>3530</v>
      </c>
      <c r="B4395" t="s">
        <v>3531</v>
      </c>
      <c r="C4395" t="s">
        <v>85</v>
      </c>
      <c r="D4395" t="s">
        <v>1603</v>
      </c>
      <c r="E4395" t="s">
        <v>3532</v>
      </c>
      <c r="F4395" t="s">
        <v>3531</v>
      </c>
      <c r="H4395">
        <v>3503.1074544182902</v>
      </c>
      <c r="I4395">
        <v>3331.0509240451902</v>
      </c>
      <c r="J4395">
        <v>0</v>
      </c>
      <c r="K4395">
        <v>0</v>
      </c>
      <c r="L4395" t="s">
        <v>75</v>
      </c>
      <c r="M4395" t="s">
        <v>3625</v>
      </c>
      <c r="N4395" t="s">
        <v>3627</v>
      </c>
      <c r="O4395" t="s">
        <v>3626</v>
      </c>
      <c r="P4395" t="s">
        <v>993</v>
      </c>
      <c r="Q4395" t="s">
        <v>994</v>
      </c>
      <c r="R4395">
        <v>1</v>
      </c>
      <c r="S4395" t="s">
        <v>3431</v>
      </c>
      <c r="T4395">
        <v>1220927.99</v>
      </c>
      <c r="U4395">
        <v>1135914.02</v>
      </c>
      <c r="Z4395">
        <v>0</v>
      </c>
      <c r="AW4395" t="s">
        <v>316</v>
      </c>
      <c r="BN4395" t="s">
        <v>101</v>
      </c>
      <c r="BP4395">
        <v>1.8309530999354999E-3</v>
      </c>
      <c r="BQ4395">
        <v>0.99809540864936597</v>
      </c>
      <c r="BR4395">
        <v>1.8309530999354999E-3</v>
      </c>
      <c r="BS4395" s="86" t="str">
        <f t="shared" si="68"/>
        <v/>
      </c>
    </row>
    <row r="4396" spans="1:71" hidden="1" x14ac:dyDescent="0.25">
      <c r="A4396" t="s">
        <v>3533</v>
      </c>
      <c r="B4396" t="s">
        <v>3534</v>
      </c>
      <c r="C4396" t="s">
        <v>85</v>
      </c>
      <c r="D4396" t="s">
        <v>1603</v>
      </c>
      <c r="E4396" t="s">
        <v>3535</v>
      </c>
      <c r="F4396" t="s">
        <v>3534</v>
      </c>
      <c r="H4396">
        <v>6326.0153927817901</v>
      </c>
      <c r="I4396">
        <v>5099.8337917580102</v>
      </c>
      <c r="J4396">
        <v>0</v>
      </c>
      <c r="K4396">
        <v>0</v>
      </c>
      <c r="L4396" t="s">
        <v>75</v>
      </c>
      <c r="M4396" t="s">
        <v>3625</v>
      </c>
      <c r="N4396" t="s">
        <v>3627</v>
      </c>
      <c r="O4396" t="s">
        <v>3626</v>
      </c>
      <c r="P4396" t="s">
        <v>993</v>
      </c>
      <c r="Q4396" t="s">
        <v>994</v>
      </c>
      <c r="R4396">
        <v>1</v>
      </c>
      <c r="S4396" t="s">
        <v>3431</v>
      </c>
      <c r="T4396">
        <v>1220927.99</v>
      </c>
      <c r="U4396">
        <v>1135914.02</v>
      </c>
      <c r="Z4396">
        <v>0</v>
      </c>
      <c r="AW4396" t="s">
        <v>316</v>
      </c>
      <c r="BN4396" t="s">
        <v>101</v>
      </c>
      <c r="BP4396">
        <v>1.8309530999354999E-3</v>
      </c>
      <c r="BQ4396">
        <v>0.99809540864936597</v>
      </c>
      <c r="BR4396">
        <v>1.8309530999354999E-3</v>
      </c>
      <c r="BS4396" s="86" t="str">
        <f t="shared" si="68"/>
        <v/>
      </c>
    </row>
    <row r="4397" spans="1:71" hidden="1" x14ac:dyDescent="0.25">
      <c r="A4397" t="s">
        <v>2797</v>
      </c>
      <c r="B4397" t="s">
        <v>2798</v>
      </c>
      <c r="C4397" t="s">
        <v>85</v>
      </c>
      <c r="D4397" t="s">
        <v>86</v>
      </c>
      <c r="E4397" t="s">
        <v>3158</v>
      </c>
      <c r="F4397" t="s">
        <v>2798</v>
      </c>
      <c r="H4397">
        <v>9.0984820013854897</v>
      </c>
      <c r="I4397">
        <v>9.0984820013854897</v>
      </c>
      <c r="J4397">
        <v>0</v>
      </c>
      <c r="K4397">
        <v>0</v>
      </c>
      <c r="L4397" t="s">
        <v>75</v>
      </c>
      <c r="M4397" t="s">
        <v>3625</v>
      </c>
      <c r="N4397" t="s">
        <v>3627</v>
      </c>
      <c r="O4397" t="s">
        <v>3626</v>
      </c>
      <c r="P4397" t="s">
        <v>993</v>
      </c>
      <c r="Q4397" t="s">
        <v>994</v>
      </c>
      <c r="R4397">
        <v>1</v>
      </c>
      <c r="S4397" t="s">
        <v>3431</v>
      </c>
      <c r="T4397">
        <v>1220927.99</v>
      </c>
      <c r="U4397">
        <v>1135914.02</v>
      </c>
      <c r="Z4397">
        <v>0</v>
      </c>
      <c r="AW4397" t="s">
        <v>316</v>
      </c>
      <c r="BN4397" t="s">
        <v>101</v>
      </c>
      <c r="BP4397">
        <v>1.8309530999354999E-3</v>
      </c>
      <c r="BQ4397">
        <v>0.99809540864936597</v>
      </c>
      <c r="BR4397">
        <v>1.8309530999354999E-3</v>
      </c>
      <c r="BS4397" s="86" t="str">
        <f t="shared" si="68"/>
        <v/>
      </c>
    </row>
    <row r="4398" spans="1:71" hidden="1" x14ac:dyDescent="0.25">
      <c r="A4398" t="s">
        <v>3108</v>
      </c>
      <c r="B4398" t="s">
        <v>3109</v>
      </c>
      <c r="C4398" t="s">
        <v>85</v>
      </c>
      <c r="D4398" t="s">
        <v>1603</v>
      </c>
      <c r="E4398" t="s">
        <v>3110</v>
      </c>
      <c r="F4398" t="s">
        <v>3109</v>
      </c>
      <c r="H4398">
        <v>124.44138658023201</v>
      </c>
      <c r="I4398">
        <v>124.44138658023201</v>
      </c>
      <c r="J4398">
        <v>0</v>
      </c>
      <c r="K4398">
        <v>0</v>
      </c>
      <c r="L4398" t="s">
        <v>75</v>
      </c>
      <c r="M4398" t="s">
        <v>3625</v>
      </c>
      <c r="N4398" t="s">
        <v>3627</v>
      </c>
      <c r="O4398" t="s">
        <v>3626</v>
      </c>
      <c r="P4398" t="s">
        <v>993</v>
      </c>
      <c r="Q4398" t="s">
        <v>994</v>
      </c>
      <c r="R4398">
        <v>1</v>
      </c>
      <c r="S4398" t="s">
        <v>3431</v>
      </c>
      <c r="T4398">
        <v>1220927.99</v>
      </c>
      <c r="U4398">
        <v>1135914.02</v>
      </c>
      <c r="Z4398">
        <v>0</v>
      </c>
      <c r="AW4398" t="s">
        <v>316</v>
      </c>
      <c r="BN4398" t="s">
        <v>101</v>
      </c>
      <c r="BP4398">
        <v>1.8309530999354999E-3</v>
      </c>
      <c r="BQ4398">
        <v>0.99809540864936597</v>
      </c>
      <c r="BR4398">
        <v>1.8309530999354999E-3</v>
      </c>
      <c r="BS4398" s="86" t="str">
        <f t="shared" si="68"/>
        <v/>
      </c>
    </row>
    <row r="4399" spans="1:71" hidden="1" x14ac:dyDescent="0.25">
      <c r="A4399" t="s">
        <v>2389</v>
      </c>
      <c r="B4399" t="s">
        <v>2390</v>
      </c>
      <c r="C4399" t="s">
        <v>85</v>
      </c>
      <c r="D4399" t="s">
        <v>1603</v>
      </c>
      <c r="E4399" t="s">
        <v>2391</v>
      </c>
      <c r="F4399" t="s">
        <v>2390</v>
      </c>
      <c r="H4399">
        <v>90.284205810164593</v>
      </c>
      <c r="I4399">
        <v>90.284205810164593</v>
      </c>
      <c r="J4399">
        <v>0</v>
      </c>
      <c r="K4399">
        <v>0</v>
      </c>
      <c r="L4399" t="s">
        <v>75</v>
      </c>
      <c r="M4399" t="s">
        <v>3625</v>
      </c>
      <c r="N4399" t="s">
        <v>3627</v>
      </c>
      <c r="O4399" t="s">
        <v>3626</v>
      </c>
      <c r="P4399" t="s">
        <v>993</v>
      </c>
      <c r="Q4399" t="s">
        <v>994</v>
      </c>
      <c r="R4399">
        <v>1</v>
      </c>
      <c r="S4399" t="s">
        <v>3431</v>
      </c>
      <c r="T4399">
        <v>1220927.99</v>
      </c>
      <c r="U4399">
        <v>1135914.02</v>
      </c>
      <c r="Z4399">
        <v>0</v>
      </c>
      <c r="AW4399" t="s">
        <v>316</v>
      </c>
      <c r="BN4399" t="s">
        <v>101</v>
      </c>
      <c r="BP4399">
        <v>1.8309530999354999E-3</v>
      </c>
      <c r="BQ4399">
        <v>0.99809540864936597</v>
      </c>
      <c r="BR4399">
        <v>1.8309530999354999E-3</v>
      </c>
      <c r="BS4399" s="86" t="str">
        <f t="shared" si="68"/>
        <v/>
      </c>
    </row>
    <row r="4400" spans="1:71" hidden="1" x14ac:dyDescent="0.25">
      <c r="A4400" t="s">
        <v>2428</v>
      </c>
      <c r="B4400" t="s">
        <v>2429</v>
      </c>
      <c r="C4400" t="s">
        <v>85</v>
      </c>
      <c r="D4400" t="s">
        <v>86</v>
      </c>
      <c r="E4400" t="s">
        <v>2430</v>
      </c>
      <c r="F4400" t="s">
        <v>2429</v>
      </c>
      <c r="H4400">
        <v>166.104065226149</v>
      </c>
      <c r="I4400">
        <v>224.54808817609</v>
      </c>
      <c r="J4400">
        <v>0</v>
      </c>
      <c r="K4400">
        <v>0</v>
      </c>
      <c r="L4400" t="s">
        <v>75</v>
      </c>
      <c r="M4400" t="s">
        <v>3625</v>
      </c>
      <c r="N4400" t="s">
        <v>3627</v>
      </c>
      <c r="O4400" t="s">
        <v>3626</v>
      </c>
      <c r="P4400" t="s">
        <v>993</v>
      </c>
      <c r="Q4400" t="s">
        <v>994</v>
      </c>
      <c r="R4400">
        <v>1</v>
      </c>
      <c r="S4400" t="s">
        <v>3431</v>
      </c>
      <c r="T4400">
        <v>1220927.99</v>
      </c>
      <c r="U4400">
        <v>1135914.02</v>
      </c>
      <c r="Z4400">
        <v>0</v>
      </c>
      <c r="AW4400" t="s">
        <v>316</v>
      </c>
      <c r="BN4400" t="s">
        <v>101</v>
      </c>
      <c r="BP4400">
        <v>1.8309530999354999E-3</v>
      </c>
      <c r="BQ4400">
        <v>0.99809540864936597</v>
      </c>
      <c r="BR4400">
        <v>1.8309530999354999E-3</v>
      </c>
      <c r="BS4400" s="86" t="str">
        <f t="shared" si="68"/>
        <v/>
      </c>
    </row>
    <row r="4401" spans="1:71" hidden="1" x14ac:dyDescent="0.25">
      <c r="A4401" t="s">
        <v>2495</v>
      </c>
      <c r="B4401" t="s">
        <v>2496</v>
      </c>
      <c r="C4401" t="s">
        <v>85</v>
      </c>
      <c r="D4401" t="s">
        <v>1594</v>
      </c>
      <c r="E4401" t="s">
        <v>2497</v>
      </c>
      <c r="F4401" t="s">
        <v>2496</v>
      </c>
      <c r="H4401">
        <v>35.0006459346151</v>
      </c>
      <c r="I4401">
        <v>15.5257499062131</v>
      </c>
      <c r="J4401">
        <v>0</v>
      </c>
      <c r="K4401">
        <v>0</v>
      </c>
      <c r="L4401" t="s">
        <v>75</v>
      </c>
      <c r="M4401" t="s">
        <v>3625</v>
      </c>
      <c r="N4401" t="s">
        <v>3627</v>
      </c>
      <c r="O4401" t="s">
        <v>3626</v>
      </c>
      <c r="P4401" t="s">
        <v>993</v>
      </c>
      <c r="Q4401" t="s">
        <v>994</v>
      </c>
      <c r="R4401">
        <v>1</v>
      </c>
      <c r="S4401" t="s">
        <v>3431</v>
      </c>
      <c r="T4401">
        <v>1220927.99</v>
      </c>
      <c r="U4401">
        <v>1135914.02</v>
      </c>
      <c r="Z4401">
        <v>0</v>
      </c>
      <c r="AW4401" t="s">
        <v>316</v>
      </c>
      <c r="BN4401" t="s">
        <v>101</v>
      </c>
      <c r="BP4401">
        <v>1.8309530999354999E-3</v>
      </c>
      <c r="BQ4401">
        <v>0.99809540864936597</v>
      </c>
      <c r="BR4401">
        <v>1.8309530999354999E-3</v>
      </c>
      <c r="BS4401" s="86" t="str">
        <f t="shared" si="68"/>
        <v/>
      </c>
    </row>
    <row r="4402" spans="1:71" hidden="1" x14ac:dyDescent="0.25">
      <c r="A4402" t="s">
        <v>2504</v>
      </c>
      <c r="B4402" t="s">
        <v>2505</v>
      </c>
      <c r="C4402" t="s">
        <v>85</v>
      </c>
      <c r="D4402" t="s">
        <v>1594</v>
      </c>
      <c r="E4402" t="s">
        <v>2506</v>
      </c>
      <c r="F4402" t="s">
        <v>2505</v>
      </c>
      <c r="H4402">
        <v>26.379639882630698</v>
      </c>
      <c r="I4402">
        <v>17.965330126098198</v>
      </c>
      <c r="J4402">
        <v>0</v>
      </c>
      <c r="K4402">
        <v>0</v>
      </c>
      <c r="L4402" t="s">
        <v>75</v>
      </c>
      <c r="M4402" t="s">
        <v>3625</v>
      </c>
      <c r="N4402" t="s">
        <v>3627</v>
      </c>
      <c r="O4402" t="s">
        <v>3626</v>
      </c>
      <c r="P4402" t="s">
        <v>993</v>
      </c>
      <c r="Q4402" t="s">
        <v>994</v>
      </c>
      <c r="R4402">
        <v>1</v>
      </c>
      <c r="S4402" t="s">
        <v>3431</v>
      </c>
      <c r="T4402">
        <v>1220927.99</v>
      </c>
      <c r="U4402">
        <v>1135914.02</v>
      </c>
      <c r="Z4402">
        <v>0</v>
      </c>
      <c r="AW4402" t="s">
        <v>316</v>
      </c>
      <c r="BN4402" t="s">
        <v>101</v>
      </c>
      <c r="BP4402">
        <v>1.8309530999354999E-3</v>
      </c>
      <c r="BQ4402">
        <v>0.99809540864936597</v>
      </c>
      <c r="BR4402">
        <v>1.8309530999354999E-3</v>
      </c>
      <c r="BS4402" s="86" t="str">
        <f t="shared" si="68"/>
        <v/>
      </c>
    </row>
    <row r="4403" spans="1:71" hidden="1" x14ac:dyDescent="0.25">
      <c r="A4403" t="s">
        <v>2857</v>
      </c>
      <c r="B4403" t="s">
        <v>2858</v>
      </c>
      <c r="C4403" t="s">
        <v>85</v>
      </c>
      <c r="D4403" t="s">
        <v>1594</v>
      </c>
      <c r="E4403" t="s">
        <v>3398</v>
      </c>
      <c r="F4403" t="s">
        <v>2858</v>
      </c>
      <c r="H4403">
        <v>15.4793169355987</v>
      </c>
      <c r="I4403">
        <v>10.124731213899301</v>
      </c>
      <c r="J4403">
        <v>0</v>
      </c>
      <c r="K4403">
        <v>0</v>
      </c>
      <c r="L4403" t="s">
        <v>75</v>
      </c>
      <c r="M4403" t="s">
        <v>3625</v>
      </c>
      <c r="N4403" t="s">
        <v>3627</v>
      </c>
      <c r="O4403" t="s">
        <v>3626</v>
      </c>
      <c r="P4403" t="s">
        <v>993</v>
      </c>
      <c r="Q4403" t="s">
        <v>994</v>
      </c>
      <c r="R4403">
        <v>1</v>
      </c>
      <c r="S4403" t="s">
        <v>3431</v>
      </c>
      <c r="T4403">
        <v>1220927.99</v>
      </c>
      <c r="U4403">
        <v>1135914.02</v>
      </c>
      <c r="Z4403">
        <v>0</v>
      </c>
      <c r="AW4403" t="s">
        <v>316</v>
      </c>
      <c r="BN4403" t="s">
        <v>101</v>
      </c>
      <c r="BP4403">
        <v>1.8309530999354999E-3</v>
      </c>
      <c r="BQ4403">
        <v>0.99809540864936597</v>
      </c>
      <c r="BR4403">
        <v>1.8309530999354999E-3</v>
      </c>
      <c r="BS4403" s="86" t="str">
        <f t="shared" si="68"/>
        <v/>
      </c>
    </row>
    <row r="4404" spans="1:71" hidden="1" x14ac:dyDescent="0.25">
      <c r="A4404" t="s">
        <v>2860</v>
      </c>
      <c r="B4404" t="s">
        <v>2861</v>
      </c>
      <c r="C4404" t="s">
        <v>85</v>
      </c>
      <c r="D4404" t="s">
        <v>1594</v>
      </c>
      <c r="E4404" t="s">
        <v>3399</v>
      </c>
      <c r="F4404" t="s">
        <v>2861</v>
      </c>
      <c r="H4404">
        <v>7.5877259795667102</v>
      </c>
      <c r="I4404">
        <v>7.9176271091130896</v>
      </c>
      <c r="J4404">
        <v>0</v>
      </c>
      <c r="K4404">
        <v>0</v>
      </c>
      <c r="L4404" t="s">
        <v>75</v>
      </c>
      <c r="M4404" t="s">
        <v>3625</v>
      </c>
      <c r="N4404" t="s">
        <v>3627</v>
      </c>
      <c r="O4404" t="s">
        <v>3626</v>
      </c>
      <c r="P4404" t="s">
        <v>993</v>
      </c>
      <c r="Q4404" t="s">
        <v>994</v>
      </c>
      <c r="R4404">
        <v>1</v>
      </c>
      <c r="S4404" t="s">
        <v>3431</v>
      </c>
      <c r="T4404">
        <v>1220927.99</v>
      </c>
      <c r="U4404">
        <v>1135914.02</v>
      </c>
      <c r="Z4404">
        <v>0</v>
      </c>
      <c r="AW4404" t="s">
        <v>316</v>
      </c>
      <c r="BN4404" t="s">
        <v>101</v>
      </c>
      <c r="BP4404">
        <v>1.8309530999354999E-3</v>
      </c>
      <c r="BQ4404">
        <v>0.99809540864936597</v>
      </c>
      <c r="BR4404">
        <v>1.8309530999354999E-3</v>
      </c>
      <c r="BS4404" s="86" t="str">
        <f t="shared" si="68"/>
        <v/>
      </c>
    </row>
    <row r="4405" spans="1:71" hidden="1" x14ac:dyDescent="0.25">
      <c r="A4405" t="s">
        <v>2870</v>
      </c>
      <c r="B4405" t="s">
        <v>2864</v>
      </c>
      <c r="C4405" t="s">
        <v>85</v>
      </c>
      <c r="D4405" t="s">
        <v>1594</v>
      </c>
      <c r="E4405" t="s">
        <v>3214</v>
      </c>
      <c r="F4405" t="s">
        <v>2864</v>
      </c>
      <c r="H4405">
        <v>2.5712440573014201</v>
      </c>
      <c r="I4405">
        <v>5.3976497386098599</v>
      </c>
      <c r="J4405">
        <v>0</v>
      </c>
      <c r="K4405">
        <v>0</v>
      </c>
      <c r="L4405" t="s">
        <v>75</v>
      </c>
      <c r="M4405" t="s">
        <v>3625</v>
      </c>
      <c r="N4405" t="s">
        <v>3627</v>
      </c>
      <c r="O4405" t="s">
        <v>3626</v>
      </c>
      <c r="P4405" t="s">
        <v>993</v>
      </c>
      <c r="Q4405" t="s">
        <v>994</v>
      </c>
      <c r="R4405">
        <v>1</v>
      </c>
      <c r="S4405" t="s">
        <v>3431</v>
      </c>
      <c r="T4405">
        <v>1220927.99</v>
      </c>
      <c r="U4405">
        <v>1135914.02</v>
      </c>
      <c r="Z4405">
        <v>0</v>
      </c>
      <c r="AW4405" t="s">
        <v>316</v>
      </c>
      <c r="BN4405" t="s">
        <v>101</v>
      </c>
      <c r="BP4405">
        <v>1.8309530999354999E-3</v>
      </c>
      <c r="BQ4405">
        <v>0.99809540864936597</v>
      </c>
      <c r="BR4405">
        <v>1.8309530999354999E-3</v>
      </c>
      <c r="BS4405" s="86" t="str">
        <f t="shared" si="68"/>
        <v/>
      </c>
    </row>
    <row r="4406" spans="1:71" hidden="1" x14ac:dyDescent="0.25">
      <c r="A4406" t="s">
        <v>2516</v>
      </c>
      <c r="B4406" t="s">
        <v>2517</v>
      </c>
      <c r="C4406" t="s">
        <v>85</v>
      </c>
      <c r="D4406" t="s">
        <v>1594</v>
      </c>
      <c r="E4406" t="s">
        <v>2518</v>
      </c>
      <c r="F4406" t="s">
        <v>2517</v>
      </c>
      <c r="H4406">
        <v>15.852391939241601</v>
      </c>
      <c r="I4406">
        <v>12.6277173396352</v>
      </c>
      <c r="J4406">
        <v>0</v>
      </c>
      <c r="K4406">
        <v>0</v>
      </c>
      <c r="L4406" t="s">
        <v>75</v>
      </c>
      <c r="M4406" t="s">
        <v>3625</v>
      </c>
      <c r="N4406" t="s">
        <v>3627</v>
      </c>
      <c r="O4406" t="s">
        <v>3626</v>
      </c>
      <c r="P4406" t="s">
        <v>993</v>
      </c>
      <c r="Q4406" t="s">
        <v>994</v>
      </c>
      <c r="R4406">
        <v>1</v>
      </c>
      <c r="S4406" t="s">
        <v>3431</v>
      </c>
      <c r="T4406">
        <v>1220927.99</v>
      </c>
      <c r="U4406">
        <v>1135914.02</v>
      </c>
      <c r="Z4406">
        <v>0</v>
      </c>
      <c r="AW4406" t="s">
        <v>316</v>
      </c>
      <c r="BN4406" t="s">
        <v>101</v>
      </c>
      <c r="BP4406">
        <v>1.8309530999354999E-3</v>
      </c>
      <c r="BQ4406">
        <v>0.99809540864936597</v>
      </c>
      <c r="BR4406">
        <v>1.8309530999354999E-3</v>
      </c>
      <c r="BS4406" s="86" t="str">
        <f t="shared" si="68"/>
        <v/>
      </c>
    </row>
    <row r="4407" spans="1:71" hidden="1" x14ac:dyDescent="0.25">
      <c r="A4407" t="s">
        <v>2519</v>
      </c>
      <c r="B4407" t="s">
        <v>2520</v>
      </c>
      <c r="C4407" t="s">
        <v>85</v>
      </c>
      <c r="D4407" t="s">
        <v>1594</v>
      </c>
      <c r="E4407" t="s">
        <v>2521</v>
      </c>
      <c r="F4407" t="s">
        <v>2520</v>
      </c>
      <c r="H4407">
        <v>40.490832042895697</v>
      </c>
      <c r="I4407">
        <v>21.403695261997999</v>
      </c>
      <c r="J4407">
        <v>0</v>
      </c>
      <c r="K4407">
        <v>0</v>
      </c>
      <c r="L4407" t="s">
        <v>75</v>
      </c>
      <c r="M4407" t="s">
        <v>3625</v>
      </c>
      <c r="N4407" t="s">
        <v>3627</v>
      </c>
      <c r="O4407" t="s">
        <v>3626</v>
      </c>
      <c r="P4407" t="s">
        <v>993</v>
      </c>
      <c r="Q4407" t="s">
        <v>994</v>
      </c>
      <c r="R4407">
        <v>1</v>
      </c>
      <c r="S4407" t="s">
        <v>3431</v>
      </c>
      <c r="T4407">
        <v>1220927.99</v>
      </c>
      <c r="U4407">
        <v>1135914.02</v>
      </c>
      <c r="Z4407">
        <v>0</v>
      </c>
      <c r="AW4407" t="s">
        <v>316</v>
      </c>
      <c r="BN4407" t="s">
        <v>101</v>
      </c>
      <c r="BP4407">
        <v>1.8309530999354999E-3</v>
      </c>
      <c r="BQ4407">
        <v>0.99809540864936597</v>
      </c>
      <c r="BR4407">
        <v>1.8309530999354999E-3</v>
      </c>
      <c r="BS4407" s="86" t="str">
        <f t="shared" si="68"/>
        <v/>
      </c>
    </row>
    <row r="4408" spans="1:71" hidden="1" x14ac:dyDescent="0.25">
      <c r="A4408" t="s">
        <v>2522</v>
      </c>
      <c r="B4408" t="s">
        <v>2523</v>
      </c>
      <c r="C4408" t="s">
        <v>85</v>
      </c>
      <c r="D4408" t="s">
        <v>1594</v>
      </c>
      <c r="E4408" t="s">
        <v>2524</v>
      </c>
      <c r="F4408" t="s">
        <v>2523</v>
      </c>
      <c r="H4408">
        <v>5.7528180209353499</v>
      </c>
      <c r="I4408">
        <v>6.7713039923054703</v>
      </c>
      <c r="J4408">
        <v>0</v>
      </c>
      <c r="K4408">
        <v>0</v>
      </c>
      <c r="L4408" t="s">
        <v>75</v>
      </c>
      <c r="M4408" t="s">
        <v>3625</v>
      </c>
      <c r="N4408" t="s">
        <v>3627</v>
      </c>
      <c r="O4408" t="s">
        <v>3626</v>
      </c>
      <c r="P4408" t="s">
        <v>993</v>
      </c>
      <c r="Q4408" t="s">
        <v>994</v>
      </c>
      <c r="R4408">
        <v>1</v>
      </c>
      <c r="S4408" t="s">
        <v>3431</v>
      </c>
      <c r="T4408">
        <v>1220927.99</v>
      </c>
      <c r="U4408">
        <v>1135914.02</v>
      </c>
      <c r="Z4408">
        <v>0</v>
      </c>
      <c r="AW4408" t="s">
        <v>316</v>
      </c>
      <c r="BN4408" t="s">
        <v>101</v>
      </c>
      <c r="BP4408">
        <v>1.8309530999354999E-3</v>
      </c>
      <c r="BQ4408">
        <v>0.99809540864936597</v>
      </c>
      <c r="BR4408">
        <v>1.8309530999354999E-3</v>
      </c>
      <c r="BS4408" s="86" t="str">
        <f t="shared" si="68"/>
        <v/>
      </c>
    </row>
    <row r="4409" spans="1:71" hidden="1" x14ac:dyDescent="0.25">
      <c r="A4409" t="s">
        <v>2395</v>
      </c>
      <c r="B4409" t="s">
        <v>2396</v>
      </c>
      <c r="C4409" t="s">
        <v>85</v>
      </c>
      <c r="D4409" t="s">
        <v>1594</v>
      </c>
      <c r="E4409" t="s">
        <v>2397</v>
      </c>
      <c r="F4409" t="s">
        <v>2396</v>
      </c>
      <c r="H4409">
        <v>5.9415892855386998</v>
      </c>
      <c r="I4409">
        <v>5.7349845377419797</v>
      </c>
      <c r="J4409">
        <v>0</v>
      </c>
      <c r="K4409">
        <v>0</v>
      </c>
      <c r="L4409" t="s">
        <v>75</v>
      </c>
      <c r="M4409" t="s">
        <v>3625</v>
      </c>
      <c r="N4409" t="s">
        <v>3627</v>
      </c>
      <c r="O4409" t="s">
        <v>3626</v>
      </c>
      <c r="P4409" t="s">
        <v>993</v>
      </c>
      <c r="Q4409" t="s">
        <v>994</v>
      </c>
      <c r="R4409">
        <v>1</v>
      </c>
      <c r="S4409" t="s">
        <v>3431</v>
      </c>
      <c r="T4409">
        <v>1220927.99</v>
      </c>
      <c r="U4409">
        <v>1135914.02</v>
      </c>
      <c r="Z4409">
        <v>0</v>
      </c>
      <c r="AW4409" t="s">
        <v>316</v>
      </c>
      <c r="BN4409" t="s">
        <v>101</v>
      </c>
      <c r="BP4409">
        <v>1.8309530999354999E-3</v>
      </c>
      <c r="BQ4409">
        <v>0.99809540864936597</v>
      </c>
      <c r="BR4409">
        <v>1.8309530999354999E-3</v>
      </c>
      <c r="BS4409" s="86" t="str">
        <f t="shared" si="68"/>
        <v/>
      </c>
    </row>
    <row r="4410" spans="1:71" hidden="1" x14ac:dyDescent="0.25">
      <c r="A4410" t="s">
        <v>2898</v>
      </c>
      <c r="B4410" t="s">
        <v>2895</v>
      </c>
      <c r="C4410" t="s">
        <v>85</v>
      </c>
      <c r="D4410" t="s">
        <v>1594</v>
      </c>
      <c r="E4410" t="s">
        <v>3407</v>
      </c>
      <c r="F4410" t="s">
        <v>2895</v>
      </c>
      <c r="H4410">
        <v>62.307810038611102</v>
      </c>
      <c r="I4410">
        <v>49.632597775563603</v>
      </c>
      <c r="J4410">
        <v>0</v>
      </c>
      <c r="K4410">
        <v>0</v>
      </c>
      <c r="L4410" t="s">
        <v>75</v>
      </c>
      <c r="M4410" t="s">
        <v>3625</v>
      </c>
      <c r="N4410" t="s">
        <v>3627</v>
      </c>
      <c r="O4410" t="s">
        <v>3626</v>
      </c>
      <c r="P4410" t="s">
        <v>993</v>
      </c>
      <c r="Q4410" t="s">
        <v>994</v>
      </c>
      <c r="R4410">
        <v>1</v>
      </c>
      <c r="S4410" t="s">
        <v>3431</v>
      </c>
      <c r="T4410">
        <v>1220927.99</v>
      </c>
      <c r="U4410">
        <v>1135914.02</v>
      </c>
      <c r="Z4410">
        <v>0</v>
      </c>
      <c r="AW4410" t="s">
        <v>316</v>
      </c>
      <c r="BN4410" t="s">
        <v>101</v>
      </c>
      <c r="BP4410">
        <v>1.8309530999354999E-3</v>
      </c>
      <c r="BQ4410">
        <v>0.99809540864936597</v>
      </c>
      <c r="BR4410">
        <v>1.8309530999354999E-3</v>
      </c>
      <c r="BS4410" s="86" t="str">
        <f t="shared" si="68"/>
        <v/>
      </c>
    </row>
    <row r="4411" spans="1:71" hidden="1" x14ac:dyDescent="0.25">
      <c r="A4411" t="s">
        <v>2401</v>
      </c>
      <c r="B4411" t="s">
        <v>2402</v>
      </c>
      <c r="C4411" t="s">
        <v>85</v>
      </c>
      <c r="D4411" t="s">
        <v>1594</v>
      </c>
      <c r="E4411" t="s">
        <v>2403</v>
      </c>
      <c r="F4411" t="s">
        <v>2402</v>
      </c>
      <c r="H4411">
        <v>20.641908915238901</v>
      </c>
      <c r="I4411">
        <v>11.1532508082571</v>
      </c>
      <c r="J4411">
        <v>0</v>
      </c>
      <c r="K4411">
        <v>0</v>
      </c>
      <c r="L4411" t="s">
        <v>75</v>
      </c>
      <c r="M4411" t="s">
        <v>3625</v>
      </c>
      <c r="N4411" t="s">
        <v>3627</v>
      </c>
      <c r="O4411" t="s">
        <v>3626</v>
      </c>
      <c r="P4411" t="s">
        <v>993</v>
      </c>
      <c r="Q4411" t="s">
        <v>994</v>
      </c>
      <c r="R4411">
        <v>1</v>
      </c>
      <c r="S4411" t="s">
        <v>3431</v>
      </c>
      <c r="T4411">
        <v>1220927.99</v>
      </c>
      <c r="U4411">
        <v>1135914.02</v>
      </c>
      <c r="Z4411">
        <v>0</v>
      </c>
      <c r="AW4411" t="s">
        <v>316</v>
      </c>
      <c r="BN4411" t="s">
        <v>101</v>
      </c>
      <c r="BP4411">
        <v>1.8309530999354999E-3</v>
      </c>
      <c r="BQ4411">
        <v>0.99809540864936597</v>
      </c>
      <c r="BR4411">
        <v>1.8309530999354999E-3</v>
      </c>
      <c r="BS4411" s="86" t="str">
        <f t="shared" si="68"/>
        <v/>
      </c>
    </row>
    <row r="4412" spans="1:71" hidden="1" x14ac:dyDescent="0.25">
      <c r="A4412" t="s">
        <v>2404</v>
      </c>
      <c r="B4412" t="s">
        <v>2405</v>
      </c>
      <c r="C4412" t="s">
        <v>85</v>
      </c>
      <c r="D4412" t="s">
        <v>1594</v>
      </c>
      <c r="E4412" t="s">
        <v>2406</v>
      </c>
      <c r="F4412" t="s">
        <v>2405</v>
      </c>
      <c r="H4412">
        <v>12.879656486186301</v>
      </c>
      <c r="I4412">
        <v>8.6248876725561807</v>
      </c>
      <c r="J4412">
        <v>0</v>
      </c>
      <c r="K4412">
        <v>0</v>
      </c>
      <c r="L4412" t="s">
        <v>75</v>
      </c>
      <c r="M4412" t="s">
        <v>3625</v>
      </c>
      <c r="N4412" t="s">
        <v>3627</v>
      </c>
      <c r="O4412" t="s">
        <v>3626</v>
      </c>
      <c r="P4412" t="s">
        <v>993</v>
      </c>
      <c r="Q4412" t="s">
        <v>994</v>
      </c>
      <c r="R4412">
        <v>1</v>
      </c>
      <c r="S4412" t="s">
        <v>3431</v>
      </c>
      <c r="T4412">
        <v>1220927.99</v>
      </c>
      <c r="U4412">
        <v>1135914.02</v>
      </c>
      <c r="Z4412">
        <v>0</v>
      </c>
      <c r="AW4412" t="s">
        <v>316</v>
      </c>
      <c r="BN4412" t="s">
        <v>101</v>
      </c>
      <c r="BP4412">
        <v>1.8309530999354999E-3</v>
      </c>
      <c r="BQ4412">
        <v>0.99809540864936597</v>
      </c>
      <c r="BR4412">
        <v>1.8309530999354999E-3</v>
      </c>
      <c r="BS4412" s="86" t="str">
        <f t="shared" si="68"/>
        <v/>
      </c>
    </row>
    <row r="4413" spans="1:71" hidden="1" x14ac:dyDescent="0.25">
      <c r="A4413" t="s">
        <v>2407</v>
      </c>
      <c r="B4413" t="s">
        <v>2408</v>
      </c>
      <c r="C4413" t="s">
        <v>85</v>
      </c>
      <c r="D4413" t="s">
        <v>1594</v>
      </c>
      <c r="E4413" t="s">
        <v>2409</v>
      </c>
      <c r="F4413" t="s">
        <v>2408</v>
      </c>
      <c r="H4413">
        <v>38.306321899362601</v>
      </c>
      <c r="I4413">
        <v>17.042511454199701</v>
      </c>
      <c r="J4413">
        <v>0</v>
      </c>
      <c r="K4413">
        <v>0</v>
      </c>
      <c r="L4413" t="s">
        <v>75</v>
      </c>
      <c r="M4413" t="s">
        <v>3625</v>
      </c>
      <c r="N4413" t="s">
        <v>3627</v>
      </c>
      <c r="O4413" t="s">
        <v>3626</v>
      </c>
      <c r="P4413" t="s">
        <v>993</v>
      </c>
      <c r="Q4413" t="s">
        <v>994</v>
      </c>
      <c r="R4413">
        <v>1</v>
      </c>
      <c r="S4413" t="s">
        <v>3431</v>
      </c>
      <c r="T4413">
        <v>1220927.99</v>
      </c>
      <c r="U4413">
        <v>1135914.02</v>
      </c>
      <c r="Z4413">
        <v>0</v>
      </c>
      <c r="AW4413" t="s">
        <v>316</v>
      </c>
      <c r="BN4413" t="s">
        <v>101</v>
      </c>
      <c r="BP4413">
        <v>1.8309530999354999E-3</v>
      </c>
      <c r="BQ4413">
        <v>0.99809540864936597</v>
      </c>
      <c r="BR4413">
        <v>1.8309530999354999E-3</v>
      </c>
      <c r="BS4413" s="86" t="str">
        <f t="shared" si="68"/>
        <v/>
      </c>
    </row>
    <row r="4414" spans="1:71" hidden="1" x14ac:dyDescent="0.25">
      <c r="A4414" t="s">
        <v>2525</v>
      </c>
      <c r="B4414" t="s">
        <v>2526</v>
      </c>
      <c r="C4414" t="s">
        <v>85</v>
      </c>
      <c r="D4414" t="s">
        <v>1594</v>
      </c>
      <c r="E4414" t="s">
        <v>2527</v>
      </c>
      <c r="F4414" t="s">
        <v>2526</v>
      </c>
      <c r="H4414">
        <v>15.2227454777048</v>
      </c>
      <c r="I4414">
        <v>10.6133576676791</v>
      </c>
      <c r="J4414">
        <v>0</v>
      </c>
      <c r="K4414">
        <v>0</v>
      </c>
      <c r="L4414" t="s">
        <v>75</v>
      </c>
      <c r="M4414" t="s">
        <v>3625</v>
      </c>
      <c r="N4414" t="s">
        <v>3627</v>
      </c>
      <c r="O4414" t="s">
        <v>3626</v>
      </c>
      <c r="P4414" t="s">
        <v>993</v>
      </c>
      <c r="Q4414" t="s">
        <v>994</v>
      </c>
      <c r="R4414">
        <v>1</v>
      </c>
      <c r="S4414" t="s">
        <v>3431</v>
      </c>
      <c r="T4414">
        <v>1220927.99</v>
      </c>
      <c r="U4414">
        <v>1135914.02</v>
      </c>
      <c r="Z4414">
        <v>0</v>
      </c>
      <c r="AW4414" t="s">
        <v>316</v>
      </c>
      <c r="BN4414" t="s">
        <v>101</v>
      </c>
      <c r="BP4414">
        <v>1.8309530999354999E-3</v>
      </c>
      <c r="BQ4414">
        <v>0.99809540864936597</v>
      </c>
      <c r="BR4414">
        <v>1.8309530999354999E-3</v>
      </c>
      <c r="BS4414" s="86" t="str">
        <f t="shared" si="68"/>
        <v/>
      </c>
    </row>
    <row r="4415" spans="1:71" hidden="1" x14ac:dyDescent="0.25">
      <c r="A4415" t="s">
        <v>2574</v>
      </c>
      <c r="B4415" t="s">
        <v>2575</v>
      </c>
      <c r="C4415" t="s">
        <v>85</v>
      </c>
      <c r="D4415" t="s">
        <v>1594</v>
      </c>
      <c r="E4415" t="s">
        <v>2576</v>
      </c>
      <c r="F4415" t="s">
        <v>2575</v>
      </c>
      <c r="H4415">
        <v>4.9158893589548303</v>
      </c>
      <c r="I4415">
        <v>3.3370768104114501</v>
      </c>
      <c r="J4415">
        <v>0</v>
      </c>
      <c r="K4415">
        <v>0</v>
      </c>
      <c r="L4415" t="s">
        <v>75</v>
      </c>
      <c r="M4415" t="s">
        <v>3625</v>
      </c>
      <c r="N4415" t="s">
        <v>3627</v>
      </c>
      <c r="O4415" t="s">
        <v>3626</v>
      </c>
      <c r="P4415" t="s">
        <v>993</v>
      </c>
      <c r="Q4415" t="s">
        <v>994</v>
      </c>
      <c r="R4415">
        <v>1</v>
      </c>
      <c r="S4415" t="s">
        <v>3431</v>
      </c>
      <c r="T4415">
        <v>1220927.99</v>
      </c>
      <c r="U4415">
        <v>1135914.02</v>
      </c>
      <c r="Z4415">
        <v>0</v>
      </c>
      <c r="AW4415" t="s">
        <v>316</v>
      </c>
      <c r="BN4415" t="s">
        <v>101</v>
      </c>
      <c r="BP4415">
        <v>1.8309530999354999E-3</v>
      </c>
      <c r="BQ4415">
        <v>0.99809540864936597</v>
      </c>
      <c r="BR4415">
        <v>1.8309530999354999E-3</v>
      </c>
      <c r="BS4415" s="86" t="str">
        <f t="shared" si="68"/>
        <v/>
      </c>
    </row>
    <row r="4416" spans="1:71" hidden="1" x14ac:dyDescent="0.25">
      <c r="A4416" t="s">
        <v>3411</v>
      </c>
      <c r="B4416" t="s">
        <v>3412</v>
      </c>
      <c r="C4416" t="s">
        <v>85</v>
      </c>
      <c r="D4416" t="s">
        <v>1594</v>
      </c>
      <c r="E4416" t="s">
        <v>3413</v>
      </c>
      <c r="F4416" t="s">
        <v>3412</v>
      </c>
      <c r="H4416">
        <v>24.3556677069</v>
      </c>
      <c r="I4416">
        <v>10.0543493767378</v>
      </c>
      <c r="J4416">
        <v>0</v>
      </c>
      <c r="K4416">
        <v>0</v>
      </c>
      <c r="L4416" t="s">
        <v>75</v>
      </c>
      <c r="M4416" t="s">
        <v>3625</v>
      </c>
      <c r="N4416" t="s">
        <v>3627</v>
      </c>
      <c r="O4416" t="s">
        <v>3626</v>
      </c>
      <c r="P4416" t="s">
        <v>993</v>
      </c>
      <c r="Q4416" t="s">
        <v>994</v>
      </c>
      <c r="R4416">
        <v>1</v>
      </c>
      <c r="S4416" t="s">
        <v>3431</v>
      </c>
      <c r="T4416">
        <v>1220927.99</v>
      </c>
      <c r="U4416">
        <v>1135914.02</v>
      </c>
      <c r="Z4416">
        <v>0</v>
      </c>
      <c r="AW4416" t="s">
        <v>316</v>
      </c>
      <c r="BN4416" t="s">
        <v>101</v>
      </c>
      <c r="BP4416">
        <v>1.8309530999354999E-3</v>
      </c>
      <c r="BQ4416">
        <v>0.99809540864936597</v>
      </c>
      <c r="BR4416">
        <v>1.8309530999354999E-3</v>
      </c>
      <c r="BS4416" s="86" t="str">
        <f t="shared" si="68"/>
        <v/>
      </c>
    </row>
    <row r="4417" spans="1:71" hidden="1" x14ac:dyDescent="0.25">
      <c r="A4417" t="s">
        <v>2413</v>
      </c>
      <c r="B4417" t="s">
        <v>2414</v>
      </c>
      <c r="C4417" t="s">
        <v>85</v>
      </c>
      <c r="D4417" t="s">
        <v>1594</v>
      </c>
      <c r="E4417" t="s">
        <v>2415</v>
      </c>
      <c r="F4417" t="s">
        <v>2414</v>
      </c>
      <c r="H4417">
        <v>8.6085738804357508</v>
      </c>
      <c r="I4417">
        <v>5.8772495936069697</v>
      </c>
      <c r="J4417">
        <v>0</v>
      </c>
      <c r="K4417">
        <v>0</v>
      </c>
      <c r="L4417" t="s">
        <v>75</v>
      </c>
      <c r="M4417" t="s">
        <v>3625</v>
      </c>
      <c r="N4417" t="s">
        <v>3627</v>
      </c>
      <c r="O4417" t="s">
        <v>3626</v>
      </c>
      <c r="P4417" t="s">
        <v>993</v>
      </c>
      <c r="Q4417" t="s">
        <v>994</v>
      </c>
      <c r="R4417">
        <v>1</v>
      </c>
      <c r="S4417" t="s">
        <v>3431</v>
      </c>
      <c r="T4417">
        <v>1220927.99</v>
      </c>
      <c r="U4417">
        <v>1135914.02</v>
      </c>
      <c r="Z4417">
        <v>0</v>
      </c>
      <c r="AW4417" t="s">
        <v>316</v>
      </c>
      <c r="BN4417" t="s">
        <v>101</v>
      </c>
      <c r="BP4417">
        <v>1.8309530999354999E-3</v>
      </c>
      <c r="BQ4417">
        <v>0.99809540864936597</v>
      </c>
      <c r="BR4417">
        <v>1.8309530999354999E-3</v>
      </c>
      <c r="BS4417" s="86" t="str">
        <f t="shared" si="68"/>
        <v/>
      </c>
    </row>
    <row r="4418" spans="1:71" hidden="1" x14ac:dyDescent="0.25">
      <c r="A4418" t="s">
        <v>2416</v>
      </c>
      <c r="B4418" t="s">
        <v>2417</v>
      </c>
      <c r="C4418" t="s">
        <v>85</v>
      </c>
      <c r="D4418" t="s">
        <v>1594</v>
      </c>
      <c r="E4418" t="s">
        <v>2418</v>
      </c>
      <c r="F4418" t="s">
        <v>2417</v>
      </c>
      <c r="H4418">
        <v>20.062998164101302</v>
      </c>
      <c r="I4418">
        <v>9.7998102767847897</v>
      </c>
      <c r="J4418">
        <v>0</v>
      </c>
      <c r="K4418">
        <v>0</v>
      </c>
      <c r="L4418" t="s">
        <v>75</v>
      </c>
      <c r="M4418" t="s">
        <v>3625</v>
      </c>
      <c r="N4418" t="s">
        <v>3627</v>
      </c>
      <c r="O4418" t="s">
        <v>3626</v>
      </c>
      <c r="P4418" t="s">
        <v>993</v>
      </c>
      <c r="Q4418" t="s">
        <v>994</v>
      </c>
      <c r="R4418">
        <v>1</v>
      </c>
      <c r="S4418" t="s">
        <v>3431</v>
      </c>
      <c r="T4418">
        <v>1220927.99</v>
      </c>
      <c r="U4418">
        <v>1135914.02</v>
      </c>
      <c r="Z4418">
        <v>0</v>
      </c>
      <c r="AW4418" t="s">
        <v>316</v>
      </c>
      <c r="BN4418" t="s">
        <v>101</v>
      </c>
      <c r="BP4418">
        <v>1.8309530999354999E-3</v>
      </c>
      <c r="BQ4418">
        <v>0.99809540864936597</v>
      </c>
      <c r="BR4418">
        <v>1.8309530999354999E-3</v>
      </c>
      <c r="BS4418" s="86" t="str">
        <f t="shared" si="68"/>
        <v/>
      </c>
    </row>
    <row r="4419" spans="1:71" hidden="1" x14ac:dyDescent="0.25">
      <c r="A4419" t="s">
        <v>3294</v>
      </c>
      <c r="B4419" t="s">
        <v>3295</v>
      </c>
      <c r="C4419" t="s">
        <v>85</v>
      </c>
      <c r="D4419" t="s">
        <v>1594</v>
      </c>
      <c r="E4419" t="s">
        <v>3296</v>
      </c>
      <c r="F4419" t="s">
        <v>3295</v>
      </c>
      <c r="H4419">
        <v>3.8247877876412701</v>
      </c>
      <c r="I4419">
        <v>3.5154299518761598</v>
      </c>
      <c r="J4419">
        <v>0</v>
      </c>
      <c r="K4419">
        <v>0</v>
      </c>
      <c r="L4419" t="s">
        <v>75</v>
      </c>
      <c r="M4419" t="s">
        <v>3625</v>
      </c>
      <c r="N4419" t="s">
        <v>3627</v>
      </c>
      <c r="O4419" t="s">
        <v>3626</v>
      </c>
      <c r="P4419" t="s">
        <v>993</v>
      </c>
      <c r="Q4419" t="s">
        <v>994</v>
      </c>
      <c r="R4419">
        <v>1</v>
      </c>
      <c r="S4419" t="s">
        <v>3431</v>
      </c>
      <c r="T4419">
        <v>1220927.99</v>
      </c>
      <c r="U4419">
        <v>1135914.02</v>
      </c>
      <c r="Z4419">
        <v>0</v>
      </c>
      <c r="AW4419" t="s">
        <v>316</v>
      </c>
      <c r="BN4419" t="s">
        <v>101</v>
      </c>
      <c r="BP4419">
        <v>1.8309530999354999E-3</v>
      </c>
      <c r="BQ4419">
        <v>0.99809540864936597</v>
      </c>
      <c r="BR4419">
        <v>1.8309530999354999E-3</v>
      </c>
      <c r="BS4419" s="86" t="str">
        <f t="shared" ref="BS4419:BS4482" si="69">IF(BA4419&gt;AY4419,"久期大于期限","")</f>
        <v/>
      </c>
    </row>
    <row r="4420" spans="1:71" hidden="1" x14ac:dyDescent="0.25">
      <c r="A4420" t="s">
        <v>2528</v>
      </c>
      <c r="B4420" t="s">
        <v>2529</v>
      </c>
      <c r="C4420" t="s">
        <v>85</v>
      </c>
      <c r="D4420" t="s">
        <v>1594</v>
      </c>
      <c r="E4420" t="s">
        <v>2530</v>
      </c>
      <c r="F4420" t="s">
        <v>2529</v>
      </c>
      <c r="H4420">
        <v>10.4540098193917</v>
      </c>
      <c r="I4420">
        <v>5.7518476157923804</v>
      </c>
      <c r="J4420">
        <v>0</v>
      </c>
      <c r="K4420">
        <v>0</v>
      </c>
      <c r="L4420" t="s">
        <v>75</v>
      </c>
      <c r="M4420" t="s">
        <v>3625</v>
      </c>
      <c r="N4420" t="s">
        <v>3627</v>
      </c>
      <c r="O4420" t="s">
        <v>3626</v>
      </c>
      <c r="P4420" t="s">
        <v>993</v>
      </c>
      <c r="Q4420" t="s">
        <v>994</v>
      </c>
      <c r="R4420">
        <v>1</v>
      </c>
      <c r="S4420" t="s">
        <v>3431</v>
      </c>
      <c r="T4420">
        <v>1220927.99</v>
      </c>
      <c r="U4420">
        <v>1135914.02</v>
      </c>
      <c r="Z4420">
        <v>0</v>
      </c>
      <c r="AW4420" t="s">
        <v>316</v>
      </c>
      <c r="BN4420" t="s">
        <v>101</v>
      </c>
      <c r="BP4420">
        <v>1.8309530999354999E-3</v>
      </c>
      <c r="BQ4420">
        <v>0.99809540864936597</v>
      </c>
      <c r="BR4420">
        <v>1.8309530999354999E-3</v>
      </c>
      <c r="BS4420" s="86" t="str">
        <f t="shared" si="69"/>
        <v/>
      </c>
    </row>
    <row r="4421" spans="1:71" hidden="1" x14ac:dyDescent="0.25">
      <c r="A4421" t="s">
        <v>2534</v>
      </c>
      <c r="B4421" t="s">
        <v>2535</v>
      </c>
      <c r="C4421" t="s">
        <v>85</v>
      </c>
      <c r="D4421" t="s">
        <v>1594</v>
      </c>
      <c r="E4421" t="s">
        <v>2536</v>
      </c>
      <c r="F4421" t="s">
        <v>2535</v>
      </c>
      <c r="H4421">
        <v>30.3449716302231</v>
      </c>
      <c r="I4421">
        <v>24.087286601511501</v>
      </c>
      <c r="J4421">
        <v>0</v>
      </c>
      <c r="K4421">
        <v>0</v>
      </c>
      <c r="L4421" t="s">
        <v>75</v>
      </c>
      <c r="M4421" t="s">
        <v>3625</v>
      </c>
      <c r="N4421" t="s">
        <v>3627</v>
      </c>
      <c r="O4421" t="s">
        <v>3626</v>
      </c>
      <c r="P4421" t="s">
        <v>993</v>
      </c>
      <c r="Q4421" t="s">
        <v>994</v>
      </c>
      <c r="R4421">
        <v>1</v>
      </c>
      <c r="S4421" t="s">
        <v>3431</v>
      </c>
      <c r="T4421">
        <v>1220927.99</v>
      </c>
      <c r="U4421">
        <v>1135914.02</v>
      </c>
      <c r="Z4421">
        <v>0</v>
      </c>
      <c r="AW4421" t="s">
        <v>316</v>
      </c>
      <c r="BN4421" t="s">
        <v>101</v>
      </c>
      <c r="BP4421">
        <v>1.8309530999354999E-3</v>
      </c>
      <c r="BQ4421">
        <v>0.99809540864936597</v>
      </c>
      <c r="BR4421">
        <v>1.8309530999354999E-3</v>
      </c>
      <c r="BS4421" s="86" t="str">
        <f t="shared" si="69"/>
        <v/>
      </c>
    </row>
    <row r="4422" spans="1:71" hidden="1" x14ac:dyDescent="0.25">
      <c r="A4422" t="s">
        <v>2918</v>
      </c>
      <c r="B4422" t="s">
        <v>2915</v>
      </c>
      <c r="C4422" t="s">
        <v>85</v>
      </c>
      <c r="D4422" t="s">
        <v>1594</v>
      </c>
      <c r="E4422" t="s">
        <v>3143</v>
      </c>
      <c r="F4422" t="s">
        <v>2915</v>
      </c>
      <c r="H4422">
        <v>58.435966756301497</v>
      </c>
      <c r="I4422">
        <v>29.961130622352599</v>
      </c>
      <c r="J4422">
        <v>0</v>
      </c>
      <c r="K4422">
        <v>0</v>
      </c>
      <c r="L4422" t="s">
        <v>75</v>
      </c>
      <c r="M4422" t="s">
        <v>3625</v>
      </c>
      <c r="N4422" t="s">
        <v>3627</v>
      </c>
      <c r="O4422" t="s">
        <v>3626</v>
      </c>
      <c r="P4422" t="s">
        <v>993</v>
      </c>
      <c r="Q4422" t="s">
        <v>994</v>
      </c>
      <c r="R4422">
        <v>1</v>
      </c>
      <c r="S4422" t="s">
        <v>3431</v>
      </c>
      <c r="T4422">
        <v>1220927.99</v>
      </c>
      <c r="U4422">
        <v>1135914.02</v>
      </c>
      <c r="Z4422">
        <v>0</v>
      </c>
      <c r="AW4422" t="s">
        <v>316</v>
      </c>
      <c r="BN4422" t="s">
        <v>101</v>
      </c>
      <c r="BP4422">
        <v>1.8309530999354999E-3</v>
      </c>
      <c r="BQ4422">
        <v>0.99809540864936597</v>
      </c>
      <c r="BR4422">
        <v>1.8309530999354999E-3</v>
      </c>
      <c r="BS4422" s="86" t="str">
        <f t="shared" si="69"/>
        <v/>
      </c>
    </row>
    <row r="4423" spans="1:71" hidden="1" x14ac:dyDescent="0.25">
      <c r="A4423" t="s">
        <v>2580</v>
      </c>
      <c r="B4423" t="s">
        <v>2581</v>
      </c>
      <c r="C4423" t="s">
        <v>85</v>
      </c>
      <c r="D4423" t="s">
        <v>1594</v>
      </c>
      <c r="E4423" t="s">
        <v>2582</v>
      </c>
      <c r="F4423" t="s">
        <v>2581</v>
      </c>
      <c r="H4423">
        <v>20.346484632564302</v>
      </c>
      <c r="I4423">
        <v>10.786053164065001</v>
      </c>
      <c r="J4423">
        <v>0</v>
      </c>
      <c r="K4423">
        <v>0</v>
      </c>
      <c r="L4423" t="s">
        <v>75</v>
      </c>
      <c r="M4423" t="s">
        <v>3625</v>
      </c>
      <c r="N4423" t="s">
        <v>3627</v>
      </c>
      <c r="O4423" t="s">
        <v>3626</v>
      </c>
      <c r="P4423" t="s">
        <v>993</v>
      </c>
      <c r="Q4423" t="s">
        <v>994</v>
      </c>
      <c r="R4423">
        <v>1</v>
      </c>
      <c r="S4423" t="s">
        <v>3431</v>
      </c>
      <c r="T4423">
        <v>1220927.99</v>
      </c>
      <c r="U4423">
        <v>1135914.02</v>
      </c>
      <c r="Z4423">
        <v>0</v>
      </c>
      <c r="AW4423" t="s">
        <v>316</v>
      </c>
      <c r="BN4423" t="s">
        <v>101</v>
      </c>
      <c r="BP4423">
        <v>1.8309530999354999E-3</v>
      </c>
      <c r="BQ4423">
        <v>0.99809540864936597</v>
      </c>
      <c r="BR4423">
        <v>1.8309530999354999E-3</v>
      </c>
      <c r="BS4423" s="86" t="str">
        <f t="shared" si="69"/>
        <v/>
      </c>
    </row>
    <row r="4424" spans="1:71" hidden="1" x14ac:dyDescent="0.25">
      <c r="A4424" t="s">
        <v>2540</v>
      </c>
      <c r="B4424" t="s">
        <v>2541</v>
      </c>
      <c r="C4424" t="s">
        <v>85</v>
      </c>
      <c r="D4424" t="s">
        <v>1594</v>
      </c>
      <c r="E4424" t="s">
        <v>2542</v>
      </c>
      <c r="F4424" t="s">
        <v>2541</v>
      </c>
      <c r="H4424">
        <v>13.3119445130811</v>
      </c>
      <c r="I4424">
        <v>9.3183611591567495</v>
      </c>
      <c r="J4424">
        <v>0</v>
      </c>
      <c r="K4424">
        <v>0</v>
      </c>
      <c r="L4424" t="s">
        <v>75</v>
      </c>
      <c r="M4424" t="s">
        <v>3625</v>
      </c>
      <c r="N4424" t="s">
        <v>3627</v>
      </c>
      <c r="O4424" t="s">
        <v>3626</v>
      </c>
      <c r="P4424" t="s">
        <v>993</v>
      </c>
      <c r="Q4424" t="s">
        <v>994</v>
      </c>
      <c r="R4424">
        <v>1</v>
      </c>
      <c r="S4424" t="s">
        <v>3431</v>
      </c>
      <c r="T4424">
        <v>1220927.99</v>
      </c>
      <c r="U4424">
        <v>1135914.02</v>
      </c>
      <c r="Z4424">
        <v>0</v>
      </c>
      <c r="AW4424" t="s">
        <v>316</v>
      </c>
      <c r="BN4424" t="s">
        <v>101</v>
      </c>
      <c r="BP4424">
        <v>1.8309530999354999E-3</v>
      </c>
      <c r="BQ4424">
        <v>0.99809540864936597</v>
      </c>
      <c r="BR4424">
        <v>1.8309530999354999E-3</v>
      </c>
      <c r="BS4424" s="86" t="str">
        <f t="shared" si="69"/>
        <v/>
      </c>
    </row>
    <row r="4425" spans="1:71" hidden="1" x14ac:dyDescent="0.25">
      <c r="A4425" t="s">
        <v>3536</v>
      </c>
      <c r="B4425" t="s">
        <v>3537</v>
      </c>
      <c r="C4425" t="s">
        <v>263</v>
      </c>
      <c r="D4425" t="s">
        <v>1914</v>
      </c>
      <c r="E4425" t="s">
        <v>3538</v>
      </c>
      <c r="F4425" t="s">
        <v>3537</v>
      </c>
      <c r="H4425">
        <v>53373.430394665796</v>
      </c>
      <c r="I4425">
        <v>53375.699476533002</v>
      </c>
      <c r="J4425">
        <v>0</v>
      </c>
      <c r="K4425">
        <v>0</v>
      </c>
      <c r="L4425" t="s">
        <v>75</v>
      </c>
      <c r="M4425" t="s">
        <v>3625</v>
      </c>
      <c r="N4425" t="s">
        <v>3627</v>
      </c>
      <c r="O4425" t="s">
        <v>3626</v>
      </c>
      <c r="P4425" t="s">
        <v>993</v>
      </c>
      <c r="Q4425" t="s">
        <v>994</v>
      </c>
      <c r="R4425">
        <v>1</v>
      </c>
      <c r="S4425" t="s">
        <v>3431</v>
      </c>
      <c r="T4425">
        <v>1220927.99</v>
      </c>
      <c r="U4425">
        <v>1135914.02</v>
      </c>
      <c r="Z4425">
        <v>0</v>
      </c>
      <c r="AW4425" t="s">
        <v>316</v>
      </c>
      <c r="BN4425" t="s">
        <v>101</v>
      </c>
      <c r="BP4425">
        <v>1.8309530999354999E-3</v>
      </c>
      <c r="BQ4425">
        <v>0.99809540864936597</v>
      </c>
      <c r="BR4425">
        <v>1.8309530999354999E-3</v>
      </c>
      <c r="BS4425" s="86" t="str">
        <f t="shared" si="69"/>
        <v/>
      </c>
    </row>
    <row r="4426" spans="1:71" x14ac:dyDescent="0.25">
      <c r="A4426" t="s">
        <v>3554</v>
      </c>
      <c r="B4426" t="s">
        <v>186</v>
      </c>
      <c r="C4426" t="s">
        <v>96</v>
      </c>
      <c r="D4426" t="s">
        <v>102</v>
      </c>
      <c r="E4426" t="s">
        <v>3555</v>
      </c>
      <c r="F4426" t="s">
        <v>186</v>
      </c>
      <c r="H4426">
        <v>36986.314571495102</v>
      </c>
      <c r="I4426">
        <v>36948.633556698398</v>
      </c>
      <c r="J4426">
        <v>534.23699688072304</v>
      </c>
      <c r="K4426">
        <v>0</v>
      </c>
      <c r="L4426" t="s">
        <v>75</v>
      </c>
      <c r="M4426" t="s">
        <v>3625</v>
      </c>
      <c r="N4426" t="s">
        <v>3627</v>
      </c>
      <c r="O4426" t="s">
        <v>3626</v>
      </c>
      <c r="P4426" t="s">
        <v>993</v>
      </c>
      <c r="Q4426" t="s">
        <v>994</v>
      </c>
      <c r="R4426">
        <v>1</v>
      </c>
      <c r="S4426" t="s">
        <v>3431</v>
      </c>
      <c r="T4426">
        <v>1220927.99</v>
      </c>
      <c r="U4426">
        <v>1135914.02</v>
      </c>
      <c r="Z4426">
        <v>0</v>
      </c>
      <c r="AW4426" t="s">
        <v>316</v>
      </c>
      <c r="AY4426">
        <v>0</v>
      </c>
      <c r="AZ4426">
        <v>0</v>
      </c>
      <c r="BA4426">
        <v>0.6482</v>
      </c>
      <c r="BB4426" t="s">
        <v>115</v>
      </c>
      <c r="BN4426" t="s">
        <v>101</v>
      </c>
      <c r="BP4426">
        <v>1.8309530999354999E-3</v>
      </c>
      <c r="BQ4426">
        <v>0.99809540864936597</v>
      </c>
      <c r="BR4426">
        <v>1.8309530999354999E-3</v>
      </c>
      <c r="BS4426" s="86" t="str">
        <f t="shared" si="69"/>
        <v>久期大于期限</v>
      </c>
    </row>
    <row r="4427" spans="1:71" hidden="1" x14ac:dyDescent="0.25">
      <c r="A4427" t="s">
        <v>107</v>
      </c>
      <c r="B4427" t="s">
        <v>3432</v>
      </c>
      <c r="C4427" t="s">
        <v>71</v>
      </c>
      <c r="D4427" t="s">
        <v>72</v>
      </c>
      <c r="E4427" t="s">
        <v>108</v>
      </c>
      <c r="F4427" t="s">
        <v>109</v>
      </c>
      <c r="H4427">
        <v>8252478.1822049702</v>
      </c>
      <c r="I4427">
        <v>8252478.1822049702</v>
      </c>
      <c r="J4427">
        <v>3725.76642419677</v>
      </c>
      <c r="K4427">
        <v>0</v>
      </c>
      <c r="L4427" t="s">
        <v>309</v>
      </c>
      <c r="M4427" t="s">
        <v>3628</v>
      </c>
      <c r="N4427" t="s">
        <v>3429</v>
      </c>
      <c r="O4427" t="s">
        <v>3629</v>
      </c>
      <c r="P4427" t="s">
        <v>993</v>
      </c>
      <c r="Q4427" t="s">
        <v>994</v>
      </c>
      <c r="R4427">
        <v>1</v>
      </c>
      <c r="S4427" t="s">
        <v>3431</v>
      </c>
      <c r="T4427">
        <v>16867538196.9</v>
      </c>
      <c r="U4427">
        <v>14487907740.719999</v>
      </c>
      <c r="Z4427">
        <v>0</v>
      </c>
      <c r="AW4427" t="s">
        <v>316</v>
      </c>
      <c r="AX4427">
        <v>0</v>
      </c>
      <c r="BN4427" t="s">
        <v>101</v>
      </c>
      <c r="BP4427">
        <v>0.99807028296417299</v>
      </c>
      <c r="BQ4427">
        <v>0.99807028296417299</v>
      </c>
      <c r="BR4427">
        <v>1.85608063887035E-3</v>
      </c>
      <c r="BS4427" s="86" t="str">
        <f t="shared" si="69"/>
        <v/>
      </c>
    </row>
    <row r="4428" spans="1:71" hidden="1" x14ac:dyDescent="0.25">
      <c r="A4428" t="s">
        <v>3438</v>
      </c>
      <c r="B4428" t="s">
        <v>3439</v>
      </c>
      <c r="C4428" t="s">
        <v>313</v>
      </c>
      <c r="D4428" t="s">
        <v>314</v>
      </c>
      <c r="E4428" t="s">
        <v>3440</v>
      </c>
      <c r="F4428" t="s">
        <v>3438</v>
      </c>
      <c r="H4428">
        <v>369286004.69674402</v>
      </c>
      <c r="I4428">
        <v>369285633.81382698</v>
      </c>
      <c r="J4428">
        <v>1600239.3104361801</v>
      </c>
      <c r="K4428">
        <v>0</v>
      </c>
      <c r="L4428" t="s">
        <v>309</v>
      </c>
      <c r="M4428" t="s">
        <v>3628</v>
      </c>
      <c r="N4428" t="s">
        <v>3429</v>
      </c>
      <c r="O4428" t="s">
        <v>3629</v>
      </c>
      <c r="P4428" t="s">
        <v>993</v>
      </c>
      <c r="Q4428" t="s">
        <v>994</v>
      </c>
      <c r="R4428">
        <v>1</v>
      </c>
      <c r="S4428" t="s">
        <v>3431</v>
      </c>
      <c r="T4428">
        <v>16867538196.9</v>
      </c>
      <c r="U4428">
        <v>14487907740.719999</v>
      </c>
      <c r="Z4428">
        <v>0</v>
      </c>
      <c r="AW4428" t="s">
        <v>316</v>
      </c>
      <c r="AX4428">
        <v>0.13489999999999999</v>
      </c>
      <c r="BN4428" t="s">
        <v>101</v>
      </c>
      <c r="BP4428">
        <v>0.99807028296417299</v>
      </c>
      <c r="BQ4428">
        <v>0.99807028296417299</v>
      </c>
      <c r="BR4428">
        <v>1.85608063887035E-3</v>
      </c>
      <c r="BS4428" s="86" t="str">
        <f t="shared" si="69"/>
        <v/>
      </c>
    </row>
    <row r="4429" spans="1:71" hidden="1" x14ac:dyDescent="0.25">
      <c r="A4429" t="s">
        <v>3548</v>
      </c>
      <c r="B4429" t="s">
        <v>3549</v>
      </c>
      <c r="C4429" t="s">
        <v>313</v>
      </c>
      <c r="D4429" t="s">
        <v>314</v>
      </c>
      <c r="E4429" t="s">
        <v>3550</v>
      </c>
      <c r="F4429" t="s">
        <v>3548</v>
      </c>
      <c r="H4429">
        <v>99807028.296417296</v>
      </c>
      <c r="I4429">
        <v>99806827.814039603</v>
      </c>
      <c r="J4429">
        <v>432497.07936809602</v>
      </c>
      <c r="K4429">
        <v>0</v>
      </c>
      <c r="L4429" t="s">
        <v>309</v>
      </c>
      <c r="M4429" t="s">
        <v>3628</v>
      </c>
      <c r="N4429" t="s">
        <v>3429</v>
      </c>
      <c r="O4429" t="s">
        <v>3629</v>
      </c>
      <c r="P4429" t="s">
        <v>993</v>
      </c>
      <c r="Q4429" t="s">
        <v>994</v>
      </c>
      <c r="R4429">
        <v>1</v>
      </c>
      <c r="S4429" t="s">
        <v>3431</v>
      </c>
      <c r="T4429">
        <v>16867538196.9</v>
      </c>
      <c r="U4429">
        <v>14487907740.719999</v>
      </c>
      <c r="Z4429">
        <v>0</v>
      </c>
      <c r="AW4429" t="s">
        <v>316</v>
      </c>
      <c r="AX4429">
        <v>0.13389999999999999</v>
      </c>
      <c r="BN4429" t="s">
        <v>101</v>
      </c>
      <c r="BP4429">
        <v>0.99807028296417299</v>
      </c>
      <c r="BQ4429">
        <v>0.99807028296417299</v>
      </c>
      <c r="BR4429">
        <v>1.85608063887035E-3</v>
      </c>
      <c r="BS4429" s="86" t="str">
        <f t="shared" si="69"/>
        <v/>
      </c>
    </row>
    <row r="4430" spans="1:71" hidden="1" x14ac:dyDescent="0.25">
      <c r="A4430" t="s">
        <v>1132</v>
      </c>
      <c r="B4430" t="s">
        <v>1132</v>
      </c>
      <c r="C4430" t="s">
        <v>71</v>
      </c>
      <c r="D4430" t="s">
        <v>1132</v>
      </c>
      <c r="E4430">
        <v>0</v>
      </c>
      <c r="F4430" t="s">
        <v>1133</v>
      </c>
      <c r="H4430">
        <v>275461.36975360301</v>
      </c>
      <c r="I4430">
        <v>275461.36975360301</v>
      </c>
      <c r="J4430">
        <v>0</v>
      </c>
      <c r="K4430">
        <v>0</v>
      </c>
      <c r="L4430" t="s">
        <v>309</v>
      </c>
      <c r="M4430" t="s">
        <v>3628</v>
      </c>
      <c r="N4430" t="s">
        <v>3429</v>
      </c>
      <c r="O4430" t="s">
        <v>3629</v>
      </c>
      <c r="P4430" t="s">
        <v>993</v>
      </c>
      <c r="Q4430" t="s">
        <v>994</v>
      </c>
      <c r="R4430">
        <v>1</v>
      </c>
      <c r="S4430" t="s">
        <v>3431</v>
      </c>
      <c r="T4430">
        <v>16867538196.9</v>
      </c>
      <c r="U4430">
        <v>14487907740.719999</v>
      </c>
      <c r="AW4430" t="s">
        <v>316</v>
      </c>
      <c r="BN4430" t="s">
        <v>101</v>
      </c>
      <c r="BP4430">
        <v>0.99807028296417299</v>
      </c>
      <c r="BQ4430">
        <v>0.99807028296417299</v>
      </c>
      <c r="BR4430">
        <v>1.85608063887035E-3</v>
      </c>
      <c r="BS4430" s="86" t="str">
        <f t="shared" si="69"/>
        <v/>
      </c>
    </row>
    <row r="4431" spans="1:71" hidden="1" x14ac:dyDescent="0.25">
      <c r="A4431" t="s">
        <v>2073</v>
      </c>
      <c r="B4431" t="s">
        <v>2073</v>
      </c>
      <c r="C4431" t="s">
        <v>71</v>
      </c>
      <c r="D4431" t="s">
        <v>1132</v>
      </c>
      <c r="E4431">
        <v>0</v>
      </c>
      <c r="F4431" t="s">
        <v>1133</v>
      </c>
      <c r="H4431">
        <v>37807.640890692302</v>
      </c>
      <c r="I4431">
        <v>37807.640890692302</v>
      </c>
      <c r="J4431">
        <v>0</v>
      </c>
      <c r="K4431">
        <v>0</v>
      </c>
      <c r="L4431" t="s">
        <v>309</v>
      </c>
      <c r="M4431" t="s">
        <v>3628</v>
      </c>
      <c r="N4431" t="s">
        <v>3429</v>
      </c>
      <c r="O4431" t="s">
        <v>3629</v>
      </c>
      <c r="P4431" t="s">
        <v>993</v>
      </c>
      <c r="Q4431" t="s">
        <v>994</v>
      </c>
      <c r="R4431">
        <v>1</v>
      </c>
      <c r="S4431" t="s">
        <v>3431</v>
      </c>
      <c r="T4431">
        <v>16867538196.9</v>
      </c>
      <c r="U4431">
        <v>14487907740.719999</v>
      </c>
      <c r="AW4431" t="s">
        <v>316</v>
      </c>
      <c r="BN4431" t="s">
        <v>101</v>
      </c>
      <c r="BP4431">
        <v>0.99807028296417299</v>
      </c>
      <c r="BQ4431">
        <v>0.99807028296417299</v>
      </c>
      <c r="BR4431">
        <v>1.85608063887035E-3</v>
      </c>
      <c r="BS4431" s="86" t="str">
        <f t="shared" si="69"/>
        <v/>
      </c>
    </row>
    <row r="4432" spans="1:71" hidden="1" x14ac:dyDescent="0.25">
      <c r="A4432" t="s">
        <v>3441</v>
      </c>
      <c r="B4432" t="s">
        <v>561</v>
      </c>
      <c r="C4432" t="s">
        <v>85</v>
      </c>
      <c r="D4432" t="s">
        <v>86</v>
      </c>
      <c r="E4432" t="s">
        <v>3442</v>
      </c>
      <c r="F4432" t="s">
        <v>561</v>
      </c>
      <c r="H4432">
        <v>1795000.07062545</v>
      </c>
      <c r="I4432">
        <v>1179972.4146435801</v>
      </c>
      <c r="J4432">
        <v>0</v>
      </c>
      <c r="K4432">
        <v>0</v>
      </c>
      <c r="L4432" t="s">
        <v>309</v>
      </c>
      <c r="M4432" t="s">
        <v>3628</v>
      </c>
      <c r="N4432" t="s">
        <v>3429</v>
      </c>
      <c r="O4432" t="s">
        <v>3629</v>
      </c>
      <c r="P4432" t="s">
        <v>993</v>
      </c>
      <c r="Q4432" t="s">
        <v>994</v>
      </c>
      <c r="R4432">
        <v>1</v>
      </c>
      <c r="S4432" t="s">
        <v>3431</v>
      </c>
      <c r="T4432">
        <v>16867538196.9</v>
      </c>
      <c r="U4432">
        <v>14487907740.719999</v>
      </c>
      <c r="Z4432">
        <v>0</v>
      </c>
      <c r="AW4432" t="s">
        <v>316</v>
      </c>
      <c r="BN4432" t="s">
        <v>101</v>
      </c>
      <c r="BP4432">
        <v>0.99807028296417299</v>
      </c>
      <c r="BQ4432">
        <v>0.99807028296417299</v>
      </c>
      <c r="BR4432">
        <v>1.85608063887035E-3</v>
      </c>
      <c r="BS4432" s="86" t="str">
        <f t="shared" si="69"/>
        <v/>
      </c>
    </row>
    <row r="4433" spans="1:71" hidden="1" x14ac:dyDescent="0.25">
      <c r="A4433" t="s">
        <v>3443</v>
      </c>
      <c r="B4433" t="s">
        <v>3444</v>
      </c>
      <c r="C4433" t="s">
        <v>85</v>
      </c>
      <c r="D4433" t="s">
        <v>86</v>
      </c>
      <c r="E4433" t="s">
        <v>3445</v>
      </c>
      <c r="F4433" t="s">
        <v>3444</v>
      </c>
      <c r="H4433">
        <v>2302634.9749129699</v>
      </c>
      <c r="I4433">
        <v>1974674.0702823501</v>
      </c>
      <c r="J4433">
        <v>0</v>
      </c>
      <c r="K4433">
        <v>0</v>
      </c>
      <c r="L4433" t="s">
        <v>309</v>
      </c>
      <c r="M4433" t="s">
        <v>3628</v>
      </c>
      <c r="N4433" t="s">
        <v>3429</v>
      </c>
      <c r="O4433" t="s">
        <v>3629</v>
      </c>
      <c r="P4433" t="s">
        <v>993</v>
      </c>
      <c r="Q4433" t="s">
        <v>994</v>
      </c>
      <c r="R4433">
        <v>1</v>
      </c>
      <c r="S4433" t="s">
        <v>3431</v>
      </c>
      <c r="T4433">
        <v>16867538196.9</v>
      </c>
      <c r="U4433">
        <v>14487907740.719999</v>
      </c>
      <c r="Z4433">
        <v>0</v>
      </c>
      <c r="AW4433" t="s">
        <v>316</v>
      </c>
      <c r="BN4433" t="s">
        <v>101</v>
      </c>
      <c r="BP4433">
        <v>0.99807028296417299</v>
      </c>
      <c r="BQ4433">
        <v>0.99807028296417299</v>
      </c>
      <c r="BR4433">
        <v>1.85608063887035E-3</v>
      </c>
      <c r="BS4433" s="86" t="str">
        <f t="shared" si="69"/>
        <v/>
      </c>
    </row>
    <row r="4434" spans="1:71" hidden="1" x14ac:dyDescent="0.25">
      <c r="A4434" t="s">
        <v>3446</v>
      </c>
      <c r="B4434" t="s">
        <v>3447</v>
      </c>
      <c r="C4434" t="s">
        <v>85</v>
      </c>
      <c r="D4434" t="s">
        <v>86</v>
      </c>
      <c r="E4434" t="s">
        <v>3448</v>
      </c>
      <c r="F4434" t="s">
        <v>3447</v>
      </c>
      <c r="H4434">
        <v>4989740.7954217503</v>
      </c>
      <c r="I4434">
        <v>3281297.3819967899</v>
      </c>
      <c r="J4434">
        <v>0</v>
      </c>
      <c r="K4434">
        <v>0</v>
      </c>
      <c r="L4434" t="s">
        <v>309</v>
      </c>
      <c r="M4434" t="s">
        <v>3628</v>
      </c>
      <c r="N4434" t="s">
        <v>3429</v>
      </c>
      <c r="O4434" t="s">
        <v>3629</v>
      </c>
      <c r="P4434" t="s">
        <v>993</v>
      </c>
      <c r="Q4434" t="s">
        <v>994</v>
      </c>
      <c r="R4434">
        <v>1</v>
      </c>
      <c r="S4434" t="s">
        <v>3431</v>
      </c>
      <c r="T4434">
        <v>16867538196.9</v>
      </c>
      <c r="U4434">
        <v>14487907740.719999</v>
      </c>
      <c r="Z4434">
        <v>0</v>
      </c>
      <c r="AW4434" t="s">
        <v>316</v>
      </c>
      <c r="BN4434" t="s">
        <v>101</v>
      </c>
      <c r="BP4434">
        <v>0.99807028296417299</v>
      </c>
      <c r="BQ4434">
        <v>0.99807028296417299</v>
      </c>
      <c r="BR4434">
        <v>1.85608063887035E-3</v>
      </c>
      <c r="BS4434" s="86" t="str">
        <f t="shared" si="69"/>
        <v/>
      </c>
    </row>
    <row r="4435" spans="1:71" hidden="1" x14ac:dyDescent="0.25">
      <c r="A4435" t="s">
        <v>3088</v>
      </c>
      <c r="B4435" t="s">
        <v>3089</v>
      </c>
      <c r="C4435" t="s">
        <v>85</v>
      </c>
      <c r="D4435" t="s">
        <v>86</v>
      </c>
      <c r="E4435" t="s">
        <v>3090</v>
      </c>
      <c r="F4435" t="s">
        <v>3089</v>
      </c>
      <c r="H4435">
        <v>2414175.1477839602</v>
      </c>
      <c r="I4435">
        <v>2008152.1222083599</v>
      </c>
      <c r="J4435">
        <v>0</v>
      </c>
      <c r="K4435">
        <v>0</v>
      </c>
      <c r="L4435" t="s">
        <v>309</v>
      </c>
      <c r="M4435" t="s">
        <v>3628</v>
      </c>
      <c r="N4435" t="s">
        <v>3429</v>
      </c>
      <c r="O4435" t="s">
        <v>3629</v>
      </c>
      <c r="P4435" t="s">
        <v>993</v>
      </c>
      <c r="Q4435" t="s">
        <v>994</v>
      </c>
      <c r="R4435">
        <v>1</v>
      </c>
      <c r="S4435" t="s">
        <v>3431</v>
      </c>
      <c r="T4435">
        <v>16867538196.9</v>
      </c>
      <c r="U4435">
        <v>14487907740.719999</v>
      </c>
      <c r="Z4435">
        <v>0</v>
      </c>
      <c r="AW4435" t="s">
        <v>316</v>
      </c>
      <c r="BN4435" t="s">
        <v>101</v>
      </c>
      <c r="BP4435">
        <v>0.99807028296417299</v>
      </c>
      <c r="BQ4435">
        <v>0.99807028296417299</v>
      </c>
      <c r="BR4435">
        <v>1.85608063887035E-3</v>
      </c>
      <c r="BS4435" s="86" t="str">
        <f t="shared" si="69"/>
        <v/>
      </c>
    </row>
    <row r="4436" spans="1:71" hidden="1" x14ac:dyDescent="0.25">
      <c r="A4436" t="s">
        <v>3449</v>
      </c>
      <c r="B4436" t="s">
        <v>3450</v>
      </c>
      <c r="C4436" t="s">
        <v>85</v>
      </c>
      <c r="D4436" t="s">
        <v>86</v>
      </c>
      <c r="E4436" t="s">
        <v>3451</v>
      </c>
      <c r="F4436" t="s">
        <v>3450</v>
      </c>
      <c r="H4436">
        <v>3302106.1293648998</v>
      </c>
      <c r="I4436">
        <v>2167242.07005995</v>
      </c>
      <c r="J4436">
        <v>0</v>
      </c>
      <c r="K4436">
        <v>0</v>
      </c>
      <c r="L4436" t="s">
        <v>309</v>
      </c>
      <c r="M4436" t="s">
        <v>3628</v>
      </c>
      <c r="N4436" t="s">
        <v>3429</v>
      </c>
      <c r="O4436" t="s">
        <v>3629</v>
      </c>
      <c r="P4436" t="s">
        <v>993</v>
      </c>
      <c r="Q4436" t="s">
        <v>994</v>
      </c>
      <c r="R4436">
        <v>1</v>
      </c>
      <c r="S4436" t="s">
        <v>3431</v>
      </c>
      <c r="T4436">
        <v>16867538196.9</v>
      </c>
      <c r="U4436">
        <v>14487907740.719999</v>
      </c>
      <c r="Z4436">
        <v>0</v>
      </c>
      <c r="AW4436" t="s">
        <v>316</v>
      </c>
      <c r="BN4436" t="s">
        <v>101</v>
      </c>
      <c r="BP4436">
        <v>0.99807028296417299</v>
      </c>
      <c r="BQ4436">
        <v>0.99807028296417299</v>
      </c>
      <c r="BR4436">
        <v>1.85608063887035E-3</v>
      </c>
      <c r="BS4436" s="86" t="str">
        <f t="shared" si="69"/>
        <v/>
      </c>
    </row>
    <row r="4437" spans="1:71" hidden="1" x14ac:dyDescent="0.25">
      <c r="A4437" t="s">
        <v>3452</v>
      </c>
      <c r="B4437" t="s">
        <v>3453</v>
      </c>
      <c r="C4437" t="s">
        <v>85</v>
      </c>
      <c r="D4437" t="s">
        <v>86</v>
      </c>
      <c r="E4437" t="s">
        <v>3454</v>
      </c>
      <c r="F4437" t="s">
        <v>3453</v>
      </c>
      <c r="H4437">
        <v>6653714.5985277798</v>
      </c>
      <c r="I4437">
        <v>4139367.5479133502</v>
      </c>
      <c r="J4437">
        <v>0</v>
      </c>
      <c r="K4437">
        <v>0</v>
      </c>
      <c r="L4437" t="s">
        <v>309</v>
      </c>
      <c r="M4437" t="s">
        <v>3628</v>
      </c>
      <c r="N4437" t="s">
        <v>3429</v>
      </c>
      <c r="O4437" t="s">
        <v>3629</v>
      </c>
      <c r="P4437" t="s">
        <v>993</v>
      </c>
      <c r="Q4437" t="s">
        <v>994</v>
      </c>
      <c r="R4437">
        <v>1</v>
      </c>
      <c r="S4437" t="s">
        <v>3431</v>
      </c>
      <c r="T4437">
        <v>16867538196.9</v>
      </c>
      <c r="U4437">
        <v>14487907740.719999</v>
      </c>
      <c r="Z4437">
        <v>0</v>
      </c>
      <c r="AW4437" t="s">
        <v>316</v>
      </c>
      <c r="BN4437" t="s">
        <v>101</v>
      </c>
      <c r="BP4437">
        <v>0.99807028296417299</v>
      </c>
      <c r="BQ4437">
        <v>0.99807028296417299</v>
      </c>
      <c r="BR4437">
        <v>1.85608063887035E-3</v>
      </c>
      <c r="BS4437" s="86" t="str">
        <f t="shared" si="69"/>
        <v/>
      </c>
    </row>
    <row r="4438" spans="1:71" hidden="1" x14ac:dyDescent="0.25">
      <c r="A4438" t="s">
        <v>3061</v>
      </c>
      <c r="B4438" t="s">
        <v>3062</v>
      </c>
      <c r="C4438" t="s">
        <v>85</v>
      </c>
      <c r="D4438" t="s">
        <v>86</v>
      </c>
      <c r="E4438" t="s">
        <v>3063</v>
      </c>
      <c r="F4438" t="s">
        <v>3062</v>
      </c>
      <c r="H4438">
        <v>2575514.0973076699</v>
      </c>
      <c r="I4438">
        <v>2351047.5916338898</v>
      </c>
      <c r="J4438">
        <v>0</v>
      </c>
      <c r="K4438">
        <v>0</v>
      </c>
      <c r="L4438" t="s">
        <v>309</v>
      </c>
      <c r="M4438" t="s">
        <v>3628</v>
      </c>
      <c r="N4438" t="s">
        <v>3429</v>
      </c>
      <c r="O4438" t="s">
        <v>3629</v>
      </c>
      <c r="P4438" t="s">
        <v>993</v>
      </c>
      <c r="Q4438" t="s">
        <v>994</v>
      </c>
      <c r="R4438">
        <v>1</v>
      </c>
      <c r="S4438" t="s">
        <v>3431</v>
      </c>
      <c r="T4438">
        <v>16867538196.9</v>
      </c>
      <c r="U4438">
        <v>14487907740.719999</v>
      </c>
      <c r="Z4438">
        <v>0</v>
      </c>
      <c r="AW4438" t="s">
        <v>316</v>
      </c>
      <c r="BN4438" t="s">
        <v>101</v>
      </c>
      <c r="BP4438">
        <v>0.99807028296417299</v>
      </c>
      <c r="BQ4438">
        <v>0.99807028296417299</v>
      </c>
      <c r="BR4438">
        <v>1.85608063887035E-3</v>
      </c>
      <c r="BS4438" s="86" t="str">
        <f t="shared" si="69"/>
        <v/>
      </c>
    </row>
    <row r="4439" spans="1:71" hidden="1" x14ac:dyDescent="0.25">
      <c r="A4439" t="s">
        <v>2784</v>
      </c>
      <c r="B4439" t="s">
        <v>2785</v>
      </c>
      <c r="C4439" t="s">
        <v>85</v>
      </c>
      <c r="D4439" t="s">
        <v>86</v>
      </c>
      <c r="E4439" t="s">
        <v>3357</v>
      </c>
      <c r="F4439" t="s">
        <v>2785</v>
      </c>
      <c r="H4439">
        <v>4930309.4328733897</v>
      </c>
      <c r="I4439">
        <v>5028876.5285151703</v>
      </c>
      <c r="J4439">
        <v>0</v>
      </c>
      <c r="K4439">
        <v>0</v>
      </c>
      <c r="L4439" t="s">
        <v>309</v>
      </c>
      <c r="M4439" t="s">
        <v>3628</v>
      </c>
      <c r="N4439" t="s">
        <v>3429</v>
      </c>
      <c r="O4439" t="s">
        <v>3629</v>
      </c>
      <c r="P4439" t="s">
        <v>993</v>
      </c>
      <c r="Q4439" t="s">
        <v>994</v>
      </c>
      <c r="R4439">
        <v>1</v>
      </c>
      <c r="S4439" t="s">
        <v>3431</v>
      </c>
      <c r="T4439">
        <v>16867538196.9</v>
      </c>
      <c r="U4439">
        <v>14487907740.719999</v>
      </c>
      <c r="Z4439">
        <v>0</v>
      </c>
      <c r="AW4439" t="s">
        <v>316</v>
      </c>
      <c r="BN4439" t="s">
        <v>101</v>
      </c>
      <c r="BP4439">
        <v>0.99807028296417299</v>
      </c>
      <c r="BQ4439">
        <v>0.99807028296417299</v>
      </c>
      <c r="BR4439">
        <v>1.85608063887035E-3</v>
      </c>
      <c r="BS4439" s="86" t="str">
        <f t="shared" si="69"/>
        <v/>
      </c>
    </row>
    <row r="4440" spans="1:71" hidden="1" x14ac:dyDescent="0.25">
      <c r="A4440" t="s">
        <v>3455</v>
      </c>
      <c r="B4440" t="s">
        <v>3456</v>
      </c>
      <c r="C4440" t="s">
        <v>85</v>
      </c>
      <c r="D4440" t="s">
        <v>86</v>
      </c>
      <c r="E4440" t="s">
        <v>3457</v>
      </c>
      <c r="F4440" t="s">
        <v>3456</v>
      </c>
      <c r="H4440">
        <v>4347421.3367224401</v>
      </c>
      <c r="I4440">
        <v>3226511.7072524298</v>
      </c>
      <c r="J4440">
        <v>0</v>
      </c>
      <c r="K4440">
        <v>0</v>
      </c>
      <c r="L4440" t="s">
        <v>309</v>
      </c>
      <c r="M4440" t="s">
        <v>3628</v>
      </c>
      <c r="N4440" t="s">
        <v>3429</v>
      </c>
      <c r="O4440" t="s">
        <v>3629</v>
      </c>
      <c r="P4440" t="s">
        <v>993</v>
      </c>
      <c r="Q4440" t="s">
        <v>994</v>
      </c>
      <c r="R4440">
        <v>1</v>
      </c>
      <c r="S4440" t="s">
        <v>3431</v>
      </c>
      <c r="T4440">
        <v>16867538196.9</v>
      </c>
      <c r="U4440">
        <v>14487907740.719999</v>
      </c>
      <c r="Z4440">
        <v>0</v>
      </c>
      <c r="AW4440" t="s">
        <v>316</v>
      </c>
      <c r="BN4440" t="s">
        <v>101</v>
      </c>
      <c r="BP4440">
        <v>0.99807028296417299</v>
      </c>
      <c r="BQ4440">
        <v>0.99807028296417299</v>
      </c>
      <c r="BR4440">
        <v>1.85608063887035E-3</v>
      </c>
      <c r="BS4440" s="86" t="str">
        <f t="shared" si="69"/>
        <v/>
      </c>
    </row>
    <row r="4441" spans="1:71" hidden="1" x14ac:dyDescent="0.25">
      <c r="A4441" t="s">
        <v>3458</v>
      </c>
      <c r="B4441" t="s">
        <v>3459</v>
      </c>
      <c r="C4441" t="s">
        <v>85</v>
      </c>
      <c r="D4441" t="s">
        <v>86</v>
      </c>
      <c r="E4441" t="s">
        <v>3460</v>
      </c>
      <c r="F4441" t="s">
        <v>3459</v>
      </c>
      <c r="H4441">
        <v>3008901.5950980098</v>
      </c>
      <c r="I4441">
        <v>2571228.8126828498</v>
      </c>
      <c r="J4441">
        <v>0</v>
      </c>
      <c r="K4441">
        <v>0</v>
      </c>
      <c r="L4441" t="s">
        <v>309</v>
      </c>
      <c r="M4441" t="s">
        <v>3628</v>
      </c>
      <c r="N4441" t="s">
        <v>3429</v>
      </c>
      <c r="O4441" t="s">
        <v>3629</v>
      </c>
      <c r="P4441" t="s">
        <v>993</v>
      </c>
      <c r="Q4441" t="s">
        <v>994</v>
      </c>
      <c r="R4441">
        <v>1</v>
      </c>
      <c r="S4441" t="s">
        <v>3431</v>
      </c>
      <c r="T4441">
        <v>16867538196.9</v>
      </c>
      <c r="U4441">
        <v>14487907740.719999</v>
      </c>
      <c r="Z4441">
        <v>0</v>
      </c>
      <c r="AW4441" t="s">
        <v>316</v>
      </c>
      <c r="BN4441" t="s">
        <v>101</v>
      </c>
      <c r="BP4441">
        <v>0.99807028296417299</v>
      </c>
      <c r="BQ4441">
        <v>0.99807028296417299</v>
      </c>
      <c r="BR4441">
        <v>1.85608063887035E-3</v>
      </c>
      <c r="BS4441" s="86" t="str">
        <f t="shared" si="69"/>
        <v/>
      </c>
    </row>
    <row r="4442" spans="1:71" hidden="1" x14ac:dyDescent="0.25">
      <c r="A4442" t="s">
        <v>3461</v>
      </c>
      <c r="B4442" t="s">
        <v>3462</v>
      </c>
      <c r="C4442" t="s">
        <v>85</v>
      </c>
      <c r="D4442" t="s">
        <v>86</v>
      </c>
      <c r="E4442" t="s">
        <v>3463</v>
      </c>
      <c r="F4442" t="s">
        <v>3462</v>
      </c>
      <c r="H4442">
        <v>723148.75944592303</v>
      </c>
      <c r="I4442">
        <v>800548.04195459199</v>
      </c>
      <c r="J4442">
        <v>0</v>
      </c>
      <c r="K4442">
        <v>0</v>
      </c>
      <c r="L4442" t="s">
        <v>309</v>
      </c>
      <c r="M4442" t="s">
        <v>3628</v>
      </c>
      <c r="N4442" t="s">
        <v>3429</v>
      </c>
      <c r="O4442" t="s">
        <v>3629</v>
      </c>
      <c r="P4442" t="s">
        <v>993</v>
      </c>
      <c r="Q4442" t="s">
        <v>994</v>
      </c>
      <c r="R4442">
        <v>1</v>
      </c>
      <c r="S4442" t="s">
        <v>3431</v>
      </c>
      <c r="T4442">
        <v>16867538196.9</v>
      </c>
      <c r="U4442">
        <v>14487907740.719999</v>
      </c>
      <c r="Z4442">
        <v>0</v>
      </c>
      <c r="AW4442" t="s">
        <v>316</v>
      </c>
      <c r="BN4442" t="s">
        <v>101</v>
      </c>
      <c r="BP4442">
        <v>0.99807028296417299</v>
      </c>
      <c r="BQ4442">
        <v>0.99807028296417299</v>
      </c>
      <c r="BR4442">
        <v>1.85608063887035E-3</v>
      </c>
      <c r="BS4442" s="86" t="str">
        <f t="shared" si="69"/>
        <v/>
      </c>
    </row>
    <row r="4443" spans="1:71" hidden="1" x14ac:dyDescent="0.25">
      <c r="A4443" t="s">
        <v>3464</v>
      </c>
      <c r="B4443" t="s">
        <v>3465</v>
      </c>
      <c r="C4443" t="s">
        <v>85</v>
      </c>
      <c r="D4443" t="s">
        <v>86</v>
      </c>
      <c r="E4443" t="s">
        <v>3466</v>
      </c>
      <c r="F4443" t="s">
        <v>3465</v>
      </c>
      <c r="H4443">
        <v>3639466.3109818199</v>
      </c>
      <c r="I4443">
        <v>3076786.2336763698</v>
      </c>
      <c r="J4443">
        <v>0</v>
      </c>
      <c r="K4443">
        <v>0</v>
      </c>
      <c r="L4443" t="s">
        <v>309</v>
      </c>
      <c r="M4443" t="s">
        <v>3628</v>
      </c>
      <c r="N4443" t="s">
        <v>3429</v>
      </c>
      <c r="O4443" t="s">
        <v>3629</v>
      </c>
      <c r="P4443" t="s">
        <v>993</v>
      </c>
      <c r="Q4443" t="s">
        <v>994</v>
      </c>
      <c r="R4443">
        <v>1</v>
      </c>
      <c r="S4443" t="s">
        <v>3431</v>
      </c>
      <c r="T4443">
        <v>16867538196.9</v>
      </c>
      <c r="U4443">
        <v>14487907740.719999</v>
      </c>
      <c r="Z4443">
        <v>0</v>
      </c>
      <c r="AW4443" t="s">
        <v>316</v>
      </c>
      <c r="BN4443" t="s">
        <v>101</v>
      </c>
      <c r="BP4443">
        <v>0.99807028296417299</v>
      </c>
      <c r="BQ4443">
        <v>0.99807028296417299</v>
      </c>
      <c r="BR4443">
        <v>1.85608063887035E-3</v>
      </c>
      <c r="BS4443" s="86" t="str">
        <f t="shared" si="69"/>
        <v/>
      </c>
    </row>
    <row r="4444" spans="1:71" hidden="1" x14ac:dyDescent="0.25">
      <c r="A4444" t="s">
        <v>3467</v>
      </c>
      <c r="B4444" t="s">
        <v>3468</v>
      </c>
      <c r="C4444" t="s">
        <v>85</v>
      </c>
      <c r="D4444" t="s">
        <v>86</v>
      </c>
      <c r="E4444" t="s">
        <v>3469</v>
      </c>
      <c r="F4444" t="s">
        <v>3468</v>
      </c>
      <c r="H4444">
        <v>4719919.5208371803</v>
      </c>
      <c r="I4444">
        <v>3759882.4226862402</v>
      </c>
      <c r="J4444">
        <v>0</v>
      </c>
      <c r="K4444">
        <v>0</v>
      </c>
      <c r="L4444" t="s">
        <v>309</v>
      </c>
      <c r="M4444" t="s">
        <v>3628</v>
      </c>
      <c r="N4444" t="s">
        <v>3429</v>
      </c>
      <c r="O4444" t="s">
        <v>3629</v>
      </c>
      <c r="P4444" t="s">
        <v>993</v>
      </c>
      <c r="Q4444" t="s">
        <v>994</v>
      </c>
      <c r="R4444">
        <v>1</v>
      </c>
      <c r="S4444" t="s">
        <v>3431</v>
      </c>
      <c r="T4444">
        <v>16867538196.9</v>
      </c>
      <c r="U4444">
        <v>14487907740.719999</v>
      </c>
      <c r="Z4444">
        <v>0</v>
      </c>
      <c r="AW4444" t="s">
        <v>316</v>
      </c>
      <c r="BN4444" t="s">
        <v>101</v>
      </c>
      <c r="BP4444">
        <v>0.99807028296417299</v>
      </c>
      <c r="BQ4444">
        <v>0.99807028296417299</v>
      </c>
      <c r="BR4444">
        <v>1.85608063887035E-3</v>
      </c>
      <c r="BS4444" s="86" t="str">
        <f t="shared" si="69"/>
        <v/>
      </c>
    </row>
    <row r="4445" spans="1:71" hidden="1" x14ac:dyDescent="0.25">
      <c r="A4445" t="s">
        <v>2329</v>
      </c>
      <c r="B4445" t="s">
        <v>2330</v>
      </c>
      <c r="C4445" t="s">
        <v>85</v>
      </c>
      <c r="D4445" t="s">
        <v>86</v>
      </c>
      <c r="E4445" t="s">
        <v>2331</v>
      </c>
      <c r="F4445" t="s">
        <v>2330</v>
      </c>
      <c r="H4445">
        <v>4296.8722208116997</v>
      </c>
      <c r="I4445">
        <v>6188.0756771891902</v>
      </c>
      <c r="J4445">
        <v>0</v>
      </c>
      <c r="K4445">
        <v>0</v>
      </c>
      <c r="L4445" t="s">
        <v>309</v>
      </c>
      <c r="M4445" t="s">
        <v>3628</v>
      </c>
      <c r="N4445" t="s">
        <v>3429</v>
      </c>
      <c r="O4445" t="s">
        <v>3629</v>
      </c>
      <c r="P4445" t="s">
        <v>993</v>
      </c>
      <c r="Q4445" t="s">
        <v>994</v>
      </c>
      <c r="R4445">
        <v>1</v>
      </c>
      <c r="S4445" t="s">
        <v>3431</v>
      </c>
      <c r="T4445">
        <v>16867538196.9</v>
      </c>
      <c r="U4445">
        <v>14487907740.719999</v>
      </c>
      <c r="Z4445">
        <v>0</v>
      </c>
      <c r="AW4445" t="s">
        <v>316</v>
      </c>
      <c r="BN4445" t="s">
        <v>101</v>
      </c>
      <c r="BP4445">
        <v>0.99807028296417299</v>
      </c>
      <c r="BQ4445">
        <v>0.99807028296417299</v>
      </c>
      <c r="BR4445">
        <v>1.85608063887035E-3</v>
      </c>
      <c r="BS4445" s="86" t="str">
        <f t="shared" si="69"/>
        <v/>
      </c>
    </row>
    <row r="4446" spans="1:71" hidden="1" x14ac:dyDescent="0.25">
      <c r="A4446" t="s">
        <v>3470</v>
      </c>
      <c r="B4446" t="s">
        <v>3471</v>
      </c>
      <c r="C4446" t="s">
        <v>85</v>
      </c>
      <c r="D4446" t="s">
        <v>86</v>
      </c>
      <c r="E4446" t="s">
        <v>3472</v>
      </c>
      <c r="F4446" t="s">
        <v>3471</v>
      </c>
      <c r="H4446">
        <v>6358630.04917238</v>
      </c>
      <c r="I4446">
        <v>5861354.6852518097</v>
      </c>
      <c r="J4446">
        <v>0</v>
      </c>
      <c r="K4446">
        <v>0</v>
      </c>
      <c r="L4446" t="s">
        <v>309</v>
      </c>
      <c r="M4446" t="s">
        <v>3628</v>
      </c>
      <c r="N4446" t="s">
        <v>3429</v>
      </c>
      <c r="O4446" t="s">
        <v>3629</v>
      </c>
      <c r="P4446" t="s">
        <v>993</v>
      </c>
      <c r="Q4446" t="s">
        <v>994</v>
      </c>
      <c r="R4446">
        <v>1</v>
      </c>
      <c r="S4446" t="s">
        <v>3431</v>
      </c>
      <c r="T4446">
        <v>16867538196.9</v>
      </c>
      <c r="U4446">
        <v>14487907740.719999</v>
      </c>
      <c r="Z4446">
        <v>0</v>
      </c>
      <c r="AW4446" t="s">
        <v>316</v>
      </c>
      <c r="BN4446" t="s">
        <v>101</v>
      </c>
      <c r="BP4446">
        <v>0.99807028296417299</v>
      </c>
      <c r="BQ4446">
        <v>0.99807028296417299</v>
      </c>
      <c r="BR4446">
        <v>1.85608063887035E-3</v>
      </c>
      <c r="BS4446" s="86" t="str">
        <f t="shared" si="69"/>
        <v/>
      </c>
    </row>
    <row r="4447" spans="1:71" hidden="1" x14ac:dyDescent="0.25">
      <c r="A4447" t="s">
        <v>3473</v>
      </c>
      <c r="B4447" t="s">
        <v>3474</v>
      </c>
      <c r="C4447" t="s">
        <v>85</v>
      </c>
      <c r="D4447" t="s">
        <v>86</v>
      </c>
      <c r="E4447" t="s">
        <v>3475</v>
      </c>
      <c r="F4447" t="s">
        <v>3474</v>
      </c>
      <c r="H4447">
        <v>4670850.0541016301</v>
      </c>
      <c r="I4447">
        <v>4007937.16173635</v>
      </c>
      <c r="J4447">
        <v>0</v>
      </c>
      <c r="K4447">
        <v>0</v>
      </c>
      <c r="L4447" t="s">
        <v>309</v>
      </c>
      <c r="M4447" t="s">
        <v>3628</v>
      </c>
      <c r="N4447" t="s">
        <v>3429</v>
      </c>
      <c r="O4447" t="s">
        <v>3629</v>
      </c>
      <c r="P4447" t="s">
        <v>993</v>
      </c>
      <c r="Q4447" t="s">
        <v>994</v>
      </c>
      <c r="R4447">
        <v>1</v>
      </c>
      <c r="S4447" t="s">
        <v>3431</v>
      </c>
      <c r="T4447">
        <v>16867538196.9</v>
      </c>
      <c r="U4447">
        <v>14487907740.719999</v>
      </c>
      <c r="Z4447">
        <v>0</v>
      </c>
      <c r="AW4447" t="s">
        <v>316</v>
      </c>
      <c r="BN4447" t="s">
        <v>101</v>
      </c>
      <c r="BP4447">
        <v>0.99807028296417299</v>
      </c>
      <c r="BQ4447">
        <v>0.99807028296417299</v>
      </c>
      <c r="BR4447">
        <v>1.85608063887035E-3</v>
      </c>
      <c r="BS4447" s="86" t="str">
        <f t="shared" si="69"/>
        <v/>
      </c>
    </row>
    <row r="4448" spans="1:71" hidden="1" x14ac:dyDescent="0.25">
      <c r="A4448" t="s">
        <v>3085</v>
      </c>
      <c r="B4448" t="s">
        <v>3086</v>
      </c>
      <c r="C4448" t="s">
        <v>85</v>
      </c>
      <c r="D4448" t="s">
        <v>86</v>
      </c>
      <c r="E4448" t="s">
        <v>3087</v>
      </c>
      <c r="F4448" t="s">
        <v>3086</v>
      </c>
      <c r="H4448">
        <v>2825065.6723032598</v>
      </c>
      <c r="I4448">
        <v>1942119.3331751199</v>
      </c>
      <c r="J4448">
        <v>0</v>
      </c>
      <c r="K4448">
        <v>0</v>
      </c>
      <c r="L4448" t="s">
        <v>309</v>
      </c>
      <c r="M4448" t="s">
        <v>3628</v>
      </c>
      <c r="N4448" t="s">
        <v>3429</v>
      </c>
      <c r="O4448" t="s">
        <v>3629</v>
      </c>
      <c r="P4448" t="s">
        <v>993</v>
      </c>
      <c r="Q4448" t="s">
        <v>994</v>
      </c>
      <c r="R4448">
        <v>1</v>
      </c>
      <c r="S4448" t="s">
        <v>3431</v>
      </c>
      <c r="T4448">
        <v>16867538196.9</v>
      </c>
      <c r="U4448">
        <v>14487907740.719999</v>
      </c>
      <c r="Z4448">
        <v>0</v>
      </c>
      <c r="AW4448" t="s">
        <v>316</v>
      </c>
      <c r="BN4448" t="s">
        <v>101</v>
      </c>
      <c r="BP4448">
        <v>0.99807028296417299</v>
      </c>
      <c r="BQ4448">
        <v>0.99807028296417299</v>
      </c>
      <c r="BR4448">
        <v>1.85608063887035E-3</v>
      </c>
      <c r="BS4448" s="86" t="str">
        <f t="shared" si="69"/>
        <v/>
      </c>
    </row>
    <row r="4449" spans="1:71" hidden="1" x14ac:dyDescent="0.25">
      <c r="A4449" t="s">
        <v>3476</v>
      </c>
      <c r="B4449" t="s">
        <v>3477</v>
      </c>
      <c r="C4449" t="s">
        <v>85</v>
      </c>
      <c r="D4449" t="s">
        <v>86</v>
      </c>
      <c r="E4449" t="s">
        <v>3478</v>
      </c>
      <c r="F4449" t="s">
        <v>3477</v>
      </c>
      <c r="H4449">
        <v>1816490.51995823</v>
      </c>
      <c r="I4449">
        <v>1592321.08990417</v>
      </c>
      <c r="J4449">
        <v>0</v>
      </c>
      <c r="K4449">
        <v>0</v>
      </c>
      <c r="L4449" t="s">
        <v>309</v>
      </c>
      <c r="M4449" t="s">
        <v>3628</v>
      </c>
      <c r="N4449" t="s">
        <v>3429</v>
      </c>
      <c r="O4449" t="s">
        <v>3629</v>
      </c>
      <c r="P4449" t="s">
        <v>993</v>
      </c>
      <c r="Q4449" t="s">
        <v>994</v>
      </c>
      <c r="R4449">
        <v>1</v>
      </c>
      <c r="S4449" t="s">
        <v>3431</v>
      </c>
      <c r="T4449">
        <v>16867538196.9</v>
      </c>
      <c r="U4449">
        <v>14487907740.719999</v>
      </c>
      <c r="Z4449">
        <v>0</v>
      </c>
      <c r="AW4449" t="s">
        <v>316</v>
      </c>
      <c r="BN4449" t="s">
        <v>101</v>
      </c>
      <c r="BP4449">
        <v>0.99807028296417299</v>
      </c>
      <c r="BQ4449">
        <v>0.99807028296417299</v>
      </c>
      <c r="BR4449">
        <v>1.85608063887035E-3</v>
      </c>
      <c r="BS4449" s="86" t="str">
        <f t="shared" si="69"/>
        <v/>
      </c>
    </row>
    <row r="4450" spans="1:71" hidden="1" x14ac:dyDescent="0.25">
      <c r="A4450" t="s">
        <v>3479</v>
      </c>
      <c r="B4450" t="s">
        <v>3480</v>
      </c>
      <c r="C4450" t="s">
        <v>85</v>
      </c>
      <c r="D4450" t="s">
        <v>86</v>
      </c>
      <c r="E4450" t="s">
        <v>3481</v>
      </c>
      <c r="F4450" t="s">
        <v>3480</v>
      </c>
      <c r="H4450">
        <v>583837.00149177003</v>
      </c>
      <c r="I4450">
        <v>340461.23588959698</v>
      </c>
      <c r="J4450">
        <v>0</v>
      </c>
      <c r="K4450">
        <v>0</v>
      </c>
      <c r="L4450" t="s">
        <v>309</v>
      </c>
      <c r="M4450" t="s">
        <v>3628</v>
      </c>
      <c r="N4450" t="s">
        <v>3429</v>
      </c>
      <c r="O4450" t="s">
        <v>3629</v>
      </c>
      <c r="P4450" t="s">
        <v>993</v>
      </c>
      <c r="Q4450" t="s">
        <v>994</v>
      </c>
      <c r="R4450">
        <v>1</v>
      </c>
      <c r="S4450" t="s">
        <v>3431</v>
      </c>
      <c r="T4450">
        <v>16867538196.9</v>
      </c>
      <c r="U4450">
        <v>14487907740.719999</v>
      </c>
      <c r="Z4450">
        <v>0</v>
      </c>
      <c r="AW4450" t="s">
        <v>316</v>
      </c>
      <c r="BN4450" t="s">
        <v>101</v>
      </c>
      <c r="BP4450">
        <v>0.99807028296417299</v>
      </c>
      <c r="BQ4450">
        <v>0.99807028296417299</v>
      </c>
      <c r="BR4450">
        <v>1.85608063887035E-3</v>
      </c>
      <c r="BS4450" s="86" t="str">
        <f t="shared" si="69"/>
        <v/>
      </c>
    </row>
    <row r="4451" spans="1:71" hidden="1" x14ac:dyDescent="0.25">
      <c r="A4451" t="s">
        <v>3482</v>
      </c>
      <c r="B4451" t="s">
        <v>3483</v>
      </c>
      <c r="C4451" t="s">
        <v>85</v>
      </c>
      <c r="D4451" t="s">
        <v>86</v>
      </c>
      <c r="E4451" t="s">
        <v>3484</v>
      </c>
      <c r="F4451" t="s">
        <v>3483</v>
      </c>
      <c r="H4451">
        <v>1501021.8522366099</v>
      </c>
      <c r="I4451">
        <v>1444831.4933760101</v>
      </c>
      <c r="J4451">
        <v>0</v>
      </c>
      <c r="K4451">
        <v>0</v>
      </c>
      <c r="L4451" t="s">
        <v>309</v>
      </c>
      <c r="M4451" t="s">
        <v>3628</v>
      </c>
      <c r="N4451" t="s">
        <v>3429</v>
      </c>
      <c r="O4451" t="s">
        <v>3629</v>
      </c>
      <c r="P4451" t="s">
        <v>993</v>
      </c>
      <c r="Q4451" t="s">
        <v>994</v>
      </c>
      <c r="R4451">
        <v>1</v>
      </c>
      <c r="S4451" t="s">
        <v>3431</v>
      </c>
      <c r="T4451">
        <v>16867538196.9</v>
      </c>
      <c r="U4451">
        <v>14487907740.719999</v>
      </c>
      <c r="Z4451">
        <v>0</v>
      </c>
      <c r="AW4451" t="s">
        <v>316</v>
      </c>
      <c r="BN4451" t="s">
        <v>101</v>
      </c>
      <c r="BP4451">
        <v>0.99807028296417299</v>
      </c>
      <c r="BQ4451">
        <v>0.99807028296417299</v>
      </c>
      <c r="BR4451">
        <v>1.85608063887035E-3</v>
      </c>
      <c r="BS4451" s="86" t="str">
        <f t="shared" si="69"/>
        <v/>
      </c>
    </row>
    <row r="4452" spans="1:71" hidden="1" x14ac:dyDescent="0.25">
      <c r="A4452" t="s">
        <v>3055</v>
      </c>
      <c r="B4452" t="s">
        <v>3056</v>
      </c>
      <c r="C4452" t="s">
        <v>85</v>
      </c>
      <c r="D4452" t="s">
        <v>86</v>
      </c>
      <c r="E4452" t="s">
        <v>3057</v>
      </c>
      <c r="F4452" t="s">
        <v>3056</v>
      </c>
      <c r="H4452">
        <v>3111806.4838422099</v>
      </c>
      <c r="I4452">
        <v>2713393.79407772</v>
      </c>
      <c r="J4452">
        <v>0</v>
      </c>
      <c r="K4452">
        <v>0</v>
      </c>
      <c r="L4452" t="s">
        <v>309</v>
      </c>
      <c r="M4452" t="s">
        <v>3628</v>
      </c>
      <c r="N4452" t="s">
        <v>3429</v>
      </c>
      <c r="O4452" t="s">
        <v>3629</v>
      </c>
      <c r="P4452" t="s">
        <v>993</v>
      </c>
      <c r="Q4452" t="s">
        <v>994</v>
      </c>
      <c r="R4452">
        <v>1</v>
      </c>
      <c r="S4452" t="s">
        <v>3431</v>
      </c>
      <c r="T4452">
        <v>16867538196.9</v>
      </c>
      <c r="U4452">
        <v>14487907740.719999</v>
      </c>
      <c r="Z4452">
        <v>0</v>
      </c>
      <c r="AW4452" t="s">
        <v>316</v>
      </c>
      <c r="BN4452" t="s">
        <v>101</v>
      </c>
      <c r="BP4452">
        <v>0.99807028296417299</v>
      </c>
      <c r="BQ4452">
        <v>0.99807028296417299</v>
      </c>
      <c r="BR4452">
        <v>1.85608063887035E-3</v>
      </c>
      <c r="BS4452" s="86" t="str">
        <f t="shared" si="69"/>
        <v/>
      </c>
    </row>
    <row r="4453" spans="1:71" hidden="1" x14ac:dyDescent="0.25">
      <c r="A4453" t="s">
        <v>3485</v>
      </c>
      <c r="B4453" t="s">
        <v>3486</v>
      </c>
      <c r="C4453" t="s">
        <v>85</v>
      </c>
      <c r="D4453" t="s">
        <v>86</v>
      </c>
      <c r="E4453" t="s">
        <v>3487</v>
      </c>
      <c r="F4453" t="s">
        <v>3486</v>
      </c>
      <c r="H4453">
        <v>5109773.43854276</v>
      </c>
      <c r="I4453">
        <v>4869344.6750650899</v>
      </c>
      <c r="J4453">
        <v>0</v>
      </c>
      <c r="K4453">
        <v>0</v>
      </c>
      <c r="L4453" t="s">
        <v>309</v>
      </c>
      <c r="M4453" t="s">
        <v>3628</v>
      </c>
      <c r="N4453" t="s">
        <v>3429</v>
      </c>
      <c r="O4453" t="s">
        <v>3629</v>
      </c>
      <c r="P4453" t="s">
        <v>993</v>
      </c>
      <c r="Q4453" t="s">
        <v>994</v>
      </c>
      <c r="R4453">
        <v>1</v>
      </c>
      <c r="S4453" t="s">
        <v>3431</v>
      </c>
      <c r="T4453">
        <v>16867538196.9</v>
      </c>
      <c r="U4453">
        <v>14487907740.719999</v>
      </c>
      <c r="Z4453">
        <v>0</v>
      </c>
      <c r="AW4453" t="s">
        <v>316</v>
      </c>
      <c r="BN4453" t="s">
        <v>101</v>
      </c>
      <c r="BP4453">
        <v>0.99807028296417299</v>
      </c>
      <c r="BQ4453">
        <v>0.99807028296417299</v>
      </c>
      <c r="BR4453">
        <v>1.85608063887035E-3</v>
      </c>
      <c r="BS4453" s="86" t="str">
        <f t="shared" si="69"/>
        <v/>
      </c>
    </row>
    <row r="4454" spans="1:71" hidden="1" x14ac:dyDescent="0.25">
      <c r="A4454" t="s">
        <v>3488</v>
      </c>
      <c r="B4454" t="s">
        <v>3489</v>
      </c>
      <c r="C4454" t="s">
        <v>85</v>
      </c>
      <c r="D4454" t="s">
        <v>86</v>
      </c>
      <c r="E4454" t="s">
        <v>3490</v>
      </c>
      <c r="F4454" t="s">
        <v>3489</v>
      </c>
      <c r="H4454">
        <v>1125721.4760147301</v>
      </c>
      <c r="I4454">
        <v>869500.86525329505</v>
      </c>
      <c r="J4454">
        <v>0</v>
      </c>
      <c r="K4454">
        <v>0</v>
      </c>
      <c r="L4454" t="s">
        <v>309</v>
      </c>
      <c r="M4454" t="s">
        <v>3628</v>
      </c>
      <c r="N4454" t="s">
        <v>3429</v>
      </c>
      <c r="O4454" t="s">
        <v>3629</v>
      </c>
      <c r="P4454" t="s">
        <v>993</v>
      </c>
      <c r="Q4454" t="s">
        <v>994</v>
      </c>
      <c r="R4454">
        <v>1</v>
      </c>
      <c r="S4454" t="s">
        <v>3431</v>
      </c>
      <c r="T4454">
        <v>16867538196.9</v>
      </c>
      <c r="U4454">
        <v>14487907740.719999</v>
      </c>
      <c r="Z4454">
        <v>0</v>
      </c>
      <c r="AW4454" t="s">
        <v>316</v>
      </c>
      <c r="BN4454" t="s">
        <v>101</v>
      </c>
      <c r="BP4454">
        <v>0.99807028296417299</v>
      </c>
      <c r="BQ4454">
        <v>0.99807028296417299</v>
      </c>
      <c r="BR4454">
        <v>1.85608063887035E-3</v>
      </c>
      <c r="BS4454" s="86" t="str">
        <f t="shared" si="69"/>
        <v/>
      </c>
    </row>
    <row r="4455" spans="1:71" hidden="1" x14ac:dyDescent="0.25">
      <c r="A4455" t="s">
        <v>3491</v>
      </c>
      <c r="B4455" t="s">
        <v>3492</v>
      </c>
      <c r="C4455" t="s">
        <v>85</v>
      </c>
      <c r="D4455" t="s">
        <v>86</v>
      </c>
      <c r="E4455" t="s">
        <v>3493</v>
      </c>
      <c r="F4455" t="s">
        <v>3492</v>
      </c>
      <c r="H4455">
        <v>5304587.7551834099</v>
      </c>
      <c r="I4455">
        <v>3240364.61337819</v>
      </c>
      <c r="J4455">
        <v>0</v>
      </c>
      <c r="K4455">
        <v>0</v>
      </c>
      <c r="L4455" t="s">
        <v>309</v>
      </c>
      <c r="M4455" t="s">
        <v>3628</v>
      </c>
      <c r="N4455" t="s">
        <v>3429</v>
      </c>
      <c r="O4455" t="s">
        <v>3629</v>
      </c>
      <c r="P4455" t="s">
        <v>993</v>
      </c>
      <c r="Q4455" t="s">
        <v>994</v>
      </c>
      <c r="R4455">
        <v>1</v>
      </c>
      <c r="S4455" t="s">
        <v>3431</v>
      </c>
      <c r="T4455">
        <v>16867538196.9</v>
      </c>
      <c r="U4455">
        <v>14487907740.719999</v>
      </c>
      <c r="Z4455">
        <v>0</v>
      </c>
      <c r="AW4455" t="s">
        <v>316</v>
      </c>
      <c r="BN4455" t="s">
        <v>101</v>
      </c>
      <c r="BP4455">
        <v>0.99807028296417299</v>
      </c>
      <c r="BQ4455">
        <v>0.99807028296417299</v>
      </c>
      <c r="BR4455">
        <v>1.85608063887035E-3</v>
      </c>
      <c r="BS4455" s="86" t="str">
        <f t="shared" si="69"/>
        <v/>
      </c>
    </row>
    <row r="4456" spans="1:71" hidden="1" x14ac:dyDescent="0.25">
      <c r="A4456" t="s">
        <v>3494</v>
      </c>
      <c r="B4456" t="s">
        <v>3495</v>
      </c>
      <c r="C4456" t="s">
        <v>85</v>
      </c>
      <c r="D4456" t="s">
        <v>86</v>
      </c>
      <c r="E4456" t="s">
        <v>3496</v>
      </c>
      <c r="F4456" t="s">
        <v>3495</v>
      </c>
      <c r="H4456">
        <v>2916362.2052003499</v>
      </c>
      <c r="I4456">
        <v>3296956.2364153499</v>
      </c>
      <c r="J4456">
        <v>0</v>
      </c>
      <c r="K4456">
        <v>0</v>
      </c>
      <c r="L4456" t="s">
        <v>309</v>
      </c>
      <c r="M4456" t="s">
        <v>3628</v>
      </c>
      <c r="N4456" t="s">
        <v>3429</v>
      </c>
      <c r="O4456" t="s">
        <v>3629</v>
      </c>
      <c r="P4456" t="s">
        <v>993</v>
      </c>
      <c r="Q4456" t="s">
        <v>994</v>
      </c>
      <c r="R4456">
        <v>1</v>
      </c>
      <c r="S4456" t="s">
        <v>3431</v>
      </c>
      <c r="T4456">
        <v>16867538196.9</v>
      </c>
      <c r="U4456">
        <v>14487907740.719999</v>
      </c>
      <c r="Z4456">
        <v>0</v>
      </c>
      <c r="AW4456" t="s">
        <v>316</v>
      </c>
      <c r="BN4456" t="s">
        <v>101</v>
      </c>
      <c r="BP4456">
        <v>0.99807028296417299</v>
      </c>
      <c r="BQ4456">
        <v>0.99807028296417299</v>
      </c>
      <c r="BR4456">
        <v>1.85608063887035E-3</v>
      </c>
      <c r="BS4456" s="86" t="str">
        <f t="shared" si="69"/>
        <v/>
      </c>
    </row>
    <row r="4457" spans="1:71" hidden="1" x14ac:dyDescent="0.25">
      <c r="A4457" t="s">
        <v>353</v>
      </c>
      <c r="B4457" t="s">
        <v>355</v>
      </c>
      <c r="C4457" t="s">
        <v>85</v>
      </c>
      <c r="D4457" t="s">
        <v>86</v>
      </c>
      <c r="E4457" t="s">
        <v>354</v>
      </c>
      <c r="F4457" t="s">
        <v>355</v>
      </c>
      <c r="H4457">
        <v>1566533.1894698101</v>
      </c>
      <c r="I4457">
        <v>1570458.5998927101</v>
      </c>
      <c r="J4457">
        <v>0</v>
      </c>
      <c r="K4457">
        <v>0</v>
      </c>
      <c r="L4457" t="s">
        <v>309</v>
      </c>
      <c r="M4457" t="s">
        <v>3628</v>
      </c>
      <c r="N4457" t="s">
        <v>3429</v>
      </c>
      <c r="O4457" t="s">
        <v>3629</v>
      </c>
      <c r="P4457" t="s">
        <v>993</v>
      </c>
      <c r="Q4457" t="s">
        <v>994</v>
      </c>
      <c r="R4457">
        <v>1</v>
      </c>
      <c r="S4457" t="s">
        <v>3431</v>
      </c>
      <c r="T4457">
        <v>16867538196.9</v>
      </c>
      <c r="U4457">
        <v>14487907740.719999</v>
      </c>
      <c r="Z4457">
        <v>0</v>
      </c>
      <c r="AW4457" t="s">
        <v>316</v>
      </c>
      <c r="BN4457" t="s">
        <v>101</v>
      </c>
      <c r="BP4457">
        <v>0.99807028296417299</v>
      </c>
      <c r="BQ4457">
        <v>0.99807028296417299</v>
      </c>
      <c r="BR4457">
        <v>1.85608063887035E-3</v>
      </c>
      <c r="BS4457" s="86" t="str">
        <f t="shared" si="69"/>
        <v/>
      </c>
    </row>
    <row r="4458" spans="1:71" hidden="1" x14ac:dyDescent="0.25">
      <c r="A4458" t="s">
        <v>3497</v>
      </c>
      <c r="B4458" t="s">
        <v>3498</v>
      </c>
      <c r="C4458" t="s">
        <v>85</v>
      </c>
      <c r="D4458" t="s">
        <v>86</v>
      </c>
      <c r="E4458" t="s">
        <v>3499</v>
      </c>
      <c r="F4458" t="s">
        <v>3498</v>
      </c>
      <c r="H4458">
        <v>7842001.0384354703</v>
      </c>
      <c r="I4458">
        <v>6565581.2897012904</v>
      </c>
      <c r="J4458">
        <v>0</v>
      </c>
      <c r="K4458">
        <v>0</v>
      </c>
      <c r="L4458" t="s">
        <v>309</v>
      </c>
      <c r="M4458" t="s">
        <v>3628</v>
      </c>
      <c r="N4458" t="s">
        <v>3429</v>
      </c>
      <c r="O4458" t="s">
        <v>3629</v>
      </c>
      <c r="P4458" t="s">
        <v>993</v>
      </c>
      <c r="Q4458" t="s">
        <v>994</v>
      </c>
      <c r="R4458">
        <v>1</v>
      </c>
      <c r="S4458" t="s">
        <v>3431</v>
      </c>
      <c r="T4458">
        <v>16867538196.9</v>
      </c>
      <c r="U4458">
        <v>14487907740.719999</v>
      </c>
      <c r="Z4458">
        <v>0</v>
      </c>
      <c r="AW4458" t="s">
        <v>316</v>
      </c>
      <c r="BN4458" t="s">
        <v>101</v>
      </c>
      <c r="BP4458">
        <v>0.99807028296417299</v>
      </c>
      <c r="BQ4458">
        <v>0.99807028296417299</v>
      </c>
      <c r="BR4458">
        <v>1.85608063887035E-3</v>
      </c>
      <c r="BS4458" s="86" t="str">
        <f t="shared" si="69"/>
        <v/>
      </c>
    </row>
    <row r="4459" spans="1:71" hidden="1" x14ac:dyDescent="0.25">
      <c r="A4459" t="s">
        <v>3500</v>
      </c>
      <c r="B4459" t="s">
        <v>3501</v>
      </c>
      <c r="C4459" t="s">
        <v>85</v>
      </c>
      <c r="D4459" t="s">
        <v>1594</v>
      </c>
      <c r="E4459" t="s">
        <v>3502</v>
      </c>
      <c r="F4459" t="s">
        <v>3501</v>
      </c>
      <c r="H4459">
        <v>703014.16863114003</v>
      </c>
      <c r="I4459">
        <v>553305.73211481096</v>
      </c>
      <c r="J4459">
        <v>0</v>
      </c>
      <c r="K4459">
        <v>0</v>
      </c>
      <c r="L4459" t="s">
        <v>309</v>
      </c>
      <c r="M4459" t="s">
        <v>3628</v>
      </c>
      <c r="N4459" t="s">
        <v>3429</v>
      </c>
      <c r="O4459" t="s">
        <v>3629</v>
      </c>
      <c r="P4459" t="s">
        <v>993</v>
      </c>
      <c r="Q4459" t="s">
        <v>994</v>
      </c>
      <c r="R4459">
        <v>1</v>
      </c>
      <c r="S4459" t="s">
        <v>3431</v>
      </c>
      <c r="T4459">
        <v>16867538196.9</v>
      </c>
      <c r="U4459">
        <v>14487907740.719999</v>
      </c>
      <c r="Z4459">
        <v>0</v>
      </c>
      <c r="AW4459" t="s">
        <v>316</v>
      </c>
      <c r="BN4459" t="s">
        <v>101</v>
      </c>
      <c r="BP4459">
        <v>0.99807028296417299</v>
      </c>
      <c r="BQ4459">
        <v>0.99807028296417299</v>
      </c>
      <c r="BR4459">
        <v>1.85608063887035E-3</v>
      </c>
      <c r="BS4459" s="86" t="str">
        <f t="shared" si="69"/>
        <v/>
      </c>
    </row>
    <row r="4460" spans="1:71" hidden="1" x14ac:dyDescent="0.25">
      <c r="A4460" t="s">
        <v>3503</v>
      </c>
      <c r="B4460" t="s">
        <v>3504</v>
      </c>
      <c r="C4460" t="s">
        <v>85</v>
      </c>
      <c r="D4460" t="s">
        <v>1594</v>
      </c>
      <c r="E4460" t="s">
        <v>3505</v>
      </c>
      <c r="F4460" t="s">
        <v>3504</v>
      </c>
      <c r="H4460">
        <v>3135765.1609847602</v>
      </c>
      <c r="I4460">
        <v>2631831.4905538899</v>
      </c>
      <c r="J4460">
        <v>0</v>
      </c>
      <c r="K4460">
        <v>0</v>
      </c>
      <c r="L4460" t="s">
        <v>309</v>
      </c>
      <c r="M4460" t="s">
        <v>3628</v>
      </c>
      <c r="N4460" t="s">
        <v>3429</v>
      </c>
      <c r="O4460" t="s">
        <v>3629</v>
      </c>
      <c r="P4460" t="s">
        <v>993</v>
      </c>
      <c r="Q4460" t="s">
        <v>994</v>
      </c>
      <c r="R4460">
        <v>1</v>
      </c>
      <c r="S4460" t="s">
        <v>3431</v>
      </c>
      <c r="T4460">
        <v>16867538196.9</v>
      </c>
      <c r="U4460">
        <v>14487907740.719999</v>
      </c>
      <c r="Z4460">
        <v>0</v>
      </c>
      <c r="AW4460" t="s">
        <v>316</v>
      </c>
      <c r="BN4460" t="s">
        <v>101</v>
      </c>
      <c r="BP4460">
        <v>0.99807028296417299</v>
      </c>
      <c r="BQ4460">
        <v>0.99807028296417299</v>
      </c>
      <c r="BR4460">
        <v>1.85608063887035E-3</v>
      </c>
      <c r="BS4460" s="86" t="str">
        <f t="shared" si="69"/>
        <v/>
      </c>
    </row>
    <row r="4461" spans="1:71" hidden="1" x14ac:dyDescent="0.25">
      <c r="A4461" t="s">
        <v>3506</v>
      </c>
      <c r="B4461" t="s">
        <v>3507</v>
      </c>
      <c r="C4461" t="s">
        <v>85</v>
      </c>
      <c r="D4461" t="s">
        <v>1594</v>
      </c>
      <c r="E4461" t="s">
        <v>3508</v>
      </c>
      <c r="F4461" t="s">
        <v>3507</v>
      </c>
      <c r="H4461">
        <v>2317269.4798580101</v>
      </c>
      <c r="I4461">
        <v>1132711.9103730901</v>
      </c>
      <c r="J4461">
        <v>0</v>
      </c>
      <c r="K4461">
        <v>0</v>
      </c>
      <c r="L4461" t="s">
        <v>309</v>
      </c>
      <c r="M4461" t="s">
        <v>3628</v>
      </c>
      <c r="N4461" t="s">
        <v>3429</v>
      </c>
      <c r="O4461" t="s">
        <v>3629</v>
      </c>
      <c r="P4461" t="s">
        <v>993</v>
      </c>
      <c r="Q4461" t="s">
        <v>994</v>
      </c>
      <c r="R4461">
        <v>1</v>
      </c>
      <c r="S4461" t="s">
        <v>3431</v>
      </c>
      <c r="T4461">
        <v>16867538196.9</v>
      </c>
      <c r="U4461">
        <v>14487907740.719999</v>
      </c>
      <c r="Z4461">
        <v>0</v>
      </c>
      <c r="AW4461" t="s">
        <v>316</v>
      </c>
      <c r="BN4461" t="s">
        <v>101</v>
      </c>
      <c r="BP4461">
        <v>0.99807028296417299</v>
      </c>
      <c r="BQ4461">
        <v>0.99807028296417299</v>
      </c>
      <c r="BR4461">
        <v>1.85608063887035E-3</v>
      </c>
      <c r="BS4461" s="86" t="str">
        <f t="shared" si="69"/>
        <v/>
      </c>
    </row>
    <row r="4462" spans="1:71" hidden="1" x14ac:dyDescent="0.25">
      <c r="A4462" t="s">
        <v>3509</v>
      </c>
      <c r="B4462" t="s">
        <v>3510</v>
      </c>
      <c r="C4462" t="s">
        <v>85</v>
      </c>
      <c r="D4462" t="s">
        <v>1594</v>
      </c>
      <c r="E4462" t="s">
        <v>3511</v>
      </c>
      <c r="F4462" t="s">
        <v>3510</v>
      </c>
      <c r="H4462">
        <v>1947010.7957863</v>
      </c>
      <c r="I4462">
        <v>958432.52051842096</v>
      </c>
      <c r="J4462">
        <v>0</v>
      </c>
      <c r="K4462">
        <v>0</v>
      </c>
      <c r="L4462" t="s">
        <v>309</v>
      </c>
      <c r="M4462" t="s">
        <v>3628</v>
      </c>
      <c r="N4462" t="s">
        <v>3429</v>
      </c>
      <c r="O4462" t="s">
        <v>3629</v>
      </c>
      <c r="P4462" t="s">
        <v>993</v>
      </c>
      <c r="Q4462" t="s">
        <v>994</v>
      </c>
      <c r="R4462">
        <v>1</v>
      </c>
      <c r="S4462" t="s">
        <v>3431</v>
      </c>
      <c r="T4462">
        <v>16867538196.9</v>
      </c>
      <c r="U4462">
        <v>14487907740.719999</v>
      </c>
      <c r="Z4462">
        <v>0</v>
      </c>
      <c r="AW4462" t="s">
        <v>316</v>
      </c>
      <c r="BN4462" t="s">
        <v>101</v>
      </c>
      <c r="BP4462">
        <v>0.99807028296417299</v>
      </c>
      <c r="BQ4462">
        <v>0.99807028296417299</v>
      </c>
      <c r="BR4462">
        <v>1.85608063887035E-3</v>
      </c>
      <c r="BS4462" s="86" t="str">
        <f t="shared" si="69"/>
        <v/>
      </c>
    </row>
    <row r="4463" spans="1:71" hidden="1" x14ac:dyDescent="0.25">
      <c r="A4463" t="s">
        <v>3512</v>
      </c>
      <c r="B4463" t="s">
        <v>3513</v>
      </c>
      <c r="C4463" t="s">
        <v>85</v>
      </c>
      <c r="D4463" t="s">
        <v>1594</v>
      </c>
      <c r="E4463" t="s">
        <v>3514</v>
      </c>
      <c r="F4463" t="s">
        <v>3513</v>
      </c>
      <c r="H4463">
        <v>4177140.91507053</v>
      </c>
      <c r="I4463">
        <v>3106421.8946656198</v>
      </c>
      <c r="J4463">
        <v>0</v>
      </c>
      <c r="K4463">
        <v>0</v>
      </c>
      <c r="L4463" t="s">
        <v>309</v>
      </c>
      <c r="M4463" t="s">
        <v>3628</v>
      </c>
      <c r="N4463" t="s">
        <v>3429</v>
      </c>
      <c r="O4463" t="s">
        <v>3629</v>
      </c>
      <c r="P4463" t="s">
        <v>993</v>
      </c>
      <c r="Q4463" t="s">
        <v>994</v>
      </c>
      <c r="R4463">
        <v>1</v>
      </c>
      <c r="S4463" t="s">
        <v>3431</v>
      </c>
      <c r="T4463">
        <v>16867538196.9</v>
      </c>
      <c r="U4463">
        <v>14487907740.719999</v>
      </c>
      <c r="Z4463">
        <v>0</v>
      </c>
      <c r="AW4463" t="s">
        <v>316</v>
      </c>
      <c r="BN4463" t="s">
        <v>101</v>
      </c>
      <c r="BP4463">
        <v>0.99807028296417299</v>
      </c>
      <c r="BQ4463">
        <v>0.99807028296417299</v>
      </c>
      <c r="BR4463">
        <v>1.85608063887035E-3</v>
      </c>
      <c r="BS4463" s="86" t="str">
        <f t="shared" si="69"/>
        <v/>
      </c>
    </row>
    <row r="4464" spans="1:71" hidden="1" x14ac:dyDescent="0.25">
      <c r="A4464" t="s">
        <v>3515</v>
      </c>
      <c r="B4464" t="s">
        <v>3516</v>
      </c>
      <c r="C4464" t="s">
        <v>85</v>
      </c>
      <c r="D4464" t="s">
        <v>1594</v>
      </c>
      <c r="E4464" t="s">
        <v>3517</v>
      </c>
      <c r="F4464" t="s">
        <v>3516</v>
      </c>
      <c r="H4464">
        <v>204751.62337439301</v>
      </c>
      <c r="I4464">
        <v>132718.39587716101</v>
      </c>
      <c r="J4464">
        <v>0</v>
      </c>
      <c r="K4464">
        <v>0</v>
      </c>
      <c r="L4464" t="s">
        <v>309</v>
      </c>
      <c r="M4464" t="s">
        <v>3628</v>
      </c>
      <c r="N4464" t="s">
        <v>3429</v>
      </c>
      <c r="O4464" t="s">
        <v>3629</v>
      </c>
      <c r="P4464" t="s">
        <v>993</v>
      </c>
      <c r="Q4464" t="s">
        <v>994</v>
      </c>
      <c r="R4464">
        <v>1</v>
      </c>
      <c r="S4464" t="s">
        <v>3431</v>
      </c>
      <c r="T4464">
        <v>16867538196.9</v>
      </c>
      <c r="U4464">
        <v>14487907740.719999</v>
      </c>
      <c r="Z4464">
        <v>0</v>
      </c>
      <c r="AW4464" t="s">
        <v>316</v>
      </c>
      <c r="BN4464" t="s">
        <v>101</v>
      </c>
      <c r="BP4464">
        <v>0.99807028296417299</v>
      </c>
      <c r="BQ4464">
        <v>0.99807028296417299</v>
      </c>
      <c r="BR4464">
        <v>1.85608063887035E-3</v>
      </c>
      <c r="BS4464" s="86" t="str">
        <f t="shared" si="69"/>
        <v/>
      </c>
    </row>
    <row r="4465" spans="1:71" hidden="1" x14ac:dyDescent="0.25">
      <c r="A4465" t="s">
        <v>3518</v>
      </c>
      <c r="B4465" t="s">
        <v>3519</v>
      </c>
      <c r="C4465" t="s">
        <v>85</v>
      </c>
      <c r="D4465" t="s">
        <v>1603</v>
      </c>
      <c r="E4465" t="s">
        <v>3520</v>
      </c>
      <c r="F4465" t="s">
        <v>3519</v>
      </c>
      <c r="H4465">
        <v>1832791.9819284801</v>
      </c>
      <c r="I4465">
        <v>1138309.1384234701</v>
      </c>
      <c r="J4465">
        <v>0</v>
      </c>
      <c r="K4465">
        <v>0</v>
      </c>
      <c r="L4465" t="s">
        <v>309</v>
      </c>
      <c r="M4465" t="s">
        <v>3628</v>
      </c>
      <c r="N4465" t="s">
        <v>3429</v>
      </c>
      <c r="O4465" t="s">
        <v>3629</v>
      </c>
      <c r="P4465" t="s">
        <v>993</v>
      </c>
      <c r="Q4465" t="s">
        <v>994</v>
      </c>
      <c r="R4465">
        <v>1</v>
      </c>
      <c r="S4465" t="s">
        <v>3431</v>
      </c>
      <c r="T4465">
        <v>16867538196.9</v>
      </c>
      <c r="U4465">
        <v>14487907740.719999</v>
      </c>
      <c r="Z4465">
        <v>0</v>
      </c>
      <c r="AW4465" t="s">
        <v>316</v>
      </c>
      <c r="BN4465" t="s">
        <v>101</v>
      </c>
      <c r="BP4465">
        <v>0.99807028296417299</v>
      </c>
      <c r="BQ4465">
        <v>0.99807028296417299</v>
      </c>
      <c r="BR4465">
        <v>1.85608063887035E-3</v>
      </c>
      <c r="BS4465" s="86" t="str">
        <f t="shared" si="69"/>
        <v/>
      </c>
    </row>
    <row r="4466" spans="1:71" hidden="1" x14ac:dyDescent="0.25">
      <c r="A4466" t="s">
        <v>3521</v>
      </c>
      <c r="B4466" t="s">
        <v>3522</v>
      </c>
      <c r="C4466" t="s">
        <v>85</v>
      </c>
      <c r="D4466" t="s">
        <v>1603</v>
      </c>
      <c r="E4466" t="s">
        <v>3523</v>
      </c>
      <c r="F4466" t="s">
        <v>3522</v>
      </c>
      <c r="H4466">
        <v>2287879.1645057299</v>
      </c>
      <c r="I4466">
        <v>1042125.9536139501</v>
      </c>
      <c r="J4466">
        <v>0</v>
      </c>
      <c r="K4466">
        <v>0</v>
      </c>
      <c r="L4466" t="s">
        <v>309</v>
      </c>
      <c r="M4466" t="s">
        <v>3628</v>
      </c>
      <c r="N4466" t="s">
        <v>3429</v>
      </c>
      <c r="O4466" t="s">
        <v>3629</v>
      </c>
      <c r="P4466" t="s">
        <v>993</v>
      </c>
      <c r="Q4466" t="s">
        <v>994</v>
      </c>
      <c r="R4466">
        <v>1</v>
      </c>
      <c r="S4466" t="s">
        <v>3431</v>
      </c>
      <c r="T4466">
        <v>16867538196.9</v>
      </c>
      <c r="U4466">
        <v>14487907740.719999</v>
      </c>
      <c r="Z4466">
        <v>0</v>
      </c>
      <c r="AW4466" t="s">
        <v>316</v>
      </c>
      <c r="BN4466" t="s">
        <v>101</v>
      </c>
      <c r="BP4466">
        <v>0.99807028296417299</v>
      </c>
      <c r="BQ4466">
        <v>0.99807028296417299</v>
      </c>
      <c r="BR4466">
        <v>1.85608063887035E-3</v>
      </c>
      <c r="BS4466" s="86" t="str">
        <f t="shared" si="69"/>
        <v/>
      </c>
    </row>
    <row r="4467" spans="1:71" hidden="1" x14ac:dyDescent="0.25">
      <c r="A4467" t="s">
        <v>3524</v>
      </c>
      <c r="B4467" t="s">
        <v>3525</v>
      </c>
      <c r="C4467" t="s">
        <v>85</v>
      </c>
      <c r="D4467" t="s">
        <v>1603</v>
      </c>
      <c r="E4467" t="s">
        <v>3526</v>
      </c>
      <c r="F4467" t="s">
        <v>3525</v>
      </c>
      <c r="H4467">
        <v>161491.92375598001</v>
      </c>
      <c r="I4467">
        <v>138062.064172151</v>
      </c>
      <c r="J4467">
        <v>0</v>
      </c>
      <c r="K4467">
        <v>0</v>
      </c>
      <c r="L4467" t="s">
        <v>309</v>
      </c>
      <c r="M4467" t="s">
        <v>3628</v>
      </c>
      <c r="N4467" t="s">
        <v>3429</v>
      </c>
      <c r="O4467" t="s">
        <v>3629</v>
      </c>
      <c r="P4467" t="s">
        <v>993</v>
      </c>
      <c r="Q4467" t="s">
        <v>994</v>
      </c>
      <c r="R4467">
        <v>1</v>
      </c>
      <c r="S4467" t="s">
        <v>3431</v>
      </c>
      <c r="T4467">
        <v>16867538196.9</v>
      </c>
      <c r="U4467">
        <v>14487907740.719999</v>
      </c>
      <c r="Z4467">
        <v>0</v>
      </c>
      <c r="AW4467" t="s">
        <v>316</v>
      </c>
      <c r="BN4467" t="s">
        <v>101</v>
      </c>
      <c r="BP4467">
        <v>0.99807028296417299</v>
      </c>
      <c r="BQ4467">
        <v>0.99807028296417299</v>
      </c>
      <c r="BR4467">
        <v>1.85608063887035E-3</v>
      </c>
      <c r="BS4467" s="86" t="str">
        <f t="shared" si="69"/>
        <v/>
      </c>
    </row>
    <row r="4468" spans="1:71" hidden="1" x14ac:dyDescent="0.25">
      <c r="A4468" t="s">
        <v>3527</v>
      </c>
      <c r="B4468" t="s">
        <v>3528</v>
      </c>
      <c r="C4468" t="s">
        <v>85</v>
      </c>
      <c r="D4468" t="s">
        <v>1603</v>
      </c>
      <c r="E4468" t="s">
        <v>3529</v>
      </c>
      <c r="F4468" t="s">
        <v>3528</v>
      </c>
      <c r="H4468">
        <v>2954352.5528370398</v>
      </c>
      <c r="I4468">
        <v>2013697.5803531599</v>
      </c>
      <c r="J4468">
        <v>0</v>
      </c>
      <c r="K4468">
        <v>0</v>
      </c>
      <c r="L4468" t="s">
        <v>309</v>
      </c>
      <c r="M4468" t="s">
        <v>3628</v>
      </c>
      <c r="N4468" t="s">
        <v>3429</v>
      </c>
      <c r="O4468" t="s">
        <v>3629</v>
      </c>
      <c r="P4468" t="s">
        <v>993</v>
      </c>
      <c r="Q4468" t="s">
        <v>994</v>
      </c>
      <c r="R4468">
        <v>1</v>
      </c>
      <c r="S4468" t="s">
        <v>3431</v>
      </c>
      <c r="T4468">
        <v>16867538196.9</v>
      </c>
      <c r="U4468">
        <v>14487907740.719999</v>
      </c>
      <c r="Z4468">
        <v>0</v>
      </c>
      <c r="AW4468" t="s">
        <v>316</v>
      </c>
      <c r="BN4468" t="s">
        <v>101</v>
      </c>
      <c r="BP4468">
        <v>0.99807028296417299</v>
      </c>
      <c r="BQ4468">
        <v>0.99807028296417299</v>
      </c>
      <c r="BR4468">
        <v>1.85608063887035E-3</v>
      </c>
      <c r="BS4468" s="86" t="str">
        <f t="shared" si="69"/>
        <v/>
      </c>
    </row>
    <row r="4469" spans="1:71" hidden="1" x14ac:dyDescent="0.25">
      <c r="A4469" t="s">
        <v>3530</v>
      </c>
      <c r="B4469" t="s">
        <v>3531</v>
      </c>
      <c r="C4469" t="s">
        <v>85</v>
      </c>
      <c r="D4469" t="s">
        <v>1603</v>
      </c>
      <c r="E4469" t="s">
        <v>3532</v>
      </c>
      <c r="F4469" t="s">
        <v>3531</v>
      </c>
      <c r="H4469">
        <v>1941429.5967446701</v>
      </c>
      <c r="I4469">
        <v>1830181.4392770601</v>
      </c>
      <c r="J4469">
        <v>0</v>
      </c>
      <c r="K4469">
        <v>0</v>
      </c>
      <c r="L4469" t="s">
        <v>309</v>
      </c>
      <c r="M4469" t="s">
        <v>3628</v>
      </c>
      <c r="N4469" t="s">
        <v>3429</v>
      </c>
      <c r="O4469" t="s">
        <v>3629</v>
      </c>
      <c r="P4469" t="s">
        <v>993</v>
      </c>
      <c r="Q4469" t="s">
        <v>994</v>
      </c>
      <c r="R4469">
        <v>1</v>
      </c>
      <c r="S4469" t="s">
        <v>3431</v>
      </c>
      <c r="T4469">
        <v>16867538196.9</v>
      </c>
      <c r="U4469">
        <v>14487907740.719999</v>
      </c>
      <c r="Z4469">
        <v>0</v>
      </c>
      <c r="AW4469" t="s">
        <v>316</v>
      </c>
      <c r="BN4469" t="s">
        <v>101</v>
      </c>
      <c r="BP4469">
        <v>0.99807028296417299</v>
      </c>
      <c r="BQ4469">
        <v>0.99807028296417299</v>
      </c>
      <c r="BR4469">
        <v>1.85608063887035E-3</v>
      </c>
      <c r="BS4469" s="86" t="str">
        <f t="shared" si="69"/>
        <v/>
      </c>
    </row>
    <row r="4470" spans="1:71" hidden="1" x14ac:dyDescent="0.25">
      <c r="A4470" t="s">
        <v>3533</v>
      </c>
      <c r="B4470" t="s">
        <v>3534</v>
      </c>
      <c r="C4470" t="s">
        <v>85</v>
      </c>
      <c r="D4470" t="s">
        <v>1603</v>
      </c>
      <c r="E4470" t="s">
        <v>3535</v>
      </c>
      <c r="F4470" t="s">
        <v>3534</v>
      </c>
      <c r="H4470">
        <v>3515920.6401174301</v>
      </c>
      <c r="I4470">
        <v>2800551.6389131499</v>
      </c>
      <c r="J4470">
        <v>0</v>
      </c>
      <c r="K4470">
        <v>0</v>
      </c>
      <c r="L4470" t="s">
        <v>309</v>
      </c>
      <c r="M4470" t="s">
        <v>3628</v>
      </c>
      <c r="N4470" t="s">
        <v>3429</v>
      </c>
      <c r="O4470" t="s">
        <v>3629</v>
      </c>
      <c r="P4470" t="s">
        <v>993</v>
      </c>
      <c r="Q4470" t="s">
        <v>994</v>
      </c>
      <c r="R4470">
        <v>1</v>
      </c>
      <c r="S4470" t="s">
        <v>3431</v>
      </c>
      <c r="T4470">
        <v>16867538196.9</v>
      </c>
      <c r="U4470">
        <v>14487907740.719999</v>
      </c>
      <c r="Z4470">
        <v>0</v>
      </c>
      <c r="AW4470" t="s">
        <v>316</v>
      </c>
      <c r="BN4470" t="s">
        <v>101</v>
      </c>
      <c r="BP4470">
        <v>0.99807028296417299</v>
      </c>
      <c r="BQ4470">
        <v>0.99807028296417299</v>
      </c>
      <c r="BR4470">
        <v>1.85608063887035E-3</v>
      </c>
      <c r="BS4470" s="86" t="str">
        <f t="shared" si="69"/>
        <v/>
      </c>
    </row>
    <row r="4471" spans="1:71" hidden="1" x14ac:dyDescent="0.25">
      <c r="A4471" t="s">
        <v>2797</v>
      </c>
      <c r="B4471" t="s">
        <v>2798</v>
      </c>
      <c r="C4471" t="s">
        <v>85</v>
      </c>
      <c r="D4471" t="s">
        <v>86</v>
      </c>
      <c r="E4471" t="s">
        <v>3158</v>
      </c>
      <c r="F4471" t="s">
        <v>2798</v>
      </c>
      <c r="H4471">
        <v>4959.6707343225498</v>
      </c>
      <c r="I4471">
        <v>4959.6707343225498</v>
      </c>
      <c r="J4471">
        <v>0</v>
      </c>
      <c r="K4471">
        <v>0</v>
      </c>
      <c r="L4471" t="s">
        <v>309</v>
      </c>
      <c r="M4471" t="s">
        <v>3628</v>
      </c>
      <c r="N4471" t="s">
        <v>3429</v>
      </c>
      <c r="O4471" t="s">
        <v>3629</v>
      </c>
      <c r="P4471" t="s">
        <v>993</v>
      </c>
      <c r="Q4471" t="s">
        <v>994</v>
      </c>
      <c r="R4471">
        <v>1</v>
      </c>
      <c r="S4471" t="s">
        <v>3431</v>
      </c>
      <c r="T4471">
        <v>16867538196.9</v>
      </c>
      <c r="U4471">
        <v>14487907740.719999</v>
      </c>
      <c r="Z4471">
        <v>0</v>
      </c>
      <c r="AW4471" t="s">
        <v>316</v>
      </c>
      <c r="BN4471" t="s">
        <v>101</v>
      </c>
      <c r="BP4471">
        <v>0.99807028296417299</v>
      </c>
      <c r="BQ4471">
        <v>0.99807028296417299</v>
      </c>
      <c r="BR4471">
        <v>1.85608063887035E-3</v>
      </c>
      <c r="BS4471" s="86" t="str">
        <f t="shared" si="69"/>
        <v/>
      </c>
    </row>
    <row r="4472" spans="1:71" hidden="1" x14ac:dyDescent="0.25">
      <c r="A4472" t="s">
        <v>3108</v>
      </c>
      <c r="B4472" t="s">
        <v>3109</v>
      </c>
      <c r="C4472" t="s">
        <v>85</v>
      </c>
      <c r="D4472" t="s">
        <v>1603</v>
      </c>
      <c r="E4472" t="s">
        <v>3110</v>
      </c>
      <c r="F4472" t="s">
        <v>3109</v>
      </c>
      <c r="H4472">
        <v>67834.206086961902</v>
      </c>
      <c r="I4472">
        <v>67834.206086961902</v>
      </c>
      <c r="J4472">
        <v>0</v>
      </c>
      <c r="K4472">
        <v>0</v>
      </c>
      <c r="L4472" t="s">
        <v>309</v>
      </c>
      <c r="M4472" t="s">
        <v>3628</v>
      </c>
      <c r="N4472" t="s">
        <v>3429</v>
      </c>
      <c r="O4472" t="s">
        <v>3629</v>
      </c>
      <c r="P4472" t="s">
        <v>993</v>
      </c>
      <c r="Q4472" t="s">
        <v>994</v>
      </c>
      <c r="R4472">
        <v>1</v>
      </c>
      <c r="S4472" t="s">
        <v>3431</v>
      </c>
      <c r="T4472">
        <v>16867538196.9</v>
      </c>
      <c r="U4472">
        <v>14487907740.719999</v>
      </c>
      <c r="Z4472">
        <v>0</v>
      </c>
      <c r="AW4472" t="s">
        <v>316</v>
      </c>
      <c r="BN4472" t="s">
        <v>101</v>
      </c>
      <c r="BP4472">
        <v>0.99807028296417299</v>
      </c>
      <c r="BQ4472">
        <v>0.99807028296417299</v>
      </c>
      <c r="BR4472">
        <v>1.85608063887035E-3</v>
      </c>
      <c r="BS4472" s="86" t="str">
        <f t="shared" si="69"/>
        <v/>
      </c>
    </row>
    <row r="4473" spans="1:71" hidden="1" x14ac:dyDescent="0.25">
      <c r="A4473" t="s">
        <v>2389</v>
      </c>
      <c r="B4473" t="s">
        <v>2390</v>
      </c>
      <c r="C4473" t="s">
        <v>85</v>
      </c>
      <c r="D4473" t="s">
        <v>1603</v>
      </c>
      <c r="E4473" t="s">
        <v>2391</v>
      </c>
      <c r="F4473" t="s">
        <v>2390</v>
      </c>
      <c r="H4473">
        <v>49214.7957494492</v>
      </c>
      <c r="I4473">
        <v>49214.7957494492</v>
      </c>
      <c r="J4473">
        <v>0</v>
      </c>
      <c r="K4473">
        <v>0</v>
      </c>
      <c r="L4473" t="s">
        <v>309</v>
      </c>
      <c r="M4473" t="s">
        <v>3628</v>
      </c>
      <c r="N4473" t="s">
        <v>3429</v>
      </c>
      <c r="O4473" t="s">
        <v>3629</v>
      </c>
      <c r="P4473" t="s">
        <v>993</v>
      </c>
      <c r="Q4473" t="s">
        <v>994</v>
      </c>
      <c r="R4473">
        <v>1</v>
      </c>
      <c r="S4473" t="s">
        <v>3431</v>
      </c>
      <c r="T4473">
        <v>16867538196.9</v>
      </c>
      <c r="U4473">
        <v>14487907740.719999</v>
      </c>
      <c r="Z4473">
        <v>0</v>
      </c>
      <c r="AW4473" t="s">
        <v>316</v>
      </c>
      <c r="BN4473" t="s">
        <v>101</v>
      </c>
      <c r="BP4473">
        <v>0.99807028296417299</v>
      </c>
      <c r="BQ4473">
        <v>0.99807028296417299</v>
      </c>
      <c r="BR4473">
        <v>1.85608063887035E-3</v>
      </c>
      <c r="BS4473" s="86" t="str">
        <f t="shared" si="69"/>
        <v/>
      </c>
    </row>
    <row r="4474" spans="1:71" hidden="1" x14ac:dyDescent="0.25">
      <c r="A4474" t="s">
        <v>2428</v>
      </c>
      <c r="B4474" t="s">
        <v>2429</v>
      </c>
      <c r="C4474" t="s">
        <v>85</v>
      </c>
      <c r="D4474" t="s">
        <v>86</v>
      </c>
      <c r="E4474" t="s">
        <v>2430</v>
      </c>
      <c r="F4474" t="s">
        <v>2429</v>
      </c>
      <c r="H4474">
        <v>90544.936070509793</v>
      </c>
      <c r="I4474">
        <v>122403.339502726</v>
      </c>
      <c r="J4474">
        <v>0</v>
      </c>
      <c r="K4474">
        <v>0</v>
      </c>
      <c r="L4474" t="s">
        <v>309</v>
      </c>
      <c r="M4474" t="s">
        <v>3628</v>
      </c>
      <c r="N4474" t="s">
        <v>3429</v>
      </c>
      <c r="O4474" t="s">
        <v>3629</v>
      </c>
      <c r="P4474" t="s">
        <v>993</v>
      </c>
      <c r="Q4474" t="s">
        <v>994</v>
      </c>
      <c r="R4474">
        <v>1</v>
      </c>
      <c r="S4474" t="s">
        <v>3431</v>
      </c>
      <c r="T4474">
        <v>16867538196.9</v>
      </c>
      <c r="U4474">
        <v>14487907740.719999</v>
      </c>
      <c r="Z4474">
        <v>0</v>
      </c>
      <c r="AW4474" t="s">
        <v>316</v>
      </c>
      <c r="BN4474" t="s">
        <v>101</v>
      </c>
      <c r="BP4474">
        <v>0.99807028296417299</v>
      </c>
      <c r="BQ4474">
        <v>0.99807028296417299</v>
      </c>
      <c r="BR4474">
        <v>1.85608063887035E-3</v>
      </c>
      <c r="BS4474" s="86" t="str">
        <f t="shared" si="69"/>
        <v/>
      </c>
    </row>
    <row r="4475" spans="1:71" hidden="1" x14ac:dyDescent="0.25">
      <c r="A4475" t="s">
        <v>2495</v>
      </c>
      <c r="B4475" t="s">
        <v>2496</v>
      </c>
      <c r="C4475" t="s">
        <v>85</v>
      </c>
      <c r="D4475" t="s">
        <v>1594</v>
      </c>
      <c r="E4475" t="s">
        <v>2497</v>
      </c>
      <c r="F4475" t="s">
        <v>2496</v>
      </c>
      <c r="H4475">
        <v>19079.1913747658</v>
      </c>
      <c r="I4475">
        <v>8463.2367714230095</v>
      </c>
      <c r="J4475">
        <v>0</v>
      </c>
      <c r="K4475">
        <v>0</v>
      </c>
      <c r="L4475" t="s">
        <v>309</v>
      </c>
      <c r="M4475" t="s">
        <v>3628</v>
      </c>
      <c r="N4475" t="s">
        <v>3429</v>
      </c>
      <c r="O4475" t="s">
        <v>3629</v>
      </c>
      <c r="P4475" t="s">
        <v>993</v>
      </c>
      <c r="Q4475" t="s">
        <v>994</v>
      </c>
      <c r="R4475">
        <v>1</v>
      </c>
      <c r="S4475" t="s">
        <v>3431</v>
      </c>
      <c r="T4475">
        <v>16867538196.9</v>
      </c>
      <c r="U4475">
        <v>14487907740.719999</v>
      </c>
      <c r="Z4475">
        <v>0</v>
      </c>
      <c r="AW4475" t="s">
        <v>316</v>
      </c>
      <c r="BN4475" t="s">
        <v>101</v>
      </c>
      <c r="BP4475">
        <v>0.99807028296417299</v>
      </c>
      <c r="BQ4475">
        <v>0.99807028296417299</v>
      </c>
      <c r="BR4475">
        <v>1.85608063887035E-3</v>
      </c>
      <c r="BS4475" s="86" t="str">
        <f t="shared" si="69"/>
        <v/>
      </c>
    </row>
    <row r="4476" spans="1:71" hidden="1" x14ac:dyDescent="0.25">
      <c r="A4476" t="s">
        <v>2498</v>
      </c>
      <c r="B4476" t="s">
        <v>2499</v>
      </c>
      <c r="C4476" t="s">
        <v>85</v>
      </c>
      <c r="D4476" t="s">
        <v>1594</v>
      </c>
      <c r="E4476" t="s">
        <v>2500</v>
      </c>
      <c r="F4476" t="s">
        <v>2499</v>
      </c>
      <c r="H4476">
        <v>6450.70789144839</v>
      </c>
      <c r="I4476">
        <v>3700.5851109575801</v>
      </c>
      <c r="J4476">
        <v>0</v>
      </c>
      <c r="K4476">
        <v>0</v>
      </c>
      <c r="L4476" t="s">
        <v>309</v>
      </c>
      <c r="M4476" t="s">
        <v>3628</v>
      </c>
      <c r="N4476" t="s">
        <v>3429</v>
      </c>
      <c r="O4476" t="s">
        <v>3629</v>
      </c>
      <c r="P4476" t="s">
        <v>993</v>
      </c>
      <c r="Q4476" t="s">
        <v>994</v>
      </c>
      <c r="R4476">
        <v>1</v>
      </c>
      <c r="S4476" t="s">
        <v>3431</v>
      </c>
      <c r="T4476">
        <v>16867538196.9</v>
      </c>
      <c r="U4476">
        <v>14487907740.719999</v>
      </c>
      <c r="Z4476">
        <v>0</v>
      </c>
      <c r="AW4476" t="s">
        <v>316</v>
      </c>
      <c r="BN4476" t="s">
        <v>101</v>
      </c>
      <c r="BP4476">
        <v>0.99807028296417299</v>
      </c>
      <c r="BQ4476">
        <v>0.99807028296417299</v>
      </c>
      <c r="BR4476">
        <v>1.85608063887035E-3</v>
      </c>
      <c r="BS4476" s="86" t="str">
        <f t="shared" si="69"/>
        <v/>
      </c>
    </row>
    <row r="4477" spans="1:71" hidden="1" x14ac:dyDescent="0.25">
      <c r="A4477" t="s">
        <v>2504</v>
      </c>
      <c r="B4477" t="s">
        <v>2505</v>
      </c>
      <c r="C4477" t="s">
        <v>85</v>
      </c>
      <c r="D4477" t="s">
        <v>1594</v>
      </c>
      <c r="E4477" t="s">
        <v>2506</v>
      </c>
      <c r="F4477" t="s">
        <v>2505</v>
      </c>
      <c r="H4477">
        <v>14379.7974088346</v>
      </c>
      <c r="I4477">
        <v>9793.0755971473009</v>
      </c>
      <c r="J4477">
        <v>0</v>
      </c>
      <c r="K4477">
        <v>0</v>
      </c>
      <c r="L4477" t="s">
        <v>309</v>
      </c>
      <c r="M4477" t="s">
        <v>3628</v>
      </c>
      <c r="N4477" t="s">
        <v>3429</v>
      </c>
      <c r="O4477" t="s">
        <v>3629</v>
      </c>
      <c r="P4477" t="s">
        <v>993</v>
      </c>
      <c r="Q4477" t="s">
        <v>994</v>
      </c>
      <c r="R4477">
        <v>1</v>
      </c>
      <c r="S4477" t="s">
        <v>3431</v>
      </c>
      <c r="T4477">
        <v>16867538196.9</v>
      </c>
      <c r="U4477">
        <v>14487907740.719999</v>
      </c>
      <c r="Z4477">
        <v>0</v>
      </c>
      <c r="AW4477" t="s">
        <v>316</v>
      </c>
      <c r="BN4477" t="s">
        <v>101</v>
      </c>
      <c r="BP4477">
        <v>0.99807028296417299</v>
      </c>
      <c r="BQ4477">
        <v>0.99807028296417299</v>
      </c>
      <c r="BR4477">
        <v>1.85608063887035E-3</v>
      </c>
      <c r="BS4477" s="86" t="str">
        <f t="shared" si="69"/>
        <v/>
      </c>
    </row>
    <row r="4478" spans="1:71" hidden="1" x14ac:dyDescent="0.25">
      <c r="A4478" t="s">
        <v>2857</v>
      </c>
      <c r="B4478" t="s">
        <v>2858</v>
      </c>
      <c r="C4478" t="s">
        <v>85</v>
      </c>
      <c r="D4478" t="s">
        <v>1594</v>
      </c>
      <c r="E4478" t="s">
        <v>3398</v>
      </c>
      <c r="F4478" t="s">
        <v>2858</v>
      </c>
      <c r="H4478">
        <v>8437.9257090470292</v>
      </c>
      <c r="I4478">
        <v>5519.0891279239704</v>
      </c>
      <c r="J4478">
        <v>0</v>
      </c>
      <c r="K4478">
        <v>0</v>
      </c>
      <c r="L4478" t="s">
        <v>309</v>
      </c>
      <c r="M4478" t="s">
        <v>3628</v>
      </c>
      <c r="N4478" t="s">
        <v>3429</v>
      </c>
      <c r="O4478" t="s">
        <v>3629</v>
      </c>
      <c r="P4478" t="s">
        <v>993</v>
      </c>
      <c r="Q4478" t="s">
        <v>994</v>
      </c>
      <c r="R4478">
        <v>1</v>
      </c>
      <c r="S4478" t="s">
        <v>3431</v>
      </c>
      <c r="T4478">
        <v>16867538196.9</v>
      </c>
      <c r="U4478">
        <v>14487907740.719999</v>
      </c>
      <c r="Z4478">
        <v>0</v>
      </c>
      <c r="AW4478" t="s">
        <v>316</v>
      </c>
      <c r="BN4478" t="s">
        <v>101</v>
      </c>
      <c r="BP4478">
        <v>0.99807028296417299</v>
      </c>
      <c r="BQ4478">
        <v>0.99807028296417299</v>
      </c>
      <c r="BR4478">
        <v>1.85608063887035E-3</v>
      </c>
      <c r="BS4478" s="86" t="str">
        <f t="shared" si="69"/>
        <v/>
      </c>
    </row>
    <row r="4479" spans="1:71" hidden="1" x14ac:dyDescent="0.25">
      <c r="A4479" t="s">
        <v>2860</v>
      </c>
      <c r="B4479" t="s">
        <v>2861</v>
      </c>
      <c r="C4479" t="s">
        <v>85</v>
      </c>
      <c r="D4479" t="s">
        <v>1594</v>
      </c>
      <c r="E4479" t="s">
        <v>3399</v>
      </c>
      <c r="F4479" t="s">
        <v>2861</v>
      </c>
      <c r="H4479">
        <v>4136.1429824431498</v>
      </c>
      <c r="I4479">
        <v>4315.9752860276303</v>
      </c>
      <c r="J4479">
        <v>0</v>
      </c>
      <c r="K4479">
        <v>0</v>
      </c>
      <c r="L4479" t="s">
        <v>309</v>
      </c>
      <c r="M4479" t="s">
        <v>3628</v>
      </c>
      <c r="N4479" t="s">
        <v>3429</v>
      </c>
      <c r="O4479" t="s">
        <v>3629</v>
      </c>
      <c r="P4479" t="s">
        <v>993</v>
      </c>
      <c r="Q4479" t="s">
        <v>994</v>
      </c>
      <c r="R4479">
        <v>1</v>
      </c>
      <c r="S4479" t="s">
        <v>3431</v>
      </c>
      <c r="T4479">
        <v>16867538196.9</v>
      </c>
      <c r="U4479">
        <v>14487907740.719999</v>
      </c>
      <c r="Z4479">
        <v>0</v>
      </c>
      <c r="AW4479" t="s">
        <v>316</v>
      </c>
      <c r="BN4479" t="s">
        <v>101</v>
      </c>
      <c r="BP4479">
        <v>0.99807028296417299</v>
      </c>
      <c r="BQ4479">
        <v>0.99807028296417299</v>
      </c>
      <c r="BR4479">
        <v>1.85608063887035E-3</v>
      </c>
      <c r="BS4479" s="86" t="str">
        <f t="shared" si="69"/>
        <v/>
      </c>
    </row>
    <row r="4480" spans="1:71" hidden="1" x14ac:dyDescent="0.25">
      <c r="A4480" t="s">
        <v>2870</v>
      </c>
      <c r="B4480" t="s">
        <v>2864</v>
      </c>
      <c r="C4480" t="s">
        <v>85</v>
      </c>
      <c r="D4480" t="s">
        <v>1594</v>
      </c>
      <c r="E4480" t="s">
        <v>3214</v>
      </c>
      <c r="F4480" t="s">
        <v>2864</v>
      </c>
      <c r="H4480">
        <v>1401.61005977225</v>
      </c>
      <c r="I4480">
        <v>2942.31119417838</v>
      </c>
      <c r="J4480">
        <v>0</v>
      </c>
      <c r="K4480">
        <v>0</v>
      </c>
      <c r="L4480" t="s">
        <v>309</v>
      </c>
      <c r="M4480" t="s">
        <v>3628</v>
      </c>
      <c r="N4480" t="s">
        <v>3429</v>
      </c>
      <c r="O4480" t="s">
        <v>3629</v>
      </c>
      <c r="P4480" t="s">
        <v>993</v>
      </c>
      <c r="Q4480" t="s">
        <v>994</v>
      </c>
      <c r="R4480">
        <v>1</v>
      </c>
      <c r="S4480" t="s">
        <v>3431</v>
      </c>
      <c r="T4480">
        <v>16867538196.9</v>
      </c>
      <c r="U4480">
        <v>14487907740.719999</v>
      </c>
      <c r="Z4480">
        <v>0</v>
      </c>
      <c r="AW4480" t="s">
        <v>316</v>
      </c>
      <c r="BN4480" t="s">
        <v>101</v>
      </c>
      <c r="BP4480">
        <v>0.99807028296417299</v>
      </c>
      <c r="BQ4480">
        <v>0.99807028296417299</v>
      </c>
      <c r="BR4480">
        <v>1.85608063887035E-3</v>
      </c>
      <c r="BS4480" s="86" t="str">
        <f t="shared" si="69"/>
        <v/>
      </c>
    </row>
    <row r="4481" spans="1:71" hidden="1" x14ac:dyDescent="0.25">
      <c r="A4481" t="s">
        <v>2516</v>
      </c>
      <c r="B4481" t="s">
        <v>2517</v>
      </c>
      <c r="C4481" t="s">
        <v>85</v>
      </c>
      <c r="D4481" t="s">
        <v>1594</v>
      </c>
      <c r="E4481" t="s">
        <v>2518</v>
      </c>
      <c r="F4481" t="s">
        <v>2517</v>
      </c>
      <c r="H4481">
        <v>8641.2925099038093</v>
      </c>
      <c r="I4481">
        <v>6883.4911275473096</v>
      </c>
      <c r="J4481">
        <v>0</v>
      </c>
      <c r="K4481">
        <v>0</v>
      </c>
      <c r="L4481" t="s">
        <v>309</v>
      </c>
      <c r="M4481" t="s">
        <v>3628</v>
      </c>
      <c r="N4481" t="s">
        <v>3429</v>
      </c>
      <c r="O4481" t="s">
        <v>3629</v>
      </c>
      <c r="P4481" t="s">
        <v>993</v>
      </c>
      <c r="Q4481" t="s">
        <v>994</v>
      </c>
      <c r="R4481">
        <v>1</v>
      </c>
      <c r="S4481" t="s">
        <v>3431</v>
      </c>
      <c r="T4481">
        <v>16867538196.9</v>
      </c>
      <c r="U4481">
        <v>14487907740.719999</v>
      </c>
      <c r="Z4481">
        <v>0</v>
      </c>
      <c r="AW4481" t="s">
        <v>316</v>
      </c>
      <c r="BN4481" t="s">
        <v>101</v>
      </c>
      <c r="BP4481">
        <v>0.99807028296417299</v>
      </c>
      <c r="BQ4481">
        <v>0.99807028296417299</v>
      </c>
      <c r="BR4481">
        <v>1.85608063887035E-3</v>
      </c>
      <c r="BS4481" s="86" t="str">
        <f t="shared" si="69"/>
        <v/>
      </c>
    </row>
    <row r="4482" spans="1:71" hidden="1" x14ac:dyDescent="0.25">
      <c r="A4482" t="s">
        <v>2519</v>
      </c>
      <c r="B4482" t="s">
        <v>2520</v>
      </c>
      <c r="C4482" t="s">
        <v>85</v>
      </c>
      <c r="D4482" t="s">
        <v>1594</v>
      </c>
      <c r="E4482" t="s">
        <v>2521</v>
      </c>
      <c r="F4482" t="s">
        <v>2520</v>
      </c>
      <c r="H4482">
        <v>20251.195365942101</v>
      </c>
      <c r="I4482">
        <v>10704.9026269605</v>
      </c>
      <c r="J4482">
        <v>0</v>
      </c>
      <c r="K4482">
        <v>0</v>
      </c>
      <c r="L4482" t="s">
        <v>309</v>
      </c>
      <c r="M4482" t="s">
        <v>3628</v>
      </c>
      <c r="N4482" t="s">
        <v>3429</v>
      </c>
      <c r="O4482" t="s">
        <v>3629</v>
      </c>
      <c r="P4482" t="s">
        <v>993</v>
      </c>
      <c r="Q4482" t="s">
        <v>994</v>
      </c>
      <c r="R4482">
        <v>1</v>
      </c>
      <c r="S4482" t="s">
        <v>3431</v>
      </c>
      <c r="T4482">
        <v>16867538196.9</v>
      </c>
      <c r="U4482">
        <v>14487907740.719999</v>
      </c>
      <c r="Z4482">
        <v>0</v>
      </c>
      <c r="AW4482" t="s">
        <v>316</v>
      </c>
      <c r="BN4482" t="s">
        <v>101</v>
      </c>
      <c r="BP4482">
        <v>0.99807028296417299</v>
      </c>
      <c r="BQ4482">
        <v>0.99807028296417299</v>
      </c>
      <c r="BR4482">
        <v>1.85608063887035E-3</v>
      </c>
      <c r="BS4482" s="86" t="str">
        <f t="shared" si="69"/>
        <v/>
      </c>
    </row>
    <row r="4483" spans="1:71" hidden="1" x14ac:dyDescent="0.25">
      <c r="A4483" t="s">
        <v>2522</v>
      </c>
      <c r="B4483" t="s">
        <v>2523</v>
      </c>
      <c r="C4483" t="s">
        <v>85</v>
      </c>
      <c r="D4483" t="s">
        <v>1594</v>
      </c>
      <c r="E4483" t="s">
        <v>2524</v>
      </c>
      <c r="F4483" t="s">
        <v>2523</v>
      </c>
      <c r="H4483">
        <v>3135.91686766777</v>
      </c>
      <c r="I4483">
        <v>3691.10344326942</v>
      </c>
      <c r="J4483">
        <v>0</v>
      </c>
      <c r="K4483">
        <v>0</v>
      </c>
      <c r="L4483" t="s">
        <v>309</v>
      </c>
      <c r="M4483" t="s">
        <v>3628</v>
      </c>
      <c r="N4483" t="s">
        <v>3429</v>
      </c>
      <c r="O4483" t="s">
        <v>3629</v>
      </c>
      <c r="P4483" t="s">
        <v>993</v>
      </c>
      <c r="Q4483" t="s">
        <v>994</v>
      </c>
      <c r="R4483">
        <v>1</v>
      </c>
      <c r="S4483" t="s">
        <v>3431</v>
      </c>
      <c r="T4483">
        <v>16867538196.9</v>
      </c>
      <c r="U4483">
        <v>14487907740.719999</v>
      </c>
      <c r="Z4483">
        <v>0</v>
      </c>
      <c r="AW4483" t="s">
        <v>316</v>
      </c>
      <c r="BN4483" t="s">
        <v>101</v>
      </c>
      <c r="BP4483">
        <v>0.99807028296417299</v>
      </c>
      <c r="BQ4483">
        <v>0.99807028296417299</v>
      </c>
      <c r="BR4483">
        <v>1.85608063887035E-3</v>
      </c>
      <c r="BS4483" s="86" t="str">
        <f t="shared" ref="BS4483:BS4546" si="70">IF(BA4483&gt;AY4483,"久期大于期限","")</f>
        <v/>
      </c>
    </row>
    <row r="4484" spans="1:71" hidden="1" x14ac:dyDescent="0.25">
      <c r="A4484" t="s">
        <v>2395</v>
      </c>
      <c r="B4484" t="s">
        <v>2396</v>
      </c>
      <c r="C4484" t="s">
        <v>85</v>
      </c>
      <c r="D4484" t="s">
        <v>1594</v>
      </c>
      <c r="E4484" t="s">
        <v>2397</v>
      </c>
      <c r="F4484" t="s">
        <v>2396</v>
      </c>
      <c r="H4484">
        <v>3238.8179138413798</v>
      </c>
      <c r="I4484">
        <v>3126.1956631117</v>
      </c>
      <c r="J4484">
        <v>0</v>
      </c>
      <c r="K4484">
        <v>0</v>
      </c>
      <c r="L4484" t="s">
        <v>309</v>
      </c>
      <c r="M4484" t="s">
        <v>3628</v>
      </c>
      <c r="N4484" t="s">
        <v>3429</v>
      </c>
      <c r="O4484" t="s">
        <v>3629</v>
      </c>
      <c r="P4484" t="s">
        <v>993</v>
      </c>
      <c r="Q4484" t="s">
        <v>994</v>
      </c>
      <c r="R4484">
        <v>1</v>
      </c>
      <c r="S4484" t="s">
        <v>3431</v>
      </c>
      <c r="T4484">
        <v>16867538196.9</v>
      </c>
      <c r="U4484">
        <v>14487907740.719999</v>
      </c>
      <c r="Z4484">
        <v>0</v>
      </c>
      <c r="AW4484" t="s">
        <v>316</v>
      </c>
      <c r="BN4484" t="s">
        <v>101</v>
      </c>
      <c r="BP4484">
        <v>0.99807028296417299</v>
      </c>
      <c r="BQ4484">
        <v>0.99807028296417299</v>
      </c>
      <c r="BR4484">
        <v>1.85608063887035E-3</v>
      </c>
      <c r="BS4484" s="86" t="str">
        <f t="shared" si="70"/>
        <v/>
      </c>
    </row>
    <row r="4485" spans="1:71" hidden="1" x14ac:dyDescent="0.25">
      <c r="A4485" t="s">
        <v>2898</v>
      </c>
      <c r="B4485" t="s">
        <v>2895</v>
      </c>
      <c r="C4485" t="s">
        <v>85</v>
      </c>
      <c r="D4485" t="s">
        <v>1594</v>
      </c>
      <c r="E4485" t="s">
        <v>3407</v>
      </c>
      <c r="F4485" t="s">
        <v>2895</v>
      </c>
      <c r="H4485">
        <v>33964.591227544399</v>
      </c>
      <c r="I4485">
        <v>27055.210156857</v>
      </c>
      <c r="J4485">
        <v>0</v>
      </c>
      <c r="K4485">
        <v>0</v>
      </c>
      <c r="L4485" t="s">
        <v>309</v>
      </c>
      <c r="M4485" t="s">
        <v>3628</v>
      </c>
      <c r="N4485" t="s">
        <v>3429</v>
      </c>
      <c r="O4485" t="s">
        <v>3629</v>
      </c>
      <c r="P4485" t="s">
        <v>993</v>
      </c>
      <c r="Q4485" t="s">
        <v>994</v>
      </c>
      <c r="R4485">
        <v>1</v>
      </c>
      <c r="S4485" t="s">
        <v>3431</v>
      </c>
      <c r="T4485">
        <v>16867538196.9</v>
      </c>
      <c r="U4485">
        <v>14487907740.719999</v>
      </c>
      <c r="Z4485">
        <v>0</v>
      </c>
      <c r="AW4485" t="s">
        <v>316</v>
      </c>
      <c r="BN4485" t="s">
        <v>101</v>
      </c>
      <c r="BP4485">
        <v>0.99807028296417299</v>
      </c>
      <c r="BQ4485">
        <v>0.99807028296417299</v>
      </c>
      <c r="BR4485">
        <v>1.85608063887035E-3</v>
      </c>
      <c r="BS4485" s="86" t="str">
        <f t="shared" si="70"/>
        <v/>
      </c>
    </row>
    <row r="4486" spans="1:71" hidden="1" x14ac:dyDescent="0.25">
      <c r="A4486" t="s">
        <v>2401</v>
      </c>
      <c r="B4486" t="s">
        <v>2402</v>
      </c>
      <c r="C4486" t="s">
        <v>85</v>
      </c>
      <c r="D4486" t="s">
        <v>1594</v>
      </c>
      <c r="E4486" t="s">
        <v>2403</v>
      </c>
      <c r="F4486" t="s">
        <v>2402</v>
      </c>
      <c r="H4486">
        <v>11252.104640298499</v>
      </c>
      <c r="I4486">
        <v>6079.7451286762598</v>
      </c>
      <c r="J4486">
        <v>0</v>
      </c>
      <c r="K4486">
        <v>0</v>
      </c>
      <c r="L4486" t="s">
        <v>309</v>
      </c>
      <c r="M4486" t="s">
        <v>3628</v>
      </c>
      <c r="N4486" t="s">
        <v>3429</v>
      </c>
      <c r="O4486" t="s">
        <v>3629</v>
      </c>
      <c r="P4486" t="s">
        <v>993</v>
      </c>
      <c r="Q4486" t="s">
        <v>994</v>
      </c>
      <c r="R4486">
        <v>1</v>
      </c>
      <c r="S4486" t="s">
        <v>3431</v>
      </c>
      <c r="T4486">
        <v>16867538196.9</v>
      </c>
      <c r="U4486">
        <v>14487907740.719999</v>
      </c>
      <c r="Z4486">
        <v>0</v>
      </c>
      <c r="AW4486" t="s">
        <v>316</v>
      </c>
      <c r="BN4486" t="s">
        <v>101</v>
      </c>
      <c r="BP4486">
        <v>0.99807028296417299</v>
      </c>
      <c r="BQ4486">
        <v>0.99807028296417299</v>
      </c>
      <c r="BR4486">
        <v>1.85608063887035E-3</v>
      </c>
      <c r="BS4486" s="86" t="str">
        <f t="shared" si="70"/>
        <v/>
      </c>
    </row>
    <row r="4487" spans="1:71" hidden="1" x14ac:dyDescent="0.25">
      <c r="A4487" t="s">
        <v>2404</v>
      </c>
      <c r="B4487" t="s">
        <v>2405</v>
      </c>
      <c r="C4487" t="s">
        <v>85</v>
      </c>
      <c r="D4487" t="s">
        <v>1594</v>
      </c>
      <c r="E4487" t="s">
        <v>2406</v>
      </c>
      <c r="F4487" t="s">
        <v>2405</v>
      </c>
      <c r="H4487">
        <v>7020.8255984831803</v>
      </c>
      <c r="I4487">
        <v>4701.50987493104</v>
      </c>
      <c r="J4487">
        <v>0</v>
      </c>
      <c r="K4487">
        <v>0</v>
      </c>
      <c r="L4487" t="s">
        <v>309</v>
      </c>
      <c r="M4487" t="s">
        <v>3628</v>
      </c>
      <c r="N4487" t="s">
        <v>3429</v>
      </c>
      <c r="O4487" t="s">
        <v>3629</v>
      </c>
      <c r="P4487" t="s">
        <v>993</v>
      </c>
      <c r="Q4487" t="s">
        <v>994</v>
      </c>
      <c r="R4487">
        <v>1</v>
      </c>
      <c r="S4487" t="s">
        <v>3431</v>
      </c>
      <c r="T4487">
        <v>16867538196.9</v>
      </c>
      <c r="U4487">
        <v>14487907740.719999</v>
      </c>
      <c r="Z4487">
        <v>0</v>
      </c>
      <c r="AW4487" t="s">
        <v>316</v>
      </c>
      <c r="BN4487" t="s">
        <v>101</v>
      </c>
      <c r="BP4487">
        <v>0.99807028296417299</v>
      </c>
      <c r="BQ4487">
        <v>0.99807028296417299</v>
      </c>
      <c r="BR4487">
        <v>1.85608063887035E-3</v>
      </c>
      <c r="BS4487" s="86" t="str">
        <f t="shared" si="70"/>
        <v/>
      </c>
    </row>
    <row r="4488" spans="1:71" hidden="1" x14ac:dyDescent="0.25">
      <c r="A4488" t="s">
        <v>2407</v>
      </c>
      <c r="B4488" t="s">
        <v>2408</v>
      </c>
      <c r="C4488" t="s">
        <v>85</v>
      </c>
      <c r="D4488" t="s">
        <v>1594</v>
      </c>
      <c r="E4488" t="s">
        <v>2409</v>
      </c>
      <c r="F4488" t="s">
        <v>2408</v>
      </c>
      <c r="H4488">
        <v>20881.1473864406</v>
      </c>
      <c r="I4488">
        <v>9290.0381938305309</v>
      </c>
      <c r="J4488">
        <v>0</v>
      </c>
      <c r="K4488">
        <v>0</v>
      </c>
      <c r="L4488" t="s">
        <v>309</v>
      </c>
      <c r="M4488" t="s">
        <v>3628</v>
      </c>
      <c r="N4488" t="s">
        <v>3429</v>
      </c>
      <c r="O4488" t="s">
        <v>3629</v>
      </c>
      <c r="P4488" t="s">
        <v>993</v>
      </c>
      <c r="Q4488" t="s">
        <v>994</v>
      </c>
      <c r="R4488">
        <v>1</v>
      </c>
      <c r="S4488" t="s">
        <v>3431</v>
      </c>
      <c r="T4488">
        <v>16867538196.9</v>
      </c>
      <c r="U4488">
        <v>14487907740.719999</v>
      </c>
      <c r="Z4488">
        <v>0</v>
      </c>
      <c r="AW4488" t="s">
        <v>316</v>
      </c>
      <c r="BN4488" t="s">
        <v>101</v>
      </c>
      <c r="BP4488">
        <v>0.99807028296417299</v>
      </c>
      <c r="BQ4488">
        <v>0.99807028296417299</v>
      </c>
      <c r="BR4488">
        <v>1.85608063887035E-3</v>
      </c>
      <c r="BS4488" s="86" t="str">
        <f t="shared" si="70"/>
        <v/>
      </c>
    </row>
    <row r="4489" spans="1:71" hidden="1" x14ac:dyDescent="0.25">
      <c r="A4489" t="s">
        <v>2525</v>
      </c>
      <c r="B4489" t="s">
        <v>2526</v>
      </c>
      <c r="C4489" t="s">
        <v>85</v>
      </c>
      <c r="D4489" t="s">
        <v>1594</v>
      </c>
      <c r="E4489" t="s">
        <v>2527</v>
      </c>
      <c r="F4489" t="s">
        <v>2526</v>
      </c>
      <c r="H4489">
        <v>8298.0661202952706</v>
      </c>
      <c r="I4489">
        <v>5785.4441443386204</v>
      </c>
      <c r="J4489">
        <v>0</v>
      </c>
      <c r="K4489">
        <v>0</v>
      </c>
      <c r="L4489" t="s">
        <v>309</v>
      </c>
      <c r="M4489" t="s">
        <v>3628</v>
      </c>
      <c r="N4489" t="s">
        <v>3429</v>
      </c>
      <c r="O4489" t="s">
        <v>3629</v>
      </c>
      <c r="P4489" t="s">
        <v>993</v>
      </c>
      <c r="Q4489" t="s">
        <v>994</v>
      </c>
      <c r="R4489">
        <v>1</v>
      </c>
      <c r="S4489" t="s">
        <v>3431</v>
      </c>
      <c r="T4489">
        <v>16867538196.9</v>
      </c>
      <c r="U4489">
        <v>14487907740.719999</v>
      </c>
      <c r="Z4489">
        <v>0</v>
      </c>
      <c r="AW4489" t="s">
        <v>316</v>
      </c>
      <c r="BN4489" t="s">
        <v>101</v>
      </c>
      <c r="BP4489">
        <v>0.99807028296417299</v>
      </c>
      <c r="BQ4489">
        <v>0.99807028296417299</v>
      </c>
      <c r="BR4489">
        <v>1.85608063887035E-3</v>
      </c>
      <c r="BS4489" s="86" t="str">
        <f t="shared" si="70"/>
        <v/>
      </c>
    </row>
    <row r="4490" spans="1:71" hidden="1" x14ac:dyDescent="0.25">
      <c r="A4490" t="s">
        <v>2574</v>
      </c>
      <c r="B4490" t="s">
        <v>2575</v>
      </c>
      <c r="C4490" t="s">
        <v>85</v>
      </c>
      <c r="D4490" t="s">
        <v>1594</v>
      </c>
      <c r="E4490" t="s">
        <v>2576</v>
      </c>
      <c r="F4490" t="s">
        <v>2575</v>
      </c>
      <c r="H4490">
        <v>2679.6989413248498</v>
      </c>
      <c r="I4490">
        <v>1819.07291702767</v>
      </c>
      <c r="J4490">
        <v>0</v>
      </c>
      <c r="K4490">
        <v>0</v>
      </c>
      <c r="L4490" t="s">
        <v>309</v>
      </c>
      <c r="M4490" t="s">
        <v>3628</v>
      </c>
      <c r="N4490" t="s">
        <v>3429</v>
      </c>
      <c r="O4490" t="s">
        <v>3629</v>
      </c>
      <c r="P4490" t="s">
        <v>993</v>
      </c>
      <c r="Q4490" t="s">
        <v>994</v>
      </c>
      <c r="R4490">
        <v>1</v>
      </c>
      <c r="S4490" t="s">
        <v>3431</v>
      </c>
      <c r="T4490">
        <v>16867538196.9</v>
      </c>
      <c r="U4490">
        <v>14487907740.719999</v>
      </c>
      <c r="Z4490">
        <v>0</v>
      </c>
      <c r="AW4490" t="s">
        <v>316</v>
      </c>
      <c r="BN4490" t="s">
        <v>101</v>
      </c>
      <c r="BP4490">
        <v>0.99807028296417299</v>
      </c>
      <c r="BQ4490">
        <v>0.99807028296417299</v>
      </c>
      <c r="BR4490">
        <v>1.85608063887035E-3</v>
      </c>
      <c r="BS4490" s="86" t="str">
        <f t="shared" si="70"/>
        <v/>
      </c>
    </row>
    <row r="4491" spans="1:71" hidden="1" x14ac:dyDescent="0.25">
      <c r="A4491" t="s">
        <v>3411</v>
      </c>
      <c r="B4491" t="s">
        <v>3412</v>
      </c>
      <c r="C4491" t="s">
        <v>85</v>
      </c>
      <c r="D4491" t="s">
        <v>1594</v>
      </c>
      <c r="E4491" t="s">
        <v>3413</v>
      </c>
      <c r="F4491" t="s">
        <v>3412</v>
      </c>
      <c r="H4491">
        <v>13276.5105566404</v>
      </c>
      <c r="I4491">
        <v>5480.7233062468204</v>
      </c>
      <c r="J4491">
        <v>0</v>
      </c>
      <c r="K4491">
        <v>0</v>
      </c>
      <c r="L4491" t="s">
        <v>309</v>
      </c>
      <c r="M4491" t="s">
        <v>3628</v>
      </c>
      <c r="N4491" t="s">
        <v>3429</v>
      </c>
      <c r="O4491" t="s">
        <v>3629</v>
      </c>
      <c r="P4491" t="s">
        <v>993</v>
      </c>
      <c r="Q4491" t="s">
        <v>994</v>
      </c>
      <c r="R4491">
        <v>1</v>
      </c>
      <c r="S4491" t="s">
        <v>3431</v>
      </c>
      <c r="T4491">
        <v>16867538196.9</v>
      </c>
      <c r="U4491">
        <v>14487907740.719999</v>
      </c>
      <c r="Z4491">
        <v>0</v>
      </c>
      <c r="AW4491" t="s">
        <v>316</v>
      </c>
      <c r="BN4491" t="s">
        <v>101</v>
      </c>
      <c r="BP4491">
        <v>0.99807028296417299</v>
      </c>
      <c r="BQ4491">
        <v>0.99807028296417299</v>
      </c>
      <c r="BR4491">
        <v>1.85608063887035E-3</v>
      </c>
      <c r="BS4491" s="86" t="str">
        <f t="shared" si="70"/>
        <v/>
      </c>
    </row>
    <row r="4492" spans="1:71" hidden="1" x14ac:dyDescent="0.25">
      <c r="A4492" t="s">
        <v>2413</v>
      </c>
      <c r="B4492" t="s">
        <v>2414</v>
      </c>
      <c r="C4492" t="s">
        <v>85</v>
      </c>
      <c r="D4492" t="s">
        <v>1594</v>
      </c>
      <c r="E4492" t="s">
        <v>2415</v>
      </c>
      <c r="F4492" t="s">
        <v>2414</v>
      </c>
      <c r="H4492">
        <v>4692.6170687098202</v>
      </c>
      <c r="I4492">
        <v>3203.7457240980202</v>
      </c>
      <c r="J4492">
        <v>0</v>
      </c>
      <c r="K4492">
        <v>0</v>
      </c>
      <c r="L4492" t="s">
        <v>309</v>
      </c>
      <c r="M4492" t="s">
        <v>3628</v>
      </c>
      <c r="N4492" t="s">
        <v>3429</v>
      </c>
      <c r="O4492" t="s">
        <v>3629</v>
      </c>
      <c r="P4492" t="s">
        <v>993</v>
      </c>
      <c r="Q4492" t="s">
        <v>994</v>
      </c>
      <c r="R4492">
        <v>1</v>
      </c>
      <c r="S4492" t="s">
        <v>3431</v>
      </c>
      <c r="T4492">
        <v>16867538196.9</v>
      </c>
      <c r="U4492">
        <v>14487907740.719999</v>
      </c>
      <c r="Z4492">
        <v>0</v>
      </c>
      <c r="AW4492" t="s">
        <v>316</v>
      </c>
      <c r="BN4492" t="s">
        <v>101</v>
      </c>
      <c r="BP4492">
        <v>0.99807028296417299</v>
      </c>
      <c r="BQ4492">
        <v>0.99807028296417299</v>
      </c>
      <c r="BR4492">
        <v>1.85608063887035E-3</v>
      </c>
      <c r="BS4492" s="86" t="str">
        <f t="shared" si="70"/>
        <v/>
      </c>
    </row>
    <row r="4493" spans="1:71" hidden="1" x14ac:dyDescent="0.25">
      <c r="A4493" t="s">
        <v>2416</v>
      </c>
      <c r="B4493" t="s">
        <v>2417</v>
      </c>
      <c r="C4493" t="s">
        <v>85</v>
      </c>
      <c r="D4493" t="s">
        <v>1594</v>
      </c>
      <c r="E4493" t="s">
        <v>2418</v>
      </c>
      <c r="F4493" t="s">
        <v>2417</v>
      </c>
      <c r="H4493">
        <v>11064.447465695601</v>
      </c>
      <c r="I4493">
        <v>5404.4507752227</v>
      </c>
      <c r="J4493">
        <v>0</v>
      </c>
      <c r="K4493">
        <v>0</v>
      </c>
      <c r="L4493" t="s">
        <v>309</v>
      </c>
      <c r="M4493" t="s">
        <v>3628</v>
      </c>
      <c r="N4493" t="s">
        <v>3429</v>
      </c>
      <c r="O4493" t="s">
        <v>3629</v>
      </c>
      <c r="P4493" t="s">
        <v>993</v>
      </c>
      <c r="Q4493" t="s">
        <v>994</v>
      </c>
      <c r="R4493">
        <v>1</v>
      </c>
      <c r="S4493" t="s">
        <v>3431</v>
      </c>
      <c r="T4493">
        <v>16867538196.9</v>
      </c>
      <c r="U4493">
        <v>14487907740.719999</v>
      </c>
      <c r="Z4493">
        <v>0</v>
      </c>
      <c r="AW4493" t="s">
        <v>316</v>
      </c>
      <c r="BN4493" t="s">
        <v>101</v>
      </c>
      <c r="BP4493">
        <v>0.99807028296417299</v>
      </c>
      <c r="BQ4493">
        <v>0.99807028296417299</v>
      </c>
      <c r="BR4493">
        <v>1.85608063887035E-3</v>
      </c>
      <c r="BS4493" s="86" t="str">
        <f t="shared" si="70"/>
        <v/>
      </c>
    </row>
    <row r="4494" spans="1:71" hidden="1" x14ac:dyDescent="0.25">
      <c r="A4494" t="s">
        <v>3294</v>
      </c>
      <c r="B4494" t="s">
        <v>3295</v>
      </c>
      <c r="C4494" t="s">
        <v>85</v>
      </c>
      <c r="D4494" t="s">
        <v>1594</v>
      </c>
      <c r="E4494" t="s">
        <v>3296</v>
      </c>
      <c r="F4494" t="s">
        <v>3295</v>
      </c>
      <c r="H4494">
        <v>2084.92889830084</v>
      </c>
      <c r="I4494">
        <v>1916.2949432912101</v>
      </c>
      <c r="J4494">
        <v>0</v>
      </c>
      <c r="K4494">
        <v>0</v>
      </c>
      <c r="L4494" t="s">
        <v>309</v>
      </c>
      <c r="M4494" t="s">
        <v>3628</v>
      </c>
      <c r="N4494" t="s">
        <v>3429</v>
      </c>
      <c r="O4494" t="s">
        <v>3629</v>
      </c>
      <c r="P4494" t="s">
        <v>993</v>
      </c>
      <c r="Q4494" t="s">
        <v>994</v>
      </c>
      <c r="R4494">
        <v>1</v>
      </c>
      <c r="S4494" t="s">
        <v>3431</v>
      </c>
      <c r="T4494">
        <v>16867538196.9</v>
      </c>
      <c r="U4494">
        <v>14487907740.719999</v>
      </c>
      <c r="Z4494">
        <v>0</v>
      </c>
      <c r="AW4494" t="s">
        <v>316</v>
      </c>
      <c r="BN4494" t="s">
        <v>101</v>
      </c>
      <c r="BP4494">
        <v>0.99807028296417299</v>
      </c>
      <c r="BQ4494">
        <v>0.99807028296417299</v>
      </c>
      <c r="BR4494">
        <v>1.85608063887035E-3</v>
      </c>
      <c r="BS4494" s="86" t="str">
        <f t="shared" si="70"/>
        <v/>
      </c>
    </row>
    <row r="4495" spans="1:71" hidden="1" x14ac:dyDescent="0.25">
      <c r="A4495" t="s">
        <v>2528</v>
      </c>
      <c r="B4495" t="s">
        <v>2529</v>
      </c>
      <c r="C4495" t="s">
        <v>85</v>
      </c>
      <c r="D4495" t="s">
        <v>1594</v>
      </c>
      <c r="E4495" t="s">
        <v>2530</v>
      </c>
      <c r="F4495" t="s">
        <v>2529</v>
      </c>
      <c r="H4495">
        <v>5698.5820876122498</v>
      </c>
      <c r="I4495">
        <v>3135.3878904178</v>
      </c>
      <c r="J4495">
        <v>0</v>
      </c>
      <c r="K4495">
        <v>0</v>
      </c>
      <c r="L4495" t="s">
        <v>309</v>
      </c>
      <c r="M4495" t="s">
        <v>3628</v>
      </c>
      <c r="N4495" t="s">
        <v>3429</v>
      </c>
      <c r="O4495" t="s">
        <v>3629</v>
      </c>
      <c r="P4495" t="s">
        <v>993</v>
      </c>
      <c r="Q4495" t="s">
        <v>994</v>
      </c>
      <c r="R4495">
        <v>1</v>
      </c>
      <c r="S4495" t="s">
        <v>3431</v>
      </c>
      <c r="T4495">
        <v>16867538196.9</v>
      </c>
      <c r="U4495">
        <v>14487907740.719999</v>
      </c>
      <c r="Z4495">
        <v>0</v>
      </c>
      <c r="AW4495" t="s">
        <v>316</v>
      </c>
      <c r="BN4495" t="s">
        <v>101</v>
      </c>
      <c r="BP4495">
        <v>0.99807028296417299</v>
      </c>
      <c r="BQ4495">
        <v>0.99807028296417299</v>
      </c>
      <c r="BR4495">
        <v>1.85608063887035E-3</v>
      </c>
      <c r="BS4495" s="86" t="str">
        <f t="shared" si="70"/>
        <v/>
      </c>
    </row>
    <row r="4496" spans="1:71" hidden="1" x14ac:dyDescent="0.25">
      <c r="A4496" t="s">
        <v>2534</v>
      </c>
      <c r="B4496" t="s">
        <v>2535</v>
      </c>
      <c r="C4496" t="s">
        <v>85</v>
      </c>
      <c r="D4496" t="s">
        <v>1594</v>
      </c>
      <c r="E4496" t="s">
        <v>2536</v>
      </c>
      <c r="F4496" t="s">
        <v>2535</v>
      </c>
      <c r="H4496">
        <v>16541.338182055799</v>
      </c>
      <c r="I4496">
        <v>13130.213414563499</v>
      </c>
      <c r="J4496">
        <v>0</v>
      </c>
      <c r="K4496">
        <v>0</v>
      </c>
      <c r="L4496" t="s">
        <v>309</v>
      </c>
      <c r="M4496" t="s">
        <v>3628</v>
      </c>
      <c r="N4496" t="s">
        <v>3429</v>
      </c>
      <c r="O4496" t="s">
        <v>3629</v>
      </c>
      <c r="P4496" t="s">
        <v>993</v>
      </c>
      <c r="Q4496" t="s">
        <v>994</v>
      </c>
      <c r="R4496">
        <v>1</v>
      </c>
      <c r="S4496" t="s">
        <v>3431</v>
      </c>
      <c r="T4496">
        <v>16867538196.9</v>
      </c>
      <c r="U4496">
        <v>14487907740.719999</v>
      </c>
      <c r="Z4496">
        <v>0</v>
      </c>
      <c r="AW4496" t="s">
        <v>316</v>
      </c>
      <c r="BN4496" t="s">
        <v>101</v>
      </c>
      <c r="BP4496">
        <v>0.99807028296417299</v>
      </c>
      <c r="BQ4496">
        <v>0.99807028296417299</v>
      </c>
      <c r="BR4496">
        <v>1.85608063887035E-3</v>
      </c>
      <c r="BS4496" s="86" t="str">
        <f t="shared" si="70"/>
        <v/>
      </c>
    </row>
    <row r="4497" spans="1:71" hidden="1" x14ac:dyDescent="0.25">
      <c r="A4497" t="s">
        <v>2918</v>
      </c>
      <c r="B4497" t="s">
        <v>2915</v>
      </c>
      <c r="C4497" t="s">
        <v>85</v>
      </c>
      <c r="D4497" t="s">
        <v>1594</v>
      </c>
      <c r="E4497" t="s">
        <v>3143</v>
      </c>
      <c r="F4497" t="s">
        <v>2915</v>
      </c>
      <c r="H4497">
        <v>31854.0119229714</v>
      </c>
      <c r="I4497">
        <v>16332.1027279352</v>
      </c>
      <c r="J4497">
        <v>0</v>
      </c>
      <c r="K4497">
        <v>0</v>
      </c>
      <c r="L4497" t="s">
        <v>309</v>
      </c>
      <c r="M4497" t="s">
        <v>3628</v>
      </c>
      <c r="N4497" t="s">
        <v>3429</v>
      </c>
      <c r="O4497" t="s">
        <v>3629</v>
      </c>
      <c r="P4497" t="s">
        <v>993</v>
      </c>
      <c r="Q4497" t="s">
        <v>994</v>
      </c>
      <c r="R4497">
        <v>1</v>
      </c>
      <c r="S4497" t="s">
        <v>3431</v>
      </c>
      <c r="T4497">
        <v>16867538196.9</v>
      </c>
      <c r="U4497">
        <v>14487907740.719999</v>
      </c>
      <c r="Z4497">
        <v>0</v>
      </c>
      <c r="AW4497" t="s">
        <v>316</v>
      </c>
      <c r="BN4497" t="s">
        <v>101</v>
      </c>
      <c r="BP4497">
        <v>0.99807028296417299</v>
      </c>
      <c r="BQ4497">
        <v>0.99807028296417299</v>
      </c>
      <c r="BR4497">
        <v>1.85608063887035E-3</v>
      </c>
      <c r="BS4497" s="86" t="str">
        <f t="shared" si="70"/>
        <v/>
      </c>
    </row>
    <row r="4498" spans="1:71" hidden="1" x14ac:dyDescent="0.25">
      <c r="A4498" t="s">
        <v>2580</v>
      </c>
      <c r="B4498" t="s">
        <v>2581</v>
      </c>
      <c r="C4498" t="s">
        <v>85</v>
      </c>
      <c r="D4498" t="s">
        <v>1594</v>
      </c>
      <c r="E4498" t="s">
        <v>2582</v>
      </c>
      <c r="F4498" t="s">
        <v>2581</v>
      </c>
      <c r="H4498">
        <v>11091.0660001422</v>
      </c>
      <c r="I4498">
        <v>5879.5821334277998</v>
      </c>
      <c r="J4498">
        <v>0</v>
      </c>
      <c r="K4498">
        <v>0</v>
      </c>
      <c r="L4498" t="s">
        <v>309</v>
      </c>
      <c r="M4498" t="s">
        <v>3628</v>
      </c>
      <c r="N4498" t="s">
        <v>3429</v>
      </c>
      <c r="O4498" t="s">
        <v>3629</v>
      </c>
      <c r="P4498" t="s">
        <v>993</v>
      </c>
      <c r="Q4498" t="s">
        <v>994</v>
      </c>
      <c r="R4498">
        <v>1</v>
      </c>
      <c r="S4498" t="s">
        <v>3431</v>
      </c>
      <c r="T4498">
        <v>16867538196.9</v>
      </c>
      <c r="U4498">
        <v>14487907740.719999</v>
      </c>
      <c r="Z4498">
        <v>0</v>
      </c>
      <c r="AW4498" t="s">
        <v>316</v>
      </c>
      <c r="BN4498" t="s">
        <v>101</v>
      </c>
      <c r="BP4498">
        <v>0.99807028296417299</v>
      </c>
      <c r="BQ4498">
        <v>0.99807028296417299</v>
      </c>
      <c r="BR4498">
        <v>1.85608063887035E-3</v>
      </c>
      <c r="BS4498" s="86" t="str">
        <f t="shared" si="70"/>
        <v/>
      </c>
    </row>
    <row r="4499" spans="1:71" hidden="1" x14ac:dyDescent="0.25">
      <c r="A4499" t="s">
        <v>2540</v>
      </c>
      <c r="B4499" t="s">
        <v>2541</v>
      </c>
      <c r="C4499" t="s">
        <v>85</v>
      </c>
      <c r="D4499" t="s">
        <v>1594</v>
      </c>
      <c r="E4499" t="s">
        <v>2542</v>
      </c>
      <c r="F4499" t="s">
        <v>2541</v>
      </c>
      <c r="H4499">
        <v>7256.4699922910204</v>
      </c>
      <c r="I4499">
        <v>5079.5289946037201</v>
      </c>
      <c r="J4499">
        <v>0</v>
      </c>
      <c r="K4499">
        <v>0</v>
      </c>
      <c r="L4499" t="s">
        <v>309</v>
      </c>
      <c r="M4499" t="s">
        <v>3628</v>
      </c>
      <c r="N4499" t="s">
        <v>3429</v>
      </c>
      <c r="O4499" t="s">
        <v>3629</v>
      </c>
      <c r="P4499" t="s">
        <v>993</v>
      </c>
      <c r="Q4499" t="s">
        <v>994</v>
      </c>
      <c r="R4499">
        <v>1</v>
      </c>
      <c r="S4499" t="s">
        <v>3431</v>
      </c>
      <c r="T4499">
        <v>16867538196.9</v>
      </c>
      <c r="U4499">
        <v>14487907740.719999</v>
      </c>
      <c r="Z4499">
        <v>0</v>
      </c>
      <c r="AW4499" t="s">
        <v>316</v>
      </c>
      <c r="BN4499" t="s">
        <v>101</v>
      </c>
      <c r="BP4499">
        <v>0.99807028296417299</v>
      </c>
      <c r="BQ4499">
        <v>0.99807028296417299</v>
      </c>
      <c r="BR4499">
        <v>1.85608063887035E-3</v>
      </c>
      <c r="BS4499" s="86" t="str">
        <f t="shared" si="70"/>
        <v/>
      </c>
    </row>
    <row r="4500" spans="1:71" hidden="1" x14ac:dyDescent="0.25">
      <c r="A4500" t="s">
        <v>3536</v>
      </c>
      <c r="B4500" t="s">
        <v>3537</v>
      </c>
      <c r="C4500" t="s">
        <v>263</v>
      </c>
      <c r="D4500" t="s">
        <v>1914</v>
      </c>
      <c r="E4500" t="s">
        <v>3538</v>
      </c>
      <c r="F4500" t="s">
        <v>3537</v>
      </c>
      <c r="H4500">
        <v>22670056.2940134</v>
      </c>
      <c r="I4500">
        <v>22672272.948227599</v>
      </c>
      <c r="J4500">
        <v>0</v>
      </c>
      <c r="K4500">
        <v>0</v>
      </c>
      <c r="L4500" t="s">
        <v>309</v>
      </c>
      <c r="M4500" t="s">
        <v>3628</v>
      </c>
      <c r="N4500" t="s">
        <v>3429</v>
      </c>
      <c r="O4500" t="s">
        <v>3629</v>
      </c>
      <c r="P4500" t="s">
        <v>993</v>
      </c>
      <c r="Q4500" t="s">
        <v>994</v>
      </c>
      <c r="R4500">
        <v>1</v>
      </c>
      <c r="S4500" t="s">
        <v>3431</v>
      </c>
      <c r="T4500">
        <v>16867538196.9</v>
      </c>
      <c r="U4500">
        <v>14487907740.719999</v>
      </c>
      <c r="Z4500">
        <v>0</v>
      </c>
      <c r="AW4500" t="s">
        <v>316</v>
      </c>
      <c r="BN4500" t="s">
        <v>101</v>
      </c>
      <c r="BP4500">
        <v>0.99807028296417299</v>
      </c>
      <c r="BQ4500">
        <v>0.99807028296417299</v>
      </c>
      <c r="BR4500">
        <v>1.85608063887035E-3</v>
      </c>
      <c r="BS4500" s="86" t="str">
        <f t="shared" si="70"/>
        <v/>
      </c>
    </row>
    <row r="4501" spans="1:71" x14ac:dyDescent="0.25">
      <c r="A4501" t="s">
        <v>3539</v>
      </c>
      <c r="B4501" t="s">
        <v>186</v>
      </c>
      <c r="C4501" t="s">
        <v>96</v>
      </c>
      <c r="D4501" t="s">
        <v>102</v>
      </c>
      <c r="E4501" t="s">
        <v>3540</v>
      </c>
      <c r="F4501" t="s">
        <v>186</v>
      </c>
      <c r="H4501">
        <v>20160620.487763099</v>
      </c>
      <c r="I4501">
        <v>20139062.169651099</v>
      </c>
      <c r="J4501">
        <v>313651.101890722</v>
      </c>
      <c r="K4501">
        <v>0</v>
      </c>
      <c r="L4501" t="s">
        <v>309</v>
      </c>
      <c r="M4501" t="s">
        <v>3628</v>
      </c>
      <c r="N4501" t="s">
        <v>3429</v>
      </c>
      <c r="O4501" t="s">
        <v>3629</v>
      </c>
      <c r="P4501" t="s">
        <v>993</v>
      </c>
      <c r="Q4501" t="s">
        <v>994</v>
      </c>
      <c r="R4501">
        <v>1</v>
      </c>
      <c r="S4501" t="s">
        <v>3431</v>
      </c>
      <c r="T4501">
        <v>16867538196.9</v>
      </c>
      <c r="U4501">
        <v>14487907740.719999</v>
      </c>
      <c r="Z4501">
        <v>0</v>
      </c>
      <c r="AW4501" t="s">
        <v>316</v>
      </c>
      <c r="AY4501">
        <v>0</v>
      </c>
      <c r="AZ4501">
        <v>0</v>
      </c>
      <c r="BA4501">
        <v>0.62180000000000002</v>
      </c>
      <c r="BB4501" t="s">
        <v>115</v>
      </c>
      <c r="BN4501" t="s">
        <v>101</v>
      </c>
      <c r="BP4501">
        <v>0.99807028296417299</v>
      </c>
      <c r="BQ4501">
        <v>0.99807028296417299</v>
      </c>
      <c r="BR4501">
        <v>1.85608063887035E-3</v>
      </c>
      <c r="BS4501" s="86" t="str">
        <f t="shared" si="70"/>
        <v>久期大于期限</v>
      </c>
    </row>
    <row r="4502" spans="1:71" hidden="1" x14ac:dyDescent="0.25">
      <c r="A4502" t="s">
        <v>107</v>
      </c>
      <c r="B4502" t="s">
        <v>3432</v>
      </c>
      <c r="C4502" t="s">
        <v>71</v>
      </c>
      <c r="D4502" t="s">
        <v>72</v>
      </c>
      <c r="E4502" t="s">
        <v>108</v>
      </c>
      <c r="F4502" t="s">
        <v>109</v>
      </c>
      <c r="H4502">
        <v>15346.8801126908</v>
      </c>
      <c r="I4502">
        <v>15346.8801126908</v>
      </c>
      <c r="J4502">
        <v>6.9286933424838404</v>
      </c>
      <c r="K4502">
        <v>0</v>
      </c>
      <c r="L4502" t="s">
        <v>75</v>
      </c>
      <c r="M4502" t="s">
        <v>3628</v>
      </c>
      <c r="N4502" t="s">
        <v>3630</v>
      </c>
      <c r="O4502" t="s">
        <v>3629</v>
      </c>
      <c r="P4502" t="s">
        <v>993</v>
      </c>
      <c r="Q4502" t="s">
        <v>994</v>
      </c>
      <c r="R4502">
        <v>1</v>
      </c>
      <c r="S4502" t="s">
        <v>3431</v>
      </c>
      <c r="T4502">
        <v>1223482.8899999999</v>
      </c>
      <c r="U4502">
        <v>1141488.31</v>
      </c>
      <c r="Z4502">
        <v>0</v>
      </c>
      <c r="AW4502" t="s">
        <v>316</v>
      </c>
      <c r="AX4502">
        <v>0</v>
      </c>
      <c r="BN4502" t="s">
        <v>101</v>
      </c>
      <c r="BP4502">
        <v>1.85608063887035E-3</v>
      </c>
      <c r="BQ4502">
        <v>0.99807028296417299</v>
      </c>
      <c r="BR4502">
        <v>1.85608063887035E-3</v>
      </c>
      <c r="BS4502" s="86" t="str">
        <f t="shared" si="70"/>
        <v/>
      </c>
    </row>
    <row r="4503" spans="1:71" hidden="1" x14ac:dyDescent="0.25">
      <c r="A4503" t="s">
        <v>3438</v>
      </c>
      <c r="B4503" t="s">
        <v>3439</v>
      </c>
      <c r="C4503" t="s">
        <v>313</v>
      </c>
      <c r="D4503" t="s">
        <v>314</v>
      </c>
      <c r="E4503" t="s">
        <v>3440</v>
      </c>
      <c r="F4503" t="s">
        <v>3438</v>
      </c>
      <c r="H4503">
        <v>686749.83638202795</v>
      </c>
      <c r="I4503">
        <v>686749.14666246297</v>
      </c>
      <c r="J4503">
        <v>2975.9158772252899</v>
      </c>
      <c r="K4503">
        <v>0</v>
      </c>
      <c r="L4503" t="s">
        <v>75</v>
      </c>
      <c r="M4503" t="s">
        <v>3628</v>
      </c>
      <c r="N4503" t="s">
        <v>3630</v>
      </c>
      <c r="O4503" t="s">
        <v>3629</v>
      </c>
      <c r="P4503" t="s">
        <v>993</v>
      </c>
      <c r="Q4503" t="s">
        <v>994</v>
      </c>
      <c r="R4503">
        <v>1</v>
      </c>
      <c r="S4503" t="s">
        <v>3431</v>
      </c>
      <c r="T4503">
        <v>1223482.8899999999</v>
      </c>
      <c r="U4503">
        <v>1141488.31</v>
      </c>
      <c r="Z4503">
        <v>0</v>
      </c>
      <c r="AW4503" t="s">
        <v>316</v>
      </c>
      <c r="AX4503">
        <v>0.13489999999999999</v>
      </c>
      <c r="BN4503" t="s">
        <v>101</v>
      </c>
      <c r="BP4503">
        <v>1.85608063887035E-3</v>
      </c>
      <c r="BQ4503">
        <v>0.99807028296417299</v>
      </c>
      <c r="BR4503">
        <v>1.85608063887035E-3</v>
      </c>
      <c r="BS4503" s="86" t="str">
        <f t="shared" si="70"/>
        <v/>
      </c>
    </row>
    <row r="4504" spans="1:71" hidden="1" x14ac:dyDescent="0.25">
      <c r="A4504" t="s">
        <v>3548</v>
      </c>
      <c r="B4504" t="s">
        <v>3549</v>
      </c>
      <c r="C4504" t="s">
        <v>313</v>
      </c>
      <c r="D4504" t="s">
        <v>314</v>
      </c>
      <c r="E4504" t="s">
        <v>3550</v>
      </c>
      <c r="F4504" t="s">
        <v>3548</v>
      </c>
      <c r="H4504">
        <v>185608.06388703501</v>
      </c>
      <c r="I4504">
        <v>185607.69105611701</v>
      </c>
      <c r="J4504">
        <v>804.30152974698899</v>
      </c>
      <c r="K4504">
        <v>0</v>
      </c>
      <c r="L4504" t="s">
        <v>75</v>
      </c>
      <c r="M4504" t="s">
        <v>3628</v>
      </c>
      <c r="N4504" t="s">
        <v>3630</v>
      </c>
      <c r="O4504" t="s">
        <v>3629</v>
      </c>
      <c r="P4504" t="s">
        <v>993</v>
      </c>
      <c r="Q4504" t="s">
        <v>994</v>
      </c>
      <c r="R4504">
        <v>1</v>
      </c>
      <c r="S4504" t="s">
        <v>3431</v>
      </c>
      <c r="T4504">
        <v>1223482.8899999999</v>
      </c>
      <c r="U4504">
        <v>1141488.31</v>
      </c>
      <c r="Z4504">
        <v>0</v>
      </c>
      <c r="AW4504" t="s">
        <v>316</v>
      </c>
      <c r="AX4504">
        <v>0.13389999999999999</v>
      </c>
      <c r="BN4504" t="s">
        <v>101</v>
      </c>
      <c r="BP4504">
        <v>1.85608063887035E-3</v>
      </c>
      <c r="BQ4504">
        <v>0.99807028296417299</v>
      </c>
      <c r="BR4504">
        <v>1.85608063887035E-3</v>
      </c>
      <c r="BS4504" s="86" t="str">
        <f t="shared" si="70"/>
        <v/>
      </c>
    </row>
    <row r="4505" spans="1:71" hidden="1" x14ac:dyDescent="0.25">
      <c r="A4505" t="s">
        <v>1132</v>
      </c>
      <c r="B4505" t="s">
        <v>1132</v>
      </c>
      <c r="C4505" t="s">
        <v>71</v>
      </c>
      <c r="D4505" t="s">
        <v>1132</v>
      </c>
      <c r="E4505">
        <v>0</v>
      </c>
      <c r="F4505" t="s">
        <v>1133</v>
      </c>
      <c r="H4505">
        <v>512.26704560115695</v>
      </c>
      <c r="I4505">
        <v>512.26704560115695</v>
      </c>
      <c r="J4505">
        <v>0</v>
      </c>
      <c r="K4505">
        <v>0</v>
      </c>
      <c r="L4505" t="s">
        <v>75</v>
      </c>
      <c r="M4505" t="s">
        <v>3628</v>
      </c>
      <c r="N4505" t="s">
        <v>3630</v>
      </c>
      <c r="O4505" t="s">
        <v>3629</v>
      </c>
      <c r="P4505" t="s">
        <v>993</v>
      </c>
      <c r="Q4505" t="s">
        <v>994</v>
      </c>
      <c r="R4505">
        <v>1</v>
      </c>
      <c r="S4505" t="s">
        <v>3431</v>
      </c>
      <c r="T4505">
        <v>1223482.8899999999</v>
      </c>
      <c r="U4505">
        <v>1141488.31</v>
      </c>
      <c r="BN4505" t="s">
        <v>101</v>
      </c>
      <c r="BP4505">
        <v>1.85608063887035E-3</v>
      </c>
      <c r="BQ4505">
        <v>0.99807028296417299</v>
      </c>
      <c r="BR4505">
        <v>1.85608063887035E-3</v>
      </c>
      <c r="BS4505" s="86" t="str">
        <f t="shared" si="70"/>
        <v/>
      </c>
    </row>
    <row r="4506" spans="1:71" hidden="1" x14ac:dyDescent="0.25">
      <c r="A4506" t="s">
        <v>2073</v>
      </c>
      <c r="B4506" t="s">
        <v>2073</v>
      </c>
      <c r="C4506" t="s">
        <v>71</v>
      </c>
      <c r="D4506" t="s">
        <v>1132</v>
      </c>
      <c r="E4506">
        <v>0</v>
      </c>
      <c r="F4506" t="s">
        <v>1133</v>
      </c>
      <c r="H4506">
        <v>70.309708100081494</v>
      </c>
      <c r="I4506">
        <v>70.309708100081494</v>
      </c>
      <c r="J4506">
        <v>0</v>
      </c>
      <c r="K4506">
        <v>0</v>
      </c>
      <c r="L4506" t="s">
        <v>75</v>
      </c>
      <c r="M4506" t="s">
        <v>3628</v>
      </c>
      <c r="N4506" t="s">
        <v>3630</v>
      </c>
      <c r="O4506" t="s">
        <v>3629</v>
      </c>
      <c r="P4506" t="s">
        <v>993</v>
      </c>
      <c r="Q4506" t="s">
        <v>994</v>
      </c>
      <c r="R4506">
        <v>1</v>
      </c>
      <c r="S4506" t="s">
        <v>3431</v>
      </c>
      <c r="T4506">
        <v>1223482.8899999999</v>
      </c>
      <c r="U4506">
        <v>1141488.31</v>
      </c>
      <c r="BN4506" t="s">
        <v>101</v>
      </c>
      <c r="BP4506">
        <v>1.85608063887035E-3</v>
      </c>
      <c r="BQ4506">
        <v>0.99807028296417299</v>
      </c>
      <c r="BR4506">
        <v>1.85608063887035E-3</v>
      </c>
      <c r="BS4506" s="86" t="str">
        <f t="shared" si="70"/>
        <v/>
      </c>
    </row>
    <row r="4507" spans="1:71" hidden="1" x14ac:dyDescent="0.25">
      <c r="A4507" t="s">
        <v>3441</v>
      </c>
      <c r="B4507" t="s">
        <v>561</v>
      </c>
      <c r="C4507" t="s">
        <v>85</v>
      </c>
      <c r="D4507" t="s">
        <v>86</v>
      </c>
      <c r="E4507" t="s">
        <v>3442</v>
      </c>
      <c r="F4507" t="s">
        <v>561</v>
      </c>
      <c r="H4507">
        <v>3338.10647879834</v>
      </c>
      <c r="I4507">
        <v>2194.35844409331</v>
      </c>
      <c r="J4507">
        <v>0</v>
      </c>
      <c r="K4507">
        <v>0</v>
      </c>
      <c r="L4507" t="s">
        <v>75</v>
      </c>
      <c r="M4507" t="s">
        <v>3628</v>
      </c>
      <c r="N4507" t="s">
        <v>3630</v>
      </c>
      <c r="O4507" t="s">
        <v>3629</v>
      </c>
      <c r="P4507" t="s">
        <v>993</v>
      </c>
      <c r="Q4507" t="s">
        <v>994</v>
      </c>
      <c r="R4507">
        <v>1</v>
      </c>
      <c r="S4507" t="s">
        <v>3431</v>
      </c>
      <c r="T4507">
        <v>1223482.8899999999</v>
      </c>
      <c r="U4507">
        <v>1141488.31</v>
      </c>
      <c r="Z4507">
        <v>0</v>
      </c>
      <c r="BN4507" t="s">
        <v>101</v>
      </c>
      <c r="BP4507">
        <v>1.85608063887035E-3</v>
      </c>
      <c r="BQ4507">
        <v>0.99807028296417299</v>
      </c>
      <c r="BR4507">
        <v>1.85608063887035E-3</v>
      </c>
      <c r="BS4507" s="86" t="str">
        <f t="shared" si="70"/>
        <v/>
      </c>
    </row>
    <row r="4508" spans="1:71" hidden="1" x14ac:dyDescent="0.25">
      <c r="A4508" t="s">
        <v>3443</v>
      </c>
      <c r="B4508" t="s">
        <v>3444</v>
      </c>
      <c r="C4508" t="s">
        <v>85</v>
      </c>
      <c r="D4508" t="s">
        <v>86</v>
      </c>
      <c r="E4508" t="s">
        <v>3445</v>
      </c>
      <c r="F4508" t="s">
        <v>3444</v>
      </c>
      <c r="H4508">
        <v>4282.1395128894701</v>
      </c>
      <c r="I4508">
        <v>3672.2406953598702</v>
      </c>
      <c r="J4508">
        <v>0</v>
      </c>
      <c r="K4508">
        <v>0</v>
      </c>
      <c r="L4508" t="s">
        <v>75</v>
      </c>
      <c r="M4508" t="s">
        <v>3628</v>
      </c>
      <c r="N4508" t="s">
        <v>3630</v>
      </c>
      <c r="O4508" t="s">
        <v>3629</v>
      </c>
      <c r="P4508" t="s">
        <v>993</v>
      </c>
      <c r="Q4508" t="s">
        <v>994</v>
      </c>
      <c r="R4508">
        <v>1</v>
      </c>
      <c r="S4508" t="s">
        <v>3431</v>
      </c>
      <c r="T4508">
        <v>1223482.8899999999</v>
      </c>
      <c r="U4508">
        <v>1141488.31</v>
      </c>
      <c r="Z4508">
        <v>0</v>
      </c>
      <c r="BN4508" t="s">
        <v>101</v>
      </c>
      <c r="BP4508">
        <v>1.85608063887035E-3</v>
      </c>
      <c r="BQ4508">
        <v>0.99807028296417299</v>
      </c>
      <c r="BR4508">
        <v>1.85608063887035E-3</v>
      </c>
      <c r="BS4508" s="86" t="str">
        <f t="shared" si="70"/>
        <v/>
      </c>
    </row>
    <row r="4509" spans="1:71" hidden="1" x14ac:dyDescent="0.25">
      <c r="A4509" t="s">
        <v>3446</v>
      </c>
      <c r="B4509" t="s">
        <v>3447</v>
      </c>
      <c r="C4509" t="s">
        <v>85</v>
      </c>
      <c r="D4509" t="s">
        <v>86</v>
      </c>
      <c r="E4509" t="s">
        <v>3448</v>
      </c>
      <c r="F4509" t="s">
        <v>3447</v>
      </c>
      <c r="H4509">
        <v>9279.2676442168704</v>
      </c>
      <c r="I4509">
        <v>6102.1279213047301</v>
      </c>
      <c r="J4509">
        <v>0</v>
      </c>
      <c r="K4509">
        <v>0</v>
      </c>
      <c r="L4509" t="s">
        <v>75</v>
      </c>
      <c r="M4509" t="s">
        <v>3628</v>
      </c>
      <c r="N4509" t="s">
        <v>3630</v>
      </c>
      <c r="O4509" t="s">
        <v>3629</v>
      </c>
      <c r="P4509" t="s">
        <v>993</v>
      </c>
      <c r="Q4509" t="s">
        <v>994</v>
      </c>
      <c r="R4509">
        <v>1</v>
      </c>
      <c r="S4509" t="s">
        <v>3431</v>
      </c>
      <c r="T4509">
        <v>1223482.8899999999</v>
      </c>
      <c r="U4509">
        <v>1141488.31</v>
      </c>
      <c r="Z4509">
        <v>0</v>
      </c>
      <c r="BN4509" t="s">
        <v>101</v>
      </c>
      <c r="BP4509">
        <v>1.85608063887035E-3</v>
      </c>
      <c r="BQ4509">
        <v>0.99807028296417299</v>
      </c>
      <c r="BR4509">
        <v>1.85608063887035E-3</v>
      </c>
      <c r="BS4509" s="86" t="str">
        <f t="shared" si="70"/>
        <v/>
      </c>
    </row>
    <row r="4510" spans="1:71" hidden="1" x14ac:dyDescent="0.25">
      <c r="A4510" t="s">
        <v>3088</v>
      </c>
      <c r="B4510" t="s">
        <v>3089</v>
      </c>
      <c r="C4510" t="s">
        <v>85</v>
      </c>
      <c r="D4510" t="s">
        <v>86</v>
      </c>
      <c r="E4510" t="s">
        <v>3090</v>
      </c>
      <c r="F4510" t="s">
        <v>3089</v>
      </c>
      <c r="H4510">
        <v>4489.5673452333604</v>
      </c>
      <c r="I4510">
        <v>3734.49879989176</v>
      </c>
      <c r="J4510">
        <v>0</v>
      </c>
      <c r="K4510">
        <v>0</v>
      </c>
      <c r="L4510" t="s">
        <v>75</v>
      </c>
      <c r="M4510" t="s">
        <v>3628</v>
      </c>
      <c r="N4510" t="s">
        <v>3630</v>
      </c>
      <c r="O4510" t="s">
        <v>3629</v>
      </c>
      <c r="P4510" t="s">
        <v>993</v>
      </c>
      <c r="Q4510" t="s">
        <v>994</v>
      </c>
      <c r="R4510">
        <v>1</v>
      </c>
      <c r="S4510" t="s">
        <v>3431</v>
      </c>
      <c r="T4510">
        <v>1223482.8899999999</v>
      </c>
      <c r="U4510">
        <v>1141488.31</v>
      </c>
      <c r="Z4510">
        <v>0</v>
      </c>
      <c r="BN4510" t="s">
        <v>101</v>
      </c>
      <c r="BP4510">
        <v>1.85608063887035E-3</v>
      </c>
      <c r="BQ4510">
        <v>0.99807028296417299</v>
      </c>
      <c r="BR4510">
        <v>1.85608063887035E-3</v>
      </c>
      <c r="BS4510" s="86" t="str">
        <f t="shared" si="70"/>
        <v/>
      </c>
    </row>
    <row r="4511" spans="1:71" hidden="1" x14ac:dyDescent="0.25">
      <c r="A4511" t="s">
        <v>3449</v>
      </c>
      <c r="B4511" t="s">
        <v>3450</v>
      </c>
      <c r="C4511" t="s">
        <v>85</v>
      </c>
      <c r="D4511" t="s">
        <v>86</v>
      </c>
      <c r="E4511" t="s">
        <v>3451</v>
      </c>
      <c r="F4511" t="s">
        <v>3450</v>
      </c>
      <c r="H4511">
        <v>6140.8253094229203</v>
      </c>
      <c r="I4511">
        <v>4030.3534877693201</v>
      </c>
      <c r="J4511">
        <v>0</v>
      </c>
      <c r="K4511">
        <v>0</v>
      </c>
      <c r="L4511" t="s">
        <v>75</v>
      </c>
      <c r="M4511" t="s">
        <v>3628</v>
      </c>
      <c r="N4511" t="s">
        <v>3630</v>
      </c>
      <c r="O4511" t="s">
        <v>3629</v>
      </c>
      <c r="P4511" t="s">
        <v>993</v>
      </c>
      <c r="Q4511" t="s">
        <v>994</v>
      </c>
      <c r="R4511">
        <v>1</v>
      </c>
      <c r="S4511" t="s">
        <v>3431</v>
      </c>
      <c r="T4511">
        <v>1223482.8899999999</v>
      </c>
      <c r="U4511">
        <v>1141488.31</v>
      </c>
      <c r="Z4511">
        <v>0</v>
      </c>
      <c r="BN4511" t="s">
        <v>101</v>
      </c>
      <c r="BP4511">
        <v>1.85608063887035E-3</v>
      </c>
      <c r="BQ4511">
        <v>0.99807028296417299</v>
      </c>
      <c r="BR4511">
        <v>1.85608063887035E-3</v>
      </c>
      <c r="BS4511" s="86" t="str">
        <f t="shared" si="70"/>
        <v/>
      </c>
    </row>
    <row r="4512" spans="1:71" hidden="1" x14ac:dyDescent="0.25">
      <c r="A4512" t="s">
        <v>3452</v>
      </c>
      <c r="B4512" t="s">
        <v>3453</v>
      </c>
      <c r="C4512" t="s">
        <v>85</v>
      </c>
      <c r="D4512" t="s">
        <v>86</v>
      </c>
      <c r="E4512" t="s">
        <v>3454</v>
      </c>
      <c r="F4512" t="s">
        <v>3453</v>
      </c>
      <c r="H4512">
        <v>12373.7085991766</v>
      </c>
      <c r="I4512">
        <v>7697.85464409622</v>
      </c>
      <c r="J4512">
        <v>0</v>
      </c>
      <c r="K4512">
        <v>0</v>
      </c>
      <c r="L4512" t="s">
        <v>75</v>
      </c>
      <c r="M4512" t="s">
        <v>3628</v>
      </c>
      <c r="N4512" t="s">
        <v>3630</v>
      </c>
      <c r="O4512" t="s">
        <v>3629</v>
      </c>
      <c r="P4512" t="s">
        <v>993</v>
      </c>
      <c r="Q4512" t="s">
        <v>994</v>
      </c>
      <c r="R4512">
        <v>1</v>
      </c>
      <c r="S4512" t="s">
        <v>3431</v>
      </c>
      <c r="T4512">
        <v>1223482.8899999999</v>
      </c>
      <c r="U4512">
        <v>1141488.31</v>
      </c>
      <c r="Z4512">
        <v>0</v>
      </c>
      <c r="BN4512" t="s">
        <v>101</v>
      </c>
      <c r="BP4512">
        <v>1.85608063887035E-3</v>
      </c>
      <c r="BQ4512">
        <v>0.99807028296417299</v>
      </c>
      <c r="BR4512">
        <v>1.85608063887035E-3</v>
      </c>
      <c r="BS4512" s="86" t="str">
        <f t="shared" si="70"/>
        <v/>
      </c>
    </row>
    <row r="4513" spans="1:71" hidden="1" x14ac:dyDescent="0.25">
      <c r="A4513" t="s">
        <v>3061</v>
      </c>
      <c r="B4513" t="s">
        <v>3062</v>
      </c>
      <c r="C4513" t="s">
        <v>85</v>
      </c>
      <c r="D4513" t="s">
        <v>86</v>
      </c>
      <c r="E4513" t="s">
        <v>3063</v>
      </c>
      <c r="F4513" t="s">
        <v>3062</v>
      </c>
      <c r="H4513">
        <v>4789.6044324185204</v>
      </c>
      <c r="I4513">
        <v>4372.1709686962604</v>
      </c>
      <c r="J4513">
        <v>0</v>
      </c>
      <c r="K4513">
        <v>0</v>
      </c>
      <c r="L4513" t="s">
        <v>75</v>
      </c>
      <c r="M4513" t="s">
        <v>3628</v>
      </c>
      <c r="N4513" t="s">
        <v>3630</v>
      </c>
      <c r="O4513" t="s">
        <v>3629</v>
      </c>
      <c r="P4513" t="s">
        <v>993</v>
      </c>
      <c r="Q4513" t="s">
        <v>994</v>
      </c>
      <c r="R4513">
        <v>1</v>
      </c>
      <c r="S4513" t="s">
        <v>3431</v>
      </c>
      <c r="T4513">
        <v>1223482.8899999999</v>
      </c>
      <c r="U4513">
        <v>1141488.31</v>
      </c>
      <c r="Z4513">
        <v>0</v>
      </c>
      <c r="BN4513" t="s">
        <v>101</v>
      </c>
      <c r="BP4513">
        <v>1.85608063887035E-3</v>
      </c>
      <c r="BQ4513">
        <v>0.99807028296417299</v>
      </c>
      <c r="BR4513">
        <v>1.85608063887035E-3</v>
      </c>
      <c r="BS4513" s="86" t="str">
        <f t="shared" si="70"/>
        <v/>
      </c>
    </row>
    <row r="4514" spans="1:71" hidden="1" x14ac:dyDescent="0.25">
      <c r="A4514" t="s">
        <v>2784</v>
      </c>
      <c r="B4514" t="s">
        <v>2785</v>
      </c>
      <c r="C4514" t="s">
        <v>85</v>
      </c>
      <c r="D4514" t="s">
        <v>86</v>
      </c>
      <c r="E4514" t="s">
        <v>3357</v>
      </c>
      <c r="F4514" t="s">
        <v>2785</v>
      </c>
      <c r="H4514">
        <v>9168.7449653529293</v>
      </c>
      <c r="I4514">
        <v>9352.0471645798698</v>
      </c>
      <c r="J4514">
        <v>0</v>
      </c>
      <c r="K4514">
        <v>0</v>
      </c>
      <c r="L4514" t="s">
        <v>75</v>
      </c>
      <c r="M4514" t="s">
        <v>3628</v>
      </c>
      <c r="N4514" t="s">
        <v>3630</v>
      </c>
      <c r="O4514" t="s">
        <v>3629</v>
      </c>
      <c r="P4514" t="s">
        <v>993</v>
      </c>
      <c r="Q4514" t="s">
        <v>994</v>
      </c>
      <c r="R4514">
        <v>1</v>
      </c>
      <c r="S4514" t="s">
        <v>3431</v>
      </c>
      <c r="T4514">
        <v>1223482.8899999999</v>
      </c>
      <c r="U4514">
        <v>1141488.31</v>
      </c>
      <c r="Z4514">
        <v>0</v>
      </c>
      <c r="BN4514" t="s">
        <v>101</v>
      </c>
      <c r="BP4514">
        <v>1.85608063887035E-3</v>
      </c>
      <c r="BQ4514">
        <v>0.99807028296417299</v>
      </c>
      <c r="BR4514">
        <v>1.85608063887035E-3</v>
      </c>
      <c r="BS4514" s="86" t="str">
        <f t="shared" si="70"/>
        <v/>
      </c>
    </row>
    <row r="4515" spans="1:71" hidden="1" x14ac:dyDescent="0.25">
      <c r="A4515" t="s">
        <v>3455</v>
      </c>
      <c r="B4515" t="s">
        <v>3456</v>
      </c>
      <c r="C4515" t="s">
        <v>85</v>
      </c>
      <c r="D4515" t="s">
        <v>86</v>
      </c>
      <c r="E4515" t="s">
        <v>3457</v>
      </c>
      <c r="F4515" t="s">
        <v>3456</v>
      </c>
      <c r="H4515">
        <v>8084.7658825566104</v>
      </c>
      <c r="I4515">
        <v>6000.2446853081101</v>
      </c>
      <c r="J4515">
        <v>0</v>
      </c>
      <c r="K4515">
        <v>0</v>
      </c>
      <c r="L4515" t="s">
        <v>75</v>
      </c>
      <c r="M4515" t="s">
        <v>3628</v>
      </c>
      <c r="N4515" t="s">
        <v>3630</v>
      </c>
      <c r="O4515" t="s">
        <v>3629</v>
      </c>
      <c r="P4515" t="s">
        <v>993</v>
      </c>
      <c r="Q4515" t="s">
        <v>994</v>
      </c>
      <c r="R4515">
        <v>1</v>
      </c>
      <c r="S4515" t="s">
        <v>3431</v>
      </c>
      <c r="T4515">
        <v>1223482.8899999999</v>
      </c>
      <c r="U4515">
        <v>1141488.31</v>
      </c>
      <c r="Z4515">
        <v>0</v>
      </c>
      <c r="BN4515" t="s">
        <v>101</v>
      </c>
      <c r="BP4515">
        <v>1.85608063887035E-3</v>
      </c>
      <c r="BQ4515">
        <v>0.99807028296417299</v>
      </c>
      <c r="BR4515">
        <v>1.85608063887035E-3</v>
      </c>
      <c r="BS4515" s="86" t="str">
        <f t="shared" si="70"/>
        <v/>
      </c>
    </row>
    <row r="4516" spans="1:71" hidden="1" x14ac:dyDescent="0.25">
      <c r="A4516" t="s">
        <v>3458</v>
      </c>
      <c r="B4516" t="s">
        <v>3459</v>
      </c>
      <c r="C4516" t="s">
        <v>85</v>
      </c>
      <c r="D4516" t="s">
        <v>86</v>
      </c>
      <c r="E4516" t="s">
        <v>3460</v>
      </c>
      <c r="F4516" t="s">
        <v>3459</v>
      </c>
      <c r="H4516">
        <v>5595.5618459466696</v>
      </c>
      <c r="I4516">
        <v>4781.6352202698799</v>
      </c>
      <c r="J4516">
        <v>0</v>
      </c>
      <c r="K4516">
        <v>0</v>
      </c>
      <c r="L4516" t="s">
        <v>75</v>
      </c>
      <c r="M4516" t="s">
        <v>3628</v>
      </c>
      <c r="N4516" t="s">
        <v>3630</v>
      </c>
      <c r="O4516" t="s">
        <v>3629</v>
      </c>
      <c r="P4516" t="s">
        <v>993</v>
      </c>
      <c r="Q4516" t="s">
        <v>994</v>
      </c>
      <c r="R4516">
        <v>1</v>
      </c>
      <c r="S4516" t="s">
        <v>3431</v>
      </c>
      <c r="T4516">
        <v>1223482.8899999999</v>
      </c>
      <c r="U4516">
        <v>1141488.31</v>
      </c>
      <c r="Z4516">
        <v>0</v>
      </c>
      <c r="BN4516" t="s">
        <v>101</v>
      </c>
      <c r="BP4516">
        <v>1.85608063887035E-3</v>
      </c>
      <c r="BQ4516">
        <v>0.99807028296417299</v>
      </c>
      <c r="BR4516">
        <v>1.85608063887035E-3</v>
      </c>
      <c r="BS4516" s="86" t="str">
        <f t="shared" si="70"/>
        <v/>
      </c>
    </row>
    <row r="4517" spans="1:71" hidden="1" x14ac:dyDescent="0.25">
      <c r="A4517" t="s">
        <v>3461</v>
      </c>
      <c r="B4517" t="s">
        <v>3462</v>
      </c>
      <c r="C4517" t="s">
        <v>85</v>
      </c>
      <c r="D4517" t="s">
        <v>86</v>
      </c>
      <c r="E4517" t="s">
        <v>3463</v>
      </c>
      <c r="F4517" t="s">
        <v>3462</v>
      </c>
      <c r="H4517">
        <v>1344.8175287259501</v>
      </c>
      <c r="I4517">
        <v>1488.75459626406</v>
      </c>
      <c r="J4517">
        <v>0</v>
      </c>
      <c r="K4517">
        <v>0</v>
      </c>
      <c r="L4517" t="s">
        <v>75</v>
      </c>
      <c r="M4517" t="s">
        <v>3628</v>
      </c>
      <c r="N4517" t="s">
        <v>3630</v>
      </c>
      <c r="O4517" t="s">
        <v>3629</v>
      </c>
      <c r="P4517" t="s">
        <v>993</v>
      </c>
      <c r="Q4517" t="s">
        <v>994</v>
      </c>
      <c r="R4517">
        <v>1</v>
      </c>
      <c r="S4517" t="s">
        <v>3431</v>
      </c>
      <c r="T4517">
        <v>1223482.8899999999</v>
      </c>
      <c r="U4517">
        <v>1141488.31</v>
      </c>
      <c r="Z4517">
        <v>0</v>
      </c>
      <c r="BN4517" t="s">
        <v>101</v>
      </c>
      <c r="BP4517">
        <v>1.85608063887035E-3</v>
      </c>
      <c r="BQ4517">
        <v>0.99807028296417299</v>
      </c>
      <c r="BR4517">
        <v>1.85608063887035E-3</v>
      </c>
      <c r="BS4517" s="86" t="str">
        <f t="shared" si="70"/>
        <v/>
      </c>
    </row>
    <row r="4518" spans="1:71" hidden="1" x14ac:dyDescent="0.25">
      <c r="A4518" t="s">
        <v>3464</v>
      </c>
      <c r="B4518" t="s">
        <v>3465</v>
      </c>
      <c r="C4518" t="s">
        <v>85</v>
      </c>
      <c r="D4518" t="s">
        <v>86</v>
      </c>
      <c r="E4518" t="s">
        <v>3466</v>
      </c>
      <c r="F4518" t="s">
        <v>3465</v>
      </c>
      <c r="H4518">
        <v>6768.2036735650599</v>
      </c>
      <c r="I4518">
        <v>5721.8048225111997</v>
      </c>
      <c r="J4518">
        <v>0</v>
      </c>
      <c r="K4518">
        <v>0</v>
      </c>
      <c r="L4518" t="s">
        <v>75</v>
      </c>
      <c r="M4518" t="s">
        <v>3628</v>
      </c>
      <c r="N4518" t="s">
        <v>3630</v>
      </c>
      <c r="O4518" t="s">
        <v>3629</v>
      </c>
      <c r="P4518" t="s">
        <v>993</v>
      </c>
      <c r="Q4518" t="s">
        <v>994</v>
      </c>
      <c r="R4518">
        <v>1</v>
      </c>
      <c r="S4518" t="s">
        <v>3431</v>
      </c>
      <c r="T4518">
        <v>1223482.8899999999</v>
      </c>
      <c r="U4518">
        <v>1141488.31</v>
      </c>
      <c r="Z4518">
        <v>0</v>
      </c>
      <c r="BN4518" t="s">
        <v>101</v>
      </c>
      <c r="BP4518">
        <v>1.85608063887035E-3</v>
      </c>
      <c r="BQ4518">
        <v>0.99807028296417299</v>
      </c>
      <c r="BR4518">
        <v>1.85608063887035E-3</v>
      </c>
      <c r="BS4518" s="86" t="str">
        <f t="shared" si="70"/>
        <v/>
      </c>
    </row>
    <row r="4519" spans="1:71" hidden="1" x14ac:dyDescent="0.25">
      <c r="A4519" t="s">
        <v>3467</v>
      </c>
      <c r="B4519" t="s">
        <v>3468</v>
      </c>
      <c r="C4519" t="s">
        <v>85</v>
      </c>
      <c r="D4519" t="s">
        <v>86</v>
      </c>
      <c r="E4519" t="s">
        <v>3469</v>
      </c>
      <c r="F4519" t="s">
        <v>3468</v>
      </c>
      <c r="H4519">
        <v>8777.4893103059694</v>
      </c>
      <c r="I4519">
        <v>6992.1378166384802</v>
      </c>
      <c r="J4519">
        <v>0</v>
      </c>
      <c r="K4519">
        <v>0</v>
      </c>
      <c r="L4519" t="s">
        <v>75</v>
      </c>
      <c r="M4519" t="s">
        <v>3628</v>
      </c>
      <c r="N4519" t="s">
        <v>3630</v>
      </c>
      <c r="O4519" t="s">
        <v>3629</v>
      </c>
      <c r="P4519" t="s">
        <v>993</v>
      </c>
      <c r="Q4519" t="s">
        <v>994</v>
      </c>
      <c r="R4519">
        <v>1</v>
      </c>
      <c r="S4519" t="s">
        <v>3431</v>
      </c>
      <c r="T4519">
        <v>1223482.8899999999</v>
      </c>
      <c r="U4519">
        <v>1141488.31</v>
      </c>
      <c r="Z4519">
        <v>0</v>
      </c>
      <c r="BN4519" t="s">
        <v>101</v>
      </c>
      <c r="BP4519">
        <v>1.85608063887035E-3</v>
      </c>
      <c r="BQ4519">
        <v>0.99807028296417299</v>
      </c>
      <c r="BR4519">
        <v>1.85608063887035E-3</v>
      </c>
      <c r="BS4519" s="86" t="str">
        <f t="shared" si="70"/>
        <v/>
      </c>
    </row>
    <row r="4520" spans="1:71" hidden="1" x14ac:dyDescent="0.25">
      <c r="A4520" t="s">
        <v>2329</v>
      </c>
      <c r="B4520" t="s">
        <v>2330</v>
      </c>
      <c r="C4520" t="s">
        <v>85</v>
      </c>
      <c r="D4520" t="s">
        <v>86</v>
      </c>
      <c r="E4520" t="s">
        <v>2331</v>
      </c>
      <c r="F4520" t="s">
        <v>2330</v>
      </c>
      <c r="H4520">
        <v>7.9907612448518401</v>
      </c>
      <c r="I4520">
        <v>11.5077742042217</v>
      </c>
      <c r="J4520">
        <v>0</v>
      </c>
      <c r="K4520">
        <v>0</v>
      </c>
      <c r="L4520" t="s">
        <v>75</v>
      </c>
      <c r="M4520" t="s">
        <v>3628</v>
      </c>
      <c r="N4520" t="s">
        <v>3630</v>
      </c>
      <c r="O4520" t="s">
        <v>3629</v>
      </c>
      <c r="P4520" t="s">
        <v>993</v>
      </c>
      <c r="Q4520" t="s">
        <v>994</v>
      </c>
      <c r="R4520">
        <v>1</v>
      </c>
      <c r="S4520" t="s">
        <v>3431</v>
      </c>
      <c r="T4520">
        <v>1223482.8899999999</v>
      </c>
      <c r="U4520">
        <v>1141488.31</v>
      </c>
      <c r="Z4520">
        <v>0</v>
      </c>
      <c r="BN4520" t="s">
        <v>101</v>
      </c>
      <c r="BP4520">
        <v>1.85608063887035E-3</v>
      </c>
      <c r="BQ4520">
        <v>0.99807028296417299</v>
      </c>
      <c r="BR4520">
        <v>1.85608063887035E-3</v>
      </c>
      <c r="BS4520" s="86" t="str">
        <f t="shared" si="70"/>
        <v/>
      </c>
    </row>
    <row r="4521" spans="1:71" hidden="1" x14ac:dyDescent="0.25">
      <c r="A4521" t="s">
        <v>3470</v>
      </c>
      <c r="B4521" t="s">
        <v>3471</v>
      </c>
      <c r="C4521" t="s">
        <v>85</v>
      </c>
      <c r="D4521" t="s">
        <v>86</v>
      </c>
      <c r="E4521" t="s">
        <v>3472</v>
      </c>
      <c r="F4521" t="s">
        <v>3471</v>
      </c>
      <c r="H4521">
        <v>11824.9489294049</v>
      </c>
      <c r="I4521">
        <v>10900.181214230601</v>
      </c>
      <c r="J4521">
        <v>0</v>
      </c>
      <c r="K4521">
        <v>0</v>
      </c>
      <c r="L4521" t="s">
        <v>75</v>
      </c>
      <c r="M4521" t="s">
        <v>3628</v>
      </c>
      <c r="N4521" t="s">
        <v>3630</v>
      </c>
      <c r="O4521" t="s">
        <v>3629</v>
      </c>
      <c r="P4521" t="s">
        <v>993</v>
      </c>
      <c r="Q4521" t="s">
        <v>994</v>
      </c>
      <c r="R4521">
        <v>1</v>
      </c>
      <c r="S4521" t="s">
        <v>3431</v>
      </c>
      <c r="T4521">
        <v>1223482.8899999999</v>
      </c>
      <c r="U4521">
        <v>1141488.31</v>
      </c>
      <c r="Z4521">
        <v>0</v>
      </c>
      <c r="BN4521" t="s">
        <v>101</v>
      </c>
      <c r="BP4521">
        <v>1.85608063887035E-3</v>
      </c>
      <c r="BQ4521">
        <v>0.99807028296417299</v>
      </c>
      <c r="BR4521">
        <v>1.85608063887035E-3</v>
      </c>
      <c r="BS4521" s="86" t="str">
        <f t="shared" si="70"/>
        <v/>
      </c>
    </row>
    <row r="4522" spans="1:71" hidden="1" x14ac:dyDescent="0.25">
      <c r="A4522" t="s">
        <v>3473</v>
      </c>
      <c r="B4522" t="s">
        <v>3474</v>
      </c>
      <c r="C4522" t="s">
        <v>85</v>
      </c>
      <c r="D4522" t="s">
        <v>86</v>
      </c>
      <c r="E4522" t="s">
        <v>3475</v>
      </c>
      <c r="F4522" t="s">
        <v>3474</v>
      </c>
      <c r="H4522">
        <v>8686.2363307091291</v>
      </c>
      <c r="I4522">
        <v>7453.4375932068997</v>
      </c>
      <c r="J4522">
        <v>0</v>
      </c>
      <c r="K4522">
        <v>0</v>
      </c>
      <c r="L4522" t="s">
        <v>75</v>
      </c>
      <c r="M4522" t="s">
        <v>3628</v>
      </c>
      <c r="N4522" t="s">
        <v>3630</v>
      </c>
      <c r="O4522" t="s">
        <v>3629</v>
      </c>
      <c r="P4522" t="s">
        <v>993</v>
      </c>
      <c r="Q4522" t="s">
        <v>994</v>
      </c>
      <c r="R4522">
        <v>1</v>
      </c>
      <c r="S4522" t="s">
        <v>3431</v>
      </c>
      <c r="T4522">
        <v>1223482.8899999999</v>
      </c>
      <c r="U4522">
        <v>1141488.31</v>
      </c>
      <c r="Z4522">
        <v>0</v>
      </c>
      <c r="BN4522" t="s">
        <v>101</v>
      </c>
      <c r="BP4522">
        <v>1.85608063887035E-3</v>
      </c>
      <c r="BQ4522">
        <v>0.99807028296417299</v>
      </c>
      <c r="BR4522">
        <v>1.85608063887035E-3</v>
      </c>
      <c r="BS4522" s="86" t="str">
        <f t="shared" si="70"/>
        <v/>
      </c>
    </row>
    <row r="4523" spans="1:71" hidden="1" x14ac:dyDescent="0.25">
      <c r="A4523" t="s">
        <v>3085</v>
      </c>
      <c r="B4523" t="s">
        <v>3086</v>
      </c>
      <c r="C4523" t="s">
        <v>85</v>
      </c>
      <c r="D4523" t="s">
        <v>86</v>
      </c>
      <c r="E4523" t="s">
        <v>3087</v>
      </c>
      <c r="F4523" t="s">
        <v>3086</v>
      </c>
      <c r="H4523">
        <v>5253.6878288034704</v>
      </c>
      <c r="I4523">
        <v>3611.6996510270001</v>
      </c>
      <c r="J4523">
        <v>0</v>
      </c>
      <c r="K4523">
        <v>0</v>
      </c>
      <c r="L4523" t="s">
        <v>75</v>
      </c>
      <c r="M4523" t="s">
        <v>3628</v>
      </c>
      <c r="N4523" t="s">
        <v>3630</v>
      </c>
      <c r="O4523" t="s">
        <v>3629</v>
      </c>
      <c r="P4523" t="s">
        <v>993</v>
      </c>
      <c r="Q4523" t="s">
        <v>994</v>
      </c>
      <c r="R4523">
        <v>1</v>
      </c>
      <c r="S4523" t="s">
        <v>3431</v>
      </c>
      <c r="T4523">
        <v>1223482.8899999999</v>
      </c>
      <c r="U4523">
        <v>1141488.31</v>
      </c>
      <c r="Z4523">
        <v>0</v>
      </c>
      <c r="BN4523" t="s">
        <v>101</v>
      </c>
      <c r="BP4523">
        <v>1.85608063887035E-3</v>
      </c>
      <c r="BQ4523">
        <v>0.99807028296417299</v>
      </c>
      <c r="BR4523">
        <v>1.85608063887035E-3</v>
      </c>
      <c r="BS4523" s="86" t="str">
        <f t="shared" si="70"/>
        <v/>
      </c>
    </row>
    <row r="4524" spans="1:71" hidden="1" x14ac:dyDescent="0.25">
      <c r="A4524" t="s">
        <v>3476</v>
      </c>
      <c r="B4524" t="s">
        <v>3477</v>
      </c>
      <c r="C4524" t="s">
        <v>85</v>
      </c>
      <c r="D4524" t="s">
        <v>86</v>
      </c>
      <c r="E4524" t="s">
        <v>3478</v>
      </c>
      <c r="F4524" t="s">
        <v>3477</v>
      </c>
      <c r="H4524">
        <v>3378.0716071144998</v>
      </c>
      <c r="I4524">
        <v>2961.1906057944002</v>
      </c>
      <c r="J4524">
        <v>0</v>
      </c>
      <c r="K4524">
        <v>0</v>
      </c>
      <c r="L4524" t="s">
        <v>75</v>
      </c>
      <c r="M4524" t="s">
        <v>3628</v>
      </c>
      <c r="N4524" t="s">
        <v>3630</v>
      </c>
      <c r="O4524" t="s">
        <v>3629</v>
      </c>
      <c r="P4524" t="s">
        <v>993</v>
      </c>
      <c r="Q4524" t="s">
        <v>994</v>
      </c>
      <c r="R4524">
        <v>1</v>
      </c>
      <c r="S4524" t="s">
        <v>3431</v>
      </c>
      <c r="T4524">
        <v>1223482.8899999999</v>
      </c>
      <c r="U4524">
        <v>1141488.31</v>
      </c>
      <c r="Z4524">
        <v>0</v>
      </c>
      <c r="BN4524" t="s">
        <v>101</v>
      </c>
      <c r="BP4524">
        <v>1.85608063887035E-3</v>
      </c>
      <c r="BQ4524">
        <v>0.99807028296417299</v>
      </c>
      <c r="BR4524">
        <v>1.85608063887035E-3</v>
      </c>
      <c r="BS4524" s="86" t="str">
        <f t="shared" si="70"/>
        <v/>
      </c>
    </row>
    <row r="4525" spans="1:71" hidden="1" x14ac:dyDescent="0.25">
      <c r="A4525" t="s">
        <v>3479</v>
      </c>
      <c r="B4525" t="s">
        <v>3480</v>
      </c>
      <c r="C4525" t="s">
        <v>85</v>
      </c>
      <c r="D4525" t="s">
        <v>86</v>
      </c>
      <c r="E4525" t="s">
        <v>3481</v>
      </c>
      <c r="F4525" t="s">
        <v>3480</v>
      </c>
      <c r="H4525">
        <v>1085.7437329029201</v>
      </c>
      <c r="I4525">
        <v>633.14529949113296</v>
      </c>
      <c r="J4525">
        <v>0</v>
      </c>
      <c r="K4525">
        <v>0</v>
      </c>
      <c r="L4525" t="s">
        <v>75</v>
      </c>
      <c r="M4525" t="s">
        <v>3628</v>
      </c>
      <c r="N4525" t="s">
        <v>3630</v>
      </c>
      <c r="O4525" t="s">
        <v>3629</v>
      </c>
      <c r="P4525" t="s">
        <v>993</v>
      </c>
      <c r="Q4525" t="s">
        <v>994</v>
      </c>
      <c r="R4525">
        <v>1</v>
      </c>
      <c r="S4525" t="s">
        <v>3431</v>
      </c>
      <c r="T4525">
        <v>1223482.8899999999</v>
      </c>
      <c r="U4525">
        <v>1141488.31</v>
      </c>
      <c r="Z4525">
        <v>0</v>
      </c>
      <c r="BN4525" t="s">
        <v>101</v>
      </c>
      <c r="BP4525">
        <v>1.85608063887035E-3</v>
      </c>
      <c r="BQ4525">
        <v>0.99807028296417299</v>
      </c>
      <c r="BR4525">
        <v>1.85608063887035E-3</v>
      </c>
      <c r="BS4525" s="86" t="str">
        <f t="shared" si="70"/>
        <v/>
      </c>
    </row>
    <row r="4526" spans="1:71" hidden="1" x14ac:dyDescent="0.25">
      <c r="A4526" t="s">
        <v>3482</v>
      </c>
      <c r="B4526" t="s">
        <v>3483</v>
      </c>
      <c r="C4526" t="s">
        <v>85</v>
      </c>
      <c r="D4526" t="s">
        <v>86</v>
      </c>
      <c r="E4526" t="s">
        <v>3484</v>
      </c>
      <c r="F4526" t="s">
        <v>3483</v>
      </c>
      <c r="H4526">
        <v>2791.4042187324499</v>
      </c>
      <c r="I4526">
        <v>2686.9087348446901</v>
      </c>
      <c r="J4526">
        <v>0</v>
      </c>
      <c r="K4526">
        <v>0</v>
      </c>
      <c r="L4526" t="s">
        <v>75</v>
      </c>
      <c r="M4526" t="s">
        <v>3628</v>
      </c>
      <c r="N4526" t="s">
        <v>3630</v>
      </c>
      <c r="O4526" t="s">
        <v>3629</v>
      </c>
      <c r="P4526" t="s">
        <v>993</v>
      </c>
      <c r="Q4526" t="s">
        <v>994</v>
      </c>
      <c r="R4526">
        <v>1</v>
      </c>
      <c r="S4526" t="s">
        <v>3431</v>
      </c>
      <c r="T4526">
        <v>1223482.8899999999</v>
      </c>
      <c r="U4526">
        <v>1141488.31</v>
      </c>
      <c r="Z4526">
        <v>0</v>
      </c>
      <c r="BN4526" t="s">
        <v>101</v>
      </c>
      <c r="BP4526">
        <v>1.85608063887035E-3</v>
      </c>
      <c r="BQ4526">
        <v>0.99807028296417299</v>
      </c>
      <c r="BR4526">
        <v>1.85608063887035E-3</v>
      </c>
      <c r="BS4526" s="86" t="str">
        <f t="shared" si="70"/>
        <v/>
      </c>
    </row>
    <row r="4527" spans="1:71" hidden="1" x14ac:dyDescent="0.25">
      <c r="A4527" t="s">
        <v>3055</v>
      </c>
      <c r="B4527" t="s">
        <v>3056</v>
      </c>
      <c r="C4527" t="s">
        <v>85</v>
      </c>
      <c r="D4527" t="s">
        <v>86</v>
      </c>
      <c r="E4527" t="s">
        <v>3057</v>
      </c>
      <c r="F4527" t="s">
        <v>3056</v>
      </c>
      <c r="H4527">
        <v>5786.9309057246601</v>
      </c>
      <c r="I4527">
        <v>5046.0150680584802</v>
      </c>
      <c r="J4527">
        <v>0</v>
      </c>
      <c r="K4527">
        <v>0</v>
      </c>
      <c r="L4527" t="s">
        <v>75</v>
      </c>
      <c r="M4527" t="s">
        <v>3628</v>
      </c>
      <c r="N4527" t="s">
        <v>3630</v>
      </c>
      <c r="O4527" t="s">
        <v>3629</v>
      </c>
      <c r="P4527" t="s">
        <v>993</v>
      </c>
      <c r="Q4527" t="s">
        <v>994</v>
      </c>
      <c r="R4527">
        <v>1</v>
      </c>
      <c r="S4527" t="s">
        <v>3431</v>
      </c>
      <c r="T4527">
        <v>1223482.8899999999</v>
      </c>
      <c r="U4527">
        <v>1141488.31</v>
      </c>
      <c r="Z4527">
        <v>0</v>
      </c>
      <c r="BN4527" t="s">
        <v>101</v>
      </c>
      <c r="BP4527">
        <v>1.85608063887035E-3</v>
      </c>
      <c r="BQ4527">
        <v>0.99807028296417299</v>
      </c>
      <c r="BR4527">
        <v>1.85608063887035E-3</v>
      </c>
      <c r="BS4527" s="86" t="str">
        <f t="shared" si="70"/>
        <v/>
      </c>
    </row>
    <row r="4528" spans="1:71" hidden="1" x14ac:dyDescent="0.25">
      <c r="A4528" t="s">
        <v>3485</v>
      </c>
      <c r="B4528" t="s">
        <v>3486</v>
      </c>
      <c r="C4528" t="s">
        <v>85</v>
      </c>
      <c r="D4528" t="s">
        <v>86</v>
      </c>
      <c r="E4528" t="s">
        <v>3487</v>
      </c>
      <c r="F4528" t="s">
        <v>3486</v>
      </c>
      <c r="H4528">
        <v>9502.4886625480394</v>
      </c>
      <c r="I4528">
        <v>9055.3706784386395</v>
      </c>
      <c r="J4528">
        <v>0</v>
      </c>
      <c r="K4528">
        <v>0</v>
      </c>
      <c r="L4528" t="s">
        <v>75</v>
      </c>
      <c r="M4528" t="s">
        <v>3628</v>
      </c>
      <c r="N4528" t="s">
        <v>3630</v>
      </c>
      <c r="O4528" t="s">
        <v>3629</v>
      </c>
      <c r="P4528" t="s">
        <v>993</v>
      </c>
      <c r="Q4528" t="s">
        <v>994</v>
      </c>
      <c r="R4528">
        <v>1</v>
      </c>
      <c r="S4528" t="s">
        <v>3431</v>
      </c>
      <c r="T4528">
        <v>1223482.8899999999</v>
      </c>
      <c r="U4528">
        <v>1141488.31</v>
      </c>
      <c r="Z4528">
        <v>0</v>
      </c>
      <c r="BN4528" t="s">
        <v>101</v>
      </c>
      <c r="BP4528">
        <v>1.85608063887035E-3</v>
      </c>
      <c r="BQ4528">
        <v>0.99807028296417299</v>
      </c>
      <c r="BR4528">
        <v>1.85608063887035E-3</v>
      </c>
      <c r="BS4528" s="86" t="str">
        <f t="shared" si="70"/>
        <v/>
      </c>
    </row>
    <row r="4529" spans="1:71" hidden="1" x14ac:dyDescent="0.25">
      <c r="A4529" t="s">
        <v>3488</v>
      </c>
      <c r="B4529" t="s">
        <v>3489</v>
      </c>
      <c r="C4529" t="s">
        <v>85</v>
      </c>
      <c r="D4529" t="s">
        <v>86</v>
      </c>
      <c r="E4529" t="s">
        <v>3490</v>
      </c>
      <c r="F4529" t="s">
        <v>3489</v>
      </c>
      <c r="H4529">
        <v>2093.4696404205902</v>
      </c>
      <c r="I4529">
        <v>1616.9840431323501</v>
      </c>
      <c r="J4529">
        <v>0</v>
      </c>
      <c r="K4529">
        <v>0</v>
      </c>
      <c r="L4529" t="s">
        <v>75</v>
      </c>
      <c r="M4529" t="s">
        <v>3628</v>
      </c>
      <c r="N4529" t="s">
        <v>3630</v>
      </c>
      <c r="O4529" t="s">
        <v>3629</v>
      </c>
      <c r="P4529" t="s">
        <v>993</v>
      </c>
      <c r="Q4529" t="s">
        <v>994</v>
      </c>
      <c r="R4529">
        <v>1</v>
      </c>
      <c r="S4529" t="s">
        <v>3431</v>
      </c>
      <c r="T4529">
        <v>1223482.8899999999</v>
      </c>
      <c r="U4529">
        <v>1141488.31</v>
      </c>
      <c r="Z4529">
        <v>0</v>
      </c>
      <c r="BN4529" t="s">
        <v>101</v>
      </c>
      <c r="BP4529">
        <v>1.85608063887035E-3</v>
      </c>
      <c r="BQ4529">
        <v>0.99807028296417299</v>
      </c>
      <c r="BR4529">
        <v>1.85608063887035E-3</v>
      </c>
      <c r="BS4529" s="86" t="str">
        <f t="shared" si="70"/>
        <v/>
      </c>
    </row>
    <row r="4530" spans="1:71" hidden="1" x14ac:dyDescent="0.25">
      <c r="A4530" t="s">
        <v>3491</v>
      </c>
      <c r="B4530" t="s">
        <v>3492</v>
      </c>
      <c r="C4530" t="s">
        <v>85</v>
      </c>
      <c r="D4530" t="s">
        <v>86</v>
      </c>
      <c r="E4530" t="s">
        <v>3493</v>
      </c>
      <c r="F4530" t="s">
        <v>3492</v>
      </c>
      <c r="H4530">
        <v>9864.7788614081692</v>
      </c>
      <c r="I4530">
        <v>6026.0065091906399</v>
      </c>
      <c r="J4530">
        <v>0</v>
      </c>
      <c r="K4530">
        <v>0</v>
      </c>
      <c r="L4530" t="s">
        <v>75</v>
      </c>
      <c r="M4530" t="s">
        <v>3628</v>
      </c>
      <c r="N4530" t="s">
        <v>3630</v>
      </c>
      <c r="O4530" t="s">
        <v>3629</v>
      </c>
      <c r="P4530" t="s">
        <v>993</v>
      </c>
      <c r="Q4530" t="s">
        <v>994</v>
      </c>
      <c r="R4530">
        <v>1</v>
      </c>
      <c r="S4530" t="s">
        <v>3431</v>
      </c>
      <c r="T4530">
        <v>1223482.8899999999</v>
      </c>
      <c r="U4530">
        <v>1141488.31</v>
      </c>
      <c r="Z4530">
        <v>0</v>
      </c>
      <c r="BN4530" t="s">
        <v>101</v>
      </c>
      <c r="BP4530">
        <v>1.85608063887035E-3</v>
      </c>
      <c r="BQ4530">
        <v>0.99807028296417299</v>
      </c>
      <c r="BR4530">
        <v>1.85608063887035E-3</v>
      </c>
      <c r="BS4530" s="86" t="str">
        <f t="shared" si="70"/>
        <v/>
      </c>
    </row>
    <row r="4531" spans="1:71" hidden="1" x14ac:dyDescent="0.25">
      <c r="A4531" t="s">
        <v>3494</v>
      </c>
      <c r="B4531" t="s">
        <v>3495</v>
      </c>
      <c r="C4531" t="s">
        <v>85</v>
      </c>
      <c r="D4531" t="s">
        <v>86</v>
      </c>
      <c r="E4531" t="s">
        <v>3496</v>
      </c>
      <c r="F4531" t="s">
        <v>3495</v>
      </c>
      <c r="H4531">
        <v>5423.46918588689</v>
      </c>
      <c r="I4531">
        <v>6131.2482117384498</v>
      </c>
      <c r="J4531">
        <v>0</v>
      </c>
      <c r="K4531">
        <v>0</v>
      </c>
      <c r="L4531" t="s">
        <v>75</v>
      </c>
      <c r="M4531" t="s">
        <v>3628</v>
      </c>
      <c r="N4531" t="s">
        <v>3630</v>
      </c>
      <c r="O4531" t="s">
        <v>3629</v>
      </c>
      <c r="P4531" t="s">
        <v>993</v>
      </c>
      <c r="Q4531" t="s">
        <v>994</v>
      </c>
      <c r="R4531">
        <v>1</v>
      </c>
      <c r="S4531" t="s">
        <v>3431</v>
      </c>
      <c r="T4531">
        <v>1223482.8899999999</v>
      </c>
      <c r="U4531">
        <v>1141488.31</v>
      </c>
      <c r="Z4531">
        <v>0</v>
      </c>
      <c r="BN4531" t="s">
        <v>101</v>
      </c>
      <c r="BP4531">
        <v>1.85608063887035E-3</v>
      </c>
      <c r="BQ4531">
        <v>0.99807028296417299</v>
      </c>
      <c r="BR4531">
        <v>1.85608063887035E-3</v>
      </c>
      <c r="BS4531" s="86" t="str">
        <f t="shared" si="70"/>
        <v/>
      </c>
    </row>
    <row r="4532" spans="1:71" hidden="1" x14ac:dyDescent="0.25">
      <c r="A4532" t="s">
        <v>353</v>
      </c>
      <c r="B4532" t="s">
        <v>355</v>
      </c>
      <c r="C4532" t="s">
        <v>85</v>
      </c>
      <c r="D4532" t="s">
        <v>86</v>
      </c>
      <c r="E4532" t="s">
        <v>354</v>
      </c>
      <c r="F4532" t="s">
        <v>355</v>
      </c>
      <c r="H4532">
        <v>2913.2336397066201</v>
      </c>
      <c r="I4532">
        <v>2920.5336048592999</v>
      </c>
      <c r="J4532">
        <v>0</v>
      </c>
      <c r="K4532">
        <v>0</v>
      </c>
      <c r="L4532" t="s">
        <v>75</v>
      </c>
      <c r="M4532" t="s">
        <v>3628</v>
      </c>
      <c r="N4532" t="s">
        <v>3630</v>
      </c>
      <c r="O4532" t="s">
        <v>3629</v>
      </c>
      <c r="P4532" t="s">
        <v>993</v>
      </c>
      <c r="Q4532" t="s">
        <v>994</v>
      </c>
      <c r="R4532">
        <v>1</v>
      </c>
      <c r="S4532" t="s">
        <v>3431</v>
      </c>
      <c r="T4532">
        <v>1223482.8899999999</v>
      </c>
      <c r="U4532">
        <v>1141488.31</v>
      </c>
      <c r="Z4532">
        <v>0</v>
      </c>
      <c r="BN4532" t="s">
        <v>101</v>
      </c>
      <c r="BP4532">
        <v>1.85608063887035E-3</v>
      </c>
      <c r="BQ4532">
        <v>0.99807028296417299</v>
      </c>
      <c r="BR4532">
        <v>1.85608063887035E-3</v>
      </c>
      <c r="BS4532" s="86" t="str">
        <f t="shared" si="70"/>
        <v/>
      </c>
    </row>
    <row r="4533" spans="1:71" hidden="1" x14ac:dyDescent="0.25">
      <c r="A4533" t="s">
        <v>3497</v>
      </c>
      <c r="B4533" t="s">
        <v>3498</v>
      </c>
      <c r="C4533" t="s">
        <v>85</v>
      </c>
      <c r="D4533" t="s">
        <v>86</v>
      </c>
      <c r="E4533" t="s">
        <v>3499</v>
      </c>
      <c r="F4533" t="s">
        <v>3498</v>
      </c>
      <c r="H4533">
        <v>14583.528380599701</v>
      </c>
      <c r="I4533">
        <v>12209.8097927051</v>
      </c>
      <c r="J4533">
        <v>0</v>
      </c>
      <c r="K4533">
        <v>0</v>
      </c>
      <c r="L4533" t="s">
        <v>75</v>
      </c>
      <c r="M4533" t="s">
        <v>3628</v>
      </c>
      <c r="N4533" t="s">
        <v>3630</v>
      </c>
      <c r="O4533" t="s">
        <v>3629</v>
      </c>
      <c r="P4533" t="s">
        <v>993</v>
      </c>
      <c r="Q4533" t="s">
        <v>994</v>
      </c>
      <c r="R4533">
        <v>1</v>
      </c>
      <c r="S4533" t="s">
        <v>3431</v>
      </c>
      <c r="T4533">
        <v>1223482.8899999999</v>
      </c>
      <c r="U4533">
        <v>1141488.31</v>
      </c>
      <c r="Z4533">
        <v>0</v>
      </c>
      <c r="BN4533" t="s">
        <v>101</v>
      </c>
      <c r="BP4533">
        <v>1.85608063887035E-3</v>
      </c>
      <c r="BQ4533">
        <v>0.99807028296417299</v>
      </c>
      <c r="BR4533">
        <v>1.85608063887035E-3</v>
      </c>
      <c r="BS4533" s="86" t="str">
        <f t="shared" si="70"/>
        <v/>
      </c>
    </row>
    <row r="4534" spans="1:71" hidden="1" x14ac:dyDescent="0.25">
      <c r="A4534" t="s">
        <v>3500</v>
      </c>
      <c r="B4534" t="s">
        <v>3501</v>
      </c>
      <c r="C4534" t="s">
        <v>85</v>
      </c>
      <c r="D4534" t="s">
        <v>1594</v>
      </c>
      <c r="E4534" t="s">
        <v>3502</v>
      </c>
      <c r="F4534" t="s">
        <v>3501</v>
      </c>
      <c r="H4534">
        <v>1307.37384883608</v>
      </c>
      <c r="I4534">
        <v>1028.9656693356801</v>
      </c>
      <c r="J4534">
        <v>0</v>
      </c>
      <c r="K4534">
        <v>0</v>
      </c>
      <c r="L4534" t="s">
        <v>75</v>
      </c>
      <c r="M4534" t="s">
        <v>3628</v>
      </c>
      <c r="N4534" t="s">
        <v>3630</v>
      </c>
      <c r="O4534" t="s">
        <v>3629</v>
      </c>
      <c r="P4534" t="s">
        <v>993</v>
      </c>
      <c r="Q4534" t="s">
        <v>994</v>
      </c>
      <c r="R4534">
        <v>1</v>
      </c>
      <c r="S4534" t="s">
        <v>3431</v>
      </c>
      <c r="T4534">
        <v>1223482.8899999999</v>
      </c>
      <c r="U4534">
        <v>1141488.31</v>
      </c>
      <c r="Z4534">
        <v>0</v>
      </c>
      <c r="BN4534" t="s">
        <v>101</v>
      </c>
      <c r="BP4534">
        <v>1.85608063887035E-3</v>
      </c>
      <c r="BQ4534">
        <v>0.99807028296417299</v>
      </c>
      <c r="BR4534">
        <v>1.85608063887035E-3</v>
      </c>
      <c r="BS4534" s="86" t="str">
        <f t="shared" si="70"/>
        <v/>
      </c>
    </row>
    <row r="4535" spans="1:71" hidden="1" x14ac:dyDescent="0.25">
      <c r="A4535" t="s">
        <v>3503</v>
      </c>
      <c r="B4535" t="s">
        <v>3504</v>
      </c>
      <c r="C4535" t="s">
        <v>85</v>
      </c>
      <c r="D4535" t="s">
        <v>1594</v>
      </c>
      <c r="E4535" t="s">
        <v>3505</v>
      </c>
      <c r="F4535" t="s">
        <v>3504</v>
      </c>
      <c r="H4535">
        <v>5831.4861214607399</v>
      </c>
      <c r="I4535">
        <v>4894.3361582499901</v>
      </c>
      <c r="J4535">
        <v>0</v>
      </c>
      <c r="K4535">
        <v>0</v>
      </c>
      <c r="L4535" t="s">
        <v>75</v>
      </c>
      <c r="M4535" t="s">
        <v>3628</v>
      </c>
      <c r="N4535" t="s">
        <v>3630</v>
      </c>
      <c r="O4535" t="s">
        <v>3629</v>
      </c>
      <c r="P4535" t="s">
        <v>993</v>
      </c>
      <c r="Q4535" t="s">
        <v>994</v>
      </c>
      <c r="R4535">
        <v>1</v>
      </c>
      <c r="S4535" t="s">
        <v>3431</v>
      </c>
      <c r="T4535">
        <v>1223482.8899999999</v>
      </c>
      <c r="U4535">
        <v>1141488.31</v>
      </c>
      <c r="Z4535">
        <v>0</v>
      </c>
      <c r="BN4535" t="s">
        <v>101</v>
      </c>
      <c r="BP4535">
        <v>1.85608063887035E-3</v>
      </c>
      <c r="BQ4535">
        <v>0.99807028296417299</v>
      </c>
      <c r="BR4535">
        <v>1.85608063887035E-3</v>
      </c>
      <c r="BS4535" s="86" t="str">
        <f t="shared" si="70"/>
        <v/>
      </c>
    </row>
    <row r="4536" spans="1:71" hidden="1" x14ac:dyDescent="0.25">
      <c r="A4536" t="s">
        <v>3506</v>
      </c>
      <c r="B4536" t="s">
        <v>3507</v>
      </c>
      <c r="C4536" t="s">
        <v>85</v>
      </c>
      <c r="D4536" t="s">
        <v>1594</v>
      </c>
      <c r="E4536" t="s">
        <v>3508</v>
      </c>
      <c r="F4536" t="s">
        <v>3507</v>
      </c>
      <c r="H4536">
        <v>4309.3548520811</v>
      </c>
      <c r="I4536">
        <v>2106.4695364111999</v>
      </c>
      <c r="J4536">
        <v>0</v>
      </c>
      <c r="K4536">
        <v>0</v>
      </c>
      <c r="L4536" t="s">
        <v>75</v>
      </c>
      <c r="M4536" t="s">
        <v>3628</v>
      </c>
      <c r="N4536" t="s">
        <v>3630</v>
      </c>
      <c r="O4536" t="s">
        <v>3629</v>
      </c>
      <c r="P4536" t="s">
        <v>993</v>
      </c>
      <c r="Q4536" t="s">
        <v>994</v>
      </c>
      <c r="R4536">
        <v>1</v>
      </c>
      <c r="S4536" t="s">
        <v>3431</v>
      </c>
      <c r="T4536">
        <v>1223482.8899999999</v>
      </c>
      <c r="U4536">
        <v>1141488.31</v>
      </c>
      <c r="Z4536">
        <v>0</v>
      </c>
      <c r="BN4536" t="s">
        <v>101</v>
      </c>
      <c r="BP4536">
        <v>1.85608063887035E-3</v>
      </c>
      <c r="BQ4536">
        <v>0.99807028296417299</v>
      </c>
      <c r="BR4536">
        <v>1.85608063887035E-3</v>
      </c>
      <c r="BS4536" s="86" t="str">
        <f t="shared" si="70"/>
        <v/>
      </c>
    </row>
    <row r="4537" spans="1:71" hidden="1" x14ac:dyDescent="0.25">
      <c r="A4537" t="s">
        <v>3509</v>
      </c>
      <c r="B4537" t="s">
        <v>3510</v>
      </c>
      <c r="C4537" t="s">
        <v>85</v>
      </c>
      <c r="D4537" t="s">
        <v>1594</v>
      </c>
      <c r="E4537" t="s">
        <v>3511</v>
      </c>
      <c r="F4537" t="s">
        <v>3510</v>
      </c>
      <c r="H4537">
        <v>3620.7961537516499</v>
      </c>
      <c r="I4537">
        <v>1782.3675099459899</v>
      </c>
      <c r="J4537">
        <v>0</v>
      </c>
      <c r="K4537">
        <v>0</v>
      </c>
      <c r="L4537" t="s">
        <v>75</v>
      </c>
      <c r="M4537" t="s">
        <v>3628</v>
      </c>
      <c r="N4537" t="s">
        <v>3630</v>
      </c>
      <c r="O4537" t="s">
        <v>3629</v>
      </c>
      <c r="P4537" t="s">
        <v>993</v>
      </c>
      <c r="Q4537" t="s">
        <v>994</v>
      </c>
      <c r="R4537">
        <v>1</v>
      </c>
      <c r="S4537" t="s">
        <v>3431</v>
      </c>
      <c r="T4537">
        <v>1223482.8899999999</v>
      </c>
      <c r="U4537">
        <v>1141488.31</v>
      </c>
      <c r="Z4537">
        <v>0</v>
      </c>
      <c r="BN4537" t="s">
        <v>101</v>
      </c>
      <c r="BP4537">
        <v>1.85608063887035E-3</v>
      </c>
      <c r="BQ4537">
        <v>0.99807028296417299</v>
      </c>
      <c r="BR4537">
        <v>1.85608063887035E-3</v>
      </c>
      <c r="BS4537" s="86" t="str">
        <f t="shared" si="70"/>
        <v/>
      </c>
    </row>
    <row r="4538" spans="1:71" hidden="1" x14ac:dyDescent="0.25">
      <c r="A4538" t="s">
        <v>3512</v>
      </c>
      <c r="B4538" t="s">
        <v>3513</v>
      </c>
      <c r="C4538" t="s">
        <v>85</v>
      </c>
      <c r="D4538" t="s">
        <v>1594</v>
      </c>
      <c r="E4538" t="s">
        <v>3514</v>
      </c>
      <c r="F4538" t="s">
        <v>3513</v>
      </c>
      <c r="H4538">
        <v>7768.10061438716</v>
      </c>
      <c r="I4538">
        <v>5776.9173506779598</v>
      </c>
      <c r="J4538">
        <v>0</v>
      </c>
      <c r="K4538">
        <v>0</v>
      </c>
      <c r="L4538" t="s">
        <v>75</v>
      </c>
      <c r="M4538" t="s">
        <v>3628</v>
      </c>
      <c r="N4538" t="s">
        <v>3630</v>
      </c>
      <c r="O4538" t="s">
        <v>3629</v>
      </c>
      <c r="P4538" t="s">
        <v>993</v>
      </c>
      <c r="Q4538" t="s">
        <v>994</v>
      </c>
      <c r="R4538">
        <v>1</v>
      </c>
      <c r="S4538" t="s">
        <v>3431</v>
      </c>
      <c r="T4538">
        <v>1223482.8899999999</v>
      </c>
      <c r="U4538">
        <v>1141488.31</v>
      </c>
      <c r="Z4538">
        <v>0</v>
      </c>
      <c r="BN4538" t="s">
        <v>101</v>
      </c>
      <c r="BP4538">
        <v>1.85608063887035E-3</v>
      </c>
      <c r="BQ4538">
        <v>0.99807028296417299</v>
      </c>
      <c r="BR4538">
        <v>1.85608063887035E-3</v>
      </c>
      <c r="BS4538" s="86" t="str">
        <f t="shared" si="70"/>
        <v/>
      </c>
    </row>
    <row r="4539" spans="1:71" hidden="1" x14ac:dyDescent="0.25">
      <c r="A4539" t="s">
        <v>3515</v>
      </c>
      <c r="B4539" t="s">
        <v>3516</v>
      </c>
      <c r="C4539" t="s">
        <v>85</v>
      </c>
      <c r="D4539" t="s">
        <v>1594</v>
      </c>
      <c r="E4539" t="s">
        <v>3517</v>
      </c>
      <c r="F4539" t="s">
        <v>3516</v>
      </c>
      <c r="H4539">
        <v>380.77030286265398</v>
      </c>
      <c r="I4539">
        <v>246.81232295378399</v>
      </c>
      <c r="J4539">
        <v>0</v>
      </c>
      <c r="K4539">
        <v>0</v>
      </c>
      <c r="L4539" t="s">
        <v>75</v>
      </c>
      <c r="M4539" t="s">
        <v>3628</v>
      </c>
      <c r="N4539" t="s">
        <v>3630</v>
      </c>
      <c r="O4539" t="s">
        <v>3629</v>
      </c>
      <c r="P4539" t="s">
        <v>993</v>
      </c>
      <c r="Q4539" t="s">
        <v>994</v>
      </c>
      <c r="R4539">
        <v>1</v>
      </c>
      <c r="S4539" t="s">
        <v>3431</v>
      </c>
      <c r="T4539">
        <v>1223482.8899999999</v>
      </c>
      <c r="U4539">
        <v>1141488.31</v>
      </c>
      <c r="Z4539">
        <v>0</v>
      </c>
      <c r="BN4539" t="s">
        <v>101</v>
      </c>
      <c r="BP4539">
        <v>1.85608063887035E-3</v>
      </c>
      <c r="BQ4539">
        <v>0.99807028296417299</v>
      </c>
      <c r="BR4539">
        <v>1.85608063887035E-3</v>
      </c>
      <c r="BS4539" s="86" t="str">
        <f t="shared" si="70"/>
        <v/>
      </c>
    </row>
    <row r="4540" spans="1:71" hidden="1" x14ac:dyDescent="0.25">
      <c r="A4540" t="s">
        <v>3518</v>
      </c>
      <c r="B4540" t="s">
        <v>3519</v>
      </c>
      <c r="C4540" t="s">
        <v>85</v>
      </c>
      <c r="D4540" t="s">
        <v>1603</v>
      </c>
      <c r="E4540" t="s">
        <v>3520</v>
      </c>
      <c r="F4540" t="s">
        <v>3519</v>
      </c>
      <c r="H4540">
        <v>3408.38693506756</v>
      </c>
      <c r="I4540">
        <v>2116.87852943802</v>
      </c>
      <c r="J4540">
        <v>0</v>
      </c>
      <c r="K4540">
        <v>0</v>
      </c>
      <c r="L4540" t="s">
        <v>75</v>
      </c>
      <c r="M4540" t="s">
        <v>3628</v>
      </c>
      <c r="N4540" t="s">
        <v>3630</v>
      </c>
      <c r="O4540" t="s">
        <v>3629</v>
      </c>
      <c r="P4540" t="s">
        <v>993</v>
      </c>
      <c r="Q4540" t="s">
        <v>994</v>
      </c>
      <c r="R4540">
        <v>1</v>
      </c>
      <c r="S4540" t="s">
        <v>3431</v>
      </c>
      <c r="T4540">
        <v>1223482.8899999999</v>
      </c>
      <c r="U4540">
        <v>1141488.31</v>
      </c>
      <c r="Z4540">
        <v>0</v>
      </c>
      <c r="BN4540" t="s">
        <v>101</v>
      </c>
      <c r="BP4540">
        <v>1.85608063887035E-3</v>
      </c>
      <c r="BQ4540">
        <v>0.99807028296417299</v>
      </c>
      <c r="BR4540">
        <v>1.85608063887035E-3</v>
      </c>
      <c r="BS4540" s="86" t="str">
        <f t="shared" si="70"/>
        <v/>
      </c>
    </row>
    <row r="4541" spans="1:71" hidden="1" x14ac:dyDescent="0.25">
      <c r="A4541" t="s">
        <v>3521</v>
      </c>
      <c r="B4541" t="s">
        <v>3522</v>
      </c>
      <c r="C4541" t="s">
        <v>85</v>
      </c>
      <c r="D4541" t="s">
        <v>1603</v>
      </c>
      <c r="E4541" t="s">
        <v>3523</v>
      </c>
      <c r="F4541" t="s">
        <v>3522</v>
      </c>
      <c r="H4541">
        <v>4254.698585657</v>
      </c>
      <c r="I4541">
        <v>1938.0096159386301</v>
      </c>
      <c r="J4541">
        <v>0</v>
      </c>
      <c r="K4541">
        <v>0</v>
      </c>
      <c r="L4541" t="s">
        <v>75</v>
      </c>
      <c r="M4541" t="s">
        <v>3628</v>
      </c>
      <c r="N4541" t="s">
        <v>3630</v>
      </c>
      <c r="O4541" t="s">
        <v>3629</v>
      </c>
      <c r="P4541" t="s">
        <v>993</v>
      </c>
      <c r="Q4541" t="s">
        <v>994</v>
      </c>
      <c r="R4541">
        <v>1</v>
      </c>
      <c r="S4541" t="s">
        <v>3431</v>
      </c>
      <c r="T4541">
        <v>1223482.8899999999</v>
      </c>
      <c r="U4541">
        <v>1141488.31</v>
      </c>
      <c r="Z4541">
        <v>0</v>
      </c>
      <c r="BN4541" t="s">
        <v>101</v>
      </c>
      <c r="BP4541">
        <v>1.85608063887035E-3</v>
      </c>
      <c r="BQ4541">
        <v>0.99807028296417299</v>
      </c>
      <c r="BR4541">
        <v>1.85608063887035E-3</v>
      </c>
      <c r="BS4541" s="86" t="str">
        <f t="shared" si="70"/>
        <v/>
      </c>
    </row>
    <row r="4542" spans="1:71" hidden="1" x14ac:dyDescent="0.25">
      <c r="A4542" t="s">
        <v>3524</v>
      </c>
      <c r="B4542" t="s">
        <v>3525</v>
      </c>
      <c r="C4542" t="s">
        <v>85</v>
      </c>
      <c r="D4542" t="s">
        <v>1603</v>
      </c>
      <c r="E4542" t="s">
        <v>3526</v>
      </c>
      <c r="F4542" t="s">
        <v>3525</v>
      </c>
      <c r="H4542">
        <v>300.32156866468</v>
      </c>
      <c r="I4542">
        <v>256.74977869429603</v>
      </c>
      <c r="J4542">
        <v>0</v>
      </c>
      <c r="K4542">
        <v>0</v>
      </c>
      <c r="L4542" t="s">
        <v>75</v>
      </c>
      <c r="M4542" t="s">
        <v>3628</v>
      </c>
      <c r="N4542" t="s">
        <v>3630</v>
      </c>
      <c r="O4542" t="s">
        <v>3629</v>
      </c>
      <c r="P4542" t="s">
        <v>993</v>
      </c>
      <c r="Q4542" t="s">
        <v>994</v>
      </c>
      <c r="R4542">
        <v>1</v>
      </c>
      <c r="S4542" t="s">
        <v>3431</v>
      </c>
      <c r="T4542">
        <v>1223482.8899999999</v>
      </c>
      <c r="U4542">
        <v>1141488.31</v>
      </c>
      <c r="Z4542">
        <v>0</v>
      </c>
      <c r="BN4542" t="s">
        <v>101</v>
      </c>
      <c r="BP4542">
        <v>1.85608063887035E-3</v>
      </c>
      <c r="BQ4542">
        <v>0.99807028296417299</v>
      </c>
      <c r="BR4542">
        <v>1.85608063887035E-3</v>
      </c>
      <c r="BS4542" s="86" t="str">
        <f t="shared" si="70"/>
        <v/>
      </c>
    </row>
    <row r="4543" spans="1:71" hidden="1" x14ac:dyDescent="0.25">
      <c r="A4543" t="s">
        <v>3527</v>
      </c>
      <c r="B4543" t="s">
        <v>3528</v>
      </c>
      <c r="C4543" t="s">
        <v>85</v>
      </c>
      <c r="D4543" t="s">
        <v>1603</v>
      </c>
      <c r="E4543" t="s">
        <v>3529</v>
      </c>
      <c r="F4543" t="s">
        <v>3528</v>
      </c>
      <c r="H4543">
        <v>5494.1186681087202</v>
      </c>
      <c r="I4543">
        <v>3744.8115180158402</v>
      </c>
      <c r="J4543">
        <v>0</v>
      </c>
      <c r="K4543">
        <v>0</v>
      </c>
      <c r="L4543" t="s">
        <v>75</v>
      </c>
      <c r="M4543" t="s">
        <v>3628</v>
      </c>
      <c r="N4543" t="s">
        <v>3630</v>
      </c>
      <c r="O4543" t="s">
        <v>3629</v>
      </c>
      <c r="P4543" t="s">
        <v>993</v>
      </c>
      <c r="Q4543" t="s">
        <v>994</v>
      </c>
      <c r="R4543">
        <v>1</v>
      </c>
      <c r="S4543" t="s">
        <v>3431</v>
      </c>
      <c r="T4543">
        <v>1223482.8899999999</v>
      </c>
      <c r="U4543">
        <v>1141488.31</v>
      </c>
      <c r="Z4543">
        <v>0</v>
      </c>
      <c r="BN4543" t="s">
        <v>101</v>
      </c>
      <c r="BP4543">
        <v>1.85608063887035E-3</v>
      </c>
      <c r="BQ4543">
        <v>0.99807028296417299</v>
      </c>
      <c r="BR4543">
        <v>1.85608063887035E-3</v>
      </c>
      <c r="BS4543" s="86" t="str">
        <f t="shared" si="70"/>
        <v/>
      </c>
    </row>
    <row r="4544" spans="1:71" hidden="1" x14ac:dyDescent="0.25">
      <c r="A4544" t="s">
        <v>3530</v>
      </c>
      <c r="B4544" t="s">
        <v>3531</v>
      </c>
      <c r="C4544" t="s">
        <v>85</v>
      </c>
      <c r="D4544" t="s">
        <v>1603</v>
      </c>
      <c r="E4544" t="s">
        <v>3532</v>
      </c>
      <c r="F4544" t="s">
        <v>3531</v>
      </c>
      <c r="H4544">
        <v>3610.4169693798999</v>
      </c>
      <c r="I4544">
        <v>3403.5321891093299</v>
      </c>
      <c r="J4544">
        <v>0</v>
      </c>
      <c r="K4544">
        <v>0</v>
      </c>
      <c r="L4544" t="s">
        <v>75</v>
      </c>
      <c r="M4544" t="s">
        <v>3628</v>
      </c>
      <c r="N4544" t="s">
        <v>3630</v>
      </c>
      <c r="O4544" t="s">
        <v>3629</v>
      </c>
      <c r="P4544" t="s">
        <v>993</v>
      </c>
      <c r="Q4544" t="s">
        <v>994</v>
      </c>
      <c r="R4544">
        <v>1</v>
      </c>
      <c r="S4544" t="s">
        <v>3431</v>
      </c>
      <c r="T4544">
        <v>1223482.8899999999</v>
      </c>
      <c r="U4544">
        <v>1141488.31</v>
      </c>
      <c r="Z4544">
        <v>0</v>
      </c>
      <c r="BN4544" t="s">
        <v>101</v>
      </c>
      <c r="BP4544">
        <v>1.85608063887035E-3</v>
      </c>
      <c r="BQ4544">
        <v>0.99807028296417299</v>
      </c>
      <c r="BR4544">
        <v>1.85608063887035E-3</v>
      </c>
      <c r="BS4544" s="86" t="str">
        <f t="shared" si="70"/>
        <v/>
      </c>
    </row>
    <row r="4545" spans="1:71" hidden="1" x14ac:dyDescent="0.25">
      <c r="A4545" t="s">
        <v>3533</v>
      </c>
      <c r="B4545" t="s">
        <v>3534</v>
      </c>
      <c r="C4545" t="s">
        <v>85</v>
      </c>
      <c r="D4545" t="s">
        <v>1603</v>
      </c>
      <c r="E4545" t="s">
        <v>3535</v>
      </c>
      <c r="F4545" t="s">
        <v>3534</v>
      </c>
      <c r="H4545">
        <v>6538.4495854795796</v>
      </c>
      <c r="I4545">
        <v>5208.0998341175</v>
      </c>
      <c r="J4545">
        <v>0</v>
      </c>
      <c r="K4545">
        <v>0</v>
      </c>
      <c r="L4545" t="s">
        <v>75</v>
      </c>
      <c r="M4545" t="s">
        <v>3628</v>
      </c>
      <c r="N4545" t="s">
        <v>3630</v>
      </c>
      <c r="O4545" t="s">
        <v>3629</v>
      </c>
      <c r="P4545" t="s">
        <v>993</v>
      </c>
      <c r="Q4545" t="s">
        <v>994</v>
      </c>
      <c r="R4545">
        <v>1</v>
      </c>
      <c r="S4545" t="s">
        <v>3431</v>
      </c>
      <c r="T4545">
        <v>1223482.8899999999</v>
      </c>
      <c r="U4545">
        <v>1141488.31</v>
      </c>
      <c r="Z4545">
        <v>0</v>
      </c>
      <c r="BN4545" t="s">
        <v>101</v>
      </c>
      <c r="BP4545">
        <v>1.85608063887035E-3</v>
      </c>
      <c r="BQ4545">
        <v>0.99807028296417299</v>
      </c>
      <c r="BR4545">
        <v>1.85608063887035E-3</v>
      </c>
      <c r="BS4545" s="86" t="str">
        <f t="shared" si="70"/>
        <v/>
      </c>
    </row>
    <row r="4546" spans="1:71" hidden="1" x14ac:dyDescent="0.25">
      <c r="A4546" t="s">
        <v>2797</v>
      </c>
      <c r="B4546" t="s">
        <v>2798</v>
      </c>
      <c r="C4546" t="s">
        <v>85</v>
      </c>
      <c r="D4546" t="s">
        <v>86</v>
      </c>
      <c r="E4546" t="s">
        <v>3158</v>
      </c>
      <c r="F4546" t="s">
        <v>2798</v>
      </c>
      <c r="H4546">
        <v>9.2233472755128592</v>
      </c>
      <c r="I4546">
        <v>9.2233472755128592</v>
      </c>
      <c r="J4546">
        <v>0</v>
      </c>
      <c r="K4546">
        <v>0</v>
      </c>
      <c r="L4546" t="s">
        <v>75</v>
      </c>
      <c r="M4546" t="s">
        <v>3628</v>
      </c>
      <c r="N4546" t="s">
        <v>3630</v>
      </c>
      <c r="O4546" t="s">
        <v>3629</v>
      </c>
      <c r="P4546" t="s">
        <v>993</v>
      </c>
      <c r="Q4546" t="s">
        <v>994</v>
      </c>
      <c r="R4546">
        <v>1</v>
      </c>
      <c r="S4546" t="s">
        <v>3431</v>
      </c>
      <c r="T4546">
        <v>1223482.8899999999</v>
      </c>
      <c r="U4546">
        <v>1141488.31</v>
      </c>
      <c r="Z4546">
        <v>0</v>
      </c>
      <c r="BN4546" t="s">
        <v>101</v>
      </c>
      <c r="BP4546">
        <v>1.85608063887035E-3</v>
      </c>
      <c r="BQ4546">
        <v>0.99807028296417299</v>
      </c>
      <c r="BR4546">
        <v>1.85608063887035E-3</v>
      </c>
      <c r="BS4546" s="86" t="str">
        <f t="shared" si="70"/>
        <v/>
      </c>
    </row>
    <row r="4547" spans="1:71" hidden="1" x14ac:dyDescent="0.25">
      <c r="A4547" t="s">
        <v>3108</v>
      </c>
      <c r="B4547" t="s">
        <v>3109</v>
      </c>
      <c r="C4547" t="s">
        <v>85</v>
      </c>
      <c r="D4547" t="s">
        <v>1603</v>
      </c>
      <c r="E4547" t="s">
        <v>3110</v>
      </c>
      <c r="F4547" t="s">
        <v>3109</v>
      </c>
      <c r="H4547">
        <v>126.149188809853</v>
      </c>
      <c r="I4547">
        <v>126.149188809853</v>
      </c>
      <c r="J4547">
        <v>0</v>
      </c>
      <c r="K4547">
        <v>0</v>
      </c>
      <c r="L4547" t="s">
        <v>75</v>
      </c>
      <c r="M4547" t="s">
        <v>3628</v>
      </c>
      <c r="N4547" t="s">
        <v>3630</v>
      </c>
      <c r="O4547" t="s">
        <v>3629</v>
      </c>
      <c r="P4547" t="s">
        <v>993</v>
      </c>
      <c r="Q4547" t="s">
        <v>994</v>
      </c>
      <c r="R4547">
        <v>1</v>
      </c>
      <c r="S4547" t="s">
        <v>3431</v>
      </c>
      <c r="T4547">
        <v>1223482.8899999999</v>
      </c>
      <c r="U4547">
        <v>1141488.31</v>
      </c>
      <c r="Z4547">
        <v>0</v>
      </c>
      <c r="BN4547" t="s">
        <v>101</v>
      </c>
      <c r="BP4547">
        <v>1.85608063887035E-3</v>
      </c>
      <c r="BQ4547">
        <v>0.99807028296417299</v>
      </c>
      <c r="BR4547">
        <v>1.85608063887035E-3</v>
      </c>
      <c r="BS4547" s="86" t="str">
        <f t="shared" ref="BS4547:BS4610" si="71">IF(BA4547&gt;AY4547,"久期大于期限","")</f>
        <v/>
      </c>
    </row>
    <row r="4548" spans="1:71" hidden="1" x14ac:dyDescent="0.25">
      <c r="A4548" t="s">
        <v>2389</v>
      </c>
      <c r="B4548" t="s">
        <v>2390</v>
      </c>
      <c r="C4548" t="s">
        <v>85</v>
      </c>
      <c r="D4548" t="s">
        <v>1603</v>
      </c>
      <c r="E4548" t="s">
        <v>2391</v>
      </c>
      <c r="F4548" t="s">
        <v>2390</v>
      </c>
      <c r="H4548">
        <v>91.523243498664897</v>
      </c>
      <c r="I4548">
        <v>91.523243498664897</v>
      </c>
      <c r="J4548">
        <v>0</v>
      </c>
      <c r="K4548">
        <v>0</v>
      </c>
      <c r="L4548" t="s">
        <v>75</v>
      </c>
      <c r="M4548" t="s">
        <v>3628</v>
      </c>
      <c r="N4548" t="s">
        <v>3630</v>
      </c>
      <c r="O4548" t="s">
        <v>3629</v>
      </c>
      <c r="P4548" t="s">
        <v>993</v>
      </c>
      <c r="Q4548" t="s">
        <v>994</v>
      </c>
      <c r="R4548">
        <v>1</v>
      </c>
      <c r="S4548" t="s">
        <v>3431</v>
      </c>
      <c r="T4548">
        <v>1223482.8899999999</v>
      </c>
      <c r="U4548">
        <v>1141488.31</v>
      </c>
      <c r="Z4548">
        <v>0</v>
      </c>
      <c r="BN4548" t="s">
        <v>101</v>
      </c>
      <c r="BP4548">
        <v>1.85608063887035E-3</v>
      </c>
      <c r="BQ4548">
        <v>0.99807028296417299</v>
      </c>
      <c r="BR4548">
        <v>1.85608063887035E-3</v>
      </c>
      <c r="BS4548" s="86" t="str">
        <f t="shared" si="71"/>
        <v/>
      </c>
    </row>
    <row r="4549" spans="1:71" hidden="1" x14ac:dyDescent="0.25">
      <c r="A4549" t="s">
        <v>2428</v>
      </c>
      <c r="B4549" t="s">
        <v>2429</v>
      </c>
      <c r="C4549" t="s">
        <v>85</v>
      </c>
      <c r="D4549" t="s">
        <v>86</v>
      </c>
      <c r="E4549" t="s">
        <v>2430</v>
      </c>
      <c r="F4549" t="s">
        <v>2429</v>
      </c>
      <c r="H4549">
        <v>168.38363555831799</v>
      </c>
      <c r="I4549">
        <v>227.629729551059</v>
      </c>
      <c r="J4549">
        <v>0</v>
      </c>
      <c r="K4549">
        <v>0</v>
      </c>
      <c r="L4549" t="s">
        <v>75</v>
      </c>
      <c r="M4549" t="s">
        <v>3628</v>
      </c>
      <c r="N4549" t="s">
        <v>3630</v>
      </c>
      <c r="O4549" t="s">
        <v>3629</v>
      </c>
      <c r="P4549" t="s">
        <v>993</v>
      </c>
      <c r="Q4549" t="s">
        <v>994</v>
      </c>
      <c r="R4549">
        <v>1</v>
      </c>
      <c r="S4549" t="s">
        <v>3431</v>
      </c>
      <c r="T4549">
        <v>1223482.8899999999</v>
      </c>
      <c r="U4549">
        <v>1141488.31</v>
      </c>
      <c r="Z4549">
        <v>0</v>
      </c>
      <c r="BN4549" t="s">
        <v>101</v>
      </c>
      <c r="BP4549">
        <v>1.85608063887035E-3</v>
      </c>
      <c r="BQ4549">
        <v>0.99807028296417299</v>
      </c>
      <c r="BR4549">
        <v>1.85608063887035E-3</v>
      </c>
      <c r="BS4549" s="86" t="str">
        <f t="shared" si="71"/>
        <v/>
      </c>
    </row>
    <row r="4550" spans="1:71" hidden="1" x14ac:dyDescent="0.25">
      <c r="A4550" t="s">
        <v>2495</v>
      </c>
      <c r="B4550" t="s">
        <v>2496</v>
      </c>
      <c r="C4550" t="s">
        <v>85</v>
      </c>
      <c r="D4550" t="s">
        <v>1594</v>
      </c>
      <c r="E4550" t="s">
        <v>2497</v>
      </c>
      <c r="F4550" t="s">
        <v>2496</v>
      </c>
      <c r="H4550">
        <v>35.480985979096701</v>
      </c>
      <c r="I4550">
        <v>15.738821385365</v>
      </c>
      <c r="J4550">
        <v>0</v>
      </c>
      <c r="K4550">
        <v>0</v>
      </c>
      <c r="L4550" t="s">
        <v>75</v>
      </c>
      <c r="M4550" t="s">
        <v>3628</v>
      </c>
      <c r="N4550" t="s">
        <v>3630</v>
      </c>
      <c r="O4550" t="s">
        <v>3629</v>
      </c>
      <c r="P4550" t="s">
        <v>993</v>
      </c>
      <c r="Q4550" t="s">
        <v>994</v>
      </c>
      <c r="R4550">
        <v>1</v>
      </c>
      <c r="S4550" t="s">
        <v>3431</v>
      </c>
      <c r="T4550">
        <v>1223482.8899999999</v>
      </c>
      <c r="U4550">
        <v>1141488.31</v>
      </c>
      <c r="Z4550">
        <v>0</v>
      </c>
      <c r="BN4550" t="s">
        <v>101</v>
      </c>
      <c r="BP4550">
        <v>1.85608063887035E-3</v>
      </c>
      <c r="BQ4550">
        <v>0.99807028296417299</v>
      </c>
      <c r="BR4550">
        <v>1.85608063887035E-3</v>
      </c>
      <c r="BS4550" s="86" t="str">
        <f t="shared" si="71"/>
        <v/>
      </c>
    </row>
    <row r="4551" spans="1:71" hidden="1" x14ac:dyDescent="0.25">
      <c r="A4551" t="s">
        <v>2498</v>
      </c>
      <c r="B4551" t="s">
        <v>2499</v>
      </c>
      <c r="C4551" t="s">
        <v>85</v>
      </c>
      <c r="D4551" t="s">
        <v>1594</v>
      </c>
      <c r="E4551" t="s">
        <v>2500</v>
      </c>
      <c r="F4551" t="s">
        <v>2499</v>
      </c>
      <c r="H4551">
        <v>11.996183263534</v>
      </c>
      <c r="I4551">
        <v>6.88186442796514</v>
      </c>
      <c r="J4551">
        <v>0</v>
      </c>
      <c r="K4551">
        <v>0</v>
      </c>
      <c r="L4551" t="s">
        <v>75</v>
      </c>
      <c r="M4551" t="s">
        <v>3628</v>
      </c>
      <c r="N4551" t="s">
        <v>3630</v>
      </c>
      <c r="O4551" t="s">
        <v>3629</v>
      </c>
      <c r="P4551" t="s">
        <v>993</v>
      </c>
      <c r="Q4551" t="s">
        <v>994</v>
      </c>
      <c r="R4551">
        <v>1</v>
      </c>
      <c r="S4551" t="s">
        <v>3431</v>
      </c>
      <c r="T4551">
        <v>1223482.8899999999</v>
      </c>
      <c r="U4551">
        <v>1141488.31</v>
      </c>
      <c r="Z4551">
        <v>0</v>
      </c>
      <c r="BN4551" t="s">
        <v>101</v>
      </c>
      <c r="BP4551">
        <v>1.85608063887035E-3</v>
      </c>
      <c r="BQ4551">
        <v>0.99807028296417299</v>
      </c>
      <c r="BR4551">
        <v>1.85608063887035E-3</v>
      </c>
      <c r="BS4551" s="86" t="str">
        <f t="shared" si="71"/>
        <v/>
      </c>
    </row>
    <row r="4552" spans="1:71" hidden="1" x14ac:dyDescent="0.25">
      <c r="A4552" t="s">
        <v>2504</v>
      </c>
      <c r="B4552" t="s">
        <v>2505</v>
      </c>
      <c r="C4552" t="s">
        <v>85</v>
      </c>
      <c r="D4552" t="s">
        <v>1594</v>
      </c>
      <c r="E4552" t="s">
        <v>2506</v>
      </c>
      <c r="F4552" t="s">
        <v>2505</v>
      </c>
      <c r="H4552">
        <v>26.741667412588399</v>
      </c>
      <c r="I4552">
        <v>18.211881789402199</v>
      </c>
      <c r="J4552">
        <v>0</v>
      </c>
      <c r="K4552">
        <v>0</v>
      </c>
      <c r="L4552" t="s">
        <v>75</v>
      </c>
      <c r="M4552" t="s">
        <v>3628</v>
      </c>
      <c r="N4552" t="s">
        <v>3630</v>
      </c>
      <c r="O4552" t="s">
        <v>3629</v>
      </c>
      <c r="P4552" t="s">
        <v>993</v>
      </c>
      <c r="Q4552" t="s">
        <v>994</v>
      </c>
      <c r="R4552">
        <v>1</v>
      </c>
      <c r="S4552" t="s">
        <v>3431</v>
      </c>
      <c r="T4552">
        <v>1223482.8899999999</v>
      </c>
      <c r="U4552">
        <v>1141488.31</v>
      </c>
      <c r="Z4552">
        <v>0</v>
      </c>
      <c r="BN4552" t="s">
        <v>101</v>
      </c>
      <c r="BP4552">
        <v>1.85608063887035E-3</v>
      </c>
      <c r="BQ4552">
        <v>0.99807028296417299</v>
      </c>
      <c r="BR4552">
        <v>1.85608063887035E-3</v>
      </c>
      <c r="BS4552" s="86" t="str">
        <f t="shared" si="71"/>
        <v/>
      </c>
    </row>
    <row r="4553" spans="1:71" hidden="1" x14ac:dyDescent="0.25">
      <c r="A4553" t="s">
        <v>2857</v>
      </c>
      <c r="B4553" t="s">
        <v>2858</v>
      </c>
      <c r="C4553" t="s">
        <v>85</v>
      </c>
      <c r="D4553" t="s">
        <v>1594</v>
      </c>
      <c r="E4553" t="s">
        <v>3398</v>
      </c>
      <c r="F4553" t="s">
        <v>2858</v>
      </c>
      <c r="H4553">
        <v>15.6917511803632</v>
      </c>
      <c r="I4553">
        <v>10.263680473599701</v>
      </c>
      <c r="J4553">
        <v>0</v>
      </c>
      <c r="K4553">
        <v>0</v>
      </c>
      <c r="L4553" t="s">
        <v>75</v>
      </c>
      <c r="M4553" t="s">
        <v>3628</v>
      </c>
      <c r="N4553" t="s">
        <v>3630</v>
      </c>
      <c r="O4553" t="s">
        <v>3629</v>
      </c>
      <c r="P4553" t="s">
        <v>993</v>
      </c>
      <c r="Q4553" t="s">
        <v>994</v>
      </c>
      <c r="R4553">
        <v>1</v>
      </c>
      <c r="S4553" t="s">
        <v>3431</v>
      </c>
      <c r="T4553">
        <v>1223482.8899999999</v>
      </c>
      <c r="U4553">
        <v>1141488.31</v>
      </c>
      <c r="Z4553">
        <v>0</v>
      </c>
      <c r="BN4553" t="s">
        <v>101</v>
      </c>
      <c r="BP4553">
        <v>1.85608063887035E-3</v>
      </c>
      <c r="BQ4553">
        <v>0.99807028296417299</v>
      </c>
      <c r="BR4553">
        <v>1.85608063887035E-3</v>
      </c>
      <c r="BS4553" s="86" t="str">
        <f t="shared" si="71"/>
        <v/>
      </c>
    </row>
    <row r="4554" spans="1:71" hidden="1" x14ac:dyDescent="0.25">
      <c r="A4554" t="s">
        <v>2860</v>
      </c>
      <c r="B4554" t="s">
        <v>2861</v>
      </c>
      <c r="C4554" t="s">
        <v>85</v>
      </c>
      <c r="D4554" t="s">
        <v>1594</v>
      </c>
      <c r="E4554" t="s">
        <v>3399</v>
      </c>
      <c r="F4554" t="s">
        <v>2861</v>
      </c>
      <c r="H4554">
        <v>7.6918580187681602</v>
      </c>
      <c r="I4554">
        <v>8.02628662827982</v>
      </c>
      <c r="J4554">
        <v>0</v>
      </c>
      <c r="K4554">
        <v>0</v>
      </c>
      <c r="L4554" t="s">
        <v>75</v>
      </c>
      <c r="M4554" t="s">
        <v>3628</v>
      </c>
      <c r="N4554" t="s">
        <v>3630</v>
      </c>
      <c r="O4554" t="s">
        <v>3629</v>
      </c>
      <c r="P4554" t="s">
        <v>993</v>
      </c>
      <c r="Q4554" t="s">
        <v>994</v>
      </c>
      <c r="R4554">
        <v>1</v>
      </c>
      <c r="S4554" t="s">
        <v>3431</v>
      </c>
      <c r="T4554">
        <v>1223482.8899999999</v>
      </c>
      <c r="U4554">
        <v>1141488.31</v>
      </c>
      <c r="Z4554">
        <v>0</v>
      </c>
      <c r="BN4554" t="s">
        <v>101</v>
      </c>
      <c r="BP4554">
        <v>1.85608063887035E-3</v>
      </c>
      <c r="BQ4554">
        <v>0.99807028296417299</v>
      </c>
      <c r="BR4554">
        <v>1.85608063887035E-3</v>
      </c>
      <c r="BS4554" s="86" t="str">
        <f t="shared" si="71"/>
        <v/>
      </c>
    </row>
    <row r="4555" spans="1:71" hidden="1" x14ac:dyDescent="0.25">
      <c r="A4555" t="s">
        <v>2870</v>
      </c>
      <c r="B4555" t="s">
        <v>2864</v>
      </c>
      <c r="C4555" t="s">
        <v>85</v>
      </c>
      <c r="D4555" t="s">
        <v>1594</v>
      </c>
      <c r="E4555" t="s">
        <v>3214</v>
      </c>
      <c r="F4555" t="s">
        <v>2864</v>
      </c>
      <c r="H4555">
        <v>2.6065311627784098</v>
      </c>
      <c r="I4555">
        <v>5.4717257233897802</v>
      </c>
      <c r="J4555">
        <v>0</v>
      </c>
      <c r="K4555">
        <v>0</v>
      </c>
      <c r="L4555" t="s">
        <v>75</v>
      </c>
      <c r="M4555" t="s">
        <v>3628</v>
      </c>
      <c r="N4555" t="s">
        <v>3630</v>
      </c>
      <c r="O4555" t="s">
        <v>3629</v>
      </c>
      <c r="P4555" t="s">
        <v>993</v>
      </c>
      <c r="Q4555" t="s">
        <v>994</v>
      </c>
      <c r="R4555">
        <v>1</v>
      </c>
      <c r="S4555" t="s">
        <v>3431</v>
      </c>
      <c r="T4555">
        <v>1223482.8899999999</v>
      </c>
      <c r="U4555">
        <v>1141488.31</v>
      </c>
      <c r="Z4555">
        <v>0</v>
      </c>
      <c r="BN4555" t="s">
        <v>101</v>
      </c>
      <c r="BP4555">
        <v>1.85608063887035E-3</v>
      </c>
      <c r="BQ4555">
        <v>0.99807028296417299</v>
      </c>
      <c r="BR4555">
        <v>1.85608063887035E-3</v>
      </c>
      <c r="BS4555" s="86" t="str">
        <f t="shared" si="71"/>
        <v/>
      </c>
    </row>
    <row r="4556" spans="1:71" hidden="1" x14ac:dyDescent="0.25">
      <c r="A4556" t="s">
        <v>2516</v>
      </c>
      <c r="B4556" t="s">
        <v>2517</v>
      </c>
      <c r="C4556" t="s">
        <v>85</v>
      </c>
      <c r="D4556" t="s">
        <v>1594</v>
      </c>
      <c r="E4556" t="s">
        <v>2518</v>
      </c>
      <c r="F4556" t="s">
        <v>2517</v>
      </c>
      <c r="H4556">
        <v>16.069946171339499</v>
      </c>
      <c r="I4556">
        <v>12.801016950160999</v>
      </c>
      <c r="J4556">
        <v>0</v>
      </c>
      <c r="K4556">
        <v>0</v>
      </c>
      <c r="L4556" t="s">
        <v>75</v>
      </c>
      <c r="M4556" t="s">
        <v>3628</v>
      </c>
      <c r="N4556" t="s">
        <v>3630</v>
      </c>
      <c r="O4556" t="s">
        <v>3629</v>
      </c>
      <c r="P4556" t="s">
        <v>993</v>
      </c>
      <c r="Q4556" t="s">
        <v>994</v>
      </c>
      <c r="R4556">
        <v>1</v>
      </c>
      <c r="S4556" t="s">
        <v>3431</v>
      </c>
      <c r="T4556">
        <v>1223482.8899999999</v>
      </c>
      <c r="U4556">
        <v>1141488.31</v>
      </c>
      <c r="Z4556">
        <v>0</v>
      </c>
      <c r="BN4556" t="s">
        <v>101</v>
      </c>
      <c r="BP4556">
        <v>1.85608063887035E-3</v>
      </c>
      <c r="BQ4556">
        <v>0.99807028296417299</v>
      </c>
      <c r="BR4556">
        <v>1.85608063887035E-3</v>
      </c>
      <c r="BS4556" s="86" t="str">
        <f t="shared" si="71"/>
        <v/>
      </c>
    </row>
    <row r="4557" spans="1:71" hidden="1" x14ac:dyDescent="0.25">
      <c r="A4557" t="s">
        <v>2519</v>
      </c>
      <c r="B4557" t="s">
        <v>2520</v>
      </c>
      <c r="C4557" t="s">
        <v>85</v>
      </c>
      <c r="D4557" t="s">
        <v>1594</v>
      </c>
      <c r="E4557" t="s">
        <v>2521</v>
      </c>
      <c r="F4557" t="s">
        <v>2520</v>
      </c>
      <c r="H4557">
        <v>37.660525790902902</v>
      </c>
      <c r="I4557">
        <v>19.9075785002678</v>
      </c>
      <c r="J4557">
        <v>0</v>
      </c>
      <c r="K4557">
        <v>0</v>
      </c>
      <c r="L4557" t="s">
        <v>75</v>
      </c>
      <c r="M4557" t="s">
        <v>3628</v>
      </c>
      <c r="N4557" t="s">
        <v>3630</v>
      </c>
      <c r="O4557" t="s">
        <v>3629</v>
      </c>
      <c r="P4557" t="s">
        <v>993</v>
      </c>
      <c r="Q4557" t="s">
        <v>994</v>
      </c>
      <c r="R4557">
        <v>1</v>
      </c>
      <c r="S4557" t="s">
        <v>3431</v>
      </c>
      <c r="T4557">
        <v>1223482.8899999999</v>
      </c>
      <c r="U4557">
        <v>1141488.31</v>
      </c>
      <c r="Z4557">
        <v>0</v>
      </c>
      <c r="BN4557" t="s">
        <v>101</v>
      </c>
      <c r="BP4557">
        <v>1.85608063887035E-3</v>
      </c>
      <c r="BQ4557">
        <v>0.99807028296417299</v>
      </c>
      <c r="BR4557">
        <v>1.85608063887035E-3</v>
      </c>
      <c r="BS4557" s="86" t="str">
        <f t="shared" si="71"/>
        <v/>
      </c>
    </row>
    <row r="4558" spans="1:71" hidden="1" x14ac:dyDescent="0.25">
      <c r="A4558" t="s">
        <v>2522</v>
      </c>
      <c r="B4558" t="s">
        <v>2523</v>
      </c>
      <c r="C4558" t="s">
        <v>85</v>
      </c>
      <c r="D4558" t="s">
        <v>1594</v>
      </c>
      <c r="E4558" t="s">
        <v>2524</v>
      </c>
      <c r="F4558" t="s">
        <v>2523</v>
      </c>
      <c r="H4558">
        <v>5.8317682457178499</v>
      </c>
      <c r="I4558">
        <v>6.8642316618958699</v>
      </c>
      <c r="J4558">
        <v>0</v>
      </c>
      <c r="K4558">
        <v>0</v>
      </c>
      <c r="L4558" t="s">
        <v>75</v>
      </c>
      <c r="M4558" t="s">
        <v>3628</v>
      </c>
      <c r="N4558" t="s">
        <v>3630</v>
      </c>
      <c r="O4558" t="s">
        <v>3629</v>
      </c>
      <c r="P4558" t="s">
        <v>993</v>
      </c>
      <c r="Q4558" t="s">
        <v>994</v>
      </c>
      <c r="R4558">
        <v>1</v>
      </c>
      <c r="S4558" t="s">
        <v>3431</v>
      </c>
      <c r="T4558">
        <v>1223482.8899999999</v>
      </c>
      <c r="U4558">
        <v>1141488.31</v>
      </c>
      <c r="Z4558">
        <v>0</v>
      </c>
      <c r="BN4558" t="s">
        <v>101</v>
      </c>
      <c r="BP4558">
        <v>1.85608063887035E-3</v>
      </c>
      <c r="BQ4558">
        <v>0.99807028296417299</v>
      </c>
      <c r="BR4558">
        <v>1.85608063887035E-3</v>
      </c>
      <c r="BS4558" s="86" t="str">
        <f t="shared" si="71"/>
        <v/>
      </c>
    </row>
    <row r="4559" spans="1:71" hidden="1" x14ac:dyDescent="0.25">
      <c r="A4559" t="s">
        <v>2395</v>
      </c>
      <c r="B4559" t="s">
        <v>2396</v>
      </c>
      <c r="C4559" t="s">
        <v>85</v>
      </c>
      <c r="D4559" t="s">
        <v>1594</v>
      </c>
      <c r="E4559" t="s">
        <v>2397</v>
      </c>
      <c r="F4559" t="s">
        <v>2396</v>
      </c>
      <c r="H4559">
        <v>6.0231301595853797</v>
      </c>
      <c r="I4559">
        <v>5.8136900202952502</v>
      </c>
      <c r="J4559">
        <v>0</v>
      </c>
      <c r="K4559">
        <v>0</v>
      </c>
      <c r="L4559" t="s">
        <v>75</v>
      </c>
      <c r="M4559" t="s">
        <v>3628</v>
      </c>
      <c r="N4559" t="s">
        <v>3630</v>
      </c>
      <c r="O4559" t="s">
        <v>3629</v>
      </c>
      <c r="P4559" t="s">
        <v>993</v>
      </c>
      <c r="Q4559" t="s">
        <v>994</v>
      </c>
      <c r="R4559">
        <v>1</v>
      </c>
      <c r="S4559" t="s">
        <v>3431</v>
      </c>
      <c r="T4559">
        <v>1223482.8899999999</v>
      </c>
      <c r="U4559">
        <v>1141488.31</v>
      </c>
      <c r="Z4559">
        <v>0</v>
      </c>
      <c r="BN4559" t="s">
        <v>101</v>
      </c>
      <c r="BP4559">
        <v>1.85608063887035E-3</v>
      </c>
      <c r="BQ4559">
        <v>0.99807028296417299</v>
      </c>
      <c r="BR4559">
        <v>1.85608063887035E-3</v>
      </c>
      <c r="BS4559" s="86" t="str">
        <f t="shared" si="71"/>
        <v/>
      </c>
    </row>
    <row r="4560" spans="1:71" hidden="1" x14ac:dyDescent="0.25">
      <c r="A4560" t="s">
        <v>2898</v>
      </c>
      <c r="B4560" t="s">
        <v>2895</v>
      </c>
      <c r="C4560" t="s">
        <v>85</v>
      </c>
      <c r="D4560" t="s">
        <v>1594</v>
      </c>
      <c r="E4560" t="s">
        <v>3407</v>
      </c>
      <c r="F4560" t="s">
        <v>2895</v>
      </c>
      <c r="H4560">
        <v>63.162906721723999</v>
      </c>
      <c r="I4560">
        <v>50.313743039790701</v>
      </c>
      <c r="J4560">
        <v>0</v>
      </c>
      <c r="K4560">
        <v>0</v>
      </c>
      <c r="L4560" t="s">
        <v>75</v>
      </c>
      <c r="M4560" t="s">
        <v>3628</v>
      </c>
      <c r="N4560" t="s">
        <v>3630</v>
      </c>
      <c r="O4560" t="s">
        <v>3629</v>
      </c>
      <c r="P4560" t="s">
        <v>993</v>
      </c>
      <c r="Q4560" t="s">
        <v>994</v>
      </c>
      <c r="R4560">
        <v>1</v>
      </c>
      <c r="S4560" t="s">
        <v>3431</v>
      </c>
      <c r="T4560">
        <v>1223482.8899999999</v>
      </c>
      <c r="U4560">
        <v>1141488.31</v>
      </c>
      <c r="Z4560">
        <v>0</v>
      </c>
      <c r="BN4560" t="s">
        <v>101</v>
      </c>
      <c r="BP4560">
        <v>1.85608063887035E-3</v>
      </c>
      <c r="BQ4560">
        <v>0.99807028296417299</v>
      </c>
      <c r="BR4560">
        <v>1.85608063887035E-3</v>
      </c>
      <c r="BS4560" s="86" t="str">
        <f t="shared" si="71"/>
        <v/>
      </c>
    </row>
    <row r="4561" spans="1:71" hidden="1" x14ac:dyDescent="0.25">
      <c r="A4561" t="s">
        <v>2401</v>
      </c>
      <c r="B4561" t="s">
        <v>2402</v>
      </c>
      <c r="C4561" t="s">
        <v>85</v>
      </c>
      <c r="D4561" t="s">
        <v>1594</v>
      </c>
      <c r="E4561" t="s">
        <v>2403</v>
      </c>
      <c r="F4561" t="s">
        <v>2402</v>
      </c>
      <c r="H4561">
        <v>20.925193271334798</v>
      </c>
      <c r="I4561">
        <v>11.306315211678699</v>
      </c>
      <c r="J4561">
        <v>0</v>
      </c>
      <c r="K4561">
        <v>0</v>
      </c>
      <c r="L4561" t="s">
        <v>75</v>
      </c>
      <c r="M4561" t="s">
        <v>3628</v>
      </c>
      <c r="N4561" t="s">
        <v>3630</v>
      </c>
      <c r="O4561" t="s">
        <v>3629</v>
      </c>
      <c r="P4561" t="s">
        <v>993</v>
      </c>
      <c r="Q4561" t="s">
        <v>994</v>
      </c>
      <c r="R4561">
        <v>1</v>
      </c>
      <c r="S4561" t="s">
        <v>3431</v>
      </c>
      <c r="T4561">
        <v>1223482.8899999999</v>
      </c>
      <c r="U4561">
        <v>1141488.31</v>
      </c>
      <c r="Z4561">
        <v>0</v>
      </c>
      <c r="BN4561" t="s">
        <v>101</v>
      </c>
      <c r="BP4561">
        <v>1.85608063887035E-3</v>
      </c>
      <c r="BQ4561">
        <v>0.99807028296417299</v>
      </c>
      <c r="BR4561">
        <v>1.85608063887035E-3</v>
      </c>
      <c r="BS4561" s="86" t="str">
        <f t="shared" si="71"/>
        <v/>
      </c>
    </row>
    <row r="4562" spans="1:71" hidden="1" x14ac:dyDescent="0.25">
      <c r="A4562" t="s">
        <v>2404</v>
      </c>
      <c r="B4562" t="s">
        <v>2405</v>
      </c>
      <c r="C4562" t="s">
        <v>85</v>
      </c>
      <c r="D4562" t="s">
        <v>1594</v>
      </c>
      <c r="E4562" t="s">
        <v>2406</v>
      </c>
      <c r="F4562" t="s">
        <v>2405</v>
      </c>
      <c r="H4562">
        <v>13.056413646069601</v>
      </c>
      <c r="I4562">
        <v>8.7432534574626608</v>
      </c>
      <c r="J4562">
        <v>0</v>
      </c>
      <c r="K4562">
        <v>0</v>
      </c>
      <c r="L4562" t="s">
        <v>75</v>
      </c>
      <c r="M4562" t="s">
        <v>3628</v>
      </c>
      <c r="N4562" t="s">
        <v>3630</v>
      </c>
      <c r="O4562" t="s">
        <v>3629</v>
      </c>
      <c r="P4562" t="s">
        <v>993</v>
      </c>
      <c r="Q4562" t="s">
        <v>994</v>
      </c>
      <c r="R4562">
        <v>1</v>
      </c>
      <c r="S4562" t="s">
        <v>3431</v>
      </c>
      <c r="T4562">
        <v>1223482.8899999999</v>
      </c>
      <c r="U4562">
        <v>1141488.31</v>
      </c>
      <c r="Z4562">
        <v>0</v>
      </c>
      <c r="BN4562" t="s">
        <v>101</v>
      </c>
      <c r="BP4562">
        <v>1.85608063887035E-3</v>
      </c>
      <c r="BQ4562">
        <v>0.99807028296417299</v>
      </c>
      <c r="BR4562">
        <v>1.85608063887035E-3</v>
      </c>
      <c r="BS4562" s="86" t="str">
        <f t="shared" si="71"/>
        <v/>
      </c>
    </row>
    <row r="4563" spans="1:71" hidden="1" x14ac:dyDescent="0.25">
      <c r="A4563" t="s">
        <v>2407</v>
      </c>
      <c r="B4563" t="s">
        <v>2408</v>
      </c>
      <c r="C4563" t="s">
        <v>85</v>
      </c>
      <c r="D4563" t="s">
        <v>1594</v>
      </c>
      <c r="E4563" t="s">
        <v>2409</v>
      </c>
      <c r="F4563" t="s">
        <v>2408</v>
      </c>
      <c r="H4563">
        <v>38.832028207738702</v>
      </c>
      <c r="I4563">
        <v>17.2763985866052</v>
      </c>
      <c r="J4563">
        <v>0</v>
      </c>
      <c r="K4563">
        <v>0</v>
      </c>
      <c r="L4563" t="s">
        <v>75</v>
      </c>
      <c r="M4563" t="s">
        <v>3628</v>
      </c>
      <c r="N4563" t="s">
        <v>3630</v>
      </c>
      <c r="O4563" t="s">
        <v>3629</v>
      </c>
      <c r="P4563" t="s">
        <v>993</v>
      </c>
      <c r="Q4563" t="s">
        <v>994</v>
      </c>
      <c r="R4563">
        <v>1</v>
      </c>
      <c r="S4563" t="s">
        <v>3431</v>
      </c>
      <c r="T4563">
        <v>1223482.8899999999</v>
      </c>
      <c r="U4563">
        <v>1141488.31</v>
      </c>
      <c r="Z4563">
        <v>0</v>
      </c>
      <c r="BN4563" t="s">
        <v>101</v>
      </c>
      <c r="BP4563">
        <v>1.85608063887035E-3</v>
      </c>
      <c r="BQ4563">
        <v>0.99807028296417299</v>
      </c>
      <c r="BR4563">
        <v>1.85608063887035E-3</v>
      </c>
      <c r="BS4563" s="86" t="str">
        <f t="shared" si="71"/>
        <v/>
      </c>
    </row>
    <row r="4564" spans="1:71" hidden="1" x14ac:dyDescent="0.25">
      <c r="A4564" t="s">
        <v>2525</v>
      </c>
      <c r="B4564" t="s">
        <v>2526</v>
      </c>
      <c r="C4564" t="s">
        <v>85</v>
      </c>
      <c r="D4564" t="s">
        <v>1594</v>
      </c>
      <c r="E4564" t="s">
        <v>2527</v>
      </c>
      <c r="F4564" t="s">
        <v>2526</v>
      </c>
      <c r="H4564">
        <v>15.431658600438301</v>
      </c>
      <c r="I4564">
        <v>10.759012713695</v>
      </c>
      <c r="J4564">
        <v>0</v>
      </c>
      <c r="K4564">
        <v>0</v>
      </c>
      <c r="L4564" t="s">
        <v>75</v>
      </c>
      <c r="M4564" t="s">
        <v>3628</v>
      </c>
      <c r="N4564" t="s">
        <v>3630</v>
      </c>
      <c r="O4564" t="s">
        <v>3629</v>
      </c>
      <c r="P4564" t="s">
        <v>993</v>
      </c>
      <c r="Q4564" t="s">
        <v>994</v>
      </c>
      <c r="R4564">
        <v>1</v>
      </c>
      <c r="S4564" t="s">
        <v>3431</v>
      </c>
      <c r="T4564">
        <v>1223482.8899999999</v>
      </c>
      <c r="U4564">
        <v>1141488.31</v>
      </c>
      <c r="Z4564">
        <v>0</v>
      </c>
      <c r="BN4564" t="s">
        <v>101</v>
      </c>
      <c r="BP4564">
        <v>1.85608063887035E-3</v>
      </c>
      <c r="BQ4564">
        <v>0.99807028296417299</v>
      </c>
      <c r="BR4564">
        <v>1.85608063887035E-3</v>
      </c>
      <c r="BS4564" s="86" t="str">
        <f t="shared" si="71"/>
        <v/>
      </c>
    </row>
    <row r="4565" spans="1:71" hidden="1" x14ac:dyDescent="0.25">
      <c r="A4565" t="s">
        <v>2574</v>
      </c>
      <c r="B4565" t="s">
        <v>2575</v>
      </c>
      <c r="C4565" t="s">
        <v>85</v>
      </c>
      <c r="D4565" t="s">
        <v>1594</v>
      </c>
      <c r="E4565" t="s">
        <v>2576</v>
      </c>
      <c r="F4565" t="s">
        <v>2575</v>
      </c>
      <c r="H4565">
        <v>4.9833537856902197</v>
      </c>
      <c r="I4565">
        <v>3.3828740115987102</v>
      </c>
      <c r="J4565">
        <v>0</v>
      </c>
      <c r="K4565">
        <v>0</v>
      </c>
      <c r="L4565" t="s">
        <v>75</v>
      </c>
      <c r="M4565" t="s">
        <v>3628</v>
      </c>
      <c r="N4565" t="s">
        <v>3630</v>
      </c>
      <c r="O4565" t="s">
        <v>3629</v>
      </c>
      <c r="P4565" t="s">
        <v>993</v>
      </c>
      <c r="Q4565" t="s">
        <v>994</v>
      </c>
      <c r="R4565">
        <v>1</v>
      </c>
      <c r="S4565" t="s">
        <v>3431</v>
      </c>
      <c r="T4565">
        <v>1223482.8899999999</v>
      </c>
      <c r="U4565">
        <v>1141488.31</v>
      </c>
      <c r="Z4565">
        <v>0</v>
      </c>
      <c r="BN4565" t="s">
        <v>101</v>
      </c>
      <c r="BP4565">
        <v>1.85608063887035E-3</v>
      </c>
      <c r="BQ4565">
        <v>0.99807028296417299</v>
      </c>
      <c r="BR4565">
        <v>1.85608063887035E-3</v>
      </c>
      <c r="BS4565" s="86" t="str">
        <f t="shared" si="71"/>
        <v/>
      </c>
    </row>
    <row r="4566" spans="1:71" hidden="1" x14ac:dyDescent="0.25">
      <c r="A4566" t="s">
        <v>3411</v>
      </c>
      <c r="B4566" t="s">
        <v>3412</v>
      </c>
      <c r="C4566" t="s">
        <v>85</v>
      </c>
      <c r="D4566" t="s">
        <v>1594</v>
      </c>
      <c r="E4566" t="s">
        <v>3413</v>
      </c>
      <c r="F4566" t="s">
        <v>3412</v>
      </c>
      <c r="H4566">
        <v>24.6899187527683</v>
      </c>
      <c r="I4566">
        <v>10.1923327338415</v>
      </c>
      <c r="J4566">
        <v>0</v>
      </c>
      <c r="K4566">
        <v>0</v>
      </c>
      <c r="L4566" t="s">
        <v>75</v>
      </c>
      <c r="M4566" t="s">
        <v>3628</v>
      </c>
      <c r="N4566" t="s">
        <v>3630</v>
      </c>
      <c r="O4566" t="s">
        <v>3629</v>
      </c>
      <c r="P4566" t="s">
        <v>993</v>
      </c>
      <c r="Q4566" t="s">
        <v>994</v>
      </c>
      <c r="R4566">
        <v>1</v>
      </c>
      <c r="S4566" t="s">
        <v>3431</v>
      </c>
      <c r="T4566">
        <v>1223482.8899999999</v>
      </c>
      <c r="U4566">
        <v>1141488.31</v>
      </c>
      <c r="Z4566">
        <v>0</v>
      </c>
      <c r="BN4566" t="s">
        <v>101</v>
      </c>
      <c r="BP4566">
        <v>1.85608063887035E-3</v>
      </c>
      <c r="BQ4566">
        <v>0.99807028296417299</v>
      </c>
      <c r="BR4566">
        <v>1.85608063887035E-3</v>
      </c>
      <c r="BS4566" s="86" t="str">
        <f t="shared" si="71"/>
        <v/>
      </c>
    </row>
    <row r="4567" spans="1:71" hidden="1" x14ac:dyDescent="0.25">
      <c r="A4567" t="s">
        <v>2413</v>
      </c>
      <c r="B4567" t="s">
        <v>2414</v>
      </c>
      <c r="C4567" t="s">
        <v>85</v>
      </c>
      <c r="D4567" t="s">
        <v>1594</v>
      </c>
      <c r="E4567" t="s">
        <v>2415</v>
      </c>
      <c r="F4567" t="s">
        <v>2414</v>
      </c>
      <c r="H4567">
        <v>8.7267157789703198</v>
      </c>
      <c r="I4567">
        <v>5.9579074859354799</v>
      </c>
      <c r="J4567">
        <v>0</v>
      </c>
      <c r="K4567">
        <v>0</v>
      </c>
      <c r="L4567" t="s">
        <v>75</v>
      </c>
      <c r="M4567" t="s">
        <v>3628</v>
      </c>
      <c r="N4567" t="s">
        <v>3630</v>
      </c>
      <c r="O4567" t="s">
        <v>3629</v>
      </c>
      <c r="P4567" t="s">
        <v>993</v>
      </c>
      <c r="Q4567" t="s">
        <v>994</v>
      </c>
      <c r="R4567">
        <v>1</v>
      </c>
      <c r="S4567" t="s">
        <v>3431</v>
      </c>
      <c r="T4567">
        <v>1223482.8899999999</v>
      </c>
      <c r="U4567">
        <v>1141488.31</v>
      </c>
      <c r="Z4567">
        <v>0</v>
      </c>
      <c r="BN4567" t="s">
        <v>101</v>
      </c>
      <c r="BP4567">
        <v>1.85608063887035E-3</v>
      </c>
      <c r="BQ4567">
        <v>0.99807028296417299</v>
      </c>
      <c r="BR4567">
        <v>1.85608063887035E-3</v>
      </c>
      <c r="BS4567" s="86" t="str">
        <f t="shared" si="71"/>
        <v/>
      </c>
    </row>
    <row r="4568" spans="1:71" hidden="1" x14ac:dyDescent="0.25">
      <c r="A4568" t="s">
        <v>2416</v>
      </c>
      <c r="B4568" t="s">
        <v>2417</v>
      </c>
      <c r="C4568" t="s">
        <v>85</v>
      </c>
      <c r="D4568" t="s">
        <v>1594</v>
      </c>
      <c r="E4568" t="s">
        <v>2418</v>
      </c>
      <c r="F4568" t="s">
        <v>2417</v>
      </c>
      <c r="H4568">
        <v>20.576212989614401</v>
      </c>
      <c r="I4568">
        <v>10.050491051419</v>
      </c>
      <c r="J4568">
        <v>0</v>
      </c>
      <c r="K4568">
        <v>0</v>
      </c>
      <c r="L4568" t="s">
        <v>75</v>
      </c>
      <c r="M4568" t="s">
        <v>3628</v>
      </c>
      <c r="N4568" t="s">
        <v>3630</v>
      </c>
      <c r="O4568" t="s">
        <v>3629</v>
      </c>
      <c r="P4568" t="s">
        <v>993</v>
      </c>
      <c r="Q4568" t="s">
        <v>994</v>
      </c>
      <c r="R4568">
        <v>1</v>
      </c>
      <c r="S4568" t="s">
        <v>3431</v>
      </c>
      <c r="T4568">
        <v>1223482.8899999999</v>
      </c>
      <c r="U4568">
        <v>1141488.31</v>
      </c>
      <c r="Z4568">
        <v>0</v>
      </c>
      <c r="BN4568" t="s">
        <v>101</v>
      </c>
      <c r="BP4568">
        <v>1.85608063887035E-3</v>
      </c>
      <c r="BQ4568">
        <v>0.99807028296417299</v>
      </c>
      <c r="BR4568">
        <v>1.85608063887035E-3</v>
      </c>
      <c r="BS4568" s="86" t="str">
        <f t="shared" si="71"/>
        <v/>
      </c>
    </row>
    <row r="4569" spans="1:71" hidden="1" x14ac:dyDescent="0.25">
      <c r="A4569" t="s">
        <v>3294</v>
      </c>
      <c r="B4569" t="s">
        <v>3295</v>
      </c>
      <c r="C4569" t="s">
        <v>85</v>
      </c>
      <c r="D4569" t="s">
        <v>1594</v>
      </c>
      <c r="E4569" t="s">
        <v>3296</v>
      </c>
      <c r="F4569" t="s">
        <v>3295</v>
      </c>
      <c r="H4569">
        <v>3.8772782113746</v>
      </c>
      <c r="I4569">
        <v>3.56367482663107</v>
      </c>
      <c r="J4569">
        <v>0</v>
      </c>
      <c r="K4569">
        <v>0</v>
      </c>
      <c r="L4569" t="s">
        <v>75</v>
      </c>
      <c r="M4569" t="s">
        <v>3628</v>
      </c>
      <c r="N4569" t="s">
        <v>3630</v>
      </c>
      <c r="O4569" t="s">
        <v>3629</v>
      </c>
      <c r="P4569" t="s">
        <v>993</v>
      </c>
      <c r="Q4569" t="s">
        <v>994</v>
      </c>
      <c r="R4569">
        <v>1</v>
      </c>
      <c r="S4569" t="s">
        <v>3431</v>
      </c>
      <c r="T4569">
        <v>1223482.8899999999</v>
      </c>
      <c r="U4569">
        <v>1141488.31</v>
      </c>
      <c r="Z4569">
        <v>0</v>
      </c>
      <c r="BN4569" t="s">
        <v>101</v>
      </c>
      <c r="BP4569">
        <v>1.85608063887035E-3</v>
      </c>
      <c r="BQ4569">
        <v>0.99807028296417299</v>
      </c>
      <c r="BR4569">
        <v>1.85608063887035E-3</v>
      </c>
      <c r="BS4569" s="86" t="str">
        <f t="shared" si="71"/>
        <v/>
      </c>
    </row>
    <row r="4570" spans="1:71" hidden="1" x14ac:dyDescent="0.25">
      <c r="A4570" t="s">
        <v>2528</v>
      </c>
      <c r="B4570" t="s">
        <v>2529</v>
      </c>
      <c r="C4570" t="s">
        <v>85</v>
      </c>
      <c r="D4570" t="s">
        <v>1594</v>
      </c>
      <c r="E4570" t="s">
        <v>2530</v>
      </c>
      <c r="F4570" t="s">
        <v>2529</v>
      </c>
      <c r="H4570">
        <v>10.597478015694101</v>
      </c>
      <c r="I4570">
        <v>5.8307845229792497</v>
      </c>
      <c r="J4570">
        <v>0</v>
      </c>
      <c r="K4570">
        <v>0</v>
      </c>
      <c r="L4570" t="s">
        <v>75</v>
      </c>
      <c r="M4570" t="s">
        <v>3628</v>
      </c>
      <c r="N4570" t="s">
        <v>3630</v>
      </c>
      <c r="O4570" t="s">
        <v>3629</v>
      </c>
      <c r="P4570" t="s">
        <v>993</v>
      </c>
      <c r="Q4570" t="s">
        <v>994</v>
      </c>
      <c r="R4570">
        <v>1</v>
      </c>
      <c r="S4570" t="s">
        <v>3431</v>
      </c>
      <c r="T4570">
        <v>1223482.8899999999</v>
      </c>
      <c r="U4570">
        <v>1141488.31</v>
      </c>
      <c r="Z4570">
        <v>0</v>
      </c>
      <c r="BN4570" t="s">
        <v>101</v>
      </c>
      <c r="BP4570">
        <v>1.85608063887035E-3</v>
      </c>
      <c r="BQ4570">
        <v>0.99807028296417299</v>
      </c>
      <c r="BR4570">
        <v>1.85608063887035E-3</v>
      </c>
      <c r="BS4570" s="86" t="str">
        <f t="shared" si="71"/>
        <v/>
      </c>
    </row>
    <row r="4571" spans="1:71" hidden="1" x14ac:dyDescent="0.25">
      <c r="A4571" t="s">
        <v>2534</v>
      </c>
      <c r="B4571" t="s">
        <v>2535</v>
      </c>
      <c r="C4571" t="s">
        <v>85</v>
      </c>
      <c r="D4571" t="s">
        <v>1594</v>
      </c>
      <c r="E4571" t="s">
        <v>2536</v>
      </c>
      <c r="F4571" t="s">
        <v>2535</v>
      </c>
      <c r="H4571">
        <v>30.761418373802702</v>
      </c>
      <c r="I4571">
        <v>24.4178544527227</v>
      </c>
      <c r="J4571">
        <v>0</v>
      </c>
      <c r="K4571">
        <v>0</v>
      </c>
      <c r="L4571" t="s">
        <v>75</v>
      </c>
      <c r="M4571" t="s">
        <v>3628</v>
      </c>
      <c r="N4571" t="s">
        <v>3630</v>
      </c>
      <c r="O4571" t="s">
        <v>3629</v>
      </c>
      <c r="P4571" t="s">
        <v>993</v>
      </c>
      <c r="Q4571" t="s">
        <v>994</v>
      </c>
      <c r="R4571">
        <v>1</v>
      </c>
      <c r="S4571" t="s">
        <v>3431</v>
      </c>
      <c r="T4571">
        <v>1223482.8899999999</v>
      </c>
      <c r="U4571">
        <v>1141488.31</v>
      </c>
      <c r="Z4571">
        <v>0</v>
      </c>
      <c r="BN4571" t="s">
        <v>101</v>
      </c>
      <c r="BP4571">
        <v>1.85608063887035E-3</v>
      </c>
      <c r="BQ4571">
        <v>0.99807028296417299</v>
      </c>
      <c r="BR4571">
        <v>1.85608063887035E-3</v>
      </c>
      <c r="BS4571" s="86" t="str">
        <f t="shared" si="71"/>
        <v/>
      </c>
    </row>
    <row r="4572" spans="1:71" hidden="1" x14ac:dyDescent="0.25">
      <c r="A4572" t="s">
        <v>2918</v>
      </c>
      <c r="B4572" t="s">
        <v>2915</v>
      </c>
      <c r="C4572" t="s">
        <v>85</v>
      </c>
      <c r="D4572" t="s">
        <v>1594</v>
      </c>
      <c r="E4572" t="s">
        <v>3143</v>
      </c>
      <c r="F4572" t="s">
        <v>2915</v>
      </c>
      <c r="H4572">
        <v>59.2379272379304</v>
      </c>
      <c r="I4572">
        <v>30.3723096286699</v>
      </c>
      <c r="J4572">
        <v>0</v>
      </c>
      <c r="K4572">
        <v>0</v>
      </c>
      <c r="L4572" t="s">
        <v>75</v>
      </c>
      <c r="M4572" t="s">
        <v>3628</v>
      </c>
      <c r="N4572" t="s">
        <v>3630</v>
      </c>
      <c r="O4572" t="s">
        <v>3629</v>
      </c>
      <c r="P4572" t="s">
        <v>993</v>
      </c>
      <c r="Q4572" t="s">
        <v>994</v>
      </c>
      <c r="R4572">
        <v>1</v>
      </c>
      <c r="S4572" t="s">
        <v>3431</v>
      </c>
      <c r="T4572">
        <v>1223482.8899999999</v>
      </c>
      <c r="U4572">
        <v>1141488.31</v>
      </c>
      <c r="Z4572">
        <v>0</v>
      </c>
      <c r="BN4572" t="s">
        <v>101</v>
      </c>
      <c r="BP4572">
        <v>1.85608063887035E-3</v>
      </c>
      <c r="BQ4572">
        <v>0.99807028296417299</v>
      </c>
      <c r="BR4572">
        <v>1.85608063887035E-3</v>
      </c>
      <c r="BS4572" s="86" t="str">
        <f t="shared" si="71"/>
        <v/>
      </c>
    </row>
    <row r="4573" spans="1:71" hidden="1" x14ac:dyDescent="0.25">
      <c r="A4573" t="s">
        <v>2580</v>
      </c>
      <c r="B4573" t="s">
        <v>2581</v>
      </c>
      <c r="C4573" t="s">
        <v>85</v>
      </c>
      <c r="D4573" t="s">
        <v>1594</v>
      </c>
      <c r="E4573" t="s">
        <v>2582</v>
      </c>
      <c r="F4573" t="s">
        <v>2581</v>
      </c>
      <c r="H4573">
        <v>20.625714660253099</v>
      </c>
      <c r="I4573">
        <v>10.934078239553299</v>
      </c>
      <c r="J4573">
        <v>0</v>
      </c>
      <c r="K4573">
        <v>0</v>
      </c>
      <c r="L4573" t="s">
        <v>75</v>
      </c>
      <c r="M4573" t="s">
        <v>3628</v>
      </c>
      <c r="N4573" t="s">
        <v>3630</v>
      </c>
      <c r="O4573" t="s">
        <v>3629</v>
      </c>
      <c r="P4573" t="s">
        <v>993</v>
      </c>
      <c r="Q4573" t="s">
        <v>994</v>
      </c>
      <c r="R4573">
        <v>1</v>
      </c>
      <c r="S4573" t="s">
        <v>3431</v>
      </c>
      <c r="T4573">
        <v>1223482.8899999999</v>
      </c>
      <c r="U4573">
        <v>1141488.31</v>
      </c>
      <c r="Z4573">
        <v>0</v>
      </c>
      <c r="BN4573" t="s">
        <v>101</v>
      </c>
      <c r="BP4573">
        <v>1.85608063887035E-3</v>
      </c>
      <c r="BQ4573">
        <v>0.99807028296417299</v>
      </c>
      <c r="BR4573">
        <v>1.85608063887035E-3</v>
      </c>
      <c r="BS4573" s="86" t="str">
        <f t="shared" si="71"/>
        <v/>
      </c>
    </row>
    <row r="4574" spans="1:71" hidden="1" x14ac:dyDescent="0.25">
      <c r="A4574" t="s">
        <v>2540</v>
      </c>
      <c r="B4574" t="s">
        <v>2541</v>
      </c>
      <c r="C4574" t="s">
        <v>85</v>
      </c>
      <c r="D4574" t="s">
        <v>1594</v>
      </c>
      <c r="E4574" t="s">
        <v>2542</v>
      </c>
      <c r="F4574" t="s">
        <v>2541</v>
      </c>
      <c r="H4574">
        <v>13.494634284906899</v>
      </c>
      <c r="I4574">
        <v>9.4462439994348006</v>
      </c>
      <c r="J4574">
        <v>0</v>
      </c>
      <c r="K4574">
        <v>0</v>
      </c>
      <c r="L4574" t="s">
        <v>75</v>
      </c>
      <c r="M4574" t="s">
        <v>3628</v>
      </c>
      <c r="N4574" t="s">
        <v>3630</v>
      </c>
      <c r="O4574" t="s">
        <v>3629</v>
      </c>
      <c r="P4574" t="s">
        <v>993</v>
      </c>
      <c r="Q4574" t="s">
        <v>994</v>
      </c>
      <c r="R4574">
        <v>1</v>
      </c>
      <c r="S4574" t="s">
        <v>3431</v>
      </c>
      <c r="T4574">
        <v>1223482.8899999999</v>
      </c>
      <c r="U4574">
        <v>1141488.31</v>
      </c>
      <c r="Z4574">
        <v>0</v>
      </c>
      <c r="BN4574" t="s">
        <v>101</v>
      </c>
      <c r="BP4574">
        <v>1.85608063887035E-3</v>
      </c>
      <c r="BQ4574">
        <v>0.99807028296417299</v>
      </c>
      <c r="BR4574">
        <v>1.85608063887035E-3</v>
      </c>
      <c r="BS4574" s="86" t="str">
        <f t="shared" si="71"/>
        <v/>
      </c>
    </row>
    <row r="4575" spans="1:71" hidden="1" x14ac:dyDescent="0.25">
      <c r="A4575" t="s">
        <v>3536</v>
      </c>
      <c r="B4575" t="s">
        <v>3537</v>
      </c>
      <c r="C4575" t="s">
        <v>263</v>
      </c>
      <c r="D4575" t="s">
        <v>1914</v>
      </c>
      <c r="E4575" t="s">
        <v>3538</v>
      </c>
      <c r="F4575" t="s">
        <v>3537</v>
      </c>
      <c r="H4575">
        <v>42158.807137762902</v>
      </c>
      <c r="I4575">
        <v>42162.929381497001</v>
      </c>
      <c r="J4575">
        <v>0</v>
      </c>
      <c r="K4575">
        <v>0</v>
      </c>
      <c r="L4575" t="s">
        <v>75</v>
      </c>
      <c r="M4575" t="s">
        <v>3628</v>
      </c>
      <c r="N4575" t="s">
        <v>3630</v>
      </c>
      <c r="O4575" t="s">
        <v>3629</v>
      </c>
      <c r="P4575" t="s">
        <v>993</v>
      </c>
      <c r="Q4575" t="s">
        <v>994</v>
      </c>
      <c r="R4575">
        <v>1</v>
      </c>
      <c r="S4575" t="s">
        <v>3431</v>
      </c>
      <c r="T4575">
        <v>1223482.8899999999</v>
      </c>
      <c r="U4575">
        <v>1141488.31</v>
      </c>
      <c r="Z4575">
        <v>0</v>
      </c>
      <c r="BN4575" t="s">
        <v>101</v>
      </c>
      <c r="BP4575">
        <v>1.85608063887035E-3</v>
      </c>
      <c r="BQ4575">
        <v>0.99807028296417299</v>
      </c>
      <c r="BR4575">
        <v>1.85608063887035E-3</v>
      </c>
      <c r="BS4575" s="86" t="str">
        <f t="shared" si="71"/>
        <v/>
      </c>
    </row>
    <row r="4576" spans="1:71" x14ac:dyDescent="0.25">
      <c r="A4576" t="s">
        <v>3539</v>
      </c>
      <c r="B4576" t="s">
        <v>186</v>
      </c>
      <c r="C4576" t="s">
        <v>96</v>
      </c>
      <c r="D4576" t="s">
        <v>102</v>
      </c>
      <c r="E4576" t="s">
        <v>3540</v>
      </c>
      <c r="F4576" t="s">
        <v>186</v>
      </c>
      <c r="H4576">
        <v>37492.086472925497</v>
      </c>
      <c r="I4576">
        <v>37451.995131125899</v>
      </c>
      <c r="J4576">
        <v>583.28731705221696</v>
      </c>
      <c r="K4576">
        <v>0</v>
      </c>
      <c r="L4576" t="s">
        <v>75</v>
      </c>
      <c r="M4576" t="s">
        <v>3628</v>
      </c>
      <c r="N4576" t="s">
        <v>3630</v>
      </c>
      <c r="O4576" t="s">
        <v>3629</v>
      </c>
      <c r="P4576" t="s">
        <v>993</v>
      </c>
      <c r="Q4576" t="s">
        <v>994</v>
      </c>
      <c r="R4576">
        <v>1</v>
      </c>
      <c r="S4576" t="s">
        <v>3431</v>
      </c>
      <c r="T4576">
        <v>1223482.8899999999</v>
      </c>
      <c r="U4576">
        <v>1141488.31</v>
      </c>
      <c r="Z4576">
        <v>0</v>
      </c>
      <c r="AY4576">
        <v>0</v>
      </c>
      <c r="AZ4576">
        <v>0</v>
      </c>
      <c r="BA4576">
        <v>0.62180000000000002</v>
      </c>
      <c r="BB4576" t="s">
        <v>115</v>
      </c>
      <c r="BN4576" t="s">
        <v>101</v>
      </c>
      <c r="BP4576">
        <v>1.85608063887035E-3</v>
      </c>
      <c r="BQ4576">
        <v>0.99807028296417299</v>
      </c>
      <c r="BR4576">
        <v>1.85608063887035E-3</v>
      </c>
      <c r="BS4576" s="86" t="str">
        <f t="shared" si="71"/>
        <v>久期大于期限</v>
      </c>
    </row>
    <row r="4577" spans="1:71" hidden="1" x14ac:dyDescent="0.25">
      <c r="A4577" t="s">
        <v>3631</v>
      </c>
      <c r="B4577" t="s">
        <v>3632</v>
      </c>
      <c r="C4577" t="s">
        <v>85</v>
      </c>
      <c r="D4577" t="s">
        <v>86</v>
      </c>
      <c r="E4577" t="s">
        <v>3633</v>
      </c>
      <c r="F4577" t="s">
        <v>3632</v>
      </c>
      <c r="G4577">
        <v>33000</v>
      </c>
      <c r="H4577">
        <v>362059</v>
      </c>
      <c r="I4577">
        <v>302940</v>
      </c>
      <c r="L4577" t="s">
        <v>309</v>
      </c>
      <c r="M4577" t="s">
        <v>3634</v>
      </c>
      <c r="N4577" t="s">
        <v>3635</v>
      </c>
      <c r="O4577" t="s">
        <v>3636</v>
      </c>
      <c r="P4577" t="s">
        <v>993</v>
      </c>
      <c r="Q4577" t="s">
        <v>994</v>
      </c>
      <c r="R4577">
        <v>1</v>
      </c>
      <c r="S4577" t="s">
        <v>3637</v>
      </c>
      <c r="T4577">
        <v>699571750</v>
      </c>
      <c r="U4577">
        <v>676520223.12</v>
      </c>
      <c r="Z4577" t="s">
        <v>115</v>
      </c>
      <c r="AA4577">
        <v>2.1145881367858201E-5</v>
      </c>
      <c r="BN4577" t="s">
        <v>101</v>
      </c>
      <c r="BS4577" s="86" t="str">
        <f t="shared" si="71"/>
        <v/>
      </c>
    </row>
    <row r="4578" spans="1:71" hidden="1" x14ac:dyDescent="0.25">
      <c r="A4578" t="s">
        <v>3638</v>
      </c>
      <c r="B4578" t="s">
        <v>3639</v>
      </c>
      <c r="C4578" t="s">
        <v>85</v>
      </c>
      <c r="D4578" t="s">
        <v>86</v>
      </c>
      <c r="E4578" t="s">
        <v>3640</v>
      </c>
      <c r="F4578" t="s">
        <v>3639</v>
      </c>
      <c r="G4578">
        <v>91300</v>
      </c>
      <c r="H4578">
        <v>452703.25</v>
      </c>
      <c r="I4578">
        <v>376156</v>
      </c>
      <c r="L4578" t="s">
        <v>309</v>
      </c>
      <c r="M4578" t="s">
        <v>3634</v>
      </c>
      <c r="N4578" t="s">
        <v>3635</v>
      </c>
      <c r="O4578" t="s">
        <v>3636</v>
      </c>
      <c r="P4578" t="s">
        <v>993</v>
      </c>
      <c r="Q4578" t="s">
        <v>994</v>
      </c>
      <c r="R4578">
        <v>1</v>
      </c>
      <c r="S4578" t="s">
        <v>3637</v>
      </c>
      <c r="T4578">
        <v>699571750</v>
      </c>
      <c r="U4578">
        <v>676520223.12</v>
      </c>
      <c r="Z4578" t="s">
        <v>115</v>
      </c>
      <c r="AA4578">
        <v>3.6175933632705203E-5</v>
      </c>
      <c r="BN4578" t="s">
        <v>101</v>
      </c>
      <c r="BS4578" s="86" t="str">
        <f t="shared" si="71"/>
        <v/>
      </c>
    </row>
    <row r="4579" spans="1:71" hidden="1" x14ac:dyDescent="0.25">
      <c r="A4579" t="s">
        <v>3641</v>
      </c>
      <c r="B4579" t="s">
        <v>3642</v>
      </c>
      <c r="C4579" t="s">
        <v>85</v>
      </c>
      <c r="D4579" t="s">
        <v>86</v>
      </c>
      <c r="E4579" t="s">
        <v>3643</v>
      </c>
      <c r="F4579" t="s">
        <v>3642</v>
      </c>
      <c r="G4579">
        <v>39500</v>
      </c>
      <c r="H4579">
        <v>539011</v>
      </c>
      <c r="I4579">
        <v>483875</v>
      </c>
      <c r="L4579" t="s">
        <v>309</v>
      </c>
      <c r="M4579" t="s">
        <v>3634</v>
      </c>
      <c r="N4579" t="s">
        <v>3635</v>
      </c>
      <c r="O4579" t="s">
        <v>3636</v>
      </c>
      <c r="P4579" t="s">
        <v>993</v>
      </c>
      <c r="Q4579" t="s">
        <v>994</v>
      </c>
      <c r="R4579">
        <v>1</v>
      </c>
      <c r="S4579" t="s">
        <v>3637</v>
      </c>
      <c r="T4579">
        <v>699571750</v>
      </c>
      <c r="U4579">
        <v>676520223.12</v>
      </c>
      <c r="Z4579" t="s">
        <v>115</v>
      </c>
      <c r="AA4579">
        <v>1.0987441079464701E-5</v>
      </c>
      <c r="BN4579" t="s">
        <v>101</v>
      </c>
      <c r="BS4579" s="86" t="str">
        <f t="shared" si="71"/>
        <v/>
      </c>
    </row>
    <row r="4580" spans="1:71" hidden="1" x14ac:dyDescent="0.25">
      <c r="A4580" t="s">
        <v>3644</v>
      </c>
      <c r="B4580" t="s">
        <v>3645</v>
      </c>
      <c r="C4580" t="s">
        <v>85</v>
      </c>
      <c r="D4580" t="s">
        <v>86</v>
      </c>
      <c r="E4580" t="s">
        <v>3646</v>
      </c>
      <c r="F4580" t="s">
        <v>3645</v>
      </c>
      <c r="G4580">
        <v>23400</v>
      </c>
      <c r="H4580">
        <v>295343</v>
      </c>
      <c r="I4580">
        <v>248976</v>
      </c>
      <c r="L4580" t="s">
        <v>309</v>
      </c>
      <c r="M4580" t="s">
        <v>3634</v>
      </c>
      <c r="N4580" t="s">
        <v>3635</v>
      </c>
      <c r="O4580" t="s">
        <v>3636</v>
      </c>
      <c r="P4580" t="s">
        <v>993</v>
      </c>
      <c r="Q4580" t="s">
        <v>994</v>
      </c>
      <c r="R4580">
        <v>1</v>
      </c>
      <c r="S4580" t="s">
        <v>3637</v>
      </c>
      <c r="T4580">
        <v>699571750</v>
      </c>
      <c r="U4580">
        <v>676520223.12</v>
      </c>
      <c r="Z4580" t="s">
        <v>115</v>
      </c>
      <c r="AA4580">
        <v>2.2372876412702998E-5</v>
      </c>
      <c r="BN4580" t="s">
        <v>101</v>
      </c>
      <c r="BS4580" s="86" t="str">
        <f t="shared" si="71"/>
        <v/>
      </c>
    </row>
    <row r="4581" spans="1:71" hidden="1" x14ac:dyDescent="0.25">
      <c r="A4581" t="s">
        <v>3647</v>
      </c>
      <c r="B4581" t="s">
        <v>3648</v>
      </c>
      <c r="C4581" t="s">
        <v>85</v>
      </c>
      <c r="D4581" t="s">
        <v>86</v>
      </c>
      <c r="E4581" t="s">
        <v>3649</v>
      </c>
      <c r="F4581" t="s">
        <v>3648</v>
      </c>
      <c r="G4581">
        <v>71900</v>
      </c>
      <c r="H4581">
        <v>465365.6</v>
      </c>
      <c r="I4581">
        <v>438590</v>
      </c>
      <c r="L4581" t="s">
        <v>309</v>
      </c>
      <c r="M4581" t="s">
        <v>3634</v>
      </c>
      <c r="N4581" t="s">
        <v>3635</v>
      </c>
      <c r="O4581" t="s">
        <v>3636</v>
      </c>
      <c r="P4581" t="s">
        <v>993</v>
      </c>
      <c r="Q4581" t="s">
        <v>994</v>
      </c>
      <c r="R4581">
        <v>1</v>
      </c>
      <c r="S4581" t="s">
        <v>3637</v>
      </c>
      <c r="T4581">
        <v>699571750</v>
      </c>
      <c r="U4581">
        <v>676520223.12</v>
      </c>
      <c r="Z4581" t="s">
        <v>115</v>
      </c>
      <c r="AA4581">
        <v>3.8479128573299999E-5</v>
      </c>
      <c r="BN4581" t="s">
        <v>101</v>
      </c>
      <c r="BS4581" s="86" t="str">
        <f t="shared" si="71"/>
        <v/>
      </c>
    </row>
    <row r="4582" spans="1:71" hidden="1" x14ac:dyDescent="0.25">
      <c r="A4582" t="s">
        <v>3650</v>
      </c>
      <c r="B4582" t="s">
        <v>3651</v>
      </c>
      <c r="C4582" t="s">
        <v>85</v>
      </c>
      <c r="D4582" t="s">
        <v>86</v>
      </c>
      <c r="E4582" t="s">
        <v>3652</v>
      </c>
      <c r="F4582" t="s">
        <v>3651</v>
      </c>
      <c r="G4582">
        <v>23100</v>
      </c>
      <c r="H4582">
        <v>1568116.74</v>
      </c>
      <c r="I4582">
        <v>1230768</v>
      </c>
      <c r="L4582" t="s">
        <v>309</v>
      </c>
      <c r="M4582" t="s">
        <v>3634</v>
      </c>
      <c r="N4582" t="s">
        <v>3635</v>
      </c>
      <c r="O4582" t="s">
        <v>3636</v>
      </c>
      <c r="P4582" t="s">
        <v>993</v>
      </c>
      <c r="Q4582" t="s">
        <v>994</v>
      </c>
      <c r="R4582">
        <v>1</v>
      </c>
      <c r="S4582" t="s">
        <v>3637</v>
      </c>
      <c r="T4582">
        <v>699571750</v>
      </c>
      <c r="U4582">
        <v>676520223.12</v>
      </c>
      <c r="Z4582" t="s">
        <v>89</v>
      </c>
      <c r="AA4582">
        <v>3.3026248601863802E-6</v>
      </c>
      <c r="BN4582" t="s">
        <v>101</v>
      </c>
      <c r="BS4582" s="86" t="str">
        <f t="shared" si="71"/>
        <v/>
      </c>
    </row>
    <row r="4583" spans="1:71" hidden="1" x14ac:dyDescent="0.25">
      <c r="A4583" t="s">
        <v>3653</v>
      </c>
      <c r="B4583" t="s">
        <v>3654</v>
      </c>
      <c r="C4583" t="s">
        <v>85</v>
      </c>
      <c r="D4583" t="s">
        <v>86</v>
      </c>
      <c r="E4583" t="s">
        <v>3655</v>
      </c>
      <c r="F4583" t="s">
        <v>3654</v>
      </c>
      <c r="G4583">
        <v>15300</v>
      </c>
      <c r="H4583">
        <v>116488.29</v>
      </c>
      <c r="I4583">
        <v>122400</v>
      </c>
      <c r="L4583" t="s">
        <v>309</v>
      </c>
      <c r="M4583" t="s">
        <v>3634</v>
      </c>
      <c r="N4583" t="s">
        <v>3635</v>
      </c>
      <c r="O4583" t="s">
        <v>3636</v>
      </c>
      <c r="P4583" t="s">
        <v>993</v>
      </c>
      <c r="Q4583" t="s">
        <v>994</v>
      </c>
      <c r="R4583">
        <v>1</v>
      </c>
      <c r="S4583" t="s">
        <v>3637</v>
      </c>
      <c r="T4583">
        <v>699571750</v>
      </c>
      <c r="U4583">
        <v>676520223.12</v>
      </c>
      <c r="Z4583" t="s">
        <v>115</v>
      </c>
      <c r="AA4583">
        <v>7.31775166034691E-6</v>
      </c>
      <c r="BN4583" t="s">
        <v>101</v>
      </c>
      <c r="BS4583" s="86" t="str">
        <f t="shared" si="71"/>
        <v/>
      </c>
    </row>
    <row r="4584" spans="1:71" hidden="1" x14ac:dyDescent="0.25">
      <c r="A4584" t="s">
        <v>3656</v>
      </c>
      <c r="B4584" t="s">
        <v>3657</v>
      </c>
      <c r="C4584" t="s">
        <v>85</v>
      </c>
      <c r="D4584" t="s">
        <v>86</v>
      </c>
      <c r="E4584" t="s">
        <v>3658</v>
      </c>
      <c r="F4584" t="s">
        <v>3657</v>
      </c>
      <c r="G4584">
        <v>33800</v>
      </c>
      <c r="H4584">
        <v>720248</v>
      </c>
      <c r="I4584">
        <v>665522</v>
      </c>
      <c r="L4584" t="s">
        <v>309</v>
      </c>
      <c r="M4584" t="s">
        <v>3634</v>
      </c>
      <c r="N4584" t="s">
        <v>3635</v>
      </c>
      <c r="O4584" t="s">
        <v>3636</v>
      </c>
      <c r="P4584" t="s">
        <v>993</v>
      </c>
      <c r="Q4584" t="s">
        <v>994</v>
      </c>
      <c r="R4584">
        <v>1</v>
      </c>
      <c r="S4584" t="s">
        <v>3637</v>
      </c>
      <c r="T4584">
        <v>699571750</v>
      </c>
      <c r="U4584">
        <v>676520223.12</v>
      </c>
      <c r="Z4584" t="s">
        <v>115</v>
      </c>
      <c r="AA4584">
        <v>2.42718624035991E-5</v>
      </c>
      <c r="BN4584" t="s">
        <v>101</v>
      </c>
      <c r="BS4584" s="86" t="str">
        <f t="shared" si="71"/>
        <v/>
      </c>
    </row>
    <row r="4585" spans="1:71" hidden="1" x14ac:dyDescent="0.25">
      <c r="A4585" t="s">
        <v>3659</v>
      </c>
      <c r="B4585" t="s">
        <v>3660</v>
      </c>
      <c r="C4585" t="s">
        <v>85</v>
      </c>
      <c r="D4585" t="s">
        <v>86</v>
      </c>
      <c r="E4585" t="s">
        <v>3661</v>
      </c>
      <c r="F4585" t="s">
        <v>3660</v>
      </c>
      <c r="G4585">
        <v>7300</v>
      </c>
      <c r="H4585">
        <v>583198</v>
      </c>
      <c r="I4585">
        <v>538448</v>
      </c>
      <c r="L4585" t="s">
        <v>309</v>
      </c>
      <c r="M4585" t="s">
        <v>3634</v>
      </c>
      <c r="N4585" t="s">
        <v>3635</v>
      </c>
      <c r="O4585" t="s">
        <v>3636</v>
      </c>
      <c r="P4585" t="s">
        <v>993</v>
      </c>
      <c r="Q4585" t="s">
        <v>994</v>
      </c>
      <c r="R4585">
        <v>1</v>
      </c>
      <c r="S4585" t="s">
        <v>3637</v>
      </c>
      <c r="T4585">
        <v>699571750</v>
      </c>
      <c r="U4585">
        <v>676520223.12</v>
      </c>
      <c r="Z4585" t="s">
        <v>89</v>
      </c>
      <c r="AA4585">
        <v>5.6897199442447699E-6</v>
      </c>
      <c r="BN4585" t="s">
        <v>101</v>
      </c>
      <c r="BS4585" s="86" t="str">
        <f t="shared" si="71"/>
        <v/>
      </c>
    </row>
    <row r="4586" spans="1:71" hidden="1" x14ac:dyDescent="0.25">
      <c r="A4586" t="s">
        <v>3662</v>
      </c>
      <c r="B4586" t="s">
        <v>3663</v>
      </c>
      <c r="C4586" t="s">
        <v>85</v>
      </c>
      <c r="D4586" t="s">
        <v>86</v>
      </c>
      <c r="E4586" t="s">
        <v>3664</v>
      </c>
      <c r="F4586" t="s">
        <v>3663</v>
      </c>
      <c r="G4586">
        <v>98100</v>
      </c>
      <c r="H4586">
        <v>534388.62</v>
      </c>
      <c r="I4586">
        <v>476766</v>
      </c>
      <c r="L4586" t="s">
        <v>309</v>
      </c>
      <c r="M4586" t="s">
        <v>3634</v>
      </c>
      <c r="N4586" t="s">
        <v>3635</v>
      </c>
      <c r="O4586" t="s">
        <v>3636</v>
      </c>
      <c r="P4586" t="s">
        <v>993</v>
      </c>
      <c r="Q4586" t="s">
        <v>994</v>
      </c>
      <c r="R4586">
        <v>1</v>
      </c>
      <c r="S4586" t="s">
        <v>3637</v>
      </c>
      <c r="T4586">
        <v>699571750</v>
      </c>
      <c r="U4586">
        <v>676520223.12</v>
      </c>
      <c r="Z4586" t="s">
        <v>115</v>
      </c>
      <c r="AA4586">
        <v>3.2850910490711599E-5</v>
      </c>
      <c r="BN4586" t="s">
        <v>101</v>
      </c>
      <c r="BS4586" s="86" t="str">
        <f t="shared" si="71"/>
        <v/>
      </c>
    </row>
    <row r="4587" spans="1:71" hidden="1" x14ac:dyDescent="0.25">
      <c r="A4587" t="s">
        <v>3665</v>
      </c>
      <c r="B4587" t="s">
        <v>3666</v>
      </c>
      <c r="C4587" t="s">
        <v>85</v>
      </c>
      <c r="D4587" t="s">
        <v>86</v>
      </c>
      <c r="E4587" t="s">
        <v>3667</v>
      </c>
      <c r="F4587" t="s">
        <v>3666</v>
      </c>
      <c r="G4587">
        <v>99300</v>
      </c>
      <c r="H4587">
        <v>365079</v>
      </c>
      <c r="I4587">
        <v>300879</v>
      </c>
      <c r="L4587" t="s">
        <v>309</v>
      </c>
      <c r="M4587" t="s">
        <v>3634</v>
      </c>
      <c r="N4587" t="s">
        <v>3635</v>
      </c>
      <c r="O4587" t="s">
        <v>3636</v>
      </c>
      <c r="P4587" t="s">
        <v>993</v>
      </c>
      <c r="Q4587" t="s">
        <v>994</v>
      </c>
      <c r="R4587">
        <v>1</v>
      </c>
      <c r="S4587" t="s">
        <v>3637</v>
      </c>
      <c r="T4587">
        <v>699571750</v>
      </c>
      <c r="U4587">
        <v>676520223.12</v>
      </c>
      <c r="Z4587" t="s">
        <v>115</v>
      </c>
      <c r="AA4587">
        <v>1.15424500249593E-5</v>
      </c>
      <c r="BN4587" t="s">
        <v>101</v>
      </c>
      <c r="BS4587" s="86" t="str">
        <f t="shared" si="71"/>
        <v/>
      </c>
    </row>
    <row r="4588" spans="1:71" hidden="1" x14ac:dyDescent="0.25">
      <c r="A4588" t="s">
        <v>3668</v>
      </c>
      <c r="B4588" t="s">
        <v>3669</v>
      </c>
      <c r="C4588" t="s">
        <v>85</v>
      </c>
      <c r="D4588" t="s">
        <v>86</v>
      </c>
      <c r="E4588" t="s">
        <v>3670</v>
      </c>
      <c r="F4588" t="s">
        <v>3669</v>
      </c>
      <c r="G4588">
        <v>49200</v>
      </c>
      <c r="H4588">
        <v>460677</v>
      </c>
      <c r="I4588">
        <v>396060</v>
      </c>
      <c r="L4588" t="s">
        <v>309</v>
      </c>
      <c r="M4588" t="s">
        <v>3634</v>
      </c>
      <c r="N4588" t="s">
        <v>3635</v>
      </c>
      <c r="O4588" t="s">
        <v>3636</v>
      </c>
      <c r="P4588" t="s">
        <v>993</v>
      </c>
      <c r="Q4588" t="s">
        <v>994</v>
      </c>
      <c r="R4588">
        <v>1</v>
      </c>
      <c r="S4588" t="s">
        <v>3637</v>
      </c>
      <c r="T4588">
        <v>699571750</v>
      </c>
      <c r="U4588">
        <v>676520223.12</v>
      </c>
      <c r="Z4588" t="s">
        <v>115</v>
      </c>
      <c r="AA4588">
        <v>1.3393540528429E-5</v>
      </c>
      <c r="BN4588" t="s">
        <v>101</v>
      </c>
      <c r="BS4588" s="86" t="str">
        <f t="shared" si="71"/>
        <v/>
      </c>
    </row>
    <row r="4589" spans="1:71" hidden="1" x14ac:dyDescent="0.25">
      <c r="A4589" t="s">
        <v>3671</v>
      </c>
      <c r="B4589" t="s">
        <v>3672</v>
      </c>
      <c r="C4589" t="s">
        <v>85</v>
      </c>
      <c r="D4589" t="s">
        <v>86</v>
      </c>
      <c r="E4589" t="s">
        <v>3673</v>
      </c>
      <c r="F4589" t="s">
        <v>3672</v>
      </c>
      <c r="G4589">
        <v>131700</v>
      </c>
      <c r="H4589">
        <v>327906</v>
      </c>
      <c r="I4589">
        <v>298959</v>
      </c>
      <c r="L4589" t="s">
        <v>309</v>
      </c>
      <c r="M4589" t="s">
        <v>3634</v>
      </c>
      <c r="N4589" t="s">
        <v>3635</v>
      </c>
      <c r="O4589" t="s">
        <v>3636</v>
      </c>
      <c r="P4589" t="s">
        <v>993</v>
      </c>
      <c r="Q4589" t="s">
        <v>994</v>
      </c>
      <c r="R4589">
        <v>1</v>
      </c>
      <c r="S4589" t="s">
        <v>3637</v>
      </c>
      <c r="T4589">
        <v>699571750</v>
      </c>
      <c r="U4589">
        <v>676520223.12</v>
      </c>
      <c r="Z4589" t="s">
        <v>115</v>
      </c>
      <c r="AA4589">
        <v>1.2402755788292399E-5</v>
      </c>
      <c r="BN4589" t="s">
        <v>101</v>
      </c>
      <c r="BS4589" s="86" t="str">
        <f t="shared" si="71"/>
        <v/>
      </c>
    </row>
    <row r="4590" spans="1:71" hidden="1" x14ac:dyDescent="0.25">
      <c r="A4590" t="s">
        <v>3674</v>
      </c>
      <c r="B4590" t="s">
        <v>3675</v>
      </c>
      <c r="C4590" t="s">
        <v>85</v>
      </c>
      <c r="D4590" t="s">
        <v>86</v>
      </c>
      <c r="E4590" t="s">
        <v>3676</v>
      </c>
      <c r="F4590" t="s">
        <v>3675</v>
      </c>
      <c r="G4590">
        <v>265500</v>
      </c>
      <c r="H4590">
        <v>1146049</v>
      </c>
      <c r="I4590">
        <v>992970</v>
      </c>
      <c r="L4590" t="s">
        <v>309</v>
      </c>
      <c r="M4590" t="s">
        <v>3634</v>
      </c>
      <c r="N4590" t="s">
        <v>3635</v>
      </c>
      <c r="O4590" t="s">
        <v>3636</v>
      </c>
      <c r="P4590" t="s">
        <v>993</v>
      </c>
      <c r="Q4590" t="s">
        <v>994</v>
      </c>
      <c r="R4590">
        <v>1</v>
      </c>
      <c r="S4590" t="s">
        <v>3637</v>
      </c>
      <c r="T4590">
        <v>699571750</v>
      </c>
      <c r="U4590">
        <v>676520223.12</v>
      </c>
      <c r="Z4590" t="s">
        <v>89</v>
      </c>
      <c r="AA4590">
        <v>6.9058354771263204E-6</v>
      </c>
      <c r="BN4590" t="s">
        <v>101</v>
      </c>
      <c r="BS4590" s="86" t="str">
        <f t="shared" si="71"/>
        <v/>
      </c>
    </row>
    <row r="4591" spans="1:71" hidden="1" x14ac:dyDescent="0.25">
      <c r="A4591" t="s">
        <v>3677</v>
      </c>
      <c r="B4591" t="s">
        <v>3678</v>
      </c>
      <c r="C4591" t="s">
        <v>85</v>
      </c>
      <c r="D4591" t="s">
        <v>86</v>
      </c>
      <c r="E4591" t="s">
        <v>3679</v>
      </c>
      <c r="F4591" t="s">
        <v>3678</v>
      </c>
      <c r="G4591">
        <v>93200</v>
      </c>
      <c r="H4591">
        <v>671990</v>
      </c>
      <c r="I4591">
        <v>603004</v>
      </c>
      <c r="L4591" t="s">
        <v>309</v>
      </c>
      <c r="M4591" t="s">
        <v>3634</v>
      </c>
      <c r="N4591" t="s">
        <v>3635</v>
      </c>
      <c r="O4591" t="s">
        <v>3636</v>
      </c>
      <c r="P4591" t="s">
        <v>993</v>
      </c>
      <c r="Q4591" t="s">
        <v>994</v>
      </c>
      <c r="R4591">
        <v>1</v>
      </c>
      <c r="S4591" t="s">
        <v>3637</v>
      </c>
      <c r="T4591">
        <v>699571750</v>
      </c>
      <c r="U4591">
        <v>676520223.12</v>
      </c>
      <c r="Z4591" t="s">
        <v>115</v>
      </c>
      <c r="AA4591">
        <v>3.3066772794071802E-5</v>
      </c>
      <c r="BN4591" t="s">
        <v>101</v>
      </c>
      <c r="BS4591" s="86" t="str">
        <f t="shared" si="71"/>
        <v/>
      </c>
    </row>
    <row r="4592" spans="1:71" hidden="1" x14ac:dyDescent="0.25">
      <c r="A4592" t="s">
        <v>3680</v>
      </c>
      <c r="B4592" t="s">
        <v>3681</v>
      </c>
      <c r="C4592" t="s">
        <v>85</v>
      </c>
      <c r="D4592" t="s">
        <v>86</v>
      </c>
      <c r="E4592" t="s">
        <v>3682</v>
      </c>
      <c r="F4592" t="s">
        <v>3681</v>
      </c>
      <c r="G4592">
        <v>5500</v>
      </c>
      <c r="H4592">
        <v>618557.13</v>
      </c>
      <c r="I4592">
        <v>528550</v>
      </c>
      <c r="L4592" t="s">
        <v>309</v>
      </c>
      <c r="M4592" t="s">
        <v>3634</v>
      </c>
      <c r="N4592" t="s">
        <v>3635</v>
      </c>
      <c r="O4592" t="s">
        <v>3636</v>
      </c>
      <c r="P4592" t="s">
        <v>993</v>
      </c>
      <c r="Q4592" t="s">
        <v>994</v>
      </c>
      <c r="R4592">
        <v>1</v>
      </c>
      <c r="S4592" t="s">
        <v>3637</v>
      </c>
      <c r="T4592">
        <v>699571750</v>
      </c>
      <c r="U4592">
        <v>676520223.12</v>
      </c>
      <c r="Z4592" t="s">
        <v>115</v>
      </c>
      <c r="AA4592">
        <v>1.06150224747625E-5</v>
      </c>
      <c r="BN4592" t="s">
        <v>101</v>
      </c>
      <c r="BS4592" s="86" t="str">
        <f t="shared" si="71"/>
        <v/>
      </c>
    </row>
    <row r="4593" spans="1:71" hidden="1" x14ac:dyDescent="0.25">
      <c r="A4593" t="s">
        <v>3683</v>
      </c>
      <c r="B4593" t="s">
        <v>3684</v>
      </c>
      <c r="C4593" t="s">
        <v>85</v>
      </c>
      <c r="D4593" t="s">
        <v>86</v>
      </c>
      <c r="E4593" t="s">
        <v>3685</v>
      </c>
      <c r="F4593" t="s">
        <v>3684</v>
      </c>
      <c r="G4593">
        <v>16900</v>
      </c>
      <c r="H4593">
        <v>482064</v>
      </c>
      <c r="I4593">
        <v>294398</v>
      </c>
      <c r="L4593" t="s">
        <v>309</v>
      </c>
      <c r="M4593" t="s">
        <v>3634</v>
      </c>
      <c r="N4593" t="s">
        <v>3635</v>
      </c>
      <c r="O4593" t="s">
        <v>3636</v>
      </c>
      <c r="P4593" t="s">
        <v>993</v>
      </c>
      <c r="Q4593" t="s">
        <v>994</v>
      </c>
      <c r="R4593">
        <v>1</v>
      </c>
      <c r="S4593" t="s">
        <v>3637</v>
      </c>
      <c r="T4593">
        <v>699571750</v>
      </c>
      <c r="U4593">
        <v>676520223.12</v>
      </c>
      <c r="Z4593" t="s">
        <v>115</v>
      </c>
      <c r="AA4593">
        <v>1.43399771958046E-5</v>
      </c>
      <c r="BN4593" t="s">
        <v>101</v>
      </c>
      <c r="BS4593" s="86" t="str">
        <f t="shared" si="71"/>
        <v/>
      </c>
    </row>
    <row r="4594" spans="1:71" hidden="1" x14ac:dyDescent="0.25">
      <c r="A4594" t="s">
        <v>3686</v>
      </c>
      <c r="B4594" t="s">
        <v>3687</v>
      </c>
      <c r="C4594" t="s">
        <v>85</v>
      </c>
      <c r="D4594" t="s">
        <v>86</v>
      </c>
      <c r="E4594" t="s">
        <v>3688</v>
      </c>
      <c r="F4594" t="s">
        <v>3687</v>
      </c>
      <c r="G4594">
        <v>33000</v>
      </c>
      <c r="H4594">
        <v>961982.76</v>
      </c>
      <c r="I4594">
        <v>672870</v>
      </c>
      <c r="L4594" t="s">
        <v>309</v>
      </c>
      <c r="M4594" t="s">
        <v>3634</v>
      </c>
      <c r="N4594" t="s">
        <v>3635</v>
      </c>
      <c r="O4594" t="s">
        <v>3636</v>
      </c>
      <c r="P4594" t="s">
        <v>993</v>
      </c>
      <c r="Q4594" t="s">
        <v>994</v>
      </c>
      <c r="R4594">
        <v>1</v>
      </c>
      <c r="S4594" t="s">
        <v>3637</v>
      </c>
      <c r="T4594">
        <v>699571750</v>
      </c>
      <c r="U4594">
        <v>676520223.12</v>
      </c>
      <c r="Z4594" t="s">
        <v>89</v>
      </c>
      <c r="AA4594">
        <v>1.1919187600338E-5</v>
      </c>
      <c r="BN4594" t="s">
        <v>101</v>
      </c>
      <c r="BS4594" s="86" t="str">
        <f t="shared" si="71"/>
        <v/>
      </c>
    </row>
    <row r="4595" spans="1:71" hidden="1" x14ac:dyDescent="0.25">
      <c r="A4595" t="s">
        <v>3689</v>
      </c>
      <c r="B4595" t="s">
        <v>3690</v>
      </c>
      <c r="C4595" t="s">
        <v>85</v>
      </c>
      <c r="D4595" t="s">
        <v>86</v>
      </c>
      <c r="E4595" t="s">
        <v>3691</v>
      </c>
      <c r="F4595" t="s">
        <v>3690</v>
      </c>
      <c r="G4595">
        <v>94800</v>
      </c>
      <c r="H4595">
        <v>461957</v>
      </c>
      <c r="I4595">
        <v>445560</v>
      </c>
      <c r="L4595" t="s">
        <v>309</v>
      </c>
      <c r="M4595" t="s">
        <v>3634</v>
      </c>
      <c r="N4595" t="s">
        <v>3635</v>
      </c>
      <c r="O4595" t="s">
        <v>3636</v>
      </c>
      <c r="P4595" t="s">
        <v>993</v>
      </c>
      <c r="Q4595" t="s">
        <v>994</v>
      </c>
      <c r="R4595">
        <v>1</v>
      </c>
      <c r="S4595" t="s">
        <v>3637</v>
      </c>
      <c r="T4595">
        <v>699571750</v>
      </c>
      <c r="U4595">
        <v>676520223.12</v>
      </c>
      <c r="Z4595" t="s">
        <v>115</v>
      </c>
      <c r="AA4595">
        <v>2.3754158436051201E-5</v>
      </c>
      <c r="BN4595" t="s">
        <v>101</v>
      </c>
      <c r="BS4595" s="86" t="str">
        <f t="shared" si="71"/>
        <v/>
      </c>
    </row>
    <row r="4596" spans="1:71" hidden="1" x14ac:dyDescent="0.25">
      <c r="A4596" t="s">
        <v>3692</v>
      </c>
      <c r="B4596" t="s">
        <v>3693</v>
      </c>
      <c r="C4596" t="s">
        <v>85</v>
      </c>
      <c r="D4596" t="s">
        <v>86</v>
      </c>
      <c r="E4596" t="s">
        <v>3694</v>
      </c>
      <c r="F4596" t="s">
        <v>3693</v>
      </c>
      <c r="G4596">
        <v>29200</v>
      </c>
      <c r="H4596">
        <v>358113.28000000003</v>
      </c>
      <c r="I4596">
        <v>246448</v>
      </c>
      <c r="L4596" t="s">
        <v>309</v>
      </c>
      <c r="M4596" t="s">
        <v>3634</v>
      </c>
      <c r="N4596" t="s">
        <v>3635</v>
      </c>
      <c r="O4596" t="s">
        <v>3636</v>
      </c>
      <c r="P4596" t="s">
        <v>993</v>
      </c>
      <c r="Q4596" t="s">
        <v>994</v>
      </c>
      <c r="R4596">
        <v>1</v>
      </c>
      <c r="S4596" t="s">
        <v>3637</v>
      </c>
      <c r="T4596">
        <v>699571750</v>
      </c>
      <c r="U4596">
        <v>676520223.12</v>
      </c>
      <c r="Z4596" t="s">
        <v>115</v>
      </c>
      <c r="AA4596">
        <v>3.91506033126741E-5</v>
      </c>
      <c r="BN4596" t="s">
        <v>101</v>
      </c>
      <c r="BS4596" s="86" t="str">
        <f t="shared" si="71"/>
        <v/>
      </c>
    </row>
    <row r="4597" spans="1:71" hidden="1" x14ac:dyDescent="0.25">
      <c r="A4597" t="s">
        <v>3695</v>
      </c>
      <c r="B4597" t="s">
        <v>3696</v>
      </c>
      <c r="C4597" t="s">
        <v>85</v>
      </c>
      <c r="D4597" t="s">
        <v>86</v>
      </c>
      <c r="E4597" t="s">
        <v>3697</v>
      </c>
      <c r="F4597" t="s">
        <v>3696</v>
      </c>
      <c r="G4597">
        <v>55300</v>
      </c>
      <c r="H4597">
        <v>444337</v>
      </c>
      <c r="I4597">
        <v>342307</v>
      </c>
      <c r="L4597" t="s">
        <v>309</v>
      </c>
      <c r="M4597" t="s">
        <v>3634</v>
      </c>
      <c r="N4597" t="s">
        <v>3635</v>
      </c>
      <c r="O4597" t="s">
        <v>3636</v>
      </c>
      <c r="P4597" t="s">
        <v>993</v>
      </c>
      <c r="Q4597" t="s">
        <v>994</v>
      </c>
      <c r="R4597">
        <v>1</v>
      </c>
      <c r="S4597" t="s">
        <v>3637</v>
      </c>
      <c r="T4597">
        <v>699571750</v>
      </c>
      <c r="U4597">
        <v>676520223.12</v>
      </c>
      <c r="Z4597" t="s">
        <v>115</v>
      </c>
      <c r="AA4597">
        <v>1.9819309725812602E-5</v>
      </c>
      <c r="BN4597" t="s">
        <v>101</v>
      </c>
      <c r="BS4597" s="86" t="str">
        <f t="shared" si="71"/>
        <v/>
      </c>
    </row>
    <row r="4598" spans="1:71" hidden="1" x14ac:dyDescent="0.25">
      <c r="A4598" t="s">
        <v>3698</v>
      </c>
      <c r="B4598" t="s">
        <v>3699</v>
      </c>
      <c r="C4598" t="s">
        <v>85</v>
      </c>
      <c r="D4598" t="s">
        <v>86</v>
      </c>
      <c r="E4598" t="s">
        <v>3700</v>
      </c>
      <c r="F4598" t="s">
        <v>3699</v>
      </c>
      <c r="G4598">
        <v>24900</v>
      </c>
      <c r="H4598">
        <v>350798</v>
      </c>
      <c r="I4598">
        <v>295314</v>
      </c>
      <c r="L4598" t="s">
        <v>309</v>
      </c>
      <c r="M4598" t="s">
        <v>3634</v>
      </c>
      <c r="N4598" t="s">
        <v>3635</v>
      </c>
      <c r="O4598" t="s">
        <v>3636</v>
      </c>
      <c r="P4598" t="s">
        <v>993</v>
      </c>
      <c r="Q4598" t="s">
        <v>994</v>
      </c>
      <c r="R4598">
        <v>1</v>
      </c>
      <c r="S4598" t="s">
        <v>3637</v>
      </c>
      <c r="T4598">
        <v>699571750</v>
      </c>
      <c r="U4598">
        <v>676520223.12</v>
      </c>
      <c r="Z4598" t="s">
        <v>115</v>
      </c>
      <c r="AA4598">
        <v>2.8741526916776898E-6</v>
      </c>
      <c r="BN4598" t="s">
        <v>101</v>
      </c>
      <c r="BS4598" s="86" t="str">
        <f t="shared" si="71"/>
        <v/>
      </c>
    </row>
    <row r="4599" spans="1:71" hidden="1" x14ac:dyDescent="0.25">
      <c r="A4599" t="s">
        <v>3701</v>
      </c>
      <c r="B4599" t="s">
        <v>3702</v>
      </c>
      <c r="C4599" t="s">
        <v>85</v>
      </c>
      <c r="D4599" t="s">
        <v>86</v>
      </c>
      <c r="E4599" t="s">
        <v>3703</v>
      </c>
      <c r="F4599" t="s">
        <v>3702</v>
      </c>
      <c r="G4599">
        <v>45400</v>
      </c>
      <c r="H4599">
        <v>539835.11</v>
      </c>
      <c r="I4599">
        <v>461264</v>
      </c>
      <c r="L4599" t="s">
        <v>309</v>
      </c>
      <c r="M4599" t="s">
        <v>3634</v>
      </c>
      <c r="N4599" t="s">
        <v>3635</v>
      </c>
      <c r="O4599" t="s">
        <v>3636</v>
      </c>
      <c r="P4599" t="s">
        <v>993</v>
      </c>
      <c r="Q4599" t="s">
        <v>994</v>
      </c>
      <c r="R4599">
        <v>1</v>
      </c>
      <c r="S4599" t="s">
        <v>3637</v>
      </c>
      <c r="T4599">
        <v>699571750</v>
      </c>
      <c r="U4599">
        <v>676520223.12</v>
      </c>
      <c r="Z4599" t="s">
        <v>115</v>
      </c>
      <c r="AA4599">
        <v>2.67109329189868E-5</v>
      </c>
      <c r="BN4599" t="s">
        <v>101</v>
      </c>
      <c r="BS4599" s="86" t="str">
        <f t="shared" si="71"/>
        <v/>
      </c>
    </row>
    <row r="4600" spans="1:71" hidden="1" x14ac:dyDescent="0.25">
      <c r="A4600" t="s">
        <v>3704</v>
      </c>
      <c r="B4600" t="s">
        <v>3705</v>
      </c>
      <c r="C4600" t="s">
        <v>85</v>
      </c>
      <c r="D4600" t="s">
        <v>86</v>
      </c>
      <c r="E4600" t="s">
        <v>3706</v>
      </c>
      <c r="F4600" t="s">
        <v>3705</v>
      </c>
      <c r="G4600">
        <v>11700</v>
      </c>
      <c r="H4600">
        <v>36880.89</v>
      </c>
      <c r="I4600">
        <v>31707</v>
      </c>
      <c r="L4600" t="s">
        <v>309</v>
      </c>
      <c r="M4600" t="s">
        <v>3634</v>
      </c>
      <c r="N4600" t="s">
        <v>3635</v>
      </c>
      <c r="O4600" t="s">
        <v>3636</v>
      </c>
      <c r="P4600" t="s">
        <v>993</v>
      </c>
      <c r="Q4600" t="s">
        <v>994</v>
      </c>
      <c r="R4600">
        <v>1</v>
      </c>
      <c r="S4600" t="s">
        <v>3637</v>
      </c>
      <c r="T4600">
        <v>699571750</v>
      </c>
      <c r="U4600">
        <v>676520223.12</v>
      </c>
      <c r="Z4600" t="s">
        <v>115</v>
      </c>
      <c r="AA4600">
        <v>1.93377126267717E-6</v>
      </c>
      <c r="BN4600" t="s">
        <v>101</v>
      </c>
      <c r="BS4600" s="86" t="str">
        <f t="shared" si="71"/>
        <v/>
      </c>
    </row>
    <row r="4601" spans="1:71" hidden="1" x14ac:dyDescent="0.25">
      <c r="A4601" t="s">
        <v>3707</v>
      </c>
      <c r="B4601" t="s">
        <v>3708</v>
      </c>
      <c r="C4601" t="s">
        <v>85</v>
      </c>
      <c r="D4601" t="s">
        <v>86</v>
      </c>
      <c r="E4601" t="s">
        <v>3709</v>
      </c>
      <c r="F4601" t="s">
        <v>3708</v>
      </c>
      <c r="G4601">
        <v>29000</v>
      </c>
      <c r="H4601">
        <v>599531.54</v>
      </c>
      <c r="I4601">
        <v>504310</v>
      </c>
      <c r="L4601" t="s">
        <v>309</v>
      </c>
      <c r="M4601" t="s">
        <v>3634</v>
      </c>
      <c r="N4601" t="s">
        <v>3635</v>
      </c>
      <c r="O4601" t="s">
        <v>3636</v>
      </c>
      <c r="P4601" t="s">
        <v>993</v>
      </c>
      <c r="Q4601" t="s">
        <v>994</v>
      </c>
      <c r="R4601">
        <v>1</v>
      </c>
      <c r="S4601" t="s">
        <v>3637</v>
      </c>
      <c r="T4601">
        <v>699571750</v>
      </c>
      <c r="U4601">
        <v>676520223.12</v>
      </c>
      <c r="Z4601" t="s">
        <v>115</v>
      </c>
      <c r="AA4601">
        <v>1.73780024483436E-5</v>
      </c>
      <c r="BN4601" t="s">
        <v>101</v>
      </c>
      <c r="BS4601" s="86" t="str">
        <f t="shared" si="71"/>
        <v/>
      </c>
    </row>
    <row r="4602" spans="1:71" hidden="1" x14ac:dyDescent="0.25">
      <c r="A4602" t="s">
        <v>3710</v>
      </c>
      <c r="B4602" t="s">
        <v>3711</v>
      </c>
      <c r="C4602" t="s">
        <v>85</v>
      </c>
      <c r="D4602" t="s">
        <v>86</v>
      </c>
      <c r="E4602" t="s">
        <v>3712</v>
      </c>
      <c r="F4602" t="s">
        <v>3711</v>
      </c>
      <c r="G4602">
        <v>26100</v>
      </c>
      <c r="H4602">
        <v>705974</v>
      </c>
      <c r="I4602">
        <v>595341</v>
      </c>
      <c r="L4602" t="s">
        <v>309</v>
      </c>
      <c r="M4602" t="s">
        <v>3634</v>
      </c>
      <c r="N4602" t="s">
        <v>3635</v>
      </c>
      <c r="O4602" t="s">
        <v>3636</v>
      </c>
      <c r="P4602" t="s">
        <v>993</v>
      </c>
      <c r="Q4602" t="s">
        <v>994</v>
      </c>
      <c r="R4602">
        <v>1</v>
      </c>
      <c r="S4602" t="s">
        <v>3637</v>
      </c>
      <c r="T4602">
        <v>699571750</v>
      </c>
      <c r="U4602">
        <v>676520223.12</v>
      </c>
      <c r="Z4602" t="s">
        <v>89</v>
      </c>
      <c r="AA4602">
        <v>1.7953922681370099E-5</v>
      </c>
      <c r="BN4602" t="s">
        <v>101</v>
      </c>
      <c r="BS4602" s="86" t="str">
        <f t="shared" si="71"/>
        <v/>
      </c>
    </row>
    <row r="4603" spans="1:71" hidden="1" x14ac:dyDescent="0.25">
      <c r="A4603" t="s">
        <v>3091</v>
      </c>
      <c r="B4603" t="s">
        <v>3092</v>
      </c>
      <c r="C4603" t="s">
        <v>85</v>
      </c>
      <c r="D4603" t="s">
        <v>86</v>
      </c>
      <c r="E4603" t="s">
        <v>3093</v>
      </c>
      <c r="F4603" t="s">
        <v>3092</v>
      </c>
      <c r="G4603">
        <v>39300</v>
      </c>
      <c r="H4603">
        <v>467765</v>
      </c>
      <c r="I4603">
        <v>557667</v>
      </c>
      <c r="L4603" t="s">
        <v>309</v>
      </c>
      <c r="M4603" t="s">
        <v>3634</v>
      </c>
      <c r="N4603" t="s">
        <v>3635</v>
      </c>
      <c r="O4603" t="s">
        <v>3636</v>
      </c>
      <c r="P4603" t="s">
        <v>993</v>
      </c>
      <c r="Q4603" t="s">
        <v>994</v>
      </c>
      <c r="R4603">
        <v>1</v>
      </c>
      <c r="S4603" t="s">
        <v>3637</v>
      </c>
      <c r="T4603">
        <v>699571750</v>
      </c>
      <c r="U4603">
        <v>676520223.12</v>
      </c>
      <c r="Z4603" t="s">
        <v>115</v>
      </c>
      <c r="AA4603">
        <v>9.5934149627980602E-6</v>
      </c>
      <c r="BN4603" t="s">
        <v>101</v>
      </c>
      <c r="BS4603" s="86" t="str">
        <f t="shared" si="71"/>
        <v/>
      </c>
    </row>
    <row r="4604" spans="1:71" hidden="1" x14ac:dyDescent="0.25">
      <c r="A4604" t="s">
        <v>3713</v>
      </c>
      <c r="B4604" t="s">
        <v>3714</v>
      </c>
      <c r="C4604" t="s">
        <v>85</v>
      </c>
      <c r="D4604" t="s">
        <v>86</v>
      </c>
      <c r="E4604" t="s">
        <v>3715</v>
      </c>
      <c r="F4604" t="s">
        <v>3714</v>
      </c>
      <c r="G4604">
        <v>23000</v>
      </c>
      <c r="H4604">
        <v>477946</v>
      </c>
      <c r="I4604">
        <v>369840</v>
      </c>
      <c r="L4604" t="s">
        <v>309</v>
      </c>
      <c r="M4604" t="s">
        <v>3634</v>
      </c>
      <c r="N4604" t="s">
        <v>3635</v>
      </c>
      <c r="O4604" t="s">
        <v>3636</v>
      </c>
      <c r="P4604" t="s">
        <v>993</v>
      </c>
      <c r="Q4604" t="s">
        <v>994</v>
      </c>
      <c r="R4604">
        <v>1</v>
      </c>
      <c r="S4604" t="s">
        <v>3637</v>
      </c>
      <c r="T4604">
        <v>699571750</v>
      </c>
      <c r="U4604">
        <v>676520223.12</v>
      </c>
      <c r="Z4604" t="s">
        <v>115</v>
      </c>
      <c r="AA4604">
        <v>2.2874130362734101E-5</v>
      </c>
      <c r="BN4604" t="s">
        <v>101</v>
      </c>
      <c r="BS4604" s="86" t="str">
        <f t="shared" si="71"/>
        <v/>
      </c>
    </row>
    <row r="4605" spans="1:71" hidden="1" x14ac:dyDescent="0.25">
      <c r="A4605" t="s">
        <v>3716</v>
      </c>
      <c r="B4605" t="s">
        <v>2423</v>
      </c>
      <c r="C4605" t="s">
        <v>85</v>
      </c>
      <c r="D4605" t="s">
        <v>86</v>
      </c>
      <c r="E4605" t="s">
        <v>2424</v>
      </c>
      <c r="F4605" t="s">
        <v>2423</v>
      </c>
      <c r="G4605">
        <v>164</v>
      </c>
      <c r="H4605">
        <v>4995.4399999999996</v>
      </c>
      <c r="I4605">
        <v>4995.4399999999996</v>
      </c>
      <c r="L4605" t="s">
        <v>309</v>
      </c>
      <c r="M4605" t="s">
        <v>3634</v>
      </c>
      <c r="N4605" t="s">
        <v>3635</v>
      </c>
      <c r="O4605" t="s">
        <v>3636</v>
      </c>
      <c r="P4605" t="s">
        <v>993</v>
      </c>
      <c r="Q4605" t="s">
        <v>994</v>
      </c>
      <c r="R4605">
        <v>1</v>
      </c>
      <c r="S4605" t="s">
        <v>3637</v>
      </c>
      <c r="T4605">
        <v>699571750</v>
      </c>
      <c r="U4605">
        <v>676520223.12</v>
      </c>
      <c r="Z4605" t="s">
        <v>115</v>
      </c>
      <c r="AA4605" t="e">
        <v>#DIV/0!</v>
      </c>
      <c r="BN4605" t="s">
        <v>101</v>
      </c>
      <c r="BS4605" s="86" t="str">
        <f t="shared" si="71"/>
        <v/>
      </c>
    </row>
    <row r="4606" spans="1:71" hidden="1" x14ac:dyDescent="0.25">
      <c r="A4606" t="s">
        <v>2425</v>
      </c>
      <c r="B4606" t="s">
        <v>2426</v>
      </c>
      <c r="C4606" t="s">
        <v>85</v>
      </c>
      <c r="D4606" t="s">
        <v>86</v>
      </c>
      <c r="E4606" t="s">
        <v>2427</v>
      </c>
      <c r="F4606" t="s">
        <v>2426</v>
      </c>
      <c r="G4606">
        <v>206</v>
      </c>
      <c r="H4606">
        <v>3067.34</v>
      </c>
      <c r="I4606">
        <v>3067.34</v>
      </c>
      <c r="L4606" t="s">
        <v>309</v>
      </c>
      <c r="M4606" t="s">
        <v>3634</v>
      </c>
      <c r="N4606" t="s">
        <v>3635</v>
      </c>
      <c r="O4606" t="s">
        <v>3636</v>
      </c>
      <c r="P4606" t="s">
        <v>993</v>
      </c>
      <c r="Q4606" t="s">
        <v>994</v>
      </c>
      <c r="R4606">
        <v>1</v>
      </c>
      <c r="S4606" t="s">
        <v>3637</v>
      </c>
      <c r="T4606">
        <v>699571750</v>
      </c>
      <c r="U4606">
        <v>676520223.12</v>
      </c>
      <c r="Z4606" t="s">
        <v>115</v>
      </c>
      <c r="AA4606" t="e">
        <v>#DIV/0!</v>
      </c>
      <c r="BN4606" t="s">
        <v>101</v>
      </c>
      <c r="BS4606" s="86" t="str">
        <f t="shared" si="71"/>
        <v/>
      </c>
    </row>
    <row r="4607" spans="1:71" hidden="1" x14ac:dyDescent="0.25">
      <c r="A4607" t="s">
        <v>3717</v>
      </c>
      <c r="B4607" t="s">
        <v>3718</v>
      </c>
      <c r="C4607" t="s">
        <v>85</v>
      </c>
      <c r="D4607" t="s">
        <v>86</v>
      </c>
      <c r="E4607" t="s">
        <v>3719</v>
      </c>
      <c r="F4607" t="s">
        <v>3718</v>
      </c>
      <c r="G4607">
        <v>24900</v>
      </c>
      <c r="H4607">
        <v>454688</v>
      </c>
      <c r="I4607">
        <v>450939</v>
      </c>
      <c r="L4607" t="s">
        <v>309</v>
      </c>
      <c r="M4607" t="s">
        <v>3634</v>
      </c>
      <c r="N4607" t="s">
        <v>3635</v>
      </c>
      <c r="O4607" t="s">
        <v>3636</v>
      </c>
      <c r="P4607" t="s">
        <v>993</v>
      </c>
      <c r="Q4607" t="s">
        <v>994</v>
      </c>
      <c r="R4607">
        <v>1</v>
      </c>
      <c r="S4607" t="s">
        <v>3637</v>
      </c>
      <c r="T4607">
        <v>699571750</v>
      </c>
      <c r="U4607">
        <v>676520223.12</v>
      </c>
      <c r="Z4607" t="s">
        <v>115</v>
      </c>
      <c r="AA4607">
        <v>2.3482899535647799E-5</v>
      </c>
      <c r="BN4607" t="s">
        <v>101</v>
      </c>
      <c r="BS4607" s="86" t="str">
        <f t="shared" si="71"/>
        <v/>
      </c>
    </row>
    <row r="4608" spans="1:71" hidden="1" x14ac:dyDescent="0.25">
      <c r="A4608" t="s">
        <v>3720</v>
      </c>
      <c r="B4608" t="s">
        <v>3721</v>
      </c>
      <c r="C4608" t="s">
        <v>85</v>
      </c>
      <c r="D4608" t="s">
        <v>86</v>
      </c>
      <c r="E4608" t="s">
        <v>3722</v>
      </c>
      <c r="F4608" t="s">
        <v>3721</v>
      </c>
      <c r="G4608">
        <v>27800</v>
      </c>
      <c r="H4608">
        <v>403059</v>
      </c>
      <c r="I4608">
        <v>324148</v>
      </c>
      <c r="L4608" t="s">
        <v>309</v>
      </c>
      <c r="M4608" t="s">
        <v>3634</v>
      </c>
      <c r="N4608" t="s">
        <v>3635</v>
      </c>
      <c r="O4608" t="s">
        <v>3636</v>
      </c>
      <c r="P4608" t="s">
        <v>993</v>
      </c>
      <c r="Q4608" t="s">
        <v>994</v>
      </c>
      <c r="R4608">
        <v>1</v>
      </c>
      <c r="S4608" t="s">
        <v>3637</v>
      </c>
      <c r="T4608">
        <v>699571750</v>
      </c>
      <c r="U4608">
        <v>676520223.12</v>
      </c>
      <c r="Z4608" t="s">
        <v>115</v>
      </c>
      <c r="AA4608">
        <v>2.2526426632287001E-5</v>
      </c>
      <c r="BN4608" t="s">
        <v>101</v>
      </c>
      <c r="BS4608" s="86" t="str">
        <f t="shared" si="71"/>
        <v/>
      </c>
    </row>
    <row r="4609" spans="1:71" hidden="1" x14ac:dyDescent="0.25">
      <c r="A4609" t="s">
        <v>3723</v>
      </c>
      <c r="B4609" t="s">
        <v>3724</v>
      </c>
      <c r="C4609" t="s">
        <v>85</v>
      </c>
      <c r="D4609" t="s">
        <v>86</v>
      </c>
      <c r="E4609" t="s">
        <v>3725</v>
      </c>
      <c r="F4609" t="s">
        <v>3724</v>
      </c>
      <c r="G4609">
        <v>19000</v>
      </c>
      <c r="H4609">
        <v>350119</v>
      </c>
      <c r="I4609">
        <v>357960</v>
      </c>
      <c r="L4609" t="s">
        <v>309</v>
      </c>
      <c r="M4609" t="s">
        <v>3634</v>
      </c>
      <c r="N4609" t="s">
        <v>3635</v>
      </c>
      <c r="O4609" t="s">
        <v>3636</v>
      </c>
      <c r="P4609" t="s">
        <v>993</v>
      </c>
      <c r="Q4609" t="s">
        <v>994</v>
      </c>
      <c r="R4609">
        <v>1</v>
      </c>
      <c r="S4609" t="s">
        <v>3637</v>
      </c>
      <c r="T4609">
        <v>699571750</v>
      </c>
      <c r="U4609">
        <v>676520223.12</v>
      </c>
      <c r="Z4609" t="s">
        <v>115</v>
      </c>
      <c r="AA4609">
        <v>4.4238175337132501E-5</v>
      </c>
      <c r="BN4609" t="s">
        <v>101</v>
      </c>
      <c r="BS4609" s="86" t="str">
        <f t="shared" si="71"/>
        <v/>
      </c>
    </row>
    <row r="4610" spans="1:71" hidden="1" x14ac:dyDescent="0.25">
      <c r="A4610" t="s">
        <v>3726</v>
      </c>
      <c r="B4610" t="s">
        <v>3727</v>
      </c>
      <c r="C4610" t="s">
        <v>85</v>
      </c>
      <c r="D4610" t="s">
        <v>86</v>
      </c>
      <c r="E4610" t="s">
        <v>3728</v>
      </c>
      <c r="F4610" t="s">
        <v>3727</v>
      </c>
      <c r="G4610">
        <v>18000</v>
      </c>
      <c r="H4610">
        <v>316174.13</v>
      </c>
      <c r="I4610">
        <v>308160</v>
      </c>
      <c r="L4610" t="s">
        <v>309</v>
      </c>
      <c r="M4610" t="s">
        <v>3634</v>
      </c>
      <c r="N4610" t="s">
        <v>3635</v>
      </c>
      <c r="O4610" t="s">
        <v>3636</v>
      </c>
      <c r="P4610" t="s">
        <v>993</v>
      </c>
      <c r="Q4610" t="s">
        <v>994</v>
      </c>
      <c r="R4610">
        <v>1</v>
      </c>
      <c r="S4610" t="s">
        <v>3637</v>
      </c>
      <c r="T4610">
        <v>699571750</v>
      </c>
      <c r="U4610">
        <v>676520223.12</v>
      </c>
      <c r="Z4610" t="s">
        <v>115</v>
      </c>
      <c r="AA4610">
        <v>5.8939354488723998E-5</v>
      </c>
      <c r="BN4610" t="s">
        <v>101</v>
      </c>
      <c r="BS4610" s="86" t="str">
        <f t="shared" si="71"/>
        <v/>
      </c>
    </row>
    <row r="4611" spans="1:71" hidden="1" x14ac:dyDescent="0.25">
      <c r="A4611" t="s">
        <v>3729</v>
      </c>
      <c r="B4611" t="s">
        <v>3730</v>
      </c>
      <c r="C4611" t="s">
        <v>85</v>
      </c>
      <c r="D4611" t="s">
        <v>86</v>
      </c>
      <c r="E4611" t="s">
        <v>3731</v>
      </c>
      <c r="F4611" t="s">
        <v>3730</v>
      </c>
      <c r="G4611">
        <v>21400</v>
      </c>
      <c r="H4611">
        <v>337139</v>
      </c>
      <c r="I4611">
        <v>308374</v>
      </c>
      <c r="L4611" t="s">
        <v>309</v>
      </c>
      <c r="M4611" t="s">
        <v>3634</v>
      </c>
      <c r="N4611" t="s">
        <v>3635</v>
      </c>
      <c r="O4611" t="s">
        <v>3636</v>
      </c>
      <c r="P4611" t="s">
        <v>993</v>
      </c>
      <c r="Q4611" t="s">
        <v>994</v>
      </c>
      <c r="R4611">
        <v>1</v>
      </c>
      <c r="S4611" t="s">
        <v>3637</v>
      </c>
      <c r="T4611">
        <v>699571750</v>
      </c>
      <c r="U4611">
        <v>676520223.12</v>
      </c>
      <c r="Z4611" t="s">
        <v>115</v>
      </c>
      <c r="AA4611">
        <v>4.2264710176089703E-5</v>
      </c>
      <c r="BN4611" t="s">
        <v>101</v>
      </c>
      <c r="BS4611" s="86" t="str">
        <f t="shared" ref="BS4611:BS4674" si="72">IF(BA4611&gt;AY4611,"久期大于期限","")</f>
        <v/>
      </c>
    </row>
    <row r="4612" spans="1:71" hidden="1" x14ac:dyDescent="0.25">
      <c r="A4612" t="s">
        <v>3732</v>
      </c>
      <c r="B4612" t="s">
        <v>3733</v>
      </c>
      <c r="C4612" t="s">
        <v>85</v>
      </c>
      <c r="D4612" t="s">
        <v>86</v>
      </c>
      <c r="E4612" t="s">
        <v>3734</v>
      </c>
      <c r="F4612" t="s">
        <v>3733</v>
      </c>
      <c r="G4612">
        <v>39900</v>
      </c>
      <c r="H4612">
        <v>294031</v>
      </c>
      <c r="I4612">
        <v>255759</v>
      </c>
      <c r="L4612" t="s">
        <v>309</v>
      </c>
      <c r="M4612" t="s">
        <v>3634</v>
      </c>
      <c r="N4612" t="s">
        <v>3635</v>
      </c>
      <c r="O4612" t="s">
        <v>3636</v>
      </c>
      <c r="P4612" t="s">
        <v>993</v>
      </c>
      <c r="Q4612" t="s">
        <v>994</v>
      </c>
      <c r="R4612">
        <v>1</v>
      </c>
      <c r="S4612" t="s">
        <v>3637</v>
      </c>
      <c r="T4612">
        <v>699571750</v>
      </c>
      <c r="U4612">
        <v>676520223.12</v>
      </c>
      <c r="Z4612" t="s">
        <v>115</v>
      </c>
      <c r="AA4612">
        <v>3.6699358482796598E-5</v>
      </c>
      <c r="BN4612" t="s">
        <v>101</v>
      </c>
      <c r="BS4612" s="86" t="str">
        <f t="shared" si="72"/>
        <v/>
      </c>
    </row>
    <row r="4613" spans="1:71" hidden="1" x14ac:dyDescent="0.25">
      <c r="A4613" t="s">
        <v>3735</v>
      </c>
      <c r="B4613" t="s">
        <v>3736</v>
      </c>
      <c r="C4613" t="s">
        <v>85</v>
      </c>
      <c r="D4613" t="s">
        <v>86</v>
      </c>
      <c r="E4613" t="s">
        <v>3737</v>
      </c>
      <c r="F4613" t="s">
        <v>3736</v>
      </c>
      <c r="G4613">
        <v>41200</v>
      </c>
      <c r="H4613">
        <v>746056.97</v>
      </c>
      <c r="I4613">
        <v>580508</v>
      </c>
      <c r="L4613" t="s">
        <v>309</v>
      </c>
      <c r="M4613" t="s">
        <v>3634</v>
      </c>
      <c r="N4613" t="s">
        <v>3635</v>
      </c>
      <c r="O4613" t="s">
        <v>3636</v>
      </c>
      <c r="P4613" t="s">
        <v>993</v>
      </c>
      <c r="Q4613" t="s">
        <v>994</v>
      </c>
      <c r="R4613">
        <v>1</v>
      </c>
      <c r="S4613" t="s">
        <v>3637</v>
      </c>
      <c r="T4613">
        <v>699571750</v>
      </c>
      <c r="U4613">
        <v>676520223.12</v>
      </c>
      <c r="Z4613" t="s">
        <v>89</v>
      </c>
      <c r="AA4613">
        <v>1.41933588868638E-5</v>
      </c>
      <c r="BN4613" t="s">
        <v>101</v>
      </c>
      <c r="BS4613" s="86" t="str">
        <f t="shared" si="72"/>
        <v/>
      </c>
    </row>
    <row r="4614" spans="1:71" hidden="1" x14ac:dyDescent="0.25">
      <c r="A4614" t="s">
        <v>3738</v>
      </c>
      <c r="B4614" t="s">
        <v>3739</v>
      </c>
      <c r="C4614" t="s">
        <v>85</v>
      </c>
      <c r="D4614" t="s">
        <v>86</v>
      </c>
      <c r="E4614" t="s">
        <v>3740</v>
      </c>
      <c r="F4614" t="s">
        <v>3739</v>
      </c>
      <c r="G4614">
        <v>26400</v>
      </c>
      <c r="H4614">
        <v>421092</v>
      </c>
      <c r="I4614">
        <v>386760</v>
      </c>
      <c r="L4614" t="s">
        <v>309</v>
      </c>
      <c r="M4614" t="s">
        <v>3634</v>
      </c>
      <c r="N4614" t="s">
        <v>3635</v>
      </c>
      <c r="O4614" t="s">
        <v>3636</v>
      </c>
      <c r="P4614" t="s">
        <v>993</v>
      </c>
      <c r="Q4614" t="s">
        <v>994</v>
      </c>
      <c r="R4614">
        <v>1</v>
      </c>
      <c r="S4614" t="s">
        <v>3637</v>
      </c>
      <c r="T4614">
        <v>699571750</v>
      </c>
      <c r="U4614">
        <v>676520223.12</v>
      </c>
      <c r="Z4614" t="s">
        <v>115</v>
      </c>
      <c r="AA4614">
        <v>1.37387407227312E-5</v>
      </c>
      <c r="BN4614" t="s">
        <v>101</v>
      </c>
      <c r="BS4614" s="86" t="str">
        <f t="shared" si="72"/>
        <v/>
      </c>
    </row>
    <row r="4615" spans="1:71" hidden="1" x14ac:dyDescent="0.25">
      <c r="A4615" t="s">
        <v>3741</v>
      </c>
      <c r="B4615" t="s">
        <v>3742</v>
      </c>
      <c r="C4615" t="s">
        <v>85</v>
      </c>
      <c r="D4615" t="s">
        <v>86</v>
      </c>
      <c r="E4615" t="s">
        <v>3743</v>
      </c>
      <c r="F4615" t="s">
        <v>3742</v>
      </c>
      <c r="G4615">
        <v>33200</v>
      </c>
      <c r="H4615">
        <v>1463660</v>
      </c>
      <c r="I4615">
        <v>1277536</v>
      </c>
      <c r="L4615" t="s">
        <v>309</v>
      </c>
      <c r="M4615" t="s">
        <v>3634</v>
      </c>
      <c r="N4615" t="s">
        <v>3635</v>
      </c>
      <c r="O4615" t="s">
        <v>3636</v>
      </c>
      <c r="P4615" t="s">
        <v>993</v>
      </c>
      <c r="Q4615" t="s">
        <v>994</v>
      </c>
      <c r="R4615">
        <v>1</v>
      </c>
      <c r="S4615" t="s">
        <v>3637</v>
      </c>
      <c r="T4615">
        <v>699571750</v>
      </c>
      <c r="U4615">
        <v>676520223.12</v>
      </c>
      <c r="Z4615" t="s">
        <v>89</v>
      </c>
      <c r="AA4615">
        <v>1.02731236828929E-5</v>
      </c>
      <c r="BN4615" t="s">
        <v>101</v>
      </c>
      <c r="BS4615" s="86" t="str">
        <f t="shared" si="72"/>
        <v/>
      </c>
    </row>
    <row r="4616" spans="1:71" hidden="1" x14ac:dyDescent="0.25">
      <c r="A4616" t="s">
        <v>3744</v>
      </c>
      <c r="B4616" t="s">
        <v>3745</v>
      </c>
      <c r="C4616" t="s">
        <v>85</v>
      </c>
      <c r="D4616" t="s">
        <v>86</v>
      </c>
      <c r="E4616" t="s">
        <v>3746</v>
      </c>
      <c r="F4616" t="s">
        <v>3745</v>
      </c>
      <c r="G4616">
        <v>83400</v>
      </c>
      <c r="H4616">
        <v>3095306.6</v>
      </c>
      <c r="I4616">
        <v>3027420</v>
      </c>
      <c r="L4616" t="s">
        <v>309</v>
      </c>
      <c r="M4616" t="s">
        <v>3634</v>
      </c>
      <c r="N4616" t="s">
        <v>3635</v>
      </c>
      <c r="O4616" t="s">
        <v>3636</v>
      </c>
      <c r="P4616" t="s">
        <v>993</v>
      </c>
      <c r="Q4616" t="s">
        <v>994</v>
      </c>
      <c r="R4616">
        <v>1</v>
      </c>
      <c r="S4616" t="s">
        <v>3637</v>
      </c>
      <c r="T4616">
        <v>699571750</v>
      </c>
      <c r="U4616">
        <v>676520223.12</v>
      </c>
      <c r="Z4616" t="s">
        <v>89</v>
      </c>
      <c r="AA4616">
        <v>1.26294924423597E-5</v>
      </c>
      <c r="BN4616" t="s">
        <v>101</v>
      </c>
      <c r="BS4616" s="86" t="str">
        <f t="shared" si="72"/>
        <v/>
      </c>
    </row>
    <row r="4617" spans="1:71" hidden="1" x14ac:dyDescent="0.25">
      <c r="A4617" t="s">
        <v>3747</v>
      </c>
      <c r="B4617" t="s">
        <v>3748</v>
      </c>
      <c r="C4617" t="s">
        <v>85</v>
      </c>
      <c r="D4617" t="s">
        <v>86</v>
      </c>
      <c r="E4617" t="s">
        <v>3749</v>
      </c>
      <c r="F4617" t="s">
        <v>3748</v>
      </c>
      <c r="G4617">
        <v>25000</v>
      </c>
      <c r="H4617">
        <v>430283.25</v>
      </c>
      <c r="I4617">
        <v>321750</v>
      </c>
      <c r="L4617" t="s">
        <v>309</v>
      </c>
      <c r="M4617" t="s">
        <v>3634</v>
      </c>
      <c r="N4617" t="s">
        <v>3635</v>
      </c>
      <c r="O4617" t="s">
        <v>3636</v>
      </c>
      <c r="P4617" t="s">
        <v>993</v>
      </c>
      <c r="Q4617" t="s">
        <v>994</v>
      </c>
      <c r="R4617">
        <v>1</v>
      </c>
      <c r="S4617" t="s">
        <v>3637</v>
      </c>
      <c r="T4617">
        <v>699571750</v>
      </c>
      <c r="U4617">
        <v>676520223.12</v>
      </c>
      <c r="Z4617" t="s">
        <v>115</v>
      </c>
      <c r="AA4617">
        <v>1.8810613515172399E-5</v>
      </c>
      <c r="BN4617" t="s">
        <v>101</v>
      </c>
      <c r="BS4617" s="86" t="str">
        <f t="shared" si="72"/>
        <v/>
      </c>
    </row>
    <row r="4618" spans="1:71" hidden="1" x14ac:dyDescent="0.25">
      <c r="A4618" t="s">
        <v>3750</v>
      </c>
      <c r="B4618" t="s">
        <v>3751</v>
      </c>
      <c r="C4618" t="s">
        <v>85</v>
      </c>
      <c r="D4618" t="s">
        <v>86</v>
      </c>
      <c r="E4618" t="s">
        <v>3752</v>
      </c>
      <c r="F4618" t="s">
        <v>3751</v>
      </c>
      <c r="G4618">
        <v>28900</v>
      </c>
      <c r="H4618">
        <v>322738</v>
      </c>
      <c r="I4618">
        <v>245939</v>
      </c>
      <c r="L4618" t="s">
        <v>309</v>
      </c>
      <c r="M4618" t="s">
        <v>3634</v>
      </c>
      <c r="N4618" t="s">
        <v>3635</v>
      </c>
      <c r="O4618" t="s">
        <v>3636</v>
      </c>
      <c r="P4618" t="s">
        <v>993</v>
      </c>
      <c r="Q4618" t="s">
        <v>994</v>
      </c>
      <c r="R4618">
        <v>1</v>
      </c>
      <c r="S4618" t="s">
        <v>3637</v>
      </c>
      <c r="T4618">
        <v>699571750</v>
      </c>
      <c r="U4618">
        <v>676520223.12</v>
      </c>
      <c r="Z4618" t="s">
        <v>115</v>
      </c>
      <c r="AA4618">
        <v>3.1554968741353198E-5</v>
      </c>
      <c r="BN4618" t="s">
        <v>101</v>
      </c>
      <c r="BS4618" s="86" t="str">
        <f t="shared" si="72"/>
        <v/>
      </c>
    </row>
    <row r="4619" spans="1:71" hidden="1" x14ac:dyDescent="0.25">
      <c r="A4619" t="s">
        <v>3043</v>
      </c>
      <c r="B4619" t="s">
        <v>3044</v>
      </c>
      <c r="C4619" t="s">
        <v>85</v>
      </c>
      <c r="D4619" t="s">
        <v>86</v>
      </c>
      <c r="E4619" t="s">
        <v>3045</v>
      </c>
      <c r="F4619" t="s">
        <v>3044</v>
      </c>
      <c r="G4619">
        <v>6700</v>
      </c>
      <c r="H4619">
        <v>533866</v>
      </c>
      <c r="I4619">
        <v>473020</v>
      </c>
      <c r="L4619" t="s">
        <v>309</v>
      </c>
      <c r="M4619" t="s">
        <v>3634</v>
      </c>
      <c r="N4619" t="s">
        <v>3635</v>
      </c>
      <c r="O4619" t="s">
        <v>3636</v>
      </c>
      <c r="P4619" t="s">
        <v>993</v>
      </c>
      <c r="Q4619" t="s">
        <v>994</v>
      </c>
      <c r="R4619">
        <v>1</v>
      </c>
      <c r="S4619" t="s">
        <v>3637</v>
      </c>
      <c r="T4619">
        <v>699571750</v>
      </c>
      <c r="U4619">
        <v>676520223.12</v>
      </c>
      <c r="Z4619" t="s">
        <v>89</v>
      </c>
      <c r="AA4619">
        <v>5.9007629069941103E-6</v>
      </c>
      <c r="BN4619" t="s">
        <v>101</v>
      </c>
      <c r="BS4619" s="86" t="str">
        <f t="shared" si="72"/>
        <v/>
      </c>
    </row>
    <row r="4620" spans="1:71" hidden="1" x14ac:dyDescent="0.25">
      <c r="A4620" t="s">
        <v>3753</v>
      </c>
      <c r="B4620" t="s">
        <v>3495</v>
      </c>
      <c r="C4620" t="s">
        <v>85</v>
      </c>
      <c r="D4620" t="s">
        <v>86</v>
      </c>
      <c r="E4620" t="s">
        <v>3496</v>
      </c>
      <c r="F4620" t="s">
        <v>3495</v>
      </c>
      <c r="G4620">
        <v>14400</v>
      </c>
      <c r="H4620">
        <v>663608.17000000004</v>
      </c>
      <c r="I4620">
        <v>577008</v>
      </c>
      <c r="L4620" t="s">
        <v>309</v>
      </c>
      <c r="M4620" t="s">
        <v>3634</v>
      </c>
      <c r="N4620" t="s">
        <v>3635</v>
      </c>
      <c r="O4620" t="s">
        <v>3636</v>
      </c>
      <c r="P4620" t="s">
        <v>993</v>
      </c>
      <c r="Q4620" t="s">
        <v>994</v>
      </c>
      <c r="R4620">
        <v>1</v>
      </c>
      <c r="S4620" t="s">
        <v>3637</v>
      </c>
      <c r="T4620">
        <v>699571750</v>
      </c>
      <c r="U4620">
        <v>676520223.12</v>
      </c>
      <c r="Z4620" t="s">
        <v>115</v>
      </c>
      <c r="AA4620">
        <v>1.02059810791317E-5</v>
      </c>
      <c r="BN4620" t="s">
        <v>101</v>
      </c>
      <c r="BS4620" s="86" t="str">
        <f t="shared" si="72"/>
        <v/>
      </c>
    </row>
    <row r="4621" spans="1:71" hidden="1" x14ac:dyDescent="0.25">
      <c r="A4621" t="s">
        <v>3754</v>
      </c>
      <c r="B4621" t="s">
        <v>3755</v>
      </c>
      <c r="C4621" t="s">
        <v>85</v>
      </c>
      <c r="D4621" t="s">
        <v>86</v>
      </c>
      <c r="E4621" t="s">
        <v>3756</v>
      </c>
      <c r="F4621" t="s">
        <v>3755</v>
      </c>
      <c r="G4621">
        <v>86400</v>
      </c>
      <c r="H4621">
        <v>445193</v>
      </c>
      <c r="I4621">
        <v>411264</v>
      </c>
      <c r="L4621" t="s">
        <v>309</v>
      </c>
      <c r="M4621" t="s">
        <v>3634</v>
      </c>
      <c r="N4621" t="s">
        <v>3635</v>
      </c>
      <c r="O4621" t="s">
        <v>3636</v>
      </c>
      <c r="P4621" t="s">
        <v>993</v>
      </c>
      <c r="Q4621" t="s">
        <v>994</v>
      </c>
      <c r="R4621">
        <v>1</v>
      </c>
      <c r="S4621" t="s">
        <v>3637</v>
      </c>
      <c r="T4621">
        <v>699571750</v>
      </c>
      <c r="U4621">
        <v>676520223.12</v>
      </c>
      <c r="Z4621" t="s">
        <v>115</v>
      </c>
      <c r="AA4621">
        <v>3.3269040258434698E-5</v>
      </c>
      <c r="BN4621" t="s">
        <v>101</v>
      </c>
      <c r="BS4621" s="86" t="str">
        <f t="shared" si="72"/>
        <v/>
      </c>
    </row>
    <row r="4622" spans="1:71" hidden="1" x14ac:dyDescent="0.25">
      <c r="A4622" t="s">
        <v>3757</v>
      </c>
      <c r="B4622" t="s">
        <v>3758</v>
      </c>
      <c r="C4622" t="s">
        <v>85</v>
      </c>
      <c r="D4622" t="s">
        <v>86</v>
      </c>
      <c r="E4622" t="s">
        <v>3759</v>
      </c>
      <c r="F4622" t="s">
        <v>3758</v>
      </c>
      <c r="G4622">
        <v>47300</v>
      </c>
      <c r="H4622">
        <v>481796</v>
      </c>
      <c r="I4622">
        <v>403942</v>
      </c>
      <c r="L4622" t="s">
        <v>309</v>
      </c>
      <c r="M4622" t="s">
        <v>3634</v>
      </c>
      <c r="N4622" t="s">
        <v>3635</v>
      </c>
      <c r="O4622" t="s">
        <v>3636</v>
      </c>
      <c r="P4622" t="s">
        <v>993</v>
      </c>
      <c r="Q4622" t="s">
        <v>994</v>
      </c>
      <c r="R4622">
        <v>1</v>
      </c>
      <c r="S4622" t="s">
        <v>3637</v>
      </c>
      <c r="T4622">
        <v>699571750</v>
      </c>
      <c r="U4622">
        <v>676520223.12</v>
      </c>
      <c r="Z4622" t="s">
        <v>115</v>
      </c>
      <c r="AA4622">
        <v>1.4760563771001701E-5</v>
      </c>
      <c r="BN4622" t="s">
        <v>101</v>
      </c>
      <c r="BS4622" s="86" t="str">
        <f t="shared" si="72"/>
        <v/>
      </c>
    </row>
    <row r="4623" spans="1:71" hidden="1" x14ac:dyDescent="0.25">
      <c r="A4623" t="s">
        <v>3760</v>
      </c>
      <c r="B4623" t="s">
        <v>3761</v>
      </c>
      <c r="C4623" t="s">
        <v>85</v>
      </c>
      <c r="D4623" t="s">
        <v>86</v>
      </c>
      <c r="E4623" t="s">
        <v>3762</v>
      </c>
      <c r="F4623" t="s">
        <v>3761</v>
      </c>
      <c r="G4623">
        <v>18300</v>
      </c>
      <c r="H4623">
        <v>815827.01</v>
      </c>
      <c r="I4623">
        <v>638487</v>
      </c>
      <c r="L4623" t="s">
        <v>309</v>
      </c>
      <c r="M4623" t="s">
        <v>3634</v>
      </c>
      <c r="N4623" t="s">
        <v>3635</v>
      </c>
      <c r="O4623" t="s">
        <v>3636</v>
      </c>
      <c r="P4623" t="s">
        <v>993</v>
      </c>
      <c r="Q4623" t="s">
        <v>994</v>
      </c>
      <c r="R4623">
        <v>1</v>
      </c>
      <c r="S4623" t="s">
        <v>3637</v>
      </c>
      <c r="T4623">
        <v>699571750</v>
      </c>
      <c r="U4623">
        <v>676520223.12</v>
      </c>
      <c r="Z4623" t="s">
        <v>89</v>
      </c>
      <c r="AA4623">
        <v>7.8732526953214792E-6</v>
      </c>
      <c r="BN4623" t="s">
        <v>101</v>
      </c>
      <c r="BS4623" s="86" t="str">
        <f t="shared" si="72"/>
        <v/>
      </c>
    </row>
    <row r="4624" spans="1:71" hidden="1" x14ac:dyDescent="0.25">
      <c r="A4624" t="s">
        <v>3763</v>
      </c>
      <c r="B4624" t="s">
        <v>3764</v>
      </c>
      <c r="C4624" t="s">
        <v>85</v>
      </c>
      <c r="D4624" t="s">
        <v>86</v>
      </c>
      <c r="E4624" t="s">
        <v>3765</v>
      </c>
      <c r="F4624" t="s">
        <v>3764</v>
      </c>
      <c r="G4624">
        <v>32300</v>
      </c>
      <c r="H4624">
        <v>355504</v>
      </c>
      <c r="I4624">
        <v>300713</v>
      </c>
      <c r="L4624" t="s">
        <v>309</v>
      </c>
      <c r="M4624" t="s">
        <v>3634</v>
      </c>
      <c r="N4624" t="s">
        <v>3635</v>
      </c>
      <c r="O4624" t="s">
        <v>3636</v>
      </c>
      <c r="P4624" t="s">
        <v>993</v>
      </c>
      <c r="Q4624" t="s">
        <v>994</v>
      </c>
      <c r="R4624">
        <v>1</v>
      </c>
      <c r="S4624" t="s">
        <v>3637</v>
      </c>
      <c r="T4624">
        <v>699571750</v>
      </c>
      <c r="U4624">
        <v>676520223.12</v>
      </c>
      <c r="Z4624" t="s">
        <v>115</v>
      </c>
      <c r="AA4624">
        <v>2.7091065036625701E-5</v>
      </c>
      <c r="BN4624" t="s">
        <v>101</v>
      </c>
      <c r="BS4624" s="86" t="str">
        <f t="shared" si="72"/>
        <v/>
      </c>
    </row>
    <row r="4625" spans="1:71" hidden="1" x14ac:dyDescent="0.25">
      <c r="A4625" t="s">
        <v>3766</v>
      </c>
      <c r="B4625" t="s">
        <v>3767</v>
      </c>
      <c r="C4625" t="s">
        <v>85</v>
      </c>
      <c r="D4625" t="s">
        <v>86</v>
      </c>
      <c r="E4625" t="s">
        <v>3768</v>
      </c>
      <c r="F4625" t="s">
        <v>3767</v>
      </c>
      <c r="G4625">
        <v>26900</v>
      </c>
      <c r="H4625">
        <v>368293</v>
      </c>
      <c r="I4625">
        <v>340285</v>
      </c>
      <c r="L4625" t="s">
        <v>309</v>
      </c>
      <c r="M4625" t="s">
        <v>3634</v>
      </c>
      <c r="N4625" t="s">
        <v>3635</v>
      </c>
      <c r="O4625" t="s">
        <v>3636</v>
      </c>
      <c r="P4625" t="s">
        <v>993</v>
      </c>
      <c r="Q4625" t="s">
        <v>994</v>
      </c>
      <c r="R4625">
        <v>1</v>
      </c>
      <c r="S4625" t="s">
        <v>3637</v>
      </c>
      <c r="T4625">
        <v>699571750</v>
      </c>
      <c r="U4625">
        <v>676520223.12</v>
      </c>
      <c r="Z4625" t="s">
        <v>115</v>
      </c>
      <c r="AA4625">
        <v>2.9136321783253499E-5</v>
      </c>
      <c r="BN4625" t="s">
        <v>101</v>
      </c>
      <c r="BS4625" s="86" t="str">
        <f t="shared" si="72"/>
        <v/>
      </c>
    </row>
    <row r="4626" spans="1:71" hidden="1" x14ac:dyDescent="0.25">
      <c r="A4626" t="s">
        <v>3769</v>
      </c>
      <c r="B4626" t="s">
        <v>3770</v>
      </c>
      <c r="C4626" t="s">
        <v>85</v>
      </c>
      <c r="D4626" t="s">
        <v>86</v>
      </c>
      <c r="E4626" t="s">
        <v>3771</v>
      </c>
      <c r="F4626" t="s">
        <v>3770</v>
      </c>
      <c r="G4626">
        <v>8800</v>
      </c>
      <c r="H4626">
        <v>382766</v>
      </c>
      <c r="I4626">
        <v>255992</v>
      </c>
      <c r="L4626" t="s">
        <v>309</v>
      </c>
      <c r="M4626" t="s">
        <v>3634</v>
      </c>
      <c r="N4626" t="s">
        <v>3635</v>
      </c>
      <c r="O4626" t="s">
        <v>3636</v>
      </c>
      <c r="P4626" t="s">
        <v>993</v>
      </c>
      <c r="Q4626" t="s">
        <v>994</v>
      </c>
      <c r="R4626">
        <v>1</v>
      </c>
      <c r="S4626" t="s">
        <v>3637</v>
      </c>
      <c r="T4626">
        <v>699571750</v>
      </c>
      <c r="U4626">
        <v>676520223.12</v>
      </c>
      <c r="Z4626" t="s">
        <v>115</v>
      </c>
      <c r="AA4626">
        <v>1.03982702581408E-5</v>
      </c>
      <c r="BN4626" t="s">
        <v>101</v>
      </c>
      <c r="BS4626" s="86" t="str">
        <f t="shared" si="72"/>
        <v/>
      </c>
    </row>
    <row r="4627" spans="1:71" hidden="1" x14ac:dyDescent="0.25">
      <c r="A4627" t="s">
        <v>3772</v>
      </c>
      <c r="B4627" t="s">
        <v>3773</v>
      </c>
      <c r="C4627" t="s">
        <v>85</v>
      </c>
      <c r="D4627" t="s">
        <v>86</v>
      </c>
      <c r="E4627" t="s">
        <v>3774</v>
      </c>
      <c r="F4627" t="s">
        <v>3773</v>
      </c>
      <c r="G4627">
        <v>51800</v>
      </c>
      <c r="H4627">
        <v>347569</v>
      </c>
      <c r="I4627">
        <v>303030</v>
      </c>
      <c r="L4627" t="s">
        <v>309</v>
      </c>
      <c r="M4627" t="s">
        <v>3634</v>
      </c>
      <c r="N4627" t="s">
        <v>3635</v>
      </c>
      <c r="O4627" t="s">
        <v>3636</v>
      </c>
      <c r="P4627" t="s">
        <v>993</v>
      </c>
      <c r="Q4627" t="s">
        <v>994</v>
      </c>
      <c r="R4627">
        <v>1</v>
      </c>
      <c r="S4627" t="s">
        <v>3637</v>
      </c>
      <c r="T4627">
        <v>699571750</v>
      </c>
      <c r="U4627">
        <v>676520223.12</v>
      </c>
      <c r="Z4627" t="s">
        <v>115</v>
      </c>
      <c r="AA4627">
        <v>5.7797958201433803E-5</v>
      </c>
      <c r="BN4627" t="s">
        <v>101</v>
      </c>
      <c r="BS4627" s="86" t="str">
        <f t="shared" si="72"/>
        <v/>
      </c>
    </row>
    <row r="4628" spans="1:71" hidden="1" x14ac:dyDescent="0.25">
      <c r="A4628" t="s">
        <v>3017</v>
      </c>
      <c r="B4628" t="s">
        <v>3018</v>
      </c>
      <c r="C4628" t="s">
        <v>85</v>
      </c>
      <c r="D4628" t="s">
        <v>86</v>
      </c>
      <c r="E4628" t="s">
        <v>3019</v>
      </c>
      <c r="F4628" t="s">
        <v>3018</v>
      </c>
      <c r="G4628">
        <v>17650</v>
      </c>
      <c r="H4628">
        <v>815087.46</v>
      </c>
      <c r="I4628">
        <v>783660</v>
      </c>
      <c r="L4628" t="s">
        <v>309</v>
      </c>
      <c r="M4628" t="s">
        <v>3634</v>
      </c>
      <c r="N4628" t="s">
        <v>3635</v>
      </c>
      <c r="O4628" t="s">
        <v>3636</v>
      </c>
      <c r="P4628" t="s">
        <v>993</v>
      </c>
      <c r="Q4628" t="s">
        <v>994</v>
      </c>
      <c r="R4628">
        <v>1</v>
      </c>
      <c r="S4628" t="s">
        <v>3637</v>
      </c>
      <c r="T4628">
        <v>699571750</v>
      </c>
      <c r="U4628">
        <v>676520223.12</v>
      </c>
      <c r="Z4628" t="s">
        <v>89</v>
      </c>
      <c r="AA4628">
        <v>7.0050042857628303E-6</v>
      </c>
      <c r="BN4628" t="s">
        <v>101</v>
      </c>
      <c r="BS4628" s="86" t="str">
        <f t="shared" si="72"/>
        <v/>
      </c>
    </row>
    <row r="4629" spans="1:71" hidden="1" x14ac:dyDescent="0.25">
      <c r="A4629" t="s">
        <v>3775</v>
      </c>
      <c r="B4629" t="s">
        <v>3776</v>
      </c>
      <c r="C4629" t="s">
        <v>85</v>
      </c>
      <c r="D4629" t="s">
        <v>86</v>
      </c>
      <c r="E4629" t="s">
        <v>3777</v>
      </c>
      <c r="F4629" t="s">
        <v>3776</v>
      </c>
      <c r="G4629">
        <v>55400</v>
      </c>
      <c r="H4629">
        <v>380853</v>
      </c>
      <c r="I4629">
        <v>347358</v>
      </c>
      <c r="L4629" t="s">
        <v>309</v>
      </c>
      <c r="M4629" t="s">
        <v>3634</v>
      </c>
      <c r="N4629" t="s">
        <v>3635</v>
      </c>
      <c r="O4629" t="s">
        <v>3636</v>
      </c>
      <c r="P4629" t="s">
        <v>993</v>
      </c>
      <c r="Q4629" t="s">
        <v>994</v>
      </c>
      <c r="R4629">
        <v>1</v>
      </c>
      <c r="S4629" t="s">
        <v>3637</v>
      </c>
      <c r="T4629">
        <v>699571750</v>
      </c>
      <c r="U4629">
        <v>676520223.12</v>
      </c>
      <c r="Z4629" t="s">
        <v>115</v>
      </c>
      <c r="AA4629">
        <v>5.3501287562565897E-5</v>
      </c>
      <c r="BN4629" t="s">
        <v>101</v>
      </c>
      <c r="BS4629" s="86" t="str">
        <f t="shared" si="72"/>
        <v/>
      </c>
    </row>
    <row r="4630" spans="1:71" hidden="1" x14ac:dyDescent="0.25">
      <c r="A4630" t="s">
        <v>3778</v>
      </c>
      <c r="B4630" t="s">
        <v>3779</v>
      </c>
      <c r="C4630" t="s">
        <v>85</v>
      </c>
      <c r="D4630" t="s">
        <v>86</v>
      </c>
      <c r="E4630" t="s">
        <v>3780</v>
      </c>
      <c r="F4630" t="s">
        <v>3779</v>
      </c>
      <c r="G4630">
        <v>59600</v>
      </c>
      <c r="H4630">
        <v>670362</v>
      </c>
      <c r="I4630">
        <v>566200</v>
      </c>
      <c r="L4630" t="s">
        <v>309</v>
      </c>
      <c r="M4630" t="s">
        <v>3634</v>
      </c>
      <c r="N4630" t="s">
        <v>3635</v>
      </c>
      <c r="O4630" t="s">
        <v>3636</v>
      </c>
      <c r="P4630" t="s">
        <v>993</v>
      </c>
      <c r="Q4630" t="s">
        <v>994</v>
      </c>
      <c r="R4630">
        <v>1</v>
      </c>
      <c r="S4630" t="s">
        <v>3637</v>
      </c>
      <c r="T4630">
        <v>699571750</v>
      </c>
      <c r="U4630">
        <v>676520223.12</v>
      </c>
      <c r="Z4630" t="s">
        <v>115</v>
      </c>
      <c r="AA4630">
        <v>1.6025300615549E-4</v>
      </c>
      <c r="BN4630" t="s">
        <v>101</v>
      </c>
      <c r="BS4630" s="86" t="str">
        <f t="shared" si="72"/>
        <v/>
      </c>
    </row>
    <row r="4631" spans="1:71" hidden="1" x14ac:dyDescent="0.25">
      <c r="A4631" t="s">
        <v>3781</v>
      </c>
      <c r="B4631" t="s">
        <v>3782</v>
      </c>
      <c r="C4631" t="s">
        <v>85</v>
      </c>
      <c r="D4631" t="s">
        <v>86</v>
      </c>
      <c r="E4631" t="s">
        <v>3783</v>
      </c>
      <c r="F4631" t="s">
        <v>3782</v>
      </c>
      <c r="G4631">
        <v>15300</v>
      </c>
      <c r="H4631">
        <v>376422.55</v>
      </c>
      <c r="I4631">
        <v>341802</v>
      </c>
      <c r="L4631" t="s">
        <v>309</v>
      </c>
      <c r="M4631" t="s">
        <v>3634</v>
      </c>
      <c r="N4631" t="s">
        <v>3635</v>
      </c>
      <c r="O4631" t="s">
        <v>3636</v>
      </c>
      <c r="P4631" t="s">
        <v>993</v>
      </c>
      <c r="Q4631" t="s">
        <v>994</v>
      </c>
      <c r="R4631">
        <v>1</v>
      </c>
      <c r="S4631" t="s">
        <v>3637</v>
      </c>
      <c r="T4631">
        <v>699571750</v>
      </c>
      <c r="U4631">
        <v>676520223.12</v>
      </c>
      <c r="Z4631" t="s">
        <v>115</v>
      </c>
      <c r="AA4631">
        <v>1.37242313148863E-5</v>
      </c>
      <c r="BN4631" t="s">
        <v>101</v>
      </c>
      <c r="BS4631" s="86" t="str">
        <f t="shared" si="72"/>
        <v/>
      </c>
    </row>
    <row r="4632" spans="1:71" hidden="1" x14ac:dyDescent="0.25">
      <c r="A4632" t="s">
        <v>3784</v>
      </c>
      <c r="B4632" t="s">
        <v>3785</v>
      </c>
      <c r="C4632" t="s">
        <v>85</v>
      </c>
      <c r="D4632" t="s">
        <v>86</v>
      </c>
      <c r="E4632" t="s">
        <v>3786</v>
      </c>
      <c r="F4632" t="s">
        <v>3785</v>
      </c>
      <c r="G4632">
        <v>35400</v>
      </c>
      <c r="H4632">
        <v>682488</v>
      </c>
      <c r="I4632">
        <v>569232</v>
      </c>
      <c r="L4632" t="s">
        <v>309</v>
      </c>
      <c r="M4632" t="s">
        <v>3634</v>
      </c>
      <c r="N4632" t="s">
        <v>3635</v>
      </c>
      <c r="O4632" t="s">
        <v>3636</v>
      </c>
      <c r="P4632" t="s">
        <v>993</v>
      </c>
      <c r="Q4632" t="s">
        <v>994</v>
      </c>
      <c r="R4632">
        <v>1</v>
      </c>
      <c r="S4632" t="s">
        <v>3637</v>
      </c>
      <c r="T4632">
        <v>699571750</v>
      </c>
      <c r="U4632">
        <v>676520223.12</v>
      </c>
      <c r="Z4632" t="s">
        <v>115</v>
      </c>
      <c r="AA4632">
        <v>2.8457200221346198E-5</v>
      </c>
      <c r="BN4632" t="s">
        <v>101</v>
      </c>
      <c r="BS4632" s="86" t="str">
        <f t="shared" si="72"/>
        <v/>
      </c>
    </row>
    <row r="4633" spans="1:71" hidden="1" x14ac:dyDescent="0.25">
      <c r="A4633" t="s">
        <v>3787</v>
      </c>
      <c r="B4633" t="s">
        <v>3788</v>
      </c>
      <c r="C4633" t="s">
        <v>85</v>
      </c>
      <c r="D4633" t="s">
        <v>86</v>
      </c>
      <c r="E4633" t="s">
        <v>3789</v>
      </c>
      <c r="F4633" t="s">
        <v>3788</v>
      </c>
      <c r="G4633">
        <v>10500</v>
      </c>
      <c r="H4633">
        <v>1608869.13</v>
      </c>
      <c r="I4633">
        <v>1518300</v>
      </c>
      <c r="L4633" t="s">
        <v>309</v>
      </c>
      <c r="M4633" t="s">
        <v>3634</v>
      </c>
      <c r="N4633" t="s">
        <v>3635</v>
      </c>
      <c r="O4633" t="s">
        <v>3636</v>
      </c>
      <c r="P4633" t="s">
        <v>993</v>
      </c>
      <c r="Q4633" t="s">
        <v>994</v>
      </c>
      <c r="R4633">
        <v>1</v>
      </c>
      <c r="S4633" t="s">
        <v>3637</v>
      </c>
      <c r="T4633">
        <v>699571750</v>
      </c>
      <c r="U4633">
        <v>676520223.12</v>
      </c>
      <c r="Z4633" t="s">
        <v>89</v>
      </c>
      <c r="AA4633">
        <v>6.9675405510860103E-6</v>
      </c>
      <c r="BN4633" t="s">
        <v>101</v>
      </c>
      <c r="BS4633" s="86" t="str">
        <f t="shared" si="72"/>
        <v/>
      </c>
    </row>
    <row r="4634" spans="1:71" hidden="1" x14ac:dyDescent="0.25">
      <c r="A4634" t="s">
        <v>3790</v>
      </c>
      <c r="B4634" t="s">
        <v>3791</v>
      </c>
      <c r="C4634" t="s">
        <v>85</v>
      </c>
      <c r="D4634" t="s">
        <v>86</v>
      </c>
      <c r="E4634" t="s">
        <v>3792</v>
      </c>
      <c r="F4634" t="s">
        <v>3791</v>
      </c>
      <c r="G4634">
        <v>68600</v>
      </c>
      <c r="H4634">
        <v>324276</v>
      </c>
      <c r="I4634">
        <v>269598</v>
      </c>
      <c r="L4634" t="s">
        <v>309</v>
      </c>
      <c r="M4634" t="s">
        <v>3634</v>
      </c>
      <c r="N4634" t="s">
        <v>3635</v>
      </c>
      <c r="O4634" t="s">
        <v>3636</v>
      </c>
      <c r="P4634" t="s">
        <v>993</v>
      </c>
      <c r="Q4634" t="s">
        <v>994</v>
      </c>
      <c r="R4634">
        <v>1</v>
      </c>
      <c r="S4634" t="s">
        <v>3637</v>
      </c>
      <c r="T4634">
        <v>699571750</v>
      </c>
      <c r="U4634">
        <v>676520223.12</v>
      </c>
      <c r="Z4634" t="s">
        <v>115</v>
      </c>
      <c r="AA4634">
        <v>7.7207674644995299E-5</v>
      </c>
      <c r="BN4634" t="s">
        <v>101</v>
      </c>
      <c r="BS4634" s="86" t="str">
        <f t="shared" si="72"/>
        <v/>
      </c>
    </row>
    <row r="4635" spans="1:71" hidden="1" x14ac:dyDescent="0.25">
      <c r="A4635" t="s">
        <v>3793</v>
      </c>
      <c r="B4635" t="s">
        <v>3794</v>
      </c>
      <c r="C4635" t="s">
        <v>85</v>
      </c>
      <c r="D4635" t="s">
        <v>86</v>
      </c>
      <c r="E4635" t="s">
        <v>3795</v>
      </c>
      <c r="F4635" t="s">
        <v>3794</v>
      </c>
      <c r="G4635">
        <v>17200</v>
      </c>
      <c r="H4635">
        <v>356034</v>
      </c>
      <c r="I4635">
        <v>287756</v>
      </c>
      <c r="L4635" t="s">
        <v>309</v>
      </c>
      <c r="M4635" t="s">
        <v>3634</v>
      </c>
      <c r="N4635" t="s">
        <v>3635</v>
      </c>
      <c r="O4635" t="s">
        <v>3636</v>
      </c>
      <c r="P4635" t="s">
        <v>993</v>
      </c>
      <c r="Q4635" t="s">
        <v>994</v>
      </c>
      <c r="R4635">
        <v>1</v>
      </c>
      <c r="S4635" t="s">
        <v>3637</v>
      </c>
      <c r="T4635">
        <v>699571750</v>
      </c>
      <c r="U4635">
        <v>676520223.12</v>
      </c>
      <c r="Z4635" t="s">
        <v>115</v>
      </c>
      <c r="AA4635">
        <v>2.96725354002016E-5</v>
      </c>
      <c r="BN4635" t="s">
        <v>101</v>
      </c>
      <c r="BS4635" s="86" t="str">
        <f t="shared" si="72"/>
        <v/>
      </c>
    </row>
    <row r="4636" spans="1:71" hidden="1" x14ac:dyDescent="0.25">
      <c r="A4636" t="s">
        <v>3796</v>
      </c>
      <c r="B4636" t="s">
        <v>3797</v>
      </c>
      <c r="C4636" t="s">
        <v>85</v>
      </c>
      <c r="D4636" t="s">
        <v>86</v>
      </c>
      <c r="E4636" t="s">
        <v>3798</v>
      </c>
      <c r="F4636" t="s">
        <v>3797</v>
      </c>
      <c r="G4636">
        <v>27000</v>
      </c>
      <c r="H4636">
        <v>555911.36</v>
      </c>
      <c r="I4636">
        <v>433080</v>
      </c>
      <c r="L4636" t="s">
        <v>309</v>
      </c>
      <c r="M4636" t="s">
        <v>3634</v>
      </c>
      <c r="N4636" t="s">
        <v>3635</v>
      </c>
      <c r="O4636" t="s">
        <v>3636</v>
      </c>
      <c r="P4636" t="s">
        <v>993</v>
      </c>
      <c r="Q4636" t="s">
        <v>994</v>
      </c>
      <c r="R4636">
        <v>1</v>
      </c>
      <c r="S4636" t="s">
        <v>3637</v>
      </c>
      <c r="T4636">
        <v>699571750</v>
      </c>
      <c r="U4636">
        <v>676520223.12</v>
      </c>
      <c r="Z4636" t="s">
        <v>115</v>
      </c>
      <c r="AA4636">
        <v>1.57906988300502E-5</v>
      </c>
      <c r="BN4636" t="s">
        <v>101</v>
      </c>
      <c r="BS4636" s="86" t="str">
        <f t="shared" si="72"/>
        <v/>
      </c>
    </row>
    <row r="4637" spans="1:71" hidden="1" x14ac:dyDescent="0.25">
      <c r="A4637" t="s">
        <v>3799</v>
      </c>
      <c r="B4637" t="s">
        <v>3800</v>
      </c>
      <c r="C4637" t="s">
        <v>85</v>
      </c>
      <c r="D4637" t="s">
        <v>86</v>
      </c>
      <c r="E4637" t="s">
        <v>3801</v>
      </c>
      <c r="F4637" t="s">
        <v>3800</v>
      </c>
      <c r="G4637">
        <v>44200</v>
      </c>
      <c r="H4637">
        <v>645363</v>
      </c>
      <c r="I4637">
        <v>510068</v>
      </c>
      <c r="L4637" t="s">
        <v>309</v>
      </c>
      <c r="M4637" t="s">
        <v>3634</v>
      </c>
      <c r="N4637" t="s">
        <v>3635</v>
      </c>
      <c r="O4637" t="s">
        <v>3636</v>
      </c>
      <c r="P4637" t="s">
        <v>993</v>
      </c>
      <c r="Q4637" t="s">
        <v>994</v>
      </c>
      <c r="R4637">
        <v>1</v>
      </c>
      <c r="S4637" t="s">
        <v>3637</v>
      </c>
      <c r="T4637">
        <v>699571750</v>
      </c>
      <c r="U4637">
        <v>676520223.12</v>
      </c>
      <c r="Z4637" t="s">
        <v>115</v>
      </c>
      <c r="AA4637">
        <v>1.8614075812352999E-5</v>
      </c>
      <c r="BN4637" t="s">
        <v>101</v>
      </c>
      <c r="BS4637" s="86" t="str">
        <f t="shared" si="72"/>
        <v/>
      </c>
    </row>
    <row r="4638" spans="1:71" hidden="1" x14ac:dyDescent="0.25">
      <c r="A4638" t="s">
        <v>3802</v>
      </c>
      <c r="B4638" t="s">
        <v>3803</v>
      </c>
      <c r="C4638" t="s">
        <v>85</v>
      </c>
      <c r="D4638" t="s">
        <v>86</v>
      </c>
      <c r="E4638" t="s">
        <v>3804</v>
      </c>
      <c r="F4638" t="s">
        <v>3803</v>
      </c>
      <c r="G4638">
        <v>14100</v>
      </c>
      <c r="H4638">
        <v>668101.51</v>
      </c>
      <c r="I4638">
        <v>589239</v>
      </c>
      <c r="L4638" t="s">
        <v>309</v>
      </c>
      <c r="M4638" t="s">
        <v>3634</v>
      </c>
      <c r="N4638" t="s">
        <v>3635</v>
      </c>
      <c r="O4638" t="s">
        <v>3636</v>
      </c>
      <c r="P4638" t="s">
        <v>993</v>
      </c>
      <c r="Q4638" t="s">
        <v>994</v>
      </c>
      <c r="R4638">
        <v>1</v>
      </c>
      <c r="S4638" t="s">
        <v>3637</v>
      </c>
      <c r="T4638">
        <v>699571750</v>
      </c>
      <c r="U4638">
        <v>676520223.12</v>
      </c>
      <c r="Z4638" t="s">
        <v>89</v>
      </c>
      <c r="AA4638">
        <v>1.18448809213245E-5</v>
      </c>
      <c r="BN4638" t="s">
        <v>101</v>
      </c>
      <c r="BS4638" s="86" t="str">
        <f t="shared" si="72"/>
        <v/>
      </c>
    </row>
    <row r="4639" spans="1:71" hidden="1" x14ac:dyDescent="0.25">
      <c r="A4639" t="s">
        <v>3805</v>
      </c>
      <c r="B4639" t="s">
        <v>3806</v>
      </c>
      <c r="C4639" t="s">
        <v>85</v>
      </c>
      <c r="D4639" t="s">
        <v>86</v>
      </c>
      <c r="E4639" t="s">
        <v>3807</v>
      </c>
      <c r="F4639" t="s">
        <v>3806</v>
      </c>
      <c r="G4639">
        <v>70500</v>
      </c>
      <c r="H4639">
        <v>567409</v>
      </c>
      <c r="I4639">
        <v>488565</v>
      </c>
      <c r="L4639" t="s">
        <v>309</v>
      </c>
      <c r="M4639" t="s">
        <v>3634</v>
      </c>
      <c r="N4639" t="s">
        <v>3635</v>
      </c>
      <c r="O4639" t="s">
        <v>3636</v>
      </c>
      <c r="P4639" t="s">
        <v>993</v>
      </c>
      <c r="Q4639" t="s">
        <v>994</v>
      </c>
      <c r="R4639">
        <v>1</v>
      </c>
      <c r="S4639" t="s">
        <v>3637</v>
      </c>
      <c r="T4639">
        <v>699571750</v>
      </c>
      <c r="U4639">
        <v>676520223.12</v>
      </c>
      <c r="Z4639" t="s">
        <v>115</v>
      </c>
      <c r="AA4639">
        <v>3.0597556277341998E-5</v>
      </c>
      <c r="BN4639" t="s">
        <v>101</v>
      </c>
      <c r="BS4639" s="86" t="str">
        <f t="shared" si="72"/>
        <v/>
      </c>
    </row>
    <row r="4640" spans="1:71" hidden="1" x14ac:dyDescent="0.25">
      <c r="A4640" t="s">
        <v>3808</v>
      </c>
      <c r="B4640" t="s">
        <v>3809</v>
      </c>
      <c r="C4640" t="s">
        <v>85</v>
      </c>
      <c r="D4640" t="s">
        <v>86</v>
      </c>
      <c r="E4640" t="s">
        <v>3810</v>
      </c>
      <c r="F4640" t="s">
        <v>3809</v>
      </c>
      <c r="G4640">
        <v>36700</v>
      </c>
      <c r="H4640">
        <v>303491</v>
      </c>
      <c r="I4640">
        <v>280388</v>
      </c>
      <c r="L4640" t="s">
        <v>309</v>
      </c>
      <c r="M4640" t="s">
        <v>3634</v>
      </c>
      <c r="N4640" t="s">
        <v>3635</v>
      </c>
      <c r="O4640" t="s">
        <v>3636</v>
      </c>
      <c r="P4640" t="s">
        <v>993</v>
      </c>
      <c r="Q4640" t="s">
        <v>994</v>
      </c>
      <c r="R4640">
        <v>1</v>
      </c>
      <c r="S4640" t="s">
        <v>3637</v>
      </c>
      <c r="T4640">
        <v>699571750</v>
      </c>
      <c r="U4640">
        <v>676520223.12</v>
      </c>
      <c r="Z4640" t="s">
        <v>115</v>
      </c>
      <c r="AA4640">
        <v>3.1899174272055602E-5</v>
      </c>
      <c r="BN4640" t="s">
        <v>101</v>
      </c>
      <c r="BS4640" s="86" t="str">
        <f t="shared" si="72"/>
        <v/>
      </c>
    </row>
    <row r="4641" spans="1:71" hidden="1" x14ac:dyDescent="0.25">
      <c r="A4641" t="s">
        <v>3811</v>
      </c>
      <c r="B4641" t="s">
        <v>3812</v>
      </c>
      <c r="C4641" t="s">
        <v>85</v>
      </c>
      <c r="D4641" t="s">
        <v>86</v>
      </c>
      <c r="E4641" t="s">
        <v>3813</v>
      </c>
      <c r="F4641" t="s">
        <v>3812</v>
      </c>
      <c r="G4641">
        <v>6500</v>
      </c>
      <c r="H4641">
        <v>854356.07</v>
      </c>
      <c r="I4641">
        <v>688025</v>
      </c>
      <c r="L4641" t="s">
        <v>309</v>
      </c>
      <c r="M4641" t="s">
        <v>3634</v>
      </c>
      <c r="N4641" t="s">
        <v>3635</v>
      </c>
      <c r="O4641" t="s">
        <v>3636</v>
      </c>
      <c r="P4641" t="s">
        <v>993</v>
      </c>
      <c r="Q4641" t="s">
        <v>994</v>
      </c>
      <c r="R4641">
        <v>1</v>
      </c>
      <c r="S4641" t="s">
        <v>3637</v>
      </c>
      <c r="T4641">
        <v>699571750</v>
      </c>
      <c r="U4641">
        <v>676520223.12</v>
      </c>
      <c r="Z4641" t="s">
        <v>89</v>
      </c>
      <c r="AA4641">
        <v>4.5218055655885501E-6</v>
      </c>
      <c r="BN4641" t="s">
        <v>101</v>
      </c>
      <c r="BS4641" s="86" t="str">
        <f t="shared" si="72"/>
        <v/>
      </c>
    </row>
    <row r="4642" spans="1:71" hidden="1" x14ac:dyDescent="0.25">
      <c r="A4642" t="s">
        <v>3814</v>
      </c>
      <c r="B4642" t="s">
        <v>3815</v>
      </c>
      <c r="C4642" t="s">
        <v>85</v>
      </c>
      <c r="D4642" t="s">
        <v>86</v>
      </c>
      <c r="E4642" t="s">
        <v>3816</v>
      </c>
      <c r="F4642" t="s">
        <v>3815</v>
      </c>
      <c r="G4642">
        <v>34400</v>
      </c>
      <c r="H4642">
        <v>347302</v>
      </c>
      <c r="I4642">
        <v>303752</v>
      </c>
      <c r="L4642" t="s">
        <v>309</v>
      </c>
      <c r="M4642" t="s">
        <v>3634</v>
      </c>
      <c r="N4642" t="s">
        <v>3635</v>
      </c>
      <c r="O4642" t="s">
        <v>3636</v>
      </c>
      <c r="P4642" t="s">
        <v>993</v>
      </c>
      <c r="Q4642" t="s">
        <v>994</v>
      </c>
      <c r="R4642">
        <v>1</v>
      </c>
      <c r="S4642" t="s">
        <v>3637</v>
      </c>
      <c r="T4642">
        <v>699571750</v>
      </c>
      <c r="U4642">
        <v>676520223.12</v>
      </c>
      <c r="Z4642" t="s">
        <v>115</v>
      </c>
      <c r="AA4642">
        <v>1.49276486097963E-5</v>
      </c>
      <c r="BN4642" t="s">
        <v>101</v>
      </c>
      <c r="BS4642" s="86" t="str">
        <f t="shared" si="72"/>
        <v/>
      </c>
    </row>
    <row r="4643" spans="1:71" hidden="1" x14ac:dyDescent="0.25">
      <c r="A4643" t="s">
        <v>3817</v>
      </c>
      <c r="B4643" t="s">
        <v>3818</v>
      </c>
      <c r="C4643" t="s">
        <v>85</v>
      </c>
      <c r="D4643" t="s">
        <v>86</v>
      </c>
      <c r="E4643" t="s">
        <v>3819</v>
      </c>
      <c r="F4643" t="s">
        <v>3818</v>
      </c>
      <c r="G4643">
        <v>32500</v>
      </c>
      <c r="H4643">
        <v>1094357</v>
      </c>
      <c r="I4643">
        <v>1115725</v>
      </c>
      <c r="L4643" t="s">
        <v>309</v>
      </c>
      <c r="M4643" t="s">
        <v>3634</v>
      </c>
      <c r="N4643" t="s">
        <v>3635</v>
      </c>
      <c r="O4643" t="s">
        <v>3636</v>
      </c>
      <c r="P4643" t="s">
        <v>993</v>
      </c>
      <c r="Q4643" t="s">
        <v>994</v>
      </c>
      <c r="R4643">
        <v>1</v>
      </c>
      <c r="S4643" t="s">
        <v>3637</v>
      </c>
      <c r="T4643">
        <v>699571750</v>
      </c>
      <c r="U4643">
        <v>676520223.12</v>
      </c>
      <c r="Z4643" t="s">
        <v>115</v>
      </c>
      <c r="AA4643">
        <v>3.6614354172892097E-5</v>
      </c>
      <c r="BN4643" t="s">
        <v>101</v>
      </c>
      <c r="BS4643" s="86" t="str">
        <f t="shared" si="72"/>
        <v/>
      </c>
    </row>
    <row r="4644" spans="1:71" hidden="1" x14ac:dyDescent="0.25">
      <c r="A4644" t="s">
        <v>3820</v>
      </c>
      <c r="B4644" t="s">
        <v>3821</v>
      </c>
      <c r="C4644" t="s">
        <v>85</v>
      </c>
      <c r="D4644" t="s">
        <v>86</v>
      </c>
      <c r="E4644" t="s">
        <v>3822</v>
      </c>
      <c r="F4644" t="s">
        <v>3821</v>
      </c>
      <c r="G4644">
        <v>31600</v>
      </c>
      <c r="H4644">
        <v>815815.52</v>
      </c>
      <c r="I4644">
        <v>693620</v>
      </c>
      <c r="L4644" t="s">
        <v>309</v>
      </c>
      <c r="M4644" t="s">
        <v>3634</v>
      </c>
      <c r="N4644" t="s">
        <v>3635</v>
      </c>
      <c r="O4644" t="s">
        <v>3636</v>
      </c>
      <c r="P4644" t="s">
        <v>993</v>
      </c>
      <c r="Q4644" t="s">
        <v>994</v>
      </c>
      <c r="R4644">
        <v>1</v>
      </c>
      <c r="S4644" t="s">
        <v>3637</v>
      </c>
      <c r="T4644">
        <v>699571750</v>
      </c>
      <c r="U4644">
        <v>676520223.12</v>
      </c>
      <c r="Z4644" t="s">
        <v>89</v>
      </c>
      <c r="AA4644">
        <v>1.42479412607484E-5</v>
      </c>
      <c r="BN4644" t="s">
        <v>101</v>
      </c>
      <c r="BS4644" s="86" t="str">
        <f t="shared" si="72"/>
        <v/>
      </c>
    </row>
    <row r="4645" spans="1:71" hidden="1" x14ac:dyDescent="0.25">
      <c r="A4645" t="s">
        <v>3823</v>
      </c>
      <c r="B4645" t="s">
        <v>3824</v>
      </c>
      <c r="C4645" t="s">
        <v>85</v>
      </c>
      <c r="D4645" t="s">
        <v>86</v>
      </c>
      <c r="E4645" t="s">
        <v>3825</v>
      </c>
      <c r="F4645" t="s">
        <v>3824</v>
      </c>
      <c r="G4645">
        <v>22200</v>
      </c>
      <c r="H4645">
        <v>219801</v>
      </c>
      <c r="I4645">
        <v>155844</v>
      </c>
      <c r="L4645" t="s">
        <v>309</v>
      </c>
      <c r="M4645" t="s">
        <v>3634</v>
      </c>
      <c r="N4645" t="s">
        <v>3635</v>
      </c>
      <c r="O4645" t="s">
        <v>3636</v>
      </c>
      <c r="P4645" t="s">
        <v>993</v>
      </c>
      <c r="Q4645" t="s">
        <v>994</v>
      </c>
      <c r="R4645">
        <v>1</v>
      </c>
      <c r="S4645" t="s">
        <v>3637</v>
      </c>
      <c r="T4645">
        <v>699571750</v>
      </c>
      <c r="U4645">
        <v>676520223.12</v>
      </c>
      <c r="Z4645" t="s">
        <v>115</v>
      </c>
      <c r="AA4645">
        <v>6.7079294978480199E-5</v>
      </c>
      <c r="BN4645" t="s">
        <v>101</v>
      </c>
      <c r="BS4645" s="86" t="str">
        <f t="shared" si="72"/>
        <v/>
      </c>
    </row>
    <row r="4646" spans="1:71" hidden="1" x14ac:dyDescent="0.25">
      <c r="A4646" t="s">
        <v>3826</v>
      </c>
      <c r="B4646" t="s">
        <v>3050</v>
      </c>
      <c r="C4646" t="s">
        <v>85</v>
      </c>
      <c r="D4646" t="s">
        <v>86</v>
      </c>
      <c r="E4646" t="s">
        <v>3051</v>
      </c>
      <c r="F4646" t="s">
        <v>3050</v>
      </c>
      <c r="G4646">
        <v>5900</v>
      </c>
      <c r="H4646">
        <v>1426372.44</v>
      </c>
      <c r="I4646">
        <v>1368682</v>
      </c>
      <c r="L4646" t="s">
        <v>309</v>
      </c>
      <c r="M4646" t="s">
        <v>3634</v>
      </c>
      <c r="N4646" t="s">
        <v>3635</v>
      </c>
      <c r="O4646" t="s">
        <v>3636</v>
      </c>
      <c r="P4646" t="s">
        <v>993</v>
      </c>
      <c r="Q4646" t="s">
        <v>994</v>
      </c>
      <c r="R4646">
        <v>1</v>
      </c>
      <c r="S4646" t="s">
        <v>3637</v>
      </c>
      <c r="T4646">
        <v>699571750</v>
      </c>
      <c r="U4646">
        <v>676520223.12</v>
      </c>
      <c r="Z4646" t="s">
        <v>89</v>
      </c>
      <c r="AA4646">
        <v>2.0266954573756201E-6</v>
      </c>
      <c r="BN4646" t="s">
        <v>101</v>
      </c>
      <c r="BS4646" s="86" t="str">
        <f t="shared" si="72"/>
        <v/>
      </c>
    </row>
    <row r="4647" spans="1:71" hidden="1" x14ac:dyDescent="0.25">
      <c r="A4647" t="s">
        <v>3827</v>
      </c>
      <c r="B4647" t="s">
        <v>3828</v>
      </c>
      <c r="C4647" t="s">
        <v>85</v>
      </c>
      <c r="D4647" t="s">
        <v>86</v>
      </c>
      <c r="E4647" t="s">
        <v>3829</v>
      </c>
      <c r="F4647" t="s">
        <v>3828</v>
      </c>
      <c r="G4647">
        <v>26900</v>
      </c>
      <c r="H4647">
        <v>661173.80000000005</v>
      </c>
      <c r="I4647">
        <v>474516</v>
      </c>
      <c r="L4647" t="s">
        <v>309</v>
      </c>
      <c r="M4647" t="s">
        <v>3634</v>
      </c>
      <c r="N4647" t="s">
        <v>3635</v>
      </c>
      <c r="O4647" t="s">
        <v>3636</v>
      </c>
      <c r="P4647" t="s">
        <v>993</v>
      </c>
      <c r="Q4647" t="s">
        <v>994</v>
      </c>
      <c r="R4647">
        <v>1</v>
      </c>
      <c r="S4647" t="s">
        <v>3637</v>
      </c>
      <c r="T4647">
        <v>699571750</v>
      </c>
      <c r="U4647">
        <v>676520223.12</v>
      </c>
      <c r="Z4647" t="s">
        <v>89</v>
      </c>
      <c r="AA4647">
        <v>1.1296776474156101E-5</v>
      </c>
      <c r="BN4647" t="s">
        <v>101</v>
      </c>
      <c r="BS4647" s="86" t="str">
        <f t="shared" si="72"/>
        <v/>
      </c>
    </row>
    <row r="4648" spans="1:71" hidden="1" x14ac:dyDescent="0.25">
      <c r="A4648" t="s">
        <v>3386</v>
      </c>
      <c r="B4648" t="s">
        <v>3387</v>
      </c>
      <c r="C4648" t="s">
        <v>85</v>
      </c>
      <c r="D4648" t="s">
        <v>86</v>
      </c>
      <c r="E4648" t="s">
        <v>3388</v>
      </c>
      <c r="F4648" t="s">
        <v>3387</v>
      </c>
      <c r="G4648">
        <v>18700</v>
      </c>
      <c r="H4648">
        <v>759763.82</v>
      </c>
      <c r="I4648">
        <v>642532</v>
      </c>
      <c r="L4648" t="s">
        <v>309</v>
      </c>
      <c r="M4648" t="s">
        <v>3634</v>
      </c>
      <c r="N4648" t="s">
        <v>3635</v>
      </c>
      <c r="O4648" t="s">
        <v>3636</v>
      </c>
      <c r="P4648" t="s">
        <v>993</v>
      </c>
      <c r="Q4648" t="s">
        <v>994</v>
      </c>
      <c r="R4648">
        <v>1</v>
      </c>
      <c r="S4648" t="s">
        <v>3637</v>
      </c>
      <c r="T4648">
        <v>699571750</v>
      </c>
      <c r="U4648">
        <v>676520223.12</v>
      </c>
      <c r="Z4648" t="s">
        <v>115</v>
      </c>
      <c r="AA4648">
        <v>1.08716409083706E-5</v>
      </c>
      <c r="BN4648" t="s">
        <v>101</v>
      </c>
      <c r="BS4648" s="86" t="str">
        <f t="shared" si="72"/>
        <v/>
      </c>
    </row>
    <row r="4649" spans="1:71" hidden="1" x14ac:dyDescent="0.25">
      <c r="A4649" t="s">
        <v>3830</v>
      </c>
      <c r="B4649" t="s">
        <v>3831</v>
      </c>
      <c r="C4649" t="s">
        <v>85</v>
      </c>
      <c r="D4649" t="s">
        <v>86</v>
      </c>
      <c r="E4649" t="s">
        <v>3832</v>
      </c>
      <c r="F4649" t="s">
        <v>3831</v>
      </c>
      <c r="G4649">
        <v>15400</v>
      </c>
      <c r="H4649">
        <v>437979</v>
      </c>
      <c r="I4649">
        <v>333102</v>
      </c>
      <c r="L4649" t="s">
        <v>309</v>
      </c>
      <c r="M4649" t="s">
        <v>3634</v>
      </c>
      <c r="N4649" t="s">
        <v>3635</v>
      </c>
      <c r="O4649" t="s">
        <v>3636</v>
      </c>
      <c r="P4649" t="s">
        <v>993</v>
      </c>
      <c r="Q4649" t="s">
        <v>994</v>
      </c>
      <c r="R4649">
        <v>1</v>
      </c>
      <c r="S4649" t="s">
        <v>3637</v>
      </c>
      <c r="T4649">
        <v>699571750</v>
      </c>
      <c r="U4649">
        <v>676520223.12</v>
      </c>
      <c r="Z4649" t="s">
        <v>115</v>
      </c>
      <c r="AA4649">
        <v>2.27048895127E-5</v>
      </c>
      <c r="BN4649" t="s">
        <v>101</v>
      </c>
      <c r="BS4649" s="86" t="str">
        <f t="shared" si="72"/>
        <v/>
      </c>
    </row>
    <row r="4650" spans="1:71" hidden="1" x14ac:dyDescent="0.25">
      <c r="A4650" t="s">
        <v>3833</v>
      </c>
      <c r="B4650" t="s">
        <v>3834</v>
      </c>
      <c r="C4650" t="s">
        <v>85</v>
      </c>
      <c r="D4650" t="s">
        <v>86</v>
      </c>
      <c r="E4650" t="s">
        <v>3835</v>
      </c>
      <c r="F4650" t="s">
        <v>3834</v>
      </c>
      <c r="G4650">
        <v>6900</v>
      </c>
      <c r="H4650">
        <v>645375.76</v>
      </c>
      <c r="I4650">
        <v>494592</v>
      </c>
      <c r="L4650" t="s">
        <v>309</v>
      </c>
      <c r="M4650" t="s">
        <v>3634</v>
      </c>
      <c r="N4650" t="s">
        <v>3635</v>
      </c>
      <c r="O4650" t="s">
        <v>3636</v>
      </c>
      <c r="P4650" t="s">
        <v>993</v>
      </c>
      <c r="Q4650" t="s">
        <v>994</v>
      </c>
      <c r="R4650">
        <v>1</v>
      </c>
      <c r="S4650" t="s">
        <v>3637</v>
      </c>
      <c r="T4650">
        <v>699571750</v>
      </c>
      <c r="U4650">
        <v>676520223.12</v>
      </c>
      <c r="Z4650" t="s">
        <v>89</v>
      </c>
      <c r="AA4650">
        <v>7.1684644339146102E-6</v>
      </c>
      <c r="BN4650" t="s">
        <v>101</v>
      </c>
      <c r="BS4650" s="86" t="str">
        <f t="shared" si="72"/>
        <v/>
      </c>
    </row>
    <row r="4651" spans="1:71" hidden="1" x14ac:dyDescent="0.25">
      <c r="A4651" t="s">
        <v>3836</v>
      </c>
      <c r="B4651" t="s">
        <v>3837</v>
      </c>
      <c r="C4651" t="s">
        <v>85</v>
      </c>
      <c r="D4651" t="s">
        <v>86</v>
      </c>
      <c r="E4651" t="s">
        <v>3838</v>
      </c>
      <c r="F4651" t="s">
        <v>3837</v>
      </c>
      <c r="G4651">
        <v>51700</v>
      </c>
      <c r="H4651">
        <v>650161</v>
      </c>
      <c r="I4651">
        <v>537163</v>
      </c>
      <c r="L4651" t="s">
        <v>309</v>
      </c>
      <c r="M4651" t="s">
        <v>3634</v>
      </c>
      <c r="N4651" t="s">
        <v>3635</v>
      </c>
      <c r="O4651" t="s">
        <v>3636</v>
      </c>
      <c r="P4651" t="s">
        <v>993</v>
      </c>
      <c r="Q4651" t="s">
        <v>994</v>
      </c>
      <c r="R4651">
        <v>1</v>
      </c>
      <c r="S4651" t="s">
        <v>3637</v>
      </c>
      <c r="T4651">
        <v>699571750</v>
      </c>
      <c r="U4651">
        <v>676520223.12</v>
      </c>
      <c r="Z4651" t="s">
        <v>115</v>
      </c>
      <c r="AA4651">
        <v>2.3176320352729098E-5</v>
      </c>
      <c r="BN4651" t="s">
        <v>101</v>
      </c>
      <c r="BS4651" s="86" t="str">
        <f t="shared" si="72"/>
        <v/>
      </c>
    </row>
    <row r="4652" spans="1:71" hidden="1" x14ac:dyDescent="0.25">
      <c r="A4652" t="s">
        <v>3839</v>
      </c>
      <c r="B4652" t="s">
        <v>3840</v>
      </c>
      <c r="C4652" t="s">
        <v>85</v>
      </c>
      <c r="D4652" t="s">
        <v>86</v>
      </c>
      <c r="E4652" t="s">
        <v>3841</v>
      </c>
      <c r="F4652" t="s">
        <v>3840</v>
      </c>
      <c r="G4652">
        <v>21200</v>
      </c>
      <c r="H4652">
        <v>315428</v>
      </c>
      <c r="I4652">
        <v>229596</v>
      </c>
      <c r="L4652" t="s">
        <v>309</v>
      </c>
      <c r="M4652" t="s">
        <v>3634</v>
      </c>
      <c r="N4652" t="s">
        <v>3635</v>
      </c>
      <c r="O4652" t="s">
        <v>3636</v>
      </c>
      <c r="P4652" t="s">
        <v>993</v>
      </c>
      <c r="Q4652" t="s">
        <v>994</v>
      </c>
      <c r="R4652">
        <v>1</v>
      </c>
      <c r="S4652" t="s">
        <v>3637</v>
      </c>
      <c r="T4652">
        <v>699571750</v>
      </c>
      <c r="U4652">
        <v>676520223.12</v>
      </c>
      <c r="Z4652" t="s">
        <v>115</v>
      </c>
      <c r="AA4652">
        <v>7.1753514034427195E-5</v>
      </c>
      <c r="BN4652" t="s">
        <v>101</v>
      </c>
      <c r="BS4652" s="86" t="str">
        <f t="shared" si="72"/>
        <v/>
      </c>
    </row>
    <row r="4653" spans="1:71" hidden="1" x14ac:dyDescent="0.25">
      <c r="A4653" t="s">
        <v>3842</v>
      </c>
      <c r="B4653" t="s">
        <v>3843</v>
      </c>
      <c r="C4653" t="s">
        <v>85</v>
      </c>
      <c r="D4653" t="s">
        <v>86</v>
      </c>
      <c r="E4653" t="s">
        <v>3844</v>
      </c>
      <c r="F4653" t="s">
        <v>3843</v>
      </c>
      <c r="G4653">
        <v>23900</v>
      </c>
      <c r="H4653">
        <v>343239</v>
      </c>
      <c r="I4653">
        <v>285844</v>
      </c>
      <c r="L4653" t="s">
        <v>309</v>
      </c>
      <c r="M4653" t="s">
        <v>3634</v>
      </c>
      <c r="N4653" t="s">
        <v>3635</v>
      </c>
      <c r="O4653" t="s">
        <v>3636</v>
      </c>
      <c r="P4653" t="s">
        <v>993</v>
      </c>
      <c r="Q4653" t="s">
        <v>994</v>
      </c>
      <c r="R4653">
        <v>1</v>
      </c>
      <c r="S4653" t="s">
        <v>3637</v>
      </c>
      <c r="T4653">
        <v>699571750</v>
      </c>
      <c r="U4653">
        <v>676520223.12</v>
      </c>
      <c r="Z4653" t="s">
        <v>115</v>
      </c>
      <c r="AA4653">
        <v>4.75476888547599E-5</v>
      </c>
      <c r="BN4653" t="s">
        <v>101</v>
      </c>
      <c r="BS4653" s="86" t="str">
        <f t="shared" si="72"/>
        <v/>
      </c>
    </row>
    <row r="4654" spans="1:71" hidden="1" x14ac:dyDescent="0.25">
      <c r="A4654" t="s">
        <v>3073</v>
      </c>
      <c r="B4654" t="s">
        <v>3074</v>
      </c>
      <c r="C4654" t="s">
        <v>85</v>
      </c>
      <c r="D4654" t="s">
        <v>86</v>
      </c>
      <c r="E4654" t="s">
        <v>3075</v>
      </c>
      <c r="F4654" t="s">
        <v>3074</v>
      </c>
      <c r="G4654">
        <v>2700</v>
      </c>
      <c r="H4654">
        <v>604492.15</v>
      </c>
      <c r="I4654">
        <v>512676</v>
      </c>
      <c r="L4654" t="s">
        <v>309</v>
      </c>
      <c r="M4654" t="s">
        <v>3634</v>
      </c>
      <c r="N4654" t="s">
        <v>3635</v>
      </c>
      <c r="O4654" t="s">
        <v>3636</v>
      </c>
      <c r="P4654" t="s">
        <v>993</v>
      </c>
      <c r="Q4654" t="s">
        <v>994</v>
      </c>
      <c r="R4654">
        <v>1</v>
      </c>
      <c r="S4654" t="s">
        <v>3637</v>
      </c>
      <c r="T4654">
        <v>699571750</v>
      </c>
      <c r="U4654">
        <v>676520223.12</v>
      </c>
      <c r="Z4654" t="s">
        <v>89</v>
      </c>
      <c r="AA4654">
        <v>3.0255250233913401E-6</v>
      </c>
      <c r="BN4654" t="s">
        <v>101</v>
      </c>
      <c r="BS4654" s="86" t="str">
        <f t="shared" si="72"/>
        <v/>
      </c>
    </row>
    <row r="4655" spans="1:71" hidden="1" x14ac:dyDescent="0.25">
      <c r="A4655" t="s">
        <v>3845</v>
      </c>
      <c r="B4655" t="s">
        <v>3846</v>
      </c>
      <c r="C4655" t="s">
        <v>85</v>
      </c>
      <c r="D4655" t="s">
        <v>86</v>
      </c>
      <c r="E4655" t="s">
        <v>3847</v>
      </c>
      <c r="F4655" t="s">
        <v>3846</v>
      </c>
      <c r="G4655">
        <v>2200</v>
      </c>
      <c r="H4655">
        <v>682964.92</v>
      </c>
      <c r="I4655">
        <v>558800</v>
      </c>
      <c r="L4655" t="s">
        <v>309</v>
      </c>
      <c r="M4655" t="s">
        <v>3634</v>
      </c>
      <c r="N4655" t="s">
        <v>3635</v>
      </c>
      <c r="O4655" t="s">
        <v>3636</v>
      </c>
      <c r="P4655" t="s">
        <v>993</v>
      </c>
      <c r="Q4655" t="s">
        <v>994</v>
      </c>
      <c r="R4655">
        <v>1</v>
      </c>
      <c r="S4655" t="s">
        <v>3637</v>
      </c>
      <c r="T4655">
        <v>699571750</v>
      </c>
      <c r="U4655">
        <v>676520223.12</v>
      </c>
      <c r="Z4655" t="s">
        <v>89</v>
      </c>
      <c r="AA4655">
        <v>8.32255127900249E-6</v>
      </c>
      <c r="BN4655" t="s">
        <v>101</v>
      </c>
      <c r="BS4655" s="86" t="str">
        <f t="shared" si="72"/>
        <v/>
      </c>
    </row>
    <row r="4656" spans="1:71" hidden="1" x14ac:dyDescent="0.25">
      <c r="A4656" t="s">
        <v>3848</v>
      </c>
      <c r="B4656" t="s">
        <v>3849</v>
      </c>
      <c r="C4656" t="s">
        <v>85</v>
      </c>
      <c r="D4656" t="s">
        <v>86</v>
      </c>
      <c r="E4656" t="s">
        <v>3850</v>
      </c>
      <c r="F4656" t="s">
        <v>3849</v>
      </c>
      <c r="G4656">
        <v>11100</v>
      </c>
      <c r="H4656">
        <v>130827</v>
      </c>
      <c r="I4656">
        <v>94572</v>
      </c>
      <c r="L4656" t="s">
        <v>309</v>
      </c>
      <c r="M4656" t="s">
        <v>3634</v>
      </c>
      <c r="N4656" t="s">
        <v>3635</v>
      </c>
      <c r="O4656" t="s">
        <v>3636</v>
      </c>
      <c r="P4656" t="s">
        <v>993</v>
      </c>
      <c r="Q4656" t="s">
        <v>994</v>
      </c>
      <c r="R4656">
        <v>1</v>
      </c>
      <c r="S4656" t="s">
        <v>3637</v>
      </c>
      <c r="T4656">
        <v>699571750</v>
      </c>
      <c r="U4656">
        <v>676520223.12</v>
      </c>
      <c r="Z4656" t="s">
        <v>115</v>
      </c>
      <c r="AA4656">
        <v>5.0556715520941699E-5</v>
      </c>
      <c r="BN4656" t="s">
        <v>101</v>
      </c>
      <c r="BS4656" s="86" t="str">
        <f t="shared" si="72"/>
        <v/>
      </c>
    </row>
    <row r="4657" spans="1:71" hidden="1" x14ac:dyDescent="0.25">
      <c r="A4657" t="s">
        <v>3851</v>
      </c>
      <c r="B4657" t="s">
        <v>3852</v>
      </c>
      <c r="C4657" t="s">
        <v>85</v>
      </c>
      <c r="D4657" t="s">
        <v>86</v>
      </c>
      <c r="E4657" t="s">
        <v>3853</v>
      </c>
      <c r="F4657" t="s">
        <v>3852</v>
      </c>
      <c r="G4657">
        <v>16100</v>
      </c>
      <c r="H4657">
        <v>277240</v>
      </c>
      <c r="I4657">
        <v>211554</v>
      </c>
      <c r="L4657" t="s">
        <v>309</v>
      </c>
      <c r="M4657" t="s">
        <v>3634</v>
      </c>
      <c r="N4657" t="s">
        <v>3635</v>
      </c>
      <c r="O4657" t="s">
        <v>3636</v>
      </c>
      <c r="P4657" t="s">
        <v>993</v>
      </c>
      <c r="Q4657" t="s">
        <v>994</v>
      </c>
      <c r="R4657">
        <v>1</v>
      </c>
      <c r="S4657" t="s">
        <v>3637</v>
      </c>
      <c r="T4657">
        <v>699571750</v>
      </c>
      <c r="U4657">
        <v>676520223.12</v>
      </c>
      <c r="Z4657" t="s">
        <v>115</v>
      </c>
      <c r="AA4657">
        <v>7.1552481660943398E-5</v>
      </c>
      <c r="BN4657" t="s">
        <v>101</v>
      </c>
      <c r="BS4657" s="86" t="str">
        <f t="shared" si="72"/>
        <v/>
      </c>
    </row>
    <row r="4658" spans="1:71" hidden="1" x14ac:dyDescent="0.25">
      <c r="A4658" t="s">
        <v>3854</v>
      </c>
      <c r="B4658" t="s">
        <v>3855</v>
      </c>
      <c r="C4658" t="s">
        <v>85</v>
      </c>
      <c r="D4658" t="s">
        <v>86</v>
      </c>
      <c r="E4658" t="s">
        <v>3856</v>
      </c>
      <c r="F4658" t="s">
        <v>3855</v>
      </c>
      <c r="G4658">
        <v>4900</v>
      </c>
      <c r="H4658">
        <v>92999.06</v>
      </c>
      <c r="I4658">
        <v>76734</v>
      </c>
      <c r="L4658" t="s">
        <v>309</v>
      </c>
      <c r="M4658" t="s">
        <v>3634</v>
      </c>
      <c r="N4658" t="s">
        <v>3635</v>
      </c>
      <c r="O4658" t="s">
        <v>3636</v>
      </c>
      <c r="P4658" t="s">
        <v>993</v>
      </c>
      <c r="Q4658" t="s">
        <v>994</v>
      </c>
      <c r="R4658">
        <v>1</v>
      </c>
      <c r="S4658" t="s">
        <v>3637</v>
      </c>
      <c r="T4658">
        <v>699571750</v>
      </c>
      <c r="U4658">
        <v>676520223.12</v>
      </c>
      <c r="Z4658" t="s">
        <v>115</v>
      </c>
      <c r="AA4658">
        <v>4.7115384615384597E-5</v>
      </c>
      <c r="BN4658" t="s">
        <v>101</v>
      </c>
      <c r="BS4658" s="86" t="str">
        <f t="shared" si="72"/>
        <v/>
      </c>
    </row>
    <row r="4659" spans="1:71" hidden="1" x14ac:dyDescent="0.25">
      <c r="A4659" t="s">
        <v>3857</v>
      </c>
      <c r="B4659" t="s">
        <v>3858</v>
      </c>
      <c r="C4659" t="s">
        <v>85</v>
      </c>
      <c r="D4659" t="s">
        <v>86</v>
      </c>
      <c r="E4659" t="s">
        <v>3859</v>
      </c>
      <c r="F4659" t="s">
        <v>3858</v>
      </c>
      <c r="G4659">
        <v>9300</v>
      </c>
      <c r="H4659">
        <v>237460</v>
      </c>
      <c r="I4659">
        <v>184140</v>
      </c>
      <c r="L4659" t="s">
        <v>309</v>
      </c>
      <c r="M4659" t="s">
        <v>3634</v>
      </c>
      <c r="N4659" t="s">
        <v>3635</v>
      </c>
      <c r="O4659" t="s">
        <v>3636</v>
      </c>
      <c r="P4659" t="s">
        <v>993</v>
      </c>
      <c r="Q4659" t="s">
        <v>994</v>
      </c>
      <c r="R4659">
        <v>1</v>
      </c>
      <c r="S4659" t="s">
        <v>3637</v>
      </c>
      <c r="T4659">
        <v>699571750</v>
      </c>
      <c r="U4659">
        <v>676520223.12</v>
      </c>
      <c r="Z4659" t="s">
        <v>115</v>
      </c>
      <c r="AA4659">
        <v>5.3735418172028803E-5</v>
      </c>
      <c r="BN4659" t="s">
        <v>101</v>
      </c>
      <c r="BS4659" s="86" t="str">
        <f t="shared" si="72"/>
        <v/>
      </c>
    </row>
    <row r="4660" spans="1:71" hidden="1" x14ac:dyDescent="0.25">
      <c r="A4660" t="s">
        <v>3029</v>
      </c>
      <c r="B4660" t="s">
        <v>3030</v>
      </c>
      <c r="C4660" t="s">
        <v>85</v>
      </c>
      <c r="D4660" t="s">
        <v>86</v>
      </c>
      <c r="E4660" t="s">
        <v>3031</v>
      </c>
      <c r="F4660" t="s">
        <v>3030</v>
      </c>
      <c r="G4660">
        <v>8000</v>
      </c>
      <c r="H4660">
        <v>948591.64</v>
      </c>
      <c r="I4660">
        <v>898960</v>
      </c>
      <c r="L4660" t="s">
        <v>309</v>
      </c>
      <c r="M4660" t="s">
        <v>3634</v>
      </c>
      <c r="N4660" t="s">
        <v>3635</v>
      </c>
      <c r="O4660" t="s">
        <v>3636</v>
      </c>
      <c r="P4660" t="s">
        <v>993</v>
      </c>
      <c r="Q4660" t="s">
        <v>994</v>
      </c>
      <c r="R4660">
        <v>1</v>
      </c>
      <c r="S4660" t="s">
        <v>3637</v>
      </c>
      <c r="T4660">
        <v>699571750</v>
      </c>
      <c r="U4660">
        <v>676520223.12</v>
      </c>
      <c r="Z4660" t="s">
        <v>115</v>
      </c>
      <c r="AA4660">
        <v>1.44073016204613E-5</v>
      </c>
      <c r="BN4660" t="s">
        <v>101</v>
      </c>
      <c r="BS4660" s="86" t="str">
        <f t="shared" si="72"/>
        <v/>
      </c>
    </row>
    <row r="4661" spans="1:71" hidden="1" x14ac:dyDescent="0.25">
      <c r="A4661" t="s">
        <v>3860</v>
      </c>
      <c r="B4661" t="s">
        <v>1825</v>
      </c>
      <c r="C4661" t="s">
        <v>85</v>
      </c>
      <c r="D4661" t="s">
        <v>86</v>
      </c>
      <c r="E4661" t="s">
        <v>3861</v>
      </c>
      <c r="F4661" t="s">
        <v>1825</v>
      </c>
      <c r="G4661">
        <v>161600</v>
      </c>
      <c r="H4661">
        <v>1216003</v>
      </c>
      <c r="I4661">
        <v>1178064</v>
      </c>
      <c r="L4661" t="s">
        <v>309</v>
      </c>
      <c r="M4661" t="s">
        <v>3634</v>
      </c>
      <c r="N4661" t="s">
        <v>3635</v>
      </c>
      <c r="O4661" t="s">
        <v>3636</v>
      </c>
      <c r="P4661" t="s">
        <v>993</v>
      </c>
      <c r="Q4661" t="s">
        <v>994</v>
      </c>
      <c r="R4661">
        <v>1</v>
      </c>
      <c r="S4661" t="s">
        <v>3637</v>
      </c>
      <c r="T4661">
        <v>699571750</v>
      </c>
      <c r="U4661">
        <v>676520223.12</v>
      </c>
      <c r="Z4661" t="s">
        <v>115</v>
      </c>
      <c r="AA4661">
        <v>4.8479249400629497E-5</v>
      </c>
      <c r="BN4661" t="s">
        <v>101</v>
      </c>
      <c r="BS4661" s="86" t="str">
        <f t="shared" si="72"/>
        <v/>
      </c>
    </row>
    <row r="4662" spans="1:71" hidden="1" x14ac:dyDescent="0.25">
      <c r="A4662" t="s">
        <v>3862</v>
      </c>
      <c r="B4662" t="s">
        <v>3863</v>
      </c>
      <c r="C4662" t="s">
        <v>85</v>
      </c>
      <c r="D4662" t="s">
        <v>86</v>
      </c>
      <c r="E4662" t="s">
        <v>3864</v>
      </c>
      <c r="F4662" t="s">
        <v>3863</v>
      </c>
      <c r="G4662">
        <v>300</v>
      </c>
      <c r="H4662">
        <v>8173.85</v>
      </c>
      <c r="I4662">
        <v>7200</v>
      </c>
      <c r="L4662" t="s">
        <v>309</v>
      </c>
      <c r="M4662" t="s">
        <v>3634</v>
      </c>
      <c r="N4662" t="s">
        <v>3635</v>
      </c>
      <c r="O4662" t="s">
        <v>3636</v>
      </c>
      <c r="P4662" t="s">
        <v>993</v>
      </c>
      <c r="Q4662" t="s">
        <v>994</v>
      </c>
      <c r="R4662">
        <v>1</v>
      </c>
      <c r="S4662" t="s">
        <v>3637</v>
      </c>
      <c r="T4662">
        <v>699571750</v>
      </c>
      <c r="U4662">
        <v>676520223.12</v>
      </c>
      <c r="Z4662" t="s">
        <v>115</v>
      </c>
      <c r="AA4662">
        <v>2.3437499999999998E-6</v>
      </c>
      <c r="BN4662" t="s">
        <v>101</v>
      </c>
      <c r="BS4662" s="86" t="str">
        <f t="shared" si="72"/>
        <v/>
      </c>
    </row>
    <row r="4663" spans="1:71" hidden="1" x14ac:dyDescent="0.25">
      <c r="A4663" t="s">
        <v>3865</v>
      </c>
      <c r="B4663" t="s">
        <v>3866</v>
      </c>
      <c r="C4663" t="s">
        <v>85</v>
      </c>
      <c r="D4663" t="s">
        <v>86</v>
      </c>
      <c r="E4663" t="s">
        <v>3867</v>
      </c>
      <c r="F4663" t="s">
        <v>3866</v>
      </c>
      <c r="G4663">
        <v>80400</v>
      </c>
      <c r="H4663">
        <v>531985</v>
      </c>
      <c r="I4663">
        <v>450240</v>
      </c>
      <c r="L4663" t="s">
        <v>309</v>
      </c>
      <c r="M4663" t="s">
        <v>3634</v>
      </c>
      <c r="N4663" t="s">
        <v>3635</v>
      </c>
      <c r="O4663" t="s">
        <v>3636</v>
      </c>
      <c r="P4663" t="s">
        <v>993</v>
      </c>
      <c r="Q4663" t="s">
        <v>994</v>
      </c>
      <c r="R4663">
        <v>1</v>
      </c>
      <c r="S4663" t="s">
        <v>3637</v>
      </c>
      <c r="T4663">
        <v>699571750</v>
      </c>
      <c r="U4663">
        <v>676520223.12</v>
      </c>
      <c r="Z4663" t="s">
        <v>115</v>
      </c>
      <c r="AA4663">
        <v>2.1225600004924299E-5</v>
      </c>
      <c r="BN4663" t="s">
        <v>101</v>
      </c>
      <c r="BS4663" s="86" t="str">
        <f t="shared" si="72"/>
        <v/>
      </c>
    </row>
    <row r="4664" spans="1:71" hidden="1" x14ac:dyDescent="0.25">
      <c r="A4664" t="s">
        <v>3868</v>
      </c>
      <c r="B4664" t="s">
        <v>3869</v>
      </c>
      <c r="C4664" t="s">
        <v>85</v>
      </c>
      <c r="D4664" t="s">
        <v>1594</v>
      </c>
      <c r="E4664" t="s">
        <v>3870</v>
      </c>
      <c r="F4664" t="s">
        <v>3869</v>
      </c>
      <c r="G4664">
        <v>57100</v>
      </c>
      <c r="H4664">
        <v>435090</v>
      </c>
      <c r="I4664">
        <v>392277</v>
      </c>
      <c r="L4664" t="s">
        <v>309</v>
      </c>
      <c r="M4664" t="s">
        <v>3634</v>
      </c>
      <c r="N4664" t="s">
        <v>3635</v>
      </c>
      <c r="O4664" t="s">
        <v>3636</v>
      </c>
      <c r="P4664" t="s">
        <v>993</v>
      </c>
      <c r="Q4664" t="s">
        <v>994</v>
      </c>
      <c r="R4664">
        <v>1</v>
      </c>
      <c r="S4664" t="s">
        <v>3637</v>
      </c>
      <c r="T4664">
        <v>699571750</v>
      </c>
      <c r="U4664">
        <v>676520223.12</v>
      </c>
      <c r="Z4664" t="s">
        <v>115</v>
      </c>
      <c r="AA4664">
        <v>6.4614528406292695E-5</v>
      </c>
      <c r="BN4664" t="s">
        <v>101</v>
      </c>
      <c r="BS4664" s="86" t="str">
        <f t="shared" si="72"/>
        <v/>
      </c>
    </row>
    <row r="4665" spans="1:71" hidden="1" x14ac:dyDescent="0.25">
      <c r="A4665" t="s">
        <v>3871</v>
      </c>
      <c r="B4665" t="s">
        <v>3872</v>
      </c>
      <c r="C4665" t="s">
        <v>85</v>
      </c>
      <c r="D4665" t="s">
        <v>1594</v>
      </c>
      <c r="E4665" t="s">
        <v>3873</v>
      </c>
      <c r="F4665" t="s">
        <v>3872</v>
      </c>
      <c r="G4665">
        <v>19300</v>
      </c>
      <c r="H4665">
        <v>564420</v>
      </c>
      <c r="I4665">
        <v>484044</v>
      </c>
      <c r="L4665" t="s">
        <v>309</v>
      </c>
      <c r="M4665" t="s">
        <v>3634</v>
      </c>
      <c r="N4665" t="s">
        <v>3635</v>
      </c>
      <c r="O4665" t="s">
        <v>3636</v>
      </c>
      <c r="P4665" t="s">
        <v>993</v>
      </c>
      <c r="Q4665" t="s">
        <v>994</v>
      </c>
      <c r="R4665">
        <v>1</v>
      </c>
      <c r="S4665" t="s">
        <v>3637</v>
      </c>
      <c r="T4665">
        <v>699571750</v>
      </c>
      <c r="U4665">
        <v>676520223.12</v>
      </c>
      <c r="Z4665" t="s">
        <v>115</v>
      </c>
      <c r="AA4665">
        <v>2.66770328363796E-5</v>
      </c>
      <c r="BN4665" t="s">
        <v>101</v>
      </c>
      <c r="BS4665" s="86" t="str">
        <f t="shared" si="72"/>
        <v/>
      </c>
    </row>
    <row r="4666" spans="1:71" hidden="1" x14ac:dyDescent="0.25">
      <c r="A4666" t="s">
        <v>3874</v>
      </c>
      <c r="B4666" t="s">
        <v>3875</v>
      </c>
      <c r="C4666" t="s">
        <v>85</v>
      </c>
      <c r="D4666" t="s">
        <v>1594</v>
      </c>
      <c r="E4666" t="s">
        <v>3876</v>
      </c>
      <c r="F4666" t="s">
        <v>3875</v>
      </c>
      <c r="G4666">
        <v>6700</v>
      </c>
      <c r="H4666">
        <v>547294</v>
      </c>
      <c r="I4666">
        <v>434160</v>
      </c>
      <c r="L4666" t="s">
        <v>309</v>
      </c>
      <c r="M4666" t="s">
        <v>3634</v>
      </c>
      <c r="N4666" t="s">
        <v>3635</v>
      </c>
      <c r="O4666" t="s">
        <v>3636</v>
      </c>
      <c r="P4666" t="s">
        <v>993</v>
      </c>
      <c r="Q4666" t="s">
        <v>994</v>
      </c>
      <c r="R4666">
        <v>1</v>
      </c>
      <c r="S4666" t="s">
        <v>3637</v>
      </c>
      <c r="T4666">
        <v>699571750</v>
      </c>
      <c r="U4666">
        <v>676520223.12</v>
      </c>
      <c r="Z4666" t="s">
        <v>115</v>
      </c>
      <c r="AA4666">
        <v>1.6243514507118002E-5</v>
      </c>
      <c r="BN4666" t="s">
        <v>101</v>
      </c>
      <c r="BS4666" s="86" t="str">
        <f t="shared" si="72"/>
        <v/>
      </c>
    </row>
    <row r="4667" spans="1:71" hidden="1" x14ac:dyDescent="0.25">
      <c r="A4667" t="s">
        <v>3877</v>
      </c>
      <c r="B4667" t="s">
        <v>3878</v>
      </c>
      <c r="C4667" t="s">
        <v>85</v>
      </c>
      <c r="D4667" t="s">
        <v>1594</v>
      </c>
      <c r="E4667" t="s">
        <v>3879</v>
      </c>
      <c r="F4667" t="s">
        <v>3878</v>
      </c>
      <c r="G4667">
        <v>110932</v>
      </c>
      <c r="H4667">
        <v>2250608.04</v>
      </c>
      <c r="I4667">
        <v>2335118.6</v>
      </c>
      <c r="L4667" t="s">
        <v>309</v>
      </c>
      <c r="M4667" t="s">
        <v>3634</v>
      </c>
      <c r="N4667" t="s">
        <v>3635</v>
      </c>
      <c r="O4667" t="s">
        <v>3636</v>
      </c>
      <c r="P4667" t="s">
        <v>993</v>
      </c>
      <c r="Q4667" t="s">
        <v>994</v>
      </c>
      <c r="R4667">
        <v>1</v>
      </c>
      <c r="S4667" t="s">
        <v>3637</v>
      </c>
      <c r="T4667">
        <v>699571750</v>
      </c>
      <c r="U4667">
        <v>676520223.12</v>
      </c>
      <c r="Z4667" t="s">
        <v>89</v>
      </c>
      <c r="AA4667">
        <v>8.3949323031726692E-6</v>
      </c>
      <c r="BN4667" t="s">
        <v>101</v>
      </c>
      <c r="BS4667" s="86" t="str">
        <f t="shared" si="72"/>
        <v/>
      </c>
    </row>
    <row r="4668" spans="1:71" hidden="1" x14ac:dyDescent="0.25">
      <c r="A4668" t="s">
        <v>3880</v>
      </c>
      <c r="B4668" t="s">
        <v>3881</v>
      </c>
      <c r="C4668" t="s">
        <v>85</v>
      </c>
      <c r="D4668" t="s">
        <v>1594</v>
      </c>
      <c r="E4668" t="s">
        <v>3882</v>
      </c>
      <c r="F4668" t="s">
        <v>3881</v>
      </c>
      <c r="G4668">
        <v>8300</v>
      </c>
      <c r="H4668">
        <v>1089137</v>
      </c>
      <c r="I4668">
        <v>777876</v>
      </c>
      <c r="L4668" t="s">
        <v>309</v>
      </c>
      <c r="M4668" t="s">
        <v>3634</v>
      </c>
      <c r="N4668" t="s">
        <v>3635</v>
      </c>
      <c r="O4668" t="s">
        <v>3636</v>
      </c>
      <c r="P4668" t="s">
        <v>993</v>
      </c>
      <c r="Q4668" t="s">
        <v>994</v>
      </c>
      <c r="R4668">
        <v>1</v>
      </c>
      <c r="S4668" t="s">
        <v>3637</v>
      </c>
      <c r="T4668">
        <v>699571750</v>
      </c>
      <c r="U4668">
        <v>676520223.12</v>
      </c>
      <c r="Z4668" t="s">
        <v>89</v>
      </c>
      <c r="AA4668">
        <v>5.1874999999999999E-6</v>
      </c>
      <c r="BN4668" t="s">
        <v>101</v>
      </c>
      <c r="BS4668" s="86" t="str">
        <f t="shared" si="72"/>
        <v/>
      </c>
    </row>
    <row r="4669" spans="1:71" hidden="1" x14ac:dyDescent="0.25">
      <c r="A4669" t="s">
        <v>3883</v>
      </c>
      <c r="B4669" t="s">
        <v>3884</v>
      </c>
      <c r="C4669" t="s">
        <v>85</v>
      </c>
      <c r="D4669" t="s">
        <v>1594</v>
      </c>
      <c r="E4669" t="s">
        <v>3885</v>
      </c>
      <c r="F4669" t="s">
        <v>3884</v>
      </c>
      <c r="G4669">
        <v>49500</v>
      </c>
      <c r="H4669">
        <v>370897</v>
      </c>
      <c r="I4669">
        <v>321255</v>
      </c>
      <c r="L4669" t="s">
        <v>309</v>
      </c>
      <c r="M4669" t="s">
        <v>3634</v>
      </c>
      <c r="N4669" t="s">
        <v>3635</v>
      </c>
      <c r="O4669" t="s">
        <v>3636</v>
      </c>
      <c r="P4669" t="s">
        <v>993</v>
      </c>
      <c r="Q4669" t="s">
        <v>994</v>
      </c>
      <c r="R4669">
        <v>1</v>
      </c>
      <c r="S4669" t="s">
        <v>3637</v>
      </c>
      <c r="T4669">
        <v>699571750</v>
      </c>
      <c r="U4669">
        <v>676520223.12</v>
      </c>
      <c r="Z4669" t="s">
        <v>115</v>
      </c>
      <c r="AA4669">
        <v>8.0074746394825794E-5</v>
      </c>
      <c r="BN4669" t="s">
        <v>101</v>
      </c>
      <c r="BS4669" s="86" t="str">
        <f t="shared" si="72"/>
        <v/>
      </c>
    </row>
    <row r="4670" spans="1:71" hidden="1" x14ac:dyDescent="0.25">
      <c r="A4670" t="s">
        <v>3886</v>
      </c>
      <c r="B4670" t="s">
        <v>3887</v>
      </c>
      <c r="C4670" t="s">
        <v>85</v>
      </c>
      <c r="D4670" t="s">
        <v>1594</v>
      </c>
      <c r="E4670" t="s">
        <v>3888</v>
      </c>
      <c r="F4670" t="s">
        <v>3887</v>
      </c>
      <c r="G4670">
        <v>31000</v>
      </c>
      <c r="H4670">
        <v>224383</v>
      </c>
      <c r="I4670">
        <v>229400</v>
      </c>
      <c r="L4670" t="s">
        <v>309</v>
      </c>
      <c r="M4670" t="s">
        <v>3634</v>
      </c>
      <c r="N4670" t="s">
        <v>3635</v>
      </c>
      <c r="O4670" t="s">
        <v>3636</v>
      </c>
      <c r="P4670" t="s">
        <v>993</v>
      </c>
      <c r="Q4670" t="s">
        <v>994</v>
      </c>
      <c r="R4670">
        <v>1</v>
      </c>
      <c r="S4670" t="s">
        <v>3637</v>
      </c>
      <c r="T4670">
        <v>699571750</v>
      </c>
      <c r="U4670">
        <v>676520223.12</v>
      </c>
      <c r="Z4670" t="s">
        <v>115</v>
      </c>
      <c r="AA4670">
        <v>3.5065625096794602E-5</v>
      </c>
      <c r="BN4670" t="s">
        <v>101</v>
      </c>
      <c r="BS4670" s="86" t="str">
        <f t="shared" si="72"/>
        <v/>
      </c>
    </row>
    <row r="4671" spans="1:71" hidden="1" x14ac:dyDescent="0.25">
      <c r="A4671" t="s">
        <v>3889</v>
      </c>
      <c r="B4671" t="s">
        <v>3890</v>
      </c>
      <c r="C4671" t="s">
        <v>85</v>
      </c>
      <c r="D4671" t="s">
        <v>1594</v>
      </c>
      <c r="E4671" t="s">
        <v>3891</v>
      </c>
      <c r="F4671" t="s">
        <v>3890</v>
      </c>
      <c r="G4671">
        <v>49500</v>
      </c>
      <c r="H4671">
        <v>299786</v>
      </c>
      <c r="I4671">
        <v>222750</v>
      </c>
      <c r="L4671" t="s">
        <v>309</v>
      </c>
      <c r="M4671" t="s">
        <v>3634</v>
      </c>
      <c r="N4671" t="s">
        <v>3635</v>
      </c>
      <c r="O4671" t="s">
        <v>3636</v>
      </c>
      <c r="P4671" t="s">
        <v>993</v>
      </c>
      <c r="Q4671" t="s">
        <v>994</v>
      </c>
      <c r="R4671">
        <v>1</v>
      </c>
      <c r="S4671" t="s">
        <v>3637</v>
      </c>
      <c r="T4671">
        <v>699571750</v>
      </c>
      <c r="U4671">
        <v>676520223.12</v>
      </c>
      <c r="Z4671" t="s">
        <v>115</v>
      </c>
      <c r="AA4671">
        <v>1.9223593565166099E-5</v>
      </c>
      <c r="BN4671" t="s">
        <v>101</v>
      </c>
      <c r="BS4671" s="86" t="str">
        <f t="shared" si="72"/>
        <v/>
      </c>
    </row>
    <row r="4672" spans="1:71" hidden="1" x14ac:dyDescent="0.25">
      <c r="A4672" t="s">
        <v>3892</v>
      </c>
      <c r="B4672" t="s">
        <v>3893</v>
      </c>
      <c r="C4672" t="s">
        <v>85</v>
      </c>
      <c r="D4672" t="s">
        <v>1594</v>
      </c>
      <c r="E4672" t="s">
        <v>3894</v>
      </c>
      <c r="F4672" t="s">
        <v>3893</v>
      </c>
      <c r="G4672">
        <v>16600</v>
      </c>
      <c r="H4672">
        <v>216713</v>
      </c>
      <c r="I4672">
        <v>183430</v>
      </c>
      <c r="L4672" t="s">
        <v>309</v>
      </c>
      <c r="M4672" t="s">
        <v>3634</v>
      </c>
      <c r="N4672" t="s">
        <v>3635</v>
      </c>
      <c r="O4672" t="s">
        <v>3636</v>
      </c>
      <c r="P4672" t="s">
        <v>993</v>
      </c>
      <c r="Q4672" t="s">
        <v>994</v>
      </c>
      <c r="R4672">
        <v>1</v>
      </c>
      <c r="S4672" t="s">
        <v>3637</v>
      </c>
      <c r="T4672">
        <v>699571750</v>
      </c>
      <c r="U4672">
        <v>676520223.12</v>
      </c>
      <c r="Z4672" t="s">
        <v>115</v>
      </c>
      <c r="AA4672">
        <v>2.02385575840534E-5</v>
      </c>
      <c r="BN4672" t="s">
        <v>101</v>
      </c>
      <c r="BS4672" s="86" t="str">
        <f t="shared" si="72"/>
        <v/>
      </c>
    </row>
    <row r="4673" spans="1:71" hidden="1" x14ac:dyDescent="0.25">
      <c r="A4673" t="s">
        <v>3895</v>
      </c>
      <c r="B4673" t="s">
        <v>3896</v>
      </c>
      <c r="C4673" t="s">
        <v>85</v>
      </c>
      <c r="D4673" t="s">
        <v>1594</v>
      </c>
      <c r="E4673" t="s">
        <v>3897</v>
      </c>
      <c r="F4673" t="s">
        <v>3896</v>
      </c>
      <c r="G4673">
        <v>43700</v>
      </c>
      <c r="H4673">
        <v>294898</v>
      </c>
      <c r="I4673">
        <v>232484</v>
      </c>
      <c r="L4673" t="s">
        <v>309</v>
      </c>
      <c r="M4673" t="s">
        <v>3634</v>
      </c>
      <c r="N4673" t="s">
        <v>3635</v>
      </c>
      <c r="O4673" t="s">
        <v>3636</v>
      </c>
      <c r="P4673" t="s">
        <v>993</v>
      </c>
      <c r="Q4673" t="s">
        <v>994</v>
      </c>
      <c r="R4673">
        <v>1</v>
      </c>
      <c r="S4673" t="s">
        <v>3637</v>
      </c>
      <c r="T4673">
        <v>699571750</v>
      </c>
      <c r="U4673">
        <v>676520223.12</v>
      </c>
      <c r="Z4673" t="s">
        <v>115</v>
      </c>
      <c r="AA4673">
        <v>3.9941888591987598E-5</v>
      </c>
      <c r="BN4673" t="s">
        <v>101</v>
      </c>
      <c r="BS4673" s="86" t="str">
        <f t="shared" si="72"/>
        <v/>
      </c>
    </row>
    <row r="4674" spans="1:71" hidden="1" x14ac:dyDescent="0.25">
      <c r="A4674" t="s">
        <v>3898</v>
      </c>
      <c r="B4674" t="s">
        <v>3899</v>
      </c>
      <c r="C4674" t="s">
        <v>85</v>
      </c>
      <c r="D4674" t="s">
        <v>1594</v>
      </c>
      <c r="E4674" t="s">
        <v>3900</v>
      </c>
      <c r="F4674" t="s">
        <v>3899</v>
      </c>
      <c r="G4674">
        <v>1500</v>
      </c>
      <c r="H4674">
        <v>20379.7</v>
      </c>
      <c r="I4674">
        <v>18465</v>
      </c>
      <c r="L4674" t="s">
        <v>309</v>
      </c>
      <c r="M4674" t="s">
        <v>3634</v>
      </c>
      <c r="N4674" t="s">
        <v>3635</v>
      </c>
      <c r="O4674" t="s">
        <v>3636</v>
      </c>
      <c r="P4674" t="s">
        <v>993</v>
      </c>
      <c r="Q4674" t="s">
        <v>994</v>
      </c>
      <c r="R4674">
        <v>1</v>
      </c>
      <c r="S4674" t="s">
        <v>3637</v>
      </c>
      <c r="T4674">
        <v>699571750</v>
      </c>
      <c r="U4674">
        <v>676520223.12</v>
      </c>
      <c r="Z4674" t="s">
        <v>115</v>
      </c>
      <c r="AA4674">
        <v>1.50960863176825E-6</v>
      </c>
      <c r="BN4674" t="s">
        <v>101</v>
      </c>
      <c r="BS4674" s="86" t="str">
        <f t="shared" si="72"/>
        <v/>
      </c>
    </row>
    <row r="4675" spans="1:71" hidden="1" x14ac:dyDescent="0.25">
      <c r="A4675" t="s">
        <v>3901</v>
      </c>
      <c r="B4675" t="s">
        <v>3902</v>
      </c>
      <c r="C4675" t="s">
        <v>85</v>
      </c>
      <c r="D4675" t="s">
        <v>1594</v>
      </c>
      <c r="E4675" t="s">
        <v>3903</v>
      </c>
      <c r="F4675" t="s">
        <v>3902</v>
      </c>
      <c r="G4675">
        <v>11300</v>
      </c>
      <c r="H4675">
        <v>324665</v>
      </c>
      <c r="I4675">
        <v>306795</v>
      </c>
      <c r="L4675" t="s">
        <v>309</v>
      </c>
      <c r="M4675" t="s">
        <v>3634</v>
      </c>
      <c r="N4675" t="s">
        <v>3635</v>
      </c>
      <c r="O4675" t="s">
        <v>3636</v>
      </c>
      <c r="P4675" t="s">
        <v>993</v>
      </c>
      <c r="Q4675" t="s">
        <v>994</v>
      </c>
      <c r="R4675">
        <v>1</v>
      </c>
      <c r="S4675" t="s">
        <v>3637</v>
      </c>
      <c r="T4675">
        <v>699571750</v>
      </c>
      <c r="U4675">
        <v>676520223.12</v>
      </c>
      <c r="Z4675" t="s">
        <v>115</v>
      </c>
      <c r="AA4675">
        <v>2.2086124871298999E-5</v>
      </c>
      <c r="BN4675" t="s">
        <v>101</v>
      </c>
      <c r="BS4675" s="86" t="str">
        <f t="shared" ref="BS4675:BS4738" si="73">IF(BA4675&gt;AY4675,"久期大于期限","")</f>
        <v/>
      </c>
    </row>
    <row r="4676" spans="1:71" hidden="1" x14ac:dyDescent="0.25">
      <c r="A4676" t="s">
        <v>3904</v>
      </c>
      <c r="B4676" t="s">
        <v>3905</v>
      </c>
      <c r="C4676" t="s">
        <v>85</v>
      </c>
      <c r="D4676" t="s">
        <v>1594</v>
      </c>
      <c r="E4676" t="s">
        <v>3906</v>
      </c>
      <c r="F4676" t="s">
        <v>3905</v>
      </c>
      <c r="G4676">
        <v>6600</v>
      </c>
      <c r="H4676">
        <v>726722.57</v>
      </c>
      <c r="I4676">
        <v>569910</v>
      </c>
      <c r="L4676" t="s">
        <v>309</v>
      </c>
      <c r="M4676" t="s">
        <v>3634</v>
      </c>
      <c r="N4676" t="s">
        <v>3635</v>
      </c>
      <c r="O4676" t="s">
        <v>3636</v>
      </c>
      <c r="P4676" t="s">
        <v>993</v>
      </c>
      <c r="Q4676" t="s">
        <v>994</v>
      </c>
      <c r="R4676">
        <v>1</v>
      </c>
      <c r="S4676" t="s">
        <v>3637</v>
      </c>
      <c r="T4676">
        <v>699571750</v>
      </c>
      <c r="U4676">
        <v>676520223.12</v>
      </c>
      <c r="Z4676" t="s">
        <v>89</v>
      </c>
      <c r="AA4676">
        <v>7.5650043284891599E-6</v>
      </c>
      <c r="BN4676" t="s">
        <v>101</v>
      </c>
      <c r="BS4676" s="86" t="str">
        <f t="shared" si="73"/>
        <v/>
      </c>
    </row>
    <row r="4677" spans="1:71" hidden="1" x14ac:dyDescent="0.25">
      <c r="A4677" t="s">
        <v>3907</v>
      </c>
      <c r="B4677" t="s">
        <v>3908</v>
      </c>
      <c r="C4677" t="s">
        <v>85</v>
      </c>
      <c r="D4677" t="s">
        <v>1594</v>
      </c>
      <c r="E4677" t="s">
        <v>3909</v>
      </c>
      <c r="F4677" t="s">
        <v>3908</v>
      </c>
      <c r="G4677">
        <v>24300</v>
      </c>
      <c r="H4677">
        <v>506143.86</v>
      </c>
      <c r="I4677">
        <v>355266</v>
      </c>
      <c r="L4677" t="s">
        <v>309</v>
      </c>
      <c r="M4677" t="s">
        <v>3634</v>
      </c>
      <c r="N4677" t="s">
        <v>3635</v>
      </c>
      <c r="O4677" t="s">
        <v>3636</v>
      </c>
      <c r="P4677" t="s">
        <v>993</v>
      </c>
      <c r="Q4677" t="s">
        <v>994</v>
      </c>
      <c r="R4677">
        <v>1</v>
      </c>
      <c r="S4677" t="s">
        <v>3637</v>
      </c>
      <c r="T4677">
        <v>699571750</v>
      </c>
      <c r="U4677">
        <v>676520223.12</v>
      </c>
      <c r="Z4677" t="s">
        <v>115</v>
      </c>
      <c r="AA4677">
        <v>4.2256975750255398E-5</v>
      </c>
      <c r="BN4677" t="s">
        <v>101</v>
      </c>
      <c r="BS4677" s="86" t="str">
        <f t="shared" si="73"/>
        <v/>
      </c>
    </row>
    <row r="4678" spans="1:71" hidden="1" x14ac:dyDescent="0.25">
      <c r="A4678" t="s">
        <v>3389</v>
      </c>
      <c r="B4678" t="s">
        <v>3390</v>
      </c>
      <c r="C4678" t="s">
        <v>85</v>
      </c>
      <c r="D4678" t="s">
        <v>1594</v>
      </c>
      <c r="E4678" t="s">
        <v>3391</v>
      </c>
      <c r="F4678" t="s">
        <v>3390</v>
      </c>
      <c r="G4678">
        <v>5800</v>
      </c>
      <c r="H4678">
        <v>512413</v>
      </c>
      <c r="I4678">
        <v>412960</v>
      </c>
      <c r="L4678" t="s">
        <v>309</v>
      </c>
      <c r="M4678" t="s">
        <v>3634</v>
      </c>
      <c r="N4678" t="s">
        <v>3635</v>
      </c>
      <c r="O4678" t="s">
        <v>3636</v>
      </c>
      <c r="P4678" t="s">
        <v>993</v>
      </c>
      <c r="Q4678" t="s">
        <v>994</v>
      </c>
      <c r="R4678">
        <v>1</v>
      </c>
      <c r="S4678" t="s">
        <v>3637</v>
      </c>
      <c r="T4678">
        <v>699571750</v>
      </c>
      <c r="U4678">
        <v>676520223.12</v>
      </c>
      <c r="Z4678" t="s">
        <v>115</v>
      </c>
      <c r="AA4678">
        <v>1.0658525611297699E-5</v>
      </c>
      <c r="BN4678" t="s">
        <v>101</v>
      </c>
      <c r="BS4678" s="86" t="str">
        <f t="shared" si="73"/>
        <v/>
      </c>
    </row>
    <row r="4679" spans="1:71" hidden="1" x14ac:dyDescent="0.25">
      <c r="A4679" t="s">
        <v>3910</v>
      </c>
      <c r="B4679" t="s">
        <v>3911</v>
      </c>
      <c r="C4679" t="s">
        <v>85</v>
      </c>
      <c r="D4679" t="s">
        <v>1594</v>
      </c>
      <c r="E4679" t="s">
        <v>3912</v>
      </c>
      <c r="F4679" t="s">
        <v>3911</v>
      </c>
      <c r="G4679">
        <v>10700</v>
      </c>
      <c r="H4679">
        <v>743990</v>
      </c>
      <c r="I4679">
        <v>631086</v>
      </c>
      <c r="L4679" t="s">
        <v>309</v>
      </c>
      <c r="M4679" t="s">
        <v>3634</v>
      </c>
      <c r="N4679" t="s">
        <v>3635</v>
      </c>
      <c r="O4679" t="s">
        <v>3636</v>
      </c>
      <c r="P4679" t="s">
        <v>993</v>
      </c>
      <c r="Q4679" t="s">
        <v>994</v>
      </c>
      <c r="R4679">
        <v>1</v>
      </c>
      <c r="S4679" t="s">
        <v>3637</v>
      </c>
      <c r="T4679">
        <v>699571750</v>
      </c>
      <c r="U4679">
        <v>676520223.12</v>
      </c>
      <c r="Z4679" t="s">
        <v>115</v>
      </c>
      <c r="AA4679">
        <v>1.8194009621311999E-5</v>
      </c>
      <c r="BN4679" t="s">
        <v>101</v>
      </c>
      <c r="BS4679" s="86" t="str">
        <f t="shared" si="73"/>
        <v/>
      </c>
    </row>
    <row r="4680" spans="1:71" hidden="1" x14ac:dyDescent="0.25">
      <c r="A4680" t="s">
        <v>3913</v>
      </c>
      <c r="B4680" t="s">
        <v>3914</v>
      </c>
      <c r="C4680" t="s">
        <v>85</v>
      </c>
      <c r="D4680" t="s">
        <v>1594</v>
      </c>
      <c r="E4680" t="s">
        <v>3915</v>
      </c>
      <c r="F4680" t="s">
        <v>3914</v>
      </c>
      <c r="G4680">
        <v>30100</v>
      </c>
      <c r="H4680">
        <v>436007</v>
      </c>
      <c r="I4680">
        <v>372337</v>
      </c>
      <c r="L4680" t="s">
        <v>309</v>
      </c>
      <c r="M4680" t="s">
        <v>3634</v>
      </c>
      <c r="N4680" t="s">
        <v>3635</v>
      </c>
      <c r="O4680" t="s">
        <v>3636</v>
      </c>
      <c r="P4680" t="s">
        <v>993</v>
      </c>
      <c r="Q4680" t="s">
        <v>994</v>
      </c>
      <c r="R4680">
        <v>1</v>
      </c>
      <c r="S4680" t="s">
        <v>3637</v>
      </c>
      <c r="T4680">
        <v>699571750</v>
      </c>
      <c r="U4680">
        <v>676520223.12</v>
      </c>
      <c r="Z4680" t="s">
        <v>115</v>
      </c>
      <c r="AA4680">
        <v>5.46271999677856E-5</v>
      </c>
      <c r="BN4680" t="s">
        <v>101</v>
      </c>
      <c r="BS4680" s="86" t="str">
        <f t="shared" si="73"/>
        <v/>
      </c>
    </row>
    <row r="4681" spans="1:71" hidden="1" x14ac:dyDescent="0.25">
      <c r="A4681" t="s">
        <v>3916</v>
      </c>
      <c r="B4681" t="s">
        <v>3917</v>
      </c>
      <c r="C4681" t="s">
        <v>85</v>
      </c>
      <c r="D4681" t="s">
        <v>1594</v>
      </c>
      <c r="E4681" t="s">
        <v>3918</v>
      </c>
      <c r="F4681" t="s">
        <v>3917</v>
      </c>
      <c r="G4681">
        <v>17800</v>
      </c>
      <c r="H4681">
        <v>246099</v>
      </c>
      <c r="I4681">
        <v>200784</v>
      </c>
      <c r="L4681" t="s">
        <v>309</v>
      </c>
      <c r="M4681" t="s">
        <v>3634</v>
      </c>
      <c r="N4681" t="s">
        <v>3635</v>
      </c>
      <c r="O4681" t="s">
        <v>3636</v>
      </c>
      <c r="P4681" t="s">
        <v>993</v>
      </c>
      <c r="Q4681" t="s">
        <v>994</v>
      </c>
      <c r="R4681">
        <v>1</v>
      </c>
      <c r="S4681" t="s">
        <v>3637</v>
      </c>
      <c r="T4681">
        <v>699571750</v>
      </c>
      <c r="U4681">
        <v>676520223.12</v>
      </c>
      <c r="Z4681" t="s">
        <v>115</v>
      </c>
      <c r="AA4681">
        <v>6.80771213581585E-5</v>
      </c>
      <c r="BN4681" t="s">
        <v>101</v>
      </c>
      <c r="BS4681" s="86" t="str">
        <f t="shared" si="73"/>
        <v/>
      </c>
    </row>
    <row r="4682" spans="1:71" hidden="1" x14ac:dyDescent="0.25">
      <c r="A4682" t="s">
        <v>3919</v>
      </c>
      <c r="B4682" t="s">
        <v>3920</v>
      </c>
      <c r="C4682" t="s">
        <v>85</v>
      </c>
      <c r="D4682" t="s">
        <v>1594</v>
      </c>
      <c r="E4682" t="s">
        <v>3921</v>
      </c>
      <c r="F4682" t="s">
        <v>3920</v>
      </c>
      <c r="G4682">
        <v>15400</v>
      </c>
      <c r="H4682">
        <v>446996</v>
      </c>
      <c r="I4682">
        <v>405020</v>
      </c>
      <c r="L4682" t="s">
        <v>309</v>
      </c>
      <c r="M4682" t="s">
        <v>3634</v>
      </c>
      <c r="N4682" t="s">
        <v>3635</v>
      </c>
      <c r="O4682" t="s">
        <v>3636</v>
      </c>
      <c r="P4682" t="s">
        <v>993</v>
      </c>
      <c r="Q4682" t="s">
        <v>994</v>
      </c>
      <c r="R4682">
        <v>1</v>
      </c>
      <c r="S4682" t="s">
        <v>3637</v>
      </c>
      <c r="T4682">
        <v>699571750</v>
      </c>
      <c r="U4682">
        <v>676520223.12</v>
      </c>
      <c r="Z4682" t="s">
        <v>115</v>
      </c>
      <c r="AA4682">
        <v>5.4114020137935201E-5</v>
      </c>
      <c r="BN4682" t="s">
        <v>101</v>
      </c>
      <c r="BS4682" s="86" t="str">
        <f t="shared" si="73"/>
        <v/>
      </c>
    </row>
    <row r="4683" spans="1:71" hidden="1" x14ac:dyDescent="0.25">
      <c r="A4683" t="s">
        <v>3922</v>
      </c>
      <c r="B4683" t="s">
        <v>3923</v>
      </c>
      <c r="C4683" t="s">
        <v>85</v>
      </c>
      <c r="D4683" t="s">
        <v>1594</v>
      </c>
      <c r="E4683" t="s">
        <v>3924</v>
      </c>
      <c r="F4683" t="s">
        <v>3923</v>
      </c>
      <c r="G4683">
        <v>16000</v>
      </c>
      <c r="H4683">
        <v>334326</v>
      </c>
      <c r="I4683">
        <v>263680</v>
      </c>
      <c r="L4683" t="s">
        <v>309</v>
      </c>
      <c r="M4683" t="s">
        <v>3634</v>
      </c>
      <c r="N4683" t="s">
        <v>3635</v>
      </c>
      <c r="O4683" t="s">
        <v>3636</v>
      </c>
      <c r="P4683" t="s">
        <v>993</v>
      </c>
      <c r="Q4683" t="s">
        <v>994</v>
      </c>
      <c r="R4683">
        <v>1</v>
      </c>
      <c r="S4683" t="s">
        <v>3637</v>
      </c>
      <c r="T4683">
        <v>699571750</v>
      </c>
      <c r="U4683">
        <v>676520223.12</v>
      </c>
      <c r="Z4683" t="s">
        <v>115</v>
      </c>
      <c r="AA4683">
        <v>2.59337375338651E-5</v>
      </c>
      <c r="BN4683" t="s">
        <v>101</v>
      </c>
      <c r="BS4683" s="86" t="str">
        <f t="shared" si="73"/>
        <v/>
      </c>
    </row>
    <row r="4684" spans="1:71" hidden="1" x14ac:dyDescent="0.25">
      <c r="A4684" t="s">
        <v>3925</v>
      </c>
      <c r="B4684" t="s">
        <v>3926</v>
      </c>
      <c r="C4684" t="s">
        <v>85</v>
      </c>
      <c r="D4684" t="s">
        <v>1594</v>
      </c>
      <c r="E4684" t="s">
        <v>3927</v>
      </c>
      <c r="F4684" t="s">
        <v>3926</v>
      </c>
      <c r="G4684">
        <v>10200</v>
      </c>
      <c r="H4684">
        <v>443513.43</v>
      </c>
      <c r="I4684">
        <v>310998</v>
      </c>
      <c r="L4684" t="s">
        <v>309</v>
      </c>
      <c r="M4684" t="s">
        <v>3634</v>
      </c>
      <c r="N4684" t="s">
        <v>3635</v>
      </c>
      <c r="O4684" t="s">
        <v>3636</v>
      </c>
      <c r="P4684" t="s">
        <v>993</v>
      </c>
      <c r="Q4684" t="s">
        <v>994</v>
      </c>
      <c r="R4684">
        <v>1</v>
      </c>
      <c r="S4684" t="s">
        <v>3637</v>
      </c>
      <c r="T4684">
        <v>699571750</v>
      </c>
      <c r="U4684">
        <v>676520223.12</v>
      </c>
      <c r="Z4684" t="s">
        <v>115</v>
      </c>
      <c r="AA4684">
        <v>2.3523421567458302E-5</v>
      </c>
      <c r="BN4684" t="s">
        <v>101</v>
      </c>
      <c r="BS4684" s="86" t="str">
        <f t="shared" si="73"/>
        <v/>
      </c>
    </row>
    <row r="4685" spans="1:71" hidden="1" x14ac:dyDescent="0.25">
      <c r="A4685" t="s">
        <v>3392</v>
      </c>
      <c r="B4685" t="s">
        <v>3393</v>
      </c>
      <c r="C4685" t="s">
        <v>85</v>
      </c>
      <c r="D4685" t="s">
        <v>1594</v>
      </c>
      <c r="E4685" t="s">
        <v>3394</v>
      </c>
      <c r="F4685" t="s">
        <v>3393</v>
      </c>
      <c r="G4685">
        <v>9640</v>
      </c>
      <c r="H4685">
        <v>630371.43000000005</v>
      </c>
      <c r="I4685">
        <v>407193.59999999998</v>
      </c>
      <c r="L4685" t="s">
        <v>309</v>
      </c>
      <c r="M4685" t="s">
        <v>3634</v>
      </c>
      <c r="N4685" t="s">
        <v>3635</v>
      </c>
      <c r="O4685" t="s">
        <v>3636</v>
      </c>
      <c r="P4685" t="s">
        <v>993</v>
      </c>
      <c r="Q4685" t="s">
        <v>994</v>
      </c>
      <c r="R4685">
        <v>1</v>
      </c>
      <c r="S4685" t="s">
        <v>3637</v>
      </c>
      <c r="T4685">
        <v>699571750</v>
      </c>
      <c r="U4685">
        <v>676520223.12</v>
      </c>
      <c r="Z4685" t="s">
        <v>89</v>
      </c>
      <c r="AA4685">
        <v>6.1646038933224797E-6</v>
      </c>
      <c r="BN4685" t="s">
        <v>101</v>
      </c>
      <c r="BS4685" s="86" t="str">
        <f t="shared" si="73"/>
        <v/>
      </c>
    </row>
    <row r="4686" spans="1:71" hidden="1" x14ac:dyDescent="0.25">
      <c r="A4686" t="s">
        <v>3928</v>
      </c>
      <c r="B4686" t="s">
        <v>3929</v>
      </c>
      <c r="C4686" t="s">
        <v>85</v>
      </c>
      <c r="D4686" t="s">
        <v>1594</v>
      </c>
      <c r="E4686" t="s">
        <v>3930</v>
      </c>
      <c r="F4686" t="s">
        <v>3929</v>
      </c>
      <c r="G4686">
        <v>6100</v>
      </c>
      <c r="H4686">
        <v>546621.67000000004</v>
      </c>
      <c r="I4686">
        <v>477935</v>
      </c>
      <c r="L4686" t="s">
        <v>309</v>
      </c>
      <c r="M4686" t="s">
        <v>3634</v>
      </c>
      <c r="N4686" t="s">
        <v>3635</v>
      </c>
      <c r="O4686" t="s">
        <v>3636</v>
      </c>
      <c r="P4686" t="s">
        <v>993</v>
      </c>
      <c r="Q4686" t="s">
        <v>994</v>
      </c>
      <c r="R4686">
        <v>1</v>
      </c>
      <c r="S4686" t="s">
        <v>3637</v>
      </c>
      <c r="T4686">
        <v>699571750</v>
      </c>
      <c r="U4686">
        <v>676520223.12</v>
      </c>
      <c r="Z4686" t="s">
        <v>115</v>
      </c>
      <c r="AA4686">
        <v>2.02497846120041E-5</v>
      </c>
      <c r="BN4686" t="s">
        <v>101</v>
      </c>
      <c r="BS4686" s="86" t="str">
        <f t="shared" si="73"/>
        <v/>
      </c>
    </row>
    <row r="4687" spans="1:71" hidden="1" x14ac:dyDescent="0.25">
      <c r="A4687" t="s">
        <v>3931</v>
      </c>
      <c r="B4687" t="s">
        <v>3932</v>
      </c>
      <c r="C4687" t="s">
        <v>85</v>
      </c>
      <c r="D4687" t="s">
        <v>1594</v>
      </c>
      <c r="E4687" t="s">
        <v>3933</v>
      </c>
      <c r="F4687" t="s">
        <v>3932</v>
      </c>
      <c r="G4687">
        <v>13600</v>
      </c>
      <c r="H4687">
        <v>284960</v>
      </c>
      <c r="I4687">
        <v>255816</v>
      </c>
      <c r="L4687" t="s">
        <v>309</v>
      </c>
      <c r="M4687" t="s">
        <v>3634</v>
      </c>
      <c r="N4687" t="s">
        <v>3635</v>
      </c>
      <c r="O4687" t="s">
        <v>3636</v>
      </c>
      <c r="P4687" t="s">
        <v>993</v>
      </c>
      <c r="Q4687" t="s">
        <v>994</v>
      </c>
      <c r="R4687">
        <v>1</v>
      </c>
      <c r="S4687" t="s">
        <v>3637</v>
      </c>
      <c r="T4687">
        <v>699571750</v>
      </c>
      <c r="U4687">
        <v>676520223.12</v>
      </c>
      <c r="Z4687" t="s">
        <v>115</v>
      </c>
      <c r="AA4687">
        <v>3.23809523809524E-5</v>
      </c>
      <c r="BN4687" t="s">
        <v>101</v>
      </c>
      <c r="BS4687" s="86" t="str">
        <f t="shared" si="73"/>
        <v/>
      </c>
    </row>
    <row r="4688" spans="1:71" hidden="1" x14ac:dyDescent="0.25">
      <c r="A4688" t="s">
        <v>3934</v>
      </c>
      <c r="B4688" t="s">
        <v>3935</v>
      </c>
      <c r="C4688" t="s">
        <v>85</v>
      </c>
      <c r="D4688" t="s">
        <v>1594</v>
      </c>
      <c r="E4688" t="s">
        <v>3936</v>
      </c>
      <c r="F4688" t="s">
        <v>3935</v>
      </c>
      <c r="G4688">
        <v>22128</v>
      </c>
      <c r="H4688">
        <v>535601</v>
      </c>
      <c r="I4688">
        <v>440347.2</v>
      </c>
      <c r="L4688" t="s">
        <v>309</v>
      </c>
      <c r="M4688" t="s">
        <v>3634</v>
      </c>
      <c r="N4688" t="s">
        <v>3635</v>
      </c>
      <c r="O4688" t="s">
        <v>3636</v>
      </c>
      <c r="P4688" t="s">
        <v>993</v>
      </c>
      <c r="Q4688" t="s">
        <v>994</v>
      </c>
      <c r="R4688">
        <v>1</v>
      </c>
      <c r="S4688" t="s">
        <v>3637</v>
      </c>
      <c r="T4688">
        <v>699571750</v>
      </c>
      <c r="U4688">
        <v>676520223.12</v>
      </c>
      <c r="Z4688" t="s">
        <v>115</v>
      </c>
      <c r="AA4688">
        <v>1.9156026671768399E-5</v>
      </c>
      <c r="BN4688" t="s">
        <v>101</v>
      </c>
      <c r="BS4688" s="86" t="str">
        <f t="shared" si="73"/>
        <v/>
      </c>
    </row>
    <row r="4689" spans="1:71" hidden="1" x14ac:dyDescent="0.25">
      <c r="A4689" t="s">
        <v>3937</v>
      </c>
      <c r="B4689" t="s">
        <v>3938</v>
      </c>
      <c r="C4689" t="s">
        <v>85</v>
      </c>
      <c r="D4689" t="s">
        <v>1594</v>
      </c>
      <c r="E4689" t="s">
        <v>3939</v>
      </c>
      <c r="F4689" t="s">
        <v>3938</v>
      </c>
      <c r="G4689">
        <v>11000</v>
      </c>
      <c r="H4689">
        <v>452442.62</v>
      </c>
      <c r="I4689">
        <v>344190</v>
      </c>
      <c r="L4689" t="s">
        <v>309</v>
      </c>
      <c r="M4689" t="s">
        <v>3634</v>
      </c>
      <c r="N4689" t="s">
        <v>3635</v>
      </c>
      <c r="O4689" t="s">
        <v>3636</v>
      </c>
      <c r="P4689" t="s">
        <v>993</v>
      </c>
      <c r="Q4689" t="s">
        <v>994</v>
      </c>
      <c r="R4689">
        <v>1</v>
      </c>
      <c r="S4689" t="s">
        <v>3637</v>
      </c>
      <c r="T4689">
        <v>699571750</v>
      </c>
      <c r="U4689">
        <v>676520223.12</v>
      </c>
      <c r="Z4689" t="s">
        <v>115</v>
      </c>
      <c r="AA4689">
        <v>1.8202014053516901E-5</v>
      </c>
      <c r="BN4689" t="s">
        <v>101</v>
      </c>
      <c r="BS4689" s="86" t="str">
        <f t="shared" si="73"/>
        <v/>
      </c>
    </row>
    <row r="4690" spans="1:71" hidden="1" x14ac:dyDescent="0.25">
      <c r="A4690" t="s">
        <v>3940</v>
      </c>
      <c r="B4690" t="s">
        <v>3941</v>
      </c>
      <c r="C4690" t="s">
        <v>85</v>
      </c>
      <c r="D4690" t="s">
        <v>1594</v>
      </c>
      <c r="E4690" t="s">
        <v>3942</v>
      </c>
      <c r="F4690" t="s">
        <v>3941</v>
      </c>
      <c r="G4690">
        <v>1200</v>
      </c>
      <c r="H4690">
        <v>20136.57</v>
      </c>
      <c r="I4690">
        <v>18120</v>
      </c>
      <c r="L4690" t="s">
        <v>309</v>
      </c>
      <c r="M4690" t="s">
        <v>3634</v>
      </c>
      <c r="N4690" t="s">
        <v>3635</v>
      </c>
      <c r="O4690" t="s">
        <v>3636</v>
      </c>
      <c r="P4690" t="s">
        <v>993</v>
      </c>
      <c r="Q4690" t="s">
        <v>994</v>
      </c>
      <c r="R4690">
        <v>1</v>
      </c>
      <c r="S4690" t="s">
        <v>3637</v>
      </c>
      <c r="T4690">
        <v>699571750</v>
      </c>
      <c r="U4690">
        <v>676520223.12</v>
      </c>
      <c r="Z4690" t="s">
        <v>115</v>
      </c>
      <c r="AA4690">
        <v>1.28432904510135E-5</v>
      </c>
      <c r="BN4690" t="s">
        <v>101</v>
      </c>
      <c r="BS4690" s="86" t="str">
        <f t="shared" si="73"/>
        <v/>
      </c>
    </row>
    <row r="4691" spans="1:71" hidden="1" x14ac:dyDescent="0.25">
      <c r="A4691" t="s">
        <v>3943</v>
      </c>
      <c r="B4691" t="s">
        <v>3944</v>
      </c>
      <c r="C4691" t="s">
        <v>85</v>
      </c>
      <c r="D4691" t="s">
        <v>1594</v>
      </c>
      <c r="E4691" t="s">
        <v>3945</v>
      </c>
      <c r="F4691" t="s">
        <v>3944</v>
      </c>
      <c r="G4691">
        <v>2100</v>
      </c>
      <c r="H4691">
        <v>278664.65999999997</v>
      </c>
      <c r="I4691">
        <v>232344</v>
      </c>
      <c r="L4691" t="s">
        <v>309</v>
      </c>
      <c r="M4691" t="s">
        <v>3634</v>
      </c>
      <c r="N4691" t="s">
        <v>3635</v>
      </c>
      <c r="O4691" t="s">
        <v>3636</v>
      </c>
      <c r="P4691" t="s">
        <v>993</v>
      </c>
      <c r="Q4691" t="s">
        <v>994</v>
      </c>
      <c r="R4691">
        <v>1</v>
      </c>
      <c r="S4691" t="s">
        <v>3637</v>
      </c>
      <c r="T4691">
        <v>699571750</v>
      </c>
      <c r="U4691">
        <v>676520223.12</v>
      </c>
      <c r="Z4691" t="s">
        <v>115</v>
      </c>
      <c r="AA4691">
        <v>1.7466365601972499E-5</v>
      </c>
      <c r="BN4691" t="s">
        <v>101</v>
      </c>
      <c r="BS4691" s="86" t="str">
        <f t="shared" si="73"/>
        <v/>
      </c>
    </row>
    <row r="4692" spans="1:71" hidden="1" x14ac:dyDescent="0.25">
      <c r="A4692" t="s">
        <v>3946</v>
      </c>
      <c r="B4692" t="s">
        <v>3947</v>
      </c>
      <c r="C4692" t="s">
        <v>85</v>
      </c>
      <c r="D4692" t="s">
        <v>1594</v>
      </c>
      <c r="E4692" t="s">
        <v>3948</v>
      </c>
      <c r="F4692" t="s">
        <v>3947</v>
      </c>
      <c r="G4692">
        <v>10100</v>
      </c>
      <c r="H4692">
        <v>243811</v>
      </c>
      <c r="I4692">
        <v>193920</v>
      </c>
      <c r="L4692" t="s">
        <v>309</v>
      </c>
      <c r="M4692" t="s">
        <v>3634</v>
      </c>
      <c r="N4692" t="s">
        <v>3635</v>
      </c>
      <c r="O4692" t="s">
        <v>3636</v>
      </c>
      <c r="P4692" t="s">
        <v>993</v>
      </c>
      <c r="Q4692" t="s">
        <v>994</v>
      </c>
      <c r="R4692">
        <v>1</v>
      </c>
      <c r="S4692" t="s">
        <v>3637</v>
      </c>
      <c r="T4692">
        <v>699571750</v>
      </c>
      <c r="U4692">
        <v>676520223.12</v>
      </c>
      <c r="Z4692" t="s">
        <v>115</v>
      </c>
      <c r="AA4692">
        <v>4.8145980060690298E-5</v>
      </c>
      <c r="BN4692" t="s">
        <v>101</v>
      </c>
      <c r="BS4692" s="86" t="str">
        <f t="shared" si="73"/>
        <v/>
      </c>
    </row>
    <row r="4693" spans="1:71" hidden="1" x14ac:dyDescent="0.25">
      <c r="A4693" t="s">
        <v>3949</v>
      </c>
      <c r="B4693" t="s">
        <v>3950</v>
      </c>
      <c r="C4693" t="s">
        <v>85</v>
      </c>
      <c r="D4693" t="s">
        <v>1594</v>
      </c>
      <c r="E4693" t="s">
        <v>3951</v>
      </c>
      <c r="F4693" t="s">
        <v>3950</v>
      </c>
      <c r="G4693">
        <v>11100</v>
      </c>
      <c r="H4693">
        <v>461216.15</v>
      </c>
      <c r="I4693">
        <v>308580</v>
      </c>
      <c r="L4693" t="s">
        <v>309</v>
      </c>
      <c r="M4693" t="s">
        <v>3634</v>
      </c>
      <c r="N4693" t="s">
        <v>3635</v>
      </c>
      <c r="O4693" t="s">
        <v>3636</v>
      </c>
      <c r="P4693" t="s">
        <v>993</v>
      </c>
      <c r="Q4693" t="s">
        <v>994</v>
      </c>
      <c r="R4693">
        <v>1</v>
      </c>
      <c r="S4693" t="s">
        <v>3637</v>
      </c>
      <c r="T4693">
        <v>699571750</v>
      </c>
      <c r="U4693">
        <v>676520223.12</v>
      </c>
      <c r="Z4693" t="s">
        <v>115</v>
      </c>
      <c r="AA4693">
        <v>2.6805894648110401E-5</v>
      </c>
      <c r="BN4693" t="s">
        <v>101</v>
      </c>
      <c r="BS4693" s="86" t="str">
        <f t="shared" si="73"/>
        <v/>
      </c>
    </row>
    <row r="4694" spans="1:71" hidden="1" x14ac:dyDescent="0.25">
      <c r="A4694" t="s">
        <v>3952</v>
      </c>
      <c r="B4694" t="s">
        <v>3953</v>
      </c>
      <c r="C4694" t="s">
        <v>85</v>
      </c>
      <c r="D4694" t="s">
        <v>1594</v>
      </c>
      <c r="E4694" t="s">
        <v>3954</v>
      </c>
      <c r="F4694" t="s">
        <v>3953</v>
      </c>
      <c r="G4694">
        <v>9400</v>
      </c>
      <c r="H4694">
        <v>311313</v>
      </c>
      <c r="I4694">
        <v>303620</v>
      </c>
      <c r="L4694" t="s">
        <v>309</v>
      </c>
      <c r="M4694" t="s">
        <v>3634</v>
      </c>
      <c r="N4694" t="s">
        <v>3635</v>
      </c>
      <c r="O4694" t="s">
        <v>3636</v>
      </c>
      <c r="P4694" t="s">
        <v>993</v>
      </c>
      <c r="Q4694" t="s">
        <v>994</v>
      </c>
      <c r="R4694">
        <v>1</v>
      </c>
      <c r="S4694" t="s">
        <v>3637</v>
      </c>
      <c r="T4694">
        <v>699571750</v>
      </c>
      <c r="U4694">
        <v>676520223.12</v>
      </c>
      <c r="Z4694" t="s">
        <v>115</v>
      </c>
      <c r="AA4694">
        <v>2.13871614635313E-5</v>
      </c>
      <c r="BN4694" t="s">
        <v>101</v>
      </c>
      <c r="BS4694" s="86" t="str">
        <f t="shared" si="73"/>
        <v/>
      </c>
    </row>
    <row r="4695" spans="1:71" hidden="1" x14ac:dyDescent="0.25">
      <c r="A4695" t="s">
        <v>3079</v>
      </c>
      <c r="B4695" t="s">
        <v>3080</v>
      </c>
      <c r="C4695" t="s">
        <v>85</v>
      </c>
      <c r="D4695" t="s">
        <v>1594</v>
      </c>
      <c r="E4695" t="s">
        <v>3081</v>
      </c>
      <c r="F4695" t="s">
        <v>3080</v>
      </c>
      <c r="G4695">
        <v>2900</v>
      </c>
      <c r="H4695">
        <v>870642</v>
      </c>
      <c r="I4695">
        <v>797674</v>
      </c>
      <c r="L4695" t="s">
        <v>309</v>
      </c>
      <c r="M4695" t="s">
        <v>3634</v>
      </c>
      <c r="N4695" t="s">
        <v>3635</v>
      </c>
      <c r="O4695" t="s">
        <v>3636</v>
      </c>
      <c r="P4695" t="s">
        <v>993</v>
      </c>
      <c r="Q4695" t="s">
        <v>994</v>
      </c>
      <c r="R4695">
        <v>1</v>
      </c>
      <c r="S4695" t="s">
        <v>3637</v>
      </c>
      <c r="T4695">
        <v>699571750</v>
      </c>
      <c r="U4695">
        <v>676520223.12</v>
      </c>
      <c r="Z4695" t="s">
        <v>115</v>
      </c>
      <c r="AA4695">
        <v>1.2287051677419999E-5</v>
      </c>
      <c r="BN4695" t="s">
        <v>101</v>
      </c>
      <c r="BS4695" s="86" t="str">
        <f t="shared" si="73"/>
        <v/>
      </c>
    </row>
    <row r="4696" spans="1:71" hidden="1" x14ac:dyDescent="0.25">
      <c r="A4696" t="s">
        <v>3955</v>
      </c>
      <c r="B4696" t="s">
        <v>3956</v>
      </c>
      <c r="C4696" t="s">
        <v>85</v>
      </c>
      <c r="D4696" t="s">
        <v>1594</v>
      </c>
      <c r="E4696" t="s">
        <v>3957</v>
      </c>
      <c r="F4696" t="s">
        <v>3956</v>
      </c>
      <c r="G4696">
        <v>1800</v>
      </c>
      <c r="H4696">
        <v>87029.93</v>
      </c>
      <c r="I4696">
        <v>81270</v>
      </c>
      <c r="L4696" t="s">
        <v>309</v>
      </c>
      <c r="M4696" t="s">
        <v>3634</v>
      </c>
      <c r="N4696" t="s">
        <v>3635</v>
      </c>
      <c r="O4696" t="s">
        <v>3636</v>
      </c>
      <c r="P4696" t="s">
        <v>993</v>
      </c>
      <c r="Q4696" t="s">
        <v>994</v>
      </c>
      <c r="R4696">
        <v>1</v>
      </c>
      <c r="S4696" t="s">
        <v>3637</v>
      </c>
      <c r="T4696">
        <v>699571750</v>
      </c>
      <c r="U4696">
        <v>676520223.12</v>
      </c>
      <c r="Z4696" t="s">
        <v>115</v>
      </c>
      <c r="AA4696">
        <v>9.1446168574458105E-6</v>
      </c>
      <c r="BN4696" t="s">
        <v>101</v>
      </c>
      <c r="BS4696" s="86" t="str">
        <f t="shared" si="73"/>
        <v/>
      </c>
    </row>
    <row r="4697" spans="1:71" hidden="1" x14ac:dyDescent="0.25">
      <c r="A4697" t="s">
        <v>3958</v>
      </c>
      <c r="B4697" t="s">
        <v>3959</v>
      </c>
      <c r="C4697" t="s">
        <v>85</v>
      </c>
      <c r="D4697" t="s">
        <v>1594</v>
      </c>
      <c r="E4697" t="s">
        <v>3960</v>
      </c>
      <c r="F4697" t="s">
        <v>3959</v>
      </c>
      <c r="G4697">
        <v>8300</v>
      </c>
      <c r="H4697">
        <v>429056.34</v>
      </c>
      <c r="I4697">
        <v>391096</v>
      </c>
      <c r="L4697" t="s">
        <v>309</v>
      </c>
      <c r="M4697" t="s">
        <v>3634</v>
      </c>
      <c r="N4697" t="s">
        <v>3635</v>
      </c>
      <c r="O4697" t="s">
        <v>3636</v>
      </c>
      <c r="P4697" t="s">
        <v>993</v>
      </c>
      <c r="Q4697" t="s">
        <v>994</v>
      </c>
      <c r="R4697">
        <v>1</v>
      </c>
      <c r="S4697" t="s">
        <v>3637</v>
      </c>
      <c r="T4697">
        <v>699571750</v>
      </c>
      <c r="U4697">
        <v>676520223.12</v>
      </c>
      <c r="Z4697" t="s">
        <v>115</v>
      </c>
      <c r="AA4697">
        <v>3.5822601763023597E-5</v>
      </c>
      <c r="BN4697" t="s">
        <v>101</v>
      </c>
      <c r="BS4697" s="86" t="str">
        <f t="shared" si="73"/>
        <v/>
      </c>
    </row>
    <row r="4698" spans="1:71" hidden="1" x14ac:dyDescent="0.25">
      <c r="A4698" t="s">
        <v>3961</v>
      </c>
      <c r="B4698" t="s">
        <v>3962</v>
      </c>
      <c r="C4698" t="s">
        <v>85</v>
      </c>
      <c r="D4698" t="s">
        <v>1594</v>
      </c>
      <c r="E4698" t="s">
        <v>3963</v>
      </c>
      <c r="F4698" t="s">
        <v>3962</v>
      </c>
      <c r="G4698">
        <v>10200</v>
      </c>
      <c r="H4698">
        <v>492591</v>
      </c>
      <c r="I4698">
        <v>420852</v>
      </c>
      <c r="L4698" t="s">
        <v>309</v>
      </c>
      <c r="M4698" t="s">
        <v>3634</v>
      </c>
      <c r="N4698" t="s">
        <v>3635</v>
      </c>
      <c r="O4698" t="s">
        <v>3636</v>
      </c>
      <c r="P4698" t="s">
        <v>993</v>
      </c>
      <c r="Q4698" t="s">
        <v>994</v>
      </c>
      <c r="R4698">
        <v>1</v>
      </c>
      <c r="S4698" t="s">
        <v>3637</v>
      </c>
      <c r="T4698">
        <v>699571750</v>
      </c>
      <c r="U4698">
        <v>676520223.12</v>
      </c>
      <c r="Z4698" t="s">
        <v>115</v>
      </c>
      <c r="AA4698">
        <v>4.1752443719363697E-5</v>
      </c>
      <c r="BN4698" t="s">
        <v>101</v>
      </c>
      <c r="BS4698" s="86" t="str">
        <f t="shared" si="73"/>
        <v/>
      </c>
    </row>
    <row r="4699" spans="1:71" hidden="1" x14ac:dyDescent="0.25">
      <c r="A4699" t="s">
        <v>3964</v>
      </c>
      <c r="B4699" t="s">
        <v>3965</v>
      </c>
      <c r="C4699" t="s">
        <v>85</v>
      </c>
      <c r="D4699" t="s">
        <v>1594</v>
      </c>
      <c r="E4699" t="s">
        <v>3966</v>
      </c>
      <c r="F4699" t="s">
        <v>3965</v>
      </c>
      <c r="G4699">
        <v>10200</v>
      </c>
      <c r="H4699">
        <v>280856.49</v>
      </c>
      <c r="I4699">
        <v>195126</v>
      </c>
      <c r="L4699" t="s">
        <v>309</v>
      </c>
      <c r="M4699" t="s">
        <v>3634</v>
      </c>
      <c r="N4699" t="s">
        <v>3635</v>
      </c>
      <c r="O4699" t="s">
        <v>3636</v>
      </c>
      <c r="P4699" t="s">
        <v>993</v>
      </c>
      <c r="Q4699" t="s">
        <v>994</v>
      </c>
      <c r="R4699">
        <v>1</v>
      </c>
      <c r="S4699" t="s">
        <v>3637</v>
      </c>
      <c r="T4699">
        <v>699571750</v>
      </c>
      <c r="U4699">
        <v>676520223.12</v>
      </c>
      <c r="Z4699" t="s">
        <v>115</v>
      </c>
      <c r="AA4699">
        <v>4.3462051525156901E-5</v>
      </c>
      <c r="BN4699" t="s">
        <v>101</v>
      </c>
      <c r="BS4699" s="86" t="str">
        <f t="shared" si="73"/>
        <v/>
      </c>
    </row>
    <row r="4700" spans="1:71" hidden="1" x14ac:dyDescent="0.25">
      <c r="A4700" t="s">
        <v>2837</v>
      </c>
      <c r="B4700" t="s">
        <v>2838</v>
      </c>
      <c r="C4700" t="s">
        <v>85</v>
      </c>
      <c r="D4700" t="s">
        <v>1594</v>
      </c>
      <c r="E4700" t="s">
        <v>3026</v>
      </c>
      <c r="F4700" t="s">
        <v>2838</v>
      </c>
      <c r="G4700">
        <v>4600</v>
      </c>
      <c r="H4700">
        <v>2554806.33</v>
      </c>
      <c r="I4700">
        <v>1782500</v>
      </c>
      <c r="L4700" t="s">
        <v>309</v>
      </c>
      <c r="M4700" t="s">
        <v>3634</v>
      </c>
      <c r="N4700" t="s">
        <v>3635</v>
      </c>
      <c r="O4700" t="s">
        <v>3636</v>
      </c>
      <c r="P4700" t="s">
        <v>993</v>
      </c>
      <c r="Q4700" t="s">
        <v>994</v>
      </c>
      <c r="R4700">
        <v>1</v>
      </c>
      <c r="S4700" t="s">
        <v>3637</v>
      </c>
      <c r="T4700">
        <v>699571750</v>
      </c>
      <c r="U4700">
        <v>676520223.12</v>
      </c>
      <c r="Z4700" t="s">
        <v>89</v>
      </c>
      <c r="AA4700">
        <v>1.9735279540796099E-6</v>
      </c>
      <c r="BN4700" t="s">
        <v>101</v>
      </c>
      <c r="BS4700" s="86" t="str">
        <f t="shared" si="73"/>
        <v/>
      </c>
    </row>
    <row r="4701" spans="1:71" hidden="1" x14ac:dyDescent="0.25">
      <c r="A4701" t="s">
        <v>2849</v>
      </c>
      <c r="B4701" t="s">
        <v>2850</v>
      </c>
      <c r="C4701" t="s">
        <v>85</v>
      </c>
      <c r="D4701" t="s">
        <v>1594</v>
      </c>
      <c r="E4701" t="s">
        <v>3967</v>
      </c>
      <c r="F4701" t="s">
        <v>2850</v>
      </c>
      <c r="G4701">
        <v>1480</v>
      </c>
      <c r="H4701">
        <v>471300.7</v>
      </c>
      <c r="I4701">
        <v>481310.8</v>
      </c>
      <c r="L4701" t="s">
        <v>309</v>
      </c>
      <c r="M4701" t="s">
        <v>3634</v>
      </c>
      <c r="N4701" t="s">
        <v>3635</v>
      </c>
      <c r="O4701" t="s">
        <v>3636</v>
      </c>
      <c r="P4701" t="s">
        <v>993</v>
      </c>
      <c r="Q4701" t="s">
        <v>994</v>
      </c>
      <c r="R4701">
        <v>1</v>
      </c>
      <c r="S4701" t="s">
        <v>3637</v>
      </c>
      <c r="T4701">
        <v>699571750</v>
      </c>
      <c r="U4701">
        <v>676520223.12</v>
      </c>
      <c r="Z4701" t="s">
        <v>115</v>
      </c>
      <c r="AA4701">
        <v>8.5554626741898696E-6</v>
      </c>
      <c r="BN4701" t="s">
        <v>101</v>
      </c>
      <c r="BS4701" s="86" t="str">
        <f t="shared" si="73"/>
        <v/>
      </c>
    </row>
    <row r="4702" spans="1:71" hidden="1" x14ac:dyDescent="0.25">
      <c r="A4702" t="s">
        <v>3968</v>
      </c>
      <c r="B4702" t="s">
        <v>3969</v>
      </c>
      <c r="C4702" t="s">
        <v>85</v>
      </c>
      <c r="D4702" t="s">
        <v>1594</v>
      </c>
      <c r="E4702" t="s">
        <v>3970</v>
      </c>
      <c r="F4702" t="s">
        <v>3969</v>
      </c>
      <c r="G4702">
        <v>5700</v>
      </c>
      <c r="H4702">
        <v>702644.27</v>
      </c>
      <c r="I4702">
        <v>730113</v>
      </c>
      <c r="L4702" t="s">
        <v>309</v>
      </c>
      <c r="M4702" t="s">
        <v>3634</v>
      </c>
      <c r="N4702" t="s">
        <v>3635</v>
      </c>
      <c r="O4702" t="s">
        <v>3636</v>
      </c>
      <c r="P4702" t="s">
        <v>993</v>
      </c>
      <c r="Q4702" t="s">
        <v>994</v>
      </c>
      <c r="R4702">
        <v>1</v>
      </c>
      <c r="S4702" t="s">
        <v>3637</v>
      </c>
      <c r="T4702">
        <v>699571750</v>
      </c>
      <c r="U4702">
        <v>676520223.12</v>
      </c>
      <c r="Z4702" t="s">
        <v>89</v>
      </c>
      <c r="AA4702">
        <v>7.1772404597846998E-6</v>
      </c>
      <c r="BN4702" t="s">
        <v>101</v>
      </c>
      <c r="BS4702" s="86" t="str">
        <f t="shared" si="73"/>
        <v/>
      </c>
    </row>
    <row r="4703" spans="1:71" hidden="1" x14ac:dyDescent="0.25">
      <c r="A4703" t="s">
        <v>2495</v>
      </c>
      <c r="B4703" t="s">
        <v>2496</v>
      </c>
      <c r="C4703" t="s">
        <v>85</v>
      </c>
      <c r="D4703" t="s">
        <v>1594</v>
      </c>
      <c r="E4703" t="s">
        <v>2497</v>
      </c>
      <c r="F4703" t="s">
        <v>2496</v>
      </c>
      <c r="G4703">
        <v>527</v>
      </c>
      <c r="H4703">
        <v>29285.39</v>
      </c>
      <c r="I4703">
        <v>13522.82</v>
      </c>
      <c r="L4703" t="s">
        <v>309</v>
      </c>
      <c r="M4703" t="s">
        <v>3634</v>
      </c>
      <c r="N4703" t="s">
        <v>3635</v>
      </c>
      <c r="O4703" t="s">
        <v>3636</v>
      </c>
      <c r="P4703" t="s">
        <v>993</v>
      </c>
      <c r="Q4703" t="s">
        <v>994</v>
      </c>
      <c r="R4703">
        <v>1</v>
      </c>
      <c r="S4703" t="s">
        <v>3637</v>
      </c>
      <c r="T4703">
        <v>699571750</v>
      </c>
      <c r="U4703">
        <v>676520223.12</v>
      </c>
      <c r="Z4703" t="s">
        <v>115</v>
      </c>
      <c r="AA4703">
        <v>2.7205286180174602E-6</v>
      </c>
      <c r="BN4703" t="s">
        <v>101</v>
      </c>
      <c r="BS4703" s="86" t="str">
        <f t="shared" si="73"/>
        <v/>
      </c>
    </row>
    <row r="4704" spans="1:71" hidden="1" x14ac:dyDescent="0.25">
      <c r="A4704" t="s">
        <v>3971</v>
      </c>
      <c r="B4704" t="s">
        <v>3972</v>
      </c>
      <c r="C4704" t="s">
        <v>85</v>
      </c>
      <c r="D4704" t="s">
        <v>1594</v>
      </c>
      <c r="E4704" t="s">
        <v>3973</v>
      </c>
      <c r="F4704" t="s">
        <v>3972</v>
      </c>
      <c r="G4704">
        <v>5400</v>
      </c>
      <c r="H4704">
        <v>233756</v>
      </c>
      <c r="I4704">
        <v>153630</v>
      </c>
      <c r="L4704" t="s">
        <v>309</v>
      </c>
      <c r="M4704" t="s">
        <v>3634</v>
      </c>
      <c r="N4704" t="s">
        <v>3635</v>
      </c>
      <c r="O4704" t="s">
        <v>3636</v>
      </c>
      <c r="P4704" t="s">
        <v>993</v>
      </c>
      <c r="Q4704" t="s">
        <v>994</v>
      </c>
      <c r="R4704">
        <v>1</v>
      </c>
      <c r="S4704" t="s">
        <v>3637</v>
      </c>
      <c r="T4704">
        <v>699571750</v>
      </c>
      <c r="U4704">
        <v>676520223.12</v>
      </c>
      <c r="Z4704" t="s">
        <v>115</v>
      </c>
      <c r="AA4704">
        <v>5.2977138598790002E-5</v>
      </c>
      <c r="BN4704" t="s">
        <v>101</v>
      </c>
      <c r="BS4704" s="86" t="str">
        <f t="shared" si="73"/>
        <v/>
      </c>
    </row>
    <row r="4705" spans="1:71" hidden="1" x14ac:dyDescent="0.25">
      <c r="A4705" t="s">
        <v>3974</v>
      </c>
      <c r="B4705" t="s">
        <v>3975</v>
      </c>
      <c r="C4705" t="s">
        <v>85</v>
      </c>
      <c r="D4705" t="s">
        <v>1594</v>
      </c>
      <c r="E4705" t="s">
        <v>3976</v>
      </c>
      <c r="F4705" t="s">
        <v>3975</v>
      </c>
      <c r="G4705">
        <v>4500</v>
      </c>
      <c r="H4705">
        <v>291878.95</v>
      </c>
      <c r="I4705">
        <v>271710</v>
      </c>
      <c r="L4705" t="s">
        <v>309</v>
      </c>
      <c r="M4705" t="s">
        <v>3634</v>
      </c>
      <c r="N4705" t="s">
        <v>3635</v>
      </c>
      <c r="O4705" t="s">
        <v>3636</v>
      </c>
      <c r="P4705" t="s">
        <v>993</v>
      </c>
      <c r="Q4705" t="s">
        <v>994</v>
      </c>
      <c r="R4705">
        <v>1</v>
      </c>
      <c r="S4705" t="s">
        <v>3637</v>
      </c>
      <c r="T4705">
        <v>699571750</v>
      </c>
      <c r="U4705">
        <v>676520223.12</v>
      </c>
      <c r="Z4705" t="s">
        <v>115</v>
      </c>
      <c r="AA4705">
        <v>1.12497187570311E-5</v>
      </c>
      <c r="BN4705" t="s">
        <v>101</v>
      </c>
      <c r="BS4705" s="86" t="str">
        <f t="shared" si="73"/>
        <v/>
      </c>
    </row>
    <row r="4706" spans="1:71" hidden="1" x14ac:dyDescent="0.25">
      <c r="A4706" t="s">
        <v>3977</v>
      </c>
      <c r="B4706" t="s">
        <v>3036</v>
      </c>
      <c r="C4706" t="s">
        <v>85</v>
      </c>
      <c r="D4706" t="s">
        <v>1594</v>
      </c>
      <c r="E4706" t="s">
        <v>3037</v>
      </c>
      <c r="F4706" t="s">
        <v>3036</v>
      </c>
      <c r="G4706">
        <v>1300</v>
      </c>
      <c r="H4706">
        <v>599938.46</v>
      </c>
      <c r="I4706">
        <v>651430</v>
      </c>
      <c r="L4706" t="s">
        <v>309</v>
      </c>
      <c r="M4706" t="s">
        <v>3634</v>
      </c>
      <c r="N4706" t="s">
        <v>3635</v>
      </c>
      <c r="O4706" t="s">
        <v>3636</v>
      </c>
      <c r="P4706" t="s">
        <v>993</v>
      </c>
      <c r="Q4706" t="s">
        <v>994</v>
      </c>
      <c r="R4706">
        <v>1</v>
      </c>
      <c r="S4706" t="s">
        <v>3637</v>
      </c>
      <c r="T4706">
        <v>699571750</v>
      </c>
      <c r="U4706">
        <v>676520223.12</v>
      </c>
      <c r="Z4706" t="s">
        <v>89</v>
      </c>
      <c r="AA4706">
        <v>6.00850434461083E-6</v>
      </c>
      <c r="BN4706" t="s">
        <v>101</v>
      </c>
      <c r="BS4706" s="86" t="str">
        <f t="shared" si="73"/>
        <v/>
      </c>
    </row>
    <row r="4707" spans="1:71" hidden="1" x14ac:dyDescent="0.25">
      <c r="A4707" t="s">
        <v>3978</v>
      </c>
      <c r="B4707" t="s">
        <v>3979</v>
      </c>
      <c r="C4707" t="s">
        <v>85</v>
      </c>
      <c r="D4707" t="s">
        <v>1594</v>
      </c>
      <c r="E4707" t="s">
        <v>3980</v>
      </c>
      <c r="F4707" t="s">
        <v>3979</v>
      </c>
      <c r="G4707">
        <v>5400</v>
      </c>
      <c r="H4707">
        <v>314982</v>
      </c>
      <c r="I4707">
        <v>335286</v>
      </c>
      <c r="L4707" t="s">
        <v>309</v>
      </c>
      <c r="M4707" t="s">
        <v>3634</v>
      </c>
      <c r="N4707" t="s">
        <v>3635</v>
      </c>
      <c r="O4707" t="s">
        <v>3636</v>
      </c>
      <c r="P4707" t="s">
        <v>993</v>
      </c>
      <c r="Q4707" t="s">
        <v>994</v>
      </c>
      <c r="R4707">
        <v>1</v>
      </c>
      <c r="S4707" t="s">
        <v>3637</v>
      </c>
      <c r="T4707">
        <v>699571750</v>
      </c>
      <c r="U4707">
        <v>676520223.12</v>
      </c>
      <c r="Z4707" t="s">
        <v>115</v>
      </c>
      <c r="AA4707">
        <v>4.9956889055000701E-5</v>
      </c>
      <c r="BN4707" t="s">
        <v>101</v>
      </c>
      <c r="BS4707" s="86" t="str">
        <f t="shared" si="73"/>
        <v/>
      </c>
    </row>
    <row r="4708" spans="1:71" hidden="1" x14ac:dyDescent="0.25">
      <c r="A4708" t="s">
        <v>3981</v>
      </c>
      <c r="B4708" t="s">
        <v>3396</v>
      </c>
      <c r="C4708" t="s">
        <v>85</v>
      </c>
      <c r="D4708" t="s">
        <v>1594</v>
      </c>
      <c r="E4708" t="s">
        <v>3397</v>
      </c>
      <c r="F4708" t="s">
        <v>3396</v>
      </c>
      <c r="G4708">
        <v>294</v>
      </c>
      <c r="H4708">
        <v>10731</v>
      </c>
      <c r="I4708">
        <v>7285.32</v>
      </c>
      <c r="L4708" t="s">
        <v>309</v>
      </c>
      <c r="M4708" t="s">
        <v>3634</v>
      </c>
      <c r="N4708" t="s">
        <v>3635</v>
      </c>
      <c r="O4708" t="s">
        <v>3636</v>
      </c>
      <c r="P4708" t="s">
        <v>993</v>
      </c>
      <c r="Q4708" t="s">
        <v>994</v>
      </c>
      <c r="R4708">
        <v>1</v>
      </c>
      <c r="S4708" t="s">
        <v>3637</v>
      </c>
      <c r="T4708">
        <v>699571750</v>
      </c>
      <c r="U4708">
        <v>676520223.12</v>
      </c>
      <c r="Z4708" t="s">
        <v>115</v>
      </c>
      <c r="AA4708">
        <v>1.8375E-6</v>
      </c>
      <c r="BN4708" t="s">
        <v>101</v>
      </c>
      <c r="BS4708" s="86" t="str">
        <f t="shared" si="73"/>
        <v/>
      </c>
    </row>
    <row r="4709" spans="1:71" hidden="1" x14ac:dyDescent="0.25">
      <c r="A4709" t="s">
        <v>2498</v>
      </c>
      <c r="B4709" t="s">
        <v>2499</v>
      </c>
      <c r="C4709" t="s">
        <v>85</v>
      </c>
      <c r="D4709" t="s">
        <v>1594</v>
      </c>
      <c r="E4709" t="s">
        <v>2500</v>
      </c>
      <c r="F4709" t="s">
        <v>2499</v>
      </c>
      <c r="G4709">
        <v>178</v>
      </c>
      <c r="H4709">
        <v>6463.18</v>
      </c>
      <c r="I4709">
        <v>3755.8</v>
      </c>
      <c r="L4709" t="s">
        <v>309</v>
      </c>
      <c r="M4709" t="s">
        <v>3634</v>
      </c>
      <c r="N4709" t="s">
        <v>3635</v>
      </c>
      <c r="O4709" t="s">
        <v>3636</v>
      </c>
      <c r="P4709" t="s">
        <v>993</v>
      </c>
      <c r="Q4709" t="s">
        <v>994</v>
      </c>
      <c r="R4709">
        <v>1</v>
      </c>
      <c r="S4709" t="s">
        <v>3637</v>
      </c>
      <c r="T4709">
        <v>699571750</v>
      </c>
      <c r="U4709">
        <v>676520223.12</v>
      </c>
      <c r="Z4709" t="s">
        <v>115</v>
      </c>
      <c r="AA4709">
        <v>1.334999993325E-6</v>
      </c>
      <c r="BN4709" t="s">
        <v>101</v>
      </c>
      <c r="BS4709" s="86" t="str">
        <f t="shared" si="73"/>
        <v/>
      </c>
    </row>
    <row r="4710" spans="1:71" hidden="1" x14ac:dyDescent="0.25">
      <c r="A4710" t="s">
        <v>2501</v>
      </c>
      <c r="B4710" t="s">
        <v>2502</v>
      </c>
      <c r="C4710" t="s">
        <v>85</v>
      </c>
      <c r="D4710" t="s">
        <v>1594</v>
      </c>
      <c r="E4710" t="s">
        <v>2503</v>
      </c>
      <c r="F4710" t="s">
        <v>2502</v>
      </c>
      <c r="G4710">
        <v>220</v>
      </c>
      <c r="H4710">
        <v>12777.6</v>
      </c>
      <c r="I4710">
        <v>7035.6</v>
      </c>
      <c r="L4710" t="s">
        <v>309</v>
      </c>
      <c r="M4710" t="s">
        <v>3634</v>
      </c>
      <c r="N4710" t="s">
        <v>3635</v>
      </c>
      <c r="O4710" t="s">
        <v>3636</v>
      </c>
      <c r="P4710" t="s">
        <v>993</v>
      </c>
      <c r="Q4710" t="s">
        <v>994</v>
      </c>
      <c r="R4710">
        <v>1</v>
      </c>
      <c r="S4710" t="s">
        <v>3637</v>
      </c>
      <c r="T4710">
        <v>699571750</v>
      </c>
      <c r="U4710">
        <v>676520223.12</v>
      </c>
      <c r="Z4710" t="s">
        <v>115</v>
      </c>
      <c r="AA4710">
        <v>1.6336633622929099E-6</v>
      </c>
      <c r="BN4710" t="s">
        <v>101</v>
      </c>
      <c r="BS4710" s="86" t="str">
        <f t="shared" si="73"/>
        <v/>
      </c>
    </row>
    <row r="4711" spans="1:71" hidden="1" x14ac:dyDescent="0.25">
      <c r="A4711" t="s">
        <v>2504</v>
      </c>
      <c r="B4711" t="s">
        <v>2505</v>
      </c>
      <c r="C4711" t="s">
        <v>85</v>
      </c>
      <c r="D4711" t="s">
        <v>1594</v>
      </c>
      <c r="E4711" t="s">
        <v>2506</v>
      </c>
      <c r="F4711" t="s">
        <v>2505</v>
      </c>
      <c r="G4711">
        <v>204</v>
      </c>
      <c r="H4711">
        <v>16238.4</v>
      </c>
      <c r="I4711">
        <v>11756.52</v>
      </c>
      <c r="L4711" t="s">
        <v>309</v>
      </c>
      <c r="M4711" t="s">
        <v>3634</v>
      </c>
      <c r="N4711" t="s">
        <v>3635</v>
      </c>
      <c r="O4711" t="s">
        <v>3636</v>
      </c>
      <c r="P4711" t="s">
        <v>993</v>
      </c>
      <c r="Q4711" t="s">
        <v>994</v>
      </c>
      <c r="R4711">
        <v>1</v>
      </c>
      <c r="S4711" t="s">
        <v>3637</v>
      </c>
      <c r="T4711">
        <v>699571750</v>
      </c>
      <c r="U4711">
        <v>676520223.12</v>
      </c>
      <c r="Z4711" t="s">
        <v>115</v>
      </c>
      <c r="AA4711">
        <v>1.88597842253936E-6</v>
      </c>
      <c r="BN4711" t="s">
        <v>101</v>
      </c>
      <c r="BS4711" s="86" t="str">
        <f t="shared" si="73"/>
        <v/>
      </c>
    </row>
    <row r="4712" spans="1:71" hidden="1" x14ac:dyDescent="0.25">
      <c r="A4712" t="s">
        <v>2857</v>
      </c>
      <c r="B4712" t="s">
        <v>2858</v>
      </c>
      <c r="C4712" t="s">
        <v>85</v>
      </c>
      <c r="D4712" t="s">
        <v>1594</v>
      </c>
      <c r="E4712" t="s">
        <v>3398</v>
      </c>
      <c r="F4712" t="s">
        <v>2858</v>
      </c>
      <c r="G4712">
        <v>304</v>
      </c>
      <c r="H4712">
        <v>8454.24</v>
      </c>
      <c r="I4712">
        <v>5812.48</v>
      </c>
      <c r="L4712" t="s">
        <v>309</v>
      </c>
      <c r="M4712" t="s">
        <v>3634</v>
      </c>
      <c r="N4712" t="s">
        <v>3635</v>
      </c>
      <c r="O4712" t="s">
        <v>3636</v>
      </c>
      <c r="P4712" t="s">
        <v>993</v>
      </c>
      <c r="Q4712" t="s">
        <v>994</v>
      </c>
      <c r="R4712">
        <v>1</v>
      </c>
      <c r="S4712" t="s">
        <v>3637</v>
      </c>
      <c r="T4712">
        <v>699571750</v>
      </c>
      <c r="U4712">
        <v>676520223.12</v>
      </c>
      <c r="Z4712" t="s">
        <v>115</v>
      </c>
      <c r="AA4712">
        <v>1.5200000000000001E-6</v>
      </c>
      <c r="BN4712" t="s">
        <v>101</v>
      </c>
      <c r="BS4712" s="86" t="str">
        <f t="shared" si="73"/>
        <v/>
      </c>
    </row>
    <row r="4713" spans="1:71" hidden="1" x14ac:dyDescent="0.25">
      <c r="A4713" t="s">
        <v>2860</v>
      </c>
      <c r="B4713" t="s">
        <v>2861</v>
      </c>
      <c r="C4713" t="s">
        <v>85</v>
      </c>
      <c r="D4713" t="s">
        <v>1594</v>
      </c>
      <c r="E4713" t="s">
        <v>3399</v>
      </c>
      <c r="F4713" t="s">
        <v>2861</v>
      </c>
      <c r="G4713">
        <v>154</v>
      </c>
      <c r="H4713">
        <v>4144.1400000000003</v>
      </c>
      <c r="I4713">
        <v>4496.8</v>
      </c>
      <c r="L4713" t="s">
        <v>309</v>
      </c>
      <c r="M4713" t="s">
        <v>3634</v>
      </c>
      <c r="N4713" t="s">
        <v>3635</v>
      </c>
      <c r="O4713" t="s">
        <v>3636</v>
      </c>
      <c r="P4713" t="s">
        <v>993</v>
      </c>
      <c r="Q4713" t="s">
        <v>994</v>
      </c>
      <c r="R4713">
        <v>1</v>
      </c>
      <c r="S4713" t="s">
        <v>3637</v>
      </c>
      <c r="T4713">
        <v>699571750</v>
      </c>
      <c r="U4713">
        <v>676520223.12</v>
      </c>
      <c r="Z4713" t="s">
        <v>115</v>
      </c>
      <c r="AA4713">
        <v>1.14633314823279E-6</v>
      </c>
      <c r="BN4713" t="s">
        <v>101</v>
      </c>
      <c r="BS4713" s="86" t="str">
        <f t="shared" si="73"/>
        <v/>
      </c>
    </row>
    <row r="4714" spans="1:71" hidden="1" x14ac:dyDescent="0.25">
      <c r="A4714" t="s">
        <v>2863</v>
      </c>
      <c r="B4714" t="s">
        <v>2866</v>
      </c>
      <c r="C4714" t="s">
        <v>85</v>
      </c>
      <c r="D4714" t="s">
        <v>1594</v>
      </c>
      <c r="E4714" t="s">
        <v>3154</v>
      </c>
      <c r="F4714" t="s">
        <v>2866</v>
      </c>
      <c r="G4714">
        <v>362</v>
      </c>
      <c r="H4714">
        <v>14436.56</v>
      </c>
      <c r="I4714">
        <v>8858.14</v>
      </c>
      <c r="L4714" t="s">
        <v>309</v>
      </c>
      <c r="M4714" t="s">
        <v>3634</v>
      </c>
      <c r="N4714" t="s">
        <v>3635</v>
      </c>
      <c r="O4714" t="s">
        <v>3636</v>
      </c>
      <c r="P4714" t="s">
        <v>993</v>
      </c>
      <c r="Q4714" t="s">
        <v>994</v>
      </c>
      <c r="R4714">
        <v>1</v>
      </c>
      <c r="S4714" t="s">
        <v>3637</v>
      </c>
      <c r="T4714">
        <v>699571750</v>
      </c>
      <c r="U4714">
        <v>676520223.12</v>
      </c>
      <c r="Z4714" t="s">
        <v>115</v>
      </c>
      <c r="AA4714">
        <v>1.81E-6</v>
      </c>
      <c r="BN4714" t="s">
        <v>101</v>
      </c>
      <c r="BS4714" s="86" t="str">
        <f t="shared" si="73"/>
        <v/>
      </c>
    </row>
    <row r="4715" spans="1:71" hidden="1" x14ac:dyDescent="0.25">
      <c r="A4715" t="s">
        <v>2507</v>
      </c>
      <c r="B4715" t="s">
        <v>2508</v>
      </c>
      <c r="C4715" t="s">
        <v>85</v>
      </c>
      <c r="D4715" t="s">
        <v>1594</v>
      </c>
      <c r="E4715" t="s">
        <v>2509</v>
      </c>
      <c r="F4715" t="s">
        <v>2508</v>
      </c>
      <c r="G4715">
        <v>141</v>
      </c>
      <c r="H4715">
        <v>5992.5</v>
      </c>
      <c r="I4715">
        <v>4764.3900000000003</v>
      </c>
      <c r="L4715" t="s">
        <v>309</v>
      </c>
      <c r="M4715" t="s">
        <v>3634</v>
      </c>
      <c r="N4715" t="s">
        <v>3635</v>
      </c>
      <c r="O4715" t="s">
        <v>3636</v>
      </c>
      <c r="P4715" t="s">
        <v>993</v>
      </c>
      <c r="Q4715" t="s">
        <v>994</v>
      </c>
      <c r="R4715">
        <v>1</v>
      </c>
      <c r="S4715" t="s">
        <v>3637</v>
      </c>
      <c r="T4715">
        <v>699571750</v>
      </c>
      <c r="U4715">
        <v>676520223.12</v>
      </c>
      <c r="Z4715" t="s">
        <v>115</v>
      </c>
      <c r="AA4715">
        <v>1.1599322481105901E-6</v>
      </c>
      <c r="BN4715" t="s">
        <v>101</v>
      </c>
      <c r="BS4715" s="86" t="str">
        <f t="shared" si="73"/>
        <v/>
      </c>
    </row>
    <row r="4716" spans="1:71" hidden="1" x14ac:dyDescent="0.25">
      <c r="A4716" t="s">
        <v>2379</v>
      </c>
      <c r="B4716" t="s">
        <v>2380</v>
      </c>
      <c r="C4716" t="s">
        <v>85</v>
      </c>
      <c r="D4716" t="s">
        <v>1594</v>
      </c>
      <c r="E4716" t="s">
        <v>2381</v>
      </c>
      <c r="F4716" t="s">
        <v>2380</v>
      </c>
      <c r="G4716">
        <v>721</v>
      </c>
      <c r="H4716">
        <v>25098.01</v>
      </c>
      <c r="I4716">
        <v>17477.04</v>
      </c>
      <c r="L4716" t="s">
        <v>309</v>
      </c>
      <c r="M4716" t="s">
        <v>3634</v>
      </c>
      <c r="N4716" t="s">
        <v>3635</v>
      </c>
      <c r="O4716" t="s">
        <v>3636</v>
      </c>
      <c r="P4716" t="s">
        <v>993</v>
      </c>
      <c r="Q4716" t="s">
        <v>994</v>
      </c>
      <c r="R4716">
        <v>1</v>
      </c>
      <c r="S4716" t="s">
        <v>3637</v>
      </c>
      <c r="T4716">
        <v>699571750</v>
      </c>
      <c r="U4716">
        <v>676520223.12</v>
      </c>
      <c r="Z4716" t="s">
        <v>115</v>
      </c>
      <c r="AA4716">
        <v>2.6377405429135899E-6</v>
      </c>
      <c r="BN4716" t="s">
        <v>101</v>
      </c>
      <c r="BS4716" s="86" t="str">
        <f t="shared" si="73"/>
        <v/>
      </c>
    </row>
    <row r="4717" spans="1:71" hidden="1" x14ac:dyDescent="0.25">
      <c r="A4717" t="s">
        <v>2510</v>
      </c>
      <c r="B4717" t="s">
        <v>2511</v>
      </c>
      <c r="C4717" t="s">
        <v>85</v>
      </c>
      <c r="D4717" t="s">
        <v>1594</v>
      </c>
      <c r="E4717" t="s">
        <v>2512</v>
      </c>
      <c r="F4717" t="s">
        <v>2511</v>
      </c>
      <c r="G4717">
        <v>91</v>
      </c>
      <c r="H4717">
        <v>5742.1</v>
      </c>
      <c r="I4717">
        <v>3306.03</v>
      </c>
      <c r="L4717" t="s">
        <v>309</v>
      </c>
      <c r="M4717" t="s">
        <v>3634</v>
      </c>
      <c r="N4717" t="s">
        <v>3635</v>
      </c>
      <c r="O4717" t="s">
        <v>3636</v>
      </c>
      <c r="P4717" t="s">
        <v>993</v>
      </c>
      <c r="Q4717" t="s">
        <v>994</v>
      </c>
      <c r="R4717">
        <v>1</v>
      </c>
      <c r="S4717" t="s">
        <v>3637</v>
      </c>
      <c r="T4717">
        <v>699571750</v>
      </c>
      <c r="U4717">
        <v>676520223.12</v>
      </c>
      <c r="Z4717" t="s">
        <v>115</v>
      </c>
      <c r="AA4717">
        <v>1.3649999931749999E-6</v>
      </c>
      <c r="BN4717" t="s">
        <v>101</v>
      </c>
      <c r="BS4717" s="86" t="str">
        <f t="shared" si="73"/>
        <v/>
      </c>
    </row>
    <row r="4718" spans="1:71" hidden="1" x14ac:dyDescent="0.25">
      <c r="A4718" t="s">
        <v>2870</v>
      </c>
      <c r="B4718" t="s">
        <v>2864</v>
      </c>
      <c r="C4718" t="s">
        <v>85</v>
      </c>
      <c r="D4718" t="s">
        <v>1594</v>
      </c>
      <c r="E4718" t="s">
        <v>3214</v>
      </c>
      <c r="F4718" t="s">
        <v>2864</v>
      </c>
      <c r="G4718">
        <v>134</v>
      </c>
      <c r="H4718">
        <v>1404.32</v>
      </c>
      <c r="I4718">
        <v>3120.86</v>
      </c>
      <c r="L4718" t="s">
        <v>309</v>
      </c>
      <c r="M4718" t="s">
        <v>3634</v>
      </c>
      <c r="N4718" t="s">
        <v>3635</v>
      </c>
      <c r="O4718" t="s">
        <v>3636</v>
      </c>
      <c r="P4718" t="s">
        <v>993</v>
      </c>
      <c r="Q4718" t="s">
        <v>994</v>
      </c>
      <c r="R4718">
        <v>1</v>
      </c>
      <c r="S4718" t="s">
        <v>3637</v>
      </c>
      <c r="T4718">
        <v>699571750</v>
      </c>
      <c r="U4718">
        <v>676520223.12</v>
      </c>
      <c r="Z4718" t="s">
        <v>115</v>
      </c>
      <c r="AA4718">
        <v>8.3750000000000003E-7</v>
      </c>
      <c r="BN4718" t="s">
        <v>101</v>
      </c>
      <c r="BS4718" s="86" t="str">
        <f t="shared" si="73"/>
        <v/>
      </c>
    </row>
    <row r="4719" spans="1:71" hidden="1" x14ac:dyDescent="0.25">
      <c r="A4719" t="s">
        <v>2513</v>
      </c>
      <c r="B4719" t="s">
        <v>2514</v>
      </c>
      <c r="C4719" t="s">
        <v>85</v>
      </c>
      <c r="D4719" t="s">
        <v>1594</v>
      </c>
      <c r="E4719" t="s">
        <v>2515</v>
      </c>
      <c r="F4719" t="s">
        <v>2514</v>
      </c>
      <c r="G4719">
        <v>286</v>
      </c>
      <c r="H4719">
        <v>3260.4</v>
      </c>
      <c r="I4719">
        <v>5565.56</v>
      </c>
      <c r="L4719" t="s">
        <v>309</v>
      </c>
      <c r="M4719" t="s">
        <v>3634</v>
      </c>
      <c r="N4719" t="s">
        <v>3635</v>
      </c>
      <c r="O4719" t="s">
        <v>3636</v>
      </c>
      <c r="P4719" t="s">
        <v>993</v>
      </c>
      <c r="Q4719" t="s">
        <v>994</v>
      </c>
      <c r="R4719">
        <v>1</v>
      </c>
      <c r="S4719" t="s">
        <v>3637</v>
      </c>
      <c r="T4719">
        <v>699571750</v>
      </c>
      <c r="U4719">
        <v>676520223.12</v>
      </c>
      <c r="Z4719" t="s">
        <v>115</v>
      </c>
      <c r="AA4719">
        <v>6.3699999834959103E-7</v>
      </c>
      <c r="BN4719" t="s">
        <v>101</v>
      </c>
      <c r="BS4719" s="86" t="str">
        <f t="shared" si="73"/>
        <v/>
      </c>
    </row>
    <row r="4720" spans="1:71" hidden="1" x14ac:dyDescent="0.25">
      <c r="A4720" t="s">
        <v>3400</v>
      </c>
      <c r="B4720" t="s">
        <v>3401</v>
      </c>
      <c r="C4720" t="s">
        <v>85</v>
      </c>
      <c r="D4720" t="s">
        <v>1594</v>
      </c>
      <c r="E4720" t="s">
        <v>3402</v>
      </c>
      <c r="F4720" t="s">
        <v>3401</v>
      </c>
      <c r="G4720">
        <v>261</v>
      </c>
      <c r="H4720">
        <v>3583.53</v>
      </c>
      <c r="I4720">
        <v>3656.61</v>
      </c>
      <c r="L4720" t="s">
        <v>309</v>
      </c>
      <c r="M4720" t="s">
        <v>3634</v>
      </c>
      <c r="N4720" t="s">
        <v>3635</v>
      </c>
      <c r="O4720" t="s">
        <v>3636</v>
      </c>
      <c r="P4720" t="s">
        <v>993</v>
      </c>
      <c r="Q4720" t="s">
        <v>994</v>
      </c>
      <c r="R4720">
        <v>1</v>
      </c>
      <c r="S4720" t="s">
        <v>3637</v>
      </c>
      <c r="T4720">
        <v>699571750</v>
      </c>
      <c r="U4720">
        <v>676520223.12</v>
      </c>
      <c r="Z4720" t="s">
        <v>115</v>
      </c>
      <c r="AA4720">
        <v>1.0540030369017801E-6</v>
      </c>
      <c r="BN4720" t="s">
        <v>101</v>
      </c>
      <c r="BS4720" s="86" t="str">
        <f t="shared" si="73"/>
        <v/>
      </c>
    </row>
    <row r="4721" spans="1:71" hidden="1" x14ac:dyDescent="0.25">
      <c r="A4721" t="s">
        <v>2522</v>
      </c>
      <c r="B4721" t="s">
        <v>2523</v>
      </c>
      <c r="C4721" t="s">
        <v>85</v>
      </c>
      <c r="D4721" t="s">
        <v>1594</v>
      </c>
      <c r="E4721" t="s">
        <v>2524</v>
      </c>
      <c r="F4721" t="s">
        <v>2523</v>
      </c>
      <c r="G4721">
        <v>254</v>
      </c>
      <c r="H4721">
        <v>3141.98</v>
      </c>
      <c r="I4721">
        <v>3876.04</v>
      </c>
      <c r="L4721" t="s">
        <v>309</v>
      </c>
      <c r="M4721" t="s">
        <v>3634</v>
      </c>
      <c r="N4721" t="s">
        <v>3635</v>
      </c>
      <c r="O4721" t="s">
        <v>3636</v>
      </c>
      <c r="P4721" t="s">
        <v>993</v>
      </c>
      <c r="Q4721" t="s">
        <v>994</v>
      </c>
      <c r="R4721">
        <v>1</v>
      </c>
      <c r="S4721" t="s">
        <v>3637</v>
      </c>
      <c r="T4721">
        <v>699571750</v>
      </c>
      <c r="U4721">
        <v>676520223.12</v>
      </c>
      <c r="Z4721" t="s">
        <v>115</v>
      </c>
      <c r="AA4721">
        <v>1.2299902617700099E-6</v>
      </c>
      <c r="BN4721" t="s">
        <v>101</v>
      </c>
      <c r="BS4721" s="86" t="str">
        <f t="shared" si="73"/>
        <v/>
      </c>
    </row>
    <row r="4722" spans="1:71" hidden="1" x14ac:dyDescent="0.25">
      <c r="A4722" t="s">
        <v>2392</v>
      </c>
      <c r="B4722" t="s">
        <v>2393</v>
      </c>
      <c r="C4722" t="s">
        <v>85</v>
      </c>
      <c r="D4722" t="s">
        <v>1594</v>
      </c>
      <c r="E4722" t="s">
        <v>2394</v>
      </c>
      <c r="F4722" t="s">
        <v>2393</v>
      </c>
      <c r="G4722">
        <v>851</v>
      </c>
      <c r="H4722">
        <v>10237.530000000001</v>
      </c>
      <c r="I4722">
        <v>8688.7099999999991</v>
      </c>
      <c r="L4722" t="s">
        <v>309</v>
      </c>
      <c r="M4722" t="s">
        <v>3634</v>
      </c>
      <c r="N4722" t="s">
        <v>3635</v>
      </c>
      <c r="O4722" t="s">
        <v>3636</v>
      </c>
      <c r="P4722" t="s">
        <v>993</v>
      </c>
      <c r="Q4722" t="s">
        <v>994</v>
      </c>
      <c r="R4722">
        <v>1</v>
      </c>
      <c r="S4722" t="s">
        <v>3637</v>
      </c>
      <c r="T4722">
        <v>699571750</v>
      </c>
      <c r="U4722">
        <v>676520223.12</v>
      </c>
      <c r="Z4722" t="s">
        <v>115</v>
      </c>
      <c r="AA4722">
        <v>2.0756310186592201E-6</v>
      </c>
      <c r="BN4722" t="s">
        <v>101</v>
      </c>
      <c r="BS4722" s="86" t="str">
        <f t="shared" si="73"/>
        <v/>
      </c>
    </row>
    <row r="4723" spans="1:71" hidden="1" x14ac:dyDescent="0.25">
      <c r="A4723" t="s">
        <v>2881</v>
      </c>
      <c r="B4723" t="s">
        <v>2876</v>
      </c>
      <c r="C4723" t="s">
        <v>85</v>
      </c>
      <c r="D4723" t="s">
        <v>1594</v>
      </c>
      <c r="E4723" t="s">
        <v>3126</v>
      </c>
      <c r="F4723" t="s">
        <v>2876</v>
      </c>
      <c r="G4723">
        <v>87</v>
      </c>
      <c r="H4723">
        <v>1961.85</v>
      </c>
      <c r="I4723">
        <v>3493.05</v>
      </c>
      <c r="L4723" t="s">
        <v>309</v>
      </c>
      <c r="M4723" t="s">
        <v>3634</v>
      </c>
      <c r="N4723" t="s">
        <v>3635</v>
      </c>
      <c r="O4723" t="s">
        <v>3636</v>
      </c>
      <c r="P4723" t="s">
        <v>993</v>
      </c>
      <c r="Q4723" t="s">
        <v>994</v>
      </c>
      <c r="R4723">
        <v>1</v>
      </c>
      <c r="S4723" t="s">
        <v>3637</v>
      </c>
      <c r="T4723">
        <v>699571750</v>
      </c>
      <c r="U4723">
        <v>676520223.12</v>
      </c>
      <c r="Z4723" t="s">
        <v>115</v>
      </c>
      <c r="AA4723">
        <v>1.0766801318098999E-6</v>
      </c>
      <c r="BN4723" t="s">
        <v>101</v>
      </c>
      <c r="BS4723" s="86" t="str">
        <f t="shared" si="73"/>
        <v/>
      </c>
    </row>
    <row r="4724" spans="1:71" hidden="1" x14ac:dyDescent="0.25">
      <c r="A4724" t="s">
        <v>2887</v>
      </c>
      <c r="B4724" t="s">
        <v>2882</v>
      </c>
      <c r="C4724" t="s">
        <v>85</v>
      </c>
      <c r="D4724" t="s">
        <v>1594</v>
      </c>
      <c r="E4724" t="s">
        <v>3128</v>
      </c>
      <c r="F4724" t="s">
        <v>2882</v>
      </c>
      <c r="G4724">
        <v>119</v>
      </c>
      <c r="H4724">
        <v>3805.62</v>
      </c>
      <c r="I4724">
        <v>2506.14</v>
      </c>
      <c r="L4724" t="s">
        <v>309</v>
      </c>
      <c r="M4724" t="s">
        <v>3634</v>
      </c>
      <c r="N4724" t="s">
        <v>3635</v>
      </c>
      <c r="O4724" t="s">
        <v>3636</v>
      </c>
      <c r="P4724" t="s">
        <v>993</v>
      </c>
      <c r="Q4724" t="s">
        <v>994</v>
      </c>
      <c r="R4724">
        <v>1</v>
      </c>
      <c r="S4724" t="s">
        <v>3637</v>
      </c>
      <c r="T4724">
        <v>699571750</v>
      </c>
      <c r="U4724">
        <v>676520223.12</v>
      </c>
      <c r="Z4724" t="s">
        <v>115</v>
      </c>
      <c r="AA4724">
        <v>1.1672159447583201E-6</v>
      </c>
      <c r="BN4724" t="s">
        <v>101</v>
      </c>
      <c r="BS4724" s="86" t="str">
        <f t="shared" si="73"/>
        <v/>
      </c>
    </row>
    <row r="4725" spans="1:71" hidden="1" x14ac:dyDescent="0.25">
      <c r="A4725" t="s">
        <v>3403</v>
      </c>
      <c r="B4725" t="s">
        <v>3404</v>
      </c>
      <c r="C4725" t="s">
        <v>85</v>
      </c>
      <c r="D4725" t="s">
        <v>1594</v>
      </c>
      <c r="E4725" t="s">
        <v>3405</v>
      </c>
      <c r="F4725" t="s">
        <v>3404</v>
      </c>
      <c r="G4725">
        <v>2637</v>
      </c>
      <c r="H4725">
        <v>27741.24</v>
      </c>
      <c r="I4725">
        <v>60229.08</v>
      </c>
      <c r="L4725" t="s">
        <v>309</v>
      </c>
      <c r="M4725" t="s">
        <v>3634</v>
      </c>
      <c r="N4725" t="s">
        <v>3635</v>
      </c>
      <c r="O4725" t="s">
        <v>3636</v>
      </c>
      <c r="P4725" t="s">
        <v>993</v>
      </c>
      <c r="Q4725" t="s">
        <v>994</v>
      </c>
      <c r="R4725">
        <v>1</v>
      </c>
      <c r="S4725" t="s">
        <v>3637</v>
      </c>
      <c r="T4725">
        <v>699571750</v>
      </c>
      <c r="U4725">
        <v>676520223.12</v>
      </c>
      <c r="Z4725" t="s">
        <v>115</v>
      </c>
      <c r="AA4725">
        <v>9.5819542695509508E-6</v>
      </c>
      <c r="BN4725" t="s">
        <v>101</v>
      </c>
      <c r="BS4725" s="86" t="str">
        <f t="shared" si="73"/>
        <v/>
      </c>
    </row>
    <row r="4726" spans="1:71" hidden="1" x14ac:dyDescent="0.25">
      <c r="A4726" t="s">
        <v>2889</v>
      </c>
      <c r="B4726" t="s">
        <v>2885</v>
      </c>
      <c r="C4726" t="s">
        <v>85</v>
      </c>
      <c r="D4726" t="s">
        <v>1594</v>
      </c>
      <c r="E4726" t="s">
        <v>3406</v>
      </c>
      <c r="F4726" t="s">
        <v>2885</v>
      </c>
      <c r="G4726">
        <v>210</v>
      </c>
      <c r="H4726">
        <v>3227.7</v>
      </c>
      <c r="I4726">
        <v>3078.6</v>
      </c>
      <c r="L4726" t="s">
        <v>309</v>
      </c>
      <c r="M4726" t="s">
        <v>3634</v>
      </c>
      <c r="N4726" t="s">
        <v>3635</v>
      </c>
      <c r="O4726" t="s">
        <v>3636</v>
      </c>
      <c r="P4726" t="s">
        <v>993</v>
      </c>
      <c r="Q4726" t="s">
        <v>994</v>
      </c>
      <c r="R4726">
        <v>1</v>
      </c>
      <c r="S4726" t="s">
        <v>3637</v>
      </c>
      <c r="T4726">
        <v>699571750</v>
      </c>
      <c r="U4726">
        <v>676520223.12</v>
      </c>
      <c r="Z4726" t="s">
        <v>115</v>
      </c>
      <c r="AA4726">
        <v>1.15503037729892E-6</v>
      </c>
      <c r="BN4726" t="s">
        <v>101</v>
      </c>
      <c r="BS4726" s="86" t="str">
        <f t="shared" si="73"/>
        <v/>
      </c>
    </row>
    <row r="4727" spans="1:71" hidden="1" x14ac:dyDescent="0.25">
      <c r="A4727" t="s">
        <v>2395</v>
      </c>
      <c r="B4727" t="s">
        <v>2396</v>
      </c>
      <c r="C4727" t="s">
        <v>85</v>
      </c>
      <c r="D4727" t="s">
        <v>1594</v>
      </c>
      <c r="E4727" t="s">
        <v>2397</v>
      </c>
      <c r="F4727" t="s">
        <v>2396</v>
      </c>
      <c r="G4727">
        <v>124</v>
      </c>
      <c r="H4727">
        <v>3245.08</v>
      </c>
      <c r="I4727">
        <v>3283.52</v>
      </c>
      <c r="L4727" t="s">
        <v>309</v>
      </c>
      <c r="M4727" t="s">
        <v>3634</v>
      </c>
      <c r="N4727" t="s">
        <v>3635</v>
      </c>
      <c r="O4727" t="s">
        <v>3636</v>
      </c>
      <c r="P4727" t="s">
        <v>993</v>
      </c>
      <c r="Q4727" t="s">
        <v>994</v>
      </c>
      <c r="R4727">
        <v>1</v>
      </c>
      <c r="S4727" t="s">
        <v>3637</v>
      </c>
      <c r="T4727">
        <v>699571750</v>
      </c>
      <c r="U4727">
        <v>676520223.12</v>
      </c>
      <c r="Z4727" t="s">
        <v>115</v>
      </c>
      <c r="AA4727">
        <v>1.0333333333333299E-6</v>
      </c>
      <c r="BN4727" t="s">
        <v>101</v>
      </c>
      <c r="BS4727" s="86" t="str">
        <f t="shared" si="73"/>
        <v/>
      </c>
    </row>
    <row r="4728" spans="1:71" hidden="1" x14ac:dyDescent="0.25">
      <c r="A4728" t="s">
        <v>2893</v>
      </c>
      <c r="B4728" t="s">
        <v>2890</v>
      </c>
      <c r="C4728" t="s">
        <v>85</v>
      </c>
      <c r="D4728" t="s">
        <v>1594</v>
      </c>
      <c r="E4728" t="s">
        <v>3122</v>
      </c>
      <c r="F4728" t="s">
        <v>2890</v>
      </c>
      <c r="G4728">
        <v>171</v>
      </c>
      <c r="H4728">
        <v>6564.69</v>
      </c>
      <c r="I4728">
        <v>4257.8999999999996</v>
      </c>
      <c r="L4728" t="s">
        <v>309</v>
      </c>
      <c r="M4728" t="s">
        <v>3634</v>
      </c>
      <c r="N4728" t="s">
        <v>3635</v>
      </c>
      <c r="O4728" t="s">
        <v>3636</v>
      </c>
      <c r="P4728" t="s">
        <v>993</v>
      </c>
      <c r="Q4728" t="s">
        <v>994</v>
      </c>
      <c r="R4728">
        <v>1</v>
      </c>
      <c r="S4728" t="s">
        <v>3637</v>
      </c>
      <c r="T4728">
        <v>699571750</v>
      </c>
      <c r="U4728">
        <v>676520223.12</v>
      </c>
      <c r="Z4728" t="s">
        <v>115</v>
      </c>
      <c r="AA4728">
        <v>1.46784794949367E-6</v>
      </c>
      <c r="BN4728" t="s">
        <v>101</v>
      </c>
      <c r="BS4728" s="86" t="str">
        <f t="shared" si="73"/>
        <v/>
      </c>
    </row>
    <row r="4729" spans="1:71" hidden="1" x14ac:dyDescent="0.25">
      <c r="A4729" t="s">
        <v>3982</v>
      </c>
      <c r="B4729" t="s">
        <v>3983</v>
      </c>
      <c r="C4729" t="s">
        <v>85</v>
      </c>
      <c r="D4729" t="s">
        <v>1594</v>
      </c>
      <c r="E4729" t="s">
        <v>3984</v>
      </c>
      <c r="F4729" t="s">
        <v>3983</v>
      </c>
      <c r="G4729">
        <v>330</v>
      </c>
      <c r="H4729">
        <v>10170.6</v>
      </c>
      <c r="I4729">
        <v>7507.5</v>
      </c>
      <c r="L4729" t="s">
        <v>309</v>
      </c>
      <c r="M4729" t="s">
        <v>3634</v>
      </c>
      <c r="N4729" t="s">
        <v>3635</v>
      </c>
      <c r="O4729" t="s">
        <v>3636</v>
      </c>
      <c r="P4729" t="s">
        <v>993</v>
      </c>
      <c r="Q4729" t="s">
        <v>994</v>
      </c>
      <c r="R4729">
        <v>1</v>
      </c>
      <c r="S4729" t="s">
        <v>3637</v>
      </c>
      <c r="T4729">
        <v>699571750</v>
      </c>
      <c r="U4729">
        <v>676520223.12</v>
      </c>
      <c r="Z4729" t="s">
        <v>115</v>
      </c>
      <c r="AA4729">
        <v>1.96810137081839E-6</v>
      </c>
      <c r="BN4729" t="s">
        <v>101</v>
      </c>
      <c r="BS4729" s="86" t="str">
        <f t="shared" si="73"/>
        <v/>
      </c>
    </row>
    <row r="4730" spans="1:71" hidden="1" x14ac:dyDescent="0.25">
      <c r="A4730" t="s">
        <v>2398</v>
      </c>
      <c r="B4730" t="s">
        <v>2399</v>
      </c>
      <c r="C4730" t="s">
        <v>85</v>
      </c>
      <c r="D4730" t="s">
        <v>1594</v>
      </c>
      <c r="E4730" t="s">
        <v>2400</v>
      </c>
      <c r="F4730" t="s">
        <v>2399</v>
      </c>
      <c r="G4730">
        <v>166</v>
      </c>
      <c r="H4730">
        <v>2596.2399999999998</v>
      </c>
      <c r="I4730">
        <v>3097.56</v>
      </c>
      <c r="L4730" t="s">
        <v>309</v>
      </c>
      <c r="M4730" t="s">
        <v>3634</v>
      </c>
      <c r="N4730" t="s">
        <v>3635</v>
      </c>
      <c r="O4730" t="s">
        <v>3636</v>
      </c>
      <c r="P4730" t="s">
        <v>993</v>
      </c>
      <c r="Q4730" t="s">
        <v>994</v>
      </c>
      <c r="R4730">
        <v>1</v>
      </c>
      <c r="S4730" t="s">
        <v>3637</v>
      </c>
      <c r="T4730">
        <v>699571750</v>
      </c>
      <c r="U4730">
        <v>676520223.12</v>
      </c>
      <c r="Z4730" t="s">
        <v>115</v>
      </c>
      <c r="AA4730">
        <v>1.1039398616124899E-6</v>
      </c>
      <c r="BN4730" t="s">
        <v>101</v>
      </c>
      <c r="BS4730" s="86" t="str">
        <f t="shared" si="73"/>
        <v/>
      </c>
    </row>
    <row r="4731" spans="1:71" hidden="1" x14ac:dyDescent="0.25">
      <c r="A4731" t="s">
        <v>2902</v>
      </c>
      <c r="B4731" t="s">
        <v>2899</v>
      </c>
      <c r="C4731" t="s">
        <v>85</v>
      </c>
      <c r="D4731" t="s">
        <v>1594</v>
      </c>
      <c r="E4731" t="s">
        <v>3121</v>
      </c>
      <c r="F4731" t="s">
        <v>2899</v>
      </c>
      <c r="G4731">
        <v>99</v>
      </c>
      <c r="H4731">
        <v>2600.73</v>
      </c>
      <c r="I4731">
        <v>4153.05</v>
      </c>
      <c r="L4731" t="s">
        <v>309</v>
      </c>
      <c r="M4731" t="s">
        <v>3634</v>
      </c>
      <c r="N4731" t="s">
        <v>3635</v>
      </c>
      <c r="O4731" t="s">
        <v>3636</v>
      </c>
      <c r="P4731" t="s">
        <v>993</v>
      </c>
      <c r="Q4731" t="s">
        <v>994</v>
      </c>
      <c r="R4731">
        <v>1</v>
      </c>
      <c r="S4731" t="s">
        <v>3637</v>
      </c>
      <c r="T4731">
        <v>699571750</v>
      </c>
      <c r="U4731">
        <v>676520223.12</v>
      </c>
      <c r="Z4731" t="s">
        <v>115</v>
      </c>
      <c r="AA4731">
        <v>1.2132352941176499E-6</v>
      </c>
      <c r="BN4731" t="s">
        <v>101</v>
      </c>
      <c r="BS4731" s="86" t="str">
        <f t="shared" si="73"/>
        <v/>
      </c>
    </row>
    <row r="4732" spans="1:71" hidden="1" x14ac:dyDescent="0.25">
      <c r="A4732" t="s">
        <v>3985</v>
      </c>
      <c r="B4732" t="s">
        <v>2402</v>
      </c>
      <c r="C4732" t="s">
        <v>85</v>
      </c>
      <c r="D4732" t="s">
        <v>1594</v>
      </c>
      <c r="E4732" t="s">
        <v>2403</v>
      </c>
      <c r="F4732" t="s">
        <v>2402</v>
      </c>
      <c r="G4732">
        <v>135</v>
      </c>
      <c r="H4732">
        <v>11618.1</v>
      </c>
      <c r="I4732">
        <v>6789.15</v>
      </c>
      <c r="L4732" t="s">
        <v>309</v>
      </c>
      <c r="M4732" t="s">
        <v>3634</v>
      </c>
      <c r="N4732" t="s">
        <v>3635</v>
      </c>
      <c r="O4732" t="s">
        <v>3636</v>
      </c>
      <c r="P4732" t="s">
        <v>993</v>
      </c>
      <c r="Q4732" t="s">
        <v>994</v>
      </c>
      <c r="R4732">
        <v>1</v>
      </c>
      <c r="S4732" t="s">
        <v>3637</v>
      </c>
      <c r="T4732">
        <v>699571750</v>
      </c>
      <c r="U4732">
        <v>676520223.12</v>
      </c>
      <c r="Z4732" t="s">
        <v>115</v>
      </c>
      <c r="AA4732">
        <v>1.5576922837278101E-6</v>
      </c>
      <c r="BN4732" t="s">
        <v>101</v>
      </c>
      <c r="BS4732" s="86" t="str">
        <f t="shared" si="73"/>
        <v/>
      </c>
    </row>
    <row r="4733" spans="1:71" hidden="1" x14ac:dyDescent="0.25">
      <c r="A4733" t="s">
        <v>2404</v>
      </c>
      <c r="B4733" t="s">
        <v>2405</v>
      </c>
      <c r="C4733" t="s">
        <v>85</v>
      </c>
      <c r="D4733" t="s">
        <v>1594</v>
      </c>
      <c r="E4733" t="s">
        <v>2406</v>
      </c>
      <c r="F4733" t="s">
        <v>2405</v>
      </c>
      <c r="G4733">
        <v>180</v>
      </c>
      <c r="H4733">
        <v>7034.4</v>
      </c>
      <c r="I4733">
        <v>4910.3999999999996</v>
      </c>
      <c r="L4733" t="s">
        <v>309</v>
      </c>
      <c r="M4733" t="s">
        <v>3634</v>
      </c>
      <c r="N4733" t="s">
        <v>3635</v>
      </c>
      <c r="O4733" t="s">
        <v>3636</v>
      </c>
      <c r="P4733" t="s">
        <v>993</v>
      </c>
      <c r="Q4733" t="s">
        <v>994</v>
      </c>
      <c r="R4733">
        <v>1</v>
      </c>
      <c r="S4733" t="s">
        <v>3637</v>
      </c>
      <c r="T4733">
        <v>699571750</v>
      </c>
      <c r="U4733">
        <v>676520223.12</v>
      </c>
      <c r="Z4733" t="s">
        <v>115</v>
      </c>
      <c r="AA4733">
        <v>1.5E-6</v>
      </c>
      <c r="BN4733" t="s">
        <v>101</v>
      </c>
      <c r="BS4733" s="86" t="str">
        <f t="shared" si="73"/>
        <v/>
      </c>
    </row>
    <row r="4734" spans="1:71" hidden="1" x14ac:dyDescent="0.25">
      <c r="A4734" t="s">
        <v>2525</v>
      </c>
      <c r="B4734" t="s">
        <v>2526</v>
      </c>
      <c r="C4734" t="s">
        <v>85</v>
      </c>
      <c r="D4734" t="s">
        <v>1594</v>
      </c>
      <c r="E4734" t="s">
        <v>2527</v>
      </c>
      <c r="F4734" t="s">
        <v>2526</v>
      </c>
      <c r="G4734">
        <v>189</v>
      </c>
      <c r="H4734">
        <v>8314.11</v>
      </c>
      <c r="I4734">
        <v>6044.22</v>
      </c>
      <c r="L4734" t="s">
        <v>309</v>
      </c>
      <c r="M4734" t="s">
        <v>3634</v>
      </c>
      <c r="N4734" t="s">
        <v>3635</v>
      </c>
      <c r="O4734" t="s">
        <v>3636</v>
      </c>
      <c r="P4734" t="s">
        <v>993</v>
      </c>
      <c r="Q4734" t="s">
        <v>994</v>
      </c>
      <c r="R4734">
        <v>1</v>
      </c>
      <c r="S4734" t="s">
        <v>3637</v>
      </c>
      <c r="T4734">
        <v>699571750</v>
      </c>
      <c r="U4734">
        <v>676520223.12</v>
      </c>
      <c r="Z4734" t="s">
        <v>115</v>
      </c>
      <c r="AA4734">
        <v>1.43181818181818E-6</v>
      </c>
      <c r="BN4734" t="s">
        <v>101</v>
      </c>
      <c r="BS4734" s="86" t="str">
        <f t="shared" si="73"/>
        <v/>
      </c>
    </row>
    <row r="4735" spans="1:71" hidden="1" x14ac:dyDescent="0.25">
      <c r="A4735" t="s">
        <v>2909</v>
      </c>
      <c r="B4735" t="s">
        <v>2906</v>
      </c>
      <c r="C4735" t="s">
        <v>85</v>
      </c>
      <c r="D4735" t="s">
        <v>1594</v>
      </c>
      <c r="E4735" t="s">
        <v>3408</v>
      </c>
      <c r="F4735" t="s">
        <v>2906</v>
      </c>
      <c r="G4735">
        <v>259</v>
      </c>
      <c r="H4735">
        <v>3159.8</v>
      </c>
      <c r="I4735">
        <v>4081.84</v>
      </c>
      <c r="L4735" t="s">
        <v>309</v>
      </c>
      <c r="M4735" t="s">
        <v>3634</v>
      </c>
      <c r="N4735" t="s">
        <v>3635</v>
      </c>
      <c r="O4735" t="s">
        <v>3636</v>
      </c>
      <c r="P4735" t="s">
        <v>993</v>
      </c>
      <c r="Q4735" t="s">
        <v>994</v>
      </c>
      <c r="R4735">
        <v>1</v>
      </c>
      <c r="S4735" t="s">
        <v>3637</v>
      </c>
      <c r="T4735">
        <v>699571750</v>
      </c>
      <c r="U4735">
        <v>676520223.12</v>
      </c>
      <c r="Z4735" t="s">
        <v>115</v>
      </c>
      <c r="AA4735">
        <v>6.4748381290467702E-7</v>
      </c>
      <c r="BN4735" t="s">
        <v>101</v>
      </c>
      <c r="BS4735" s="86" t="str">
        <f t="shared" si="73"/>
        <v/>
      </c>
    </row>
    <row r="4736" spans="1:71" hidden="1" x14ac:dyDescent="0.25">
      <c r="A4736" t="s">
        <v>2410</v>
      </c>
      <c r="B4736" t="s">
        <v>2411</v>
      </c>
      <c r="C4736" t="s">
        <v>85</v>
      </c>
      <c r="D4736" t="s">
        <v>1594</v>
      </c>
      <c r="E4736" t="s">
        <v>2412</v>
      </c>
      <c r="F4736" t="s">
        <v>2411</v>
      </c>
      <c r="G4736">
        <v>116</v>
      </c>
      <c r="H4736">
        <v>4669</v>
      </c>
      <c r="I4736">
        <v>2831.56</v>
      </c>
      <c r="L4736" t="s">
        <v>309</v>
      </c>
      <c r="M4736" t="s">
        <v>3634</v>
      </c>
      <c r="N4736" t="s">
        <v>3635</v>
      </c>
      <c r="O4736" t="s">
        <v>3636</v>
      </c>
      <c r="P4736" t="s">
        <v>993</v>
      </c>
      <c r="Q4736" t="s">
        <v>994</v>
      </c>
      <c r="R4736">
        <v>1</v>
      </c>
      <c r="S4736" t="s">
        <v>3637</v>
      </c>
      <c r="T4736">
        <v>699571750</v>
      </c>
      <c r="U4736">
        <v>676520223.12</v>
      </c>
      <c r="Z4736" t="s">
        <v>115</v>
      </c>
      <c r="AA4736">
        <v>1.2888888888888899E-6</v>
      </c>
      <c r="BN4736" t="s">
        <v>101</v>
      </c>
      <c r="BS4736" s="86" t="str">
        <f t="shared" si="73"/>
        <v/>
      </c>
    </row>
    <row r="4737" spans="1:71" hidden="1" x14ac:dyDescent="0.25">
      <c r="A4737" t="s">
        <v>2574</v>
      </c>
      <c r="B4737" t="s">
        <v>2575</v>
      </c>
      <c r="C4737" t="s">
        <v>85</v>
      </c>
      <c r="D4737" t="s">
        <v>1594</v>
      </c>
      <c r="E4737" t="s">
        <v>2576</v>
      </c>
      <c r="F4737" t="s">
        <v>2575</v>
      </c>
      <c r="G4737">
        <v>99</v>
      </c>
      <c r="H4737">
        <v>2684.88</v>
      </c>
      <c r="I4737">
        <v>1924.56</v>
      </c>
      <c r="L4737" t="s">
        <v>309</v>
      </c>
      <c r="M4737" t="s">
        <v>3634</v>
      </c>
      <c r="N4737" t="s">
        <v>3635</v>
      </c>
      <c r="O4737" t="s">
        <v>3636</v>
      </c>
      <c r="P4737" t="s">
        <v>993</v>
      </c>
      <c r="Q4737" t="s">
        <v>994</v>
      </c>
      <c r="R4737">
        <v>1</v>
      </c>
      <c r="S4737" t="s">
        <v>3637</v>
      </c>
      <c r="T4737">
        <v>699571750</v>
      </c>
      <c r="U4737">
        <v>676520223.12</v>
      </c>
      <c r="Z4737" t="s">
        <v>115</v>
      </c>
      <c r="AA4737">
        <v>1.03316889598076E-6</v>
      </c>
      <c r="BN4737" t="s">
        <v>101</v>
      </c>
      <c r="BS4737" s="86" t="str">
        <f t="shared" si="73"/>
        <v/>
      </c>
    </row>
    <row r="4738" spans="1:71" hidden="1" x14ac:dyDescent="0.25">
      <c r="A4738" t="s">
        <v>3986</v>
      </c>
      <c r="B4738" t="s">
        <v>3987</v>
      </c>
      <c r="C4738" t="s">
        <v>85</v>
      </c>
      <c r="D4738" t="s">
        <v>1594</v>
      </c>
      <c r="E4738" t="s">
        <v>3988</v>
      </c>
      <c r="F4738" t="s">
        <v>3987</v>
      </c>
      <c r="G4738">
        <v>190</v>
      </c>
      <c r="H4738">
        <v>2257.1999999999998</v>
      </c>
      <c r="I4738">
        <v>2821.5</v>
      </c>
      <c r="L4738" t="s">
        <v>309</v>
      </c>
      <c r="M4738" t="s">
        <v>3634</v>
      </c>
      <c r="N4738" t="s">
        <v>3635</v>
      </c>
      <c r="O4738" t="s">
        <v>3636</v>
      </c>
      <c r="P4738" t="s">
        <v>993</v>
      </c>
      <c r="Q4738" t="s">
        <v>994</v>
      </c>
      <c r="R4738">
        <v>1</v>
      </c>
      <c r="S4738" t="s">
        <v>3637</v>
      </c>
      <c r="T4738">
        <v>699571750</v>
      </c>
      <c r="U4738">
        <v>676520223.12</v>
      </c>
      <c r="Z4738" t="s">
        <v>115</v>
      </c>
      <c r="AA4738">
        <v>1.2384498258348499E-6</v>
      </c>
      <c r="BN4738" t="s">
        <v>101</v>
      </c>
      <c r="BS4738" s="86" t="str">
        <f t="shared" si="73"/>
        <v/>
      </c>
    </row>
    <row r="4739" spans="1:71" hidden="1" x14ac:dyDescent="0.25">
      <c r="A4739" t="s">
        <v>3989</v>
      </c>
      <c r="B4739" t="s">
        <v>3990</v>
      </c>
      <c r="C4739" t="s">
        <v>85</v>
      </c>
      <c r="D4739" t="s">
        <v>1594</v>
      </c>
      <c r="E4739" t="s">
        <v>3991</v>
      </c>
      <c r="F4739" t="s">
        <v>3990</v>
      </c>
      <c r="G4739">
        <v>237</v>
      </c>
      <c r="H4739">
        <v>3081</v>
      </c>
      <c r="I4739">
        <v>3363.03</v>
      </c>
      <c r="L4739" t="s">
        <v>309</v>
      </c>
      <c r="M4739" t="s">
        <v>3634</v>
      </c>
      <c r="N4739" t="s">
        <v>3635</v>
      </c>
      <c r="O4739" t="s">
        <v>3636</v>
      </c>
      <c r="P4739" t="s">
        <v>993</v>
      </c>
      <c r="Q4739" t="s">
        <v>994</v>
      </c>
      <c r="R4739">
        <v>1</v>
      </c>
      <c r="S4739" t="s">
        <v>3637</v>
      </c>
      <c r="T4739">
        <v>699571750</v>
      </c>
      <c r="U4739">
        <v>676520223.12</v>
      </c>
      <c r="Z4739" t="s">
        <v>115</v>
      </c>
      <c r="AA4739">
        <v>1.01974958048277E-6</v>
      </c>
      <c r="BN4739" t="s">
        <v>101</v>
      </c>
      <c r="BS4739" s="86" t="str">
        <f t="shared" ref="BS4739:BS4802" si="74">IF(BA4739&gt;AY4739,"久期大于期限","")</f>
        <v/>
      </c>
    </row>
    <row r="4740" spans="1:71" hidden="1" x14ac:dyDescent="0.25">
      <c r="A4740" t="s">
        <v>3411</v>
      </c>
      <c r="B4740" t="s">
        <v>3412</v>
      </c>
      <c r="C4740" t="s">
        <v>85</v>
      </c>
      <c r="D4740" t="s">
        <v>1594</v>
      </c>
      <c r="E4740" t="s">
        <v>3413</v>
      </c>
      <c r="F4740" t="s">
        <v>3412</v>
      </c>
      <c r="G4740">
        <v>228</v>
      </c>
      <c r="H4740">
        <v>15089.04</v>
      </c>
      <c r="I4740">
        <v>6486.6</v>
      </c>
      <c r="L4740" t="s">
        <v>309</v>
      </c>
      <c r="M4740" t="s">
        <v>3634</v>
      </c>
      <c r="N4740" t="s">
        <v>3635</v>
      </c>
      <c r="O4740" t="s">
        <v>3636</v>
      </c>
      <c r="P4740" t="s">
        <v>993</v>
      </c>
      <c r="Q4740" t="s">
        <v>994</v>
      </c>
      <c r="R4740">
        <v>1</v>
      </c>
      <c r="S4740" t="s">
        <v>3637</v>
      </c>
      <c r="T4740">
        <v>699571750</v>
      </c>
      <c r="U4740">
        <v>676520223.12</v>
      </c>
      <c r="Z4740" t="s">
        <v>115</v>
      </c>
      <c r="AA4740">
        <v>1.98439525532835E-6</v>
      </c>
      <c r="BN4740" t="s">
        <v>101</v>
      </c>
      <c r="BS4740" s="86" t="str">
        <f t="shared" si="74"/>
        <v/>
      </c>
    </row>
    <row r="4741" spans="1:71" hidden="1" x14ac:dyDescent="0.25">
      <c r="A4741" t="s">
        <v>2577</v>
      </c>
      <c r="B4741" t="s">
        <v>2578</v>
      </c>
      <c r="C4741" t="s">
        <v>85</v>
      </c>
      <c r="D4741" t="s">
        <v>1594</v>
      </c>
      <c r="E4741" t="s">
        <v>2579</v>
      </c>
      <c r="F4741" t="s">
        <v>2578</v>
      </c>
      <c r="G4741">
        <v>343</v>
      </c>
      <c r="H4741">
        <v>9552.5499999999993</v>
      </c>
      <c r="I4741">
        <v>7271.6</v>
      </c>
      <c r="L4741" t="s">
        <v>309</v>
      </c>
      <c r="M4741" t="s">
        <v>3634</v>
      </c>
      <c r="N4741" t="s">
        <v>3635</v>
      </c>
      <c r="O4741" t="s">
        <v>3636</v>
      </c>
      <c r="P4741" t="s">
        <v>993</v>
      </c>
      <c r="Q4741" t="s">
        <v>994</v>
      </c>
      <c r="R4741">
        <v>1</v>
      </c>
      <c r="S4741" t="s">
        <v>3637</v>
      </c>
      <c r="T4741">
        <v>699571750</v>
      </c>
      <c r="U4741">
        <v>676520223.12</v>
      </c>
      <c r="Z4741" t="s">
        <v>115</v>
      </c>
      <c r="AA4741">
        <v>1.59805065773995E-6</v>
      </c>
      <c r="BN4741" t="s">
        <v>101</v>
      </c>
      <c r="BS4741" s="86" t="str">
        <f t="shared" si="74"/>
        <v/>
      </c>
    </row>
    <row r="4742" spans="1:71" hidden="1" x14ac:dyDescent="0.25">
      <c r="A4742" t="s">
        <v>2413</v>
      </c>
      <c r="B4742" t="s">
        <v>2414</v>
      </c>
      <c r="C4742" t="s">
        <v>85</v>
      </c>
      <c r="D4742" t="s">
        <v>1594</v>
      </c>
      <c r="E4742" t="s">
        <v>2415</v>
      </c>
      <c r="F4742" t="s">
        <v>2414</v>
      </c>
      <c r="G4742">
        <v>153</v>
      </c>
      <c r="H4742">
        <v>4701.6899999999996</v>
      </c>
      <c r="I4742">
        <v>3333.87</v>
      </c>
      <c r="L4742" t="s">
        <v>309</v>
      </c>
      <c r="M4742" t="s">
        <v>3634</v>
      </c>
      <c r="N4742" t="s">
        <v>3635</v>
      </c>
      <c r="O4742" t="s">
        <v>3636</v>
      </c>
      <c r="P4742" t="s">
        <v>993</v>
      </c>
      <c r="Q4742" t="s">
        <v>994</v>
      </c>
      <c r="R4742">
        <v>1</v>
      </c>
      <c r="S4742" t="s">
        <v>3637</v>
      </c>
      <c r="T4742">
        <v>699571750</v>
      </c>
      <c r="U4742">
        <v>676520223.12</v>
      </c>
      <c r="Z4742" t="s">
        <v>115</v>
      </c>
      <c r="AA4742">
        <v>1.2750000000000001E-6</v>
      </c>
      <c r="BN4742" t="s">
        <v>101</v>
      </c>
      <c r="BS4742" s="86" t="str">
        <f t="shared" si="74"/>
        <v/>
      </c>
    </row>
    <row r="4743" spans="1:71" hidden="1" x14ac:dyDescent="0.25">
      <c r="A4743" t="s">
        <v>2416</v>
      </c>
      <c r="B4743" t="s">
        <v>2417</v>
      </c>
      <c r="C4743" t="s">
        <v>85</v>
      </c>
      <c r="D4743" t="s">
        <v>1594</v>
      </c>
      <c r="E4743" t="s">
        <v>2418</v>
      </c>
      <c r="F4743" t="s">
        <v>2417</v>
      </c>
      <c r="G4743">
        <v>231</v>
      </c>
      <c r="H4743">
        <v>14802.48</v>
      </c>
      <c r="I4743">
        <v>7567.56</v>
      </c>
      <c r="L4743" t="s">
        <v>309</v>
      </c>
      <c r="M4743" t="s">
        <v>3634</v>
      </c>
      <c r="N4743" t="s">
        <v>3635</v>
      </c>
      <c r="O4743" t="s">
        <v>3636</v>
      </c>
      <c r="P4743" t="s">
        <v>993</v>
      </c>
      <c r="Q4743" t="s">
        <v>994</v>
      </c>
      <c r="R4743">
        <v>1</v>
      </c>
      <c r="S4743" t="s">
        <v>3637</v>
      </c>
      <c r="T4743">
        <v>699571750</v>
      </c>
      <c r="U4743">
        <v>676520223.12</v>
      </c>
      <c r="Z4743" t="s">
        <v>115</v>
      </c>
      <c r="AA4743">
        <v>1.85096153846154E-6</v>
      </c>
      <c r="BN4743" t="s">
        <v>101</v>
      </c>
      <c r="BS4743" s="86" t="str">
        <f t="shared" si="74"/>
        <v/>
      </c>
    </row>
    <row r="4744" spans="1:71" hidden="1" x14ac:dyDescent="0.25">
      <c r="A4744" t="s">
        <v>3294</v>
      </c>
      <c r="B4744" t="s">
        <v>3295</v>
      </c>
      <c r="C4744" t="s">
        <v>85</v>
      </c>
      <c r="D4744" t="s">
        <v>1594</v>
      </c>
      <c r="E4744" t="s">
        <v>3296</v>
      </c>
      <c r="F4744" t="s">
        <v>3295</v>
      </c>
      <c r="G4744">
        <v>96</v>
      </c>
      <c r="H4744">
        <v>2088.96</v>
      </c>
      <c r="I4744">
        <v>2002.56</v>
      </c>
      <c r="L4744" t="s">
        <v>309</v>
      </c>
      <c r="M4744" t="s">
        <v>3634</v>
      </c>
      <c r="N4744" t="s">
        <v>3635</v>
      </c>
      <c r="O4744" t="s">
        <v>3636</v>
      </c>
      <c r="P4744" t="s">
        <v>993</v>
      </c>
      <c r="Q4744" t="s">
        <v>994</v>
      </c>
      <c r="R4744">
        <v>1</v>
      </c>
      <c r="S4744" t="s">
        <v>3637</v>
      </c>
      <c r="T4744">
        <v>699571750</v>
      </c>
      <c r="U4744">
        <v>676520223.12</v>
      </c>
      <c r="Z4744" t="s">
        <v>115</v>
      </c>
      <c r="AA4744">
        <v>9.5999999999999991E-7</v>
      </c>
      <c r="BN4744" t="s">
        <v>101</v>
      </c>
      <c r="BS4744" s="86" t="str">
        <f t="shared" si="74"/>
        <v/>
      </c>
    </row>
    <row r="4745" spans="1:71" hidden="1" x14ac:dyDescent="0.25">
      <c r="A4745" t="s">
        <v>2528</v>
      </c>
      <c r="B4745" t="s">
        <v>2529</v>
      </c>
      <c r="C4745" t="s">
        <v>85</v>
      </c>
      <c r="D4745" t="s">
        <v>1594</v>
      </c>
      <c r="E4745" t="s">
        <v>2530</v>
      </c>
      <c r="F4745" t="s">
        <v>2529</v>
      </c>
      <c r="G4745">
        <v>195</v>
      </c>
      <c r="H4745">
        <v>5709.6</v>
      </c>
      <c r="I4745">
        <v>3320.85</v>
      </c>
      <c r="L4745" t="s">
        <v>309</v>
      </c>
      <c r="M4745" t="s">
        <v>3634</v>
      </c>
      <c r="N4745" t="s">
        <v>3635</v>
      </c>
      <c r="O4745" t="s">
        <v>3636</v>
      </c>
      <c r="P4745" t="s">
        <v>993</v>
      </c>
      <c r="Q4745" t="s">
        <v>994</v>
      </c>
      <c r="R4745">
        <v>1</v>
      </c>
      <c r="S4745" t="s">
        <v>3637</v>
      </c>
      <c r="T4745">
        <v>699571750</v>
      </c>
      <c r="U4745">
        <v>676520223.12</v>
      </c>
      <c r="Z4745" t="s">
        <v>115</v>
      </c>
      <c r="AA4745">
        <v>1.4624268786560701E-6</v>
      </c>
      <c r="BN4745" t="s">
        <v>101</v>
      </c>
      <c r="BS4745" s="86" t="str">
        <f t="shared" si="74"/>
        <v/>
      </c>
    </row>
    <row r="4746" spans="1:71" hidden="1" x14ac:dyDescent="0.25">
      <c r="A4746" t="s">
        <v>2531</v>
      </c>
      <c r="B4746" t="s">
        <v>2532</v>
      </c>
      <c r="C4746" t="s">
        <v>85</v>
      </c>
      <c r="D4746" t="s">
        <v>1594</v>
      </c>
      <c r="E4746" t="s">
        <v>2533</v>
      </c>
      <c r="F4746" t="s">
        <v>2532</v>
      </c>
      <c r="G4746">
        <v>668</v>
      </c>
      <c r="H4746">
        <v>51142.080000000002</v>
      </c>
      <c r="I4746">
        <v>33126.120000000003</v>
      </c>
      <c r="L4746" t="s">
        <v>309</v>
      </c>
      <c r="M4746" t="s">
        <v>3634</v>
      </c>
      <c r="N4746" t="s">
        <v>3635</v>
      </c>
      <c r="O4746" t="s">
        <v>3636</v>
      </c>
      <c r="P4746" t="s">
        <v>993</v>
      </c>
      <c r="Q4746" t="s">
        <v>994</v>
      </c>
      <c r="R4746">
        <v>1</v>
      </c>
      <c r="S4746" t="s">
        <v>3637</v>
      </c>
      <c r="T4746">
        <v>699571750</v>
      </c>
      <c r="U4746">
        <v>676520223.12</v>
      </c>
      <c r="Z4746" t="s">
        <v>115</v>
      </c>
      <c r="AA4746">
        <v>1.5904761904761899E-6</v>
      </c>
      <c r="BN4746" t="s">
        <v>101</v>
      </c>
      <c r="BS4746" s="86" t="str">
        <f t="shared" si="74"/>
        <v/>
      </c>
    </row>
    <row r="4747" spans="1:71" hidden="1" x14ac:dyDescent="0.25">
      <c r="A4747" t="s">
        <v>2923</v>
      </c>
      <c r="B4747" t="s">
        <v>2919</v>
      </c>
      <c r="C4747" t="s">
        <v>85</v>
      </c>
      <c r="D4747" t="s">
        <v>1594</v>
      </c>
      <c r="E4747" t="s">
        <v>3147</v>
      </c>
      <c r="F4747" t="s">
        <v>2919</v>
      </c>
      <c r="G4747">
        <v>459</v>
      </c>
      <c r="H4747">
        <v>11842.2</v>
      </c>
      <c r="I4747">
        <v>8982.6299999999992</v>
      </c>
      <c r="L4747" t="s">
        <v>309</v>
      </c>
      <c r="M4747" t="s">
        <v>3634</v>
      </c>
      <c r="N4747" t="s">
        <v>3635</v>
      </c>
      <c r="O4747" t="s">
        <v>3636</v>
      </c>
      <c r="P4747" t="s">
        <v>993</v>
      </c>
      <c r="Q4747" t="s">
        <v>994</v>
      </c>
      <c r="R4747">
        <v>1</v>
      </c>
      <c r="S4747" t="s">
        <v>3637</v>
      </c>
      <c r="T4747">
        <v>699571750</v>
      </c>
      <c r="U4747">
        <v>676520223.12</v>
      </c>
      <c r="Z4747" t="s">
        <v>115</v>
      </c>
      <c r="AA4747">
        <v>1.9124999999999999E-6</v>
      </c>
      <c r="BN4747" t="s">
        <v>101</v>
      </c>
      <c r="BS4747" s="86" t="str">
        <f t="shared" si="74"/>
        <v/>
      </c>
    </row>
    <row r="4748" spans="1:71" hidden="1" x14ac:dyDescent="0.25">
      <c r="A4748" t="s">
        <v>2929</v>
      </c>
      <c r="B4748" t="s">
        <v>2924</v>
      </c>
      <c r="C4748" t="s">
        <v>85</v>
      </c>
      <c r="D4748" t="s">
        <v>1594</v>
      </c>
      <c r="E4748" t="s">
        <v>3414</v>
      </c>
      <c r="F4748" t="s">
        <v>2924</v>
      </c>
      <c r="G4748">
        <v>2188</v>
      </c>
      <c r="H4748">
        <v>8314.4</v>
      </c>
      <c r="I4748">
        <v>12121.52</v>
      </c>
      <c r="L4748" t="s">
        <v>309</v>
      </c>
      <c r="M4748" t="s">
        <v>3634</v>
      </c>
      <c r="N4748" t="s">
        <v>3635</v>
      </c>
      <c r="O4748" t="s">
        <v>3636</v>
      </c>
      <c r="P4748" t="s">
        <v>993</v>
      </c>
      <c r="Q4748" t="s">
        <v>994</v>
      </c>
      <c r="R4748">
        <v>1</v>
      </c>
      <c r="S4748" t="s">
        <v>3637</v>
      </c>
      <c r="T4748">
        <v>699571750</v>
      </c>
      <c r="U4748">
        <v>676520223.12</v>
      </c>
      <c r="Z4748" t="s">
        <v>115</v>
      </c>
      <c r="AA4748">
        <v>1.6545674531155499E-6</v>
      </c>
      <c r="BN4748" t="s">
        <v>101</v>
      </c>
      <c r="BS4748" s="86" t="str">
        <f t="shared" si="74"/>
        <v/>
      </c>
    </row>
    <row r="4749" spans="1:71" hidden="1" x14ac:dyDescent="0.25">
      <c r="A4749" t="s">
        <v>2932</v>
      </c>
      <c r="B4749" t="s">
        <v>2927</v>
      </c>
      <c r="C4749" t="s">
        <v>85</v>
      </c>
      <c r="D4749" t="s">
        <v>1594</v>
      </c>
      <c r="E4749" t="s">
        <v>3415</v>
      </c>
      <c r="F4749" t="s">
        <v>2927</v>
      </c>
      <c r="G4749">
        <v>838</v>
      </c>
      <c r="H4749">
        <v>29899.84</v>
      </c>
      <c r="I4749">
        <v>22600.86</v>
      </c>
      <c r="L4749" t="s">
        <v>309</v>
      </c>
      <c r="M4749" t="s">
        <v>3634</v>
      </c>
      <c r="N4749" t="s">
        <v>3635</v>
      </c>
      <c r="O4749" t="s">
        <v>3636</v>
      </c>
      <c r="P4749" t="s">
        <v>993</v>
      </c>
      <c r="Q4749" t="s">
        <v>994</v>
      </c>
      <c r="R4749">
        <v>1</v>
      </c>
      <c r="S4749" t="s">
        <v>3637</v>
      </c>
      <c r="T4749">
        <v>699571750</v>
      </c>
      <c r="U4749">
        <v>676520223.12</v>
      </c>
      <c r="Z4749" t="s">
        <v>115</v>
      </c>
      <c r="AA4749">
        <v>2.4403355432250999E-6</v>
      </c>
      <c r="BN4749" t="s">
        <v>101</v>
      </c>
      <c r="BS4749" s="86" t="str">
        <f t="shared" si="74"/>
        <v/>
      </c>
    </row>
    <row r="4750" spans="1:71" hidden="1" x14ac:dyDescent="0.25">
      <c r="A4750" t="s">
        <v>2934</v>
      </c>
      <c r="B4750" t="s">
        <v>2930</v>
      </c>
      <c r="C4750" t="s">
        <v>85</v>
      </c>
      <c r="D4750" t="s">
        <v>1594</v>
      </c>
      <c r="E4750" t="s">
        <v>3416</v>
      </c>
      <c r="F4750" t="s">
        <v>2930</v>
      </c>
      <c r="G4750">
        <v>3118</v>
      </c>
      <c r="H4750">
        <v>53847.86</v>
      </c>
      <c r="I4750">
        <v>38164.32</v>
      </c>
      <c r="L4750" t="s">
        <v>309</v>
      </c>
      <c r="M4750" t="s">
        <v>3634</v>
      </c>
      <c r="N4750" t="s">
        <v>3635</v>
      </c>
      <c r="O4750" t="s">
        <v>3636</v>
      </c>
      <c r="P4750" t="s">
        <v>993</v>
      </c>
      <c r="Q4750" t="s">
        <v>994</v>
      </c>
      <c r="R4750">
        <v>1</v>
      </c>
      <c r="S4750" t="s">
        <v>3637</v>
      </c>
      <c r="T4750">
        <v>699571750</v>
      </c>
      <c r="U4750">
        <v>676520223.12</v>
      </c>
      <c r="Z4750" t="s">
        <v>115</v>
      </c>
      <c r="AA4750">
        <v>3.7610875001880501E-6</v>
      </c>
      <c r="BN4750" t="s">
        <v>101</v>
      </c>
      <c r="BS4750" s="86" t="str">
        <f t="shared" si="74"/>
        <v/>
      </c>
    </row>
    <row r="4751" spans="1:71" hidden="1" x14ac:dyDescent="0.25">
      <c r="A4751" t="s">
        <v>2580</v>
      </c>
      <c r="B4751" t="s">
        <v>2581</v>
      </c>
      <c r="C4751" t="s">
        <v>85</v>
      </c>
      <c r="D4751" t="s">
        <v>1594</v>
      </c>
      <c r="E4751" t="s">
        <v>2582</v>
      </c>
      <c r="F4751" t="s">
        <v>2581</v>
      </c>
      <c r="G4751">
        <v>159</v>
      </c>
      <c r="H4751">
        <v>11112.51</v>
      </c>
      <c r="I4751">
        <v>6212.13</v>
      </c>
      <c r="L4751" t="s">
        <v>309</v>
      </c>
      <c r="M4751" t="s">
        <v>3634</v>
      </c>
      <c r="N4751" t="s">
        <v>3635</v>
      </c>
      <c r="O4751" t="s">
        <v>3636</v>
      </c>
      <c r="P4751" t="s">
        <v>993</v>
      </c>
      <c r="Q4751" t="s">
        <v>994</v>
      </c>
      <c r="R4751">
        <v>1</v>
      </c>
      <c r="S4751" t="s">
        <v>3637</v>
      </c>
      <c r="T4751">
        <v>699571750</v>
      </c>
      <c r="U4751">
        <v>676520223.12</v>
      </c>
      <c r="Z4751" t="s">
        <v>115</v>
      </c>
      <c r="AA4751">
        <v>1.7166492302609599E-6</v>
      </c>
      <c r="BN4751" t="s">
        <v>101</v>
      </c>
      <c r="BS4751" s="86" t="str">
        <f t="shared" si="74"/>
        <v/>
      </c>
    </row>
    <row r="4752" spans="1:71" hidden="1" x14ac:dyDescent="0.25">
      <c r="A4752" t="s">
        <v>3417</v>
      </c>
      <c r="B4752" t="s">
        <v>3418</v>
      </c>
      <c r="C4752" t="s">
        <v>85</v>
      </c>
      <c r="D4752" t="s">
        <v>1594</v>
      </c>
      <c r="E4752" t="s">
        <v>3419</v>
      </c>
      <c r="F4752" t="s">
        <v>3418</v>
      </c>
      <c r="G4752">
        <v>128</v>
      </c>
      <c r="H4752">
        <v>4349.4399999999996</v>
      </c>
      <c r="I4752">
        <v>3304.96</v>
      </c>
      <c r="L4752" t="s">
        <v>309</v>
      </c>
      <c r="M4752" t="s">
        <v>3634</v>
      </c>
      <c r="N4752" t="s">
        <v>3635</v>
      </c>
      <c r="O4752" t="s">
        <v>3636</v>
      </c>
      <c r="P4752" t="s">
        <v>993</v>
      </c>
      <c r="Q4752" t="s">
        <v>994</v>
      </c>
      <c r="R4752">
        <v>1</v>
      </c>
      <c r="S4752" t="s">
        <v>3637</v>
      </c>
      <c r="T4752">
        <v>699571750</v>
      </c>
      <c r="U4752">
        <v>676520223.12</v>
      </c>
      <c r="Z4752" t="s">
        <v>115</v>
      </c>
      <c r="AA4752">
        <v>1.26315706371246E-6</v>
      </c>
      <c r="BN4752" t="s">
        <v>101</v>
      </c>
      <c r="BS4752" s="86" t="str">
        <f t="shared" si="74"/>
        <v/>
      </c>
    </row>
    <row r="4753" spans="1:71" hidden="1" x14ac:dyDescent="0.25">
      <c r="A4753" t="s">
        <v>2943</v>
      </c>
      <c r="B4753" t="s">
        <v>2938</v>
      </c>
      <c r="C4753" t="s">
        <v>85</v>
      </c>
      <c r="D4753" t="s">
        <v>1594</v>
      </c>
      <c r="E4753" t="s">
        <v>3142</v>
      </c>
      <c r="F4753" t="s">
        <v>2938</v>
      </c>
      <c r="G4753">
        <v>702</v>
      </c>
      <c r="H4753">
        <v>51161.760000000002</v>
      </c>
      <c r="I4753">
        <v>27939.599999999999</v>
      </c>
      <c r="L4753" t="s">
        <v>309</v>
      </c>
      <c r="M4753" t="s">
        <v>3634</v>
      </c>
      <c r="N4753" t="s">
        <v>3635</v>
      </c>
      <c r="O4753" t="s">
        <v>3636</v>
      </c>
      <c r="P4753" t="s">
        <v>993</v>
      </c>
      <c r="Q4753" t="s">
        <v>994</v>
      </c>
      <c r="R4753">
        <v>1</v>
      </c>
      <c r="S4753" t="s">
        <v>3637</v>
      </c>
      <c r="T4753">
        <v>699571750</v>
      </c>
      <c r="U4753">
        <v>676520223.12</v>
      </c>
      <c r="Z4753" t="s">
        <v>115</v>
      </c>
      <c r="AA4753">
        <v>1.65749999907917E-6</v>
      </c>
      <c r="BN4753" t="s">
        <v>101</v>
      </c>
      <c r="BS4753" s="86" t="str">
        <f t="shared" si="74"/>
        <v/>
      </c>
    </row>
    <row r="4754" spans="1:71" hidden="1" x14ac:dyDescent="0.25">
      <c r="A4754" t="s">
        <v>2946</v>
      </c>
      <c r="B4754" t="s">
        <v>2941</v>
      </c>
      <c r="C4754" t="s">
        <v>85</v>
      </c>
      <c r="D4754" t="s">
        <v>1594</v>
      </c>
      <c r="E4754" t="s">
        <v>3213</v>
      </c>
      <c r="F4754" t="s">
        <v>2941</v>
      </c>
      <c r="G4754">
        <v>110</v>
      </c>
      <c r="H4754">
        <v>6235.9</v>
      </c>
      <c r="I4754">
        <v>3463.9</v>
      </c>
      <c r="L4754" t="s">
        <v>309</v>
      </c>
      <c r="M4754" t="s">
        <v>3634</v>
      </c>
      <c r="N4754" t="s">
        <v>3635</v>
      </c>
      <c r="O4754" t="s">
        <v>3636</v>
      </c>
      <c r="P4754" t="s">
        <v>993</v>
      </c>
      <c r="Q4754" t="s">
        <v>994</v>
      </c>
      <c r="R4754">
        <v>1</v>
      </c>
      <c r="S4754" t="s">
        <v>3637</v>
      </c>
      <c r="T4754">
        <v>699571750</v>
      </c>
      <c r="U4754">
        <v>676520223.12</v>
      </c>
      <c r="Z4754" t="s">
        <v>115</v>
      </c>
      <c r="AA4754">
        <v>1.375E-6</v>
      </c>
      <c r="BN4754" t="s">
        <v>101</v>
      </c>
      <c r="BS4754" s="86" t="str">
        <f t="shared" si="74"/>
        <v/>
      </c>
    </row>
    <row r="4755" spans="1:71" hidden="1" x14ac:dyDescent="0.25">
      <c r="A4755" t="s">
        <v>3118</v>
      </c>
      <c r="B4755" t="s">
        <v>3119</v>
      </c>
      <c r="C4755" t="s">
        <v>85</v>
      </c>
      <c r="D4755" t="s">
        <v>1594</v>
      </c>
      <c r="E4755" t="s">
        <v>3120</v>
      </c>
      <c r="F4755" t="s">
        <v>3119</v>
      </c>
      <c r="G4755">
        <v>163</v>
      </c>
      <c r="H4755">
        <v>6368.41</v>
      </c>
      <c r="I4755">
        <v>4396.1099999999997</v>
      </c>
      <c r="L4755" t="s">
        <v>309</v>
      </c>
      <c r="M4755" t="s">
        <v>3634</v>
      </c>
      <c r="N4755" t="s">
        <v>3635</v>
      </c>
      <c r="O4755" t="s">
        <v>3636</v>
      </c>
      <c r="P4755" t="s">
        <v>993</v>
      </c>
      <c r="Q4755" t="s">
        <v>994</v>
      </c>
      <c r="R4755">
        <v>1</v>
      </c>
      <c r="S4755" t="s">
        <v>3637</v>
      </c>
      <c r="T4755">
        <v>699571750</v>
      </c>
      <c r="U4755">
        <v>676520223.12</v>
      </c>
      <c r="Z4755" t="s">
        <v>115</v>
      </c>
      <c r="AA4755">
        <v>1.59070947594418E-6</v>
      </c>
      <c r="BN4755" t="s">
        <v>101</v>
      </c>
      <c r="BS4755" s="86" t="str">
        <f t="shared" si="74"/>
        <v/>
      </c>
    </row>
    <row r="4756" spans="1:71" hidden="1" x14ac:dyDescent="0.25">
      <c r="A4756" t="s">
        <v>2949</v>
      </c>
      <c r="B4756" t="s">
        <v>2944</v>
      </c>
      <c r="C4756" t="s">
        <v>85</v>
      </c>
      <c r="D4756" t="s">
        <v>1594</v>
      </c>
      <c r="E4756" t="s">
        <v>3420</v>
      </c>
      <c r="F4756" t="s">
        <v>2944</v>
      </c>
      <c r="G4756">
        <v>867</v>
      </c>
      <c r="H4756">
        <v>6979.35</v>
      </c>
      <c r="I4756">
        <v>7534.23</v>
      </c>
      <c r="L4756" t="s">
        <v>309</v>
      </c>
      <c r="M4756" t="s">
        <v>3634</v>
      </c>
      <c r="N4756" t="s">
        <v>3635</v>
      </c>
      <c r="O4756" t="s">
        <v>3636</v>
      </c>
      <c r="P4756" t="s">
        <v>993</v>
      </c>
      <c r="Q4756" t="s">
        <v>994</v>
      </c>
      <c r="R4756">
        <v>1</v>
      </c>
      <c r="S4756" t="s">
        <v>3637</v>
      </c>
      <c r="T4756">
        <v>699571750</v>
      </c>
      <c r="U4756">
        <v>676520223.12</v>
      </c>
      <c r="Z4756" t="s">
        <v>115</v>
      </c>
      <c r="AA4756">
        <v>1.8062500000000001E-6</v>
      </c>
      <c r="BN4756" t="s">
        <v>101</v>
      </c>
      <c r="BS4756" s="86" t="str">
        <f t="shared" si="74"/>
        <v/>
      </c>
    </row>
    <row r="4757" spans="1:71" hidden="1" x14ac:dyDescent="0.25">
      <c r="A4757" t="s">
        <v>3992</v>
      </c>
      <c r="B4757" t="s">
        <v>2947</v>
      </c>
      <c r="C4757" t="s">
        <v>85</v>
      </c>
      <c r="D4757" t="s">
        <v>1594</v>
      </c>
      <c r="E4757" t="s">
        <v>3421</v>
      </c>
      <c r="F4757" t="s">
        <v>2947</v>
      </c>
      <c r="G4757">
        <v>126</v>
      </c>
      <c r="H4757">
        <v>6085.8</v>
      </c>
      <c r="I4757">
        <v>4830.84</v>
      </c>
      <c r="L4757" t="s">
        <v>309</v>
      </c>
      <c r="M4757" t="s">
        <v>3634</v>
      </c>
      <c r="N4757" t="s">
        <v>3635</v>
      </c>
      <c r="O4757" t="s">
        <v>3636</v>
      </c>
      <c r="P4757" t="s">
        <v>993</v>
      </c>
      <c r="Q4757" t="s">
        <v>994</v>
      </c>
      <c r="R4757">
        <v>1</v>
      </c>
      <c r="S4757" t="s">
        <v>3637</v>
      </c>
      <c r="T4757">
        <v>699571750</v>
      </c>
      <c r="U4757">
        <v>676520223.12</v>
      </c>
      <c r="Z4757" t="s">
        <v>115</v>
      </c>
      <c r="AA4757">
        <v>1.3744954728918899E-6</v>
      </c>
      <c r="BN4757" t="s">
        <v>101</v>
      </c>
      <c r="BS4757" s="86" t="str">
        <f t="shared" si="74"/>
        <v/>
      </c>
    </row>
    <row r="4758" spans="1:71" hidden="1" x14ac:dyDescent="0.25">
      <c r="A4758" t="s">
        <v>3993</v>
      </c>
      <c r="B4758" t="s">
        <v>2950</v>
      </c>
      <c r="C4758" t="s">
        <v>85</v>
      </c>
      <c r="D4758" t="s">
        <v>1594</v>
      </c>
      <c r="E4758" t="s">
        <v>3117</v>
      </c>
      <c r="F4758" t="s">
        <v>2950</v>
      </c>
      <c r="G4758">
        <v>150</v>
      </c>
      <c r="H4758">
        <v>2758.5</v>
      </c>
      <c r="I4758">
        <v>4522.5</v>
      </c>
      <c r="L4758" t="s">
        <v>309</v>
      </c>
      <c r="M4758" t="s">
        <v>3634</v>
      </c>
      <c r="N4758" t="s">
        <v>3635</v>
      </c>
      <c r="O4758" t="s">
        <v>3636</v>
      </c>
      <c r="P4758" t="s">
        <v>993</v>
      </c>
      <c r="Q4758" t="s">
        <v>994</v>
      </c>
      <c r="R4758">
        <v>1</v>
      </c>
      <c r="S4758" t="s">
        <v>3637</v>
      </c>
      <c r="T4758">
        <v>699571750</v>
      </c>
      <c r="U4758">
        <v>676520223.12</v>
      </c>
      <c r="Z4758" t="s">
        <v>115</v>
      </c>
      <c r="AA4758">
        <v>1.2500000000000001E-6</v>
      </c>
      <c r="BN4758" t="s">
        <v>101</v>
      </c>
      <c r="BS4758" s="86" t="str">
        <f t="shared" si="74"/>
        <v/>
      </c>
    </row>
    <row r="4759" spans="1:71" hidden="1" x14ac:dyDescent="0.25">
      <c r="A4759" t="s">
        <v>3994</v>
      </c>
      <c r="B4759" t="s">
        <v>2956</v>
      </c>
      <c r="C4759" t="s">
        <v>85</v>
      </c>
      <c r="D4759" t="s">
        <v>1594</v>
      </c>
      <c r="E4759" t="s">
        <v>3424</v>
      </c>
      <c r="F4759" t="s">
        <v>2956</v>
      </c>
      <c r="G4759">
        <v>295</v>
      </c>
      <c r="H4759">
        <v>8407.5</v>
      </c>
      <c r="I4759">
        <v>5619.75</v>
      </c>
      <c r="L4759" t="s">
        <v>309</v>
      </c>
      <c r="M4759" t="s">
        <v>3634</v>
      </c>
      <c r="N4759" t="s">
        <v>3635</v>
      </c>
      <c r="O4759" t="s">
        <v>3636</v>
      </c>
      <c r="P4759" t="s">
        <v>993</v>
      </c>
      <c r="Q4759" t="s">
        <v>994</v>
      </c>
      <c r="R4759">
        <v>1</v>
      </c>
      <c r="S4759" t="s">
        <v>3637</v>
      </c>
      <c r="T4759">
        <v>699571750</v>
      </c>
      <c r="U4759">
        <v>676520223.12</v>
      </c>
      <c r="Z4759" t="s">
        <v>115</v>
      </c>
      <c r="AA4759">
        <v>7.3748156296092601E-7</v>
      </c>
      <c r="BN4759" t="s">
        <v>101</v>
      </c>
      <c r="BS4759" s="86" t="str">
        <f t="shared" si="74"/>
        <v/>
      </c>
    </row>
    <row r="4760" spans="1:71" hidden="1" x14ac:dyDescent="0.25">
      <c r="A4760" t="s">
        <v>2964</v>
      </c>
      <c r="B4760" t="s">
        <v>2959</v>
      </c>
      <c r="C4760" t="s">
        <v>85</v>
      </c>
      <c r="D4760" t="s">
        <v>1594</v>
      </c>
      <c r="E4760" t="s">
        <v>3127</v>
      </c>
      <c r="F4760" t="s">
        <v>2959</v>
      </c>
      <c r="G4760">
        <v>144</v>
      </c>
      <c r="H4760">
        <v>4492.8</v>
      </c>
      <c r="I4760">
        <v>3299.04</v>
      </c>
      <c r="L4760" t="s">
        <v>309</v>
      </c>
      <c r="M4760" t="s">
        <v>3634</v>
      </c>
      <c r="N4760" t="s">
        <v>3635</v>
      </c>
      <c r="O4760" t="s">
        <v>3636</v>
      </c>
      <c r="P4760" t="s">
        <v>993</v>
      </c>
      <c r="Q4760" t="s">
        <v>994</v>
      </c>
      <c r="R4760">
        <v>1</v>
      </c>
      <c r="S4760" t="s">
        <v>3637</v>
      </c>
      <c r="T4760">
        <v>699571750</v>
      </c>
      <c r="U4760">
        <v>676520223.12</v>
      </c>
      <c r="Z4760" t="s">
        <v>115</v>
      </c>
      <c r="AA4760">
        <v>1.44E-6</v>
      </c>
      <c r="BN4760" t="s">
        <v>101</v>
      </c>
      <c r="BS4760" s="86" t="str">
        <f t="shared" si="74"/>
        <v/>
      </c>
    </row>
    <row r="4761" spans="1:71" hidden="1" x14ac:dyDescent="0.25">
      <c r="A4761" t="s">
        <v>2967</v>
      </c>
      <c r="B4761" t="s">
        <v>2962</v>
      </c>
      <c r="C4761" t="s">
        <v>85</v>
      </c>
      <c r="D4761" t="s">
        <v>1594</v>
      </c>
      <c r="E4761" t="s">
        <v>3426</v>
      </c>
      <c r="F4761" t="s">
        <v>2962</v>
      </c>
      <c r="G4761">
        <v>135</v>
      </c>
      <c r="H4761">
        <v>2577.15</v>
      </c>
      <c r="I4761">
        <v>3626.1</v>
      </c>
      <c r="L4761" t="s">
        <v>309</v>
      </c>
      <c r="M4761" t="s">
        <v>3634</v>
      </c>
      <c r="N4761" t="s">
        <v>3635</v>
      </c>
      <c r="O4761" t="s">
        <v>3636</v>
      </c>
      <c r="P4761" t="s">
        <v>993</v>
      </c>
      <c r="Q4761" t="s">
        <v>994</v>
      </c>
      <c r="R4761">
        <v>1</v>
      </c>
      <c r="S4761" t="s">
        <v>3637</v>
      </c>
      <c r="T4761">
        <v>699571750</v>
      </c>
      <c r="U4761">
        <v>676520223.12</v>
      </c>
      <c r="Z4761" t="s">
        <v>115</v>
      </c>
      <c r="AA4761">
        <v>1.249884269975E-6</v>
      </c>
      <c r="BN4761" t="s">
        <v>101</v>
      </c>
      <c r="BS4761" s="86" t="str">
        <f t="shared" si="74"/>
        <v/>
      </c>
    </row>
    <row r="4762" spans="1:71" hidden="1" x14ac:dyDescent="0.25">
      <c r="A4762" t="s">
        <v>3995</v>
      </c>
      <c r="B4762" t="s">
        <v>3996</v>
      </c>
      <c r="C4762" t="s">
        <v>85</v>
      </c>
      <c r="D4762" t="s">
        <v>86</v>
      </c>
      <c r="E4762" t="s">
        <v>3997</v>
      </c>
      <c r="F4762" t="s">
        <v>3996</v>
      </c>
      <c r="G4762">
        <v>102100</v>
      </c>
      <c r="H4762">
        <v>425341.04</v>
      </c>
      <c r="I4762">
        <v>441072</v>
      </c>
      <c r="L4762" t="s">
        <v>309</v>
      </c>
      <c r="M4762" t="s">
        <v>3634</v>
      </c>
      <c r="N4762" t="s">
        <v>3635</v>
      </c>
      <c r="O4762" t="s">
        <v>3636</v>
      </c>
      <c r="P4762" t="s">
        <v>993</v>
      </c>
      <c r="Q4762" t="s">
        <v>994</v>
      </c>
      <c r="R4762">
        <v>1</v>
      </c>
      <c r="S4762" t="s">
        <v>3637</v>
      </c>
      <c r="T4762">
        <v>699571750</v>
      </c>
      <c r="U4762">
        <v>676520223.12</v>
      </c>
      <c r="Z4762" t="s">
        <v>89</v>
      </c>
      <c r="AA4762">
        <v>8.4330535970136996E-7</v>
      </c>
      <c r="BN4762" t="s">
        <v>101</v>
      </c>
      <c r="BS4762" s="86" t="str">
        <f t="shared" si="74"/>
        <v/>
      </c>
    </row>
    <row r="4763" spans="1:71" hidden="1" x14ac:dyDescent="0.25">
      <c r="A4763" t="s">
        <v>2761</v>
      </c>
      <c r="B4763" t="s">
        <v>2158</v>
      </c>
      <c r="C4763" t="s">
        <v>85</v>
      </c>
      <c r="D4763" t="s">
        <v>86</v>
      </c>
      <c r="E4763" t="s">
        <v>3016</v>
      </c>
      <c r="F4763" t="s">
        <v>2158</v>
      </c>
      <c r="G4763">
        <v>56100</v>
      </c>
      <c r="H4763">
        <v>896937.1</v>
      </c>
      <c r="I4763">
        <v>998580</v>
      </c>
      <c r="L4763" t="s">
        <v>309</v>
      </c>
      <c r="M4763" t="s">
        <v>3634</v>
      </c>
      <c r="N4763" t="s">
        <v>3635</v>
      </c>
      <c r="O4763" t="s">
        <v>3636</v>
      </c>
      <c r="P4763" t="s">
        <v>993</v>
      </c>
      <c r="Q4763" t="s">
        <v>994</v>
      </c>
      <c r="R4763">
        <v>1</v>
      </c>
      <c r="S4763" t="s">
        <v>3637</v>
      </c>
      <c r="T4763">
        <v>699571750</v>
      </c>
      <c r="U4763">
        <v>676520223.12</v>
      </c>
      <c r="Z4763" t="s">
        <v>89</v>
      </c>
      <c r="AA4763">
        <v>4.6866057182498399E-6</v>
      </c>
      <c r="BN4763" t="s">
        <v>101</v>
      </c>
      <c r="BS4763" s="86" t="str">
        <f t="shared" si="74"/>
        <v/>
      </c>
    </row>
    <row r="4764" spans="1:71" hidden="1" x14ac:dyDescent="0.25">
      <c r="A4764" t="s">
        <v>3998</v>
      </c>
      <c r="B4764" t="s">
        <v>3999</v>
      </c>
      <c r="C4764" t="s">
        <v>85</v>
      </c>
      <c r="D4764" t="s">
        <v>86</v>
      </c>
      <c r="E4764" t="s">
        <v>4000</v>
      </c>
      <c r="F4764" t="s">
        <v>3999</v>
      </c>
      <c r="G4764">
        <v>142700</v>
      </c>
      <c r="H4764">
        <v>512748</v>
      </c>
      <c r="I4764">
        <v>498023</v>
      </c>
      <c r="L4764" t="s">
        <v>309</v>
      </c>
      <c r="M4764" t="s">
        <v>3634</v>
      </c>
      <c r="N4764" t="s">
        <v>3635</v>
      </c>
      <c r="O4764" t="s">
        <v>3636</v>
      </c>
      <c r="P4764" t="s">
        <v>993</v>
      </c>
      <c r="Q4764" t="s">
        <v>994</v>
      </c>
      <c r="R4764">
        <v>1</v>
      </c>
      <c r="S4764" t="s">
        <v>3637</v>
      </c>
      <c r="T4764">
        <v>699571750</v>
      </c>
      <c r="U4764">
        <v>676520223.12</v>
      </c>
      <c r="Z4764" t="s">
        <v>89</v>
      </c>
      <c r="AA4764">
        <v>4.6049888320708002E-6</v>
      </c>
      <c r="BN4764" t="s">
        <v>101</v>
      </c>
      <c r="BS4764" s="86" t="str">
        <f t="shared" si="74"/>
        <v/>
      </c>
    </row>
    <row r="4765" spans="1:71" hidden="1" x14ac:dyDescent="0.25">
      <c r="A4765" t="s">
        <v>4001</v>
      </c>
      <c r="B4765" t="s">
        <v>4002</v>
      </c>
      <c r="C4765" t="s">
        <v>85</v>
      </c>
      <c r="D4765" t="s">
        <v>86</v>
      </c>
      <c r="E4765" t="s">
        <v>4003</v>
      </c>
      <c r="F4765" t="s">
        <v>4002</v>
      </c>
      <c r="G4765">
        <v>35000</v>
      </c>
      <c r="H4765">
        <v>311995</v>
      </c>
      <c r="I4765">
        <v>297500</v>
      </c>
      <c r="L4765" t="s">
        <v>309</v>
      </c>
      <c r="M4765" t="s">
        <v>3634</v>
      </c>
      <c r="N4765" t="s">
        <v>3635</v>
      </c>
      <c r="O4765" t="s">
        <v>3636</v>
      </c>
      <c r="P4765" t="s">
        <v>993</v>
      </c>
      <c r="Q4765" t="s">
        <v>994</v>
      </c>
      <c r="R4765">
        <v>1</v>
      </c>
      <c r="S4765" t="s">
        <v>3637</v>
      </c>
      <c r="T4765">
        <v>699571750</v>
      </c>
      <c r="U4765">
        <v>676520223.12</v>
      </c>
      <c r="Z4765" t="s">
        <v>115</v>
      </c>
      <c r="AA4765">
        <v>1.62246183860471E-5</v>
      </c>
      <c r="BN4765" t="s">
        <v>101</v>
      </c>
      <c r="BS4765" s="86" t="str">
        <f t="shared" si="74"/>
        <v/>
      </c>
    </row>
    <row r="4766" spans="1:71" hidden="1" x14ac:dyDescent="0.25">
      <c r="A4766" t="s">
        <v>4004</v>
      </c>
      <c r="B4766" t="s">
        <v>4005</v>
      </c>
      <c r="C4766" t="s">
        <v>85</v>
      </c>
      <c r="D4766" t="s">
        <v>86</v>
      </c>
      <c r="E4766" t="s">
        <v>4006</v>
      </c>
      <c r="F4766" t="s">
        <v>4005</v>
      </c>
      <c r="G4766">
        <v>58900</v>
      </c>
      <c r="H4766">
        <v>575454</v>
      </c>
      <c r="I4766">
        <v>533634</v>
      </c>
      <c r="L4766" t="s">
        <v>309</v>
      </c>
      <c r="M4766" t="s">
        <v>3634</v>
      </c>
      <c r="N4766" t="s">
        <v>3635</v>
      </c>
      <c r="O4766" t="s">
        <v>3636</v>
      </c>
      <c r="P4766" t="s">
        <v>993</v>
      </c>
      <c r="Q4766" t="s">
        <v>994</v>
      </c>
      <c r="R4766">
        <v>1</v>
      </c>
      <c r="S4766" t="s">
        <v>3637</v>
      </c>
      <c r="T4766">
        <v>699571750</v>
      </c>
      <c r="U4766">
        <v>676520223.12</v>
      </c>
      <c r="Z4766" t="s">
        <v>115</v>
      </c>
      <c r="AA4766">
        <v>6.4615753650071797E-5</v>
      </c>
      <c r="BN4766" t="s">
        <v>101</v>
      </c>
      <c r="BS4766" s="86" t="str">
        <f t="shared" si="74"/>
        <v/>
      </c>
    </row>
    <row r="4767" spans="1:71" hidden="1" x14ac:dyDescent="0.25">
      <c r="A4767" t="s">
        <v>4007</v>
      </c>
      <c r="B4767" t="s">
        <v>4008</v>
      </c>
      <c r="C4767" t="s">
        <v>85</v>
      </c>
      <c r="D4767" t="s">
        <v>86</v>
      </c>
      <c r="E4767" t="s">
        <v>4009</v>
      </c>
      <c r="F4767" t="s">
        <v>4008</v>
      </c>
      <c r="G4767">
        <v>31000</v>
      </c>
      <c r="H4767">
        <v>296564.15999999997</v>
      </c>
      <c r="I4767">
        <v>322710</v>
      </c>
      <c r="L4767" t="s">
        <v>309</v>
      </c>
      <c r="M4767" t="s">
        <v>3634</v>
      </c>
      <c r="N4767" t="s">
        <v>3635</v>
      </c>
      <c r="O4767" t="s">
        <v>3636</v>
      </c>
      <c r="P4767" t="s">
        <v>993</v>
      </c>
      <c r="Q4767" t="s">
        <v>994</v>
      </c>
      <c r="R4767">
        <v>1</v>
      </c>
      <c r="S4767" t="s">
        <v>3637</v>
      </c>
      <c r="T4767">
        <v>699571750</v>
      </c>
      <c r="U4767">
        <v>676520223.12</v>
      </c>
      <c r="Z4767" t="s">
        <v>115</v>
      </c>
      <c r="AA4767">
        <v>2.5081781007882501E-5</v>
      </c>
      <c r="BN4767" t="s">
        <v>101</v>
      </c>
      <c r="BS4767" s="86" t="str">
        <f t="shared" si="74"/>
        <v/>
      </c>
    </row>
    <row r="4768" spans="1:71" hidden="1" x14ac:dyDescent="0.25">
      <c r="A4768" t="s">
        <v>4010</v>
      </c>
      <c r="B4768" t="s">
        <v>4011</v>
      </c>
      <c r="C4768" t="s">
        <v>85</v>
      </c>
      <c r="D4768" t="s">
        <v>86</v>
      </c>
      <c r="E4768" t="s">
        <v>4012</v>
      </c>
      <c r="F4768" t="s">
        <v>4011</v>
      </c>
      <c r="G4768">
        <v>51100</v>
      </c>
      <c r="H4768">
        <v>467102.58</v>
      </c>
      <c r="I4768">
        <v>369964</v>
      </c>
      <c r="L4768" t="s">
        <v>309</v>
      </c>
      <c r="M4768" t="s">
        <v>3634</v>
      </c>
      <c r="N4768" t="s">
        <v>3635</v>
      </c>
      <c r="O4768" t="s">
        <v>3636</v>
      </c>
      <c r="P4768" t="s">
        <v>993</v>
      </c>
      <c r="Q4768" t="s">
        <v>994</v>
      </c>
      <c r="R4768">
        <v>1</v>
      </c>
      <c r="S4768" t="s">
        <v>3637</v>
      </c>
      <c r="T4768">
        <v>699571750</v>
      </c>
      <c r="U4768">
        <v>676520223.12</v>
      </c>
      <c r="Z4768" t="s">
        <v>115</v>
      </c>
      <c r="AA4768">
        <v>2.2581331452157902E-5</v>
      </c>
      <c r="BN4768" t="s">
        <v>101</v>
      </c>
      <c r="BS4768" s="86" t="str">
        <f t="shared" si="74"/>
        <v/>
      </c>
    </row>
    <row r="4769" spans="1:71" hidden="1" x14ac:dyDescent="0.25">
      <c r="A4769" t="s">
        <v>4013</v>
      </c>
      <c r="B4769" t="s">
        <v>4014</v>
      </c>
      <c r="C4769" t="s">
        <v>85</v>
      </c>
      <c r="D4769" t="s">
        <v>86</v>
      </c>
      <c r="E4769" t="s">
        <v>4015</v>
      </c>
      <c r="F4769" t="s">
        <v>4014</v>
      </c>
      <c r="G4769">
        <v>22400</v>
      </c>
      <c r="H4769">
        <v>449509</v>
      </c>
      <c r="I4769">
        <v>422464</v>
      </c>
      <c r="L4769" t="s">
        <v>309</v>
      </c>
      <c r="M4769" t="s">
        <v>3634</v>
      </c>
      <c r="N4769" t="s">
        <v>3635</v>
      </c>
      <c r="O4769" t="s">
        <v>3636</v>
      </c>
      <c r="P4769" t="s">
        <v>993</v>
      </c>
      <c r="Q4769" t="s">
        <v>994</v>
      </c>
      <c r="R4769">
        <v>1</v>
      </c>
      <c r="S4769" t="s">
        <v>3637</v>
      </c>
      <c r="T4769">
        <v>699571750</v>
      </c>
      <c r="U4769">
        <v>676520223.12</v>
      </c>
      <c r="Z4769" t="s">
        <v>115</v>
      </c>
      <c r="AA4769">
        <v>5.91011669367369E-6</v>
      </c>
      <c r="BN4769" t="s">
        <v>101</v>
      </c>
      <c r="BS4769" s="86" t="str">
        <f t="shared" si="74"/>
        <v/>
      </c>
    </row>
    <row r="4770" spans="1:71" hidden="1" x14ac:dyDescent="0.25">
      <c r="A4770" t="s">
        <v>4016</v>
      </c>
      <c r="B4770" t="s">
        <v>4017</v>
      </c>
      <c r="C4770" t="s">
        <v>85</v>
      </c>
      <c r="D4770" t="s">
        <v>86</v>
      </c>
      <c r="E4770" t="s">
        <v>4018</v>
      </c>
      <c r="F4770" t="s">
        <v>4017</v>
      </c>
      <c r="G4770">
        <v>18800</v>
      </c>
      <c r="H4770">
        <v>208393</v>
      </c>
      <c r="I4770">
        <v>160176</v>
      </c>
      <c r="L4770" t="s">
        <v>309</v>
      </c>
      <c r="M4770" t="s">
        <v>3634</v>
      </c>
      <c r="N4770" t="s">
        <v>3635</v>
      </c>
      <c r="O4770" t="s">
        <v>3636</v>
      </c>
      <c r="P4770" t="s">
        <v>993</v>
      </c>
      <c r="Q4770" t="s">
        <v>994</v>
      </c>
      <c r="R4770">
        <v>1</v>
      </c>
      <c r="S4770" t="s">
        <v>3637</v>
      </c>
      <c r="T4770">
        <v>699571750</v>
      </c>
      <c r="U4770">
        <v>676520223.12</v>
      </c>
      <c r="Z4770" t="s">
        <v>115</v>
      </c>
      <c r="AA4770">
        <v>1.0821585008602699E-5</v>
      </c>
      <c r="BN4770" t="s">
        <v>101</v>
      </c>
      <c r="BS4770" s="86" t="str">
        <f t="shared" si="74"/>
        <v/>
      </c>
    </row>
    <row r="4771" spans="1:71" hidden="1" x14ac:dyDescent="0.25">
      <c r="A4771" t="s">
        <v>4019</v>
      </c>
      <c r="B4771" t="s">
        <v>4020</v>
      </c>
      <c r="C4771" t="s">
        <v>85</v>
      </c>
      <c r="D4771" t="s">
        <v>86</v>
      </c>
      <c r="E4771" t="s">
        <v>4021</v>
      </c>
      <c r="F4771" t="s">
        <v>4020</v>
      </c>
      <c r="G4771">
        <v>30200</v>
      </c>
      <c r="H4771">
        <v>295329</v>
      </c>
      <c r="I4771">
        <v>238882</v>
      </c>
      <c r="L4771" t="s">
        <v>309</v>
      </c>
      <c r="M4771" t="s">
        <v>3634</v>
      </c>
      <c r="N4771" t="s">
        <v>3635</v>
      </c>
      <c r="O4771" t="s">
        <v>3636</v>
      </c>
      <c r="P4771" t="s">
        <v>993</v>
      </c>
      <c r="Q4771" t="s">
        <v>994</v>
      </c>
      <c r="R4771">
        <v>1</v>
      </c>
      <c r="S4771" t="s">
        <v>3637</v>
      </c>
      <c r="T4771">
        <v>699571750</v>
      </c>
      <c r="U4771">
        <v>676520223.12</v>
      </c>
      <c r="Z4771" t="s">
        <v>89</v>
      </c>
      <c r="AA4771">
        <v>1.1734433407504801E-5</v>
      </c>
      <c r="BN4771" t="s">
        <v>101</v>
      </c>
      <c r="BS4771" s="86" t="str">
        <f t="shared" si="74"/>
        <v/>
      </c>
    </row>
    <row r="4772" spans="1:71" hidden="1" x14ac:dyDescent="0.25">
      <c r="A4772" t="s">
        <v>4022</v>
      </c>
      <c r="B4772" t="s">
        <v>4023</v>
      </c>
      <c r="C4772" t="s">
        <v>85</v>
      </c>
      <c r="D4772" t="s">
        <v>86</v>
      </c>
      <c r="E4772" t="s">
        <v>4024</v>
      </c>
      <c r="F4772" t="s">
        <v>4023</v>
      </c>
      <c r="G4772">
        <v>38600</v>
      </c>
      <c r="H4772">
        <v>494849</v>
      </c>
      <c r="I4772">
        <v>421126</v>
      </c>
      <c r="L4772" t="s">
        <v>309</v>
      </c>
      <c r="M4772" t="s">
        <v>3634</v>
      </c>
      <c r="N4772" t="s">
        <v>3635</v>
      </c>
      <c r="O4772" t="s">
        <v>3636</v>
      </c>
      <c r="P4772" t="s">
        <v>993</v>
      </c>
      <c r="Q4772" t="s">
        <v>994</v>
      </c>
      <c r="R4772">
        <v>1</v>
      </c>
      <c r="S4772" t="s">
        <v>3637</v>
      </c>
      <c r="T4772">
        <v>699571750</v>
      </c>
      <c r="U4772">
        <v>676520223.12</v>
      </c>
      <c r="Z4772" t="s">
        <v>115</v>
      </c>
      <c r="AA4772">
        <v>1.42976409046966E-5</v>
      </c>
      <c r="BN4772" t="s">
        <v>101</v>
      </c>
      <c r="BS4772" s="86" t="str">
        <f t="shared" si="74"/>
        <v/>
      </c>
    </row>
    <row r="4773" spans="1:71" hidden="1" x14ac:dyDescent="0.25">
      <c r="A4773" t="s">
        <v>4025</v>
      </c>
      <c r="B4773" t="s">
        <v>4026</v>
      </c>
      <c r="C4773" t="s">
        <v>85</v>
      </c>
      <c r="D4773" t="s">
        <v>86</v>
      </c>
      <c r="E4773" t="s">
        <v>4027</v>
      </c>
      <c r="F4773" t="s">
        <v>4026</v>
      </c>
      <c r="G4773">
        <v>16800</v>
      </c>
      <c r="H4773">
        <v>211497.92</v>
      </c>
      <c r="I4773">
        <v>177072</v>
      </c>
      <c r="L4773" t="s">
        <v>309</v>
      </c>
      <c r="M4773" t="s">
        <v>3634</v>
      </c>
      <c r="N4773" t="s">
        <v>3635</v>
      </c>
      <c r="O4773" t="s">
        <v>3636</v>
      </c>
      <c r="P4773" t="s">
        <v>993</v>
      </c>
      <c r="Q4773" t="s">
        <v>994</v>
      </c>
      <c r="R4773">
        <v>1</v>
      </c>
      <c r="S4773" t="s">
        <v>3637</v>
      </c>
      <c r="T4773">
        <v>699571750</v>
      </c>
      <c r="U4773">
        <v>676520223.12</v>
      </c>
      <c r="Z4773" t="s">
        <v>115</v>
      </c>
      <c r="AA4773">
        <v>1.6541772982143201E-5</v>
      </c>
      <c r="BN4773" t="s">
        <v>101</v>
      </c>
      <c r="BS4773" s="86" t="str">
        <f t="shared" si="74"/>
        <v/>
      </c>
    </row>
    <row r="4774" spans="1:71" hidden="1" x14ac:dyDescent="0.25">
      <c r="A4774" t="s">
        <v>4028</v>
      </c>
      <c r="B4774" t="s">
        <v>4029</v>
      </c>
      <c r="C4774" t="s">
        <v>85</v>
      </c>
      <c r="D4774" t="s">
        <v>86</v>
      </c>
      <c r="E4774" t="s">
        <v>4030</v>
      </c>
      <c r="F4774" t="s">
        <v>4029</v>
      </c>
      <c r="G4774">
        <v>22700</v>
      </c>
      <c r="H4774">
        <v>317106.09999999998</v>
      </c>
      <c r="I4774">
        <v>177741</v>
      </c>
      <c r="L4774" t="s">
        <v>309</v>
      </c>
      <c r="M4774" t="s">
        <v>3634</v>
      </c>
      <c r="N4774" t="s">
        <v>3635</v>
      </c>
      <c r="O4774" t="s">
        <v>3636</v>
      </c>
      <c r="P4774" t="s">
        <v>993</v>
      </c>
      <c r="Q4774" t="s">
        <v>994</v>
      </c>
      <c r="R4774">
        <v>1</v>
      </c>
      <c r="S4774" t="s">
        <v>3637</v>
      </c>
      <c r="T4774">
        <v>699571750</v>
      </c>
      <c r="U4774">
        <v>676520223.12</v>
      </c>
      <c r="Z4774" t="s">
        <v>115</v>
      </c>
      <c r="AA4774">
        <v>2.01562376397367E-5</v>
      </c>
      <c r="BN4774" t="s">
        <v>101</v>
      </c>
      <c r="BS4774" s="86" t="str">
        <f t="shared" si="74"/>
        <v/>
      </c>
    </row>
    <row r="4775" spans="1:71" hidden="1" x14ac:dyDescent="0.25">
      <c r="A4775" t="s">
        <v>2768</v>
      </c>
      <c r="B4775" t="s">
        <v>2769</v>
      </c>
      <c r="C4775" t="s">
        <v>85</v>
      </c>
      <c r="D4775" t="s">
        <v>86</v>
      </c>
      <c r="E4775" t="s">
        <v>4031</v>
      </c>
      <c r="F4775" t="s">
        <v>2769</v>
      </c>
      <c r="G4775">
        <v>34300</v>
      </c>
      <c r="H4775">
        <v>555404</v>
      </c>
      <c r="I4775">
        <v>577612</v>
      </c>
      <c r="L4775" t="s">
        <v>309</v>
      </c>
      <c r="M4775" t="s">
        <v>3634</v>
      </c>
      <c r="N4775" t="s">
        <v>3635</v>
      </c>
      <c r="O4775" t="s">
        <v>3636</v>
      </c>
      <c r="P4775" t="s">
        <v>993</v>
      </c>
      <c r="Q4775" t="s">
        <v>994</v>
      </c>
      <c r="R4775">
        <v>1</v>
      </c>
      <c r="S4775" t="s">
        <v>3637</v>
      </c>
      <c r="T4775">
        <v>699571750</v>
      </c>
      <c r="U4775">
        <v>676520223.12</v>
      </c>
      <c r="Z4775" t="s">
        <v>115</v>
      </c>
      <c r="AA4775">
        <v>9.98364936121319E-6</v>
      </c>
      <c r="BN4775" t="s">
        <v>101</v>
      </c>
      <c r="BS4775" s="86" t="str">
        <f t="shared" si="74"/>
        <v/>
      </c>
    </row>
    <row r="4776" spans="1:71" hidden="1" x14ac:dyDescent="0.25">
      <c r="A4776" t="s">
        <v>4032</v>
      </c>
      <c r="B4776" t="s">
        <v>4033</v>
      </c>
      <c r="C4776" t="s">
        <v>85</v>
      </c>
      <c r="D4776" t="s">
        <v>86</v>
      </c>
      <c r="E4776" t="s">
        <v>4034</v>
      </c>
      <c r="F4776" t="s">
        <v>4033</v>
      </c>
      <c r="G4776">
        <v>73300</v>
      </c>
      <c r="H4776">
        <v>524207.12</v>
      </c>
      <c r="I4776">
        <v>624516</v>
      </c>
      <c r="L4776" t="s">
        <v>309</v>
      </c>
      <c r="M4776" t="s">
        <v>3634</v>
      </c>
      <c r="N4776" t="s">
        <v>3635</v>
      </c>
      <c r="O4776" t="s">
        <v>3636</v>
      </c>
      <c r="P4776" t="s">
        <v>993</v>
      </c>
      <c r="Q4776" t="s">
        <v>994</v>
      </c>
      <c r="R4776">
        <v>1</v>
      </c>
      <c r="S4776" t="s">
        <v>3637</v>
      </c>
      <c r="T4776">
        <v>699571750</v>
      </c>
      <c r="U4776">
        <v>676520223.12</v>
      </c>
      <c r="Z4776" t="s">
        <v>115</v>
      </c>
      <c r="AA4776">
        <v>1.1163986235886901E-5</v>
      </c>
      <c r="BN4776" t="s">
        <v>101</v>
      </c>
      <c r="BS4776" s="86" t="str">
        <f t="shared" si="74"/>
        <v/>
      </c>
    </row>
    <row r="4777" spans="1:71" hidden="1" x14ac:dyDescent="0.25">
      <c r="A4777" t="s">
        <v>4035</v>
      </c>
      <c r="B4777" t="s">
        <v>4036</v>
      </c>
      <c r="C4777" t="s">
        <v>85</v>
      </c>
      <c r="D4777" t="s">
        <v>86</v>
      </c>
      <c r="E4777" t="s">
        <v>4037</v>
      </c>
      <c r="F4777" t="s">
        <v>4036</v>
      </c>
      <c r="G4777">
        <v>22600</v>
      </c>
      <c r="H4777">
        <v>294995.42</v>
      </c>
      <c r="I4777">
        <v>222158</v>
      </c>
      <c r="L4777" t="s">
        <v>309</v>
      </c>
      <c r="M4777" t="s">
        <v>3634</v>
      </c>
      <c r="N4777" t="s">
        <v>3635</v>
      </c>
      <c r="O4777" t="s">
        <v>3636</v>
      </c>
      <c r="P4777" t="s">
        <v>993</v>
      </c>
      <c r="Q4777" t="s">
        <v>994</v>
      </c>
      <c r="R4777">
        <v>1</v>
      </c>
      <c r="S4777" t="s">
        <v>3637</v>
      </c>
      <c r="T4777">
        <v>699571750</v>
      </c>
      <c r="U4777">
        <v>676520223.12</v>
      </c>
      <c r="Z4777" t="s">
        <v>115</v>
      </c>
      <c r="AA4777">
        <v>1.21971975677851E-5</v>
      </c>
      <c r="BN4777" t="s">
        <v>101</v>
      </c>
      <c r="BS4777" s="86" t="str">
        <f t="shared" si="74"/>
        <v/>
      </c>
    </row>
    <row r="4778" spans="1:71" hidden="1" x14ac:dyDescent="0.25">
      <c r="A4778" t="s">
        <v>4038</v>
      </c>
      <c r="B4778" t="s">
        <v>4039</v>
      </c>
      <c r="C4778" t="s">
        <v>85</v>
      </c>
      <c r="D4778" t="s">
        <v>86</v>
      </c>
      <c r="E4778" t="s">
        <v>4040</v>
      </c>
      <c r="F4778" t="s">
        <v>4039</v>
      </c>
      <c r="G4778">
        <v>26200</v>
      </c>
      <c r="H4778">
        <v>273408</v>
      </c>
      <c r="I4778">
        <v>263310</v>
      </c>
      <c r="L4778" t="s">
        <v>309</v>
      </c>
      <c r="M4778" t="s">
        <v>3634</v>
      </c>
      <c r="N4778" t="s">
        <v>3635</v>
      </c>
      <c r="O4778" t="s">
        <v>3636</v>
      </c>
      <c r="P4778" t="s">
        <v>993</v>
      </c>
      <c r="Q4778" t="s">
        <v>994</v>
      </c>
      <c r="R4778">
        <v>1</v>
      </c>
      <c r="S4778" t="s">
        <v>3637</v>
      </c>
      <c r="T4778">
        <v>699571750</v>
      </c>
      <c r="U4778">
        <v>676520223.12</v>
      </c>
      <c r="Z4778" t="s">
        <v>115</v>
      </c>
      <c r="AA4778">
        <v>1.84507042253521E-5</v>
      </c>
      <c r="BN4778" t="s">
        <v>101</v>
      </c>
      <c r="BS4778" s="86" t="str">
        <f t="shared" si="74"/>
        <v/>
      </c>
    </row>
    <row r="4779" spans="1:71" hidden="1" x14ac:dyDescent="0.25">
      <c r="A4779" t="s">
        <v>4041</v>
      </c>
      <c r="B4779" t="s">
        <v>4042</v>
      </c>
      <c r="C4779" t="s">
        <v>85</v>
      </c>
      <c r="D4779" t="s">
        <v>86</v>
      </c>
      <c r="E4779" t="s">
        <v>4043</v>
      </c>
      <c r="F4779" t="s">
        <v>4042</v>
      </c>
      <c r="G4779">
        <v>60100</v>
      </c>
      <c r="H4779">
        <v>227179</v>
      </c>
      <c r="I4779">
        <v>204941</v>
      </c>
      <c r="L4779" t="s">
        <v>309</v>
      </c>
      <c r="M4779" t="s">
        <v>3634</v>
      </c>
      <c r="N4779" t="s">
        <v>3635</v>
      </c>
      <c r="O4779" t="s">
        <v>3636</v>
      </c>
      <c r="P4779" t="s">
        <v>993</v>
      </c>
      <c r="Q4779" t="s">
        <v>994</v>
      </c>
      <c r="R4779">
        <v>1</v>
      </c>
      <c r="S4779" t="s">
        <v>3637</v>
      </c>
      <c r="T4779">
        <v>699571750</v>
      </c>
      <c r="U4779">
        <v>676520223.12</v>
      </c>
      <c r="Z4779" t="s">
        <v>115</v>
      </c>
      <c r="AA4779">
        <v>9.7528614981236703E-6</v>
      </c>
      <c r="BN4779" t="s">
        <v>101</v>
      </c>
      <c r="BS4779" s="86" t="str">
        <f t="shared" si="74"/>
        <v/>
      </c>
    </row>
    <row r="4780" spans="1:71" hidden="1" x14ac:dyDescent="0.25">
      <c r="A4780" t="s">
        <v>4044</v>
      </c>
      <c r="B4780" t="s">
        <v>4045</v>
      </c>
      <c r="C4780" t="s">
        <v>85</v>
      </c>
      <c r="D4780" t="s">
        <v>86</v>
      </c>
      <c r="E4780" t="s">
        <v>4046</v>
      </c>
      <c r="F4780" t="s">
        <v>4045</v>
      </c>
      <c r="G4780">
        <v>25700</v>
      </c>
      <c r="H4780">
        <v>297370</v>
      </c>
      <c r="I4780">
        <v>281929</v>
      </c>
      <c r="L4780" t="s">
        <v>309</v>
      </c>
      <c r="M4780" t="s">
        <v>3634</v>
      </c>
      <c r="N4780" t="s">
        <v>3635</v>
      </c>
      <c r="O4780" t="s">
        <v>3636</v>
      </c>
      <c r="P4780" t="s">
        <v>993</v>
      </c>
      <c r="Q4780" t="s">
        <v>994</v>
      </c>
      <c r="R4780">
        <v>1</v>
      </c>
      <c r="S4780" t="s">
        <v>3637</v>
      </c>
      <c r="T4780">
        <v>699571750</v>
      </c>
      <c r="U4780">
        <v>676520223.12</v>
      </c>
      <c r="Z4780" t="s">
        <v>115</v>
      </c>
      <c r="AA4780">
        <v>1.0686070686070701E-5</v>
      </c>
      <c r="BN4780" t="s">
        <v>101</v>
      </c>
      <c r="BS4780" s="86" t="str">
        <f t="shared" si="74"/>
        <v/>
      </c>
    </row>
    <row r="4781" spans="1:71" hidden="1" x14ac:dyDescent="0.25">
      <c r="A4781" t="s">
        <v>4047</v>
      </c>
      <c r="B4781" t="s">
        <v>4048</v>
      </c>
      <c r="C4781" t="s">
        <v>85</v>
      </c>
      <c r="D4781" t="s">
        <v>86</v>
      </c>
      <c r="E4781" t="s">
        <v>4049</v>
      </c>
      <c r="F4781" t="s">
        <v>4048</v>
      </c>
      <c r="G4781">
        <v>29900</v>
      </c>
      <c r="H4781">
        <v>211648</v>
      </c>
      <c r="I4781">
        <v>180895</v>
      </c>
      <c r="L4781" t="s">
        <v>309</v>
      </c>
      <c r="M4781" t="s">
        <v>3634</v>
      </c>
      <c r="N4781" t="s">
        <v>3635</v>
      </c>
      <c r="O4781" t="s">
        <v>3636</v>
      </c>
      <c r="P4781" t="s">
        <v>993</v>
      </c>
      <c r="Q4781" t="s">
        <v>994</v>
      </c>
      <c r="R4781">
        <v>1</v>
      </c>
      <c r="S4781" t="s">
        <v>3637</v>
      </c>
      <c r="T4781">
        <v>699571750</v>
      </c>
      <c r="U4781">
        <v>676520223.12</v>
      </c>
      <c r="Z4781" t="s">
        <v>115</v>
      </c>
      <c r="AA4781">
        <v>3.1136255561653797E-5</v>
      </c>
      <c r="BN4781" t="s">
        <v>101</v>
      </c>
      <c r="BS4781" s="86" t="str">
        <f t="shared" si="74"/>
        <v/>
      </c>
    </row>
    <row r="4782" spans="1:71" hidden="1" x14ac:dyDescent="0.25">
      <c r="A4782" t="s">
        <v>4050</v>
      </c>
      <c r="B4782" t="s">
        <v>4051</v>
      </c>
      <c r="C4782" t="s">
        <v>85</v>
      </c>
      <c r="D4782" t="s">
        <v>86</v>
      </c>
      <c r="E4782" t="s">
        <v>4052</v>
      </c>
      <c r="F4782" t="s">
        <v>4051</v>
      </c>
      <c r="G4782">
        <v>26800</v>
      </c>
      <c r="H4782">
        <v>486998</v>
      </c>
      <c r="I4782">
        <v>421028</v>
      </c>
      <c r="L4782" t="s">
        <v>309</v>
      </c>
      <c r="M4782" t="s">
        <v>3634</v>
      </c>
      <c r="N4782" t="s">
        <v>3635</v>
      </c>
      <c r="O4782" t="s">
        <v>3636</v>
      </c>
      <c r="P4782" t="s">
        <v>993</v>
      </c>
      <c r="Q4782" t="s">
        <v>994</v>
      </c>
      <c r="R4782">
        <v>1</v>
      </c>
      <c r="S4782" t="s">
        <v>3637</v>
      </c>
      <c r="T4782">
        <v>699571750</v>
      </c>
      <c r="U4782">
        <v>676520223.12</v>
      </c>
      <c r="Z4782" t="s">
        <v>115</v>
      </c>
      <c r="AA4782">
        <v>1.3898870310452799E-5</v>
      </c>
      <c r="BN4782" t="s">
        <v>101</v>
      </c>
      <c r="BS4782" s="86" t="str">
        <f t="shared" si="74"/>
        <v/>
      </c>
    </row>
    <row r="4783" spans="1:71" hidden="1" x14ac:dyDescent="0.25">
      <c r="A4783" t="s">
        <v>4053</v>
      </c>
      <c r="B4783" t="s">
        <v>4054</v>
      </c>
      <c r="C4783" t="s">
        <v>85</v>
      </c>
      <c r="D4783" t="s">
        <v>86</v>
      </c>
      <c r="E4783" t="s">
        <v>4055</v>
      </c>
      <c r="F4783" t="s">
        <v>4054</v>
      </c>
      <c r="G4783">
        <v>49700</v>
      </c>
      <c r="H4783">
        <v>661608.93999999994</v>
      </c>
      <c r="I4783">
        <v>686854</v>
      </c>
      <c r="L4783" t="s">
        <v>309</v>
      </c>
      <c r="M4783" t="s">
        <v>3634</v>
      </c>
      <c r="N4783" t="s">
        <v>3635</v>
      </c>
      <c r="O4783" t="s">
        <v>3636</v>
      </c>
      <c r="P4783" t="s">
        <v>993</v>
      </c>
      <c r="Q4783" t="s">
        <v>994</v>
      </c>
      <c r="R4783">
        <v>1</v>
      </c>
      <c r="S4783" t="s">
        <v>3637</v>
      </c>
      <c r="T4783">
        <v>699571750</v>
      </c>
      <c r="U4783">
        <v>676520223.12</v>
      </c>
      <c r="Z4783" t="s">
        <v>89</v>
      </c>
      <c r="AA4783">
        <v>1.1008767299878E-5</v>
      </c>
      <c r="BN4783" t="s">
        <v>101</v>
      </c>
      <c r="BS4783" s="86" t="str">
        <f t="shared" si="74"/>
        <v/>
      </c>
    </row>
    <row r="4784" spans="1:71" hidden="1" x14ac:dyDescent="0.25">
      <c r="A4784" t="s">
        <v>4056</v>
      </c>
      <c r="B4784" t="s">
        <v>4057</v>
      </c>
      <c r="C4784" t="s">
        <v>85</v>
      </c>
      <c r="D4784" t="s">
        <v>86</v>
      </c>
      <c r="E4784" t="s">
        <v>4058</v>
      </c>
      <c r="F4784" t="s">
        <v>4057</v>
      </c>
      <c r="G4784">
        <v>67300</v>
      </c>
      <c r="H4784">
        <v>362651</v>
      </c>
      <c r="I4784">
        <v>333135</v>
      </c>
      <c r="L4784" t="s">
        <v>309</v>
      </c>
      <c r="M4784" t="s">
        <v>3634</v>
      </c>
      <c r="N4784" t="s">
        <v>3635</v>
      </c>
      <c r="O4784" t="s">
        <v>3636</v>
      </c>
      <c r="P4784" t="s">
        <v>993</v>
      </c>
      <c r="Q4784" t="s">
        <v>994</v>
      </c>
      <c r="R4784">
        <v>1</v>
      </c>
      <c r="S4784" t="s">
        <v>3637</v>
      </c>
      <c r="T4784">
        <v>699571750</v>
      </c>
      <c r="U4784">
        <v>676520223.12</v>
      </c>
      <c r="Z4784" t="s">
        <v>115</v>
      </c>
      <c r="AA4784">
        <v>1.5580127662454901E-5</v>
      </c>
      <c r="BN4784" t="s">
        <v>101</v>
      </c>
      <c r="BS4784" s="86" t="str">
        <f t="shared" si="74"/>
        <v/>
      </c>
    </row>
    <row r="4785" spans="1:71" hidden="1" x14ac:dyDescent="0.25">
      <c r="A4785" t="s">
        <v>4059</v>
      </c>
      <c r="B4785" t="s">
        <v>4060</v>
      </c>
      <c r="C4785" t="s">
        <v>85</v>
      </c>
      <c r="D4785" t="s">
        <v>86</v>
      </c>
      <c r="E4785" t="s">
        <v>4061</v>
      </c>
      <c r="F4785" t="s">
        <v>4060</v>
      </c>
      <c r="G4785">
        <v>56500</v>
      </c>
      <c r="H4785">
        <v>301388</v>
      </c>
      <c r="I4785">
        <v>265550</v>
      </c>
      <c r="L4785" t="s">
        <v>309</v>
      </c>
      <c r="M4785" t="s">
        <v>3634</v>
      </c>
      <c r="N4785" t="s">
        <v>3635</v>
      </c>
      <c r="O4785" t="s">
        <v>3636</v>
      </c>
      <c r="P4785" t="s">
        <v>993</v>
      </c>
      <c r="Q4785" t="s">
        <v>994</v>
      </c>
      <c r="R4785">
        <v>1</v>
      </c>
      <c r="S4785" t="s">
        <v>3637</v>
      </c>
      <c r="T4785">
        <v>699571750</v>
      </c>
      <c r="U4785">
        <v>676520223.12</v>
      </c>
      <c r="Z4785" t="s">
        <v>115</v>
      </c>
      <c r="AA4785">
        <v>3.7728102454750198E-5</v>
      </c>
      <c r="BN4785" t="s">
        <v>101</v>
      </c>
      <c r="BS4785" s="86" t="str">
        <f t="shared" si="74"/>
        <v/>
      </c>
    </row>
    <row r="4786" spans="1:71" hidden="1" x14ac:dyDescent="0.25">
      <c r="A4786" t="s">
        <v>4062</v>
      </c>
      <c r="B4786" t="s">
        <v>4063</v>
      </c>
      <c r="C4786" t="s">
        <v>85</v>
      </c>
      <c r="D4786" t="s">
        <v>86</v>
      </c>
      <c r="E4786" t="s">
        <v>4064</v>
      </c>
      <c r="F4786" t="s">
        <v>4063</v>
      </c>
      <c r="G4786">
        <v>45100</v>
      </c>
      <c r="H4786">
        <v>164604</v>
      </c>
      <c r="I4786">
        <v>133496</v>
      </c>
      <c r="L4786" t="s">
        <v>309</v>
      </c>
      <c r="M4786" t="s">
        <v>3634</v>
      </c>
      <c r="N4786" t="s">
        <v>3635</v>
      </c>
      <c r="O4786" t="s">
        <v>3636</v>
      </c>
      <c r="P4786" t="s">
        <v>993</v>
      </c>
      <c r="Q4786" t="s">
        <v>994</v>
      </c>
      <c r="R4786">
        <v>1</v>
      </c>
      <c r="S4786" t="s">
        <v>3637</v>
      </c>
      <c r="T4786">
        <v>699571750</v>
      </c>
      <c r="U4786">
        <v>676520223.12</v>
      </c>
      <c r="Z4786" t="s">
        <v>115</v>
      </c>
      <c r="AA4786">
        <v>2.44503128110675E-5</v>
      </c>
      <c r="BN4786" t="s">
        <v>101</v>
      </c>
      <c r="BS4786" s="86" t="str">
        <f t="shared" si="74"/>
        <v/>
      </c>
    </row>
    <row r="4787" spans="1:71" hidden="1" x14ac:dyDescent="0.25">
      <c r="A4787" t="s">
        <v>4065</v>
      </c>
      <c r="B4787" t="s">
        <v>4066</v>
      </c>
      <c r="C4787" t="s">
        <v>85</v>
      </c>
      <c r="D4787" t="s">
        <v>86</v>
      </c>
      <c r="E4787" t="s">
        <v>4067</v>
      </c>
      <c r="F4787" t="s">
        <v>4066</v>
      </c>
      <c r="G4787">
        <v>2500</v>
      </c>
      <c r="H4787">
        <v>874707.87</v>
      </c>
      <c r="I4787">
        <v>763750</v>
      </c>
      <c r="L4787" t="s">
        <v>309</v>
      </c>
      <c r="M4787" t="s">
        <v>3634</v>
      </c>
      <c r="N4787" t="s">
        <v>3635</v>
      </c>
      <c r="O4787" t="s">
        <v>3636</v>
      </c>
      <c r="P4787" t="s">
        <v>993</v>
      </c>
      <c r="Q4787" t="s">
        <v>994</v>
      </c>
      <c r="R4787">
        <v>1</v>
      </c>
      <c r="S4787" t="s">
        <v>3637</v>
      </c>
      <c r="T4787">
        <v>699571750</v>
      </c>
      <c r="U4787">
        <v>676520223.12</v>
      </c>
      <c r="Z4787" t="s">
        <v>89</v>
      </c>
      <c r="AA4787">
        <v>4.1437571455984202E-6</v>
      </c>
      <c r="BN4787" t="s">
        <v>101</v>
      </c>
      <c r="BS4787" s="86" t="str">
        <f t="shared" si="74"/>
        <v/>
      </c>
    </row>
    <row r="4788" spans="1:71" hidden="1" x14ac:dyDescent="0.25">
      <c r="A4788" t="s">
        <v>3067</v>
      </c>
      <c r="B4788" t="s">
        <v>3068</v>
      </c>
      <c r="C4788" t="s">
        <v>85</v>
      </c>
      <c r="D4788" t="s">
        <v>86</v>
      </c>
      <c r="E4788" t="s">
        <v>3069</v>
      </c>
      <c r="F4788" t="s">
        <v>3068</v>
      </c>
      <c r="G4788">
        <v>17000</v>
      </c>
      <c r="H4788">
        <v>655674.75</v>
      </c>
      <c r="I4788">
        <v>674900</v>
      </c>
      <c r="L4788" t="s">
        <v>309</v>
      </c>
      <c r="M4788" t="s">
        <v>3634</v>
      </c>
      <c r="N4788" t="s">
        <v>3635</v>
      </c>
      <c r="O4788" t="s">
        <v>3636</v>
      </c>
      <c r="P4788" t="s">
        <v>993</v>
      </c>
      <c r="Q4788" t="s">
        <v>994</v>
      </c>
      <c r="R4788">
        <v>1</v>
      </c>
      <c r="S4788" t="s">
        <v>3637</v>
      </c>
      <c r="T4788">
        <v>699571750</v>
      </c>
      <c r="U4788">
        <v>676520223.12</v>
      </c>
      <c r="Z4788" t="s">
        <v>89</v>
      </c>
      <c r="AA4788">
        <v>3.7764785147526899E-6</v>
      </c>
      <c r="BN4788" t="s">
        <v>101</v>
      </c>
      <c r="BS4788" s="86" t="str">
        <f t="shared" si="74"/>
        <v/>
      </c>
    </row>
    <row r="4789" spans="1:71" hidden="1" x14ac:dyDescent="0.25">
      <c r="A4789" t="s">
        <v>4068</v>
      </c>
      <c r="B4789" t="s">
        <v>4069</v>
      </c>
      <c r="C4789" t="s">
        <v>85</v>
      </c>
      <c r="D4789" t="s">
        <v>86</v>
      </c>
      <c r="E4789" t="s">
        <v>4070</v>
      </c>
      <c r="F4789" t="s">
        <v>4069</v>
      </c>
      <c r="G4789">
        <v>4600</v>
      </c>
      <c r="H4789">
        <v>238048</v>
      </c>
      <c r="I4789">
        <v>201020</v>
      </c>
      <c r="L4789" t="s">
        <v>309</v>
      </c>
      <c r="M4789" t="s">
        <v>3634</v>
      </c>
      <c r="N4789" t="s">
        <v>3635</v>
      </c>
      <c r="O4789" t="s">
        <v>3636</v>
      </c>
      <c r="P4789" t="s">
        <v>993</v>
      </c>
      <c r="Q4789" t="s">
        <v>994</v>
      </c>
      <c r="R4789">
        <v>1</v>
      </c>
      <c r="S4789" t="s">
        <v>3637</v>
      </c>
      <c r="T4789">
        <v>699571750</v>
      </c>
      <c r="U4789">
        <v>676520223.12</v>
      </c>
      <c r="Z4789" t="s">
        <v>115</v>
      </c>
      <c r="AA4789">
        <v>9.6279117884610305E-6</v>
      </c>
      <c r="BN4789" t="s">
        <v>101</v>
      </c>
      <c r="BS4789" s="86" t="str">
        <f t="shared" si="74"/>
        <v/>
      </c>
    </row>
    <row r="4790" spans="1:71" hidden="1" x14ac:dyDescent="0.25">
      <c r="A4790" t="s">
        <v>4071</v>
      </c>
      <c r="B4790" t="s">
        <v>3450</v>
      </c>
      <c r="C4790" t="s">
        <v>85</v>
      </c>
      <c r="D4790" t="s">
        <v>86</v>
      </c>
      <c r="E4790" t="s">
        <v>3451</v>
      </c>
      <c r="F4790" t="s">
        <v>3450</v>
      </c>
      <c r="G4790">
        <v>11200</v>
      </c>
      <c r="H4790">
        <v>492660</v>
      </c>
      <c r="I4790">
        <v>443408</v>
      </c>
      <c r="L4790" t="s">
        <v>309</v>
      </c>
      <c r="M4790" t="s">
        <v>3634</v>
      </c>
      <c r="N4790" t="s">
        <v>3635</v>
      </c>
      <c r="O4790" t="s">
        <v>3636</v>
      </c>
      <c r="P4790" t="s">
        <v>993</v>
      </c>
      <c r="Q4790" t="s">
        <v>994</v>
      </c>
      <c r="R4790">
        <v>1</v>
      </c>
      <c r="S4790" t="s">
        <v>3637</v>
      </c>
      <c r="T4790">
        <v>699571750</v>
      </c>
      <c r="U4790">
        <v>676520223.12</v>
      </c>
      <c r="Z4790" t="s">
        <v>115</v>
      </c>
      <c r="AA4790">
        <v>7.9092032226655803E-6</v>
      </c>
      <c r="BN4790" t="s">
        <v>101</v>
      </c>
      <c r="BS4790" s="86" t="str">
        <f t="shared" si="74"/>
        <v/>
      </c>
    </row>
    <row r="4791" spans="1:71" hidden="1" x14ac:dyDescent="0.25">
      <c r="A4791" t="s">
        <v>4072</v>
      </c>
      <c r="B4791" t="s">
        <v>4073</v>
      </c>
      <c r="C4791" t="s">
        <v>85</v>
      </c>
      <c r="D4791" t="s">
        <v>86</v>
      </c>
      <c r="E4791" t="s">
        <v>4074</v>
      </c>
      <c r="F4791" t="s">
        <v>4073</v>
      </c>
      <c r="G4791">
        <v>4100</v>
      </c>
      <c r="H4791">
        <v>41788.559999999998</v>
      </c>
      <c r="I4791">
        <v>40590</v>
      </c>
      <c r="L4791" t="s">
        <v>309</v>
      </c>
      <c r="M4791" t="s">
        <v>3634</v>
      </c>
      <c r="N4791" t="s">
        <v>3635</v>
      </c>
      <c r="O4791" t="s">
        <v>3636</v>
      </c>
      <c r="P4791" t="s">
        <v>993</v>
      </c>
      <c r="Q4791" t="s">
        <v>994</v>
      </c>
      <c r="R4791">
        <v>1</v>
      </c>
      <c r="S4791" t="s">
        <v>3637</v>
      </c>
      <c r="T4791">
        <v>699571750</v>
      </c>
      <c r="U4791">
        <v>676520223.12</v>
      </c>
      <c r="Z4791" t="s">
        <v>115</v>
      </c>
      <c r="AA4791">
        <v>5.6409620600806696E-6</v>
      </c>
      <c r="BN4791" t="s">
        <v>101</v>
      </c>
      <c r="BS4791" s="86" t="str">
        <f t="shared" si="74"/>
        <v/>
      </c>
    </row>
    <row r="4792" spans="1:71" hidden="1" x14ac:dyDescent="0.25">
      <c r="A4792" t="s">
        <v>4075</v>
      </c>
      <c r="B4792" t="s">
        <v>4076</v>
      </c>
      <c r="C4792" t="s">
        <v>85</v>
      </c>
      <c r="D4792" t="s">
        <v>86</v>
      </c>
      <c r="E4792" t="s">
        <v>4077</v>
      </c>
      <c r="F4792" t="s">
        <v>4076</v>
      </c>
      <c r="G4792">
        <v>27900</v>
      </c>
      <c r="H4792">
        <v>319989</v>
      </c>
      <c r="I4792">
        <v>277605</v>
      </c>
      <c r="L4792" t="s">
        <v>309</v>
      </c>
      <c r="M4792" t="s">
        <v>3634</v>
      </c>
      <c r="N4792" t="s">
        <v>3635</v>
      </c>
      <c r="O4792" t="s">
        <v>3636</v>
      </c>
      <c r="P4792" t="s">
        <v>993</v>
      </c>
      <c r="Q4792" t="s">
        <v>994</v>
      </c>
      <c r="R4792">
        <v>1</v>
      </c>
      <c r="S4792" t="s">
        <v>3637</v>
      </c>
      <c r="T4792">
        <v>699571750</v>
      </c>
      <c r="U4792">
        <v>676520223.12</v>
      </c>
      <c r="Z4792" t="s">
        <v>115</v>
      </c>
      <c r="AA4792">
        <v>1.714542966314E-5</v>
      </c>
      <c r="BN4792" t="s">
        <v>101</v>
      </c>
      <c r="BS4792" s="86" t="str">
        <f t="shared" si="74"/>
        <v/>
      </c>
    </row>
    <row r="4793" spans="1:71" hidden="1" x14ac:dyDescent="0.25">
      <c r="A4793" t="s">
        <v>4078</v>
      </c>
      <c r="B4793" t="s">
        <v>4079</v>
      </c>
      <c r="C4793" t="s">
        <v>85</v>
      </c>
      <c r="D4793" t="s">
        <v>86</v>
      </c>
      <c r="E4793" t="s">
        <v>4080</v>
      </c>
      <c r="F4793" t="s">
        <v>4079</v>
      </c>
      <c r="G4793">
        <v>37500</v>
      </c>
      <c r="H4793">
        <v>295560</v>
      </c>
      <c r="I4793">
        <v>257250</v>
      </c>
      <c r="L4793" t="s">
        <v>309</v>
      </c>
      <c r="M4793" t="s">
        <v>3634</v>
      </c>
      <c r="N4793" t="s">
        <v>3635</v>
      </c>
      <c r="O4793" t="s">
        <v>3636</v>
      </c>
      <c r="P4793" t="s">
        <v>993</v>
      </c>
      <c r="Q4793" t="s">
        <v>994</v>
      </c>
      <c r="R4793">
        <v>1</v>
      </c>
      <c r="S4793" t="s">
        <v>3637</v>
      </c>
      <c r="T4793">
        <v>699571750</v>
      </c>
      <c r="U4793">
        <v>676520223.12</v>
      </c>
      <c r="Z4793" t="s">
        <v>89</v>
      </c>
      <c r="AA4793">
        <v>7.7362454978671795E-6</v>
      </c>
      <c r="BN4793" t="s">
        <v>101</v>
      </c>
      <c r="BS4793" s="86" t="str">
        <f t="shared" si="74"/>
        <v/>
      </c>
    </row>
    <row r="4794" spans="1:71" hidden="1" x14ac:dyDescent="0.25">
      <c r="A4794" t="s">
        <v>4081</v>
      </c>
      <c r="B4794" t="s">
        <v>4082</v>
      </c>
      <c r="C4794" t="s">
        <v>85</v>
      </c>
      <c r="D4794" t="s">
        <v>86</v>
      </c>
      <c r="E4794" t="s">
        <v>4083</v>
      </c>
      <c r="F4794" t="s">
        <v>4082</v>
      </c>
      <c r="G4794">
        <v>54300</v>
      </c>
      <c r="H4794">
        <v>282083</v>
      </c>
      <c r="I4794">
        <v>264984</v>
      </c>
      <c r="L4794" t="s">
        <v>309</v>
      </c>
      <c r="M4794" t="s">
        <v>3634</v>
      </c>
      <c r="N4794" t="s">
        <v>3635</v>
      </c>
      <c r="O4794" t="s">
        <v>3636</v>
      </c>
      <c r="P4794" t="s">
        <v>993</v>
      </c>
      <c r="Q4794" t="s">
        <v>994</v>
      </c>
      <c r="R4794">
        <v>1</v>
      </c>
      <c r="S4794" t="s">
        <v>3637</v>
      </c>
      <c r="T4794">
        <v>699571750</v>
      </c>
      <c r="U4794">
        <v>676520223.12</v>
      </c>
      <c r="Z4794" t="s">
        <v>115</v>
      </c>
      <c r="AA4794">
        <v>1.06652701529193E-5</v>
      </c>
      <c r="BN4794" t="s">
        <v>101</v>
      </c>
      <c r="BS4794" s="86" t="str">
        <f t="shared" si="74"/>
        <v/>
      </c>
    </row>
    <row r="4795" spans="1:71" hidden="1" x14ac:dyDescent="0.25">
      <c r="A4795" t="s">
        <v>4084</v>
      </c>
      <c r="B4795" t="s">
        <v>4085</v>
      </c>
      <c r="C4795" t="s">
        <v>85</v>
      </c>
      <c r="D4795" t="s">
        <v>86</v>
      </c>
      <c r="E4795" t="s">
        <v>4086</v>
      </c>
      <c r="F4795" t="s">
        <v>4085</v>
      </c>
      <c r="G4795">
        <v>37000</v>
      </c>
      <c r="H4795">
        <v>253626</v>
      </c>
      <c r="I4795">
        <v>215710</v>
      </c>
      <c r="L4795" t="s">
        <v>309</v>
      </c>
      <c r="M4795" t="s">
        <v>3634</v>
      </c>
      <c r="N4795" t="s">
        <v>3635</v>
      </c>
      <c r="O4795" t="s">
        <v>3636</v>
      </c>
      <c r="P4795" t="s">
        <v>993</v>
      </c>
      <c r="Q4795" t="s">
        <v>994</v>
      </c>
      <c r="R4795">
        <v>1</v>
      </c>
      <c r="S4795" t="s">
        <v>3637</v>
      </c>
      <c r="T4795">
        <v>699571750</v>
      </c>
      <c r="U4795">
        <v>676520223.12</v>
      </c>
      <c r="Z4795" t="s">
        <v>115</v>
      </c>
      <c r="AA4795">
        <v>1.3380749540637399E-5</v>
      </c>
      <c r="BN4795" t="s">
        <v>101</v>
      </c>
      <c r="BS4795" s="86" t="str">
        <f t="shared" si="74"/>
        <v/>
      </c>
    </row>
    <row r="4796" spans="1:71" hidden="1" x14ac:dyDescent="0.25">
      <c r="A4796" t="s">
        <v>4087</v>
      </c>
      <c r="B4796" t="s">
        <v>4088</v>
      </c>
      <c r="C4796" t="s">
        <v>85</v>
      </c>
      <c r="D4796" t="s">
        <v>86</v>
      </c>
      <c r="E4796" t="s">
        <v>4089</v>
      </c>
      <c r="F4796" t="s">
        <v>4088</v>
      </c>
      <c r="G4796">
        <v>33700</v>
      </c>
      <c r="H4796">
        <v>298177</v>
      </c>
      <c r="I4796">
        <v>268926</v>
      </c>
      <c r="L4796" t="s">
        <v>309</v>
      </c>
      <c r="M4796" t="s">
        <v>3634</v>
      </c>
      <c r="N4796" t="s">
        <v>3635</v>
      </c>
      <c r="O4796" t="s">
        <v>3636</v>
      </c>
      <c r="P4796" t="s">
        <v>993</v>
      </c>
      <c r="Q4796" t="s">
        <v>994</v>
      </c>
      <c r="R4796">
        <v>1</v>
      </c>
      <c r="S4796" t="s">
        <v>3637</v>
      </c>
      <c r="T4796">
        <v>699571750</v>
      </c>
      <c r="U4796">
        <v>676520223.12</v>
      </c>
      <c r="Z4796" t="s">
        <v>115</v>
      </c>
      <c r="AA4796">
        <v>1.5631158660568001E-5</v>
      </c>
      <c r="BN4796" t="s">
        <v>101</v>
      </c>
      <c r="BS4796" s="86" t="str">
        <f t="shared" si="74"/>
        <v/>
      </c>
    </row>
    <row r="4797" spans="1:71" hidden="1" x14ac:dyDescent="0.25">
      <c r="A4797" t="s">
        <v>4090</v>
      </c>
      <c r="B4797" t="s">
        <v>4091</v>
      </c>
      <c r="C4797" t="s">
        <v>85</v>
      </c>
      <c r="D4797" t="s">
        <v>86</v>
      </c>
      <c r="E4797" t="s">
        <v>4092</v>
      </c>
      <c r="F4797" t="s">
        <v>4091</v>
      </c>
      <c r="G4797">
        <v>41000</v>
      </c>
      <c r="H4797">
        <v>340531</v>
      </c>
      <c r="I4797">
        <v>278390</v>
      </c>
      <c r="L4797" t="s">
        <v>309</v>
      </c>
      <c r="M4797" t="s">
        <v>3634</v>
      </c>
      <c r="N4797" t="s">
        <v>3635</v>
      </c>
      <c r="O4797" t="s">
        <v>3636</v>
      </c>
      <c r="P4797" t="s">
        <v>993</v>
      </c>
      <c r="Q4797" t="s">
        <v>994</v>
      </c>
      <c r="R4797">
        <v>1</v>
      </c>
      <c r="S4797" t="s">
        <v>3637</v>
      </c>
      <c r="T4797">
        <v>699571750</v>
      </c>
      <c r="U4797">
        <v>676520223.12</v>
      </c>
      <c r="Z4797" t="s">
        <v>115</v>
      </c>
      <c r="AA4797">
        <v>1.0772548400460899E-5</v>
      </c>
      <c r="BN4797" t="s">
        <v>101</v>
      </c>
      <c r="BS4797" s="86" t="str">
        <f t="shared" si="74"/>
        <v/>
      </c>
    </row>
    <row r="4798" spans="1:71" hidden="1" x14ac:dyDescent="0.25">
      <c r="A4798" t="s">
        <v>1590</v>
      </c>
      <c r="B4798" t="s">
        <v>1591</v>
      </c>
      <c r="C4798" t="s">
        <v>85</v>
      </c>
      <c r="D4798" t="s">
        <v>86</v>
      </c>
      <c r="E4798" t="s">
        <v>1592</v>
      </c>
      <c r="F4798" t="s">
        <v>1591</v>
      </c>
      <c r="G4798">
        <v>1700</v>
      </c>
      <c r="H4798">
        <v>2947323.2</v>
      </c>
      <c r="I4798">
        <v>3119500</v>
      </c>
      <c r="L4798" t="s">
        <v>309</v>
      </c>
      <c r="M4798" t="s">
        <v>3634</v>
      </c>
      <c r="N4798" t="s">
        <v>3635</v>
      </c>
      <c r="O4798" t="s">
        <v>3636</v>
      </c>
      <c r="P4798" t="s">
        <v>993</v>
      </c>
      <c r="Q4798" t="s">
        <v>994</v>
      </c>
      <c r="R4798">
        <v>1</v>
      </c>
      <c r="S4798" t="s">
        <v>3637</v>
      </c>
      <c r="T4798">
        <v>699571750</v>
      </c>
      <c r="U4798">
        <v>676520223.12</v>
      </c>
      <c r="Z4798" t="s">
        <v>89</v>
      </c>
      <c r="AA4798">
        <v>1.3532900630776499E-6</v>
      </c>
      <c r="BN4798" t="s">
        <v>101</v>
      </c>
      <c r="BS4798" s="86" t="str">
        <f t="shared" si="74"/>
        <v/>
      </c>
    </row>
    <row r="4799" spans="1:71" hidden="1" x14ac:dyDescent="0.25">
      <c r="A4799" t="s">
        <v>4093</v>
      </c>
      <c r="B4799" t="s">
        <v>4094</v>
      </c>
      <c r="C4799" t="s">
        <v>85</v>
      </c>
      <c r="D4799" t="s">
        <v>86</v>
      </c>
      <c r="E4799" t="s">
        <v>4095</v>
      </c>
      <c r="F4799" t="s">
        <v>4094</v>
      </c>
      <c r="G4799">
        <v>22200</v>
      </c>
      <c r="H4799">
        <v>352178</v>
      </c>
      <c r="I4799">
        <v>341880</v>
      </c>
      <c r="L4799" t="s">
        <v>309</v>
      </c>
      <c r="M4799" t="s">
        <v>3634</v>
      </c>
      <c r="N4799" t="s">
        <v>3635</v>
      </c>
      <c r="O4799" t="s">
        <v>3636</v>
      </c>
      <c r="P4799" t="s">
        <v>993</v>
      </c>
      <c r="Q4799" t="s">
        <v>994</v>
      </c>
      <c r="R4799">
        <v>1</v>
      </c>
      <c r="S4799" t="s">
        <v>3637</v>
      </c>
      <c r="T4799">
        <v>699571750</v>
      </c>
      <c r="U4799">
        <v>676520223.12</v>
      </c>
      <c r="Z4799" t="s">
        <v>115</v>
      </c>
      <c r="AA4799">
        <v>6.5046374144402402E-6</v>
      </c>
      <c r="BN4799" t="s">
        <v>101</v>
      </c>
      <c r="BS4799" s="86" t="str">
        <f t="shared" si="74"/>
        <v/>
      </c>
    </row>
    <row r="4800" spans="1:71" hidden="1" x14ac:dyDescent="0.25">
      <c r="A4800" t="s">
        <v>4096</v>
      </c>
      <c r="B4800" t="s">
        <v>4097</v>
      </c>
      <c r="C4800" t="s">
        <v>85</v>
      </c>
      <c r="D4800" t="s">
        <v>86</v>
      </c>
      <c r="E4800" t="s">
        <v>4098</v>
      </c>
      <c r="F4800" t="s">
        <v>4097</v>
      </c>
      <c r="G4800">
        <v>14400</v>
      </c>
      <c r="H4800">
        <v>210873</v>
      </c>
      <c r="I4800">
        <v>192240</v>
      </c>
      <c r="L4800" t="s">
        <v>309</v>
      </c>
      <c r="M4800" t="s">
        <v>3634</v>
      </c>
      <c r="N4800" t="s">
        <v>3635</v>
      </c>
      <c r="O4800" t="s">
        <v>3636</v>
      </c>
      <c r="P4800" t="s">
        <v>993</v>
      </c>
      <c r="Q4800" t="s">
        <v>994</v>
      </c>
      <c r="R4800">
        <v>1</v>
      </c>
      <c r="S4800" t="s">
        <v>3637</v>
      </c>
      <c r="T4800">
        <v>699571750</v>
      </c>
      <c r="U4800">
        <v>676520223.12</v>
      </c>
      <c r="Z4800" t="s">
        <v>115</v>
      </c>
      <c r="AA4800">
        <v>2.49813961461117E-5</v>
      </c>
      <c r="BN4800" t="s">
        <v>101</v>
      </c>
      <c r="BS4800" s="86" t="str">
        <f t="shared" si="74"/>
        <v/>
      </c>
    </row>
    <row r="4801" spans="1:71" hidden="1" x14ac:dyDescent="0.25">
      <c r="A4801" t="s">
        <v>4099</v>
      </c>
      <c r="B4801" t="s">
        <v>4100</v>
      </c>
      <c r="C4801" t="s">
        <v>85</v>
      </c>
      <c r="D4801" t="s">
        <v>86</v>
      </c>
      <c r="E4801" t="s">
        <v>4101</v>
      </c>
      <c r="F4801" t="s">
        <v>4100</v>
      </c>
      <c r="G4801">
        <v>13400</v>
      </c>
      <c r="H4801">
        <v>509932</v>
      </c>
      <c r="I4801">
        <v>537340</v>
      </c>
      <c r="L4801" t="s">
        <v>309</v>
      </c>
      <c r="M4801" t="s">
        <v>3634</v>
      </c>
      <c r="N4801" t="s">
        <v>3635</v>
      </c>
      <c r="O4801" t="s">
        <v>3636</v>
      </c>
      <c r="P4801" t="s">
        <v>993</v>
      </c>
      <c r="Q4801" t="s">
        <v>994</v>
      </c>
      <c r="R4801">
        <v>1</v>
      </c>
      <c r="S4801" t="s">
        <v>3637</v>
      </c>
      <c r="T4801">
        <v>699571750</v>
      </c>
      <c r="U4801">
        <v>676520223.12</v>
      </c>
      <c r="Z4801" t="s">
        <v>89</v>
      </c>
      <c r="AA4801">
        <v>2.5286346269604098E-6</v>
      </c>
      <c r="BN4801" t="s">
        <v>101</v>
      </c>
      <c r="BS4801" s="86" t="str">
        <f t="shared" si="74"/>
        <v/>
      </c>
    </row>
    <row r="4802" spans="1:71" hidden="1" x14ac:dyDescent="0.25">
      <c r="A4802" t="s">
        <v>4102</v>
      </c>
      <c r="B4802" t="s">
        <v>4103</v>
      </c>
      <c r="C4802" t="s">
        <v>85</v>
      </c>
      <c r="D4802" t="s">
        <v>86</v>
      </c>
      <c r="E4802" t="s">
        <v>4104</v>
      </c>
      <c r="F4802" t="s">
        <v>4103</v>
      </c>
      <c r="G4802">
        <v>17900</v>
      </c>
      <c r="H4802">
        <v>269019</v>
      </c>
      <c r="I4802">
        <v>250958</v>
      </c>
      <c r="L4802" t="s">
        <v>309</v>
      </c>
      <c r="M4802" t="s">
        <v>3634</v>
      </c>
      <c r="N4802" t="s">
        <v>3635</v>
      </c>
      <c r="O4802" t="s">
        <v>3636</v>
      </c>
      <c r="P4802" t="s">
        <v>993</v>
      </c>
      <c r="Q4802" t="s">
        <v>994</v>
      </c>
      <c r="R4802">
        <v>1</v>
      </c>
      <c r="S4802" t="s">
        <v>3637</v>
      </c>
      <c r="T4802">
        <v>699571750</v>
      </c>
      <c r="U4802">
        <v>676520223.12</v>
      </c>
      <c r="Z4802" t="s">
        <v>115</v>
      </c>
      <c r="AA4802">
        <v>1.59477854465451E-5</v>
      </c>
      <c r="BN4802" t="s">
        <v>101</v>
      </c>
      <c r="BS4802" s="86" t="str">
        <f t="shared" si="74"/>
        <v/>
      </c>
    </row>
    <row r="4803" spans="1:71" hidden="1" x14ac:dyDescent="0.25">
      <c r="A4803" t="s">
        <v>4105</v>
      </c>
      <c r="B4803" t="s">
        <v>4106</v>
      </c>
      <c r="C4803" t="s">
        <v>85</v>
      </c>
      <c r="D4803" t="s">
        <v>86</v>
      </c>
      <c r="E4803" t="s">
        <v>4107</v>
      </c>
      <c r="F4803" t="s">
        <v>4106</v>
      </c>
      <c r="G4803">
        <v>29100</v>
      </c>
      <c r="H4803">
        <v>170636</v>
      </c>
      <c r="I4803">
        <v>147246</v>
      </c>
      <c r="L4803" t="s">
        <v>309</v>
      </c>
      <c r="M4803" t="s">
        <v>3634</v>
      </c>
      <c r="N4803" t="s">
        <v>3635</v>
      </c>
      <c r="O4803" t="s">
        <v>3636</v>
      </c>
      <c r="P4803" t="s">
        <v>993</v>
      </c>
      <c r="Q4803" t="s">
        <v>994</v>
      </c>
      <c r="R4803">
        <v>1</v>
      </c>
      <c r="S4803" t="s">
        <v>3637</v>
      </c>
      <c r="T4803">
        <v>699571750</v>
      </c>
      <c r="U4803">
        <v>676520223.12</v>
      </c>
      <c r="Z4803" t="s">
        <v>115</v>
      </c>
      <c r="AA4803">
        <v>1.28574489553201E-5</v>
      </c>
      <c r="BN4803" t="s">
        <v>101</v>
      </c>
      <c r="BS4803" s="86" t="str">
        <f t="shared" ref="BS4803:BS4866" si="75">IF(BA4803&gt;AY4803,"久期大于期限","")</f>
        <v/>
      </c>
    </row>
    <row r="4804" spans="1:71" hidden="1" x14ac:dyDescent="0.25">
      <c r="A4804" t="s">
        <v>4108</v>
      </c>
      <c r="B4804" t="s">
        <v>2022</v>
      </c>
      <c r="C4804" t="s">
        <v>85</v>
      </c>
      <c r="D4804" t="s">
        <v>86</v>
      </c>
      <c r="E4804" t="s">
        <v>4109</v>
      </c>
      <c r="F4804" t="s">
        <v>2022</v>
      </c>
      <c r="G4804">
        <v>28900</v>
      </c>
      <c r="H4804">
        <v>344608</v>
      </c>
      <c r="I4804">
        <v>296225</v>
      </c>
      <c r="L4804" t="s">
        <v>309</v>
      </c>
      <c r="M4804" t="s">
        <v>3634</v>
      </c>
      <c r="N4804" t="s">
        <v>3635</v>
      </c>
      <c r="O4804" t="s">
        <v>3636</v>
      </c>
      <c r="P4804" t="s">
        <v>993</v>
      </c>
      <c r="Q4804" t="s">
        <v>994</v>
      </c>
      <c r="R4804">
        <v>1</v>
      </c>
      <c r="S4804" t="s">
        <v>3637</v>
      </c>
      <c r="T4804">
        <v>699571750</v>
      </c>
      <c r="U4804">
        <v>676520223.12</v>
      </c>
      <c r="Z4804" t="s">
        <v>115</v>
      </c>
      <c r="AA4804">
        <v>7.1637544839649697E-6</v>
      </c>
      <c r="BN4804" t="s">
        <v>101</v>
      </c>
      <c r="BS4804" s="86" t="str">
        <f t="shared" si="75"/>
        <v/>
      </c>
    </row>
    <row r="4805" spans="1:71" hidden="1" x14ac:dyDescent="0.25">
      <c r="A4805" t="s">
        <v>4110</v>
      </c>
      <c r="B4805" t="s">
        <v>4111</v>
      </c>
      <c r="C4805" t="s">
        <v>85</v>
      </c>
      <c r="D4805" t="s">
        <v>86</v>
      </c>
      <c r="E4805" t="s">
        <v>4112</v>
      </c>
      <c r="F4805" t="s">
        <v>4111</v>
      </c>
      <c r="G4805">
        <v>62100</v>
      </c>
      <c r="H4805">
        <v>482347.65</v>
      </c>
      <c r="I4805">
        <v>375705</v>
      </c>
      <c r="L4805" t="s">
        <v>309</v>
      </c>
      <c r="M4805" t="s">
        <v>3634</v>
      </c>
      <c r="N4805" t="s">
        <v>3635</v>
      </c>
      <c r="O4805" t="s">
        <v>3636</v>
      </c>
      <c r="P4805" t="s">
        <v>993</v>
      </c>
      <c r="Q4805" t="s">
        <v>994</v>
      </c>
      <c r="R4805">
        <v>1</v>
      </c>
      <c r="S4805" t="s">
        <v>3637</v>
      </c>
      <c r="T4805">
        <v>699571750</v>
      </c>
      <c r="U4805">
        <v>676520223.12</v>
      </c>
      <c r="Z4805" t="s">
        <v>115</v>
      </c>
      <c r="AA4805">
        <v>2.0604551072389399E-5</v>
      </c>
      <c r="BN4805" t="s">
        <v>101</v>
      </c>
      <c r="BS4805" s="86" t="str">
        <f t="shared" si="75"/>
        <v/>
      </c>
    </row>
    <row r="4806" spans="1:71" hidden="1" x14ac:dyDescent="0.25">
      <c r="A4806" t="s">
        <v>4113</v>
      </c>
      <c r="B4806" t="s">
        <v>156</v>
      </c>
      <c r="C4806" t="s">
        <v>85</v>
      </c>
      <c r="D4806" t="s">
        <v>86</v>
      </c>
      <c r="E4806" t="s">
        <v>4114</v>
      </c>
      <c r="F4806" t="s">
        <v>156</v>
      </c>
      <c r="G4806">
        <v>136500</v>
      </c>
      <c r="H4806">
        <v>543188</v>
      </c>
      <c r="I4806">
        <v>506415</v>
      </c>
      <c r="L4806" t="s">
        <v>309</v>
      </c>
      <c r="M4806" t="s">
        <v>3634</v>
      </c>
      <c r="N4806" t="s">
        <v>3635</v>
      </c>
      <c r="O4806" t="s">
        <v>3636</v>
      </c>
      <c r="P4806" t="s">
        <v>993</v>
      </c>
      <c r="Q4806" t="s">
        <v>994</v>
      </c>
      <c r="R4806">
        <v>1</v>
      </c>
      <c r="S4806" t="s">
        <v>3637</v>
      </c>
      <c r="T4806">
        <v>699571750</v>
      </c>
      <c r="U4806">
        <v>676520223.12</v>
      </c>
      <c r="Z4806" t="s">
        <v>115</v>
      </c>
      <c r="AA4806">
        <v>1.53027341116898E-5</v>
      </c>
      <c r="BN4806" t="s">
        <v>101</v>
      </c>
      <c r="BS4806" s="86" t="str">
        <f t="shared" si="75"/>
        <v/>
      </c>
    </row>
    <row r="4807" spans="1:71" hidden="1" x14ac:dyDescent="0.25">
      <c r="A4807" t="s">
        <v>4115</v>
      </c>
      <c r="B4807" t="s">
        <v>4116</v>
      </c>
      <c r="C4807" t="s">
        <v>85</v>
      </c>
      <c r="D4807" t="s">
        <v>86</v>
      </c>
      <c r="E4807" t="s">
        <v>4117</v>
      </c>
      <c r="F4807" t="s">
        <v>4116</v>
      </c>
      <c r="G4807">
        <v>32100</v>
      </c>
      <c r="H4807">
        <v>383507</v>
      </c>
      <c r="I4807">
        <v>292752</v>
      </c>
      <c r="L4807" t="s">
        <v>309</v>
      </c>
      <c r="M4807" t="s">
        <v>3634</v>
      </c>
      <c r="N4807" t="s">
        <v>3635</v>
      </c>
      <c r="O4807" t="s">
        <v>3636</v>
      </c>
      <c r="P4807" t="s">
        <v>993</v>
      </c>
      <c r="Q4807" t="s">
        <v>994</v>
      </c>
      <c r="R4807">
        <v>1</v>
      </c>
      <c r="S4807" t="s">
        <v>3637</v>
      </c>
      <c r="T4807">
        <v>699571750</v>
      </c>
      <c r="U4807">
        <v>676520223.12</v>
      </c>
      <c r="Z4807" t="s">
        <v>115</v>
      </c>
      <c r="AA4807">
        <v>2.5837707267461699E-5</v>
      </c>
      <c r="BN4807" t="s">
        <v>101</v>
      </c>
      <c r="BS4807" s="86" t="str">
        <f t="shared" si="75"/>
        <v/>
      </c>
    </row>
    <row r="4808" spans="1:71" hidden="1" x14ac:dyDescent="0.25">
      <c r="A4808" t="s">
        <v>4118</v>
      </c>
      <c r="B4808" t="s">
        <v>4119</v>
      </c>
      <c r="C4808" t="s">
        <v>85</v>
      </c>
      <c r="D4808" t="s">
        <v>86</v>
      </c>
      <c r="E4808" t="s">
        <v>4120</v>
      </c>
      <c r="F4808" t="s">
        <v>4119</v>
      </c>
      <c r="G4808">
        <v>38000</v>
      </c>
      <c r="H4808">
        <v>294278.84000000003</v>
      </c>
      <c r="I4808">
        <v>212800</v>
      </c>
      <c r="L4808" t="s">
        <v>309</v>
      </c>
      <c r="M4808" t="s">
        <v>3634</v>
      </c>
      <c r="N4808" t="s">
        <v>3635</v>
      </c>
      <c r="O4808" t="s">
        <v>3636</v>
      </c>
      <c r="P4808" t="s">
        <v>993</v>
      </c>
      <c r="Q4808" t="s">
        <v>994</v>
      </c>
      <c r="R4808">
        <v>1</v>
      </c>
      <c r="S4808" t="s">
        <v>3637</v>
      </c>
      <c r="T4808">
        <v>699571750</v>
      </c>
      <c r="U4808">
        <v>676520223.12</v>
      </c>
      <c r="Z4808" t="s">
        <v>115</v>
      </c>
      <c r="AA4808">
        <v>2.1612655634489302E-5</v>
      </c>
      <c r="BN4808" t="s">
        <v>101</v>
      </c>
      <c r="BS4808" s="86" t="str">
        <f t="shared" si="75"/>
        <v/>
      </c>
    </row>
    <row r="4809" spans="1:71" hidden="1" x14ac:dyDescent="0.25">
      <c r="A4809" t="s">
        <v>4121</v>
      </c>
      <c r="B4809" t="s">
        <v>4122</v>
      </c>
      <c r="C4809" t="s">
        <v>85</v>
      </c>
      <c r="D4809" t="s">
        <v>86</v>
      </c>
      <c r="E4809" t="s">
        <v>4123</v>
      </c>
      <c r="F4809" t="s">
        <v>4122</v>
      </c>
      <c r="G4809">
        <v>17200</v>
      </c>
      <c r="H4809">
        <v>240211</v>
      </c>
      <c r="I4809">
        <v>204852</v>
      </c>
      <c r="L4809" t="s">
        <v>309</v>
      </c>
      <c r="M4809" t="s">
        <v>3634</v>
      </c>
      <c r="N4809" t="s">
        <v>3635</v>
      </c>
      <c r="O4809" t="s">
        <v>3636</v>
      </c>
      <c r="P4809" t="s">
        <v>993</v>
      </c>
      <c r="Q4809" t="s">
        <v>994</v>
      </c>
      <c r="R4809">
        <v>1</v>
      </c>
      <c r="S4809" t="s">
        <v>3637</v>
      </c>
      <c r="T4809">
        <v>699571750</v>
      </c>
      <c r="U4809">
        <v>676520223.12</v>
      </c>
      <c r="Z4809" t="s">
        <v>115</v>
      </c>
      <c r="AA4809">
        <v>8.4465714629075803E-6</v>
      </c>
      <c r="BN4809" t="s">
        <v>101</v>
      </c>
      <c r="BS4809" s="86" t="str">
        <f t="shared" si="75"/>
        <v/>
      </c>
    </row>
    <row r="4810" spans="1:71" hidden="1" x14ac:dyDescent="0.25">
      <c r="A4810" t="s">
        <v>4124</v>
      </c>
      <c r="B4810" t="s">
        <v>4125</v>
      </c>
      <c r="C4810" t="s">
        <v>85</v>
      </c>
      <c r="D4810" t="s">
        <v>86</v>
      </c>
      <c r="E4810" t="s">
        <v>4126</v>
      </c>
      <c r="F4810" t="s">
        <v>4125</v>
      </c>
      <c r="G4810">
        <v>59400</v>
      </c>
      <c r="H4810">
        <v>488566</v>
      </c>
      <c r="I4810">
        <v>410454</v>
      </c>
      <c r="L4810" t="s">
        <v>309</v>
      </c>
      <c r="M4810" t="s">
        <v>3634</v>
      </c>
      <c r="N4810" t="s">
        <v>3635</v>
      </c>
      <c r="O4810" t="s">
        <v>3636</v>
      </c>
      <c r="P4810" t="s">
        <v>993</v>
      </c>
      <c r="Q4810" t="s">
        <v>994</v>
      </c>
      <c r="R4810">
        <v>1</v>
      </c>
      <c r="S4810" t="s">
        <v>3637</v>
      </c>
      <c r="T4810">
        <v>699571750</v>
      </c>
      <c r="U4810">
        <v>676520223.12</v>
      </c>
      <c r="Z4810" t="s">
        <v>115</v>
      </c>
      <c r="AA4810">
        <v>2.7771956524256901E-5</v>
      </c>
      <c r="BN4810" t="s">
        <v>101</v>
      </c>
      <c r="BS4810" s="86" t="str">
        <f t="shared" si="75"/>
        <v/>
      </c>
    </row>
    <row r="4811" spans="1:71" hidden="1" x14ac:dyDescent="0.25">
      <c r="A4811" t="s">
        <v>4127</v>
      </c>
      <c r="B4811" t="s">
        <v>4128</v>
      </c>
      <c r="C4811" t="s">
        <v>85</v>
      </c>
      <c r="D4811" t="s">
        <v>86</v>
      </c>
      <c r="E4811" t="s">
        <v>4129</v>
      </c>
      <c r="F4811" t="s">
        <v>4128</v>
      </c>
      <c r="G4811">
        <v>29800</v>
      </c>
      <c r="H4811">
        <v>311743.07</v>
      </c>
      <c r="I4811">
        <v>231248</v>
      </c>
      <c r="L4811" t="s">
        <v>309</v>
      </c>
      <c r="M4811" t="s">
        <v>3634</v>
      </c>
      <c r="N4811" t="s">
        <v>3635</v>
      </c>
      <c r="O4811" t="s">
        <v>3636</v>
      </c>
      <c r="P4811" t="s">
        <v>993</v>
      </c>
      <c r="Q4811" t="s">
        <v>994</v>
      </c>
      <c r="R4811">
        <v>1</v>
      </c>
      <c r="S4811" t="s">
        <v>3637</v>
      </c>
      <c r="T4811">
        <v>699571750</v>
      </c>
      <c r="U4811">
        <v>676520223.12</v>
      </c>
      <c r="Z4811" t="s">
        <v>115</v>
      </c>
      <c r="AA4811">
        <v>4.3919490074440601E-5</v>
      </c>
      <c r="BN4811" t="s">
        <v>101</v>
      </c>
      <c r="BS4811" s="86" t="str">
        <f t="shared" si="75"/>
        <v/>
      </c>
    </row>
    <row r="4812" spans="1:71" hidden="1" x14ac:dyDescent="0.25">
      <c r="A4812" t="s">
        <v>4130</v>
      </c>
      <c r="B4812" t="s">
        <v>4131</v>
      </c>
      <c r="C4812" t="s">
        <v>85</v>
      </c>
      <c r="D4812" t="s">
        <v>86</v>
      </c>
      <c r="E4812" t="s">
        <v>4132</v>
      </c>
      <c r="F4812" t="s">
        <v>4131</v>
      </c>
      <c r="G4812">
        <v>10000</v>
      </c>
      <c r="H4812">
        <v>514867</v>
      </c>
      <c r="I4812">
        <v>531400</v>
      </c>
      <c r="L4812" t="s">
        <v>309</v>
      </c>
      <c r="M4812" t="s">
        <v>3634</v>
      </c>
      <c r="N4812" t="s">
        <v>3635</v>
      </c>
      <c r="O4812" t="s">
        <v>3636</v>
      </c>
      <c r="P4812" t="s">
        <v>993</v>
      </c>
      <c r="Q4812" t="s">
        <v>994</v>
      </c>
      <c r="R4812">
        <v>1</v>
      </c>
      <c r="S4812" t="s">
        <v>3637</v>
      </c>
      <c r="T4812">
        <v>699571750</v>
      </c>
      <c r="U4812">
        <v>676520223.12</v>
      </c>
      <c r="Z4812" t="s">
        <v>115</v>
      </c>
      <c r="AA4812">
        <v>9.3454095450646902E-6</v>
      </c>
      <c r="BN4812" t="s">
        <v>101</v>
      </c>
      <c r="BS4812" s="86" t="str">
        <f t="shared" si="75"/>
        <v/>
      </c>
    </row>
    <row r="4813" spans="1:71" hidden="1" x14ac:dyDescent="0.25">
      <c r="A4813" t="s">
        <v>4133</v>
      </c>
      <c r="B4813" t="s">
        <v>4134</v>
      </c>
      <c r="C4813" t="s">
        <v>85</v>
      </c>
      <c r="D4813" t="s">
        <v>86</v>
      </c>
      <c r="E4813" t="s">
        <v>4135</v>
      </c>
      <c r="F4813" t="s">
        <v>4134</v>
      </c>
      <c r="G4813">
        <v>13000</v>
      </c>
      <c r="H4813">
        <v>549622</v>
      </c>
      <c r="I4813">
        <v>424970</v>
      </c>
      <c r="L4813" t="s">
        <v>309</v>
      </c>
      <c r="M4813" t="s">
        <v>3634</v>
      </c>
      <c r="N4813" t="s">
        <v>3635</v>
      </c>
      <c r="O4813" t="s">
        <v>3636</v>
      </c>
      <c r="P4813" t="s">
        <v>993</v>
      </c>
      <c r="Q4813" t="s">
        <v>994</v>
      </c>
      <c r="R4813">
        <v>1</v>
      </c>
      <c r="S4813" t="s">
        <v>3637</v>
      </c>
      <c r="T4813">
        <v>699571750</v>
      </c>
      <c r="U4813">
        <v>676520223.12</v>
      </c>
      <c r="Z4813" t="s">
        <v>115</v>
      </c>
      <c r="AA4813">
        <v>1.23616607026218E-5</v>
      </c>
      <c r="BN4813" t="s">
        <v>101</v>
      </c>
      <c r="BS4813" s="86" t="str">
        <f t="shared" si="75"/>
        <v/>
      </c>
    </row>
    <row r="4814" spans="1:71" hidden="1" x14ac:dyDescent="0.25">
      <c r="A4814" t="s">
        <v>4136</v>
      </c>
      <c r="B4814" t="s">
        <v>4137</v>
      </c>
      <c r="C4814" t="s">
        <v>85</v>
      </c>
      <c r="D4814" t="s">
        <v>86</v>
      </c>
      <c r="E4814" t="s">
        <v>4138</v>
      </c>
      <c r="F4814" t="s">
        <v>4137</v>
      </c>
      <c r="G4814">
        <v>131900</v>
      </c>
      <c r="H4814">
        <v>340369</v>
      </c>
      <c r="I4814">
        <v>395700</v>
      </c>
      <c r="L4814" t="s">
        <v>309</v>
      </c>
      <c r="M4814" t="s">
        <v>3634</v>
      </c>
      <c r="N4814" t="s">
        <v>3635</v>
      </c>
      <c r="O4814" t="s">
        <v>3636</v>
      </c>
      <c r="P4814" t="s">
        <v>993</v>
      </c>
      <c r="Q4814" t="s">
        <v>994</v>
      </c>
      <c r="R4814">
        <v>1</v>
      </c>
      <c r="S4814" t="s">
        <v>3637</v>
      </c>
      <c r="T4814">
        <v>699571750</v>
      </c>
      <c r="U4814">
        <v>676520223.12</v>
      </c>
      <c r="Z4814" t="s">
        <v>89</v>
      </c>
      <c r="AA4814">
        <v>7.3953138039999804E-6</v>
      </c>
      <c r="BN4814" t="s">
        <v>101</v>
      </c>
      <c r="BS4814" s="86" t="str">
        <f t="shared" si="75"/>
        <v/>
      </c>
    </row>
    <row r="4815" spans="1:71" hidden="1" x14ac:dyDescent="0.25">
      <c r="A4815" t="s">
        <v>4139</v>
      </c>
      <c r="B4815" t="s">
        <v>4140</v>
      </c>
      <c r="C4815" t="s">
        <v>85</v>
      </c>
      <c r="D4815" t="s">
        <v>86</v>
      </c>
      <c r="E4815" t="s">
        <v>4141</v>
      </c>
      <c r="F4815" t="s">
        <v>4140</v>
      </c>
      <c r="G4815">
        <v>11400</v>
      </c>
      <c r="H4815">
        <v>115956</v>
      </c>
      <c r="I4815">
        <v>90516</v>
      </c>
      <c r="L4815" t="s">
        <v>309</v>
      </c>
      <c r="M4815" t="s">
        <v>3634</v>
      </c>
      <c r="N4815" t="s">
        <v>3635</v>
      </c>
      <c r="O4815" t="s">
        <v>3636</v>
      </c>
      <c r="P4815" t="s">
        <v>993</v>
      </c>
      <c r="Q4815" t="s">
        <v>994</v>
      </c>
      <c r="R4815">
        <v>1</v>
      </c>
      <c r="S4815" t="s">
        <v>3637</v>
      </c>
      <c r="T4815">
        <v>699571750</v>
      </c>
      <c r="U4815">
        <v>676520223.12</v>
      </c>
      <c r="Z4815" t="s">
        <v>115</v>
      </c>
      <c r="AA4815">
        <v>6.9872818452008003E-6</v>
      </c>
      <c r="BN4815" t="s">
        <v>101</v>
      </c>
      <c r="BS4815" s="86" t="str">
        <f t="shared" si="75"/>
        <v/>
      </c>
    </row>
    <row r="4816" spans="1:71" hidden="1" x14ac:dyDescent="0.25">
      <c r="A4816" t="s">
        <v>4142</v>
      </c>
      <c r="B4816" t="s">
        <v>4143</v>
      </c>
      <c r="C4816" t="s">
        <v>85</v>
      </c>
      <c r="D4816" t="s">
        <v>86</v>
      </c>
      <c r="E4816" t="s">
        <v>4144</v>
      </c>
      <c r="F4816" t="s">
        <v>4143</v>
      </c>
      <c r="G4816">
        <v>27300</v>
      </c>
      <c r="H4816">
        <v>395474</v>
      </c>
      <c r="I4816">
        <v>332514</v>
      </c>
      <c r="L4816" t="s">
        <v>309</v>
      </c>
      <c r="M4816" t="s">
        <v>3634</v>
      </c>
      <c r="N4816" t="s">
        <v>3635</v>
      </c>
      <c r="O4816" t="s">
        <v>3636</v>
      </c>
      <c r="P4816" t="s">
        <v>993</v>
      </c>
      <c r="Q4816" t="s">
        <v>994</v>
      </c>
      <c r="R4816">
        <v>1</v>
      </c>
      <c r="S4816" t="s">
        <v>3637</v>
      </c>
      <c r="T4816">
        <v>699571750</v>
      </c>
      <c r="U4816">
        <v>676520223.12</v>
      </c>
      <c r="Z4816" t="s">
        <v>89</v>
      </c>
      <c r="AA4816">
        <v>1.0822652388975399E-5</v>
      </c>
      <c r="BN4816" t="s">
        <v>101</v>
      </c>
      <c r="BS4816" s="86" t="str">
        <f t="shared" si="75"/>
        <v/>
      </c>
    </row>
    <row r="4817" spans="1:71" hidden="1" x14ac:dyDescent="0.25">
      <c r="A4817" t="s">
        <v>4145</v>
      </c>
      <c r="B4817" t="s">
        <v>4146</v>
      </c>
      <c r="C4817" t="s">
        <v>85</v>
      </c>
      <c r="D4817" t="s">
        <v>86</v>
      </c>
      <c r="E4817" t="s">
        <v>4147</v>
      </c>
      <c r="F4817" t="s">
        <v>4146</v>
      </c>
      <c r="G4817">
        <v>22900</v>
      </c>
      <c r="H4817">
        <v>493410</v>
      </c>
      <c r="I4817">
        <v>476320</v>
      </c>
      <c r="L4817" t="s">
        <v>309</v>
      </c>
      <c r="M4817" t="s">
        <v>3634</v>
      </c>
      <c r="N4817" t="s">
        <v>3635</v>
      </c>
      <c r="O4817" t="s">
        <v>3636</v>
      </c>
      <c r="P4817" t="s">
        <v>993</v>
      </c>
      <c r="Q4817" t="s">
        <v>994</v>
      </c>
      <c r="R4817">
        <v>1</v>
      </c>
      <c r="S4817" t="s">
        <v>3637</v>
      </c>
      <c r="T4817">
        <v>699571750</v>
      </c>
      <c r="U4817">
        <v>676520223.12</v>
      </c>
      <c r="Z4817" t="s">
        <v>115</v>
      </c>
      <c r="AA4817">
        <v>2.0214655792993199E-5</v>
      </c>
      <c r="BN4817" t="s">
        <v>101</v>
      </c>
      <c r="BS4817" s="86" t="str">
        <f t="shared" si="75"/>
        <v/>
      </c>
    </row>
    <row r="4818" spans="1:71" hidden="1" x14ac:dyDescent="0.25">
      <c r="A4818" t="s">
        <v>4148</v>
      </c>
      <c r="B4818" t="s">
        <v>4149</v>
      </c>
      <c r="C4818" t="s">
        <v>85</v>
      </c>
      <c r="D4818" t="s">
        <v>86</v>
      </c>
      <c r="E4818" t="s">
        <v>4150</v>
      </c>
      <c r="F4818" t="s">
        <v>4149</v>
      </c>
      <c r="G4818">
        <v>18600</v>
      </c>
      <c r="H4818">
        <v>438408</v>
      </c>
      <c r="I4818">
        <v>372930</v>
      </c>
      <c r="L4818" t="s">
        <v>309</v>
      </c>
      <c r="M4818" t="s">
        <v>3634</v>
      </c>
      <c r="N4818" t="s">
        <v>3635</v>
      </c>
      <c r="O4818" t="s">
        <v>3636</v>
      </c>
      <c r="P4818" t="s">
        <v>993</v>
      </c>
      <c r="Q4818" t="s">
        <v>994</v>
      </c>
      <c r="R4818">
        <v>1</v>
      </c>
      <c r="S4818" t="s">
        <v>3637</v>
      </c>
      <c r="T4818">
        <v>699571750</v>
      </c>
      <c r="U4818">
        <v>676520223.12</v>
      </c>
      <c r="Z4818" t="s">
        <v>115</v>
      </c>
      <c r="AA4818">
        <v>1.3352005974904901E-5</v>
      </c>
      <c r="BN4818" t="s">
        <v>101</v>
      </c>
      <c r="BS4818" s="86" t="str">
        <f t="shared" si="75"/>
        <v/>
      </c>
    </row>
    <row r="4819" spans="1:71" hidden="1" x14ac:dyDescent="0.25">
      <c r="A4819" t="s">
        <v>4151</v>
      </c>
      <c r="B4819" t="s">
        <v>4152</v>
      </c>
      <c r="C4819" t="s">
        <v>85</v>
      </c>
      <c r="D4819" t="s">
        <v>86</v>
      </c>
      <c r="E4819" t="s">
        <v>4153</v>
      </c>
      <c r="F4819" t="s">
        <v>4152</v>
      </c>
      <c r="G4819">
        <v>130700</v>
      </c>
      <c r="H4819">
        <v>416842</v>
      </c>
      <c r="I4819">
        <v>462678</v>
      </c>
      <c r="L4819" t="s">
        <v>309</v>
      </c>
      <c r="M4819" t="s">
        <v>3634</v>
      </c>
      <c r="N4819" t="s">
        <v>3635</v>
      </c>
      <c r="O4819" t="s">
        <v>3636</v>
      </c>
      <c r="P4819" t="s">
        <v>993</v>
      </c>
      <c r="Q4819" t="s">
        <v>994</v>
      </c>
      <c r="R4819">
        <v>1</v>
      </c>
      <c r="S4819" t="s">
        <v>3637</v>
      </c>
      <c r="T4819">
        <v>699571750</v>
      </c>
      <c r="U4819">
        <v>676520223.12</v>
      </c>
      <c r="Z4819" t="s">
        <v>115</v>
      </c>
      <c r="AA4819">
        <v>2.0024857755288299E-5</v>
      </c>
      <c r="BN4819" t="s">
        <v>101</v>
      </c>
      <c r="BS4819" s="86" t="str">
        <f t="shared" si="75"/>
        <v/>
      </c>
    </row>
    <row r="4820" spans="1:71" hidden="1" x14ac:dyDescent="0.25">
      <c r="A4820" t="s">
        <v>4154</v>
      </c>
      <c r="B4820" t="s">
        <v>4155</v>
      </c>
      <c r="C4820" t="s">
        <v>85</v>
      </c>
      <c r="D4820" t="s">
        <v>86</v>
      </c>
      <c r="E4820" t="s">
        <v>4156</v>
      </c>
      <c r="F4820" t="s">
        <v>4155</v>
      </c>
      <c r="G4820">
        <v>37200</v>
      </c>
      <c r="H4820">
        <v>388931.99</v>
      </c>
      <c r="I4820">
        <v>357120</v>
      </c>
      <c r="L4820" t="s">
        <v>309</v>
      </c>
      <c r="M4820" t="s">
        <v>3634</v>
      </c>
      <c r="N4820" t="s">
        <v>3635</v>
      </c>
      <c r="O4820" t="s">
        <v>3636</v>
      </c>
      <c r="P4820" t="s">
        <v>993</v>
      </c>
      <c r="Q4820" t="s">
        <v>994</v>
      </c>
      <c r="R4820">
        <v>1</v>
      </c>
      <c r="S4820" t="s">
        <v>3637</v>
      </c>
      <c r="T4820">
        <v>699571750</v>
      </c>
      <c r="U4820">
        <v>676520223.12</v>
      </c>
      <c r="Z4820" t="s">
        <v>115</v>
      </c>
      <c r="AA4820">
        <v>1.8511251774032899E-5</v>
      </c>
      <c r="BN4820" t="s">
        <v>101</v>
      </c>
      <c r="BS4820" s="86" t="str">
        <f t="shared" si="75"/>
        <v/>
      </c>
    </row>
    <row r="4821" spans="1:71" hidden="1" x14ac:dyDescent="0.25">
      <c r="A4821" t="s">
        <v>4157</v>
      </c>
      <c r="B4821" t="s">
        <v>4158</v>
      </c>
      <c r="C4821" t="s">
        <v>85</v>
      </c>
      <c r="D4821" t="s">
        <v>86</v>
      </c>
      <c r="E4821" t="s">
        <v>4159</v>
      </c>
      <c r="F4821" t="s">
        <v>4158</v>
      </c>
      <c r="G4821">
        <v>59800</v>
      </c>
      <c r="H4821">
        <v>317819</v>
      </c>
      <c r="I4821">
        <v>222456</v>
      </c>
      <c r="L4821" t="s">
        <v>309</v>
      </c>
      <c r="M4821" t="s">
        <v>3634</v>
      </c>
      <c r="N4821" t="s">
        <v>3635</v>
      </c>
      <c r="O4821" t="s">
        <v>3636</v>
      </c>
      <c r="P4821" t="s">
        <v>993</v>
      </c>
      <c r="Q4821" t="s">
        <v>994</v>
      </c>
      <c r="R4821">
        <v>1</v>
      </c>
      <c r="S4821" t="s">
        <v>3637</v>
      </c>
      <c r="T4821">
        <v>699571750</v>
      </c>
      <c r="U4821">
        <v>676520223.12</v>
      </c>
      <c r="Z4821" t="s">
        <v>115</v>
      </c>
      <c r="AA4821">
        <v>2.69447928490769E-5</v>
      </c>
      <c r="BN4821" t="s">
        <v>101</v>
      </c>
      <c r="BS4821" s="86" t="str">
        <f t="shared" si="75"/>
        <v/>
      </c>
    </row>
    <row r="4822" spans="1:71" hidden="1" x14ac:dyDescent="0.25">
      <c r="A4822" t="s">
        <v>4160</v>
      </c>
      <c r="B4822" t="s">
        <v>4161</v>
      </c>
      <c r="C4822" t="s">
        <v>85</v>
      </c>
      <c r="D4822" t="s">
        <v>86</v>
      </c>
      <c r="E4822" t="s">
        <v>4162</v>
      </c>
      <c r="F4822" t="s">
        <v>4161</v>
      </c>
      <c r="G4822">
        <v>10800</v>
      </c>
      <c r="H4822">
        <v>530369.19999999995</v>
      </c>
      <c r="I4822">
        <v>512784</v>
      </c>
      <c r="L4822" t="s">
        <v>309</v>
      </c>
      <c r="M4822" t="s">
        <v>3634</v>
      </c>
      <c r="N4822" t="s">
        <v>3635</v>
      </c>
      <c r="O4822" t="s">
        <v>3636</v>
      </c>
      <c r="P4822" t="s">
        <v>993</v>
      </c>
      <c r="Q4822" t="s">
        <v>994</v>
      </c>
      <c r="R4822">
        <v>1</v>
      </c>
      <c r="S4822" t="s">
        <v>3637</v>
      </c>
      <c r="T4822">
        <v>699571750</v>
      </c>
      <c r="U4822">
        <v>676520223.12</v>
      </c>
      <c r="Z4822" t="s">
        <v>115</v>
      </c>
      <c r="AA4822">
        <v>1.45012856410182E-5</v>
      </c>
      <c r="BN4822" t="s">
        <v>101</v>
      </c>
      <c r="BS4822" s="86" t="str">
        <f t="shared" si="75"/>
        <v/>
      </c>
    </row>
    <row r="4823" spans="1:71" hidden="1" x14ac:dyDescent="0.25">
      <c r="A4823" t="s">
        <v>2323</v>
      </c>
      <c r="B4823" t="s">
        <v>2324</v>
      </c>
      <c r="C4823" t="s">
        <v>85</v>
      </c>
      <c r="D4823" t="s">
        <v>86</v>
      </c>
      <c r="E4823" t="s">
        <v>2325</v>
      </c>
      <c r="F4823" t="s">
        <v>2324</v>
      </c>
      <c r="G4823">
        <v>47400</v>
      </c>
      <c r="H4823">
        <v>1813231.37</v>
      </c>
      <c r="I4823">
        <v>1804044</v>
      </c>
      <c r="L4823" t="s">
        <v>309</v>
      </c>
      <c r="M4823" t="s">
        <v>3634</v>
      </c>
      <c r="N4823" t="s">
        <v>3635</v>
      </c>
      <c r="O4823" t="s">
        <v>3636</v>
      </c>
      <c r="P4823" t="s">
        <v>993</v>
      </c>
      <c r="Q4823" t="s">
        <v>994</v>
      </c>
      <c r="R4823">
        <v>1</v>
      </c>
      <c r="S4823" t="s">
        <v>3637</v>
      </c>
      <c r="T4823">
        <v>699571750</v>
      </c>
      <c r="U4823">
        <v>676520223.12</v>
      </c>
      <c r="Z4823" t="s">
        <v>89</v>
      </c>
      <c r="AA4823">
        <v>7.4060985013119399E-6</v>
      </c>
      <c r="BN4823" t="s">
        <v>101</v>
      </c>
      <c r="BS4823" s="86" t="str">
        <f t="shared" si="75"/>
        <v/>
      </c>
    </row>
    <row r="4824" spans="1:71" hidden="1" x14ac:dyDescent="0.25">
      <c r="A4824" t="s">
        <v>4163</v>
      </c>
      <c r="B4824" t="s">
        <v>4164</v>
      </c>
      <c r="C4824" t="s">
        <v>85</v>
      </c>
      <c r="D4824" t="s">
        <v>86</v>
      </c>
      <c r="E4824" t="s">
        <v>4165</v>
      </c>
      <c r="F4824" t="s">
        <v>4164</v>
      </c>
      <c r="G4824">
        <v>75400</v>
      </c>
      <c r="H4824">
        <v>379318</v>
      </c>
      <c r="I4824">
        <v>366444</v>
      </c>
      <c r="L4824" t="s">
        <v>309</v>
      </c>
      <c r="M4824" t="s">
        <v>3634</v>
      </c>
      <c r="N4824" t="s">
        <v>3635</v>
      </c>
      <c r="O4824" t="s">
        <v>3636</v>
      </c>
      <c r="P4824" t="s">
        <v>993</v>
      </c>
      <c r="Q4824" t="s">
        <v>994</v>
      </c>
      <c r="R4824">
        <v>1</v>
      </c>
      <c r="S4824" t="s">
        <v>3637</v>
      </c>
      <c r="T4824">
        <v>699571750</v>
      </c>
      <c r="U4824">
        <v>676520223.12</v>
      </c>
      <c r="Z4824" t="s">
        <v>115</v>
      </c>
      <c r="AA4824">
        <v>2.5245676864668301E-5</v>
      </c>
      <c r="BN4824" t="s">
        <v>101</v>
      </c>
      <c r="BS4824" s="86" t="str">
        <f t="shared" si="75"/>
        <v/>
      </c>
    </row>
    <row r="4825" spans="1:71" hidden="1" x14ac:dyDescent="0.25">
      <c r="A4825" t="s">
        <v>4166</v>
      </c>
      <c r="B4825" t="s">
        <v>4167</v>
      </c>
      <c r="C4825" t="s">
        <v>85</v>
      </c>
      <c r="D4825" t="s">
        <v>86</v>
      </c>
      <c r="E4825" t="s">
        <v>4168</v>
      </c>
      <c r="F4825" t="s">
        <v>4167</v>
      </c>
      <c r="G4825">
        <v>126600</v>
      </c>
      <c r="H4825">
        <v>754384.31</v>
      </c>
      <c r="I4825">
        <v>710226</v>
      </c>
      <c r="L4825" t="s">
        <v>309</v>
      </c>
      <c r="M4825" t="s">
        <v>3634</v>
      </c>
      <c r="N4825" t="s">
        <v>3635</v>
      </c>
      <c r="O4825" t="s">
        <v>3636</v>
      </c>
      <c r="P4825" t="s">
        <v>993</v>
      </c>
      <c r="Q4825" t="s">
        <v>994</v>
      </c>
      <c r="R4825">
        <v>1</v>
      </c>
      <c r="S4825" t="s">
        <v>3637</v>
      </c>
      <c r="T4825">
        <v>699571750</v>
      </c>
      <c r="U4825">
        <v>676520223.12</v>
      </c>
      <c r="Z4825" t="s">
        <v>115</v>
      </c>
      <c r="AA4825">
        <v>6.8003199033776201E-5</v>
      </c>
      <c r="BN4825" t="s">
        <v>101</v>
      </c>
      <c r="BS4825" s="86" t="str">
        <f t="shared" si="75"/>
        <v/>
      </c>
    </row>
    <row r="4826" spans="1:71" hidden="1" x14ac:dyDescent="0.25">
      <c r="A4826" t="s">
        <v>4169</v>
      </c>
      <c r="B4826" t="s">
        <v>3453</v>
      </c>
      <c r="C4826" t="s">
        <v>85</v>
      </c>
      <c r="D4826" t="s">
        <v>86</v>
      </c>
      <c r="E4826" t="s">
        <v>3454</v>
      </c>
      <c r="F4826" t="s">
        <v>3453</v>
      </c>
      <c r="G4826">
        <v>17900</v>
      </c>
      <c r="H4826">
        <v>202951</v>
      </c>
      <c r="I4826">
        <v>173630</v>
      </c>
      <c r="L4826" t="s">
        <v>309</v>
      </c>
      <c r="M4826" t="s">
        <v>3634</v>
      </c>
      <c r="N4826" t="s">
        <v>3635</v>
      </c>
      <c r="O4826" t="s">
        <v>3636</v>
      </c>
      <c r="P4826" t="s">
        <v>993</v>
      </c>
      <c r="Q4826" t="s">
        <v>994</v>
      </c>
      <c r="R4826">
        <v>1</v>
      </c>
      <c r="S4826" t="s">
        <v>3637</v>
      </c>
      <c r="T4826">
        <v>699571750</v>
      </c>
      <c r="U4826">
        <v>676520223.12</v>
      </c>
      <c r="Z4826" t="s">
        <v>115</v>
      </c>
      <c r="AA4826">
        <v>2.0762633569559499E-5</v>
      </c>
      <c r="BN4826" t="s">
        <v>101</v>
      </c>
      <c r="BS4826" s="86" t="str">
        <f t="shared" si="75"/>
        <v/>
      </c>
    </row>
    <row r="4827" spans="1:71" hidden="1" x14ac:dyDescent="0.25">
      <c r="A4827" t="s">
        <v>2543</v>
      </c>
      <c r="B4827" t="s">
        <v>2544</v>
      </c>
      <c r="C4827" t="s">
        <v>85</v>
      </c>
      <c r="D4827" t="s">
        <v>86</v>
      </c>
      <c r="E4827" t="s">
        <v>2545</v>
      </c>
      <c r="F4827" t="s">
        <v>2544</v>
      </c>
      <c r="G4827">
        <v>8211</v>
      </c>
      <c r="H4827">
        <v>472789.38</v>
      </c>
      <c r="I4827">
        <v>531826.47</v>
      </c>
      <c r="L4827" t="s">
        <v>309</v>
      </c>
      <c r="M4827" t="s">
        <v>3634</v>
      </c>
      <c r="N4827" t="s">
        <v>3635</v>
      </c>
      <c r="O4827" t="s">
        <v>3636</v>
      </c>
      <c r="P4827" t="s">
        <v>993</v>
      </c>
      <c r="Q4827" t="s">
        <v>994</v>
      </c>
      <c r="R4827">
        <v>1</v>
      </c>
      <c r="S4827" t="s">
        <v>3637</v>
      </c>
      <c r="T4827">
        <v>699571750</v>
      </c>
      <c r="U4827">
        <v>676520223.12</v>
      </c>
      <c r="Z4827" t="s">
        <v>115</v>
      </c>
      <c r="AA4827">
        <v>3.8408193872563902E-7</v>
      </c>
      <c r="BN4827" t="s">
        <v>101</v>
      </c>
      <c r="BS4827" s="86" t="str">
        <f t="shared" si="75"/>
        <v/>
      </c>
    </row>
    <row r="4828" spans="1:71" hidden="1" x14ac:dyDescent="0.25">
      <c r="A4828" t="s">
        <v>4170</v>
      </c>
      <c r="B4828" t="s">
        <v>4171</v>
      </c>
      <c r="C4828" t="s">
        <v>85</v>
      </c>
      <c r="D4828" t="s">
        <v>86</v>
      </c>
      <c r="E4828" t="s">
        <v>4172</v>
      </c>
      <c r="F4828" t="s">
        <v>4171</v>
      </c>
      <c r="G4828">
        <v>34400</v>
      </c>
      <c r="H4828">
        <v>326343</v>
      </c>
      <c r="I4828">
        <v>280704</v>
      </c>
      <c r="L4828" t="s">
        <v>309</v>
      </c>
      <c r="M4828" t="s">
        <v>3634</v>
      </c>
      <c r="N4828" t="s">
        <v>3635</v>
      </c>
      <c r="O4828" t="s">
        <v>3636</v>
      </c>
      <c r="P4828" t="s">
        <v>993</v>
      </c>
      <c r="Q4828" t="s">
        <v>994</v>
      </c>
      <c r="R4828">
        <v>1</v>
      </c>
      <c r="S4828" t="s">
        <v>3637</v>
      </c>
      <c r="T4828">
        <v>699571750</v>
      </c>
      <c r="U4828">
        <v>676520223.12</v>
      </c>
      <c r="Z4828" t="s">
        <v>115</v>
      </c>
      <c r="AA4828">
        <v>2.0184810517353298E-5</v>
      </c>
      <c r="BN4828" t="s">
        <v>101</v>
      </c>
      <c r="BS4828" s="86" t="str">
        <f t="shared" si="75"/>
        <v/>
      </c>
    </row>
    <row r="4829" spans="1:71" hidden="1" x14ac:dyDescent="0.25">
      <c r="A4829" t="s">
        <v>4173</v>
      </c>
      <c r="B4829" t="s">
        <v>4174</v>
      </c>
      <c r="C4829" t="s">
        <v>85</v>
      </c>
      <c r="D4829" t="s">
        <v>86</v>
      </c>
      <c r="E4829" t="s">
        <v>4175</v>
      </c>
      <c r="F4829" t="s">
        <v>4174</v>
      </c>
      <c r="G4829">
        <v>49100</v>
      </c>
      <c r="H4829">
        <v>472888</v>
      </c>
      <c r="I4829">
        <v>374633</v>
      </c>
      <c r="L4829" t="s">
        <v>309</v>
      </c>
      <c r="M4829" t="s">
        <v>3634</v>
      </c>
      <c r="N4829" t="s">
        <v>3635</v>
      </c>
      <c r="O4829" t="s">
        <v>3636</v>
      </c>
      <c r="P4829" t="s">
        <v>993</v>
      </c>
      <c r="Q4829" t="s">
        <v>994</v>
      </c>
      <c r="R4829">
        <v>1</v>
      </c>
      <c r="S4829" t="s">
        <v>3637</v>
      </c>
      <c r="T4829">
        <v>699571750</v>
      </c>
      <c r="U4829">
        <v>676520223.12</v>
      </c>
      <c r="Z4829" t="s">
        <v>115</v>
      </c>
      <c r="AA4829">
        <v>2.1671656567798302E-5</v>
      </c>
      <c r="BN4829" t="s">
        <v>101</v>
      </c>
      <c r="BS4829" s="86" t="str">
        <f t="shared" si="75"/>
        <v/>
      </c>
    </row>
    <row r="4830" spans="1:71" hidden="1" x14ac:dyDescent="0.25">
      <c r="A4830" t="s">
        <v>4176</v>
      </c>
      <c r="B4830" t="s">
        <v>4177</v>
      </c>
      <c r="C4830" t="s">
        <v>85</v>
      </c>
      <c r="D4830" t="s">
        <v>86</v>
      </c>
      <c r="E4830" t="s">
        <v>4178</v>
      </c>
      <c r="F4830" t="s">
        <v>4177</v>
      </c>
      <c r="G4830">
        <v>33500</v>
      </c>
      <c r="H4830">
        <v>382151</v>
      </c>
      <c r="I4830">
        <v>332655</v>
      </c>
      <c r="L4830" t="s">
        <v>309</v>
      </c>
      <c r="M4830" t="s">
        <v>3634</v>
      </c>
      <c r="N4830" t="s">
        <v>3635</v>
      </c>
      <c r="O4830" t="s">
        <v>3636</v>
      </c>
      <c r="P4830" t="s">
        <v>993</v>
      </c>
      <c r="Q4830" t="s">
        <v>994</v>
      </c>
      <c r="R4830">
        <v>1</v>
      </c>
      <c r="S4830" t="s">
        <v>3637</v>
      </c>
      <c r="T4830">
        <v>699571750</v>
      </c>
      <c r="U4830">
        <v>676520223.12</v>
      </c>
      <c r="Z4830" t="s">
        <v>115</v>
      </c>
      <c r="AA4830">
        <v>1.7943224424210001E-5</v>
      </c>
      <c r="BN4830" t="s">
        <v>101</v>
      </c>
      <c r="BS4830" s="86" t="str">
        <f t="shared" si="75"/>
        <v/>
      </c>
    </row>
    <row r="4831" spans="1:71" hidden="1" x14ac:dyDescent="0.25">
      <c r="A4831" t="s">
        <v>4179</v>
      </c>
      <c r="B4831" t="s">
        <v>4180</v>
      </c>
      <c r="C4831" t="s">
        <v>85</v>
      </c>
      <c r="D4831" t="s">
        <v>86</v>
      </c>
      <c r="E4831" t="s">
        <v>4181</v>
      </c>
      <c r="F4831" t="s">
        <v>4180</v>
      </c>
      <c r="G4831">
        <v>17500</v>
      </c>
      <c r="H4831">
        <v>274920</v>
      </c>
      <c r="I4831">
        <v>255675</v>
      </c>
      <c r="L4831" t="s">
        <v>309</v>
      </c>
      <c r="M4831" t="s">
        <v>3634</v>
      </c>
      <c r="N4831" t="s">
        <v>3635</v>
      </c>
      <c r="O4831" t="s">
        <v>3636</v>
      </c>
      <c r="P4831" t="s">
        <v>993</v>
      </c>
      <c r="Q4831" t="s">
        <v>994</v>
      </c>
      <c r="R4831">
        <v>1</v>
      </c>
      <c r="S4831" t="s">
        <v>3637</v>
      </c>
      <c r="T4831">
        <v>699571750</v>
      </c>
      <c r="U4831">
        <v>676520223.12</v>
      </c>
      <c r="Z4831" t="s">
        <v>115</v>
      </c>
      <c r="AA4831">
        <v>7.0535052812667403E-6</v>
      </c>
      <c r="BN4831" t="s">
        <v>101</v>
      </c>
      <c r="BS4831" s="86" t="str">
        <f t="shared" si="75"/>
        <v/>
      </c>
    </row>
    <row r="4832" spans="1:71" hidden="1" x14ac:dyDescent="0.25">
      <c r="A4832" t="s">
        <v>4182</v>
      </c>
      <c r="B4832" t="s">
        <v>4183</v>
      </c>
      <c r="C4832" t="s">
        <v>85</v>
      </c>
      <c r="D4832" t="s">
        <v>86</v>
      </c>
      <c r="E4832" t="s">
        <v>4184</v>
      </c>
      <c r="F4832" t="s">
        <v>4183</v>
      </c>
      <c r="G4832">
        <v>20800</v>
      </c>
      <c r="H4832">
        <v>309027</v>
      </c>
      <c r="I4832">
        <v>281632</v>
      </c>
      <c r="L4832" t="s">
        <v>309</v>
      </c>
      <c r="M4832" t="s">
        <v>3634</v>
      </c>
      <c r="N4832" t="s">
        <v>3635</v>
      </c>
      <c r="O4832" t="s">
        <v>3636</v>
      </c>
      <c r="P4832" t="s">
        <v>993</v>
      </c>
      <c r="Q4832" t="s">
        <v>994</v>
      </c>
      <c r="R4832">
        <v>1</v>
      </c>
      <c r="S4832" t="s">
        <v>3637</v>
      </c>
      <c r="T4832">
        <v>699571750</v>
      </c>
      <c r="U4832">
        <v>676520223.12</v>
      </c>
      <c r="Z4832" t="s">
        <v>89</v>
      </c>
      <c r="AA4832">
        <v>2.8363533223515601E-6</v>
      </c>
      <c r="BN4832" t="s">
        <v>101</v>
      </c>
      <c r="BS4832" s="86" t="str">
        <f t="shared" si="75"/>
        <v/>
      </c>
    </row>
    <row r="4833" spans="1:71" hidden="1" x14ac:dyDescent="0.25">
      <c r="A4833" t="s">
        <v>4185</v>
      </c>
      <c r="B4833" t="s">
        <v>4186</v>
      </c>
      <c r="C4833" t="s">
        <v>85</v>
      </c>
      <c r="D4833" t="s">
        <v>86</v>
      </c>
      <c r="E4833" t="s">
        <v>4187</v>
      </c>
      <c r="F4833" t="s">
        <v>4186</v>
      </c>
      <c r="G4833">
        <v>93900</v>
      </c>
      <c r="H4833">
        <v>294678</v>
      </c>
      <c r="I4833">
        <v>259164</v>
      </c>
      <c r="L4833" t="s">
        <v>309</v>
      </c>
      <c r="M4833" t="s">
        <v>3634</v>
      </c>
      <c r="N4833" t="s">
        <v>3635</v>
      </c>
      <c r="O4833" t="s">
        <v>3636</v>
      </c>
      <c r="P4833" t="s">
        <v>993</v>
      </c>
      <c r="Q4833" t="s">
        <v>994</v>
      </c>
      <c r="R4833">
        <v>1</v>
      </c>
      <c r="S4833" t="s">
        <v>3637</v>
      </c>
      <c r="T4833">
        <v>699571750</v>
      </c>
      <c r="U4833">
        <v>676520223.12</v>
      </c>
      <c r="Z4833" t="s">
        <v>115</v>
      </c>
      <c r="AA4833">
        <v>1.5845617812229701E-5</v>
      </c>
      <c r="BN4833" t="s">
        <v>101</v>
      </c>
      <c r="BS4833" s="86" t="str">
        <f t="shared" si="75"/>
        <v/>
      </c>
    </row>
    <row r="4834" spans="1:71" hidden="1" x14ac:dyDescent="0.25">
      <c r="A4834" t="s">
        <v>4188</v>
      </c>
      <c r="B4834" t="s">
        <v>4189</v>
      </c>
      <c r="C4834" t="s">
        <v>85</v>
      </c>
      <c r="D4834" t="s">
        <v>86</v>
      </c>
      <c r="E4834" t="s">
        <v>4190</v>
      </c>
      <c r="F4834" t="s">
        <v>4189</v>
      </c>
      <c r="G4834">
        <v>16300</v>
      </c>
      <c r="H4834">
        <v>189027.22</v>
      </c>
      <c r="I4834">
        <v>207825</v>
      </c>
      <c r="L4834" t="s">
        <v>309</v>
      </c>
      <c r="M4834" t="s">
        <v>3634</v>
      </c>
      <c r="N4834" t="s">
        <v>3635</v>
      </c>
      <c r="O4834" t="s">
        <v>3636</v>
      </c>
      <c r="P4834" t="s">
        <v>993</v>
      </c>
      <c r="Q4834" t="s">
        <v>994</v>
      </c>
      <c r="R4834">
        <v>1</v>
      </c>
      <c r="S4834" t="s">
        <v>3637</v>
      </c>
      <c r="T4834">
        <v>699571750</v>
      </c>
      <c r="U4834">
        <v>676520223.12</v>
      </c>
      <c r="Z4834" t="s">
        <v>115</v>
      </c>
      <c r="AA4834">
        <v>9.7389018342594196E-6</v>
      </c>
      <c r="BN4834" t="s">
        <v>101</v>
      </c>
      <c r="BS4834" s="86" t="str">
        <f t="shared" si="75"/>
        <v/>
      </c>
    </row>
    <row r="4835" spans="1:71" hidden="1" x14ac:dyDescent="0.25">
      <c r="A4835" t="s">
        <v>4191</v>
      </c>
      <c r="B4835" t="s">
        <v>4192</v>
      </c>
      <c r="C4835" t="s">
        <v>85</v>
      </c>
      <c r="D4835" t="s">
        <v>86</v>
      </c>
      <c r="E4835" t="s">
        <v>4193</v>
      </c>
      <c r="F4835" t="s">
        <v>4192</v>
      </c>
      <c r="G4835">
        <v>30500</v>
      </c>
      <c r="H4835">
        <v>166145.20000000001</v>
      </c>
      <c r="I4835">
        <v>141520</v>
      </c>
      <c r="L4835" t="s">
        <v>309</v>
      </c>
      <c r="M4835" t="s">
        <v>3634</v>
      </c>
      <c r="N4835" t="s">
        <v>3635</v>
      </c>
      <c r="O4835" t="s">
        <v>3636</v>
      </c>
      <c r="P4835" t="s">
        <v>993</v>
      </c>
      <c r="Q4835" t="s">
        <v>994</v>
      </c>
      <c r="R4835">
        <v>1</v>
      </c>
      <c r="S4835" t="s">
        <v>3637</v>
      </c>
      <c r="T4835">
        <v>699571750</v>
      </c>
      <c r="U4835">
        <v>676520223.12</v>
      </c>
      <c r="Z4835" t="s">
        <v>115</v>
      </c>
      <c r="AA4835">
        <v>1.190107730893E-5</v>
      </c>
      <c r="BN4835" t="s">
        <v>101</v>
      </c>
      <c r="BS4835" s="86" t="str">
        <f t="shared" si="75"/>
        <v/>
      </c>
    </row>
    <row r="4836" spans="1:71" hidden="1" x14ac:dyDescent="0.25">
      <c r="A4836" t="s">
        <v>4194</v>
      </c>
      <c r="B4836" t="s">
        <v>1841</v>
      </c>
      <c r="C4836" t="s">
        <v>85</v>
      </c>
      <c r="D4836" t="s">
        <v>86</v>
      </c>
      <c r="E4836" t="s">
        <v>4195</v>
      </c>
      <c r="F4836" t="s">
        <v>1841</v>
      </c>
      <c r="G4836">
        <v>208500</v>
      </c>
      <c r="H4836">
        <v>2198219.6</v>
      </c>
      <c r="I4836">
        <v>2458215</v>
      </c>
      <c r="L4836" t="s">
        <v>309</v>
      </c>
      <c r="M4836" t="s">
        <v>3634</v>
      </c>
      <c r="N4836" t="s">
        <v>3635</v>
      </c>
      <c r="O4836" t="s">
        <v>3636</v>
      </c>
      <c r="P4836" t="s">
        <v>993</v>
      </c>
      <c r="Q4836" t="s">
        <v>994</v>
      </c>
      <c r="R4836">
        <v>1</v>
      </c>
      <c r="S4836" t="s">
        <v>3637</v>
      </c>
      <c r="T4836">
        <v>699571750</v>
      </c>
      <c r="U4836">
        <v>676520223.12</v>
      </c>
      <c r="Z4836" t="s">
        <v>89</v>
      </c>
      <c r="AA4836">
        <v>2.0817889463052E-5</v>
      </c>
      <c r="BN4836" t="s">
        <v>101</v>
      </c>
      <c r="BS4836" s="86" t="str">
        <f t="shared" si="75"/>
        <v/>
      </c>
    </row>
    <row r="4837" spans="1:71" hidden="1" x14ac:dyDescent="0.25">
      <c r="A4837" t="s">
        <v>3027</v>
      </c>
      <c r="B4837" t="s">
        <v>2240</v>
      </c>
      <c r="C4837" t="s">
        <v>85</v>
      </c>
      <c r="D4837" t="s">
        <v>86</v>
      </c>
      <c r="E4837" t="s">
        <v>3343</v>
      </c>
      <c r="F4837" t="s">
        <v>2240</v>
      </c>
      <c r="G4837">
        <v>8900</v>
      </c>
      <c r="H4837">
        <v>605105</v>
      </c>
      <c r="I4837">
        <v>574762</v>
      </c>
      <c r="L4837" t="s">
        <v>309</v>
      </c>
      <c r="M4837" t="s">
        <v>3634</v>
      </c>
      <c r="N4837" t="s">
        <v>3635</v>
      </c>
      <c r="O4837" t="s">
        <v>3636</v>
      </c>
      <c r="P4837" t="s">
        <v>993</v>
      </c>
      <c r="Q4837" t="s">
        <v>994</v>
      </c>
      <c r="R4837">
        <v>1</v>
      </c>
      <c r="S4837" t="s">
        <v>3637</v>
      </c>
      <c r="T4837">
        <v>699571750</v>
      </c>
      <c r="U4837">
        <v>676520223.12</v>
      </c>
      <c r="Z4837" t="s">
        <v>89</v>
      </c>
      <c r="AA4837">
        <v>1.6442042781652899E-6</v>
      </c>
      <c r="BN4837" t="s">
        <v>101</v>
      </c>
      <c r="BS4837" s="86" t="str">
        <f t="shared" si="75"/>
        <v/>
      </c>
    </row>
    <row r="4838" spans="1:71" hidden="1" x14ac:dyDescent="0.25">
      <c r="A4838" t="s">
        <v>4196</v>
      </c>
      <c r="B4838" t="s">
        <v>4197</v>
      </c>
      <c r="C4838" t="s">
        <v>85</v>
      </c>
      <c r="D4838" t="s">
        <v>86</v>
      </c>
      <c r="E4838" t="s">
        <v>4198</v>
      </c>
      <c r="F4838" t="s">
        <v>4197</v>
      </c>
      <c r="G4838">
        <v>41200</v>
      </c>
      <c r="H4838">
        <v>417715</v>
      </c>
      <c r="I4838">
        <v>388104</v>
      </c>
      <c r="L4838" t="s">
        <v>309</v>
      </c>
      <c r="M4838" t="s">
        <v>3634</v>
      </c>
      <c r="N4838" t="s">
        <v>3635</v>
      </c>
      <c r="O4838" t="s">
        <v>3636</v>
      </c>
      <c r="P4838" t="s">
        <v>993</v>
      </c>
      <c r="Q4838" t="s">
        <v>994</v>
      </c>
      <c r="R4838">
        <v>1</v>
      </c>
      <c r="S4838" t="s">
        <v>3637</v>
      </c>
      <c r="T4838">
        <v>699571750</v>
      </c>
      <c r="U4838">
        <v>676520223.12</v>
      </c>
      <c r="Z4838" t="s">
        <v>89</v>
      </c>
      <c r="AA4838">
        <v>2.0739886374209802E-6</v>
      </c>
      <c r="BN4838" t="s">
        <v>101</v>
      </c>
      <c r="BS4838" s="86" t="str">
        <f t="shared" si="75"/>
        <v/>
      </c>
    </row>
    <row r="4839" spans="1:71" hidden="1" x14ac:dyDescent="0.25">
      <c r="A4839" t="s">
        <v>84</v>
      </c>
      <c r="B4839" t="s">
        <v>88</v>
      </c>
      <c r="C4839" t="s">
        <v>85</v>
      </c>
      <c r="D4839" t="s">
        <v>86</v>
      </c>
      <c r="E4839" t="s">
        <v>87</v>
      </c>
      <c r="F4839" t="s">
        <v>88</v>
      </c>
      <c r="G4839">
        <v>69500</v>
      </c>
      <c r="H4839">
        <v>563878</v>
      </c>
      <c r="I4839">
        <v>577545</v>
      </c>
      <c r="L4839" t="s">
        <v>309</v>
      </c>
      <c r="M4839" t="s">
        <v>3634</v>
      </c>
      <c r="N4839" t="s">
        <v>3635</v>
      </c>
      <c r="O4839" t="s">
        <v>3636</v>
      </c>
      <c r="P4839" t="s">
        <v>993</v>
      </c>
      <c r="Q4839" t="s">
        <v>994</v>
      </c>
      <c r="R4839">
        <v>1</v>
      </c>
      <c r="S4839" t="s">
        <v>3637</v>
      </c>
      <c r="T4839">
        <v>699571750</v>
      </c>
      <c r="U4839">
        <v>676520223.12</v>
      </c>
      <c r="Z4839" t="s">
        <v>89</v>
      </c>
      <c r="AA4839">
        <v>5.1179931222272896E-6</v>
      </c>
      <c r="BN4839" t="s">
        <v>101</v>
      </c>
      <c r="BS4839" s="86" t="str">
        <f t="shared" si="75"/>
        <v/>
      </c>
    </row>
    <row r="4840" spans="1:71" hidden="1" x14ac:dyDescent="0.25">
      <c r="A4840" t="s">
        <v>4199</v>
      </c>
      <c r="B4840" t="s">
        <v>4200</v>
      </c>
      <c r="C4840" t="s">
        <v>85</v>
      </c>
      <c r="D4840" t="s">
        <v>86</v>
      </c>
      <c r="E4840" t="s">
        <v>4201</v>
      </c>
      <c r="F4840" t="s">
        <v>4200</v>
      </c>
      <c r="G4840">
        <v>25300</v>
      </c>
      <c r="H4840">
        <v>278236.08</v>
      </c>
      <c r="I4840">
        <v>231748</v>
      </c>
      <c r="L4840" t="s">
        <v>309</v>
      </c>
      <c r="M4840" t="s">
        <v>3634</v>
      </c>
      <c r="N4840" t="s">
        <v>3635</v>
      </c>
      <c r="O4840" t="s">
        <v>3636</v>
      </c>
      <c r="P4840" t="s">
        <v>993</v>
      </c>
      <c r="Q4840" t="s">
        <v>994</v>
      </c>
      <c r="R4840">
        <v>1</v>
      </c>
      <c r="S4840" t="s">
        <v>3637</v>
      </c>
      <c r="T4840">
        <v>699571750</v>
      </c>
      <c r="U4840">
        <v>676520223.12</v>
      </c>
      <c r="Z4840" t="s">
        <v>115</v>
      </c>
      <c r="AA4840">
        <v>2.25518628510368E-5</v>
      </c>
      <c r="BN4840" t="s">
        <v>101</v>
      </c>
      <c r="BS4840" s="86" t="str">
        <f t="shared" si="75"/>
        <v/>
      </c>
    </row>
    <row r="4841" spans="1:71" hidden="1" x14ac:dyDescent="0.25">
      <c r="A4841" t="s">
        <v>4202</v>
      </c>
      <c r="B4841" t="s">
        <v>1833</v>
      </c>
      <c r="C4841" t="s">
        <v>85</v>
      </c>
      <c r="D4841" t="s">
        <v>86</v>
      </c>
      <c r="E4841" t="s">
        <v>4203</v>
      </c>
      <c r="F4841" t="s">
        <v>1833</v>
      </c>
      <c r="G4841">
        <v>67400</v>
      </c>
      <c r="H4841">
        <v>1065475</v>
      </c>
      <c r="I4841">
        <v>953710</v>
      </c>
      <c r="L4841" t="s">
        <v>309</v>
      </c>
      <c r="M4841" t="s">
        <v>3634</v>
      </c>
      <c r="N4841" t="s">
        <v>3635</v>
      </c>
      <c r="O4841" t="s">
        <v>3636</v>
      </c>
      <c r="P4841" t="s">
        <v>993</v>
      </c>
      <c r="Q4841" t="s">
        <v>994</v>
      </c>
      <c r="R4841">
        <v>1</v>
      </c>
      <c r="S4841" t="s">
        <v>3637</v>
      </c>
      <c r="T4841">
        <v>699571750</v>
      </c>
      <c r="U4841">
        <v>676520223.12</v>
      </c>
      <c r="Z4841" t="s">
        <v>89</v>
      </c>
      <c r="AA4841">
        <v>7.5673610516202001E-6</v>
      </c>
      <c r="BN4841" t="s">
        <v>101</v>
      </c>
      <c r="BS4841" s="86" t="str">
        <f t="shared" si="75"/>
        <v/>
      </c>
    </row>
    <row r="4842" spans="1:71" hidden="1" x14ac:dyDescent="0.25">
      <c r="A4842" t="s">
        <v>3013</v>
      </c>
      <c r="B4842" t="s">
        <v>3014</v>
      </c>
      <c r="C4842" t="s">
        <v>85</v>
      </c>
      <c r="D4842" t="s">
        <v>86</v>
      </c>
      <c r="E4842" t="s">
        <v>3015</v>
      </c>
      <c r="F4842" t="s">
        <v>3014</v>
      </c>
      <c r="G4842">
        <v>28500</v>
      </c>
      <c r="H4842">
        <v>455985</v>
      </c>
      <c r="I4842">
        <v>494760</v>
      </c>
      <c r="L4842" t="s">
        <v>309</v>
      </c>
      <c r="M4842" t="s">
        <v>3634</v>
      </c>
      <c r="N4842" t="s">
        <v>3635</v>
      </c>
      <c r="O4842" t="s">
        <v>3636</v>
      </c>
      <c r="P4842" t="s">
        <v>993</v>
      </c>
      <c r="Q4842" t="s">
        <v>994</v>
      </c>
      <c r="R4842">
        <v>1</v>
      </c>
      <c r="S4842" t="s">
        <v>3637</v>
      </c>
      <c r="T4842">
        <v>699571750</v>
      </c>
      <c r="U4842">
        <v>676520223.12</v>
      </c>
      <c r="Z4842" t="s">
        <v>89</v>
      </c>
      <c r="AA4842">
        <v>2.9396596183599799E-6</v>
      </c>
      <c r="BN4842" t="s">
        <v>101</v>
      </c>
      <c r="BS4842" s="86" t="str">
        <f t="shared" si="75"/>
        <v/>
      </c>
    </row>
    <row r="4843" spans="1:71" hidden="1" x14ac:dyDescent="0.25">
      <c r="A4843" t="s">
        <v>4204</v>
      </c>
      <c r="B4843" t="s">
        <v>4205</v>
      </c>
      <c r="C4843" t="s">
        <v>85</v>
      </c>
      <c r="D4843" t="s">
        <v>86</v>
      </c>
      <c r="E4843" t="s">
        <v>4206</v>
      </c>
      <c r="F4843" t="s">
        <v>4205</v>
      </c>
      <c r="G4843">
        <v>30400</v>
      </c>
      <c r="H4843">
        <v>1663906.14</v>
      </c>
      <c r="I4843">
        <v>1327264</v>
      </c>
      <c r="L4843" t="s">
        <v>309</v>
      </c>
      <c r="M4843" t="s">
        <v>3634</v>
      </c>
      <c r="N4843" t="s">
        <v>3635</v>
      </c>
      <c r="O4843" t="s">
        <v>3636</v>
      </c>
      <c r="P4843" t="s">
        <v>993</v>
      </c>
      <c r="Q4843" t="s">
        <v>994</v>
      </c>
      <c r="R4843">
        <v>1</v>
      </c>
      <c r="S4843" t="s">
        <v>3637</v>
      </c>
      <c r="T4843">
        <v>699571750</v>
      </c>
      <c r="U4843">
        <v>676520223.12</v>
      </c>
      <c r="Z4843" t="s">
        <v>89</v>
      </c>
      <c r="AA4843">
        <v>1.6629977317132201E-6</v>
      </c>
      <c r="BN4843" t="s">
        <v>101</v>
      </c>
      <c r="BS4843" s="86" t="str">
        <f t="shared" si="75"/>
        <v/>
      </c>
    </row>
    <row r="4844" spans="1:71" hidden="1" x14ac:dyDescent="0.25">
      <c r="A4844" t="s">
        <v>4207</v>
      </c>
      <c r="B4844" t="s">
        <v>4208</v>
      </c>
      <c r="C4844" t="s">
        <v>85</v>
      </c>
      <c r="D4844" t="s">
        <v>86</v>
      </c>
      <c r="E4844" t="s">
        <v>4209</v>
      </c>
      <c r="F4844" t="s">
        <v>4208</v>
      </c>
      <c r="G4844">
        <v>212400</v>
      </c>
      <c r="H4844">
        <v>987595</v>
      </c>
      <c r="I4844">
        <v>900576</v>
      </c>
      <c r="L4844" t="s">
        <v>309</v>
      </c>
      <c r="M4844" t="s">
        <v>3634</v>
      </c>
      <c r="N4844" t="s">
        <v>3635</v>
      </c>
      <c r="O4844" t="s">
        <v>3636</v>
      </c>
      <c r="P4844" t="s">
        <v>993</v>
      </c>
      <c r="Q4844" t="s">
        <v>994</v>
      </c>
      <c r="R4844">
        <v>1</v>
      </c>
      <c r="S4844" t="s">
        <v>3637</v>
      </c>
      <c r="T4844">
        <v>699571750</v>
      </c>
      <c r="U4844">
        <v>676520223.12</v>
      </c>
      <c r="Z4844" t="s">
        <v>89</v>
      </c>
      <c r="AA4844">
        <v>4.8028230198124204E-6</v>
      </c>
      <c r="BN4844" t="s">
        <v>101</v>
      </c>
      <c r="BS4844" s="86" t="str">
        <f t="shared" si="75"/>
        <v/>
      </c>
    </row>
    <row r="4845" spans="1:71" hidden="1" x14ac:dyDescent="0.25">
      <c r="A4845" t="s">
        <v>3347</v>
      </c>
      <c r="B4845" t="s">
        <v>3348</v>
      </c>
      <c r="C4845" t="s">
        <v>85</v>
      </c>
      <c r="D4845" t="s">
        <v>86</v>
      </c>
      <c r="E4845" t="s">
        <v>3349</v>
      </c>
      <c r="F4845" t="s">
        <v>3348</v>
      </c>
      <c r="G4845">
        <v>100200</v>
      </c>
      <c r="H4845">
        <v>648272</v>
      </c>
      <c r="I4845">
        <v>709416</v>
      </c>
      <c r="L4845" t="s">
        <v>309</v>
      </c>
      <c r="M4845" t="s">
        <v>3634</v>
      </c>
      <c r="N4845" t="s">
        <v>3635</v>
      </c>
      <c r="O4845" t="s">
        <v>3636</v>
      </c>
      <c r="P4845" t="s">
        <v>993</v>
      </c>
      <c r="Q4845" t="s">
        <v>994</v>
      </c>
      <c r="R4845">
        <v>1</v>
      </c>
      <c r="S4845" t="s">
        <v>3637</v>
      </c>
      <c r="T4845">
        <v>699571750</v>
      </c>
      <c r="U4845">
        <v>676520223.12</v>
      </c>
      <c r="Z4845" t="s">
        <v>89</v>
      </c>
      <c r="AA4845">
        <v>4.0498505590532698E-6</v>
      </c>
      <c r="BN4845" t="s">
        <v>101</v>
      </c>
      <c r="BS4845" s="86" t="str">
        <f t="shared" si="75"/>
        <v/>
      </c>
    </row>
    <row r="4846" spans="1:71" hidden="1" x14ac:dyDescent="0.25">
      <c r="A4846" t="s">
        <v>4210</v>
      </c>
      <c r="B4846" t="s">
        <v>4211</v>
      </c>
      <c r="C4846" t="s">
        <v>85</v>
      </c>
      <c r="D4846" t="s">
        <v>86</v>
      </c>
      <c r="E4846" t="s">
        <v>4212</v>
      </c>
      <c r="F4846" t="s">
        <v>4211</v>
      </c>
      <c r="G4846">
        <v>24900</v>
      </c>
      <c r="H4846">
        <v>234453</v>
      </c>
      <c r="I4846">
        <v>213891</v>
      </c>
      <c r="L4846" t="s">
        <v>309</v>
      </c>
      <c r="M4846" t="s">
        <v>3634</v>
      </c>
      <c r="N4846" t="s">
        <v>3635</v>
      </c>
      <c r="O4846" t="s">
        <v>3636</v>
      </c>
      <c r="P4846" t="s">
        <v>993</v>
      </c>
      <c r="Q4846" t="s">
        <v>994</v>
      </c>
      <c r="R4846">
        <v>1</v>
      </c>
      <c r="S4846" t="s">
        <v>3637</v>
      </c>
      <c r="T4846">
        <v>699571750</v>
      </c>
      <c r="U4846">
        <v>676520223.12</v>
      </c>
      <c r="Z4846" t="s">
        <v>115</v>
      </c>
      <c r="AA4846">
        <v>1.66122930968917E-5</v>
      </c>
      <c r="BN4846" t="s">
        <v>101</v>
      </c>
      <c r="BS4846" s="86" t="str">
        <f t="shared" si="75"/>
        <v/>
      </c>
    </row>
    <row r="4847" spans="1:71" hidden="1" x14ac:dyDescent="0.25">
      <c r="A4847" t="s">
        <v>4213</v>
      </c>
      <c r="B4847" t="s">
        <v>4214</v>
      </c>
      <c r="C4847" t="s">
        <v>85</v>
      </c>
      <c r="D4847" t="s">
        <v>86</v>
      </c>
      <c r="E4847" t="s">
        <v>4215</v>
      </c>
      <c r="F4847" t="s">
        <v>4214</v>
      </c>
      <c r="G4847">
        <v>92800</v>
      </c>
      <c r="H4847">
        <v>700195</v>
      </c>
      <c r="I4847">
        <v>618976</v>
      </c>
      <c r="L4847" t="s">
        <v>309</v>
      </c>
      <c r="M4847" t="s">
        <v>3634</v>
      </c>
      <c r="N4847" t="s">
        <v>3635</v>
      </c>
      <c r="O4847" t="s">
        <v>3636</v>
      </c>
      <c r="P4847" t="s">
        <v>993</v>
      </c>
      <c r="Q4847" t="s">
        <v>994</v>
      </c>
      <c r="R4847">
        <v>1</v>
      </c>
      <c r="S4847" t="s">
        <v>3637</v>
      </c>
      <c r="T4847">
        <v>699571750</v>
      </c>
      <c r="U4847">
        <v>676520223.12</v>
      </c>
      <c r="Z4847" t="s">
        <v>115</v>
      </c>
      <c r="AA4847">
        <v>1.8532191886402301E-5</v>
      </c>
      <c r="BN4847" t="s">
        <v>101</v>
      </c>
      <c r="BS4847" s="86" t="str">
        <f t="shared" si="75"/>
        <v/>
      </c>
    </row>
    <row r="4848" spans="1:71" hidden="1" x14ac:dyDescent="0.25">
      <c r="A4848" t="s">
        <v>4216</v>
      </c>
      <c r="B4848" t="s">
        <v>1849</v>
      </c>
      <c r="C4848" t="s">
        <v>85</v>
      </c>
      <c r="D4848" t="s">
        <v>86</v>
      </c>
      <c r="E4848" t="s">
        <v>4217</v>
      </c>
      <c r="F4848" t="s">
        <v>1849</v>
      </c>
      <c r="G4848">
        <v>26600</v>
      </c>
      <c r="H4848">
        <v>353807</v>
      </c>
      <c r="I4848">
        <v>283290</v>
      </c>
      <c r="L4848" t="s">
        <v>309</v>
      </c>
      <c r="M4848" t="s">
        <v>3634</v>
      </c>
      <c r="N4848" t="s">
        <v>3635</v>
      </c>
      <c r="O4848" t="s">
        <v>3636</v>
      </c>
      <c r="P4848" t="s">
        <v>993</v>
      </c>
      <c r="Q4848" t="s">
        <v>994</v>
      </c>
      <c r="R4848">
        <v>1</v>
      </c>
      <c r="S4848" t="s">
        <v>3637</v>
      </c>
      <c r="T4848">
        <v>699571750</v>
      </c>
      <c r="U4848">
        <v>676520223.12</v>
      </c>
      <c r="Z4848" t="s">
        <v>115</v>
      </c>
      <c r="AA4848">
        <v>9.9020900285956804E-6</v>
      </c>
      <c r="BN4848" t="s">
        <v>101</v>
      </c>
      <c r="BS4848" s="86" t="str">
        <f t="shared" si="75"/>
        <v/>
      </c>
    </row>
    <row r="4849" spans="1:71" hidden="1" x14ac:dyDescent="0.25">
      <c r="A4849" t="s">
        <v>2778</v>
      </c>
      <c r="B4849" t="s">
        <v>2779</v>
      </c>
      <c r="C4849" t="s">
        <v>85</v>
      </c>
      <c r="D4849" t="s">
        <v>86</v>
      </c>
      <c r="E4849" t="s">
        <v>3350</v>
      </c>
      <c r="F4849" t="s">
        <v>2779</v>
      </c>
      <c r="G4849">
        <v>221200</v>
      </c>
      <c r="H4849">
        <v>1218274.68</v>
      </c>
      <c r="I4849">
        <v>1367016</v>
      </c>
      <c r="L4849" t="s">
        <v>309</v>
      </c>
      <c r="M4849" t="s">
        <v>3634</v>
      </c>
      <c r="N4849" t="s">
        <v>3635</v>
      </c>
      <c r="O4849" t="s">
        <v>3636</v>
      </c>
      <c r="P4849" t="s">
        <v>993</v>
      </c>
      <c r="Q4849" t="s">
        <v>994</v>
      </c>
      <c r="R4849">
        <v>1</v>
      </c>
      <c r="S4849" t="s">
        <v>3637</v>
      </c>
      <c r="T4849">
        <v>699571750</v>
      </c>
      <c r="U4849">
        <v>676520223.12</v>
      </c>
      <c r="Z4849" t="s">
        <v>89</v>
      </c>
      <c r="AA4849">
        <v>5.2740932374026599E-6</v>
      </c>
      <c r="BN4849" t="s">
        <v>101</v>
      </c>
      <c r="BS4849" s="86" t="str">
        <f t="shared" si="75"/>
        <v/>
      </c>
    </row>
    <row r="4850" spans="1:71" hidden="1" x14ac:dyDescent="0.25">
      <c r="A4850" t="s">
        <v>3351</v>
      </c>
      <c r="B4850" t="s">
        <v>3352</v>
      </c>
      <c r="C4850" t="s">
        <v>85</v>
      </c>
      <c r="D4850" t="s">
        <v>86</v>
      </c>
      <c r="E4850" t="s">
        <v>3353</v>
      </c>
      <c r="F4850" t="s">
        <v>3352</v>
      </c>
      <c r="G4850">
        <v>10200</v>
      </c>
      <c r="H4850">
        <v>398635.99</v>
      </c>
      <c r="I4850">
        <v>319260</v>
      </c>
      <c r="L4850" t="s">
        <v>309</v>
      </c>
      <c r="M4850" t="s">
        <v>3634</v>
      </c>
      <c r="N4850" t="s">
        <v>3635</v>
      </c>
      <c r="O4850" t="s">
        <v>3636</v>
      </c>
      <c r="P4850" t="s">
        <v>993</v>
      </c>
      <c r="Q4850" t="s">
        <v>994</v>
      </c>
      <c r="R4850">
        <v>1</v>
      </c>
      <c r="S4850" t="s">
        <v>3637</v>
      </c>
      <c r="T4850">
        <v>699571750</v>
      </c>
      <c r="U4850">
        <v>676520223.12</v>
      </c>
      <c r="Z4850" t="s">
        <v>115</v>
      </c>
      <c r="AA4850">
        <v>1.4808409043345E-5</v>
      </c>
      <c r="BN4850" t="s">
        <v>101</v>
      </c>
      <c r="BS4850" s="86" t="str">
        <f t="shared" si="75"/>
        <v/>
      </c>
    </row>
    <row r="4851" spans="1:71" hidden="1" x14ac:dyDescent="0.25">
      <c r="A4851" t="s">
        <v>4218</v>
      </c>
      <c r="B4851" t="s">
        <v>4219</v>
      </c>
      <c r="C4851" t="s">
        <v>85</v>
      </c>
      <c r="D4851" t="s">
        <v>86</v>
      </c>
      <c r="E4851" t="s">
        <v>4220</v>
      </c>
      <c r="F4851" t="s">
        <v>4219</v>
      </c>
      <c r="G4851">
        <v>45300</v>
      </c>
      <c r="H4851">
        <v>291545</v>
      </c>
      <c r="I4851">
        <v>234201</v>
      </c>
      <c r="L4851" t="s">
        <v>309</v>
      </c>
      <c r="M4851" t="s">
        <v>3634</v>
      </c>
      <c r="N4851" t="s">
        <v>3635</v>
      </c>
      <c r="O4851" t="s">
        <v>3636</v>
      </c>
      <c r="P4851" t="s">
        <v>993</v>
      </c>
      <c r="Q4851" t="s">
        <v>994</v>
      </c>
      <c r="R4851">
        <v>1</v>
      </c>
      <c r="S4851" t="s">
        <v>3637</v>
      </c>
      <c r="T4851">
        <v>699571750</v>
      </c>
      <c r="U4851">
        <v>676520223.12</v>
      </c>
      <c r="Z4851" t="s">
        <v>115</v>
      </c>
      <c r="AA4851">
        <v>2.20112738187711E-5</v>
      </c>
      <c r="BN4851" t="s">
        <v>101</v>
      </c>
      <c r="BS4851" s="86" t="str">
        <f t="shared" si="75"/>
        <v/>
      </c>
    </row>
    <row r="4852" spans="1:71" hidden="1" x14ac:dyDescent="0.25">
      <c r="A4852" t="s">
        <v>4221</v>
      </c>
      <c r="B4852" t="s">
        <v>4222</v>
      </c>
      <c r="C4852" t="s">
        <v>85</v>
      </c>
      <c r="D4852" t="s">
        <v>86</v>
      </c>
      <c r="E4852" t="s">
        <v>4223</v>
      </c>
      <c r="F4852" t="s">
        <v>4222</v>
      </c>
      <c r="G4852">
        <v>10200</v>
      </c>
      <c r="H4852">
        <v>548016</v>
      </c>
      <c r="I4852">
        <v>518466</v>
      </c>
      <c r="L4852" t="s">
        <v>309</v>
      </c>
      <c r="M4852" t="s">
        <v>3634</v>
      </c>
      <c r="N4852" t="s">
        <v>3635</v>
      </c>
      <c r="O4852" t="s">
        <v>3636</v>
      </c>
      <c r="P4852" t="s">
        <v>993</v>
      </c>
      <c r="Q4852" t="s">
        <v>994</v>
      </c>
      <c r="R4852">
        <v>1</v>
      </c>
      <c r="S4852" t="s">
        <v>3637</v>
      </c>
      <c r="T4852">
        <v>699571750</v>
      </c>
      <c r="U4852">
        <v>676520223.12</v>
      </c>
      <c r="Z4852" t="s">
        <v>115</v>
      </c>
      <c r="AA4852">
        <v>9.2555072164409404E-6</v>
      </c>
      <c r="BN4852" t="s">
        <v>101</v>
      </c>
      <c r="BS4852" s="86" t="str">
        <f t="shared" si="75"/>
        <v/>
      </c>
    </row>
    <row r="4853" spans="1:71" hidden="1" x14ac:dyDescent="0.25">
      <c r="A4853" t="s">
        <v>3039</v>
      </c>
      <c r="B4853" t="s">
        <v>2098</v>
      </c>
      <c r="C4853" t="s">
        <v>85</v>
      </c>
      <c r="D4853" t="s">
        <v>86</v>
      </c>
      <c r="E4853" t="s">
        <v>3040</v>
      </c>
      <c r="F4853" t="s">
        <v>2098</v>
      </c>
      <c r="G4853">
        <v>89400</v>
      </c>
      <c r="H4853">
        <v>1236921.6000000001</v>
      </c>
      <c r="I4853">
        <v>1526952</v>
      </c>
      <c r="L4853" t="s">
        <v>309</v>
      </c>
      <c r="M4853" t="s">
        <v>3634</v>
      </c>
      <c r="N4853" t="s">
        <v>3635</v>
      </c>
      <c r="O4853" t="s">
        <v>3636</v>
      </c>
      <c r="P4853" t="s">
        <v>993</v>
      </c>
      <c r="Q4853" t="s">
        <v>994</v>
      </c>
      <c r="R4853">
        <v>1</v>
      </c>
      <c r="S4853" t="s">
        <v>3637</v>
      </c>
      <c r="T4853">
        <v>699571750</v>
      </c>
      <c r="U4853">
        <v>676520223.12</v>
      </c>
      <c r="Z4853" t="s">
        <v>89</v>
      </c>
      <c r="AA4853">
        <v>2.4749108446173299E-5</v>
      </c>
      <c r="BN4853" t="s">
        <v>101</v>
      </c>
      <c r="BS4853" s="86" t="str">
        <f t="shared" si="75"/>
        <v/>
      </c>
    </row>
    <row r="4854" spans="1:71" hidden="1" x14ac:dyDescent="0.25">
      <c r="A4854" t="s">
        <v>3354</v>
      </c>
      <c r="B4854" t="s">
        <v>3355</v>
      </c>
      <c r="C4854" t="s">
        <v>85</v>
      </c>
      <c r="D4854" t="s">
        <v>86</v>
      </c>
      <c r="E4854" t="s">
        <v>3356</v>
      </c>
      <c r="F4854" t="s">
        <v>3355</v>
      </c>
      <c r="G4854">
        <v>10400</v>
      </c>
      <c r="H4854">
        <v>390005</v>
      </c>
      <c r="I4854">
        <v>322400</v>
      </c>
      <c r="L4854" t="s">
        <v>309</v>
      </c>
      <c r="M4854" t="s">
        <v>3634</v>
      </c>
      <c r="N4854" t="s">
        <v>3635</v>
      </c>
      <c r="O4854" t="s">
        <v>3636</v>
      </c>
      <c r="P4854" t="s">
        <v>993</v>
      </c>
      <c r="Q4854" t="s">
        <v>994</v>
      </c>
      <c r="R4854">
        <v>1</v>
      </c>
      <c r="S4854" t="s">
        <v>3637</v>
      </c>
      <c r="T4854">
        <v>699571750</v>
      </c>
      <c r="U4854">
        <v>676520223.12</v>
      </c>
      <c r="Z4854" t="s">
        <v>89</v>
      </c>
      <c r="AA4854">
        <v>4.8372688097315096E-6</v>
      </c>
      <c r="BN4854" t="s">
        <v>101</v>
      </c>
      <c r="BS4854" s="86" t="str">
        <f t="shared" si="75"/>
        <v/>
      </c>
    </row>
    <row r="4855" spans="1:71" hidden="1" x14ac:dyDescent="0.25">
      <c r="A4855" t="s">
        <v>2784</v>
      </c>
      <c r="B4855" t="s">
        <v>2785</v>
      </c>
      <c r="C4855" t="s">
        <v>85</v>
      </c>
      <c r="D4855" t="s">
        <v>86</v>
      </c>
      <c r="E4855" t="s">
        <v>3357</v>
      </c>
      <c r="F4855" t="s">
        <v>2785</v>
      </c>
      <c r="G4855">
        <v>66200</v>
      </c>
      <c r="H4855">
        <v>719482.74</v>
      </c>
      <c r="I4855">
        <v>714960</v>
      </c>
      <c r="L4855" t="s">
        <v>309</v>
      </c>
      <c r="M4855" t="s">
        <v>3634</v>
      </c>
      <c r="N4855" t="s">
        <v>3635</v>
      </c>
      <c r="O4855" t="s">
        <v>3636</v>
      </c>
      <c r="P4855" t="s">
        <v>993</v>
      </c>
      <c r="Q4855" t="s">
        <v>994</v>
      </c>
      <c r="R4855">
        <v>1</v>
      </c>
      <c r="S4855" t="s">
        <v>3637</v>
      </c>
      <c r="T4855">
        <v>699571750</v>
      </c>
      <c r="U4855">
        <v>676520223.12</v>
      </c>
      <c r="Z4855" t="s">
        <v>89</v>
      </c>
      <c r="AA4855">
        <v>2.5143079848256601E-6</v>
      </c>
      <c r="BN4855" t="s">
        <v>101</v>
      </c>
      <c r="BS4855" s="86" t="str">
        <f t="shared" si="75"/>
        <v/>
      </c>
    </row>
    <row r="4856" spans="1:71" hidden="1" x14ac:dyDescent="0.25">
      <c r="A4856" t="s">
        <v>4224</v>
      </c>
      <c r="B4856" t="s">
        <v>4225</v>
      </c>
      <c r="C4856" t="s">
        <v>85</v>
      </c>
      <c r="D4856" t="s">
        <v>86</v>
      </c>
      <c r="E4856" t="s">
        <v>4226</v>
      </c>
      <c r="F4856" t="s">
        <v>4225</v>
      </c>
      <c r="G4856">
        <v>34000</v>
      </c>
      <c r="H4856">
        <v>283349</v>
      </c>
      <c r="I4856">
        <v>239020</v>
      </c>
      <c r="L4856" t="s">
        <v>309</v>
      </c>
      <c r="M4856" t="s">
        <v>3634</v>
      </c>
      <c r="N4856" t="s">
        <v>3635</v>
      </c>
      <c r="O4856" t="s">
        <v>3636</v>
      </c>
      <c r="P4856" t="s">
        <v>993</v>
      </c>
      <c r="Q4856" t="s">
        <v>994</v>
      </c>
      <c r="R4856">
        <v>1</v>
      </c>
      <c r="S4856" t="s">
        <v>3637</v>
      </c>
      <c r="T4856">
        <v>699571750</v>
      </c>
      <c r="U4856">
        <v>676520223.12</v>
      </c>
      <c r="Z4856" t="s">
        <v>115</v>
      </c>
      <c r="AA4856">
        <v>3.7951656835725299E-5</v>
      </c>
      <c r="BN4856" t="s">
        <v>101</v>
      </c>
      <c r="BS4856" s="86" t="str">
        <f t="shared" si="75"/>
        <v/>
      </c>
    </row>
    <row r="4857" spans="1:71" hidden="1" x14ac:dyDescent="0.25">
      <c r="A4857" t="s">
        <v>4227</v>
      </c>
      <c r="B4857" t="s">
        <v>4228</v>
      </c>
      <c r="C4857" t="s">
        <v>85</v>
      </c>
      <c r="D4857" t="s">
        <v>86</v>
      </c>
      <c r="E4857" t="s">
        <v>4229</v>
      </c>
      <c r="F4857" t="s">
        <v>4228</v>
      </c>
      <c r="G4857">
        <v>33500</v>
      </c>
      <c r="H4857">
        <v>225988</v>
      </c>
      <c r="I4857">
        <v>245555</v>
      </c>
      <c r="L4857" t="s">
        <v>309</v>
      </c>
      <c r="M4857" t="s">
        <v>3634</v>
      </c>
      <c r="N4857" t="s">
        <v>3635</v>
      </c>
      <c r="O4857" t="s">
        <v>3636</v>
      </c>
      <c r="P4857" t="s">
        <v>993</v>
      </c>
      <c r="Q4857" t="s">
        <v>994</v>
      </c>
      <c r="R4857">
        <v>1</v>
      </c>
      <c r="S4857" t="s">
        <v>3637</v>
      </c>
      <c r="T4857">
        <v>699571750</v>
      </c>
      <c r="U4857">
        <v>676520223.12</v>
      </c>
      <c r="Z4857" t="s">
        <v>115</v>
      </c>
      <c r="AA4857">
        <v>1.03824317601501E-5</v>
      </c>
      <c r="BN4857" t="s">
        <v>101</v>
      </c>
      <c r="BS4857" s="86" t="str">
        <f t="shared" si="75"/>
        <v/>
      </c>
    </row>
    <row r="4858" spans="1:71" hidden="1" x14ac:dyDescent="0.25">
      <c r="A4858" t="s">
        <v>3052</v>
      </c>
      <c r="B4858" t="s">
        <v>3053</v>
      </c>
      <c r="C4858" t="s">
        <v>85</v>
      </c>
      <c r="D4858" t="s">
        <v>86</v>
      </c>
      <c r="E4858" t="s">
        <v>3054</v>
      </c>
      <c r="F4858" t="s">
        <v>3053</v>
      </c>
      <c r="G4858">
        <v>103500</v>
      </c>
      <c r="H4858">
        <v>771336.1</v>
      </c>
      <c r="I4858">
        <v>742095</v>
      </c>
      <c r="L4858" t="s">
        <v>309</v>
      </c>
      <c r="M4858" t="s">
        <v>3634</v>
      </c>
      <c r="N4858" t="s">
        <v>3635</v>
      </c>
      <c r="O4858" t="s">
        <v>3636</v>
      </c>
      <c r="P4858" t="s">
        <v>993</v>
      </c>
      <c r="Q4858" t="s">
        <v>994</v>
      </c>
      <c r="R4858">
        <v>1</v>
      </c>
      <c r="S4858" t="s">
        <v>3637</v>
      </c>
      <c r="T4858">
        <v>699571750</v>
      </c>
      <c r="U4858">
        <v>676520223.12</v>
      </c>
      <c r="Z4858" t="s">
        <v>89</v>
      </c>
      <c r="AA4858">
        <v>5.4910278097450603E-6</v>
      </c>
      <c r="BN4858" t="s">
        <v>101</v>
      </c>
      <c r="BS4858" s="86" t="str">
        <f t="shared" si="75"/>
        <v/>
      </c>
    </row>
    <row r="4859" spans="1:71" hidden="1" x14ac:dyDescent="0.25">
      <c r="A4859" t="s">
        <v>4230</v>
      </c>
      <c r="B4859" t="s">
        <v>4231</v>
      </c>
      <c r="C4859" t="s">
        <v>85</v>
      </c>
      <c r="D4859" t="s">
        <v>86</v>
      </c>
      <c r="E4859" t="s">
        <v>4232</v>
      </c>
      <c r="F4859" t="s">
        <v>4231</v>
      </c>
      <c r="G4859">
        <v>125600</v>
      </c>
      <c r="H4859">
        <v>484826</v>
      </c>
      <c r="I4859">
        <v>440856</v>
      </c>
      <c r="L4859" t="s">
        <v>309</v>
      </c>
      <c r="M4859" t="s">
        <v>3634</v>
      </c>
      <c r="N4859" t="s">
        <v>3635</v>
      </c>
      <c r="O4859" t="s">
        <v>3636</v>
      </c>
      <c r="P4859" t="s">
        <v>993</v>
      </c>
      <c r="Q4859" t="s">
        <v>994</v>
      </c>
      <c r="R4859">
        <v>1</v>
      </c>
      <c r="S4859" t="s">
        <v>3637</v>
      </c>
      <c r="T4859">
        <v>699571750</v>
      </c>
      <c r="U4859">
        <v>676520223.12</v>
      </c>
      <c r="Z4859" t="s">
        <v>89</v>
      </c>
      <c r="AA4859">
        <v>5.5082802133808298E-6</v>
      </c>
      <c r="BN4859" t="s">
        <v>101</v>
      </c>
      <c r="BS4859" s="86" t="str">
        <f t="shared" si="75"/>
        <v/>
      </c>
    </row>
    <row r="4860" spans="1:71" hidden="1" x14ac:dyDescent="0.25">
      <c r="A4860" t="s">
        <v>4233</v>
      </c>
      <c r="B4860" t="s">
        <v>4234</v>
      </c>
      <c r="C4860" t="s">
        <v>85</v>
      </c>
      <c r="D4860" t="s">
        <v>86</v>
      </c>
      <c r="E4860" t="s">
        <v>4235</v>
      </c>
      <c r="F4860" t="s">
        <v>4234</v>
      </c>
      <c r="G4860">
        <v>28600</v>
      </c>
      <c r="H4860">
        <v>164926</v>
      </c>
      <c r="I4860">
        <v>150150</v>
      </c>
      <c r="L4860" t="s">
        <v>309</v>
      </c>
      <c r="M4860" t="s">
        <v>3634</v>
      </c>
      <c r="N4860" t="s">
        <v>3635</v>
      </c>
      <c r="O4860" t="s">
        <v>3636</v>
      </c>
      <c r="P4860" t="s">
        <v>993</v>
      </c>
      <c r="Q4860" t="s">
        <v>994</v>
      </c>
      <c r="R4860">
        <v>1</v>
      </c>
      <c r="S4860" t="s">
        <v>3637</v>
      </c>
      <c r="T4860">
        <v>699571750</v>
      </c>
      <c r="U4860">
        <v>676520223.12</v>
      </c>
      <c r="Z4860" t="s">
        <v>115</v>
      </c>
      <c r="AA4860">
        <v>4.4928993339198203E-5</v>
      </c>
      <c r="BN4860" t="s">
        <v>101</v>
      </c>
      <c r="BS4860" s="86" t="str">
        <f t="shared" si="75"/>
        <v/>
      </c>
    </row>
    <row r="4861" spans="1:71" hidden="1" x14ac:dyDescent="0.25">
      <c r="A4861" t="s">
        <v>3123</v>
      </c>
      <c r="B4861" t="s">
        <v>3124</v>
      </c>
      <c r="C4861" t="s">
        <v>85</v>
      </c>
      <c r="D4861" t="s">
        <v>86</v>
      </c>
      <c r="E4861" t="s">
        <v>3125</v>
      </c>
      <c r="F4861" t="s">
        <v>3124</v>
      </c>
      <c r="G4861">
        <v>13300</v>
      </c>
      <c r="H4861">
        <v>391343</v>
      </c>
      <c r="I4861">
        <v>326116</v>
      </c>
      <c r="L4861" t="s">
        <v>309</v>
      </c>
      <c r="M4861" t="s">
        <v>3634</v>
      </c>
      <c r="N4861" t="s">
        <v>3635</v>
      </c>
      <c r="O4861" t="s">
        <v>3636</v>
      </c>
      <c r="P4861" t="s">
        <v>993</v>
      </c>
      <c r="Q4861" t="s">
        <v>994</v>
      </c>
      <c r="R4861">
        <v>1</v>
      </c>
      <c r="S4861" t="s">
        <v>3637</v>
      </c>
      <c r="T4861">
        <v>699571750</v>
      </c>
      <c r="U4861">
        <v>676520223.12</v>
      </c>
      <c r="Z4861" t="s">
        <v>89</v>
      </c>
      <c r="AA4861">
        <v>9.0898592277011997E-6</v>
      </c>
      <c r="BN4861" t="s">
        <v>101</v>
      </c>
      <c r="BS4861" s="86" t="str">
        <f t="shared" si="75"/>
        <v/>
      </c>
    </row>
    <row r="4862" spans="1:71" hidden="1" x14ac:dyDescent="0.25">
      <c r="A4862" t="s">
        <v>4236</v>
      </c>
      <c r="B4862" t="s">
        <v>4237</v>
      </c>
      <c r="C4862" t="s">
        <v>85</v>
      </c>
      <c r="D4862" t="s">
        <v>86</v>
      </c>
      <c r="E4862" t="s">
        <v>4238</v>
      </c>
      <c r="F4862" t="s">
        <v>4237</v>
      </c>
      <c r="G4862">
        <v>18500</v>
      </c>
      <c r="H4862">
        <v>411594</v>
      </c>
      <c r="I4862">
        <v>411255</v>
      </c>
      <c r="L4862" t="s">
        <v>309</v>
      </c>
      <c r="M4862" t="s">
        <v>3634</v>
      </c>
      <c r="N4862" t="s">
        <v>3635</v>
      </c>
      <c r="O4862" t="s">
        <v>3636</v>
      </c>
      <c r="P4862" t="s">
        <v>993</v>
      </c>
      <c r="Q4862" t="s">
        <v>994</v>
      </c>
      <c r="R4862">
        <v>1</v>
      </c>
      <c r="S4862" t="s">
        <v>3637</v>
      </c>
      <c r="T4862">
        <v>699571750</v>
      </c>
      <c r="U4862">
        <v>676520223.12</v>
      </c>
      <c r="Z4862" t="s">
        <v>115</v>
      </c>
      <c r="AA4862">
        <v>3.2614978672950802E-5</v>
      </c>
      <c r="BN4862" t="s">
        <v>101</v>
      </c>
      <c r="BS4862" s="86" t="str">
        <f t="shared" si="75"/>
        <v/>
      </c>
    </row>
    <row r="4863" spans="1:71" hidden="1" x14ac:dyDescent="0.25">
      <c r="A4863" t="s">
        <v>4239</v>
      </c>
      <c r="B4863" t="s">
        <v>4240</v>
      </c>
      <c r="C4863" t="s">
        <v>85</v>
      </c>
      <c r="D4863" t="s">
        <v>86</v>
      </c>
      <c r="E4863" t="s">
        <v>4241</v>
      </c>
      <c r="F4863" t="s">
        <v>4240</v>
      </c>
      <c r="G4863">
        <v>7700</v>
      </c>
      <c r="H4863">
        <v>249803</v>
      </c>
      <c r="I4863">
        <v>192423</v>
      </c>
      <c r="L4863" t="s">
        <v>309</v>
      </c>
      <c r="M4863" t="s">
        <v>3634</v>
      </c>
      <c r="N4863" t="s">
        <v>3635</v>
      </c>
      <c r="O4863" t="s">
        <v>3636</v>
      </c>
      <c r="P4863" t="s">
        <v>993</v>
      </c>
      <c r="Q4863" t="s">
        <v>994</v>
      </c>
      <c r="R4863">
        <v>1</v>
      </c>
      <c r="S4863" t="s">
        <v>3637</v>
      </c>
      <c r="T4863">
        <v>699571750</v>
      </c>
      <c r="U4863">
        <v>676520223.12</v>
      </c>
      <c r="Z4863" t="s">
        <v>115</v>
      </c>
      <c r="AA4863">
        <v>1.7628649073122301E-5</v>
      </c>
      <c r="BN4863" t="s">
        <v>101</v>
      </c>
      <c r="BS4863" s="86" t="str">
        <f t="shared" si="75"/>
        <v/>
      </c>
    </row>
    <row r="4864" spans="1:71" hidden="1" x14ac:dyDescent="0.25">
      <c r="A4864" t="s">
        <v>4242</v>
      </c>
      <c r="B4864" t="s">
        <v>4243</v>
      </c>
      <c r="C4864" t="s">
        <v>85</v>
      </c>
      <c r="D4864" t="s">
        <v>86</v>
      </c>
      <c r="E4864" t="s">
        <v>4244</v>
      </c>
      <c r="F4864" t="s">
        <v>4243</v>
      </c>
      <c r="G4864">
        <v>6200</v>
      </c>
      <c r="H4864">
        <v>247375</v>
      </c>
      <c r="I4864">
        <v>173786</v>
      </c>
      <c r="L4864" t="s">
        <v>309</v>
      </c>
      <c r="M4864" t="s">
        <v>3634</v>
      </c>
      <c r="N4864" t="s">
        <v>3635</v>
      </c>
      <c r="O4864" t="s">
        <v>3636</v>
      </c>
      <c r="P4864" t="s">
        <v>993</v>
      </c>
      <c r="Q4864" t="s">
        <v>994</v>
      </c>
      <c r="R4864">
        <v>1</v>
      </c>
      <c r="S4864" t="s">
        <v>3637</v>
      </c>
      <c r="T4864">
        <v>699571750</v>
      </c>
      <c r="U4864">
        <v>676520223.12</v>
      </c>
      <c r="Z4864" t="s">
        <v>115</v>
      </c>
      <c r="AA4864">
        <v>1.15070531795753E-5</v>
      </c>
      <c r="BN4864" t="s">
        <v>101</v>
      </c>
      <c r="BS4864" s="86" t="str">
        <f t="shared" si="75"/>
        <v/>
      </c>
    </row>
    <row r="4865" spans="1:71" hidden="1" x14ac:dyDescent="0.25">
      <c r="A4865" t="s">
        <v>4245</v>
      </c>
      <c r="B4865" t="s">
        <v>4246</v>
      </c>
      <c r="C4865" t="s">
        <v>85</v>
      </c>
      <c r="D4865" t="s">
        <v>86</v>
      </c>
      <c r="E4865" t="s">
        <v>4247</v>
      </c>
      <c r="F4865" t="s">
        <v>4246</v>
      </c>
      <c r="G4865">
        <v>13200</v>
      </c>
      <c r="H4865">
        <v>208378.4</v>
      </c>
      <c r="I4865">
        <v>162624</v>
      </c>
      <c r="L4865" t="s">
        <v>309</v>
      </c>
      <c r="M4865" t="s">
        <v>3634</v>
      </c>
      <c r="N4865" t="s">
        <v>3635</v>
      </c>
      <c r="O4865" t="s">
        <v>3636</v>
      </c>
      <c r="P4865" t="s">
        <v>993</v>
      </c>
      <c r="Q4865" t="s">
        <v>994</v>
      </c>
      <c r="R4865">
        <v>1</v>
      </c>
      <c r="S4865" t="s">
        <v>3637</v>
      </c>
      <c r="T4865">
        <v>699571750</v>
      </c>
      <c r="U4865">
        <v>676520223.12</v>
      </c>
      <c r="Z4865" t="s">
        <v>115</v>
      </c>
      <c r="AA4865">
        <v>3.34177215189873E-5</v>
      </c>
      <c r="BN4865" t="s">
        <v>101</v>
      </c>
      <c r="BS4865" s="86" t="str">
        <f t="shared" si="75"/>
        <v/>
      </c>
    </row>
    <row r="4866" spans="1:71" hidden="1" x14ac:dyDescent="0.25">
      <c r="A4866" t="s">
        <v>4248</v>
      </c>
      <c r="B4866" t="s">
        <v>4249</v>
      </c>
      <c r="C4866" t="s">
        <v>85</v>
      </c>
      <c r="D4866" t="s">
        <v>86</v>
      </c>
      <c r="E4866" t="s">
        <v>4250</v>
      </c>
      <c r="F4866" t="s">
        <v>4249</v>
      </c>
      <c r="G4866">
        <v>3300</v>
      </c>
      <c r="H4866">
        <v>337510.81</v>
      </c>
      <c r="I4866">
        <v>302346</v>
      </c>
      <c r="L4866" t="s">
        <v>309</v>
      </c>
      <c r="M4866" t="s">
        <v>3634</v>
      </c>
      <c r="N4866" t="s">
        <v>3635</v>
      </c>
      <c r="O4866" t="s">
        <v>3636</v>
      </c>
      <c r="P4866" t="s">
        <v>993</v>
      </c>
      <c r="Q4866" t="s">
        <v>994</v>
      </c>
      <c r="R4866">
        <v>1</v>
      </c>
      <c r="S4866" t="s">
        <v>3637</v>
      </c>
      <c r="T4866">
        <v>699571750</v>
      </c>
      <c r="U4866">
        <v>676520223.12</v>
      </c>
      <c r="Z4866" t="s">
        <v>115</v>
      </c>
      <c r="AA4866">
        <v>8.6475088602375794E-6</v>
      </c>
      <c r="BN4866" t="s">
        <v>101</v>
      </c>
      <c r="BS4866" s="86" t="str">
        <f t="shared" si="75"/>
        <v/>
      </c>
    </row>
    <row r="4867" spans="1:71" hidden="1" x14ac:dyDescent="0.25">
      <c r="A4867" t="s">
        <v>2329</v>
      </c>
      <c r="B4867" t="s">
        <v>2330</v>
      </c>
      <c r="C4867" t="s">
        <v>85</v>
      </c>
      <c r="D4867" t="s">
        <v>86</v>
      </c>
      <c r="E4867" t="s">
        <v>2331</v>
      </c>
      <c r="F4867" t="s">
        <v>2330</v>
      </c>
      <c r="G4867">
        <v>363</v>
      </c>
      <c r="H4867">
        <v>4305.18</v>
      </c>
      <c r="I4867">
        <v>6200.04</v>
      </c>
      <c r="L4867" t="s">
        <v>309</v>
      </c>
      <c r="M4867" t="s">
        <v>3634</v>
      </c>
      <c r="N4867" t="s">
        <v>3635</v>
      </c>
      <c r="O4867" t="s">
        <v>3636</v>
      </c>
      <c r="P4867" t="s">
        <v>993</v>
      </c>
      <c r="Q4867" t="s">
        <v>994</v>
      </c>
      <c r="R4867">
        <v>1</v>
      </c>
      <c r="S4867" t="s">
        <v>3637</v>
      </c>
      <c r="T4867">
        <v>699571750</v>
      </c>
      <c r="U4867">
        <v>676520223.12</v>
      </c>
      <c r="Z4867" t="s">
        <v>115</v>
      </c>
      <c r="AA4867" t="e">
        <v>#DIV/0!</v>
      </c>
      <c r="BN4867" t="s">
        <v>101</v>
      </c>
      <c r="BS4867" s="86" t="str">
        <f t="shared" ref="BS4867:BS4930" si="76">IF(BA4867&gt;AY4867,"久期大于期限","")</f>
        <v/>
      </c>
    </row>
    <row r="4868" spans="1:71" hidden="1" x14ac:dyDescent="0.25">
      <c r="A4868" t="s">
        <v>2797</v>
      </c>
      <c r="B4868" t="s">
        <v>2798</v>
      </c>
      <c r="C4868" t="s">
        <v>85</v>
      </c>
      <c r="D4868" t="s">
        <v>86</v>
      </c>
      <c r="E4868" t="s">
        <v>3158</v>
      </c>
      <c r="F4868" t="s">
        <v>2798</v>
      </c>
      <c r="G4868">
        <v>342</v>
      </c>
      <c r="H4868">
        <v>4969.26</v>
      </c>
      <c r="I4868">
        <v>4969.26</v>
      </c>
      <c r="L4868" t="s">
        <v>309</v>
      </c>
      <c r="M4868" t="s">
        <v>3634</v>
      </c>
      <c r="N4868" t="s">
        <v>3635</v>
      </c>
      <c r="O4868" t="s">
        <v>3636</v>
      </c>
      <c r="P4868" t="s">
        <v>993</v>
      </c>
      <c r="Q4868" t="s">
        <v>994</v>
      </c>
      <c r="R4868">
        <v>1</v>
      </c>
      <c r="S4868" t="s">
        <v>3637</v>
      </c>
      <c r="T4868">
        <v>699571750</v>
      </c>
      <c r="U4868">
        <v>676520223.12</v>
      </c>
      <c r="Z4868" t="s">
        <v>115</v>
      </c>
      <c r="AA4868" t="e">
        <v>#DIV/0!</v>
      </c>
      <c r="BN4868" t="s">
        <v>101</v>
      </c>
      <c r="BS4868" s="86" t="str">
        <f t="shared" si="76"/>
        <v/>
      </c>
    </row>
    <row r="4869" spans="1:71" hidden="1" x14ac:dyDescent="0.25">
      <c r="A4869" t="s">
        <v>4251</v>
      </c>
      <c r="B4869" t="s">
        <v>4252</v>
      </c>
      <c r="C4869" t="s">
        <v>85</v>
      </c>
      <c r="D4869" t="s">
        <v>86</v>
      </c>
      <c r="E4869" t="s">
        <v>4253</v>
      </c>
      <c r="F4869" t="s">
        <v>4252</v>
      </c>
      <c r="G4869">
        <v>3800</v>
      </c>
      <c r="H4869">
        <v>692983.24</v>
      </c>
      <c r="I4869">
        <v>541196</v>
      </c>
      <c r="L4869" t="s">
        <v>309</v>
      </c>
      <c r="M4869" t="s">
        <v>3634</v>
      </c>
      <c r="N4869" t="s">
        <v>3635</v>
      </c>
      <c r="O4869" t="s">
        <v>3636</v>
      </c>
      <c r="P4869" t="s">
        <v>993</v>
      </c>
      <c r="Q4869" t="s">
        <v>994</v>
      </c>
      <c r="R4869">
        <v>1</v>
      </c>
      <c r="S4869" t="s">
        <v>3637</v>
      </c>
      <c r="T4869">
        <v>699571750</v>
      </c>
      <c r="U4869">
        <v>676520223.12</v>
      </c>
      <c r="Z4869" t="s">
        <v>115</v>
      </c>
      <c r="AA4869">
        <v>2.61400450990071E-5</v>
      </c>
      <c r="BN4869" t="s">
        <v>101</v>
      </c>
      <c r="BS4869" s="86" t="str">
        <f t="shared" si="76"/>
        <v/>
      </c>
    </row>
    <row r="4870" spans="1:71" hidden="1" x14ac:dyDescent="0.25">
      <c r="A4870" t="s">
        <v>3358</v>
      </c>
      <c r="B4870" t="s">
        <v>3359</v>
      </c>
      <c r="C4870" t="s">
        <v>85</v>
      </c>
      <c r="D4870" t="s">
        <v>86</v>
      </c>
      <c r="E4870" t="s">
        <v>3360</v>
      </c>
      <c r="F4870" t="s">
        <v>3359</v>
      </c>
      <c r="G4870">
        <v>7560</v>
      </c>
      <c r="H4870">
        <v>845914.93</v>
      </c>
      <c r="I4870">
        <v>780796.8</v>
      </c>
      <c r="L4870" t="s">
        <v>309</v>
      </c>
      <c r="M4870" t="s">
        <v>3634</v>
      </c>
      <c r="N4870" t="s">
        <v>3635</v>
      </c>
      <c r="O4870" t="s">
        <v>3636</v>
      </c>
      <c r="P4870" t="s">
        <v>993</v>
      </c>
      <c r="Q4870" t="s">
        <v>994</v>
      </c>
      <c r="R4870">
        <v>1</v>
      </c>
      <c r="S4870" t="s">
        <v>3637</v>
      </c>
      <c r="T4870">
        <v>699571750</v>
      </c>
      <c r="U4870">
        <v>676520223.12</v>
      </c>
      <c r="Z4870" t="s">
        <v>89</v>
      </c>
      <c r="AA4870">
        <v>2.5576693637676901E-6</v>
      </c>
      <c r="BN4870" t="s">
        <v>101</v>
      </c>
      <c r="BS4870" s="86" t="str">
        <f t="shared" si="76"/>
        <v/>
      </c>
    </row>
    <row r="4871" spans="1:71" hidden="1" x14ac:dyDescent="0.25">
      <c r="A4871" t="s">
        <v>4254</v>
      </c>
      <c r="B4871" t="s">
        <v>4255</v>
      </c>
      <c r="C4871" t="s">
        <v>85</v>
      </c>
      <c r="D4871" t="s">
        <v>86</v>
      </c>
      <c r="E4871" t="s">
        <v>4256</v>
      </c>
      <c r="F4871" t="s">
        <v>4255</v>
      </c>
      <c r="G4871">
        <v>6200</v>
      </c>
      <c r="H4871">
        <v>244530</v>
      </c>
      <c r="I4871">
        <v>203608</v>
      </c>
      <c r="L4871" t="s">
        <v>309</v>
      </c>
      <c r="M4871" t="s">
        <v>3634</v>
      </c>
      <c r="N4871" t="s">
        <v>3635</v>
      </c>
      <c r="O4871" t="s">
        <v>3636</v>
      </c>
      <c r="P4871" t="s">
        <v>993</v>
      </c>
      <c r="Q4871" t="s">
        <v>994</v>
      </c>
      <c r="R4871">
        <v>1</v>
      </c>
      <c r="S4871" t="s">
        <v>3637</v>
      </c>
      <c r="T4871">
        <v>699571750</v>
      </c>
      <c r="U4871">
        <v>676520223.12</v>
      </c>
      <c r="Z4871" t="s">
        <v>115</v>
      </c>
      <c r="AA4871">
        <v>1.5051594194454499E-5</v>
      </c>
      <c r="BN4871" t="s">
        <v>101</v>
      </c>
      <c r="BS4871" s="86" t="str">
        <f t="shared" si="76"/>
        <v/>
      </c>
    </row>
    <row r="4872" spans="1:71" hidden="1" x14ac:dyDescent="0.25">
      <c r="A4872" t="s">
        <v>4257</v>
      </c>
      <c r="B4872" t="s">
        <v>4258</v>
      </c>
      <c r="C4872" t="s">
        <v>85</v>
      </c>
      <c r="D4872" t="s">
        <v>86</v>
      </c>
      <c r="E4872" t="s">
        <v>4259</v>
      </c>
      <c r="F4872" t="s">
        <v>4258</v>
      </c>
      <c r="G4872">
        <v>7100</v>
      </c>
      <c r="H4872">
        <v>139569</v>
      </c>
      <c r="I4872">
        <v>106855</v>
      </c>
      <c r="L4872" t="s">
        <v>309</v>
      </c>
      <c r="M4872" t="s">
        <v>3634</v>
      </c>
      <c r="N4872" t="s">
        <v>3635</v>
      </c>
      <c r="O4872" t="s">
        <v>3636</v>
      </c>
      <c r="P4872" t="s">
        <v>993</v>
      </c>
      <c r="Q4872" t="s">
        <v>994</v>
      </c>
      <c r="R4872">
        <v>1</v>
      </c>
      <c r="S4872" t="s">
        <v>3637</v>
      </c>
      <c r="T4872">
        <v>699571750</v>
      </c>
      <c r="U4872">
        <v>676520223.12</v>
      </c>
      <c r="Z4872" t="s">
        <v>115</v>
      </c>
      <c r="AA4872">
        <v>3.9041091837911002E-5</v>
      </c>
      <c r="BN4872" t="s">
        <v>101</v>
      </c>
      <c r="BS4872" s="86" t="str">
        <f t="shared" si="76"/>
        <v/>
      </c>
    </row>
    <row r="4873" spans="1:71" hidden="1" x14ac:dyDescent="0.25">
      <c r="A4873" t="s">
        <v>4260</v>
      </c>
      <c r="B4873" t="s">
        <v>4261</v>
      </c>
      <c r="C4873" t="s">
        <v>85</v>
      </c>
      <c r="D4873" t="s">
        <v>86</v>
      </c>
      <c r="E4873" t="s">
        <v>4262</v>
      </c>
      <c r="F4873" t="s">
        <v>4261</v>
      </c>
      <c r="G4873">
        <v>1300</v>
      </c>
      <c r="H4873">
        <v>428474.18</v>
      </c>
      <c r="I4873">
        <v>440648</v>
      </c>
      <c r="L4873" t="s">
        <v>309</v>
      </c>
      <c r="M4873" t="s">
        <v>3634</v>
      </c>
      <c r="N4873" t="s">
        <v>3635</v>
      </c>
      <c r="O4873" t="s">
        <v>3636</v>
      </c>
      <c r="P4873" t="s">
        <v>993</v>
      </c>
      <c r="Q4873" t="s">
        <v>994</v>
      </c>
      <c r="R4873">
        <v>1</v>
      </c>
      <c r="S4873" t="s">
        <v>3637</v>
      </c>
      <c r="T4873">
        <v>699571750</v>
      </c>
      <c r="U4873">
        <v>676520223.12</v>
      </c>
      <c r="Z4873" t="s">
        <v>115</v>
      </c>
      <c r="AA4873">
        <v>7.6198934551328404E-6</v>
      </c>
      <c r="BN4873" t="s">
        <v>101</v>
      </c>
      <c r="BS4873" s="86" t="str">
        <f t="shared" si="76"/>
        <v/>
      </c>
    </row>
    <row r="4874" spans="1:71" hidden="1" x14ac:dyDescent="0.25">
      <c r="A4874" t="s">
        <v>4263</v>
      </c>
      <c r="B4874" t="s">
        <v>4264</v>
      </c>
      <c r="C4874" t="s">
        <v>85</v>
      </c>
      <c r="D4874" t="s">
        <v>86</v>
      </c>
      <c r="E4874" t="s">
        <v>4265</v>
      </c>
      <c r="F4874" t="s">
        <v>4264</v>
      </c>
      <c r="G4874">
        <v>20300</v>
      </c>
      <c r="H4874">
        <v>174423</v>
      </c>
      <c r="I4874">
        <v>207669</v>
      </c>
      <c r="L4874" t="s">
        <v>309</v>
      </c>
      <c r="M4874" t="s">
        <v>3634</v>
      </c>
      <c r="N4874" t="s">
        <v>3635</v>
      </c>
      <c r="O4874" t="s">
        <v>3636</v>
      </c>
      <c r="P4874" t="s">
        <v>993</v>
      </c>
      <c r="Q4874" t="s">
        <v>994</v>
      </c>
      <c r="R4874">
        <v>1</v>
      </c>
      <c r="S4874" t="s">
        <v>3637</v>
      </c>
      <c r="T4874">
        <v>699571750</v>
      </c>
      <c r="U4874">
        <v>676520223.12</v>
      </c>
      <c r="Z4874" t="s">
        <v>115</v>
      </c>
      <c r="AA4874">
        <v>2.62638152762628E-5</v>
      </c>
      <c r="BN4874" t="s">
        <v>101</v>
      </c>
      <c r="BS4874" s="86" t="str">
        <f t="shared" si="76"/>
        <v/>
      </c>
    </row>
    <row r="4875" spans="1:71" hidden="1" x14ac:dyDescent="0.25">
      <c r="A4875" t="s">
        <v>4266</v>
      </c>
      <c r="B4875" t="s">
        <v>4267</v>
      </c>
      <c r="C4875" t="s">
        <v>85</v>
      </c>
      <c r="D4875" t="s">
        <v>86</v>
      </c>
      <c r="E4875" t="s">
        <v>4268</v>
      </c>
      <c r="F4875" t="s">
        <v>4267</v>
      </c>
      <c r="G4875">
        <v>41200</v>
      </c>
      <c r="H4875">
        <v>277995</v>
      </c>
      <c r="I4875">
        <v>213004</v>
      </c>
      <c r="L4875" t="s">
        <v>309</v>
      </c>
      <c r="M4875" t="s">
        <v>3634</v>
      </c>
      <c r="N4875" t="s">
        <v>3635</v>
      </c>
      <c r="O4875" t="s">
        <v>3636</v>
      </c>
      <c r="P4875" t="s">
        <v>993</v>
      </c>
      <c r="Q4875" t="s">
        <v>994</v>
      </c>
      <c r="R4875">
        <v>1</v>
      </c>
      <c r="S4875" t="s">
        <v>3637</v>
      </c>
      <c r="T4875">
        <v>699571750</v>
      </c>
      <c r="U4875">
        <v>676520223.12</v>
      </c>
      <c r="Z4875" t="s">
        <v>115</v>
      </c>
      <c r="AA4875">
        <v>5.6606062947076899E-5</v>
      </c>
      <c r="BN4875" t="s">
        <v>101</v>
      </c>
      <c r="BS4875" s="86" t="str">
        <f t="shared" si="76"/>
        <v/>
      </c>
    </row>
    <row r="4876" spans="1:71" hidden="1" x14ac:dyDescent="0.25">
      <c r="A4876" t="s">
        <v>4269</v>
      </c>
      <c r="B4876" t="s">
        <v>4270</v>
      </c>
      <c r="C4876" t="s">
        <v>85</v>
      </c>
      <c r="D4876" t="s">
        <v>86</v>
      </c>
      <c r="E4876" t="s">
        <v>4271</v>
      </c>
      <c r="F4876" t="s">
        <v>4270</v>
      </c>
      <c r="G4876">
        <v>11000</v>
      </c>
      <c r="H4876">
        <v>226585</v>
      </c>
      <c r="I4876">
        <v>201080</v>
      </c>
      <c r="L4876" t="s">
        <v>309</v>
      </c>
      <c r="M4876" t="s">
        <v>3634</v>
      </c>
      <c r="N4876" t="s">
        <v>3635</v>
      </c>
      <c r="O4876" t="s">
        <v>3636</v>
      </c>
      <c r="P4876" t="s">
        <v>993</v>
      </c>
      <c r="Q4876" t="s">
        <v>994</v>
      </c>
      <c r="R4876">
        <v>1</v>
      </c>
      <c r="S4876" t="s">
        <v>3637</v>
      </c>
      <c r="T4876">
        <v>699571750</v>
      </c>
      <c r="U4876">
        <v>676520223.12</v>
      </c>
      <c r="Z4876" t="s">
        <v>115</v>
      </c>
      <c r="AA4876">
        <v>1.80186367316655E-5</v>
      </c>
      <c r="BN4876" t="s">
        <v>101</v>
      </c>
      <c r="BS4876" s="86" t="str">
        <f t="shared" si="76"/>
        <v/>
      </c>
    </row>
    <row r="4877" spans="1:71" hidden="1" x14ac:dyDescent="0.25">
      <c r="A4877" t="s">
        <v>4272</v>
      </c>
      <c r="B4877" t="s">
        <v>4273</v>
      </c>
      <c r="C4877" t="s">
        <v>85</v>
      </c>
      <c r="D4877" t="s">
        <v>86</v>
      </c>
      <c r="E4877" t="s">
        <v>4274</v>
      </c>
      <c r="F4877" t="s">
        <v>4273</v>
      </c>
      <c r="G4877">
        <v>4115</v>
      </c>
      <c r="H4877">
        <v>703275.37</v>
      </c>
      <c r="I4877">
        <v>661692</v>
      </c>
      <c r="L4877" t="s">
        <v>309</v>
      </c>
      <c r="M4877" t="s">
        <v>3634</v>
      </c>
      <c r="N4877" t="s">
        <v>3635</v>
      </c>
      <c r="O4877" t="s">
        <v>3636</v>
      </c>
      <c r="P4877" t="s">
        <v>993</v>
      </c>
      <c r="Q4877" t="s">
        <v>994</v>
      </c>
      <c r="R4877">
        <v>1</v>
      </c>
      <c r="S4877" t="s">
        <v>3637</v>
      </c>
      <c r="T4877">
        <v>699571750</v>
      </c>
      <c r="U4877">
        <v>676520223.12</v>
      </c>
      <c r="Z4877" t="s">
        <v>89</v>
      </c>
      <c r="AA4877">
        <v>4.6750313562248897E-6</v>
      </c>
      <c r="BN4877" t="s">
        <v>101</v>
      </c>
      <c r="BS4877" s="86" t="str">
        <f t="shared" si="76"/>
        <v/>
      </c>
    </row>
    <row r="4878" spans="1:71" hidden="1" x14ac:dyDescent="0.25">
      <c r="A4878" t="s">
        <v>4275</v>
      </c>
      <c r="B4878" t="s">
        <v>4276</v>
      </c>
      <c r="C4878" t="s">
        <v>85</v>
      </c>
      <c r="D4878" t="s">
        <v>86</v>
      </c>
      <c r="E4878" t="s">
        <v>4277</v>
      </c>
      <c r="F4878" t="s">
        <v>4276</v>
      </c>
      <c r="G4878">
        <v>700</v>
      </c>
      <c r="H4878">
        <v>251667.73</v>
      </c>
      <c r="I4878">
        <v>222530</v>
      </c>
      <c r="L4878" t="s">
        <v>309</v>
      </c>
      <c r="M4878" t="s">
        <v>3634</v>
      </c>
      <c r="N4878" t="s">
        <v>3635</v>
      </c>
      <c r="O4878" t="s">
        <v>3636</v>
      </c>
      <c r="P4878" t="s">
        <v>993</v>
      </c>
      <c r="Q4878" t="s">
        <v>994</v>
      </c>
      <c r="R4878">
        <v>1</v>
      </c>
      <c r="S4878" t="s">
        <v>3637</v>
      </c>
      <c r="T4878">
        <v>699571750</v>
      </c>
      <c r="U4878">
        <v>676520223.12</v>
      </c>
      <c r="Z4878" t="s">
        <v>115</v>
      </c>
      <c r="AA4878">
        <v>9.7403389821640803E-6</v>
      </c>
      <c r="BN4878" t="s">
        <v>101</v>
      </c>
      <c r="BS4878" s="86" t="str">
        <f t="shared" si="76"/>
        <v/>
      </c>
    </row>
    <row r="4879" spans="1:71" hidden="1" x14ac:dyDescent="0.25">
      <c r="A4879" t="s">
        <v>4278</v>
      </c>
      <c r="B4879" t="s">
        <v>4279</v>
      </c>
      <c r="C4879" t="s">
        <v>85</v>
      </c>
      <c r="D4879" t="s">
        <v>86</v>
      </c>
      <c r="E4879" t="s">
        <v>4280</v>
      </c>
      <c r="F4879" t="s">
        <v>4279</v>
      </c>
      <c r="G4879">
        <v>18100</v>
      </c>
      <c r="H4879">
        <v>216159</v>
      </c>
      <c r="I4879">
        <v>196747</v>
      </c>
      <c r="L4879" t="s">
        <v>309</v>
      </c>
      <c r="M4879" t="s">
        <v>3634</v>
      </c>
      <c r="N4879" t="s">
        <v>3635</v>
      </c>
      <c r="O4879" t="s">
        <v>3636</v>
      </c>
      <c r="P4879" t="s">
        <v>993</v>
      </c>
      <c r="Q4879" t="s">
        <v>994</v>
      </c>
      <c r="R4879">
        <v>1</v>
      </c>
      <c r="S4879" t="s">
        <v>3637</v>
      </c>
      <c r="T4879">
        <v>699571750</v>
      </c>
      <c r="U4879">
        <v>676520223.12</v>
      </c>
      <c r="Z4879" t="s">
        <v>115</v>
      </c>
      <c r="AA4879">
        <v>4.6062701633591302E-5</v>
      </c>
      <c r="BN4879" t="s">
        <v>101</v>
      </c>
      <c r="BS4879" s="86" t="str">
        <f t="shared" si="76"/>
        <v/>
      </c>
    </row>
    <row r="4880" spans="1:71" hidden="1" x14ac:dyDescent="0.25">
      <c r="A4880" t="s">
        <v>4281</v>
      </c>
      <c r="B4880" t="s">
        <v>4282</v>
      </c>
      <c r="C4880" t="s">
        <v>85</v>
      </c>
      <c r="D4880" t="s">
        <v>86</v>
      </c>
      <c r="E4880" t="s">
        <v>4283</v>
      </c>
      <c r="F4880" t="s">
        <v>4282</v>
      </c>
      <c r="G4880">
        <v>7500</v>
      </c>
      <c r="H4880">
        <v>205846.56</v>
      </c>
      <c r="I4880">
        <v>140100</v>
      </c>
      <c r="L4880" t="s">
        <v>309</v>
      </c>
      <c r="M4880" t="s">
        <v>3634</v>
      </c>
      <c r="N4880" t="s">
        <v>3635</v>
      </c>
      <c r="O4880" t="s">
        <v>3636</v>
      </c>
      <c r="P4880" t="s">
        <v>993</v>
      </c>
      <c r="Q4880" t="s">
        <v>994</v>
      </c>
      <c r="R4880">
        <v>1</v>
      </c>
      <c r="S4880" t="s">
        <v>3637</v>
      </c>
      <c r="T4880">
        <v>699571750</v>
      </c>
      <c r="U4880">
        <v>676520223.12</v>
      </c>
      <c r="Z4880" t="s">
        <v>115</v>
      </c>
      <c r="AA4880">
        <v>2.33284395451265E-5</v>
      </c>
      <c r="BN4880" t="s">
        <v>101</v>
      </c>
      <c r="BS4880" s="86" t="str">
        <f t="shared" si="76"/>
        <v/>
      </c>
    </row>
    <row r="4881" spans="1:71" hidden="1" x14ac:dyDescent="0.25">
      <c r="A4881" t="s">
        <v>4284</v>
      </c>
      <c r="B4881" t="s">
        <v>4285</v>
      </c>
      <c r="C4881" t="s">
        <v>85</v>
      </c>
      <c r="D4881" t="s">
        <v>86</v>
      </c>
      <c r="E4881" t="s">
        <v>4286</v>
      </c>
      <c r="F4881" t="s">
        <v>4285</v>
      </c>
      <c r="G4881">
        <v>14700</v>
      </c>
      <c r="H4881">
        <v>448237.79</v>
      </c>
      <c r="I4881">
        <v>338541</v>
      </c>
      <c r="L4881" t="s">
        <v>309</v>
      </c>
      <c r="M4881" t="s">
        <v>3634</v>
      </c>
      <c r="N4881" t="s">
        <v>3635</v>
      </c>
      <c r="O4881" t="s">
        <v>3636</v>
      </c>
      <c r="P4881" t="s">
        <v>993</v>
      </c>
      <c r="Q4881" t="s">
        <v>994</v>
      </c>
      <c r="R4881">
        <v>1</v>
      </c>
      <c r="S4881" t="s">
        <v>3637</v>
      </c>
      <c r="T4881">
        <v>699571750</v>
      </c>
      <c r="U4881">
        <v>676520223.12</v>
      </c>
      <c r="Z4881" t="s">
        <v>115</v>
      </c>
      <c r="AA4881">
        <v>1.12795706028608E-5</v>
      </c>
      <c r="BN4881" t="s">
        <v>101</v>
      </c>
      <c r="BS4881" s="86" t="str">
        <f t="shared" si="76"/>
        <v/>
      </c>
    </row>
    <row r="4882" spans="1:71" hidden="1" x14ac:dyDescent="0.25">
      <c r="A4882" t="s">
        <v>4287</v>
      </c>
      <c r="B4882" t="s">
        <v>4288</v>
      </c>
      <c r="C4882" t="s">
        <v>85</v>
      </c>
      <c r="D4882" t="s">
        <v>86</v>
      </c>
      <c r="E4882" t="s">
        <v>4289</v>
      </c>
      <c r="F4882" t="s">
        <v>4288</v>
      </c>
      <c r="G4882">
        <v>3400</v>
      </c>
      <c r="H4882">
        <v>623302</v>
      </c>
      <c r="I4882">
        <v>665278</v>
      </c>
      <c r="L4882" t="s">
        <v>309</v>
      </c>
      <c r="M4882" t="s">
        <v>3634</v>
      </c>
      <c r="N4882" t="s">
        <v>3635</v>
      </c>
      <c r="O4882" t="s">
        <v>3636</v>
      </c>
      <c r="P4882" t="s">
        <v>993</v>
      </c>
      <c r="Q4882" t="s">
        <v>994</v>
      </c>
      <c r="R4882">
        <v>1</v>
      </c>
      <c r="S4882" t="s">
        <v>3637</v>
      </c>
      <c r="T4882">
        <v>699571750</v>
      </c>
      <c r="U4882">
        <v>676520223.12</v>
      </c>
      <c r="Z4882" t="s">
        <v>115</v>
      </c>
      <c r="AA4882">
        <v>1.6914584225142301E-5</v>
      </c>
      <c r="BN4882" t="s">
        <v>101</v>
      </c>
      <c r="BS4882" s="86" t="str">
        <f t="shared" si="76"/>
        <v/>
      </c>
    </row>
    <row r="4883" spans="1:71" hidden="1" x14ac:dyDescent="0.25">
      <c r="A4883" t="s">
        <v>4290</v>
      </c>
      <c r="B4883" t="s">
        <v>4291</v>
      </c>
      <c r="C4883" t="s">
        <v>85</v>
      </c>
      <c r="D4883" t="s">
        <v>86</v>
      </c>
      <c r="E4883" t="s">
        <v>4292</v>
      </c>
      <c r="F4883" t="s">
        <v>4291</v>
      </c>
      <c r="G4883">
        <v>36900</v>
      </c>
      <c r="H4883">
        <v>349870</v>
      </c>
      <c r="I4883">
        <v>289296</v>
      </c>
      <c r="L4883" t="s">
        <v>309</v>
      </c>
      <c r="M4883" t="s">
        <v>3634</v>
      </c>
      <c r="N4883" t="s">
        <v>3635</v>
      </c>
      <c r="O4883" t="s">
        <v>3636</v>
      </c>
      <c r="P4883" t="s">
        <v>993</v>
      </c>
      <c r="Q4883" t="s">
        <v>994</v>
      </c>
      <c r="R4883">
        <v>1</v>
      </c>
      <c r="S4883" t="s">
        <v>3637</v>
      </c>
      <c r="T4883">
        <v>699571750</v>
      </c>
      <c r="U4883">
        <v>676520223.12</v>
      </c>
      <c r="Z4883" t="s">
        <v>115</v>
      </c>
      <c r="AA4883">
        <v>4.0023419839699897E-5</v>
      </c>
      <c r="BN4883" t="s">
        <v>101</v>
      </c>
      <c r="BS4883" s="86" t="str">
        <f t="shared" si="76"/>
        <v/>
      </c>
    </row>
    <row r="4884" spans="1:71" hidden="1" x14ac:dyDescent="0.25">
      <c r="A4884" t="s">
        <v>4293</v>
      </c>
      <c r="B4884" t="s">
        <v>4294</v>
      </c>
      <c r="C4884" t="s">
        <v>85</v>
      </c>
      <c r="D4884" t="s">
        <v>86</v>
      </c>
      <c r="E4884" t="s">
        <v>4295</v>
      </c>
      <c r="F4884" t="s">
        <v>4294</v>
      </c>
      <c r="G4884">
        <v>5300</v>
      </c>
      <c r="H4884">
        <v>572458</v>
      </c>
      <c r="I4884">
        <v>469050</v>
      </c>
      <c r="L4884" t="s">
        <v>309</v>
      </c>
      <c r="M4884" t="s">
        <v>3634</v>
      </c>
      <c r="N4884" t="s">
        <v>3635</v>
      </c>
      <c r="O4884" t="s">
        <v>3636</v>
      </c>
      <c r="P4884" t="s">
        <v>993</v>
      </c>
      <c r="Q4884" t="s">
        <v>994</v>
      </c>
      <c r="R4884">
        <v>1</v>
      </c>
      <c r="S4884" t="s">
        <v>3637</v>
      </c>
      <c r="T4884">
        <v>699571750</v>
      </c>
      <c r="U4884">
        <v>676520223.12</v>
      </c>
      <c r="Z4884" t="s">
        <v>115</v>
      </c>
      <c r="AA4884">
        <v>1.5411444181368799E-5</v>
      </c>
      <c r="BN4884" t="s">
        <v>101</v>
      </c>
      <c r="BS4884" s="86" t="str">
        <f t="shared" si="76"/>
        <v/>
      </c>
    </row>
    <row r="4885" spans="1:71" hidden="1" x14ac:dyDescent="0.25">
      <c r="A4885" t="s">
        <v>4296</v>
      </c>
      <c r="B4885" t="s">
        <v>4297</v>
      </c>
      <c r="C4885" t="s">
        <v>85</v>
      </c>
      <c r="D4885" t="s">
        <v>86</v>
      </c>
      <c r="E4885" t="s">
        <v>4298</v>
      </c>
      <c r="F4885" t="s">
        <v>4297</v>
      </c>
      <c r="G4885">
        <v>5300</v>
      </c>
      <c r="H4885">
        <v>350651.51</v>
      </c>
      <c r="I4885">
        <v>211629</v>
      </c>
      <c r="L4885" t="s">
        <v>309</v>
      </c>
      <c r="M4885" t="s">
        <v>3634</v>
      </c>
      <c r="N4885" t="s">
        <v>3635</v>
      </c>
      <c r="O4885" t="s">
        <v>3636</v>
      </c>
      <c r="P4885" t="s">
        <v>993</v>
      </c>
      <c r="Q4885" t="s">
        <v>994</v>
      </c>
      <c r="R4885">
        <v>1</v>
      </c>
      <c r="S4885" t="s">
        <v>3637</v>
      </c>
      <c r="T4885">
        <v>699571750</v>
      </c>
      <c r="U4885">
        <v>676520223.12</v>
      </c>
      <c r="Z4885" t="s">
        <v>115</v>
      </c>
      <c r="AA4885">
        <v>2.5659596882891501E-5</v>
      </c>
      <c r="BN4885" t="s">
        <v>101</v>
      </c>
      <c r="BS4885" s="86" t="str">
        <f t="shared" si="76"/>
        <v/>
      </c>
    </row>
    <row r="4886" spans="1:71" hidden="1" x14ac:dyDescent="0.25">
      <c r="A4886" t="s">
        <v>4299</v>
      </c>
      <c r="B4886" t="s">
        <v>4300</v>
      </c>
      <c r="C4886" t="s">
        <v>85</v>
      </c>
      <c r="D4886" t="s">
        <v>86</v>
      </c>
      <c r="E4886" t="s">
        <v>4301</v>
      </c>
      <c r="F4886" t="s">
        <v>4300</v>
      </c>
      <c r="G4886">
        <v>16300</v>
      </c>
      <c r="H4886">
        <v>203647.8</v>
      </c>
      <c r="I4886">
        <v>144092</v>
      </c>
      <c r="L4886" t="s">
        <v>309</v>
      </c>
      <c r="M4886" t="s">
        <v>3634</v>
      </c>
      <c r="N4886" t="s">
        <v>3635</v>
      </c>
      <c r="O4886" t="s">
        <v>3636</v>
      </c>
      <c r="P4886" t="s">
        <v>993</v>
      </c>
      <c r="Q4886" t="s">
        <v>994</v>
      </c>
      <c r="R4886">
        <v>1</v>
      </c>
      <c r="S4886" t="s">
        <v>3637</v>
      </c>
      <c r="T4886">
        <v>699571750</v>
      </c>
      <c r="U4886">
        <v>676520223.12</v>
      </c>
      <c r="Z4886" t="s">
        <v>115</v>
      </c>
      <c r="AA4886">
        <v>3.92151450083317E-5</v>
      </c>
      <c r="BN4886" t="s">
        <v>101</v>
      </c>
      <c r="BS4886" s="86" t="str">
        <f t="shared" si="76"/>
        <v/>
      </c>
    </row>
    <row r="4887" spans="1:71" hidden="1" x14ac:dyDescent="0.25">
      <c r="A4887" t="s">
        <v>3364</v>
      </c>
      <c r="B4887" t="s">
        <v>2248</v>
      </c>
      <c r="C4887" t="s">
        <v>85</v>
      </c>
      <c r="D4887" t="s">
        <v>86</v>
      </c>
      <c r="E4887" t="s">
        <v>3365</v>
      </c>
      <c r="F4887" t="s">
        <v>2248</v>
      </c>
      <c r="G4887">
        <v>4700</v>
      </c>
      <c r="H4887">
        <v>402039.06</v>
      </c>
      <c r="I4887">
        <v>368339</v>
      </c>
      <c r="L4887" t="s">
        <v>309</v>
      </c>
      <c r="M4887" t="s">
        <v>3634</v>
      </c>
      <c r="N4887" t="s">
        <v>3635</v>
      </c>
      <c r="O4887" t="s">
        <v>3636</v>
      </c>
      <c r="P4887" t="s">
        <v>993</v>
      </c>
      <c r="Q4887" t="s">
        <v>994</v>
      </c>
      <c r="R4887">
        <v>1</v>
      </c>
      <c r="S4887" t="s">
        <v>3637</v>
      </c>
      <c r="T4887">
        <v>699571750</v>
      </c>
      <c r="U4887">
        <v>676520223.12</v>
      </c>
      <c r="Z4887" t="s">
        <v>89</v>
      </c>
      <c r="AA4887">
        <v>3.8484661286870797E-6</v>
      </c>
      <c r="BN4887" t="s">
        <v>101</v>
      </c>
      <c r="BS4887" s="86" t="str">
        <f t="shared" si="76"/>
        <v/>
      </c>
    </row>
    <row r="4888" spans="1:71" hidden="1" x14ac:dyDescent="0.25">
      <c r="A4888" t="s">
        <v>4302</v>
      </c>
      <c r="B4888" t="s">
        <v>4303</v>
      </c>
      <c r="C4888" t="s">
        <v>85</v>
      </c>
      <c r="D4888" t="s">
        <v>86</v>
      </c>
      <c r="E4888" t="s">
        <v>4304</v>
      </c>
      <c r="F4888" t="s">
        <v>4303</v>
      </c>
      <c r="G4888">
        <v>10000</v>
      </c>
      <c r="H4888">
        <v>705743.58</v>
      </c>
      <c r="I4888">
        <v>540000</v>
      </c>
      <c r="L4888" t="s">
        <v>309</v>
      </c>
      <c r="M4888" t="s">
        <v>3634</v>
      </c>
      <c r="N4888" t="s">
        <v>3635</v>
      </c>
      <c r="O4888" t="s">
        <v>3636</v>
      </c>
      <c r="P4888" t="s">
        <v>993</v>
      </c>
      <c r="Q4888" t="s">
        <v>994</v>
      </c>
      <c r="R4888">
        <v>1</v>
      </c>
      <c r="S4888" t="s">
        <v>3637</v>
      </c>
      <c r="T4888">
        <v>699571750</v>
      </c>
      <c r="U4888">
        <v>676520223.12</v>
      </c>
      <c r="Z4888" t="s">
        <v>115</v>
      </c>
      <c r="AA4888">
        <v>1.5817172591981201E-5</v>
      </c>
      <c r="BN4888" t="s">
        <v>101</v>
      </c>
      <c r="BS4888" s="86" t="str">
        <f t="shared" si="76"/>
        <v/>
      </c>
    </row>
    <row r="4889" spans="1:71" hidden="1" x14ac:dyDescent="0.25">
      <c r="A4889" t="s">
        <v>4305</v>
      </c>
      <c r="B4889" t="s">
        <v>4306</v>
      </c>
      <c r="C4889" t="s">
        <v>85</v>
      </c>
      <c r="D4889" t="s">
        <v>86</v>
      </c>
      <c r="E4889" t="s">
        <v>4307</v>
      </c>
      <c r="F4889" t="s">
        <v>4306</v>
      </c>
      <c r="G4889">
        <v>3100</v>
      </c>
      <c r="H4889">
        <v>37715.839999999997</v>
      </c>
      <c r="I4889">
        <v>32457</v>
      </c>
      <c r="L4889" t="s">
        <v>309</v>
      </c>
      <c r="M4889" t="s">
        <v>3634</v>
      </c>
      <c r="N4889" t="s">
        <v>3635</v>
      </c>
      <c r="O4889" t="s">
        <v>3636</v>
      </c>
      <c r="P4889" t="s">
        <v>993</v>
      </c>
      <c r="Q4889" t="s">
        <v>994</v>
      </c>
      <c r="R4889">
        <v>1</v>
      </c>
      <c r="S4889" t="s">
        <v>3637</v>
      </c>
      <c r="T4889">
        <v>699571750</v>
      </c>
      <c r="U4889">
        <v>676520223.12</v>
      </c>
      <c r="Z4889" t="s">
        <v>115</v>
      </c>
      <c r="AA4889">
        <v>1.42378052520572E-5</v>
      </c>
      <c r="BN4889" t="s">
        <v>101</v>
      </c>
      <c r="BS4889" s="86" t="str">
        <f t="shared" si="76"/>
        <v/>
      </c>
    </row>
    <row r="4890" spans="1:71" hidden="1" x14ac:dyDescent="0.25">
      <c r="A4890" t="s">
        <v>4308</v>
      </c>
      <c r="B4890" t="s">
        <v>4309</v>
      </c>
      <c r="C4890" t="s">
        <v>85</v>
      </c>
      <c r="D4890" t="s">
        <v>86</v>
      </c>
      <c r="E4890" t="s">
        <v>4310</v>
      </c>
      <c r="F4890" t="s">
        <v>4309</v>
      </c>
      <c r="G4890">
        <v>6900</v>
      </c>
      <c r="H4890">
        <v>128483</v>
      </c>
      <c r="I4890">
        <v>120750</v>
      </c>
      <c r="L4890" t="s">
        <v>309</v>
      </c>
      <c r="M4890" t="s">
        <v>3634</v>
      </c>
      <c r="N4890" t="s">
        <v>3635</v>
      </c>
      <c r="O4890" t="s">
        <v>3636</v>
      </c>
      <c r="P4890" t="s">
        <v>993</v>
      </c>
      <c r="Q4890" t="s">
        <v>994</v>
      </c>
      <c r="R4890">
        <v>1</v>
      </c>
      <c r="S4890" t="s">
        <v>3637</v>
      </c>
      <c r="T4890">
        <v>699571750</v>
      </c>
      <c r="U4890">
        <v>676520223.12</v>
      </c>
      <c r="Z4890" t="s">
        <v>115</v>
      </c>
      <c r="AA4890">
        <v>2.1768473225634499E-5</v>
      </c>
      <c r="BN4890" t="s">
        <v>101</v>
      </c>
      <c r="BS4890" s="86" t="str">
        <f t="shared" si="76"/>
        <v/>
      </c>
    </row>
    <row r="4891" spans="1:71" hidden="1" x14ac:dyDescent="0.25">
      <c r="A4891" t="s">
        <v>4311</v>
      </c>
      <c r="B4891" t="s">
        <v>4312</v>
      </c>
      <c r="C4891" t="s">
        <v>85</v>
      </c>
      <c r="D4891" t="s">
        <v>86</v>
      </c>
      <c r="E4891" t="s">
        <v>4313</v>
      </c>
      <c r="F4891" t="s">
        <v>4312</v>
      </c>
      <c r="G4891">
        <v>3700</v>
      </c>
      <c r="H4891">
        <v>207947</v>
      </c>
      <c r="I4891">
        <v>176564</v>
      </c>
      <c r="L4891" t="s">
        <v>309</v>
      </c>
      <c r="M4891" t="s">
        <v>3634</v>
      </c>
      <c r="N4891" t="s">
        <v>3635</v>
      </c>
      <c r="O4891" t="s">
        <v>3636</v>
      </c>
      <c r="P4891" t="s">
        <v>993</v>
      </c>
      <c r="Q4891" t="s">
        <v>994</v>
      </c>
      <c r="R4891">
        <v>1</v>
      </c>
      <c r="S4891" t="s">
        <v>3637</v>
      </c>
      <c r="T4891">
        <v>699571750</v>
      </c>
      <c r="U4891">
        <v>676520223.12</v>
      </c>
      <c r="Z4891" t="s">
        <v>115</v>
      </c>
      <c r="AA4891">
        <v>2.42599031350588E-5</v>
      </c>
      <c r="BN4891" t="s">
        <v>101</v>
      </c>
      <c r="BS4891" s="86" t="str">
        <f t="shared" si="76"/>
        <v/>
      </c>
    </row>
    <row r="4892" spans="1:71" hidden="1" x14ac:dyDescent="0.25">
      <c r="A4892" t="s">
        <v>4314</v>
      </c>
      <c r="B4892" t="s">
        <v>4315</v>
      </c>
      <c r="C4892" t="s">
        <v>85</v>
      </c>
      <c r="D4892" t="s">
        <v>86</v>
      </c>
      <c r="E4892" t="s">
        <v>4316</v>
      </c>
      <c r="F4892" t="s">
        <v>4315</v>
      </c>
      <c r="G4892">
        <v>10900</v>
      </c>
      <c r="H4892">
        <v>119742</v>
      </c>
      <c r="I4892">
        <v>101152</v>
      </c>
      <c r="L4892" t="s">
        <v>309</v>
      </c>
      <c r="M4892" t="s">
        <v>3634</v>
      </c>
      <c r="N4892" t="s">
        <v>3635</v>
      </c>
      <c r="O4892" t="s">
        <v>3636</v>
      </c>
      <c r="P4892" t="s">
        <v>993</v>
      </c>
      <c r="Q4892" t="s">
        <v>994</v>
      </c>
      <c r="R4892">
        <v>1</v>
      </c>
      <c r="S4892" t="s">
        <v>3637</v>
      </c>
      <c r="T4892">
        <v>699571750</v>
      </c>
      <c r="U4892">
        <v>676520223.12</v>
      </c>
      <c r="Z4892" t="s">
        <v>115</v>
      </c>
      <c r="AA4892">
        <v>5.1087364079490101E-5</v>
      </c>
      <c r="BN4892" t="s">
        <v>101</v>
      </c>
      <c r="BS4892" s="86" t="str">
        <f t="shared" si="76"/>
        <v/>
      </c>
    </row>
    <row r="4893" spans="1:71" hidden="1" x14ac:dyDescent="0.25">
      <c r="A4893" t="s">
        <v>4317</v>
      </c>
      <c r="B4893" t="s">
        <v>4318</v>
      </c>
      <c r="C4893" t="s">
        <v>85</v>
      </c>
      <c r="D4893" t="s">
        <v>86</v>
      </c>
      <c r="E4893" t="s">
        <v>4319</v>
      </c>
      <c r="F4893" t="s">
        <v>4318</v>
      </c>
      <c r="G4893">
        <v>3900</v>
      </c>
      <c r="H4893">
        <v>192283</v>
      </c>
      <c r="I4893">
        <v>164736</v>
      </c>
      <c r="L4893" t="s">
        <v>309</v>
      </c>
      <c r="M4893" t="s">
        <v>3634</v>
      </c>
      <c r="N4893" t="s">
        <v>3635</v>
      </c>
      <c r="O4893" t="s">
        <v>3636</v>
      </c>
      <c r="P4893" t="s">
        <v>993</v>
      </c>
      <c r="Q4893" t="s">
        <v>994</v>
      </c>
      <c r="R4893">
        <v>1</v>
      </c>
      <c r="S4893" t="s">
        <v>3637</v>
      </c>
      <c r="T4893">
        <v>699571750</v>
      </c>
      <c r="U4893">
        <v>676520223.12</v>
      </c>
      <c r="Z4893" t="s">
        <v>115</v>
      </c>
      <c r="AA4893">
        <v>1.9977811310903999E-5</v>
      </c>
      <c r="BN4893" t="s">
        <v>101</v>
      </c>
      <c r="BS4893" s="86" t="str">
        <f t="shared" si="76"/>
        <v/>
      </c>
    </row>
    <row r="4894" spans="1:71" hidden="1" x14ac:dyDescent="0.25">
      <c r="A4894" t="s">
        <v>4320</v>
      </c>
      <c r="B4894" t="s">
        <v>2294</v>
      </c>
      <c r="C4894" t="s">
        <v>85</v>
      </c>
      <c r="D4894" t="s">
        <v>86</v>
      </c>
      <c r="E4894" t="s">
        <v>4321</v>
      </c>
      <c r="F4894" t="s">
        <v>2294</v>
      </c>
      <c r="G4894">
        <v>114200</v>
      </c>
      <c r="H4894">
        <v>600583</v>
      </c>
      <c r="I4894">
        <v>509332</v>
      </c>
      <c r="L4894" t="s">
        <v>309</v>
      </c>
      <c r="M4894" t="s">
        <v>3634</v>
      </c>
      <c r="N4894" t="s">
        <v>3635</v>
      </c>
      <c r="O4894" t="s">
        <v>3636</v>
      </c>
      <c r="P4894" t="s">
        <v>993</v>
      </c>
      <c r="Q4894" t="s">
        <v>994</v>
      </c>
      <c r="R4894">
        <v>1</v>
      </c>
      <c r="S4894" t="s">
        <v>3637</v>
      </c>
      <c r="T4894">
        <v>699571750</v>
      </c>
      <c r="U4894">
        <v>676520223.12</v>
      </c>
      <c r="Z4894" t="s">
        <v>89</v>
      </c>
      <c r="AA4894">
        <v>5.2872229262487502E-6</v>
      </c>
      <c r="BN4894" t="s">
        <v>101</v>
      </c>
      <c r="BS4894" s="86" t="str">
        <f t="shared" si="76"/>
        <v/>
      </c>
    </row>
    <row r="4895" spans="1:71" hidden="1" x14ac:dyDescent="0.25">
      <c r="A4895" t="s">
        <v>4322</v>
      </c>
      <c r="B4895" t="s">
        <v>4323</v>
      </c>
      <c r="C4895" t="s">
        <v>85</v>
      </c>
      <c r="D4895" t="s">
        <v>86</v>
      </c>
      <c r="E4895" t="s">
        <v>4324</v>
      </c>
      <c r="F4895" t="s">
        <v>4323</v>
      </c>
      <c r="G4895">
        <v>3300</v>
      </c>
      <c r="H4895">
        <v>182144</v>
      </c>
      <c r="I4895">
        <v>144309</v>
      </c>
      <c r="L4895" t="s">
        <v>309</v>
      </c>
      <c r="M4895" t="s">
        <v>3634</v>
      </c>
      <c r="N4895" t="s">
        <v>3635</v>
      </c>
      <c r="O4895" t="s">
        <v>3636</v>
      </c>
      <c r="P4895" t="s">
        <v>993</v>
      </c>
      <c r="Q4895" t="s">
        <v>994</v>
      </c>
      <c r="R4895">
        <v>1</v>
      </c>
      <c r="S4895" t="s">
        <v>3637</v>
      </c>
      <c r="T4895">
        <v>699571750</v>
      </c>
      <c r="U4895">
        <v>676520223.12</v>
      </c>
      <c r="Z4895" t="s">
        <v>115</v>
      </c>
      <c r="AA4895">
        <v>1.41557752989442E-5</v>
      </c>
      <c r="BN4895" t="s">
        <v>101</v>
      </c>
      <c r="BS4895" s="86" t="str">
        <f t="shared" si="76"/>
        <v/>
      </c>
    </row>
    <row r="4896" spans="1:71" hidden="1" x14ac:dyDescent="0.25">
      <c r="A4896" t="s">
        <v>4325</v>
      </c>
      <c r="B4896" t="s">
        <v>4326</v>
      </c>
      <c r="C4896" t="s">
        <v>85</v>
      </c>
      <c r="D4896" t="s">
        <v>86</v>
      </c>
      <c r="E4896" t="s">
        <v>4327</v>
      </c>
      <c r="F4896" t="s">
        <v>4326</v>
      </c>
      <c r="G4896">
        <v>1100</v>
      </c>
      <c r="H4896">
        <v>22294.44</v>
      </c>
      <c r="I4896">
        <v>17820</v>
      </c>
      <c r="L4896" t="s">
        <v>309</v>
      </c>
      <c r="M4896" t="s">
        <v>3634</v>
      </c>
      <c r="N4896" t="s">
        <v>3635</v>
      </c>
      <c r="O4896" t="s">
        <v>3636</v>
      </c>
      <c r="P4896" t="s">
        <v>993</v>
      </c>
      <c r="Q4896" t="s">
        <v>994</v>
      </c>
      <c r="R4896">
        <v>1</v>
      </c>
      <c r="S4896" t="s">
        <v>3637</v>
      </c>
      <c r="T4896">
        <v>699571750</v>
      </c>
      <c r="U4896">
        <v>676520223.12</v>
      </c>
      <c r="Z4896" t="s">
        <v>115</v>
      </c>
      <c r="AA4896">
        <v>7.6964007781760903E-6</v>
      </c>
      <c r="BN4896" t="s">
        <v>101</v>
      </c>
      <c r="BS4896" s="86" t="str">
        <f t="shared" si="76"/>
        <v/>
      </c>
    </row>
    <row r="4897" spans="1:71" hidden="1" x14ac:dyDescent="0.25">
      <c r="A4897" t="s">
        <v>4328</v>
      </c>
      <c r="B4897" t="s">
        <v>4329</v>
      </c>
      <c r="C4897" t="s">
        <v>85</v>
      </c>
      <c r="D4897" t="s">
        <v>86</v>
      </c>
      <c r="E4897" t="s">
        <v>4330</v>
      </c>
      <c r="F4897" t="s">
        <v>4329</v>
      </c>
      <c r="G4897">
        <v>1600</v>
      </c>
      <c r="H4897">
        <v>289716</v>
      </c>
      <c r="I4897">
        <v>175968</v>
      </c>
      <c r="L4897" t="s">
        <v>309</v>
      </c>
      <c r="M4897" t="s">
        <v>3634</v>
      </c>
      <c r="N4897" t="s">
        <v>3635</v>
      </c>
      <c r="O4897" t="s">
        <v>3636</v>
      </c>
      <c r="P4897" t="s">
        <v>993</v>
      </c>
      <c r="Q4897" t="s">
        <v>994</v>
      </c>
      <c r="R4897">
        <v>1</v>
      </c>
      <c r="S4897" t="s">
        <v>3637</v>
      </c>
      <c r="T4897">
        <v>699571750</v>
      </c>
      <c r="U4897">
        <v>676520223.12</v>
      </c>
      <c r="Z4897" t="s">
        <v>115</v>
      </c>
      <c r="AA4897">
        <v>2.2962837517832099E-5</v>
      </c>
      <c r="BN4897" t="s">
        <v>101</v>
      </c>
      <c r="BS4897" s="86" t="str">
        <f t="shared" si="76"/>
        <v/>
      </c>
    </row>
    <row r="4898" spans="1:71" hidden="1" x14ac:dyDescent="0.25">
      <c r="A4898" t="s">
        <v>4331</v>
      </c>
      <c r="B4898" t="s">
        <v>2795</v>
      </c>
      <c r="C4898" t="s">
        <v>85</v>
      </c>
      <c r="D4898" t="s">
        <v>86</v>
      </c>
      <c r="E4898" t="s">
        <v>4332</v>
      </c>
      <c r="F4898" t="s">
        <v>2795</v>
      </c>
      <c r="G4898">
        <v>3300</v>
      </c>
      <c r="H4898">
        <v>374854.49</v>
      </c>
      <c r="I4898">
        <v>251163</v>
      </c>
      <c r="L4898" t="s">
        <v>309</v>
      </c>
      <c r="M4898" t="s">
        <v>3634</v>
      </c>
      <c r="N4898" t="s">
        <v>3635</v>
      </c>
      <c r="O4898" t="s">
        <v>3636</v>
      </c>
      <c r="P4898" t="s">
        <v>993</v>
      </c>
      <c r="Q4898" t="s">
        <v>994</v>
      </c>
      <c r="R4898">
        <v>1</v>
      </c>
      <c r="S4898" t="s">
        <v>3637</v>
      </c>
      <c r="T4898">
        <v>699571750</v>
      </c>
      <c r="U4898">
        <v>676520223.12</v>
      </c>
      <c r="Z4898" t="s">
        <v>115</v>
      </c>
      <c r="AA4898">
        <v>7.2157964752854599E-6</v>
      </c>
      <c r="BN4898" t="s">
        <v>101</v>
      </c>
      <c r="BS4898" s="86" t="str">
        <f t="shared" si="76"/>
        <v/>
      </c>
    </row>
    <row r="4899" spans="1:71" hidden="1" x14ac:dyDescent="0.25">
      <c r="A4899" t="s">
        <v>4333</v>
      </c>
      <c r="B4899" t="s">
        <v>4334</v>
      </c>
      <c r="C4899" t="s">
        <v>85</v>
      </c>
      <c r="D4899" t="s">
        <v>1603</v>
      </c>
      <c r="E4899" t="s">
        <v>4335</v>
      </c>
      <c r="F4899" t="s">
        <v>4334</v>
      </c>
      <c r="G4899">
        <v>4600</v>
      </c>
      <c r="H4899">
        <v>589377.59</v>
      </c>
      <c r="I4899">
        <v>414414</v>
      </c>
      <c r="L4899" t="s">
        <v>309</v>
      </c>
      <c r="M4899" t="s">
        <v>3634</v>
      </c>
      <c r="N4899" t="s">
        <v>3635</v>
      </c>
      <c r="O4899" t="s">
        <v>3636</v>
      </c>
      <c r="P4899" t="s">
        <v>993</v>
      </c>
      <c r="Q4899" t="s">
        <v>994</v>
      </c>
      <c r="R4899">
        <v>1</v>
      </c>
      <c r="S4899" t="s">
        <v>3637</v>
      </c>
      <c r="T4899">
        <v>699571750</v>
      </c>
      <c r="U4899">
        <v>676520223.12</v>
      </c>
      <c r="Z4899" t="s">
        <v>115</v>
      </c>
      <c r="AA4899">
        <v>1.02669947153011E-5</v>
      </c>
      <c r="BN4899" t="s">
        <v>101</v>
      </c>
      <c r="BS4899" s="86" t="str">
        <f t="shared" si="76"/>
        <v/>
      </c>
    </row>
    <row r="4900" spans="1:71" hidden="1" x14ac:dyDescent="0.25">
      <c r="A4900" t="s">
        <v>4336</v>
      </c>
      <c r="B4900" t="s">
        <v>4337</v>
      </c>
      <c r="C4900" t="s">
        <v>85</v>
      </c>
      <c r="D4900" t="s">
        <v>1603</v>
      </c>
      <c r="E4900" t="s">
        <v>4338</v>
      </c>
      <c r="F4900" t="s">
        <v>4337</v>
      </c>
      <c r="G4900">
        <v>2200</v>
      </c>
      <c r="H4900">
        <v>162184</v>
      </c>
      <c r="I4900">
        <v>100232</v>
      </c>
      <c r="L4900" t="s">
        <v>309</v>
      </c>
      <c r="M4900" t="s">
        <v>3634</v>
      </c>
      <c r="N4900" t="s">
        <v>3635</v>
      </c>
      <c r="O4900" t="s">
        <v>3636</v>
      </c>
      <c r="P4900" t="s">
        <v>993</v>
      </c>
      <c r="Q4900" t="s">
        <v>994</v>
      </c>
      <c r="R4900">
        <v>1</v>
      </c>
      <c r="S4900" t="s">
        <v>3637</v>
      </c>
      <c r="T4900">
        <v>699571750</v>
      </c>
      <c r="U4900">
        <v>676520223.12</v>
      </c>
      <c r="Z4900" t="s">
        <v>115</v>
      </c>
      <c r="AA4900">
        <v>2.1999999999999999E-5</v>
      </c>
      <c r="BN4900" t="s">
        <v>101</v>
      </c>
      <c r="BS4900" s="86" t="str">
        <f t="shared" si="76"/>
        <v/>
      </c>
    </row>
    <row r="4901" spans="1:71" hidden="1" x14ac:dyDescent="0.25">
      <c r="A4901" t="s">
        <v>4339</v>
      </c>
      <c r="B4901" t="s">
        <v>4340</v>
      </c>
      <c r="C4901" t="s">
        <v>85</v>
      </c>
      <c r="D4901" t="s">
        <v>1603</v>
      </c>
      <c r="E4901" t="s">
        <v>4341</v>
      </c>
      <c r="F4901" t="s">
        <v>4340</v>
      </c>
      <c r="G4901">
        <v>5500</v>
      </c>
      <c r="H4901">
        <v>122767.25</v>
      </c>
      <c r="I4901">
        <v>91850</v>
      </c>
      <c r="L4901" t="s">
        <v>309</v>
      </c>
      <c r="M4901" t="s">
        <v>3634</v>
      </c>
      <c r="N4901" t="s">
        <v>3635</v>
      </c>
      <c r="O4901" t="s">
        <v>3636</v>
      </c>
      <c r="P4901" t="s">
        <v>993</v>
      </c>
      <c r="Q4901" t="s">
        <v>994</v>
      </c>
      <c r="R4901">
        <v>1</v>
      </c>
      <c r="S4901" t="s">
        <v>3637</v>
      </c>
      <c r="T4901">
        <v>699571750</v>
      </c>
      <c r="U4901">
        <v>676520223.12</v>
      </c>
      <c r="Z4901" t="s">
        <v>115</v>
      </c>
      <c r="AA4901">
        <v>3.0517670580212099E-5</v>
      </c>
      <c r="BN4901" t="s">
        <v>101</v>
      </c>
      <c r="BS4901" s="86" t="str">
        <f t="shared" si="76"/>
        <v/>
      </c>
    </row>
    <row r="4902" spans="1:71" hidden="1" x14ac:dyDescent="0.25">
      <c r="A4902" t="s">
        <v>4342</v>
      </c>
      <c r="B4902" t="s">
        <v>4343</v>
      </c>
      <c r="C4902" t="s">
        <v>85</v>
      </c>
      <c r="D4902" t="s">
        <v>1603</v>
      </c>
      <c r="E4902" t="s">
        <v>4344</v>
      </c>
      <c r="F4902" t="s">
        <v>4343</v>
      </c>
      <c r="G4902">
        <v>150</v>
      </c>
      <c r="H4902">
        <v>22409.22</v>
      </c>
      <c r="I4902">
        <v>11926.5</v>
      </c>
      <c r="L4902" t="s">
        <v>309</v>
      </c>
      <c r="M4902" t="s">
        <v>3634</v>
      </c>
      <c r="N4902" t="s">
        <v>3635</v>
      </c>
      <c r="O4902" t="s">
        <v>3636</v>
      </c>
      <c r="P4902" t="s">
        <v>993</v>
      </c>
      <c r="Q4902" t="s">
        <v>994</v>
      </c>
      <c r="R4902">
        <v>1</v>
      </c>
      <c r="S4902" t="s">
        <v>3637</v>
      </c>
      <c r="T4902">
        <v>699571750</v>
      </c>
      <c r="U4902">
        <v>676520223.12</v>
      </c>
      <c r="Z4902" t="s">
        <v>89</v>
      </c>
      <c r="AA4902">
        <v>1.8710451951590599E-7</v>
      </c>
      <c r="BN4902" t="s">
        <v>101</v>
      </c>
      <c r="BS4902" s="86" t="str">
        <f t="shared" si="76"/>
        <v/>
      </c>
    </row>
    <row r="4903" spans="1:71" hidden="1" x14ac:dyDescent="0.25">
      <c r="A4903" t="s">
        <v>4345</v>
      </c>
      <c r="B4903" t="s">
        <v>4346</v>
      </c>
      <c r="C4903" t="s">
        <v>85</v>
      </c>
      <c r="D4903" t="s">
        <v>1603</v>
      </c>
      <c r="E4903" t="s">
        <v>4347</v>
      </c>
      <c r="F4903" t="s">
        <v>4346</v>
      </c>
      <c r="G4903">
        <v>3900</v>
      </c>
      <c r="H4903">
        <v>273558.53000000003</v>
      </c>
      <c r="I4903">
        <v>218010</v>
      </c>
      <c r="L4903" t="s">
        <v>309</v>
      </c>
      <c r="M4903" t="s">
        <v>3634</v>
      </c>
      <c r="N4903" t="s">
        <v>3635</v>
      </c>
      <c r="O4903" t="s">
        <v>3636</v>
      </c>
      <c r="P4903" t="s">
        <v>993</v>
      </c>
      <c r="Q4903" t="s">
        <v>994</v>
      </c>
      <c r="R4903">
        <v>1</v>
      </c>
      <c r="S4903" t="s">
        <v>3637</v>
      </c>
      <c r="T4903">
        <v>699571750</v>
      </c>
      <c r="U4903">
        <v>676520223.12</v>
      </c>
      <c r="Z4903" t="s">
        <v>115</v>
      </c>
      <c r="AA4903">
        <v>2.11463167825287E-5</v>
      </c>
      <c r="BN4903" t="s">
        <v>101</v>
      </c>
      <c r="BS4903" s="86" t="str">
        <f t="shared" si="76"/>
        <v/>
      </c>
    </row>
    <row r="4904" spans="1:71" hidden="1" x14ac:dyDescent="0.25">
      <c r="A4904" t="s">
        <v>4348</v>
      </c>
      <c r="B4904" t="s">
        <v>4349</v>
      </c>
      <c r="C4904" t="s">
        <v>85</v>
      </c>
      <c r="D4904" t="s">
        <v>1603</v>
      </c>
      <c r="E4904" t="s">
        <v>4350</v>
      </c>
      <c r="F4904" t="s">
        <v>4349</v>
      </c>
      <c r="G4904">
        <v>2400</v>
      </c>
      <c r="H4904">
        <v>188771.58</v>
      </c>
      <c r="I4904">
        <v>148008</v>
      </c>
      <c r="L4904" t="s">
        <v>309</v>
      </c>
      <c r="M4904" t="s">
        <v>3634</v>
      </c>
      <c r="N4904" t="s">
        <v>3635</v>
      </c>
      <c r="O4904" t="s">
        <v>3636</v>
      </c>
      <c r="P4904" t="s">
        <v>993</v>
      </c>
      <c r="Q4904" t="s">
        <v>994</v>
      </c>
      <c r="R4904">
        <v>1</v>
      </c>
      <c r="S4904" t="s">
        <v>3637</v>
      </c>
      <c r="T4904">
        <v>699571750</v>
      </c>
      <c r="U4904">
        <v>676520223.12</v>
      </c>
      <c r="Z4904" t="s">
        <v>115</v>
      </c>
      <c r="AA4904">
        <v>3.0000000000000001E-5</v>
      </c>
      <c r="BN4904" t="s">
        <v>101</v>
      </c>
      <c r="BS4904" s="86" t="str">
        <f t="shared" si="76"/>
        <v/>
      </c>
    </row>
    <row r="4905" spans="1:71" hidden="1" x14ac:dyDescent="0.25">
      <c r="A4905" t="s">
        <v>3524</v>
      </c>
      <c r="B4905" t="s">
        <v>3525</v>
      </c>
      <c r="C4905" t="s">
        <v>85</v>
      </c>
      <c r="D4905" t="s">
        <v>1603</v>
      </c>
      <c r="E4905" t="s">
        <v>3526</v>
      </c>
      <c r="F4905" t="s">
        <v>3525</v>
      </c>
      <c r="G4905">
        <v>3400</v>
      </c>
      <c r="H4905">
        <v>430859.41</v>
      </c>
      <c r="I4905">
        <v>350200</v>
      </c>
      <c r="L4905" t="s">
        <v>309</v>
      </c>
      <c r="M4905" t="s">
        <v>3634</v>
      </c>
      <c r="N4905" t="s">
        <v>3635</v>
      </c>
      <c r="O4905" t="s">
        <v>3636</v>
      </c>
      <c r="P4905" t="s">
        <v>993</v>
      </c>
      <c r="Q4905" t="s">
        <v>994</v>
      </c>
      <c r="R4905">
        <v>1</v>
      </c>
      <c r="S4905" t="s">
        <v>3637</v>
      </c>
      <c r="T4905">
        <v>699571750</v>
      </c>
      <c r="U4905">
        <v>676520223.12</v>
      </c>
      <c r="Z4905" t="s">
        <v>115</v>
      </c>
      <c r="AA4905" t="e">
        <v>#DIV/0!</v>
      </c>
      <c r="BN4905" t="s">
        <v>101</v>
      </c>
      <c r="BS4905" s="86" t="str">
        <f t="shared" si="76"/>
        <v/>
      </c>
    </row>
    <row r="4906" spans="1:71" hidden="1" x14ac:dyDescent="0.25">
      <c r="A4906" t="s">
        <v>3366</v>
      </c>
      <c r="B4906" t="s">
        <v>3367</v>
      </c>
      <c r="C4906" t="s">
        <v>85</v>
      </c>
      <c r="D4906" t="s">
        <v>1603</v>
      </c>
      <c r="E4906" t="s">
        <v>3368</v>
      </c>
      <c r="F4906" t="s">
        <v>3367</v>
      </c>
      <c r="G4906">
        <v>2000</v>
      </c>
      <c r="H4906">
        <v>274068</v>
      </c>
      <c r="I4906">
        <v>226980</v>
      </c>
      <c r="L4906" t="s">
        <v>309</v>
      </c>
      <c r="M4906" t="s">
        <v>3634</v>
      </c>
      <c r="N4906" t="s">
        <v>3635</v>
      </c>
      <c r="O4906" t="s">
        <v>3636</v>
      </c>
      <c r="P4906" t="s">
        <v>993</v>
      </c>
      <c r="Q4906" t="s">
        <v>994</v>
      </c>
      <c r="R4906">
        <v>1</v>
      </c>
      <c r="S4906" t="s">
        <v>3637</v>
      </c>
      <c r="T4906">
        <v>699571750</v>
      </c>
      <c r="U4906">
        <v>676520223.12</v>
      </c>
      <c r="Z4906" t="s">
        <v>115</v>
      </c>
      <c r="AA4906">
        <v>8.6121819330667596E-6</v>
      </c>
      <c r="BN4906" t="s">
        <v>101</v>
      </c>
      <c r="BS4906" s="86" t="str">
        <f t="shared" si="76"/>
        <v/>
      </c>
    </row>
    <row r="4907" spans="1:71" hidden="1" x14ac:dyDescent="0.25">
      <c r="A4907" t="s">
        <v>4351</v>
      </c>
      <c r="B4907" t="s">
        <v>4352</v>
      </c>
      <c r="C4907" t="s">
        <v>85</v>
      </c>
      <c r="D4907" t="s">
        <v>1603</v>
      </c>
      <c r="E4907" t="s">
        <v>4353</v>
      </c>
      <c r="F4907" t="s">
        <v>4352</v>
      </c>
      <c r="G4907">
        <v>4100</v>
      </c>
      <c r="H4907">
        <v>345315.37</v>
      </c>
      <c r="I4907">
        <v>311477</v>
      </c>
      <c r="L4907" t="s">
        <v>309</v>
      </c>
      <c r="M4907" t="s">
        <v>3634</v>
      </c>
      <c r="N4907" t="s">
        <v>3635</v>
      </c>
      <c r="O4907" t="s">
        <v>3636</v>
      </c>
      <c r="P4907" t="s">
        <v>993</v>
      </c>
      <c r="Q4907" t="s">
        <v>994</v>
      </c>
      <c r="R4907">
        <v>1</v>
      </c>
      <c r="S4907" t="s">
        <v>3637</v>
      </c>
      <c r="T4907">
        <v>699571750</v>
      </c>
      <c r="U4907">
        <v>676520223.12</v>
      </c>
      <c r="Z4907" t="s">
        <v>115</v>
      </c>
      <c r="AA4907">
        <v>8.8353296663741393E-6</v>
      </c>
      <c r="BN4907" t="s">
        <v>101</v>
      </c>
      <c r="BS4907" s="86" t="str">
        <f t="shared" si="76"/>
        <v/>
      </c>
    </row>
    <row r="4908" spans="1:71" hidden="1" x14ac:dyDescent="0.25">
      <c r="A4908" t="s">
        <v>4354</v>
      </c>
      <c r="B4908" t="s">
        <v>4355</v>
      </c>
      <c r="C4908" t="s">
        <v>85</v>
      </c>
      <c r="D4908" t="s">
        <v>1603</v>
      </c>
      <c r="E4908" t="s">
        <v>4356</v>
      </c>
      <c r="F4908" t="s">
        <v>4355</v>
      </c>
      <c r="G4908">
        <v>2100</v>
      </c>
      <c r="H4908">
        <v>107976.9</v>
      </c>
      <c r="I4908">
        <v>82908</v>
      </c>
      <c r="L4908" t="s">
        <v>309</v>
      </c>
      <c r="M4908" t="s">
        <v>3634</v>
      </c>
      <c r="N4908" t="s">
        <v>3635</v>
      </c>
      <c r="O4908" t="s">
        <v>3636</v>
      </c>
      <c r="P4908" t="s">
        <v>993</v>
      </c>
      <c r="Q4908" t="s">
        <v>994</v>
      </c>
      <c r="R4908">
        <v>1</v>
      </c>
      <c r="S4908" t="s">
        <v>3637</v>
      </c>
      <c r="T4908">
        <v>699571750</v>
      </c>
      <c r="U4908">
        <v>676520223.12</v>
      </c>
      <c r="Z4908" t="s">
        <v>115</v>
      </c>
      <c r="AA4908">
        <v>4.0940460872616699E-5</v>
      </c>
      <c r="BN4908" t="s">
        <v>101</v>
      </c>
      <c r="BS4908" s="86" t="str">
        <f t="shared" si="76"/>
        <v/>
      </c>
    </row>
    <row r="4909" spans="1:71" hidden="1" x14ac:dyDescent="0.25">
      <c r="A4909" t="s">
        <v>3527</v>
      </c>
      <c r="B4909" t="s">
        <v>3528</v>
      </c>
      <c r="C4909" t="s">
        <v>85</v>
      </c>
      <c r="D4909" t="s">
        <v>1603</v>
      </c>
      <c r="E4909" t="s">
        <v>3529</v>
      </c>
      <c r="F4909" t="s">
        <v>3528</v>
      </c>
      <c r="G4909">
        <v>800</v>
      </c>
      <c r="H4909">
        <v>433855.75</v>
      </c>
      <c r="I4909">
        <v>446864</v>
      </c>
      <c r="L4909" t="s">
        <v>309</v>
      </c>
      <c r="M4909" t="s">
        <v>3634</v>
      </c>
      <c r="N4909" t="s">
        <v>3635</v>
      </c>
      <c r="O4909" t="s">
        <v>3636</v>
      </c>
      <c r="P4909" t="s">
        <v>993</v>
      </c>
      <c r="Q4909" t="s">
        <v>994</v>
      </c>
      <c r="R4909">
        <v>1</v>
      </c>
      <c r="S4909" t="s">
        <v>3637</v>
      </c>
      <c r="T4909">
        <v>699571750</v>
      </c>
      <c r="U4909">
        <v>676520223.12</v>
      </c>
      <c r="Z4909" t="s">
        <v>89</v>
      </c>
      <c r="AA4909">
        <v>1.19749167406492E-5</v>
      </c>
      <c r="BN4909" t="s">
        <v>101</v>
      </c>
      <c r="BS4909" s="86" t="str">
        <f t="shared" si="76"/>
        <v/>
      </c>
    </row>
    <row r="4910" spans="1:71" hidden="1" x14ac:dyDescent="0.25">
      <c r="A4910" t="s">
        <v>4357</v>
      </c>
      <c r="B4910" t="s">
        <v>4358</v>
      </c>
      <c r="C4910" t="s">
        <v>85</v>
      </c>
      <c r="D4910" t="s">
        <v>1603</v>
      </c>
      <c r="E4910" t="s">
        <v>4359</v>
      </c>
      <c r="F4910" t="s">
        <v>4358</v>
      </c>
      <c r="G4910">
        <v>3400</v>
      </c>
      <c r="H4910">
        <v>142987.5</v>
      </c>
      <c r="I4910">
        <v>121040</v>
      </c>
      <c r="L4910" t="s">
        <v>309</v>
      </c>
      <c r="M4910" t="s">
        <v>3634</v>
      </c>
      <c r="N4910" t="s">
        <v>3635</v>
      </c>
      <c r="O4910" t="s">
        <v>3636</v>
      </c>
      <c r="P4910" t="s">
        <v>993</v>
      </c>
      <c r="Q4910" t="s">
        <v>994</v>
      </c>
      <c r="R4910">
        <v>1</v>
      </c>
      <c r="S4910" t="s">
        <v>3637</v>
      </c>
      <c r="T4910">
        <v>699571750</v>
      </c>
      <c r="U4910">
        <v>676520223.12</v>
      </c>
      <c r="Z4910" t="s">
        <v>115</v>
      </c>
      <c r="AA4910">
        <v>3.5243016249082898E-5</v>
      </c>
      <c r="BN4910" t="s">
        <v>101</v>
      </c>
      <c r="BS4910" s="86" t="str">
        <f t="shared" si="76"/>
        <v/>
      </c>
    </row>
    <row r="4911" spans="1:71" hidden="1" x14ac:dyDescent="0.25">
      <c r="A4911" t="s">
        <v>4360</v>
      </c>
      <c r="B4911" t="s">
        <v>4361</v>
      </c>
      <c r="C4911" t="s">
        <v>85</v>
      </c>
      <c r="D4911" t="s">
        <v>1603</v>
      </c>
      <c r="E4911" t="s">
        <v>4362</v>
      </c>
      <c r="F4911" t="s">
        <v>4361</v>
      </c>
      <c r="G4911">
        <v>5200</v>
      </c>
      <c r="H4911">
        <v>132560</v>
      </c>
      <c r="I4911">
        <v>97240</v>
      </c>
      <c r="L4911" t="s">
        <v>309</v>
      </c>
      <c r="M4911" t="s">
        <v>3634</v>
      </c>
      <c r="N4911" t="s">
        <v>3635</v>
      </c>
      <c r="O4911" t="s">
        <v>3636</v>
      </c>
      <c r="P4911" t="s">
        <v>993</v>
      </c>
      <c r="Q4911" t="s">
        <v>994</v>
      </c>
      <c r="R4911">
        <v>1</v>
      </c>
      <c r="S4911" t="s">
        <v>3637</v>
      </c>
      <c r="T4911">
        <v>699571750</v>
      </c>
      <c r="U4911">
        <v>676520223.12</v>
      </c>
      <c r="Z4911" t="s">
        <v>115</v>
      </c>
      <c r="AA4911">
        <v>2.42718446601942E-5</v>
      </c>
      <c r="BN4911" t="s">
        <v>101</v>
      </c>
      <c r="BS4911" s="86" t="str">
        <f t="shared" si="76"/>
        <v/>
      </c>
    </row>
    <row r="4912" spans="1:71" hidden="1" x14ac:dyDescent="0.25">
      <c r="A4912" t="s">
        <v>4363</v>
      </c>
      <c r="B4912" t="s">
        <v>4364</v>
      </c>
      <c r="C4912" t="s">
        <v>85</v>
      </c>
      <c r="D4912" t="s">
        <v>1603</v>
      </c>
      <c r="E4912" t="s">
        <v>4365</v>
      </c>
      <c r="F4912" t="s">
        <v>4364</v>
      </c>
      <c r="G4912">
        <v>700</v>
      </c>
      <c r="H4912">
        <v>296411</v>
      </c>
      <c r="I4912">
        <v>224000</v>
      </c>
      <c r="L4912" t="s">
        <v>309</v>
      </c>
      <c r="M4912" t="s">
        <v>3634</v>
      </c>
      <c r="N4912" t="s">
        <v>3635</v>
      </c>
      <c r="O4912" t="s">
        <v>3636</v>
      </c>
      <c r="P4912" t="s">
        <v>993</v>
      </c>
      <c r="Q4912" t="s">
        <v>994</v>
      </c>
      <c r="R4912">
        <v>1</v>
      </c>
      <c r="S4912" t="s">
        <v>3637</v>
      </c>
      <c r="T4912">
        <v>699571750</v>
      </c>
      <c r="U4912">
        <v>676520223.12</v>
      </c>
      <c r="Z4912" t="s">
        <v>115</v>
      </c>
      <c r="AA4912">
        <v>1.14138956744499E-5</v>
      </c>
      <c r="BN4912" t="s">
        <v>101</v>
      </c>
      <c r="BS4912" s="86" t="str">
        <f t="shared" si="76"/>
        <v/>
      </c>
    </row>
    <row r="4913" spans="1:71" hidden="1" x14ac:dyDescent="0.25">
      <c r="A4913" t="s">
        <v>4366</v>
      </c>
      <c r="B4913" t="s">
        <v>4367</v>
      </c>
      <c r="C4913" t="s">
        <v>85</v>
      </c>
      <c r="D4913" t="s">
        <v>1603</v>
      </c>
      <c r="E4913" t="s">
        <v>4368</v>
      </c>
      <c r="F4913" t="s">
        <v>4367</v>
      </c>
      <c r="G4913">
        <v>600</v>
      </c>
      <c r="H4913">
        <v>238289.76</v>
      </c>
      <c r="I4913">
        <v>225612</v>
      </c>
      <c r="L4913" t="s">
        <v>309</v>
      </c>
      <c r="M4913" t="s">
        <v>3634</v>
      </c>
      <c r="N4913" t="s">
        <v>3635</v>
      </c>
      <c r="O4913" t="s">
        <v>3636</v>
      </c>
      <c r="P4913" t="s">
        <v>993</v>
      </c>
      <c r="Q4913" t="s">
        <v>994</v>
      </c>
      <c r="R4913">
        <v>1</v>
      </c>
      <c r="S4913" t="s">
        <v>3637</v>
      </c>
      <c r="T4913">
        <v>699571750</v>
      </c>
      <c r="U4913">
        <v>676520223.12</v>
      </c>
      <c r="Z4913" t="s">
        <v>115</v>
      </c>
      <c r="AA4913">
        <v>9.6650188239128296E-6</v>
      </c>
      <c r="BN4913" t="s">
        <v>101</v>
      </c>
      <c r="BS4913" s="86" t="str">
        <f t="shared" si="76"/>
        <v/>
      </c>
    </row>
    <row r="4914" spans="1:71" hidden="1" x14ac:dyDescent="0.25">
      <c r="A4914" t="s">
        <v>4369</v>
      </c>
      <c r="B4914" t="s">
        <v>4370</v>
      </c>
      <c r="C4914" t="s">
        <v>85</v>
      </c>
      <c r="D4914" t="s">
        <v>1603</v>
      </c>
      <c r="E4914" t="s">
        <v>4371</v>
      </c>
      <c r="F4914" t="s">
        <v>4370</v>
      </c>
      <c r="G4914">
        <v>7500</v>
      </c>
      <c r="H4914">
        <v>196328.83</v>
      </c>
      <c r="I4914">
        <v>171150</v>
      </c>
      <c r="L4914" t="s">
        <v>309</v>
      </c>
      <c r="M4914" t="s">
        <v>3634</v>
      </c>
      <c r="N4914" t="s">
        <v>3635</v>
      </c>
      <c r="O4914" t="s">
        <v>3636</v>
      </c>
      <c r="P4914" t="s">
        <v>993</v>
      </c>
      <c r="Q4914" t="s">
        <v>994</v>
      </c>
      <c r="R4914">
        <v>1</v>
      </c>
      <c r="S4914" t="s">
        <v>3637</v>
      </c>
      <c r="T4914">
        <v>699571750</v>
      </c>
      <c r="U4914">
        <v>676520223.12</v>
      </c>
      <c r="Z4914" t="s">
        <v>115</v>
      </c>
      <c r="AA4914">
        <v>1.8436578171091401E-5</v>
      </c>
      <c r="BN4914" t="s">
        <v>101</v>
      </c>
      <c r="BS4914" s="86" t="str">
        <f t="shared" si="76"/>
        <v/>
      </c>
    </row>
    <row r="4915" spans="1:71" hidden="1" x14ac:dyDescent="0.25">
      <c r="A4915" t="s">
        <v>2389</v>
      </c>
      <c r="B4915" t="s">
        <v>2390</v>
      </c>
      <c r="C4915" t="s">
        <v>85</v>
      </c>
      <c r="D4915" t="s">
        <v>1603</v>
      </c>
      <c r="E4915" t="s">
        <v>2391</v>
      </c>
      <c r="F4915" t="s">
        <v>2390</v>
      </c>
      <c r="G4915">
        <v>1455</v>
      </c>
      <c r="H4915">
        <v>49309.95</v>
      </c>
      <c r="I4915">
        <v>49309.95</v>
      </c>
      <c r="L4915" t="s">
        <v>309</v>
      </c>
      <c r="M4915" t="s">
        <v>3634</v>
      </c>
      <c r="N4915" t="s">
        <v>3635</v>
      </c>
      <c r="O4915" t="s">
        <v>3636</v>
      </c>
      <c r="P4915" t="s">
        <v>993</v>
      </c>
      <c r="Q4915" t="s">
        <v>994</v>
      </c>
      <c r="R4915">
        <v>1</v>
      </c>
      <c r="S4915" t="s">
        <v>3637</v>
      </c>
      <c r="T4915">
        <v>699571750</v>
      </c>
      <c r="U4915">
        <v>676520223.12</v>
      </c>
      <c r="Z4915" t="s">
        <v>115</v>
      </c>
      <c r="AA4915" t="e">
        <v>#DIV/0!</v>
      </c>
      <c r="BN4915" t="s">
        <v>101</v>
      </c>
      <c r="BS4915" s="86" t="str">
        <f t="shared" si="76"/>
        <v/>
      </c>
    </row>
    <row r="4916" spans="1:71" hidden="1" x14ac:dyDescent="0.25">
      <c r="A4916" t="s">
        <v>4372</v>
      </c>
      <c r="B4916" t="s">
        <v>4373</v>
      </c>
      <c r="C4916" t="s">
        <v>85</v>
      </c>
      <c r="D4916" t="s">
        <v>1603</v>
      </c>
      <c r="E4916" t="s">
        <v>4374</v>
      </c>
      <c r="F4916" t="s">
        <v>4373</v>
      </c>
      <c r="G4916">
        <v>17700</v>
      </c>
      <c r="H4916">
        <v>183572.26</v>
      </c>
      <c r="I4916">
        <v>156291</v>
      </c>
      <c r="L4916" t="s">
        <v>309</v>
      </c>
      <c r="M4916" t="s">
        <v>3634</v>
      </c>
      <c r="N4916" t="s">
        <v>3635</v>
      </c>
      <c r="O4916" t="s">
        <v>3636</v>
      </c>
      <c r="P4916" t="s">
        <v>993</v>
      </c>
      <c r="Q4916" t="s">
        <v>994</v>
      </c>
      <c r="R4916">
        <v>1</v>
      </c>
      <c r="S4916" t="s">
        <v>3637</v>
      </c>
      <c r="T4916">
        <v>699571750</v>
      </c>
      <c r="U4916">
        <v>676520223.12</v>
      </c>
      <c r="Z4916" t="s">
        <v>115</v>
      </c>
      <c r="AA4916" t="e">
        <v>#DIV/0!</v>
      </c>
      <c r="BN4916" t="s">
        <v>101</v>
      </c>
      <c r="BS4916" s="86" t="str">
        <f t="shared" si="76"/>
        <v/>
      </c>
    </row>
    <row r="4917" spans="1:71" hidden="1" x14ac:dyDescent="0.25">
      <c r="A4917" t="s">
        <v>4375</v>
      </c>
      <c r="B4917" t="s">
        <v>4376</v>
      </c>
      <c r="C4917" t="s">
        <v>85</v>
      </c>
      <c r="D4917" t="s">
        <v>1603</v>
      </c>
      <c r="E4917" t="s">
        <v>4377</v>
      </c>
      <c r="F4917" t="s">
        <v>4376</v>
      </c>
      <c r="G4917">
        <v>8400</v>
      </c>
      <c r="H4917">
        <v>225924</v>
      </c>
      <c r="I4917">
        <v>182280</v>
      </c>
      <c r="L4917" t="s">
        <v>309</v>
      </c>
      <c r="M4917" t="s">
        <v>3634</v>
      </c>
      <c r="N4917" t="s">
        <v>3635</v>
      </c>
      <c r="O4917" t="s">
        <v>3636</v>
      </c>
      <c r="P4917" t="s">
        <v>993</v>
      </c>
      <c r="Q4917" t="s">
        <v>994</v>
      </c>
      <c r="R4917">
        <v>1</v>
      </c>
      <c r="S4917" t="s">
        <v>3637</v>
      </c>
      <c r="T4917">
        <v>699571750</v>
      </c>
      <c r="U4917">
        <v>676520223.12</v>
      </c>
      <c r="Z4917" t="s">
        <v>115</v>
      </c>
      <c r="AA4917" t="e">
        <v>#DIV/0!</v>
      </c>
      <c r="BN4917" t="s">
        <v>101</v>
      </c>
      <c r="BS4917" s="86" t="str">
        <f t="shared" si="76"/>
        <v/>
      </c>
    </row>
    <row r="4918" spans="1:71" hidden="1" x14ac:dyDescent="0.25">
      <c r="A4918" t="s">
        <v>4378</v>
      </c>
      <c r="B4918" t="s">
        <v>4379</v>
      </c>
      <c r="C4918" t="s">
        <v>85</v>
      </c>
      <c r="D4918" t="s">
        <v>1603</v>
      </c>
      <c r="E4918" t="s">
        <v>4380</v>
      </c>
      <c r="F4918" t="s">
        <v>4379</v>
      </c>
      <c r="G4918">
        <v>1890</v>
      </c>
      <c r="H4918">
        <v>264163.3</v>
      </c>
      <c r="I4918">
        <v>173199.6</v>
      </c>
      <c r="L4918" t="s">
        <v>309</v>
      </c>
      <c r="M4918" t="s">
        <v>3634</v>
      </c>
      <c r="N4918" t="s">
        <v>3635</v>
      </c>
      <c r="O4918" t="s">
        <v>3636</v>
      </c>
      <c r="P4918" t="s">
        <v>993</v>
      </c>
      <c r="Q4918" t="s">
        <v>994</v>
      </c>
      <c r="R4918">
        <v>1</v>
      </c>
      <c r="S4918" t="s">
        <v>3637</v>
      </c>
      <c r="T4918">
        <v>699571750</v>
      </c>
      <c r="U4918">
        <v>676520223.12</v>
      </c>
      <c r="Z4918" t="s">
        <v>115</v>
      </c>
      <c r="AA4918">
        <v>3.1910106023437701E-5</v>
      </c>
      <c r="BN4918" t="s">
        <v>101</v>
      </c>
      <c r="BS4918" s="86" t="str">
        <f t="shared" si="76"/>
        <v/>
      </c>
    </row>
    <row r="4919" spans="1:71" hidden="1" x14ac:dyDescent="0.25">
      <c r="A4919" t="s">
        <v>4381</v>
      </c>
      <c r="B4919" t="s">
        <v>4382</v>
      </c>
      <c r="C4919" t="s">
        <v>85</v>
      </c>
      <c r="D4919" t="s">
        <v>1603</v>
      </c>
      <c r="E4919" t="s">
        <v>4383</v>
      </c>
      <c r="F4919" t="s">
        <v>4382</v>
      </c>
      <c r="G4919">
        <v>700</v>
      </c>
      <c r="H4919">
        <v>216023</v>
      </c>
      <c r="I4919">
        <v>119945</v>
      </c>
      <c r="L4919" t="s">
        <v>309</v>
      </c>
      <c r="M4919" t="s">
        <v>3634</v>
      </c>
      <c r="N4919" t="s">
        <v>3635</v>
      </c>
      <c r="O4919" t="s">
        <v>3636</v>
      </c>
      <c r="P4919" t="s">
        <v>993</v>
      </c>
      <c r="Q4919" t="s">
        <v>994</v>
      </c>
      <c r="R4919">
        <v>1</v>
      </c>
      <c r="S4919" t="s">
        <v>3637</v>
      </c>
      <c r="T4919">
        <v>699571750</v>
      </c>
      <c r="U4919">
        <v>676520223.12</v>
      </c>
      <c r="Z4919" t="s">
        <v>115</v>
      </c>
      <c r="AA4919" t="e">
        <v>#DIV/0!</v>
      </c>
      <c r="BN4919" t="s">
        <v>101</v>
      </c>
      <c r="BS4919" s="86" t="str">
        <f t="shared" si="76"/>
        <v/>
      </c>
    </row>
    <row r="4920" spans="1:71" hidden="1" x14ac:dyDescent="0.25">
      <c r="A4920" t="s">
        <v>4384</v>
      </c>
      <c r="B4920" t="s">
        <v>4385</v>
      </c>
      <c r="C4920" t="s">
        <v>85</v>
      </c>
      <c r="D4920" t="s">
        <v>1603</v>
      </c>
      <c r="E4920" t="s">
        <v>4386</v>
      </c>
      <c r="F4920" t="s">
        <v>4385</v>
      </c>
      <c r="G4920">
        <v>4335</v>
      </c>
      <c r="H4920">
        <v>143725.51999999999</v>
      </c>
      <c r="I4920">
        <v>99401.55</v>
      </c>
      <c r="L4920" t="s">
        <v>309</v>
      </c>
      <c r="M4920" t="s">
        <v>3634</v>
      </c>
      <c r="N4920" t="s">
        <v>3635</v>
      </c>
      <c r="O4920" t="s">
        <v>3636</v>
      </c>
      <c r="P4920" t="s">
        <v>993</v>
      </c>
      <c r="Q4920" t="s">
        <v>994</v>
      </c>
      <c r="R4920">
        <v>1</v>
      </c>
      <c r="S4920" t="s">
        <v>3637</v>
      </c>
      <c r="T4920">
        <v>699571750</v>
      </c>
      <c r="U4920">
        <v>676520223.12</v>
      </c>
      <c r="Z4920" t="s">
        <v>115</v>
      </c>
      <c r="AA4920">
        <v>1.8494027303754299E-5</v>
      </c>
      <c r="BN4920" t="s">
        <v>101</v>
      </c>
      <c r="BS4920" s="86" t="str">
        <f t="shared" si="76"/>
        <v/>
      </c>
    </row>
    <row r="4921" spans="1:71" hidden="1" x14ac:dyDescent="0.25">
      <c r="A4921" t="s">
        <v>3530</v>
      </c>
      <c r="B4921" t="s">
        <v>3531</v>
      </c>
      <c r="C4921" t="s">
        <v>85</v>
      </c>
      <c r="D4921" t="s">
        <v>1603</v>
      </c>
      <c r="E4921" t="s">
        <v>3532</v>
      </c>
      <c r="F4921" t="s">
        <v>3531</v>
      </c>
      <c r="G4921">
        <v>6204</v>
      </c>
      <c r="H4921">
        <v>412704.3</v>
      </c>
      <c r="I4921">
        <v>385640.64</v>
      </c>
      <c r="L4921" t="s">
        <v>309</v>
      </c>
      <c r="M4921" t="s">
        <v>3634</v>
      </c>
      <c r="N4921" t="s">
        <v>3635</v>
      </c>
      <c r="O4921" t="s">
        <v>3636</v>
      </c>
      <c r="P4921" t="s">
        <v>993</v>
      </c>
      <c r="Q4921" t="s">
        <v>994</v>
      </c>
      <c r="R4921">
        <v>1</v>
      </c>
      <c r="S4921" t="s">
        <v>3637</v>
      </c>
      <c r="T4921">
        <v>699571750</v>
      </c>
      <c r="U4921">
        <v>676520223.12</v>
      </c>
      <c r="Z4921" t="s">
        <v>115</v>
      </c>
      <c r="AA4921">
        <v>3.8331457126722403E-5</v>
      </c>
      <c r="BN4921" t="s">
        <v>101</v>
      </c>
      <c r="BS4921" s="86" t="str">
        <f t="shared" si="76"/>
        <v/>
      </c>
    </row>
    <row r="4922" spans="1:71" hidden="1" x14ac:dyDescent="0.25">
      <c r="A4922" t="s">
        <v>4387</v>
      </c>
      <c r="B4922" t="s">
        <v>4388</v>
      </c>
      <c r="C4922" t="s">
        <v>85</v>
      </c>
      <c r="D4922" t="s">
        <v>1603</v>
      </c>
      <c r="E4922" t="s">
        <v>4389</v>
      </c>
      <c r="F4922" t="s">
        <v>4388</v>
      </c>
      <c r="G4922">
        <v>5722</v>
      </c>
      <c r="H4922">
        <v>173475.21</v>
      </c>
      <c r="I4922">
        <v>134467</v>
      </c>
      <c r="L4922" t="s">
        <v>309</v>
      </c>
      <c r="M4922" t="s">
        <v>3634</v>
      </c>
      <c r="N4922" t="s">
        <v>3635</v>
      </c>
      <c r="O4922" t="s">
        <v>3636</v>
      </c>
      <c r="P4922" t="s">
        <v>993</v>
      </c>
      <c r="Q4922" t="s">
        <v>994</v>
      </c>
      <c r="R4922">
        <v>1</v>
      </c>
      <c r="S4922" t="s">
        <v>3637</v>
      </c>
      <c r="T4922">
        <v>699571750</v>
      </c>
      <c r="U4922">
        <v>676520223.12</v>
      </c>
      <c r="Z4922" t="s">
        <v>115</v>
      </c>
      <c r="AA4922">
        <v>3.4871588453143098E-5</v>
      </c>
      <c r="BN4922" t="s">
        <v>101</v>
      </c>
      <c r="BS4922" s="86" t="str">
        <f t="shared" si="76"/>
        <v/>
      </c>
    </row>
    <row r="4923" spans="1:71" hidden="1" x14ac:dyDescent="0.25">
      <c r="A4923" t="s">
        <v>4390</v>
      </c>
      <c r="B4923" t="s">
        <v>4391</v>
      </c>
      <c r="C4923" t="s">
        <v>85</v>
      </c>
      <c r="D4923" t="s">
        <v>1603</v>
      </c>
      <c r="E4923" t="s">
        <v>4392</v>
      </c>
      <c r="F4923" t="s">
        <v>4391</v>
      </c>
      <c r="G4923">
        <v>1000</v>
      </c>
      <c r="H4923">
        <v>186310.86</v>
      </c>
      <c r="I4923">
        <v>163770</v>
      </c>
      <c r="L4923" t="s">
        <v>309</v>
      </c>
      <c r="M4923" t="s">
        <v>3634</v>
      </c>
      <c r="N4923" t="s">
        <v>3635</v>
      </c>
      <c r="O4923" t="s">
        <v>3636</v>
      </c>
      <c r="P4923" t="s">
        <v>993</v>
      </c>
      <c r="Q4923" t="s">
        <v>994</v>
      </c>
      <c r="R4923">
        <v>1</v>
      </c>
      <c r="S4923" t="s">
        <v>3637</v>
      </c>
      <c r="T4923">
        <v>699571750</v>
      </c>
      <c r="U4923">
        <v>676520223.12</v>
      </c>
      <c r="Z4923" t="s">
        <v>115</v>
      </c>
      <c r="AA4923">
        <v>1.1901928112354199E-5</v>
      </c>
      <c r="BN4923" t="s">
        <v>101</v>
      </c>
      <c r="BS4923" s="86" t="str">
        <f t="shared" si="76"/>
        <v/>
      </c>
    </row>
    <row r="4924" spans="1:71" hidden="1" x14ac:dyDescent="0.25">
      <c r="A4924" t="s">
        <v>4393</v>
      </c>
      <c r="B4924" t="s">
        <v>4394</v>
      </c>
      <c r="C4924" t="s">
        <v>85</v>
      </c>
      <c r="D4924" t="s">
        <v>1603</v>
      </c>
      <c r="E4924" t="s">
        <v>4395</v>
      </c>
      <c r="F4924" t="s">
        <v>4394</v>
      </c>
      <c r="G4924">
        <v>700</v>
      </c>
      <c r="H4924">
        <v>277207</v>
      </c>
      <c r="I4924">
        <v>261891</v>
      </c>
      <c r="L4924" t="s">
        <v>309</v>
      </c>
      <c r="M4924" t="s">
        <v>3634</v>
      </c>
      <c r="N4924" t="s">
        <v>3635</v>
      </c>
      <c r="O4924" t="s">
        <v>3636</v>
      </c>
      <c r="P4924" t="s">
        <v>993</v>
      </c>
      <c r="Q4924" t="s">
        <v>994</v>
      </c>
      <c r="R4924">
        <v>1</v>
      </c>
      <c r="S4924" t="s">
        <v>3637</v>
      </c>
      <c r="T4924">
        <v>699571750</v>
      </c>
      <c r="U4924">
        <v>676520223.12</v>
      </c>
      <c r="Z4924" t="s">
        <v>115</v>
      </c>
      <c r="AA4924">
        <v>1.4E-5</v>
      </c>
      <c r="BN4924" t="s">
        <v>101</v>
      </c>
      <c r="BS4924" s="86" t="str">
        <f t="shared" si="76"/>
        <v/>
      </c>
    </row>
    <row r="4925" spans="1:71" hidden="1" x14ac:dyDescent="0.25">
      <c r="A4925" t="s">
        <v>4396</v>
      </c>
      <c r="B4925" t="s">
        <v>4397</v>
      </c>
      <c r="C4925" t="s">
        <v>85</v>
      </c>
      <c r="D4925" t="s">
        <v>1603</v>
      </c>
      <c r="E4925" t="s">
        <v>4398</v>
      </c>
      <c r="F4925" t="s">
        <v>4397</v>
      </c>
      <c r="G4925">
        <v>1900</v>
      </c>
      <c r="H4925">
        <v>144812.06</v>
      </c>
      <c r="I4925">
        <v>115159</v>
      </c>
      <c r="L4925" t="s">
        <v>309</v>
      </c>
      <c r="M4925" t="s">
        <v>3634</v>
      </c>
      <c r="N4925" t="s">
        <v>3635</v>
      </c>
      <c r="O4925" t="s">
        <v>3636</v>
      </c>
      <c r="P4925" t="s">
        <v>993</v>
      </c>
      <c r="Q4925" t="s">
        <v>994</v>
      </c>
      <c r="R4925">
        <v>1</v>
      </c>
      <c r="S4925" t="s">
        <v>3637</v>
      </c>
      <c r="T4925">
        <v>699571750</v>
      </c>
      <c r="U4925">
        <v>676520223.12</v>
      </c>
      <c r="Z4925" t="s">
        <v>115</v>
      </c>
      <c r="AA4925">
        <v>1.29076086956522E-5</v>
      </c>
      <c r="BN4925" t="s">
        <v>101</v>
      </c>
      <c r="BS4925" s="86" t="str">
        <f t="shared" si="76"/>
        <v/>
      </c>
    </row>
    <row r="4926" spans="1:71" hidden="1" x14ac:dyDescent="0.25">
      <c r="A4926" t="s">
        <v>4399</v>
      </c>
      <c r="B4926" t="s">
        <v>2807</v>
      </c>
      <c r="C4926" t="s">
        <v>85</v>
      </c>
      <c r="D4926" t="s">
        <v>1603</v>
      </c>
      <c r="E4926" t="s">
        <v>2808</v>
      </c>
      <c r="F4926" t="s">
        <v>2807</v>
      </c>
      <c r="G4926">
        <v>800</v>
      </c>
      <c r="H4926">
        <v>146394</v>
      </c>
      <c r="I4926">
        <v>124064</v>
      </c>
      <c r="L4926" t="s">
        <v>309</v>
      </c>
      <c r="M4926" t="s">
        <v>3634</v>
      </c>
      <c r="N4926" t="s">
        <v>3635</v>
      </c>
      <c r="O4926" t="s">
        <v>3636</v>
      </c>
      <c r="P4926" t="s">
        <v>993</v>
      </c>
      <c r="Q4926" t="s">
        <v>994</v>
      </c>
      <c r="R4926">
        <v>1</v>
      </c>
      <c r="S4926" t="s">
        <v>3637</v>
      </c>
      <c r="T4926">
        <v>699571750</v>
      </c>
      <c r="U4926">
        <v>676520223.12</v>
      </c>
      <c r="Z4926" t="s">
        <v>115</v>
      </c>
      <c r="AA4926">
        <v>1.05263157894737E-5</v>
      </c>
      <c r="BN4926" t="s">
        <v>101</v>
      </c>
      <c r="BS4926" s="86" t="str">
        <f t="shared" si="76"/>
        <v/>
      </c>
    </row>
    <row r="4927" spans="1:71" hidden="1" x14ac:dyDescent="0.25">
      <c r="A4927" t="s">
        <v>1605</v>
      </c>
      <c r="B4927" t="s">
        <v>1606</v>
      </c>
      <c r="C4927" t="s">
        <v>85</v>
      </c>
      <c r="D4927" t="s">
        <v>1603</v>
      </c>
      <c r="E4927" t="s">
        <v>1607</v>
      </c>
      <c r="F4927" t="s">
        <v>1606</v>
      </c>
      <c r="G4927">
        <v>11800</v>
      </c>
      <c r="H4927">
        <v>535298.72</v>
      </c>
      <c r="I4927">
        <v>447338</v>
      </c>
      <c r="L4927" t="s">
        <v>309</v>
      </c>
      <c r="M4927" t="s">
        <v>3634</v>
      </c>
      <c r="N4927" t="s">
        <v>3635</v>
      </c>
      <c r="O4927" t="s">
        <v>3636</v>
      </c>
      <c r="P4927" t="s">
        <v>993</v>
      </c>
      <c r="Q4927" t="s">
        <v>994</v>
      </c>
      <c r="R4927">
        <v>1</v>
      </c>
      <c r="S4927" t="s">
        <v>3637</v>
      </c>
      <c r="T4927">
        <v>699571750</v>
      </c>
      <c r="U4927">
        <v>676520223.12</v>
      </c>
      <c r="Z4927" t="s">
        <v>89</v>
      </c>
      <c r="AA4927">
        <v>1.49211141810418E-6</v>
      </c>
      <c r="BN4927" t="s">
        <v>101</v>
      </c>
      <c r="BS4927" s="86" t="str">
        <f t="shared" si="76"/>
        <v/>
      </c>
    </row>
    <row r="4928" spans="1:71" hidden="1" x14ac:dyDescent="0.25">
      <c r="A4928" t="s">
        <v>1838</v>
      </c>
      <c r="B4928" t="s">
        <v>1839</v>
      </c>
      <c r="C4928" t="s">
        <v>1818</v>
      </c>
      <c r="D4928" t="s">
        <v>1819</v>
      </c>
      <c r="E4928" t="s">
        <v>1840</v>
      </c>
      <c r="F4928" t="s">
        <v>1841</v>
      </c>
      <c r="G4928">
        <v>50000</v>
      </c>
      <c r="H4928">
        <v>5944335.04</v>
      </c>
      <c r="I4928">
        <v>6131002.3300000001</v>
      </c>
      <c r="J4928" t="s">
        <v>4400</v>
      </c>
      <c r="L4928" t="s">
        <v>309</v>
      </c>
      <c r="M4928" t="s">
        <v>3634</v>
      </c>
      <c r="N4928" t="s">
        <v>3635</v>
      </c>
      <c r="O4928" t="s">
        <v>3636</v>
      </c>
      <c r="P4928" t="s">
        <v>993</v>
      </c>
      <c r="Q4928" t="s">
        <v>994</v>
      </c>
      <c r="R4928">
        <v>1</v>
      </c>
      <c r="S4928" t="s">
        <v>3637</v>
      </c>
      <c r="T4928">
        <v>699571750</v>
      </c>
      <c r="U4928">
        <v>676520223.12</v>
      </c>
      <c r="AY4928">
        <v>0</v>
      </c>
      <c r="AZ4928" t="s">
        <v>100</v>
      </c>
      <c r="BA4928">
        <v>0</v>
      </c>
      <c r="BB4928" t="s">
        <v>115</v>
      </c>
      <c r="BN4928" t="s">
        <v>101</v>
      </c>
      <c r="BS4928" s="86" t="str">
        <f t="shared" si="76"/>
        <v/>
      </c>
    </row>
    <row r="4929" spans="1:71" hidden="1" x14ac:dyDescent="0.25">
      <c r="A4929" t="s">
        <v>1826</v>
      </c>
      <c r="B4929" t="s">
        <v>1827</v>
      </c>
      <c r="C4929" t="s">
        <v>1818</v>
      </c>
      <c r="D4929" t="s">
        <v>1819</v>
      </c>
      <c r="E4929" t="s">
        <v>1828</v>
      </c>
      <c r="F4929" t="s">
        <v>1829</v>
      </c>
      <c r="G4929">
        <v>60080</v>
      </c>
      <c r="H4929">
        <v>6722730.5700000003</v>
      </c>
      <c r="I4929">
        <v>6564340.6399999997</v>
      </c>
      <c r="J4929" t="s">
        <v>4401</v>
      </c>
      <c r="L4929" t="s">
        <v>309</v>
      </c>
      <c r="M4929" t="s">
        <v>3634</v>
      </c>
      <c r="N4929" t="s">
        <v>3635</v>
      </c>
      <c r="O4929" t="s">
        <v>3636</v>
      </c>
      <c r="P4929" t="s">
        <v>993</v>
      </c>
      <c r="Q4929" t="s">
        <v>994</v>
      </c>
      <c r="R4929">
        <v>1</v>
      </c>
      <c r="S4929" t="s">
        <v>3637</v>
      </c>
      <c r="T4929">
        <v>699571750</v>
      </c>
      <c r="U4929">
        <v>676520223.12</v>
      </c>
      <c r="AY4929">
        <v>0</v>
      </c>
      <c r="AZ4929" t="s">
        <v>100</v>
      </c>
      <c r="BA4929">
        <v>0</v>
      </c>
      <c r="BB4929" t="s">
        <v>115</v>
      </c>
      <c r="BN4929" t="s">
        <v>101</v>
      </c>
      <c r="BS4929" s="86" t="str">
        <f t="shared" si="76"/>
        <v/>
      </c>
    </row>
    <row r="4930" spans="1:71" hidden="1" x14ac:dyDescent="0.25">
      <c r="A4930" t="s">
        <v>4402</v>
      </c>
      <c r="B4930" t="s">
        <v>4403</v>
      </c>
      <c r="C4930" t="s">
        <v>1818</v>
      </c>
      <c r="D4930" t="s">
        <v>1819</v>
      </c>
      <c r="E4930" t="s">
        <v>4404</v>
      </c>
      <c r="F4930" t="s">
        <v>4405</v>
      </c>
      <c r="G4930">
        <v>380</v>
      </c>
      <c r="H4930">
        <v>38007.5</v>
      </c>
      <c r="I4930">
        <v>38007.5</v>
      </c>
      <c r="J4930" t="s">
        <v>4406</v>
      </c>
      <c r="L4930" t="s">
        <v>309</v>
      </c>
      <c r="M4930" t="s">
        <v>3634</v>
      </c>
      <c r="N4930" t="s">
        <v>3635</v>
      </c>
      <c r="O4930" t="s">
        <v>3636</v>
      </c>
      <c r="P4930" t="s">
        <v>993</v>
      </c>
      <c r="Q4930" t="s">
        <v>994</v>
      </c>
      <c r="R4930">
        <v>1</v>
      </c>
      <c r="S4930" t="s">
        <v>3637</v>
      </c>
      <c r="T4930">
        <v>699571750</v>
      </c>
      <c r="U4930">
        <v>676520223.12</v>
      </c>
      <c r="AY4930">
        <v>0</v>
      </c>
      <c r="AZ4930" t="s">
        <v>100</v>
      </c>
      <c r="BA4930">
        <v>0</v>
      </c>
      <c r="BB4930" t="s">
        <v>115</v>
      </c>
      <c r="BN4930" t="s">
        <v>101</v>
      </c>
      <c r="BS4930" s="86" t="str">
        <f t="shared" si="76"/>
        <v/>
      </c>
    </row>
    <row r="4931" spans="1:71" hidden="1" x14ac:dyDescent="0.25">
      <c r="A4931" t="s">
        <v>4407</v>
      </c>
      <c r="B4931" t="s">
        <v>4408</v>
      </c>
      <c r="C4931" t="s">
        <v>1818</v>
      </c>
      <c r="D4931" t="s">
        <v>1819</v>
      </c>
      <c r="E4931" t="s">
        <v>4409</v>
      </c>
      <c r="F4931" t="s">
        <v>4291</v>
      </c>
      <c r="G4931">
        <v>480</v>
      </c>
      <c r="H4931">
        <v>48002.76</v>
      </c>
      <c r="I4931">
        <v>48002.76</v>
      </c>
      <c r="J4931" t="s">
        <v>4410</v>
      </c>
      <c r="L4931" t="s">
        <v>309</v>
      </c>
      <c r="M4931" t="s">
        <v>3634</v>
      </c>
      <c r="N4931" t="s">
        <v>3635</v>
      </c>
      <c r="O4931" t="s">
        <v>3636</v>
      </c>
      <c r="P4931" t="s">
        <v>993</v>
      </c>
      <c r="Q4931" t="s">
        <v>994</v>
      </c>
      <c r="R4931">
        <v>1</v>
      </c>
      <c r="S4931" t="s">
        <v>3637</v>
      </c>
      <c r="T4931">
        <v>699571750</v>
      </c>
      <c r="U4931">
        <v>676520223.12</v>
      </c>
      <c r="AY4931">
        <v>0</v>
      </c>
      <c r="AZ4931" t="s">
        <v>152</v>
      </c>
      <c r="BA4931">
        <v>0</v>
      </c>
      <c r="BB4931" t="s">
        <v>115</v>
      </c>
      <c r="BN4931" t="s">
        <v>101</v>
      </c>
      <c r="BS4931" s="86" t="str">
        <f t="shared" ref="BS4931:BS4994" si="77">IF(BA4931&gt;AY4931,"久期大于期限","")</f>
        <v/>
      </c>
    </row>
    <row r="4932" spans="1:71" hidden="1" x14ac:dyDescent="0.25">
      <c r="A4932" t="s">
        <v>4411</v>
      </c>
      <c r="B4932" t="s">
        <v>4412</v>
      </c>
      <c r="C4932" t="s">
        <v>96</v>
      </c>
      <c r="D4932" t="s">
        <v>97</v>
      </c>
      <c r="E4932" t="s">
        <v>4413</v>
      </c>
      <c r="F4932" t="s">
        <v>4414</v>
      </c>
      <c r="G4932">
        <v>200000</v>
      </c>
      <c r="H4932">
        <v>20955652.050000001</v>
      </c>
      <c r="I4932">
        <v>20851052.050000001</v>
      </c>
      <c r="J4932" t="s">
        <v>4415</v>
      </c>
      <c r="L4932" t="s">
        <v>309</v>
      </c>
      <c r="M4932" t="s">
        <v>3634</v>
      </c>
      <c r="N4932" t="s">
        <v>3635</v>
      </c>
      <c r="O4932" t="s">
        <v>3636</v>
      </c>
      <c r="P4932" t="s">
        <v>993</v>
      </c>
      <c r="Q4932" t="s">
        <v>994</v>
      </c>
      <c r="R4932">
        <v>1</v>
      </c>
      <c r="S4932" t="s">
        <v>3637</v>
      </c>
      <c r="T4932">
        <v>699571750</v>
      </c>
      <c r="U4932">
        <v>676520223.12</v>
      </c>
      <c r="AY4932">
        <v>0.34</v>
      </c>
      <c r="AZ4932" t="s">
        <v>377</v>
      </c>
      <c r="BA4932">
        <v>0.33389999999999997</v>
      </c>
      <c r="BB4932" t="s">
        <v>115</v>
      </c>
      <c r="BN4932" t="s">
        <v>101</v>
      </c>
      <c r="BS4932" s="86" t="str">
        <f t="shared" si="77"/>
        <v/>
      </c>
    </row>
    <row r="4933" spans="1:71" hidden="1" x14ac:dyDescent="0.25">
      <c r="A4933" t="s">
        <v>4416</v>
      </c>
      <c r="B4933" t="s">
        <v>4417</v>
      </c>
      <c r="C4933" t="s">
        <v>96</v>
      </c>
      <c r="D4933" t="s">
        <v>97</v>
      </c>
      <c r="E4933" t="s">
        <v>4418</v>
      </c>
      <c r="F4933" t="s">
        <v>4419</v>
      </c>
      <c r="G4933">
        <v>300000</v>
      </c>
      <c r="H4933">
        <v>30577808.219999999</v>
      </c>
      <c r="I4933">
        <v>30930308.219999999</v>
      </c>
      <c r="J4933" t="s">
        <v>4420</v>
      </c>
      <c r="L4933" t="s">
        <v>309</v>
      </c>
      <c r="M4933" t="s">
        <v>3634</v>
      </c>
      <c r="N4933" t="s">
        <v>3635</v>
      </c>
      <c r="O4933" t="s">
        <v>3636</v>
      </c>
      <c r="P4933" t="s">
        <v>993</v>
      </c>
      <c r="Q4933" t="s">
        <v>994</v>
      </c>
      <c r="R4933">
        <v>1</v>
      </c>
      <c r="S4933" t="s">
        <v>3637</v>
      </c>
      <c r="T4933">
        <v>699571750</v>
      </c>
      <c r="U4933">
        <v>676520223.12</v>
      </c>
      <c r="AY4933">
        <v>1.5</v>
      </c>
      <c r="AZ4933" t="s">
        <v>377</v>
      </c>
      <c r="BA4933">
        <v>1.4214</v>
      </c>
      <c r="BB4933" t="s">
        <v>115</v>
      </c>
      <c r="BN4933" t="s">
        <v>101</v>
      </c>
      <c r="BS4933" s="86" t="str">
        <f t="shared" si="77"/>
        <v/>
      </c>
    </row>
    <row r="4934" spans="1:71" hidden="1" x14ac:dyDescent="0.25">
      <c r="A4934" t="s">
        <v>4421</v>
      </c>
      <c r="B4934" t="s">
        <v>4422</v>
      </c>
      <c r="C4934" t="s">
        <v>96</v>
      </c>
      <c r="D4934" t="s">
        <v>97</v>
      </c>
      <c r="E4934" t="s">
        <v>4423</v>
      </c>
      <c r="F4934" t="s">
        <v>4424</v>
      </c>
      <c r="G4934">
        <v>200000</v>
      </c>
      <c r="H4934">
        <v>20158043.84</v>
      </c>
      <c r="I4934">
        <v>20464443.84</v>
      </c>
      <c r="J4934" t="s">
        <v>4425</v>
      </c>
      <c r="L4934" t="s">
        <v>309</v>
      </c>
      <c r="M4934" t="s">
        <v>3634</v>
      </c>
      <c r="N4934" t="s">
        <v>3635</v>
      </c>
      <c r="O4934" t="s">
        <v>3636</v>
      </c>
      <c r="P4934" t="s">
        <v>993</v>
      </c>
      <c r="Q4934" t="s">
        <v>994</v>
      </c>
      <c r="R4934">
        <v>1</v>
      </c>
      <c r="S4934" t="s">
        <v>3637</v>
      </c>
      <c r="T4934">
        <v>699571750</v>
      </c>
      <c r="U4934">
        <v>676520223.12</v>
      </c>
      <c r="AY4934">
        <v>1.75</v>
      </c>
      <c r="AZ4934" t="s">
        <v>377</v>
      </c>
      <c r="BA4934">
        <v>1.6513</v>
      </c>
      <c r="BB4934" t="s">
        <v>115</v>
      </c>
      <c r="BN4934" t="s">
        <v>101</v>
      </c>
      <c r="BS4934" s="86" t="str">
        <f t="shared" si="77"/>
        <v/>
      </c>
    </row>
    <row r="4935" spans="1:71" hidden="1" x14ac:dyDescent="0.25">
      <c r="A4935" t="s">
        <v>4426</v>
      </c>
      <c r="B4935" t="s">
        <v>4427</v>
      </c>
      <c r="C4935" t="s">
        <v>96</v>
      </c>
      <c r="D4935" t="s">
        <v>102</v>
      </c>
      <c r="E4935" t="s">
        <v>4428</v>
      </c>
      <c r="F4935" t="s">
        <v>4429</v>
      </c>
      <c r="G4935">
        <v>200000</v>
      </c>
      <c r="H4935">
        <v>20408109.59</v>
      </c>
      <c r="I4935">
        <v>20812109.59</v>
      </c>
      <c r="J4935" t="s">
        <v>4430</v>
      </c>
      <c r="L4935" t="s">
        <v>309</v>
      </c>
      <c r="M4935" t="s">
        <v>3634</v>
      </c>
      <c r="N4935" t="s">
        <v>3635</v>
      </c>
      <c r="O4935" t="s">
        <v>3636</v>
      </c>
      <c r="P4935" t="s">
        <v>993</v>
      </c>
      <c r="Q4935" t="s">
        <v>994</v>
      </c>
      <c r="R4935">
        <v>1</v>
      </c>
      <c r="S4935" t="s">
        <v>3637</v>
      </c>
      <c r="T4935">
        <v>699571750</v>
      </c>
      <c r="U4935">
        <v>676520223.12</v>
      </c>
      <c r="AY4935">
        <v>1.47</v>
      </c>
      <c r="AZ4935" t="s">
        <v>100</v>
      </c>
      <c r="BA4935">
        <v>1.3927</v>
      </c>
      <c r="BB4935" t="s">
        <v>115</v>
      </c>
      <c r="BN4935" t="s">
        <v>101</v>
      </c>
      <c r="BS4935" s="86" t="str">
        <f t="shared" si="77"/>
        <v/>
      </c>
    </row>
    <row r="4936" spans="1:71" hidden="1" x14ac:dyDescent="0.25">
      <c r="A4936" t="s">
        <v>4431</v>
      </c>
      <c r="B4936" t="s">
        <v>4432</v>
      </c>
      <c r="C4936" t="s">
        <v>96</v>
      </c>
      <c r="D4936" t="s">
        <v>97</v>
      </c>
      <c r="E4936" t="s">
        <v>4433</v>
      </c>
      <c r="F4936" t="s">
        <v>4434</v>
      </c>
      <c r="G4936">
        <v>600000</v>
      </c>
      <c r="H4936">
        <v>61248739.729999997</v>
      </c>
      <c r="I4936">
        <v>61194739.729999997</v>
      </c>
      <c r="J4936" t="s">
        <v>4435</v>
      </c>
      <c r="L4936" t="s">
        <v>309</v>
      </c>
      <c r="M4936" t="s">
        <v>3634</v>
      </c>
      <c r="N4936" t="s">
        <v>3635</v>
      </c>
      <c r="O4936" t="s">
        <v>3636</v>
      </c>
      <c r="P4936" t="s">
        <v>993</v>
      </c>
      <c r="Q4936" t="s">
        <v>994</v>
      </c>
      <c r="R4936">
        <v>1</v>
      </c>
      <c r="S4936" t="s">
        <v>3637</v>
      </c>
      <c r="T4936">
        <v>699571750</v>
      </c>
      <c r="U4936">
        <v>676520223.12</v>
      </c>
      <c r="AY4936">
        <v>0.56999999999999995</v>
      </c>
      <c r="AZ4936" t="s">
        <v>152</v>
      </c>
      <c r="BA4936">
        <v>0.55369999999999997</v>
      </c>
      <c r="BB4936" t="s">
        <v>115</v>
      </c>
      <c r="BN4936" t="s">
        <v>101</v>
      </c>
      <c r="BS4936" s="86" t="str">
        <f t="shared" si="77"/>
        <v/>
      </c>
    </row>
    <row r="4937" spans="1:71" hidden="1" x14ac:dyDescent="0.25">
      <c r="A4937" t="s">
        <v>4436</v>
      </c>
      <c r="B4937" t="s">
        <v>4437</v>
      </c>
      <c r="C4937" t="s">
        <v>96</v>
      </c>
      <c r="D4937" t="s">
        <v>97</v>
      </c>
      <c r="E4937" t="s">
        <v>4438</v>
      </c>
      <c r="F4937" t="s">
        <v>2154</v>
      </c>
      <c r="G4937">
        <v>400000</v>
      </c>
      <c r="H4937">
        <v>38556454.799999997</v>
      </c>
      <c r="I4937">
        <v>37042454.799999997</v>
      </c>
      <c r="J4937" t="s">
        <v>4439</v>
      </c>
      <c r="L4937" t="s">
        <v>309</v>
      </c>
      <c r="M4937" t="s">
        <v>3634</v>
      </c>
      <c r="N4937" t="s">
        <v>3635</v>
      </c>
      <c r="O4937" t="s">
        <v>3636</v>
      </c>
      <c r="P4937" t="s">
        <v>993</v>
      </c>
      <c r="Q4937" t="s">
        <v>994</v>
      </c>
      <c r="R4937">
        <v>1</v>
      </c>
      <c r="S4937" t="s">
        <v>3637</v>
      </c>
      <c r="T4937">
        <v>699571750</v>
      </c>
      <c r="U4937">
        <v>676520223.12</v>
      </c>
      <c r="AY4937">
        <v>2.97</v>
      </c>
      <c r="AZ4937" t="s">
        <v>152</v>
      </c>
      <c r="BA4937">
        <v>2.7641</v>
      </c>
      <c r="BB4937" t="s">
        <v>115</v>
      </c>
      <c r="BN4937" t="s">
        <v>101</v>
      </c>
      <c r="BS4937" s="86" t="str">
        <f t="shared" si="77"/>
        <v/>
      </c>
    </row>
    <row r="4938" spans="1:71" hidden="1" x14ac:dyDescent="0.25">
      <c r="A4938" t="s">
        <v>4440</v>
      </c>
      <c r="B4938" t="s">
        <v>4441</v>
      </c>
      <c r="C4938" t="s">
        <v>242</v>
      </c>
      <c r="D4938" t="s">
        <v>2442</v>
      </c>
      <c r="E4938" t="s">
        <v>4442</v>
      </c>
      <c r="F4938" t="s">
        <v>4443</v>
      </c>
      <c r="G4938">
        <v>200000</v>
      </c>
      <c r="H4938">
        <v>20536421.920000002</v>
      </c>
      <c r="I4938">
        <v>20762421.920000002</v>
      </c>
      <c r="J4938" t="s">
        <v>4444</v>
      </c>
      <c r="L4938" t="s">
        <v>309</v>
      </c>
      <c r="M4938" t="s">
        <v>3634</v>
      </c>
      <c r="N4938" t="s">
        <v>3635</v>
      </c>
      <c r="O4938" t="s">
        <v>3636</v>
      </c>
      <c r="P4938" t="s">
        <v>993</v>
      </c>
      <c r="Q4938" t="s">
        <v>994</v>
      </c>
      <c r="R4938">
        <v>1</v>
      </c>
      <c r="S4938" t="s">
        <v>3637</v>
      </c>
      <c r="T4938">
        <v>699571750</v>
      </c>
      <c r="U4938">
        <v>676520223.12</v>
      </c>
      <c r="AY4938">
        <v>1.39</v>
      </c>
      <c r="AZ4938" t="s">
        <v>377</v>
      </c>
      <c r="BA4938">
        <v>1.3059000000000001</v>
      </c>
      <c r="BB4938" t="s">
        <v>115</v>
      </c>
      <c r="BN4938" t="s">
        <v>101</v>
      </c>
      <c r="BS4938" s="86" t="str">
        <f t="shared" si="77"/>
        <v/>
      </c>
    </row>
    <row r="4939" spans="1:71" hidden="1" x14ac:dyDescent="0.25">
      <c r="A4939" t="s">
        <v>4445</v>
      </c>
      <c r="B4939" t="s">
        <v>4446</v>
      </c>
      <c r="C4939" t="s">
        <v>96</v>
      </c>
      <c r="D4939" t="s">
        <v>97</v>
      </c>
      <c r="E4939" t="s">
        <v>4447</v>
      </c>
      <c r="F4939" t="s">
        <v>4448</v>
      </c>
      <c r="G4939">
        <v>300000</v>
      </c>
      <c r="H4939">
        <v>30773260.280000001</v>
      </c>
      <c r="I4939">
        <v>30773260.280000001</v>
      </c>
      <c r="J4939" t="s">
        <v>4449</v>
      </c>
      <c r="L4939" t="s">
        <v>309</v>
      </c>
      <c r="M4939" t="s">
        <v>3634</v>
      </c>
      <c r="N4939" t="s">
        <v>3635</v>
      </c>
      <c r="O4939" t="s">
        <v>3636</v>
      </c>
      <c r="P4939" t="s">
        <v>993</v>
      </c>
      <c r="Q4939" t="s">
        <v>994</v>
      </c>
      <c r="R4939">
        <v>1</v>
      </c>
      <c r="S4939" t="s">
        <v>3637</v>
      </c>
      <c r="T4939">
        <v>699571750</v>
      </c>
      <c r="U4939">
        <v>676520223.12</v>
      </c>
      <c r="AY4939">
        <v>1.39</v>
      </c>
      <c r="AZ4939" t="s">
        <v>377</v>
      </c>
      <c r="BA4939">
        <v>1.3068</v>
      </c>
      <c r="BB4939" t="s">
        <v>115</v>
      </c>
      <c r="BN4939" t="s">
        <v>101</v>
      </c>
      <c r="BS4939" s="86" t="str">
        <f t="shared" si="77"/>
        <v/>
      </c>
    </row>
    <row r="4940" spans="1:71" hidden="1" x14ac:dyDescent="0.25">
      <c r="A4940" t="s">
        <v>4450</v>
      </c>
      <c r="B4940" t="s">
        <v>4451</v>
      </c>
      <c r="C4940" t="s">
        <v>242</v>
      </c>
      <c r="D4940" t="s">
        <v>2442</v>
      </c>
      <c r="E4940" t="s">
        <v>4452</v>
      </c>
      <c r="F4940" t="s">
        <v>4453</v>
      </c>
      <c r="G4940">
        <v>300000</v>
      </c>
      <c r="H4940">
        <v>30831369.859999999</v>
      </c>
      <c r="I4940">
        <v>31260369.859999999</v>
      </c>
      <c r="J4940" t="s">
        <v>4454</v>
      </c>
      <c r="L4940" t="s">
        <v>309</v>
      </c>
      <c r="M4940" t="s">
        <v>3634</v>
      </c>
      <c r="N4940" t="s">
        <v>3635</v>
      </c>
      <c r="O4940" t="s">
        <v>3636</v>
      </c>
      <c r="P4940" t="s">
        <v>993</v>
      </c>
      <c r="Q4940" t="s">
        <v>994</v>
      </c>
      <c r="R4940">
        <v>1</v>
      </c>
      <c r="S4940" t="s">
        <v>3637</v>
      </c>
      <c r="T4940">
        <v>699571750</v>
      </c>
      <c r="U4940">
        <v>676520223.12</v>
      </c>
      <c r="AY4940">
        <v>1.4</v>
      </c>
      <c r="AZ4940" t="s">
        <v>377</v>
      </c>
      <c r="BA4940">
        <v>1.3242</v>
      </c>
      <c r="BB4940" t="s">
        <v>115</v>
      </c>
      <c r="BN4940" t="s">
        <v>101</v>
      </c>
      <c r="BS4940" s="86" t="str">
        <f t="shared" si="77"/>
        <v/>
      </c>
    </row>
    <row r="4941" spans="1:71" hidden="1" x14ac:dyDescent="0.25">
      <c r="A4941" t="s">
        <v>4455</v>
      </c>
      <c r="B4941" t="s">
        <v>4456</v>
      </c>
      <c r="C4941" t="s">
        <v>96</v>
      </c>
      <c r="D4941" t="s">
        <v>97</v>
      </c>
      <c r="E4941" t="s">
        <v>4457</v>
      </c>
      <c r="F4941" t="s">
        <v>1671</v>
      </c>
      <c r="G4941">
        <v>400000</v>
      </c>
      <c r="H4941">
        <v>41041600</v>
      </c>
      <c r="I4941">
        <v>29841600</v>
      </c>
      <c r="J4941" t="s">
        <v>4458</v>
      </c>
      <c r="L4941" t="s">
        <v>309</v>
      </c>
      <c r="M4941" t="s">
        <v>3634</v>
      </c>
      <c r="N4941" t="s">
        <v>3635</v>
      </c>
      <c r="O4941" t="s">
        <v>3636</v>
      </c>
      <c r="P4941" t="s">
        <v>993</v>
      </c>
      <c r="Q4941" t="s">
        <v>994</v>
      </c>
      <c r="R4941">
        <v>1</v>
      </c>
      <c r="S4941" t="s">
        <v>3637</v>
      </c>
      <c r="T4941">
        <v>699571750</v>
      </c>
      <c r="U4941">
        <v>676520223.12</v>
      </c>
      <c r="AY4941">
        <v>1.41</v>
      </c>
      <c r="AZ4941" t="s">
        <v>152</v>
      </c>
      <c r="BA4941">
        <v>1.1732</v>
      </c>
      <c r="BB4941" t="s">
        <v>115</v>
      </c>
      <c r="BN4941" t="s">
        <v>101</v>
      </c>
      <c r="BS4941" s="86" t="str">
        <f t="shared" si="77"/>
        <v/>
      </c>
    </row>
    <row r="4942" spans="1:71" hidden="1" x14ac:dyDescent="0.25">
      <c r="A4942" t="s">
        <v>4459</v>
      </c>
      <c r="B4942" t="s">
        <v>4460</v>
      </c>
      <c r="C4942" t="s">
        <v>96</v>
      </c>
      <c r="D4942" t="s">
        <v>97</v>
      </c>
      <c r="E4942" t="s">
        <v>4461</v>
      </c>
      <c r="F4942" t="s">
        <v>4054</v>
      </c>
      <c r="G4942">
        <v>300000</v>
      </c>
      <c r="H4942">
        <v>30646068.489999998</v>
      </c>
      <c r="I4942">
        <v>30856068.489999998</v>
      </c>
      <c r="J4942" t="s">
        <v>4462</v>
      </c>
      <c r="L4942" t="s">
        <v>309</v>
      </c>
      <c r="M4942" t="s">
        <v>3634</v>
      </c>
      <c r="N4942" t="s">
        <v>3635</v>
      </c>
      <c r="O4942" t="s">
        <v>3636</v>
      </c>
      <c r="P4942" t="s">
        <v>993</v>
      </c>
      <c r="Q4942" t="s">
        <v>994</v>
      </c>
      <c r="R4942">
        <v>1</v>
      </c>
      <c r="S4942" t="s">
        <v>3637</v>
      </c>
      <c r="T4942">
        <v>699571750</v>
      </c>
      <c r="U4942">
        <v>676520223.12</v>
      </c>
      <c r="AY4942">
        <v>1.46</v>
      </c>
      <c r="AZ4942" t="s">
        <v>377</v>
      </c>
      <c r="BA4942">
        <v>1.3640000000000001</v>
      </c>
      <c r="BB4942" t="s">
        <v>115</v>
      </c>
      <c r="BN4942" t="s">
        <v>101</v>
      </c>
      <c r="BS4942" s="86" t="str">
        <f t="shared" si="77"/>
        <v/>
      </c>
    </row>
    <row r="4943" spans="1:71" hidden="1" x14ac:dyDescent="0.25">
      <c r="A4943" t="s">
        <v>4463</v>
      </c>
      <c r="B4943" t="s">
        <v>4464</v>
      </c>
      <c r="C4943" t="s">
        <v>96</v>
      </c>
      <c r="D4943" t="s">
        <v>97</v>
      </c>
      <c r="E4943" t="s">
        <v>4465</v>
      </c>
      <c r="F4943" t="s">
        <v>733</v>
      </c>
      <c r="G4943">
        <v>500000</v>
      </c>
      <c r="H4943">
        <v>51033041.100000001</v>
      </c>
      <c r="I4943">
        <v>51033041.100000001</v>
      </c>
      <c r="J4943" t="s">
        <v>4466</v>
      </c>
      <c r="L4943" t="s">
        <v>309</v>
      </c>
      <c r="M4943" t="s">
        <v>3634</v>
      </c>
      <c r="N4943" t="s">
        <v>3635</v>
      </c>
      <c r="O4943" t="s">
        <v>3636</v>
      </c>
      <c r="P4943" t="s">
        <v>993</v>
      </c>
      <c r="Q4943" t="s">
        <v>994</v>
      </c>
      <c r="R4943">
        <v>1</v>
      </c>
      <c r="S4943" t="s">
        <v>3637</v>
      </c>
      <c r="T4943">
        <v>699571750</v>
      </c>
      <c r="U4943">
        <v>676520223.12</v>
      </c>
      <c r="AY4943">
        <v>1.47</v>
      </c>
      <c r="AZ4943" t="s">
        <v>152</v>
      </c>
      <c r="BA4943">
        <v>1.3429</v>
      </c>
      <c r="BB4943" t="s">
        <v>115</v>
      </c>
      <c r="BN4943" t="s">
        <v>101</v>
      </c>
      <c r="BS4943" s="86" t="str">
        <f t="shared" si="77"/>
        <v/>
      </c>
    </row>
    <row r="4944" spans="1:71" hidden="1" x14ac:dyDescent="0.25">
      <c r="A4944" t="s">
        <v>4467</v>
      </c>
      <c r="B4944" t="s">
        <v>4468</v>
      </c>
      <c r="C4944" t="s">
        <v>96</v>
      </c>
      <c r="D4944" t="s">
        <v>97</v>
      </c>
      <c r="E4944" t="s">
        <v>4469</v>
      </c>
      <c r="F4944" t="s">
        <v>99</v>
      </c>
      <c r="G4944">
        <v>100000</v>
      </c>
      <c r="H4944">
        <v>10195594.52</v>
      </c>
      <c r="I4944">
        <v>10261594.52</v>
      </c>
      <c r="J4944" t="s">
        <v>4470</v>
      </c>
      <c r="L4944" t="s">
        <v>309</v>
      </c>
      <c r="M4944" t="s">
        <v>3634</v>
      </c>
      <c r="N4944" t="s">
        <v>3635</v>
      </c>
      <c r="O4944" t="s">
        <v>3636</v>
      </c>
      <c r="P4944" t="s">
        <v>993</v>
      </c>
      <c r="Q4944" t="s">
        <v>994</v>
      </c>
      <c r="R4944">
        <v>1</v>
      </c>
      <c r="S4944" t="s">
        <v>3637</v>
      </c>
      <c r="T4944">
        <v>699571750</v>
      </c>
      <c r="U4944">
        <v>676520223.12</v>
      </c>
      <c r="AY4944">
        <v>1.5</v>
      </c>
      <c r="AZ4944" t="s">
        <v>4471</v>
      </c>
      <c r="BA4944">
        <v>1.4159999999999999</v>
      </c>
      <c r="BB4944" t="s">
        <v>115</v>
      </c>
      <c r="BN4944" t="s">
        <v>101</v>
      </c>
      <c r="BS4944" s="86" t="str">
        <f t="shared" si="77"/>
        <v/>
      </c>
    </row>
    <row r="4945" spans="1:71" hidden="1" x14ac:dyDescent="0.25">
      <c r="A4945" t="s">
        <v>4472</v>
      </c>
      <c r="B4945" t="s">
        <v>4473</v>
      </c>
      <c r="C4945" t="s">
        <v>96</v>
      </c>
      <c r="D4945" t="s">
        <v>97</v>
      </c>
      <c r="E4945" t="s">
        <v>4474</v>
      </c>
      <c r="F4945" t="s">
        <v>4434</v>
      </c>
      <c r="G4945">
        <v>200000</v>
      </c>
      <c r="H4945">
        <v>20440984.379999999</v>
      </c>
      <c r="I4945">
        <v>20440984.379999999</v>
      </c>
      <c r="J4945" t="s">
        <v>4475</v>
      </c>
      <c r="L4945" t="s">
        <v>309</v>
      </c>
      <c r="M4945" t="s">
        <v>3634</v>
      </c>
      <c r="N4945" t="s">
        <v>3635</v>
      </c>
      <c r="O4945" t="s">
        <v>3636</v>
      </c>
      <c r="P4945" t="s">
        <v>993</v>
      </c>
      <c r="Q4945" t="s">
        <v>994</v>
      </c>
      <c r="R4945">
        <v>1</v>
      </c>
      <c r="S4945" t="s">
        <v>3637</v>
      </c>
      <c r="T4945">
        <v>699571750</v>
      </c>
      <c r="U4945">
        <v>676520223.12</v>
      </c>
      <c r="AY4945">
        <v>1.52</v>
      </c>
      <c r="AZ4945" t="s">
        <v>152</v>
      </c>
      <c r="BA4945">
        <v>1.3709</v>
      </c>
      <c r="BB4945" t="s">
        <v>115</v>
      </c>
      <c r="BN4945" t="s">
        <v>101</v>
      </c>
      <c r="BS4945" s="86" t="str">
        <f t="shared" si="77"/>
        <v/>
      </c>
    </row>
    <row r="4946" spans="1:71" hidden="1" x14ac:dyDescent="0.25">
      <c r="A4946" t="s">
        <v>4476</v>
      </c>
      <c r="B4946" t="s">
        <v>4477</v>
      </c>
      <c r="C4946" t="s">
        <v>96</v>
      </c>
      <c r="D4946" t="s">
        <v>97</v>
      </c>
      <c r="E4946" t="s">
        <v>4478</v>
      </c>
      <c r="F4946" t="s">
        <v>4448</v>
      </c>
      <c r="G4946">
        <v>200000</v>
      </c>
      <c r="H4946">
        <v>20411589.039999999</v>
      </c>
      <c r="I4946">
        <v>20511589.039999999</v>
      </c>
      <c r="J4946" t="s">
        <v>4479</v>
      </c>
      <c r="L4946" t="s">
        <v>309</v>
      </c>
      <c r="M4946" t="s">
        <v>3634</v>
      </c>
      <c r="N4946" t="s">
        <v>3635</v>
      </c>
      <c r="O4946" t="s">
        <v>3636</v>
      </c>
      <c r="P4946" t="s">
        <v>993</v>
      </c>
      <c r="Q4946" t="s">
        <v>994</v>
      </c>
      <c r="R4946">
        <v>1</v>
      </c>
      <c r="S4946" t="s">
        <v>3637</v>
      </c>
      <c r="T4946">
        <v>699571750</v>
      </c>
      <c r="U4946">
        <v>676520223.12</v>
      </c>
      <c r="AY4946">
        <v>1.51</v>
      </c>
      <c r="AZ4946" t="s">
        <v>377</v>
      </c>
      <c r="BA4946">
        <v>1.4207000000000001</v>
      </c>
      <c r="BB4946" t="s">
        <v>115</v>
      </c>
      <c r="BN4946" t="s">
        <v>101</v>
      </c>
      <c r="BS4946" s="86" t="str">
        <f t="shared" si="77"/>
        <v/>
      </c>
    </row>
    <row r="4947" spans="1:71" hidden="1" x14ac:dyDescent="0.25">
      <c r="A4947" t="s">
        <v>4480</v>
      </c>
      <c r="B4947" t="s">
        <v>4481</v>
      </c>
      <c r="C4947" t="s">
        <v>96</v>
      </c>
      <c r="D4947" t="s">
        <v>97</v>
      </c>
      <c r="E4947" t="s">
        <v>4482</v>
      </c>
      <c r="F4947" t="s">
        <v>1671</v>
      </c>
      <c r="G4947">
        <v>100000</v>
      </c>
      <c r="H4947">
        <v>10201246.58</v>
      </c>
      <c r="I4947">
        <v>7500246.5800000001</v>
      </c>
      <c r="J4947" t="s">
        <v>4483</v>
      </c>
      <c r="L4947" t="s">
        <v>309</v>
      </c>
      <c r="M4947" t="s">
        <v>3634</v>
      </c>
      <c r="N4947" t="s">
        <v>3635</v>
      </c>
      <c r="O4947" t="s">
        <v>3636</v>
      </c>
      <c r="P4947" t="s">
        <v>993</v>
      </c>
      <c r="Q4947" t="s">
        <v>994</v>
      </c>
      <c r="R4947">
        <v>1</v>
      </c>
      <c r="S4947" t="s">
        <v>3637</v>
      </c>
      <c r="T4947">
        <v>699571750</v>
      </c>
      <c r="U4947">
        <v>676520223.12</v>
      </c>
      <c r="AY4947">
        <v>1.52</v>
      </c>
      <c r="AZ4947" t="s">
        <v>152</v>
      </c>
      <c r="BA4947">
        <v>1.276</v>
      </c>
      <c r="BB4947" t="s">
        <v>115</v>
      </c>
      <c r="BN4947" t="s">
        <v>101</v>
      </c>
      <c r="BS4947" s="86" t="str">
        <f t="shared" si="77"/>
        <v/>
      </c>
    </row>
    <row r="4948" spans="1:71" hidden="1" x14ac:dyDescent="0.25">
      <c r="A4948" t="s">
        <v>4484</v>
      </c>
      <c r="B4948" t="s">
        <v>4485</v>
      </c>
      <c r="C4948" t="s">
        <v>96</v>
      </c>
      <c r="D4948" t="s">
        <v>97</v>
      </c>
      <c r="E4948" t="s">
        <v>4486</v>
      </c>
      <c r="F4948" t="s">
        <v>4487</v>
      </c>
      <c r="G4948">
        <v>400000</v>
      </c>
      <c r="H4948">
        <v>40771419.18</v>
      </c>
      <c r="I4948">
        <v>40771419.18</v>
      </c>
      <c r="J4948" t="s">
        <v>4488</v>
      </c>
      <c r="L4948" t="s">
        <v>309</v>
      </c>
      <c r="M4948" t="s">
        <v>3634</v>
      </c>
      <c r="N4948" t="s">
        <v>3635</v>
      </c>
      <c r="O4948" t="s">
        <v>3636</v>
      </c>
      <c r="P4948" t="s">
        <v>993</v>
      </c>
      <c r="Q4948" t="s">
        <v>994</v>
      </c>
      <c r="R4948">
        <v>1</v>
      </c>
      <c r="S4948" t="s">
        <v>3637</v>
      </c>
      <c r="T4948">
        <v>699571750</v>
      </c>
      <c r="U4948">
        <v>676520223.12</v>
      </c>
      <c r="AY4948">
        <v>1.55</v>
      </c>
      <c r="AZ4948" t="s">
        <v>152</v>
      </c>
      <c r="BA4948">
        <v>1.4359</v>
      </c>
      <c r="BB4948" t="s">
        <v>115</v>
      </c>
      <c r="BN4948" t="s">
        <v>101</v>
      </c>
      <c r="BS4948" s="86" t="str">
        <f t="shared" si="77"/>
        <v/>
      </c>
    </row>
    <row r="4949" spans="1:71" hidden="1" x14ac:dyDescent="0.25">
      <c r="A4949" t="s">
        <v>4489</v>
      </c>
      <c r="B4949" t="s">
        <v>4490</v>
      </c>
      <c r="C4949" t="s">
        <v>242</v>
      </c>
      <c r="D4949" t="s">
        <v>2442</v>
      </c>
      <c r="E4949" t="s">
        <v>4491</v>
      </c>
      <c r="F4949" t="s">
        <v>2659</v>
      </c>
      <c r="G4949">
        <v>200000</v>
      </c>
      <c r="H4949">
        <v>20513435.620000001</v>
      </c>
      <c r="I4949">
        <v>20713435.620000001</v>
      </c>
      <c r="J4949" t="s">
        <v>4492</v>
      </c>
      <c r="L4949" t="s">
        <v>309</v>
      </c>
      <c r="M4949" t="s">
        <v>3634</v>
      </c>
      <c r="N4949" t="s">
        <v>3635</v>
      </c>
      <c r="O4949" t="s">
        <v>3636</v>
      </c>
      <c r="P4949" t="s">
        <v>993</v>
      </c>
      <c r="Q4949" t="s">
        <v>994</v>
      </c>
      <c r="R4949">
        <v>1</v>
      </c>
      <c r="S4949" t="s">
        <v>3637</v>
      </c>
      <c r="T4949">
        <v>699571750</v>
      </c>
      <c r="U4949">
        <v>676520223.12</v>
      </c>
      <c r="AY4949">
        <v>2.21</v>
      </c>
      <c r="AZ4949" t="s">
        <v>100</v>
      </c>
      <c r="BA4949">
        <v>2.0569000000000002</v>
      </c>
      <c r="BB4949" t="s">
        <v>115</v>
      </c>
      <c r="BN4949" t="s">
        <v>101</v>
      </c>
      <c r="BS4949" s="86" t="str">
        <f t="shared" si="77"/>
        <v/>
      </c>
    </row>
    <row r="4950" spans="1:71" hidden="1" x14ac:dyDescent="0.25">
      <c r="A4950" t="s">
        <v>4493</v>
      </c>
      <c r="B4950" t="s">
        <v>4494</v>
      </c>
      <c r="C4950" t="s">
        <v>242</v>
      </c>
      <c r="D4950" t="s">
        <v>2442</v>
      </c>
      <c r="E4950" t="s">
        <v>4495</v>
      </c>
      <c r="F4950" t="s">
        <v>2659</v>
      </c>
      <c r="G4950">
        <v>200000</v>
      </c>
      <c r="H4950">
        <v>20468427.399999999</v>
      </c>
      <c r="I4950">
        <v>22068427.399999999</v>
      </c>
      <c r="J4950" t="s">
        <v>4496</v>
      </c>
      <c r="L4950" t="s">
        <v>309</v>
      </c>
      <c r="M4950" t="s">
        <v>3634</v>
      </c>
      <c r="N4950" t="s">
        <v>3635</v>
      </c>
      <c r="O4950" t="s">
        <v>3636</v>
      </c>
      <c r="P4950" t="s">
        <v>993</v>
      </c>
      <c r="Q4950" t="s">
        <v>994</v>
      </c>
      <c r="R4950">
        <v>1</v>
      </c>
      <c r="S4950" t="s">
        <v>3637</v>
      </c>
      <c r="T4950">
        <v>699571750</v>
      </c>
      <c r="U4950">
        <v>676520223.12</v>
      </c>
      <c r="AY4950">
        <v>2.13</v>
      </c>
      <c r="AZ4950" t="s">
        <v>100</v>
      </c>
      <c r="BA4950">
        <v>1.9899</v>
      </c>
      <c r="BB4950" t="s">
        <v>115</v>
      </c>
      <c r="BN4950" t="s">
        <v>101</v>
      </c>
      <c r="BS4950" s="86" t="str">
        <f t="shared" si="77"/>
        <v/>
      </c>
    </row>
    <row r="4951" spans="1:71" hidden="1" x14ac:dyDescent="0.25">
      <c r="A4951" t="s">
        <v>4497</v>
      </c>
      <c r="B4951" t="s">
        <v>4498</v>
      </c>
      <c r="C4951" t="s">
        <v>242</v>
      </c>
      <c r="D4951" t="s">
        <v>1785</v>
      </c>
      <c r="E4951" t="s">
        <v>4499</v>
      </c>
      <c r="F4951" t="s">
        <v>4500</v>
      </c>
      <c r="G4951">
        <v>200000</v>
      </c>
      <c r="H4951">
        <v>20940536.030000001</v>
      </c>
      <c r="I4951">
        <v>21108266.030000001</v>
      </c>
      <c r="J4951" t="s">
        <v>4501</v>
      </c>
      <c r="L4951" t="s">
        <v>309</v>
      </c>
      <c r="M4951" t="s">
        <v>3634</v>
      </c>
      <c r="N4951" t="s">
        <v>3635</v>
      </c>
      <c r="O4951" t="s">
        <v>3636</v>
      </c>
      <c r="P4951" t="s">
        <v>993</v>
      </c>
      <c r="Q4951" t="s">
        <v>994</v>
      </c>
      <c r="R4951">
        <v>1</v>
      </c>
      <c r="S4951" t="s">
        <v>3637</v>
      </c>
      <c r="T4951">
        <v>699571750</v>
      </c>
      <c r="U4951">
        <v>676520223.12</v>
      </c>
      <c r="AY4951">
        <v>3.38</v>
      </c>
      <c r="AZ4951" t="s">
        <v>152</v>
      </c>
      <c r="BA4951">
        <v>3.0247999999999999</v>
      </c>
      <c r="BB4951" t="s">
        <v>115</v>
      </c>
      <c r="BN4951" t="s">
        <v>101</v>
      </c>
      <c r="BS4951" s="86" t="str">
        <f t="shared" si="77"/>
        <v/>
      </c>
    </row>
    <row r="4952" spans="1:71" hidden="1" x14ac:dyDescent="0.25">
      <c r="A4952" t="s">
        <v>4502</v>
      </c>
      <c r="B4952" t="s">
        <v>4503</v>
      </c>
      <c r="C4952" t="s">
        <v>242</v>
      </c>
      <c r="D4952" t="s">
        <v>1785</v>
      </c>
      <c r="E4952" t="s">
        <v>4504</v>
      </c>
      <c r="F4952" t="s">
        <v>4505</v>
      </c>
      <c r="G4952">
        <v>200000</v>
      </c>
      <c r="H4952">
        <v>21031078.079999998</v>
      </c>
      <c r="I4952">
        <v>21084978.079999998</v>
      </c>
      <c r="J4952" t="s">
        <v>4506</v>
      </c>
      <c r="L4952" t="s">
        <v>309</v>
      </c>
      <c r="M4952" t="s">
        <v>3634</v>
      </c>
      <c r="N4952" t="s">
        <v>3635</v>
      </c>
      <c r="O4952" t="s">
        <v>3636</v>
      </c>
      <c r="P4952" t="s">
        <v>993</v>
      </c>
      <c r="Q4952" t="s">
        <v>994</v>
      </c>
      <c r="R4952">
        <v>1</v>
      </c>
      <c r="S4952" t="s">
        <v>3637</v>
      </c>
      <c r="T4952">
        <v>699571750</v>
      </c>
      <c r="U4952">
        <v>676520223.12</v>
      </c>
      <c r="AY4952">
        <v>3.65</v>
      </c>
      <c r="AZ4952" t="s">
        <v>152</v>
      </c>
      <c r="BA4952">
        <v>3.2601</v>
      </c>
      <c r="BB4952" t="s">
        <v>115</v>
      </c>
      <c r="BN4952" t="s">
        <v>101</v>
      </c>
      <c r="BS4952" s="86" t="str">
        <f t="shared" si="77"/>
        <v/>
      </c>
    </row>
    <row r="4953" spans="1:71" hidden="1" x14ac:dyDescent="0.25">
      <c r="A4953" t="s">
        <v>4507</v>
      </c>
      <c r="B4953" t="s">
        <v>4508</v>
      </c>
      <c r="C4953" t="s">
        <v>242</v>
      </c>
      <c r="D4953" t="s">
        <v>1785</v>
      </c>
      <c r="E4953" t="s">
        <v>4509</v>
      </c>
      <c r="F4953" t="s">
        <v>4500</v>
      </c>
      <c r="G4953">
        <v>100000</v>
      </c>
      <c r="H4953">
        <v>10328436.99</v>
      </c>
      <c r="I4953">
        <v>10405206.99</v>
      </c>
      <c r="J4953" t="s">
        <v>4510</v>
      </c>
      <c r="L4953" t="s">
        <v>309</v>
      </c>
      <c r="M4953" t="s">
        <v>3634</v>
      </c>
      <c r="N4953" t="s">
        <v>3635</v>
      </c>
      <c r="O4953" t="s">
        <v>3636</v>
      </c>
      <c r="P4953" t="s">
        <v>993</v>
      </c>
      <c r="Q4953" t="s">
        <v>994</v>
      </c>
      <c r="R4953">
        <v>1</v>
      </c>
      <c r="S4953" t="s">
        <v>3637</v>
      </c>
      <c r="T4953">
        <v>699571750</v>
      </c>
      <c r="U4953">
        <v>676520223.12</v>
      </c>
      <c r="AY4953">
        <v>3.93</v>
      </c>
      <c r="AZ4953" t="s">
        <v>152</v>
      </c>
      <c r="BA4953">
        <v>3.5289999999999999</v>
      </c>
      <c r="BB4953" t="s">
        <v>115</v>
      </c>
      <c r="BN4953" t="s">
        <v>101</v>
      </c>
      <c r="BS4953" s="86" t="str">
        <f t="shared" si="77"/>
        <v/>
      </c>
    </row>
    <row r="4954" spans="1:71" hidden="1" x14ac:dyDescent="0.25">
      <c r="A4954" t="s">
        <v>4511</v>
      </c>
      <c r="B4954" t="s">
        <v>4512</v>
      </c>
      <c r="C4954" t="s">
        <v>242</v>
      </c>
      <c r="D4954" t="s">
        <v>1785</v>
      </c>
      <c r="E4954" t="s">
        <v>4513</v>
      </c>
      <c r="F4954" t="s">
        <v>4514</v>
      </c>
      <c r="G4954">
        <v>100000</v>
      </c>
      <c r="H4954">
        <v>10581161.92</v>
      </c>
      <c r="I4954">
        <v>10682611.92</v>
      </c>
      <c r="J4954" t="s">
        <v>4515</v>
      </c>
      <c r="L4954" t="s">
        <v>309</v>
      </c>
      <c r="M4954" t="s">
        <v>3634</v>
      </c>
      <c r="N4954" t="s">
        <v>3635</v>
      </c>
      <c r="O4954" t="s">
        <v>3636</v>
      </c>
      <c r="P4954" t="s">
        <v>993</v>
      </c>
      <c r="Q4954" t="s">
        <v>994</v>
      </c>
      <c r="R4954">
        <v>1</v>
      </c>
      <c r="S4954" t="s">
        <v>3637</v>
      </c>
      <c r="T4954">
        <v>699571750</v>
      </c>
      <c r="U4954">
        <v>676520223.12</v>
      </c>
      <c r="AY4954">
        <v>4.33</v>
      </c>
      <c r="AZ4954" t="s">
        <v>152</v>
      </c>
      <c r="BA4954">
        <v>3.7528000000000001</v>
      </c>
      <c r="BB4954" t="s">
        <v>115</v>
      </c>
      <c r="BN4954" t="s">
        <v>101</v>
      </c>
      <c r="BS4954" s="86" t="str">
        <f t="shared" si="77"/>
        <v/>
      </c>
    </row>
    <row r="4955" spans="1:71" hidden="1" x14ac:dyDescent="0.25">
      <c r="A4955" t="s">
        <v>4516</v>
      </c>
      <c r="B4955" t="s">
        <v>4517</v>
      </c>
      <c r="C4955" t="s">
        <v>242</v>
      </c>
      <c r="D4955" t="s">
        <v>1785</v>
      </c>
      <c r="E4955" t="s">
        <v>4518</v>
      </c>
      <c r="F4955" t="s">
        <v>4519</v>
      </c>
      <c r="G4955">
        <v>300000</v>
      </c>
      <c r="H4955">
        <v>31364035.75</v>
      </c>
      <c r="I4955">
        <v>31425425.75</v>
      </c>
      <c r="J4955" t="s">
        <v>4520</v>
      </c>
      <c r="L4955" t="s">
        <v>309</v>
      </c>
      <c r="M4955" t="s">
        <v>3634</v>
      </c>
      <c r="N4955" t="s">
        <v>3635</v>
      </c>
      <c r="O4955" t="s">
        <v>3636</v>
      </c>
      <c r="P4955" t="s">
        <v>993</v>
      </c>
      <c r="Q4955" t="s">
        <v>994</v>
      </c>
      <c r="R4955">
        <v>1</v>
      </c>
      <c r="S4955" t="s">
        <v>3637</v>
      </c>
      <c r="T4955">
        <v>699571750</v>
      </c>
      <c r="U4955">
        <v>676520223.12</v>
      </c>
      <c r="AY4955">
        <v>4.4800000000000004</v>
      </c>
      <c r="AZ4955" t="s">
        <v>377</v>
      </c>
      <c r="BA4955">
        <v>3.9359000000000002</v>
      </c>
      <c r="BB4955" t="s">
        <v>115</v>
      </c>
      <c r="BN4955" t="s">
        <v>101</v>
      </c>
      <c r="BS4955" s="86" t="str">
        <f t="shared" si="77"/>
        <v/>
      </c>
    </row>
    <row r="4956" spans="1:71" hidden="1" x14ac:dyDescent="0.25">
      <c r="A4956" t="s">
        <v>4521</v>
      </c>
      <c r="B4956" t="s">
        <v>4522</v>
      </c>
      <c r="C4956" t="s">
        <v>242</v>
      </c>
      <c r="D4956" t="s">
        <v>1785</v>
      </c>
      <c r="E4956" t="s">
        <v>4523</v>
      </c>
      <c r="F4956" t="s">
        <v>4524</v>
      </c>
      <c r="G4956">
        <v>400000</v>
      </c>
      <c r="H4956">
        <v>40636523.420000002</v>
      </c>
      <c r="I4956">
        <v>40711953.420000002</v>
      </c>
      <c r="J4956" t="s">
        <v>4525</v>
      </c>
      <c r="L4956" t="s">
        <v>309</v>
      </c>
      <c r="M4956" t="s">
        <v>3634</v>
      </c>
      <c r="N4956" t="s">
        <v>3635</v>
      </c>
      <c r="O4956" t="s">
        <v>3636</v>
      </c>
      <c r="P4956" t="s">
        <v>993</v>
      </c>
      <c r="Q4956" t="s">
        <v>994</v>
      </c>
      <c r="R4956">
        <v>1</v>
      </c>
      <c r="S4956" t="s">
        <v>3637</v>
      </c>
      <c r="T4956">
        <v>699571750</v>
      </c>
      <c r="U4956">
        <v>676520223.12</v>
      </c>
      <c r="AY4956">
        <v>4.58</v>
      </c>
      <c r="AZ4956" t="s">
        <v>377</v>
      </c>
      <c r="BA4956">
        <v>4.069</v>
      </c>
      <c r="BB4956" t="s">
        <v>115</v>
      </c>
      <c r="BN4956" t="s">
        <v>101</v>
      </c>
      <c r="BS4956" s="86" t="str">
        <f t="shared" si="77"/>
        <v/>
      </c>
    </row>
    <row r="4957" spans="1:71" hidden="1" x14ac:dyDescent="0.25">
      <c r="A4957" t="s">
        <v>4526</v>
      </c>
      <c r="B4957" t="s">
        <v>4527</v>
      </c>
      <c r="C4957" t="s">
        <v>242</v>
      </c>
      <c r="D4957" t="s">
        <v>1785</v>
      </c>
      <c r="E4957" t="s">
        <v>4528</v>
      </c>
      <c r="F4957" t="s">
        <v>4529</v>
      </c>
      <c r="G4957">
        <v>100000</v>
      </c>
      <c r="H4957">
        <v>10270980.68</v>
      </c>
      <c r="I4957">
        <v>10297690.68</v>
      </c>
      <c r="J4957" t="s">
        <v>4530</v>
      </c>
      <c r="L4957" t="s">
        <v>309</v>
      </c>
      <c r="M4957" t="s">
        <v>3634</v>
      </c>
      <c r="N4957" t="s">
        <v>3635</v>
      </c>
      <c r="O4957" t="s">
        <v>3636</v>
      </c>
      <c r="P4957" t="s">
        <v>993</v>
      </c>
      <c r="Q4957" t="s">
        <v>994</v>
      </c>
      <c r="R4957">
        <v>1</v>
      </c>
      <c r="S4957" t="s">
        <v>3637</v>
      </c>
      <c r="T4957">
        <v>699571750</v>
      </c>
      <c r="U4957">
        <v>676520223.12</v>
      </c>
      <c r="AY4957">
        <v>4.6500000000000004</v>
      </c>
      <c r="AZ4957" t="s">
        <v>152</v>
      </c>
      <c r="BA4957">
        <v>4.0928000000000004</v>
      </c>
      <c r="BB4957" t="s">
        <v>115</v>
      </c>
      <c r="BN4957" t="s">
        <v>101</v>
      </c>
      <c r="BS4957" s="86" t="str">
        <f t="shared" si="77"/>
        <v/>
      </c>
    </row>
    <row r="4958" spans="1:71" hidden="1" x14ac:dyDescent="0.25">
      <c r="A4958" t="s">
        <v>4531</v>
      </c>
      <c r="B4958" t="s">
        <v>4532</v>
      </c>
      <c r="C4958" t="s">
        <v>242</v>
      </c>
      <c r="D4958" t="s">
        <v>1785</v>
      </c>
      <c r="E4958" t="s">
        <v>4533</v>
      </c>
      <c r="F4958" t="s">
        <v>4505</v>
      </c>
      <c r="G4958">
        <v>200000</v>
      </c>
      <c r="H4958">
        <v>20769934.25</v>
      </c>
      <c r="I4958">
        <v>20815794.25</v>
      </c>
      <c r="J4958" t="s">
        <v>4534</v>
      </c>
      <c r="L4958" t="s">
        <v>309</v>
      </c>
      <c r="M4958" t="s">
        <v>3634</v>
      </c>
      <c r="N4958" t="s">
        <v>3635</v>
      </c>
      <c r="O4958" t="s">
        <v>3636</v>
      </c>
      <c r="P4958" t="s">
        <v>993</v>
      </c>
      <c r="Q4958" t="s">
        <v>994</v>
      </c>
      <c r="R4958">
        <v>1</v>
      </c>
      <c r="S4958" t="s">
        <v>3637</v>
      </c>
      <c r="T4958">
        <v>699571750</v>
      </c>
      <c r="U4958">
        <v>676520223.12</v>
      </c>
      <c r="AY4958">
        <v>3.92</v>
      </c>
      <c r="AZ4958" t="s">
        <v>152</v>
      </c>
      <c r="BA4958">
        <v>3.5238</v>
      </c>
      <c r="BB4958" t="s">
        <v>115</v>
      </c>
      <c r="BN4958" t="s">
        <v>101</v>
      </c>
      <c r="BS4958" s="86" t="str">
        <f t="shared" si="77"/>
        <v/>
      </c>
    </row>
    <row r="4959" spans="1:71" hidden="1" x14ac:dyDescent="0.25">
      <c r="A4959" t="s">
        <v>4535</v>
      </c>
      <c r="B4959" t="s">
        <v>4536</v>
      </c>
      <c r="C4959" t="s">
        <v>163</v>
      </c>
      <c r="D4959" t="s">
        <v>164</v>
      </c>
      <c r="E4959" t="s">
        <v>4537</v>
      </c>
      <c r="F4959" t="s">
        <v>174</v>
      </c>
      <c r="G4959">
        <v>200000</v>
      </c>
      <c r="H4959">
        <v>20489210.960000001</v>
      </c>
      <c r="I4959">
        <v>20687770.960000001</v>
      </c>
      <c r="J4959" t="s">
        <v>4538</v>
      </c>
      <c r="L4959" t="s">
        <v>309</v>
      </c>
      <c r="M4959" t="s">
        <v>3634</v>
      </c>
      <c r="N4959" t="s">
        <v>3635</v>
      </c>
      <c r="O4959" t="s">
        <v>3636</v>
      </c>
      <c r="P4959" t="s">
        <v>993</v>
      </c>
      <c r="Q4959" t="s">
        <v>994</v>
      </c>
      <c r="R4959">
        <v>1</v>
      </c>
      <c r="S4959" t="s">
        <v>3637</v>
      </c>
      <c r="T4959">
        <v>699571750</v>
      </c>
      <c r="U4959">
        <v>676520223.12</v>
      </c>
      <c r="AY4959">
        <v>2.5299999999999998</v>
      </c>
      <c r="AZ4959" t="s">
        <v>377</v>
      </c>
      <c r="BA4959">
        <v>2.3351999999999999</v>
      </c>
      <c r="BB4959" t="s">
        <v>115</v>
      </c>
      <c r="BN4959" t="s">
        <v>101</v>
      </c>
      <c r="BS4959" s="86" t="str">
        <f t="shared" si="77"/>
        <v/>
      </c>
    </row>
    <row r="4960" spans="1:71" hidden="1" x14ac:dyDescent="0.25">
      <c r="A4960" t="s">
        <v>4539</v>
      </c>
      <c r="B4960" t="s">
        <v>4540</v>
      </c>
      <c r="C4960" t="s">
        <v>163</v>
      </c>
      <c r="D4960" t="s">
        <v>164</v>
      </c>
      <c r="E4960" t="s">
        <v>4541</v>
      </c>
      <c r="F4960" t="s">
        <v>174</v>
      </c>
      <c r="G4960">
        <v>400000</v>
      </c>
      <c r="H4960">
        <v>40441863.009999998</v>
      </c>
      <c r="I4960">
        <v>40768023.009999998</v>
      </c>
      <c r="J4960" t="s">
        <v>4542</v>
      </c>
      <c r="L4960" t="s">
        <v>309</v>
      </c>
      <c r="M4960" t="s">
        <v>3634</v>
      </c>
      <c r="N4960" t="s">
        <v>3635</v>
      </c>
      <c r="O4960" t="s">
        <v>3636</v>
      </c>
      <c r="P4960" t="s">
        <v>993</v>
      </c>
      <c r="Q4960" t="s">
        <v>994</v>
      </c>
      <c r="R4960">
        <v>1</v>
      </c>
      <c r="S4960" t="s">
        <v>3637</v>
      </c>
      <c r="T4960">
        <v>699571750</v>
      </c>
      <c r="U4960">
        <v>676520223.12</v>
      </c>
      <c r="AY4960">
        <v>2.72</v>
      </c>
      <c r="AZ4960" t="s">
        <v>377</v>
      </c>
      <c r="BA4960">
        <v>2.5175999999999998</v>
      </c>
      <c r="BB4960" t="s">
        <v>115</v>
      </c>
      <c r="BN4960" t="s">
        <v>101</v>
      </c>
      <c r="BS4960" s="86" t="str">
        <f t="shared" si="77"/>
        <v/>
      </c>
    </row>
    <row r="4961" spans="1:71" hidden="1" x14ac:dyDescent="0.25">
      <c r="A4961" t="s">
        <v>4543</v>
      </c>
      <c r="B4961" t="s">
        <v>4543</v>
      </c>
      <c r="C4961" t="s">
        <v>4544</v>
      </c>
      <c r="D4961" t="s">
        <v>4545</v>
      </c>
      <c r="E4961" t="s">
        <v>4546</v>
      </c>
      <c r="F4961" t="s">
        <v>4547</v>
      </c>
      <c r="G4961">
        <v>32105280</v>
      </c>
      <c r="H4961">
        <v>32105280</v>
      </c>
      <c r="I4961">
        <v>32632320</v>
      </c>
      <c r="L4961" t="s">
        <v>309</v>
      </c>
      <c r="M4961" t="s">
        <v>3634</v>
      </c>
      <c r="N4961" t="s">
        <v>3635</v>
      </c>
      <c r="O4961" t="s">
        <v>3636</v>
      </c>
      <c r="P4961" t="s">
        <v>993</v>
      </c>
      <c r="Q4961" t="s">
        <v>994</v>
      </c>
      <c r="R4961">
        <v>1</v>
      </c>
      <c r="S4961" t="s">
        <v>3637</v>
      </c>
      <c r="T4961">
        <v>699571750</v>
      </c>
      <c r="U4961">
        <v>676520223.12</v>
      </c>
      <c r="AM4961" t="s">
        <v>3636</v>
      </c>
      <c r="AN4961" t="s">
        <v>89</v>
      </c>
      <c r="AO4961">
        <v>0.61099999999999999</v>
      </c>
      <c r="AP4961">
        <v>1.63333333333333</v>
      </c>
      <c r="BN4961" t="s">
        <v>101</v>
      </c>
      <c r="BS4961" s="86" t="str">
        <f t="shared" si="77"/>
        <v/>
      </c>
    </row>
    <row r="4962" spans="1:71" hidden="1" x14ac:dyDescent="0.25">
      <c r="A4962" t="s">
        <v>4548</v>
      </c>
      <c r="B4962" t="s">
        <v>4548</v>
      </c>
      <c r="C4962" t="s">
        <v>4544</v>
      </c>
      <c r="D4962" t="s">
        <v>4545</v>
      </c>
      <c r="E4962" t="s">
        <v>4549</v>
      </c>
      <c r="F4962" t="s">
        <v>4547</v>
      </c>
      <c r="G4962">
        <v>36909450</v>
      </c>
      <c r="H4962">
        <v>36909450</v>
      </c>
      <c r="I4962">
        <v>34489800</v>
      </c>
      <c r="L4962" t="s">
        <v>309</v>
      </c>
      <c r="M4962" t="s">
        <v>3634</v>
      </c>
      <c r="N4962" t="s">
        <v>3635</v>
      </c>
      <c r="O4962" t="s">
        <v>3636</v>
      </c>
      <c r="P4962" t="s">
        <v>993</v>
      </c>
      <c r="Q4962" t="s">
        <v>994</v>
      </c>
      <c r="R4962">
        <v>1</v>
      </c>
      <c r="S4962" t="s">
        <v>3637</v>
      </c>
      <c r="T4962">
        <v>699571750</v>
      </c>
      <c r="U4962">
        <v>676520223.12</v>
      </c>
      <c r="AM4962" t="s">
        <v>3636</v>
      </c>
      <c r="AN4962" t="s">
        <v>89</v>
      </c>
      <c r="AO4962">
        <v>0.61099999999999999</v>
      </c>
      <c r="AP4962">
        <v>0.38333333333333303</v>
      </c>
      <c r="BN4962" t="s">
        <v>101</v>
      </c>
      <c r="BS4962" s="86" t="str">
        <f t="shared" si="77"/>
        <v/>
      </c>
    </row>
    <row r="4963" spans="1:71" hidden="1" x14ac:dyDescent="0.25">
      <c r="A4963" t="s">
        <v>1132</v>
      </c>
      <c r="B4963" t="s">
        <v>1132</v>
      </c>
      <c r="C4963" t="s">
        <v>71</v>
      </c>
      <c r="D4963" t="s">
        <v>1132</v>
      </c>
      <c r="E4963" t="s">
        <v>4550</v>
      </c>
      <c r="F4963" t="s">
        <v>1133</v>
      </c>
      <c r="G4963">
        <v>31743249.489999998</v>
      </c>
      <c r="H4963">
        <v>31743249.489999998</v>
      </c>
      <c r="I4963">
        <v>31743249.489999998</v>
      </c>
      <c r="L4963" t="s">
        <v>309</v>
      </c>
      <c r="M4963" t="s">
        <v>3634</v>
      </c>
      <c r="N4963" t="s">
        <v>3635</v>
      </c>
      <c r="O4963" t="s">
        <v>3636</v>
      </c>
      <c r="P4963" t="s">
        <v>993</v>
      </c>
      <c r="Q4963" t="s">
        <v>994</v>
      </c>
      <c r="R4963">
        <v>1</v>
      </c>
      <c r="S4963" t="s">
        <v>3637</v>
      </c>
      <c r="T4963">
        <v>699571750</v>
      </c>
      <c r="U4963">
        <v>676520223.12</v>
      </c>
      <c r="BN4963" t="s">
        <v>101</v>
      </c>
      <c r="BS4963" s="86" t="str">
        <f t="shared" si="77"/>
        <v/>
      </c>
    </row>
    <row r="4964" spans="1:71" hidden="1" x14ac:dyDescent="0.25">
      <c r="A4964" t="s">
        <v>1132</v>
      </c>
      <c r="B4964" t="s">
        <v>1132</v>
      </c>
      <c r="C4964" t="s">
        <v>71</v>
      </c>
      <c r="D4964" t="s">
        <v>1132</v>
      </c>
      <c r="E4964" t="s">
        <v>4551</v>
      </c>
      <c r="F4964" t="s">
        <v>1133</v>
      </c>
      <c r="G4964">
        <v>12677.53</v>
      </c>
      <c r="H4964">
        <v>12677.53</v>
      </c>
      <c r="I4964">
        <v>12677.53</v>
      </c>
      <c r="L4964" t="s">
        <v>309</v>
      </c>
      <c r="M4964" t="s">
        <v>3634</v>
      </c>
      <c r="N4964" t="s">
        <v>3635</v>
      </c>
      <c r="O4964" t="s">
        <v>3636</v>
      </c>
      <c r="P4964" t="s">
        <v>993</v>
      </c>
      <c r="Q4964" t="s">
        <v>994</v>
      </c>
      <c r="R4964">
        <v>1</v>
      </c>
      <c r="S4964" t="s">
        <v>3637</v>
      </c>
      <c r="T4964">
        <v>699571750</v>
      </c>
      <c r="U4964">
        <v>676520223.12</v>
      </c>
      <c r="BN4964" t="s">
        <v>101</v>
      </c>
      <c r="BS4964" s="86" t="str">
        <f t="shared" si="77"/>
        <v/>
      </c>
    </row>
    <row r="4965" spans="1:71" hidden="1" x14ac:dyDescent="0.25">
      <c r="A4965" t="s">
        <v>81</v>
      </c>
      <c r="B4965" t="s">
        <v>81</v>
      </c>
      <c r="C4965" t="s">
        <v>71</v>
      </c>
      <c r="D4965" t="s">
        <v>81</v>
      </c>
      <c r="E4965" t="s">
        <v>4552</v>
      </c>
      <c r="F4965" t="s">
        <v>4547</v>
      </c>
      <c r="G4965">
        <v>69014730</v>
      </c>
      <c r="H4965">
        <v>69014730</v>
      </c>
      <c r="I4965">
        <v>69014730</v>
      </c>
      <c r="L4965" t="s">
        <v>309</v>
      </c>
      <c r="M4965" t="s">
        <v>3634</v>
      </c>
      <c r="N4965" t="s">
        <v>3635</v>
      </c>
      <c r="O4965" t="s">
        <v>3636</v>
      </c>
      <c r="P4965" t="s">
        <v>993</v>
      </c>
      <c r="Q4965" t="s">
        <v>994</v>
      </c>
      <c r="R4965">
        <v>1</v>
      </c>
      <c r="S4965" t="s">
        <v>3637</v>
      </c>
      <c r="T4965">
        <v>699571750</v>
      </c>
      <c r="U4965">
        <v>676520223.12</v>
      </c>
      <c r="BN4965" t="s">
        <v>101</v>
      </c>
      <c r="BS4965" s="86" t="str">
        <f t="shared" si="77"/>
        <v/>
      </c>
    </row>
    <row r="4966" spans="1:71" hidden="1" x14ac:dyDescent="0.25">
      <c r="A4966" t="s">
        <v>1132</v>
      </c>
      <c r="B4966" t="s">
        <v>1132</v>
      </c>
      <c r="C4966" t="s">
        <v>71</v>
      </c>
      <c r="D4966" t="s">
        <v>1132</v>
      </c>
      <c r="E4966" t="s">
        <v>4553</v>
      </c>
      <c r="F4966" t="s">
        <v>1133</v>
      </c>
      <c r="G4966">
        <v>8725875.5999999996</v>
      </c>
      <c r="H4966">
        <v>8725875.5999999996</v>
      </c>
      <c r="I4966">
        <v>8725875.5999999996</v>
      </c>
      <c r="L4966" t="s">
        <v>309</v>
      </c>
      <c r="M4966" t="s">
        <v>3634</v>
      </c>
      <c r="N4966" t="s">
        <v>3635</v>
      </c>
      <c r="O4966" t="s">
        <v>3636</v>
      </c>
      <c r="P4966" t="s">
        <v>993</v>
      </c>
      <c r="Q4966" t="s">
        <v>994</v>
      </c>
      <c r="R4966">
        <v>1</v>
      </c>
      <c r="S4966" t="s">
        <v>3637</v>
      </c>
      <c r="T4966">
        <v>699571750</v>
      </c>
      <c r="U4966">
        <v>676520223.12</v>
      </c>
      <c r="BN4966" t="s">
        <v>101</v>
      </c>
      <c r="BS4966" s="86" t="str">
        <f t="shared" si="77"/>
        <v/>
      </c>
    </row>
    <row r="4967" spans="1:71" hidden="1" x14ac:dyDescent="0.25">
      <c r="A4967" t="s">
        <v>1132</v>
      </c>
      <c r="B4967" t="s">
        <v>1132</v>
      </c>
      <c r="C4967" t="s">
        <v>71</v>
      </c>
      <c r="D4967" t="s">
        <v>1132</v>
      </c>
      <c r="E4967" t="s">
        <v>4554</v>
      </c>
      <c r="F4967" t="s">
        <v>1133</v>
      </c>
      <c r="G4967">
        <v>13223200.550000001</v>
      </c>
      <c r="H4967">
        <v>13223200.550000001</v>
      </c>
      <c r="I4967">
        <v>13223200.550000001</v>
      </c>
      <c r="L4967" t="s">
        <v>309</v>
      </c>
      <c r="M4967" t="s">
        <v>3634</v>
      </c>
      <c r="N4967" t="s">
        <v>3635</v>
      </c>
      <c r="O4967" t="s">
        <v>3636</v>
      </c>
      <c r="P4967" t="s">
        <v>993</v>
      </c>
      <c r="Q4967" t="s">
        <v>994</v>
      </c>
      <c r="R4967">
        <v>1</v>
      </c>
      <c r="S4967" t="s">
        <v>3637</v>
      </c>
      <c r="T4967">
        <v>699571750</v>
      </c>
      <c r="U4967">
        <v>676520223.12</v>
      </c>
      <c r="BN4967" t="s">
        <v>101</v>
      </c>
      <c r="BS4967" s="86" t="str">
        <f t="shared" si="77"/>
        <v/>
      </c>
    </row>
    <row r="4968" spans="1:71" hidden="1" x14ac:dyDescent="0.25">
      <c r="A4968" t="s">
        <v>4555</v>
      </c>
      <c r="B4968" t="s">
        <v>4555</v>
      </c>
      <c r="C4968" t="s">
        <v>71</v>
      </c>
      <c r="D4968" t="s">
        <v>72</v>
      </c>
      <c r="E4968" t="s">
        <v>4556</v>
      </c>
      <c r="F4968" t="s">
        <v>114</v>
      </c>
      <c r="G4968">
        <v>1387410.84</v>
      </c>
      <c r="H4968">
        <v>1387410.84</v>
      </c>
      <c r="I4968">
        <v>1387410.84</v>
      </c>
      <c r="J4968">
        <v>1375.93</v>
      </c>
      <c r="L4968" t="s">
        <v>309</v>
      </c>
      <c r="M4968" t="s">
        <v>3634</v>
      </c>
      <c r="N4968" t="s">
        <v>3635</v>
      </c>
      <c r="O4968" t="s">
        <v>3636</v>
      </c>
      <c r="P4968" t="s">
        <v>993</v>
      </c>
      <c r="Q4968" t="s">
        <v>994</v>
      </c>
      <c r="R4968">
        <v>1</v>
      </c>
      <c r="S4968" t="s">
        <v>3637</v>
      </c>
      <c r="T4968">
        <v>699571750</v>
      </c>
      <c r="U4968">
        <v>676520223.12</v>
      </c>
      <c r="BN4968" t="s">
        <v>101</v>
      </c>
      <c r="BS4968" s="86" t="str">
        <f t="shared" si="77"/>
        <v/>
      </c>
    </row>
    <row r="4969" spans="1:71" hidden="1" x14ac:dyDescent="0.25">
      <c r="A4969" t="s">
        <v>3631</v>
      </c>
      <c r="B4969" t="s">
        <v>3632</v>
      </c>
      <c r="C4969" t="s">
        <v>85</v>
      </c>
      <c r="D4969" t="s">
        <v>86</v>
      </c>
      <c r="E4969" t="s">
        <v>3633</v>
      </c>
      <c r="F4969" t="s">
        <v>3632</v>
      </c>
      <c r="G4969">
        <v>33000</v>
      </c>
      <c r="H4969">
        <v>361778</v>
      </c>
      <c r="I4969">
        <v>302940</v>
      </c>
      <c r="L4969" t="s">
        <v>309</v>
      </c>
      <c r="M4969" t="s">
        <v>4557</v>
      </c>
      <c r="N4969" t="s">
        <v>4558</v>
      </c>
      <c r="O4969" t="s">
        <v>4559</v>
      </c>
      <c r="P4969" t="s">
        <v>993</v>
      </c>
      <c r="Q4969" t="s">
        <v>994</v>
      </c>
      <c r="R4969">
        <v>1</v>
      </c>
      <c r="S4969" t="s">
        <v>3637</v>
      </c>
      <c r="T4969">
        <v>700878750</v>
      </c>
      <c r="U4969">
        <v>678133632.87</v>
      </c>
      <c r="Z4969" t="s">
        <v>115</v>
      </c>
      <c r="AA4969">
        <v>2.1145881367858201E-5</v>
      </c>
      <c r="BN4969" t="s">
        <v>101</v>
      </c>
      <c r="BS4969" s="86" t="str">
        <f t="shared" si="77"/>
        <v/>
      </c>
    </row>
    <row r="4970" spans="1:71" hidden="1" x14ac:dyDescent="0.25">
      <c r="A4970" t="s">
        <v>3638</v>
      </c>
      <c r="B4970" t="s">
        <v>3639</v>
      </c>
      <c r="C4970" t="s">
        <v>85</v>
      </c>
      <c r="D4970" t="s">
        <v>86</v>
      </c>
      <c r="E4970" t="s">
        <v>3640</v>
      </c>
      <c r="F4970" t="s">
        <v>3639</v>
      </c>
      <c r="G4970">
        <v>90900</v>
      </c>
      <c r="H4970">
        <v>449944</v>
      </c>
      <c r="I4970">
        <v>374508</v>
      </c>
      <c r="L4970" t="s">
        <v>309</v>
      </c>
      <c r="M4970" t="s">
        <v>4557</v>
      </c>
      <c r="N4970" t="s">
        <v>4558</v>
      </c>
      <c r="O4970" t="s">
        <v>4559</v>
      </c>
      <c r="P4970" t="s">
        <v>993</v>
      </c>
      <c r="Q4970" t="s">
        <v>994</v>
      </c>
      <c r="R4970">
        <v>1</v>
      </c>
      <c r="S4970" t="s">
        <v>3637</v>
      </c>
      <c r="T4970">
        <v>700878750</v>
      </c>
      <c r="U4970">
        <v>678133632.87</v>
      </c>
      <c r="Z4970" t="s">
        <v>115</v>
      </c>
      <c r="AA4970">
        <v>3.6017441042857601E-5</v>
      </c>
      <c r="BN4970" t="s">
        <v>101</v>
      </c>
      <c r="BS4970" s="86" t="str">
        <f t="shared" si="77"/>
        <v/>
      </c>
    </row>
    <row r="4971" spans="1:71" hidden="1" x14ac:dyDescent="0.25">
      <c r="A4971" t="s">
        <v>3641</v>
      </c>
      <c r="B4971" t="s">
        <v>3642</v>
      </c>
      <c r="C4971" t="s">
        <v>85</v>
      </c>
      <c r="D4971" t="s">
        <v>86</v>
      </c>
      <c r="E4971" t="s">
        <v>3643</v>
      </c>
      <c r="F4971" t="s">
        <v>3642</v>
      </c>
      <c r="G4971">
        <v>39400</v>
      </c>
      <c r="H4971">
        <v>537162</v>
      </c>
      <c r="I4971">
        <v>482650</v>
      </c>
      <c r="L4971" t="s">
        <v>309</v>
      </c>
      <c r="M4971" t="s">
        <v>4557</v>
      </c>
      <c r="N4971" t="s">
        <v>4558</v>
      </c>
      <c r="O4971" t="s">
        <v>4559</v>
      </c>
      <c r="P4971" t="s">
        <v>993</v>
      </c>
      <c r="Q4971" t="s">
        <v>994</v>
      </c>
      <c r="R4971">
        <v>1</v>
      </c>
      <c r="S4971" t="s">
        <v>3637</v>
      </c>
      <c r="T4971">
        <v>700878750</v>
      </c>
      <c r="U4971">
        <v>678133632.87</v>
      </c>
      <c r="Z4971" t="s">
        <v>115</v>
      </c>
      <c r="AA4971">
        <v>1.09596247729344E-5</v>
      </c>
      <c r="BN4971" t="s">
        <v>101</v>
      </c>
      <c r="BS4971" s="86" t="str">
        <f t="shared" si="77"/>
        <v/>
      </c>
    </row>
    <row r="4972" spans="1:71" hidden="1" x14ac:dyDescent="0.25">
      <c r="A4972" t="s">
        <v>3644</v>
      </c>
      <c r="B4972" t="s">
        <v>3645</v>
      </c>
      <c r="C4972" t="s">
        <v>85</v>
      </c>
      <c r="D4972" t="s">
        <v>86</v>
      </c>
      <c r="E4972" t="s">
        <v>3646</v>
      </c>
      <c r="F4972" t="s">
        <v>3645</v>
      </c>
      <c r="G4972">
        <v>23300</v>
      </c>
      <c r="H4972">
        <v>293905</v>
      </c>
      <c r="I4972">
        <v>247912</v>
      </c>
      <c r="L4972" t="s">
        <v>309</v>
      </c>
      <c r="M4972" t="s">
        <v>4557</v>
      </c>
      <c r="N4972" t="s">
        <v>4558</v>
      </c>
      <c r="O4972" t="s">
        <v>4559</v>
      </c>
      <c r="P4972" t="s">
        <v>993</v>
      </c>
      <c r="Q4972" t="s">
        <v>994</v>
      </c>
      <c r="R4972">
        <v>1</v>
      </c>
      <c r="S4972" t="s">
        <v>3637</v>
      </c>
      <c r="T4972">
        <v>700878750</v>
      </c>
      <c r="U4972">
        <v>678133632.87</v>
      </c>
      <c r="Z4972" t="s">
        <v>115</v>
      </c>
      <c r="AA4972">
        <v>2.2277265829742699E-5</v>
      </c>
      <c r="BN4972" t="s">
        <v>101</v>
      </c>
      <c r="BS4972" s="86" t="str">
        <f t="shared" si="77"/>
        <v/>
      </c>
    </row>
    <row r="4973" spans="1:71" hidden="1" x14ac:dyDescent="0.25">
      <c r="A4973" t="s">
        <v>3647</v>
      </c>
      <c r="B4973" t="s">
        <v>3648</v>
      </c>
      <c r="C4973" t="s">
        <v>85</v>
      </c>
      <c r="D4973" t="s">
        <v>86</v>
      </c>
      <c r="E4973" t="s">
        <v>3649</v>
      </c>
      <c r="F4973" t="s">
        <v>3648</v>
      </c>
      <c r="G4973">
        <v>71600</v>
      </c>
      <c r="H4973">
        <v>463266.05</v>
      </c>
      <c r="I4973">
        <v>436760</v>
      </c>
      <c r="L4973" t="s">
        <v>309</v>
      </c>
      <c r="M4973" t="s">
        <v>4557</v>
      </c>
      <c r="N4973" t="s">
        <v>4558</v>
      </c>
      <c r="O4973" t="s">
        <v>4559</v>
      </c>
      <c r="P4973" t="s">
        <v>993</v>
      </c>
      <c r="Q4973" t="s">
        <v>994</v>
      </c>
      <c r="R4973">
        <v>1</v>
      </c>
      <c r="S4973" t="s">
        <v>3637</v>
      </c>
      <c r="T4973">
        <v>700878750</v>
      </c>
      <c r="U4973">
        <v>678133632.87</v>
      </c>
      <c r="Z4973" t="s">
        <v>115</v>
      </c>
      <c r="AA4973">
        <v>3.83185758810936E-5</v>
      </c>
      <c r="BN4973" t="s">
        <v>101</v>
      </c>
      <c r="BS4973" s="86" t="str">
        <f t="shared" si="77"/>
        <v/>
      </c>
    </row>
    <row r="4974" spans="1:71" hidden="1" x14ac:dyDescent="0.25">
      <c r="A4974" t="s">
        <v>3650</v>
      </c>
      <c r="B4974" t="s">
        <v>3651</v>
      </c>
      <c r="C4974" t="s">
        <v>85</v>
      </c>
      <c r="D4974" t="s">
        <v>86</v>
      </c>
      <c r="E4974" t="s">
        <v>3652</v>
      </c>
      <c r="F4974" t="s">
        <v>3651</v>
      </c>
      <c r="G4974">
        <v>23014</v>
      </c>
      <c r="H4974">
        <v>1555966.02</v>
      </c>
      <c r="I4974">
        <v>1226185.92</v>
      </c>
      <c r="L4974" t="s">
        <v>309</v>
      </c>
      <c r="M4974" t="s">
        <v>4557</v>
      </c>
      <c r="N4974" t="s">
        <v>4558</v>
      </c>
      <c r="O4974" t="s">
        <v>4559</v>
      </c>
      <c r="P4974" t="s">
        <v>993</v>
      </c>
      <c r="Q4974" t="s">
        <v>994</v>
      </c>
      <c r="R4974">
        <v>1</v>
      </c>
      <c r="S4974" t="s">
        <v>3637</v>
      </c>
      <c r="T4974">
        <v>700878750</v>
      </c>
      <c r="U4974">
        <v>678133632.87</v>
      </c>
      <c r="Z4974" t="s">
        <v>89</v>
      </c>
      <c r="AA4974">
        <v>3.2903293736939099E-6</v>
      </c>
      <c r="BN4974" t="s">
        <v>101</v>
      </c>
      <c r="BS4974" s="86" t="str">
        <f t="shared" si="77"/>
        <v/>
      </c>
    </row>
    <row r="4975" spans="1:71" hidden="1" x14ac:dyDescent="0.25">
      <c r="A4975" t="s">
        <v>3653</v>
      </c>
      <c r="B4975" t="s">
        <v>3654</v>
      </c>
      <c r="C4975" t="s">
        <v>85</v>
      </c>
      <c r="D4975" t="s">
        <v>86</v>
      </c>
      <c r="E4975" t="s">
        <v>3655</v>
      </c>
      <c r="F4975" t="s">
        <v>3654</v>
      </c>
      <c r="G4975">
        <v>16100</v>
      </c>
      <c r="H4975">
        <v>122659.25</v>
      </c>
      <c r="I4975">
        <v>128800</v>
      </c>
      <c r="L4975" t="s">
        <v>309</v>
      </c>
      <c r="M4975" t="s">
        <v>4557</v>
      </c>
      <c r="N4975" t="s">
        <v>4558</v>
      </c>
      <c r="O4975" t="s">
        <v>4559</v>
      </c>
      <c r="P4975" t="s">
        <v>993</v>
      </c>
      <c r="Q4975" t="s">
        <v>994</v>
      </c>
      <c r="R4975">
        <v>1</v>
      </c>
      <c r="S4975" t="s">
        <v>3637</v>
      </c>
      <c r="T4975">
        <v>700878750</v>
      </c>
      <c r="U4975">
        <v>678133632.87</v>
      </c>
      <c r="Z4975" t="s">
        <v>115</v>
      </c>
      <c r="AA4975">
        <v>7.7003791981428302E-6</v>
      </c>
      <c r="BN4975" t="s">
        <v>101</v>
      </c>
      <c r="BS4975" s="86" t="str">
        <f t="shared" si="77"/>
        <v/>
      </c>
    </row>
    <row r="4976" spans="1:71" hidden="1" x14ac:dyDescent="0.25">
      <c r="A4976" t="s">
        <v>3656</v>
      </c>
      <c r="B4976" t="s">
        <v>3657</v>
      </c>
      <c r="C4976" t="s">
        <v>85</v>
      </c>
      <c r="D4976" t="s">
        <v>86</v>
      </c>
      <c r="E4976" t="s">
        <v>3658</v>
      </c>
      <c r="F4976" t="s">
        <v>3657</v>
      </c>
      <c r="G4976">
        <v>33700</v>
      </c>
      <c r="H4976">
        <v>718672</v>
      </c>
      <c r="I4976">
        <v>663553</v>
      </c>
      <c r="L4976" t="s">
        <v>309</v>
      </c>
      <c r="M4976" t="s">
        <v>4557</v>
      </c>
      <c r="N4976" t="s">
        <v>4558</v>
      </c>
      <c r="O4976" t="s">
        <v>4559</v>
      </c>
      <c r="P4976" t="s">
        <v>993</v>
      </c>
      <c r="Q4976" t="s">
        <v>994</v>
      </c>
      <c r="R4976">
        <v>1</v>
      </c>
      <c r="S4976" t="s">
        <v>3637</v>
      </c>
      <c r="T4976">
        <v>700878750</v>
      </c>
      <c r="U4976">
        <v>678133632.87</v>
      </c>
      <c r="Z4976" t="s">
        <v>115</v>
      </c>
      <c r="AA4976">
        <v>2.4200052159801399E-5</v>
      </c>
      <c r="BN4976" t="s">
        <v>101</v>
      </c>
      <c r="BS4976" s="86" t="str">
        <f t="shared" si="77"/>
        <v/>
      </c>
    </row>
    <row r="4977" spans="1:71" hidden="1" x14ac:dyDescent="0.25">
      <c r="A4977" t="s">
        <v>3659</v>
      </c>
      <c r="B4977" t="s">
        <v>3660</v>
      </c>
      <c r="C4977" t="s">
        <v>85</v>
      </c>
      <c r="D4977" t="s">
        <v>86</v>
      </c>
      <c r="E4977" t="s">
        <v>3661</v>
      </c>
      <c r="F4977" t="s">
        <v>3660</v>
      </c>
      <c r="G4977">
        <v>7300</v>
      </c>
      <c r="H4977">
        <v>583588</v>
      </c>
      <c r="I4977">
        <v>538448</v>
      </c>
      <c r="L4977" t="s">
        <v>309</v>
      </c>
      <c r="M4977" t="s">
        <v>4557</v>
      </c>
      <c r="N4977" t="s">
        <v>4558</v>
      </c>
      <c r="O4977" t="s">
        <v>4559</v>
      </c>
      <c r="P4977" t="s">
        <v>993</v>
      </c>
      <c r="Q4977" t="s">
        <v>994</v>
      </c>
      <c r="R4977">
        <v>1</v>
      </c>
      <c r="S4977" t="s">
        <v>3637</v>
      </c>
      <c r="T4977">
        <v>700878750</v>
      </c>
      <c r="U4977">
        <v>678133632.87</v>
      </c>
      <c r="Z4977" t="s">
        <v>89</v>
      </c>
      <c r="AA4977">
        <v>5.6897199442447699E-6</v>
      </c>
      <c r="BN4977" t="s">
        <v>101</v>
      </c>
      <c r="BS4977" s="86" t="str">
        <f t="shared" si="77"/>
        <v/>
      </c>
    </row>
    <row r="4978" spans="1:71" hidden="1" x14ac:dyDescent="0.25">
      <c r="A4978" t="s">
        <v>3662</v>
      </c>
      <c r="B4978" t="s">
        <v>3663</v>
      </c>
      <c r="C4978" t="s">
        <v>85</v>
      </c>
      <c r="D4978" t="s">
        <v>86</v>
      </c>
      <c r="E4978" t="s">
        <v>3664</v>
      </c>
      <c r="F4978" t="s">
        <v>3663</v>
      </c>
      <c r="G4978">
        <v>98000</v>
      </c>
      <c r="H4978">
        <v>533718.47</v>
      </c>
      <c r="I4978">
        <v>476280</v>
      </c>
      <c r="L4978" t="s">
        <v>309</v>
      </c>
      <c r="M4978" t="s">
        <v>4557</v>
      </c>
      <c r="N4978" t="s">
        <v>4558</v>
      </c>
      <c r="O4978" t="s">
        <v>4559</v>
      </c>
      <c r="P4978" t="s">
        <v>993</v>
      </c>
      <c r="Q4978" t="s">
        <v>994</v>
      </c>
      <c r="R4978">
        <v>1</v>
      </c>
      <c r="S4978" t="s">
        <v>3637</v>
      </c>
      <c r="T4978">
        <v>700878750</v>
      </c>
      <c r="U4978">
        <v>678133632.87</v>
      </c>
      <c r="Z4978" t="s">
        <v>115</v>
      </c>
      <c r="AA4978">
        <v>3.28174233240544E-5</v>
      </c>
      <c r="BN4978" t="s">
        <v>101</v>
      </c>
      <c r="BS4978" s="86" t="str">
        <f t="shared" si="77"/>
        <v/>
      </c>
    </row>
    <row r="4979" spans="1:71" hidden="1" x14ac:dyDescent="0.25">
      <c r="A4979" t="s">
        <v>3665</v>
      </c>
      <c r="B4979" t="s">
        <v>3666</v>
      </c>
      <c r="C4979" t="s">
        <v>85</v>
      </c>
      <c r="D4979" t="s">
        <v>86</v>
      </c>
      <c r="E4979" t="s">
        <v>3667</v>
      </c>
      <c r="F4979" t="s">
        <v>3666</v>
      </c>
      <c r="G4979">
        <v>99200</v>
      </c>
      <c r="H4979">
        <v>363402</v>
      </c>
      <c r="I4979">
        <v>300576</v>
      </c>
      <c r="L4979" t="s">
        <v>309</v>
      </c>
      <c r="M4979" t="s">
        <v>4557</v>
      </c>
      <c r="N4979" t="s">
        <v>4558</v>
      </c>
      <c r="O4979" t="s">
        <v>4559</v>
      </c>
      <c r="P4979" t="s">
        <v>993</v>
      </c>
      <c r="Q4979" t="s">
        <v>994</v>
      </c>
      <c r="R4979">
        <v>1</v>
      </c>
      <c r="S4979" t="s">
        <v>3637</v>
      </c>
      <c r="T4979">
        <v>700878750</v>
      </c>
      <c r="U4979">
        <v>678133632.87</v>
      </c>
      <c r="Z4979" t="s">
        <v>115</v>
      </c>
      <c r="AA4979">
        <v>1.15308262082171E-5</v>
      </c>
      <c r="BN4979" t="s">
        <v>101</v>
      </c>
      <c r="BS4979" s="86" t="str">
        <f t="shared" si="77"/>
        <v/>
      </c>
    </row>
    <row r="4980" spans="1:71" hidden="1" x14ac:dyDescent="0.25">
      <c r="A4980" t="s">
        <v>3668</v>
      </c>
      <c r="B4980" t="s">
        <v>3669</v>
      </c>
      <c r="C4980" t="s">
        <v>85</v>
      </c>
      <c r="D4980" t="s">
        <v>86</v>
      </c>
      <c r="E4980" t="s">
        <v>3670</v>
      </c>
      <c r="F4980" t="s">
        <v>3669</v>
      </c>
      <c r="G4980">
        <v>49100</v>
      </c>
      <c r="H4980">
        <v>459121</v>
      </c>
      <c r="I4980">
        <v>395255</v>
      </c>
      <c r="L4980" t="s">
        <v>309</v>
      </c>
      <c r="M4980" t="s">
        <v>4557</v>
      </c>
      <c r="N4980" t="s">
        <v>4558</v>
      </c>
      <c r="O4980" t="s">
        <v>4559</v>
      </c>
      <c r="P4980" t="s">
        <v>993</v>
      </c>
      <c r="Q4980" t="s">
        <v>994</v>
      </c>
      <c r="R4980">
        <v>1</v>
      </c>
      <c r="S4980" t="s">
        <v>3637</v>
      </c>
      <c r="T4980">
        <v>700878750</v>
      </c>
      <c r="U4980">
        <v>678133632.87</v>
      </c>
      <c r="Z4980" t="s">
        <v>115</v>
      </c>
      <c r="AA4980">
        <v>1.33663178850785E-5</v>
      </c>
      <c r="BN4980" t="s">
        <v>101</v>
      </c>
      <c r="BS4980" s="86" t="str">
        <f t="shared" si="77"/>
        <v/>
      </c>
    </row>
    <row r="4981" spans="1:71" hidden="1" x14ac:dyDescent="0.25">
      <c r="A4981" t="s">
        <v>3671</v>
      </c>
      <c r="B4981" t="s">
        <v>3672</v>
      </c>
      <c r="C4981" t="s">
        <v>85</v>
      </c>
      <c r="D4981" t="s">
        <v>86</v>
      </c>
      <c r="E4981" t="s">
        <v>3673</v>
      </c>
      <c r="F4981" t="s">
        <v>3672</v>
      </c>
      <c r="G4981">
        <v>131600</v>
      </c>
      <c r="H4981">
        <v>327069</v>
      </c>
      <c r="I4981">
        <v>298732</v>
      </c>
      <c r="L4981" t="s">
        <v>309</v>
      </c>
      <c r="M4981" t="s">
        <v>4557</v>
      </c>
      <c r="N4981" t="s">
        <v>4558</v>
      </c>
      <c r="O4981" t="s">
        <v>4559</v>
      </c>
      <c r="P4981" t="s">
        <v>993</v>
      </c>
      <c r="Q4981" t="s">
        <v>994</v>
      </c>
      <c r="R4981">
        <v>1</v>
      </c>
      <c r="S4981" t="s">
        <v>3637</v>
      </c>
      <c r="T4981">
        <v>700878750</v>
      </c>
      <c r="U4981">
        <v>678133632.87</v>
      </c>
      <c r="Z4981" t="s">
        <v>115</v>
      </c>
      <c r="AA4981">
        <v>1.2393338357929201E-5</v>
      </c>
      <c r="BN4981" t="s">
        <v>101</v>
      </c>
      <c r="BS4981" s="86" t="str">
        <f t="shared" si="77"/>
        <v/>
      </c>
    </row>
    <row r="4982" spans="1:71" hidden="1" x14ac:dyDescent="0.25">
      <c r="A4982" t="s">
        <v>3674</v>
      </c>
      <c r="B4982" t="s">
        <v>3675</v>
      </c>
      <c r="C4982" t="s">
        <v>85</v>
      </c>
      <c r="D4982" t="s">
        <v>86</v>
      </c>
      <c r="E4982" t="s">
        <v>3676</v>
      </c>
      <c r="F4982" t="s">
        <v>3675</v>
      </c>
      <c r="G4982">
        <v>265000</v>
      </c>
      <c r="H4982">
        <v>1144624</v>
      </c>
      <c r="I4982">
        <v>991100</v>
      </c>
      <c r="L4982" t="s">
        <v>309</v>
      </c>
      <c r="M4982" t="s">
        <v>4557</v>
      </c>
      <c r="N4982" t="s">
        <v>4558</v>
      </c>
      <c r="O4982" t="s">
        <v>4559</v>
      </c>
      <c r="P4982" t="s">
        <v>993</v>
      </c>
      <c r="Q4982" t="s">
        <v>994</v>
      </c>
      <c r="R4982">
        <v>1</v>
      </c>
      <c r="S4982" t="s">
        <v>3637</v>
      </c>
      <c r="T4982">
        <v>700878750</v>
      </c>
      <c r="U4982">
        <v>678133632.87</v>
      </c>
      <c r="Z4982" t="s">
        <v>89</v>
      </c>
      <c r="AA4982">
        <v>6.8928301372447297E-6</v>
      </c>
      <c r="BN4982" t="s">
        <v>101</v>
      </c>
      <c r="BS4982" s="86" t="str">
        <f t="shared" si="77"/>
        <v/>
      </c>
    </row>
    <row r="4983" spans="1:71" hidden="1" x14ac:dyDescent="0.25">
      <c r="A4983" t="s">
        <v>3677</v>
      </c>
      <c r="B4983" t="s">
        <v>3678</v>
      </c>
      <c r="C4983" t="s">
        <v>85</v>
      </c>
      <c r="D4983" t="s">
        <v>86</v>
      </c>
      <c r="E4983" t="s">
        <v>3679</v>
      </c>
      <c r="F4983" t="s">
        <v>3678</v>
      </c>
      <c r="G4983">
        <v>93000</v>
      </c>
      <c r="H4983">
        <v>670072</v>
      </c>
      <c r="I4983">
        <v>601710</v>
      </c>
      <c r="L4983" t="s">
        <v>309</v>
      </c>
      <c r="M4983" t="s">
        <v>4557</v>
      </c>
      <c r="N4983" t="s">
        <v>4558</v>
      </c>
      <c r="O4983" t="s">
        <v>4559</v>
      </c>
      <c r="P4983" t="s">
        <v>993</v>
      </c>
      <c r="Q4983" t="s">
        <v>994</v>
      </c>
      <c r="R4983">
        <v>1</v>
      </c>
      <c r="S4983" t="s">
        <v>3637</v>
      </c>
      <c r="T4983">
        <v>700878750</v>
      </c>
      <c r="U4983">
        <v>678133632.87</v>
      </c>
      <c r="Z4983" t="s">
        <v>115</v>
      </c>
      <c r="AA4983">
        <v>3.2995814054170398E-5</v>
      </c>
      <c r="BN4983" t="s">
        <v>101</v>
      </c>
      <c r="BS4983" s="86" t="str">
        <f t="shared" si="77"/>
        <v/>
      </c>
    </row>
    <row r="4984" spans="1:71" hidden="1" x14ac:dyDescent="0.25">
      <c r="A4984" t="s">
        <v>3680</v>
      </c>
      <c r="B4984" t="s">
        <v>3681</v>
      </c>
      <c r="C4984" t="s">
        <v>85</v>
      </c>
      <c r="D4984" t="s">
        <v>86</v>
      </c>
      <c r="E4984" t="s">
        <v>3682</v>
      </c>
      <c r="F4984" t="s">
        <v>3681</v>
      </c>
      <c r="G4984">
        <v>5500</v>
      </c>
      <c r="H4984">
        <v>615954.4</v>
      </c>
      <c r="I4984">
        <v>528550</v>
      </c>
      <c r="L4984" t="s">
        <v>309</v>
      </c>
      <c r="M4984" t="s">
        <v>4557</v>
      </c>
      <c r="N4984" t="s">
        <v>4558</v>
      </c>
      <c r="O4984" t="s">
        <v>4559</v>
      </c>
      <c r="P4984" t="s">
        <v>993</v>
      </c>
      <c r="Q4984" t="s">
        <v>994</v>
      </c>
      <c r="R4984">
        <v>1</v>
      </c>
      <c r="S4984" t="s">
        <v>3637</v>
      </c>
      <c r="T4984">
        <v>700878750</v>
      </c>
      <c r="U4984">
        <v>678133632.87</v>
      </c>
      <c r="Z4984" t="s">
        <v>115</v>
      </c>
      <c r="AA4984">
        <v>1.06150224747625E-5</v>
      </c>
      <c r="BN4984" t="s">
        <v>101</v>
      </c>
      <c r="BS4984" s="86" t="str">
        <f t="shared" si="77"/>
        <v/>
      </c>
    </row>
    <row r="4985" spans="1:71" hidden="1" x14ac:dyDescent="0.25">
      <c r="A4985" t="s">
        <v>3683</v>
      </c>
      <c r="B4985" t="s">
        <v>3684</v>
      </c>
      <c r="C4985" t="s">
        <v>85</v>
      </c>
      <c r="D4985" t="s">
        <v>86</v>
      </c>
      <c r="E4985" t="s">
        <v>3685</v>
      </c>
      <c r="F4985" t="s">
        <v>3684</v>
      </c>
      <c r="G4985">
        <v>16900</v>
      </c>
      <c r="H4985">
        <v>481742</v>
      </c>
      <c r="I4985">
        <v>294398</v>
      </c>
      <c r="L4985" t="s">
        <v>309</v>
      </c>
      <c r="M4985" t="s">
        <v>4557</v>
      </c>
      <c r="N4985" t="s">
        <v>4558</v>
      </c>
      <c r="O4985" t="s">
        <v>4559</v>
      </c>
      <c r="P4985" t="s">
        <v>993</v>
      </c>
      <c r="Q4985" t="s">
        <v>994</v>
      </c>
      <c r="R4985">
        <v>1</v>
      </c>
      <c r="S4985" t="s">
        <v>3637</v>
      </c>
      <c r="T4985">
        <v>700878750</v>
      </c>
      <c r="U4985">
        <v>678133632.87</v>
      </c>
      <c r="Z4985" t="s">
        <v>115</v>
      </c>
      <c r="AA4985">
        <v>1.43399771958046E-5</v>
      </c>
      <c r="BN4985" t="s">
        <v>101</v>
      </c>
      <c r="BS4985" s="86" t="str">
        <f t="shared" si="77"/>
        <v/>
      </c>
    </row>
    <row r="4986" spans="1:71" hidden="1" x14ac:dyDescent="0.25">
      <c r="A4986" t="s">
        <v>3686</v>
      </c>
      <c r="B4986" t="s">
        <v>3687</v>
      </c>
      <c r="C4986" t="s">
        <v>85</v>
      </c>
      <c r="D4986" t="s">
        <v>86</v>
      </c>
      <c r="E4986" t="s">
        <v>3688</v>
      </c>
      <c r="F4986" t="s">
        <v>3687</v>
      </c>
      <c r="G4986">
        <v>32900</v>
      </c>
      <c r="H4986">
        <v>958328</v>
      </c>
      <c r="I4986">
        <v>670831</v>
      </c>
      <c r="L4986" t="s">
        <v>309</v>
      </c>
      <c r="M4986" t="s">
        <v>4557</v>
      </c>
      <c r="N4986" t="s">
        <v>4558</v>
      </c>
      <c r="O4986" t="s">
        <v>4559</v>
      </c>
      <c r="P4986" t="s">
        <v>993</v>
      </c>
      <c r="Q4986" t="s">
        <v>994</v>
      </c>
      <c r="R4986">
        <v>1</v>
      </c>
      <c r="S4986" t="s">
        <v>3637</v>
      </c>
      <c r="T4986">
        <v>700878750</v>
      </c>
      <c r="U4986">
        <v>678133632.87</v>
      </c>
      <c r="Z4986" t="s">
        <v>89</v>
      </c>
      <c r="AA4986">
        <v>1.1883068850033899E-5</v>
      </c>
      <c r="BN4986" t="s">
        <v>101</v>
      </c>
      <c r="BS4986" s="86" t="str">
        <f t="shared" si="77"/>
        <v/>
      </c>
    </row>
    <row r="4987" spans="1:71" hidden="1" x14ac:dyDescent="0.25">
      <c r="A4987" t="s">
        <v>3689</v>
      </c>
      <c r="B4987" t="s">
        <v>3690</v>
      </c>
      <c r="C4987" t="s">
        <v>85</v>
      </c>
      <c r="D4987" t="s">
        <v>86</v>
      </c>
      <c r="E4987" t="s">
        <v>3691</v>
      </c>
      <c r="F4987" t="s">
        <v>3690</v>
      </c>
      <c r="G4987">
        <v>94700</v>
      </c>
      <c r="H4987">
        <v>461426</v>
      </c>
      <c r="I4987">
        <v>445090</v>
      </c>
      <c r="L4987" t="s">
        <v>309</v>
      </c>
      <c r="M4987" t="s">
        <v>4557</v>
      </c>
      <c r="N4987" t="s">
        <v>4558</v>
      </c>
      <c r="O4987" t="s">
        <v>4559</v>
      </c>
      <c r="P4987" t="s">
        <v>993</v>
      </c>
      <c r="Q4987" t="s">
        <v>994</v>
      </c>
      <c r="R4987">
        <v>1</v>
      </c>
      <c r="S4987" t="s">
        <v>3637</v>
      </c>
      <c r="T4987">
        <v>700878750</v>
      </c>
      <c r="U4987">
        <v>678133632.87</v>
      </c>
      <c r="Z4987" t="s">
        <v>115</v>
      </c>
      <c r="AA4987">
        <v>2.3729101306899301E-5</v>
      </c>
      <c r="BN4987" t="s">
        <v>101</v>
      </c>
      <c r="BS4987" s="86" t="str">
        <f t="shared" si="77"/>
        <v/>
      </c>
    </row>
    <row r="4988" spans="1:71" hidden="1" x14ac:dyDescent="0.25">
      <c r="A4988" t="s">
        <v>3692</v>
      </c>
      <c r="B4988" t="s">
        <v>3693</v>
      </c>
      <c r="C4988" t="s">
        <v>85</v>
      </c>
      <c r="D4988" t="s">
        <v>86</v>
      </c>
      <c r="E4988" t="s">
        <v>3694</v>
      </c>
      <c r="F4988" t="s">
        <v>3693</v>
      </c>
      <c r="G4988">
        <v>29100</v>
      </c>
      <c r="H4988">
        <v>349721.39</v>
      </c>
      <c r="I4988">
        <v>245604</v>
      </c>
      <c r="L4988" t="s">
        <v>309</v>
      </c>
      <c r="M4988" t="s">
        <v>4557</v>
      </c>
      <c r="N4988" t="s">
        <v>4558</v>
      </c>
      <c r="O4988" t="s">
        <v>4559</v>
      </c>
      <c r="P4988" t="s">
        <v>993</v>
      </c>
      <c r="Q4988" t="s">
        <v>994</v>
      </c>
      <c r="R4988">
        <v>1</v>
      </c>
      <c r="S4988" t="s">
        <v>3637</v>
      </c>
      <c r="T4988">
        <v>700878750</v>
      </c>
      <c r="U4988">
        <v>678133632.87</v>
      </c>
      <c r="Z4988" t="s">
        <v>115</v>
      </c>
      <c r="AA4988">
        <v>3.90165259040691E-5</v>
      </c>
      <c r="BN4988" t="s">
        <v>101</v>
      </c>
      <c r="BS4988" s="86" t="str">
        <f t="shared" si="77"/>
        <v/>
      </c>
    </row>
    <row r="4989" spans="1:71" hidden="1" x14ac:dyDescent="0.25">
      <c r="A4989" t="s">
        <v>3695</v>
      </c>
      <c r="B4989" t="s">
        <v>3696</v>
      </c>
      <c r="C4989" t="s">
        <v>85</v>
      </c>
      <c r="D4989" t="s">
        <v>86</v>
      </c>
      <c r="E4989" t="s">
        <v>3697</v>
      </c>
      <c r="F4989" t="s">
        <v>3696</v>
      </c>
      <c r="G4989">
        <v>55200</v>
      </c>
      <c r="H4989">
        <v>443720</v>
      </c>
      <c r="I4989">
        <v>341688</v>
      </c>
      <c r="L4989" t="s">
        <v>309</v>
      </c>
      <c r="M4989" t="s">
        <v>4557</v>
      </c>
      <c r="N4989" t="s">
        <v>4558</v>
      </c>
      <c r="O4989" t="s">
        <v>4559</v>
      </c>
      <c r="P4989" t="s">
        <v>993</v>
      </c>
      <c r="Q4989" t="s">
        <v>994</v>
      </c>
      <c r="R4989">
        <v>1</v>
      </c>
      <c r="S4989" t="s">
        <v>3637</v>
      </c>
      <c r="T4989">
        <v>700878750</v>
      </c>
      <c r="U4989">
        <v>678133632.87</v>
      </c>
      <c r="Z4989" t="s">
        <v>115</v>
      </c>
      <c r="AA4989">
        <v>1.9783470106055199E-5</v>
      </c>
      <c r="BN4989" t="s">
        <v>101</v>
      </c>
      <c r="BS4989" s="86" t="str">
        <f t="shared" si="77"/>
        <v/>
      </c>
    </row>
    <row r="4990" spans="1:71" hidden="1" x14ac:dyDescent="0.25">
      <c r="A4990" t="s">
        <v>3698</v>
      </c>
      <c r="B4990" t="s">
        <v>3699</v>
      </c>
      <c r="C4990" t="s">
        <v>85</v>
      </c>
      <c r="D4990" t="s">
        <v>86</v>
      </c>
      <c r="E4990" t="s">
        <v>3700</v>
      </c>
      <c r="F4990" t="s">
        <v>3699</v>
      </c>
      <c r="G4990">
        <v>24700</v>
      </c>
      <c r="H4990">
        <v>347784</v>
      </c>
      <c r="I4990">
        <v>292942</v>
      </c>
      <c r="L4990" t="s">
        <v>309</v>
      </c>
      <c r="M4990" t="s">
        <v>4557</v>
      </c>
      <c r="N4990" t="s">
        <v>4558</v>
      </c>
      <c r="O4990" t="s">
        <v>4559</v>
      </c>
      <c r="P4990" t="s">
        <v>993</v>
      </c>
      <c r="Q4990" t="s">
        <v>994</v>
      </c>
      <c r="R4990">
        <v>1</v>
      </c>
      <c r="S4990" t="s">
        <v>3637</v>
      </c>
      <c r="T4990">
        <v>700878750</v>
      </c>
      <c r="U4990">
        <v>678133632.87</v>
      </c>
      <c r="Z4990" t="s">
        <v>115</v>
      </c>
      <c r="AA4990">
        <v>2.8510671278891101E-6</v>
      </c>
      <c r="BN4990" t="s">
        <v>101</v>
      </c>
      <c r="BS4990" s="86" t="str">
        <f t="shared" si="77"/>
        <v/>
      </c>
    </row>
    <row r="4991" spans="1:71" hidden="1" x14ac:dyDescent="0.25">
      <c r="A4991" t="s">
        <v>3701</v>
      </c>
      <c r="B4991" t="s">
        <v>3702</v>
      </c>
      <c r="C4991" t="s">
        <v>85</v>
      </c>
      <c r="D4991" t="s">
        <v>86</v>
      </c>
      <c r="E4991" t="s">
        <v>3703</v>
      </c>
      <c r="F4991" t="s">
        <v>3702</v>
      </c>
      <c r="G4991">
        <v>45300</v>
      </c>
      <c r="H4991">
        <v>538168.29</v>
      </c>
      <c r="I4991">
        <v>460248</v>
      </c>
      <c r="L4991" t="s">
        <v>309</v>
      </c>
      <c r="M4991" t="s">
        <v>4557</v>
      </c>
      <c r="N4991" t="s">
        <v>4558</v>
      </c>
      <c r="O4991" t="s">
        <v>4559</v>
      </c>
      <c r="P4991" t="s">
        <v>993</v>
      </c>
      <c r="Q4991" t="s">
        <v>994</v>
      </c>
      <c r="R4991">
        <v>1</v>
      </c>
      <c r="S4991" t="s">
        <v>3637</v>
      </c>
      <c r="T4991">
        <v>700878750</v>
      </c>
      <c r="U4991">
        <v>678133632.87</v>
      </c>
      <c r="Z4991" t="s">
        <v>115</v>
      </c>
      <c r="AA4991">
        <v>2.66520982649802E-5</v>
      </c>
      <c r="BN4991" t="s">
        <v>101</v>
      </c>
      <c r="BS4991" s="86" t="str">
        <f t="shared" si="77"/>
        <v/>
      </c>
    </row>
    <row r="4992" spans="1:71" hidden="1" x14ac:dyDescent="0.25">
      <c r="A4992" t="s">
        <v>3704</v>
      </c>
      <c r="B4992" t="s">
        <v>3705</v>
      </c>
      <c r="C4992" t="s">
        <v>85</v>
      </c>
      <c r="D4992" t="s">
        <v>86</v>
      </c>
      <c r="E4992" t="s">
        <v>3706</v>
      </c>
      <c r="F4992" t="s">
        <v>3705</v>
      </c>
      <c r="G4992">
        <v>14400</v>
      </c>
      <c r="H4992">
        <v>45392.59</v>
      </c>
      <c r="I4992">
        <v>39024</v>
      </c>
      <c r="L4992" t="s">
        <v>309</v>
      </c>
      <c r="M4992" t="s">
        <v>4557</v>
      </c>
      <c r="N4992" t="s">
        <v>4558</v>
      </c>
      <c r="O4992" t="s">
        <v>4559</v>
      </c>
      <c r="P4992" t="s">
        <v>993</v>
      </c>
      <c r="Q4992" t="s">
        <v>994</v>
      </c>
      <c r="R4992">
        <v>1</v>
      </c>
      <c r="S4992" t="s">
        <v>3637</v>
      </c>
      <c r="T4992">
        <v>700878750</v>
      </c>
      <c r="U4992">
        <v>678133632.87</v>
      </c>
      <c r="Z4992" t="s">
        <v>115</v>
      </c>
      <c r="AA4992">
        <v>2.3800261694488301E-6</v>
      </c>
      <c r="BN4992" t="s">
        <v>101</v>
      </c>
      <c r="BS4992" s="86" t="str">
        <f t="shared" si="77"/>
        <v/>
      </c>
    </row>
    <row r="4993" spans="1:71" hidden="1" x14ac:dyDescent="0.25">
      <c r="A4993" t="s">
        <v>3707</v>
      </c>
      <c r="B4993" t="s">
        <v>3708</v>
      </c>
      <c r="C4993" t="s">
        <v>85</v>
      </c>
      <c r="D4993" t="s">
        <v>86</v>
      </c>
      <c r="E4993" t="s">
        <v>3709</v>
      </c>
      <c r="F4993" t="s">
        <v>3708</v>
      </c>
      <c r="G4993">
        <v>29000</v>
      </c>
      <c r="H4993">
        <v>606654.18999999994</v>
      </c>
      <c r="I4993">
        <v>504310</v>
      </c>
      <c r="L4993" t="s">
        <v>309</v>
      </c>
      <c r="M4993" t="s">
        <v>4557</v>
      </c>
      <c r="N4993" t="s">
        <v>4558</v>
      </c>
      <c r="O4993" t="s">
        <v>4559</v>
      </c>
      <c r="P4993" t="s">
        <v>993</v>
      </c>
      <c r="Q4993" t="s">
        <v>994</v>
      </c>
      <c r="R4993">
        <v>1</v>
      </c>
      <c r="S4993" t="s">
        <v>3637</v>
      </c>
      <c r="T4993">
        <v>700878750</v>
      </c>
      <c r="U4993">
        <v>678133632.87</v>
      </c>
      <c r="Z4993" t="s">
        <v>115</v>
      </c>
      <c r="AA4993">
        <v>1.73780024483436E-5</v>
      </c>
      <c r="BN4993" t="s">
        <v>101</v>
      </c>
      <c r="BS4993" s="86" t="str">
        <f t="shared" si="77"/>
        <v/>
      </c>
    </row>
    <row r="4994" spans="1:71" hidden="1" x14ac:dyDescent="0.25">
      <c r="A4994" t="s">
        <v>3710</v>
      </c>
      <c r="B4994" t="s">
        <v>3711</v>
      </c>
      <c r="C4994" t="s">
        <v>85</v>
      </c>
      <c r="D4994" t="s">
        <v>86</v>
      </c>
      <c r="E4994" t="s">
        <v>3712</v>
      </c>
      <c r="F4994" t="s">
        <v>3711</v>
      </c>
      <c r="G4994">
        <v>26000</v>
      </c>
      <c r="H4994">
        <v>703132</v>
      </c>
      <c r="I4994">
        <v>593060</v>
      </c>
      <c r="L4994" t="s">
        <v>309</v>
      </c>
      <c r="M4994" t="s">
        <v>4557</v>
      </c>
      <c r="N4994" t="s">
        <v>4558</v>
      </c>
      <c r="O4994" t="s">
        <v>4559</v>
      </c>
      <c r="P4994" t="s">
        <v>993</v>
      </c>
      <c r="Q4994" t="s">
        <v>994</v>
      </c>
      <c r="R4994">
        <v>1</v>
      </c>
      <c r="S4994" t="s">
        <v>3637</v>
      </c>
      <c r="T4994">
        <v>700878750</v>
      </c>
      <c r="U4994">
        <v>678133632.87</v>
      </c>
      <c r="Z4994" t="s">
        <v>89</v>
      </c>
      <c r="AA4994">
        <v>1.78851337055794E-5</v>
      </c>
      <c r="BN4994" t="s">
        <v>101</v>
      </c>
      <c r="BS4994" s="86" t="str">
        <f t="shared" si="77"/>
        <v/>
      </c>
    </row>
    <row r="4995" spans="1:71" hidden="1" x14ac:dyDescent="0.25">
      <c r="A4995" t="s">
        <v>3091</v>
      </c>
      <c r="B4995" t="s">
        <v>3092</v>
      </c>
      <c r="C4995" t="s">
        <v>85</v>
      </c>
      <c r="D4995" t="s">
        <v>86</v>
      </c>
      <c r="E4995" t="s">
        <v>3093</v>
      </c>
      <c r="F4995" t="s">
        <v>3092</v>
      </c>
      <c r="G4995">
        <v>39300</v>
      </c>
      <c r="H4995">
        <v>466844</v>
      </c>
      <c r="I4995">
        <v>557667</v>
      </c>
      <c r="L4995" t="s">
        <v>309</v>
      </c>
      <c r="M4995" t="s">
        <v>4557</v>
      </c>
      <c r="N4995" t="s">
        <v>4558</v>
      </c>
      <c r="O4995" t="s">
        <v>4559</v>
      </c>
      <c r="P4995" t="s">
        <v>993</v>
      </c>
      <c r="Q4995" t="s">
        <v>994</v>
      </c>
      <c r="R4995">
        <v>1</v>
      </c>
      <c r="S4995" t="s">
        <v>3637</v>
      </c>
      <c r="T4995">
        <v>700878750</v>
      </c>
      <c r="U4995">
        <v>678133632.87</v>
      </c>
      <c r="Z4995" t="s">
        <v>115</v>
      </c>
      <c r="AA4995">
        <v>9.5934149627980602E-6</v>
      </c>
      <c r="BN4995" t="s">
        <v>101</v>
      </c>
      <c r="BS4995" s="86" t="str">
        <f t="shared" ref="BS4995:BS5058" si="78">IF(BA4995&gt;AY4995,"久期大于期限","")</f>
        <v/>
      </c>
    </row>
    <row r="4996" spans="1:71" hidden="1" x14ac:dyDescent="0.25">
      <c r="A4996" t="s">
        <v>3713</v>
      </c>
      <c r="B4996" t="s">
        <v>3714</v>
      </c>
      <c r="C4996" t="s">
        <v>85</v>
      </c>
      <c r="D4996" t="s">
        <v>86</v>
      </c>
      <c r="E4996" t="s">
        <v>3715</v>
      </c>
      <c r="F4996" t="s">
        <v>3714</v>
      </c>
      <c r="G4996">
        <v>23000</v>
      </c>
      <c r="H4996">
        <v>478360</v>
      </c>
      <c r="I4996">
        <v>369840</v>
      </c>
      <c r="L4996" t="s">
        <v>309</v>
      </c>
      <c r="M4996" t="s">
        <v>4557</v>
      </c>
      <c r="N4996" t="s">
        <v>4558</v>
      </c>
      <c r="O4996" t="s">
        <v>4559</v>
      </c>
      <c r="P4996" t="s">
        <v>993</v>
      </c>
      <c r="Q4996" t="s">
        <v>994</v>
      </c>
      <c r="R4996">
        <v>1</v>
      </c>
      <c r="S4996" t="s">
        <v>3637</v>
      </c>
      <c r="T4996">
        <v>700878750</v>
      </c>
      <c r="U4996">
        <v>678133632.87</v>
      </c>
      <c r="Z4996" t="s">
        <v>115</v>
      </c>
      <c r="AA4996">
        <v>2.2874130362734101E-5</v>
      </c>
      <c r="BN4996" t="s">
        <v>101</v>
      </c>
      <c r="BS4996" s="86" t="str">
        <f t="shared" si="78"/>
        <v/>
      </c>
    </row>
    <row r="4997" spans="1:71" hidden="1" x14ac:dyDescent="0.25">
      <c r="A4997" t="s">
        <v>3716</v>
      </c>
      <c r="B4997" t="s">
        <v>2423</v>
      </c>
      <c r="C4997" t="s">
        <v>85</v>
      </c>
      <c r="D4997" t="s">
        <v>86</v>
      </c>
      <c r="E4997" t="s">
        <v>2424</v>
      </c>
      <c r="F4997" t="s">
        <v>2423</v>
      </c>
      <c r="G4997">
        <v>164</v>
      </c>
      <c r="H4997">
        <v>4995.4399999999996</v>
      </c>
      <c r="I4997">
        <v>4995.4399999999996</v>
      </c>
      <c r="L4997" t="s">
        <v>309</v>
      </c>
      <c r="M4997" t="s">
        <v>4557</v>
      </c>
      <c r="N4997" t="s">
        <v>4558</v>
      </c>
      <c r="O4997" t="s">
        <v>4559</v>
      </c>
      <c r="P4997" t="s">
        <v>993</v>
      </c>
      <c r="Q4997" t="s">
        <v>994</v>
      </c>
      <c r="R4997">
        <v>1</v>
      </c>
      <c r="S4997" t="s">
        <v>3637</v>
      </c>
      <c r="T4997">
        <v>700878750</v>
      </c>
      <c r="U4997">
        <v>678133632.87</v>
      </c>
      <c r="Z4997" t="s">
        <v>115</v>
      </c>
      <c r="BN4997" t="s">
        <v>101</v>
      </c>
      <c r="BS4997" s="86" t="str">
        <f t="shared" si="78"/>
        <v/>
      </c>
    </row>
    <row r="4998" spans="1:71" hidden="1" x14ac:dyDescent="0.25">
      <c r="A4998" t="s">
        <v>2425</v>
      </c>
      <c r="B4998" t="s">
        <v>2426</v>
      </c>
      <c r="C4998" t="s">
        <v>85</v>
      </c>
      <c r="D4998" t="s">
        <v>86</v>
      </c>
      <c r="E4998" t="s">
        <v>2427</v>
      </c>
      <c r="F4998" t="s">
        <v>2426</v>
      </c>
      <c r="G4998">
        <v>206</v>
      </c>
      <c r="H4998">
        <v>3067.34</v>
      </c>
      <c r="I4998">
        <v>3067.34</v>
      </c>
      <c r="L4998" t="s">
        <v>309</v>
      </c>
      <c r="M4998" t="s">
        <v>4557</v>
      </c>
      <c r="N4998" t="s">
        <v>4558</v>
      </c>
      <c r="O4998" t="s">
        <v>4559</v>
      </c>
      <c r="P4998" t="s">
        <v>993</v>
      </c>
      <c r="Q4998" t="s">
        <v>994</v>
      </c>
      <c r="R4998">
        <v>1</v>
      </c>
      <c r="S4998" t="s">
        <v>3637</v>
      </c>
      <c r="T4998">
        <v>700878750</v>
      </c>
      <c r="U4998">
        <v>678133632.87</v>
      </c>
      <c r="Z4998" t="s">
        <v>115</v>
      </c>
      <c r="BN4998" t="s">
        <v>101</v>
      </c>
      <c r="BS4998" s="86" t="str">
        <f t="shared" si="78"/>
        <v/>
      </c>
    </row>
    <row r="4999" spans="1:71" hidden="1" x14ac:dyDescent="0.25">
      <c r="A4999" t="s">
        <v>3717</v>
      </c>
      <c r="B4999" t="s">
        <v>3718</v>
      </c>
      <c r="C4999" t="s">
        <v>85</v>
      </c>
      <c r="D4999" t="s">
        <v>86</v>
      </c>
      <c r="E4999" t="s">
        <v>3719</v>
      </c>
      <c r="F4999" t="s">
        <v>3718</v>
      </c>
      <c r="G4999">
        <v>24800</v>
      </c>
      <c r="H4999">
        <v>453710</v>
      </c>
      <c r="I4999">
        <v>449128</v>
      </c>
      <c r="L4999" t="s">
        <v>309</v>
      </c>
      <c r="M4999" t="s">
        <v>4557</v>
      </c>
      <c r="N4999" t="s">
        <v>4558</v>
      </c>
      <c r="O4999" t="s">
        <v>4559</v>
      </c>
      <c r="P4999" t="s">
        <v>993</v>
      </c>
      <c r="Q4999" t="s">
        <v>994</v>
      </c>
      <c r="R4999">
        <v>1</v>
      </c>
      <c r="S4999" t="s">
        <v>3637</v>
      </c>
      <c r="T4999">
        <v>700878750</v>
      </c>
      <c r="U4999">
        <v>678133632.87</v>
      </c>
      <c r="Z4999" t="s">
        <v>115</v>
      </c>
      <c r="AA4999">
        <v>2.33885907021713E-5</v>
      </c>
      <c r="BN4999" t="s">
        <v>101</v>
      </c>
      <c r="BS4999" s="86" t="str">
        <f t="shared" si="78"/>
        <v/>
      </c>
    </row>
    <row r="5000" spans="1:71" hidden="1" x14ac:dyDescent="0.25">
      <c r="A5000" t="s">
        <v>3720</v>
      </c>
      <c r="B5000" t="s">
        <v>3721</v>
      </c>
      <c r="C5000" t="s">
        <v>85</v>
      </c>
      <c r="D5000" t="s">
        <v>86</v>
      </c>
      <c r="E5000" t="s">
        <v>3722</v>
      </c>
      <c r="F5000" t="s">
        <v>3721</v>
      </c>
      <c r="G5000">
        <v>27800</v>
      </c>
      <c r="H5000">
        <v>403095</v>
      </c>
      <c r="I5000">
        <v>324148</v>
      </c>
      <c r="L5000" t="s">
        <v>309</v>
      </c>
      <c r="M5000" t="s">
        <v>4557</v>
      </c>
      <c r="N5000" t="s">
        <v>4558</v>
      </c>
      <c r="O5000" t="s">
        <v>4559</v>
      </c>
      <c r="P5000" t="s">
        <v>993</v>
      </c>
      <c r="Q5000" t="s">
        <v>994</v>
      </c>
      <c r="R5000">
        <v>1</v>
      </c>
      <c r="S5000" t="s">
        <v>3637</v>
      </c>
      <c r="T5000">
        <v>700878750</v>
      </c>
      <c r="U5000">
        <v>678133632.87</v>
      </c>
      <c r="Z5000" t="s">
        <v>115</v>
      </c>
      <c r="AA5000">
        <v>2.2526426632287001E-5</v>
      </c>
      <c r="BN5000" t="s">
        <v>101</v>
      </c>
      <c r="BS5000" s="86" t="str">
        <f t="shared" si="78"/>
        <v/>
      </c>
    </row>
    <row r="5001" spans="1:71" hidden="1" x14ac:dyDescent="0.25">
      <c r="A5001" t="s">
        <v>3723</v>
      </c>
      <c r="B5001" t="s">
        <v>3724</v>
      </c>
      <c r="C5001" t="s">
        <v>85</v>
      </c>
      <c r="D5001" t="s">
        <v>86</v>
      </c>
      <c r="E5001" t="s">
        <v>3725</v>
      </c>
      <c r="F5001" t="s">
        <v>3724</v>
      </c>
      <c r="G5001">
        <v>18900</v>
      </c>
      <c r="H5001">
        <v>348534</v>
      </c>
      <c r="I5001">
        <v>356076</v>
      </c>
      <c r="L5001" t="s">
        <v>309</v>
      </c>
      <c r="M5001" t="s">
        <v>4557</v>
      </c>
      <c r="N5001" t="s">
        <v>4558</v>
      </c>
      <c r="O5001" t="s">
        <v>4559</v>
      </c>
      <c r="P5001" t="s">
        <v>993</v>
      </c>
      <c r="Q5001" t="s">
        <v>994</v>
      </c>
      <c r="R5001">
        <v>1</v>
      </c>
      <c r="S5001" t="s">
        <v>3637</v>
      </c>
      <c r="T5001">
        <v>700878750</v>
      </c>
      <c r="U5001">
        <v>678133632.87</v>
      </c>
      <c r="Z5001" t="s">
        <v>115</v>
      </c>
      <c r="AA5001">
        <v>4.4005342835358101E-5</v>
      </c>
      <c r="BN5001" t="s">
        <v>101</v>
      </c>
      <c r="BS5001" s="86" t="str">
        <f t="shared" si="78"/>
        <v/>
      </c>
    </row>
    <row r="5002" spans="1:71" hidden="1" x14ac:dyDescent="0.25">
      <c r="A5002" t="s">
        <v>3726</v>
      </c>
      <c r="B5002" t="s">
        <v>3727</v>
      </c>
      <c r="C5002" t="s">
        <v>85</v>
      </c>
      <c r="D5002" t="s">
        <v>86</v>
      </c>
      <c r="E5002" t="s">
        <v>3728</v>
      </c>
      <c r="F5002" t="s">
        <v>3727</v>
      </c>
      <c r="G5002">
        <v>18000</v>
      </c>
      <c r="H5002">
        <v>316349.17</v>
      </c>
      <c r="I5002">
        <v>308160</v>
      </c>
      <c r="L5002" t="s">
        <v>309</v>
      </c>
      <c r="M5002" t="s">
        <v>4557</v>
      </c>
      <c r="N5002" t="s">
        <v>4558</v>
      </c>
      <c r="O5002" t="s">
        <v>4559</v>
      </c>
      <c r="P5002" t="s">
        <v>993</v>
      </c>
      <c r="Q5002" t="s">
        <v>994</v>
      </c>
      <c r="R5002">
        <v>1</v>
      </c>
      <c r="S5002" t="s">
        <v>3637</v>
      </c>
      <c r="T5002">
        <v>700878750</v>
      </c>
      <c r="U5002">
        <v>678133632.87</v>
      </c>
      <c r="Z5002" t="s">
        <v>115</v>
      </c>
      <c r="AA5002">
        <v>5.8939354488723998E-5</v>
      </c>
      <c r="BN5002" t="s">
        <v>101</v>
      </c>
      <c r="BS5002" s="86" t="str">
        <f t="shared" si="78"/>
        <v/>
      </c>
    </row>
    <row r="5003" spans="1:71" hidden="1" x14ac:dyDescent="0.25">
      <c r="A5003" t="s">
        <v>3729</v>
      </c>
      <c r="B5003" t="s">
        <v>3730</v>
      </c>
      <c r="C5003" t="s">
        <v>85</v>
      </c>
      <c r="D5003" t="s">
        <v>86</v>
      </c>
      <c r="E5003" t="s">
        <v>3731</v>
      </c>
      <c r="F5003" t="s">
        <v>3730</v>
      </c>
      <c r="G5003">
        <v>21400</v>
      </c>
      <c r="H5003">
        <v>337355</v>
      </c>
      <c r="I5003">
        <v>308374</v>
      </c>
      <c r="L5003" t="s">
        <v>309</v>
      </c>
      <c r="M5003" t="s">
        <v>4557</v>
      </c>
      <c r="N5003" t="s">
        <v>4558</v>
      </c>
      <c r="O5003" t="s">
        <v>4559</v>
      </c>
      <c r="P5003" t="s">
        <v>993</v>
      </c>
      <c r="Q5003" t="s">
        <v>994</v>
      </c>
      <c r="R5003">
        <v>1</v>
      </c>
      <c r="S5003" t="s">
        <v>3637</v>
      </c>
      <c r="T5003">
        <v>700878750</v>
      </c>
      <c r="U5003">
        <v>678133632.87</v>
      </c>
      <c r="Z5003" t="s">
        <v>115</v>
      </c>
      <c r="AA5003">
        <v>4.2264710176089703E-5</v>
      </c>
      <c r="BN5003" t="s">
        <v>101</v>
      </c>
      <c r="BS5003" s="86" t="str">
        <f t="shared" si="78"/>
        <v/>
      </c>
    </row>
    <row r="5004" spans="1:71" hidden="1" x14ac:dyDescent="0.25">
      <c r="A5004" t="s">
        <v>3732</v>
      </c>
      <c r="B5004" t="s">
        <v>3733</v>
      </c>
      <c r="C5004" t="s">
        <v>85</v>
      </c>
      <c r="D5004" t="s">
        <v>86</v>
      </c>
      <c r="E5004" t="s">
        <v>3734</v>
      </c>
      <c r="F5004" t="s">
        <v>3733</v>
      </c>
      <c r="G5004">
        <v>39700</v>
      </c>
      <c r="H5004">
        <v>292064</v>
      </c>
      <c r="I5004">
        <v>254477</v>
      </c>
      <c r="L5004" t="s">
        <v>309</v>
      </c>
      <c r="M5004" t="s">
        <v>4557</v>
      </c>
      <c r="N5004" t="s">
        <v>4558</v>
      </c>
      <c r="O5004" t="s">
        <v>4559</v>
      </c>
      <c r="P5004" t="s">
        <v>993</v>
      </c>
      <c r="Q5004" t="s">
        <v>994</v>
      </c>
      <c r="R5004">
        <v>1</v>
      </c>
      <c r="S5004" t="s">
        <v>3637</v>
      </c>
      <c r="T5004">
        <v>700878750</v>
      </c>
      <c r="U5004">
        <v>678133632.87</v>
      </c>
      <c r="Z5004" t="s">
        <v>115</v>
      </c>
      <c r="AA5004">
        <v>3.6515401798672301E-5</v>
      </c>
      <c r="BN5004" t="s">
        <v>101</v>
      </c>
      <c r="BS5004" s="86" t="str">
        <f t="shared" si="78"/>
        <v/>
      </c>
    </row>
    <row r="5005" spans="1:71" hidden="1" x14ac:dyDescent="0.25">
      <c r="A5005" t="s">
        <v>3735</v>
      </c>
      <c r="B5005" t="s">
        <v>3736</v>
      </c>
      <c r="C5005" t="s">
        <v>85</v>
      </c>
      <c r="D5005" t="s">
        <v>86</v>
      </c>
      <c r="E5005" t="s">
        <v>3737</v>
      </c>
      <c r="F5005" t="s">
        <v>3736</v>
      </c>
      <c r="G5005">
        <v>41100</v>
      </c>
      <c r="H5005">
        <v>744628.18</v>
      </c>
      <c r="I5005">
        <v>579099</v>
      </c>
      <c r="L5005" t="s">
        <v>309</v>
      </c>
      <c r="M5005" t="s">
        <v>4557</v>
      </c>
      <c r="N5005" t="s">
        <v>4558</v>
      </c>
      <c r="O5005" t="s">
        <v>4559</v>
      </c>
      <c r="P5005" t="s">
        <v>993</v>
      </c>
      <c r="Q5005" t="s">
        <v>994</v>
      </c>
      <c r="R5005">
        <v>1</v>
      </c>
      <c r="S5005" t="s">
        <v>3637</v>
      </c>
      <c r="T5005">
        <v>700878750</v>
      </c>
      <c r="U5005">
        <v>678133632.87</v>
      </c>
      <c r="Z5005" t="s">
        <v>89</v>
      </c>
      <c r="AA5005">
        <v>1.4158908986652899E-5</v>
      </c>
      <c r="BN5005" t="s">
        <v>101</v>
      </c>
      <c r="BS5005" s="86" t="str">
        <f t="shared" si="78"/>
        <v/>
      </c>
    </row>
    <row r="5006" spans="1:71" hidden="1" x14ac:dyDescent="0.25">
      <c r="A5006" t="s">
        <v>3738</v>
      </c>
      <c r="B5006" t="s">
        <v>3739</v>
      </c>
      <c r="C5006" t="s">
        <v>85</v>
      </c>
      <c r="D5006" t="s">
        <v>86</v>
      </c>
      <c r="E5006" t="s">
        <v>3740</v>
      </c>
      <c r="F5006" t="s">
        <v>3739</v>
      </c>
      <c r="G5006">
        <v>26400</v>
      </c>
      <c r="H5006">
        <v>421283</v>
      </c>
      <c r="I5006">
        <v>386760</v>
      </c>
      <c r="L5006" t="s">
        <v>309</v>
      </c>
      <c r="M5006" t="s">
        <v>4557</v>
      </c>
      <c r="N5006" t="s">
        <v>4558</v>
      </c>
      <c r="O5006" t="s">
        <v>4559</v>
      </c>
      <c r="P5006" t="s">
        <v>993</v>
      </c>
      <c r="Q5006" t="s">
        <v>994</v>
      </c>
      <c r="R5006">
        <v>1</v>
      </c>
      <c r="S5006" t="s">
        <v>3637</v>
      </c>
      <c r="T5006">
        <v>700878750</v>
      </c>
      <c r="U5006">
        <v>678133632.87</v>
      </c>
      <c r="Z5006" t="s">
        <v>115</v>
      </c>
      <c r="AA5006">
        <v>1.37387407227312E-5</v>
      </c>
      <c r="BN5006" t="s">
        <v>101</v>
      </c>
      <c r="BS5006" s="86" t="str">
        <f t="shared" si="78"/>
        <v/>
      </c>
    </row>
    <row r="5007" spans="1:71" hidden="1" x14ac:dyDescent="0.25">
      <c r="A5007" t="s">
        <v>3741</v>
      </c>
      <c r="B5007" t="s">
        <v>3742</v>
      </c>
      <c r="C5007" t="s">
        <v>85</v>
      </c>
      <c r="D5007" t="s">
        <v>86</v>
      </c>
      <c r="E5007" t="s">
        <v>3743</v>
      </c>
      <c r="F5007" t="s">
        <v>3742</v>
      </c>
      <c r="G5007">
        <v>33000</v>
      </c>
      <c r="H5007">
        <v>1456069</v>
      </c>
      <c r="I5007">
        <v>1269840</v>
      </c>
      <c r="L5007" t="s">
        <v>309</v>
      </c>
      <c r="M5007" t="s">
        <v>4557</v>
      </c>
      <c r="N5007" t="s">
        <v>4558</v>
      </c>
      <c r="O5007" t="s">
        <v>4559</v>
      </c>
      <c r="P5007" t="s">
        <v>993</v>
      </c>
      <c r="Q5007" t="s">
        <v>994</v>
      </c>
      <c r="R5007">
        <v>1</v>
      </c>
      <c r="S5007" t="s">
        <v>3637</v>
      </c>
      <c r="T5007">
        <v>700878750</v>
      </c>
      <c r="U5007">
        <v>678133632.87</v>
      </c>
      <c r="Z5007" t="s">
        <v>89</v>
      </c>
      <c r="AA5007">
        <v>1.02112373956466E-5</v>
      </c>
      <c r="BN5007" t="s">
        <v>101</v>
      </c>
      <c r="BS5007" s="86" t="str">
        <f t="shared" si="78"/>
        <v/>
      </c>
    </row>
    <row r="5008" spans="1:71" hidden="1" x14ac:dyDescent="0.25">
      <c r="A5008" t="s">
        <v>3744</v>
      </c>
      <c r="B5008" t="s">
        <v>3745</v>
      </c>
      <c r="C5008" t="s">
        <v>85</v>
      </c>
      <c r="D5008" t="s">
        <v>86</v>
      </c>
      <c r="E5008" t="s">
        <v>3746</v>
      </c>
      <c r="F5008" t="s">
        <v>3745</v>
      </c>
      <c r="G5008">
        <v>83300</v>
      </c>
      <c r="H5008">
        <v>3089832.92</v>
      </c>
      <c r="I5008">
        <v>3023790</v>
      </c>
      <c r="L5008" t="s">
        <v>309</v>
      </c>
      <c r="M5008" t="s">
        <v>4557</v>
      </c>
      <c r="N5008" t="s">
        <v>4558</v>
      </c>
      <c r="O5008" t="s">
        <v>4559</v>
      </c>
      <c r="P5008" t="s">
        <v>993</v>
      </c>
      <c r="Q5008" t="s">
        <v>994</v>
      </c>
      <c r="R5008">
        <v>1</v>
      </c>
      <c r="S5008" t="s">
        <v>3637</v>
      </c>
      <c r="T5008">
        <v>700878750</v>
      </c>
      <c r="U5008">
        <v>678133632.87</v>
      </c>
      <c r="Z5008" t="s">
        <v>89</v>
      </c>
      <c r="AA5008">
        <v>1.2614349166049901E-5</v>
      </c>
      <c r="BN5008" t="s">
        <v>101</v>
      </c>
      <c r="BS5008" s="86" t="str">
        <f t="shared" si="78"/>
        <v/>
      </c>
    </row>
    <row r="5009" spans="1:71" hidden="1" x14ac:dyDescent="0.25">
      <c r="A5009" t="s">
        <v>3747</v>
      </c>
      <c r="B5009" t="s">
        <v>3748</v>
      </c>
      <c r="C5009" t="s">
        <v>85</v>
      </c>
      <c r="D5009" t="s">
        <v>86</v>
      </c>
      <c r="E5009" t="s">
        <v>3749</v>
      </c>
      <c r="F5009" t="s">
        <v>3748</v>
      </c>
      <c r="G5009">
        <v>24800</v>
      </c>
      <c r="H5009">
        <v>426773.22</v>
      </c>
      <c r="I5009">
        <v>319176</v>
      </c>
      <c r="L5009" t="s">
        <v>309</v>
      </c>
      <c r="M5009" t="s">
        <v>4557</v>
      </c>
      <c r="N5009" t="s">
        <v>4558</v>
      </c>
      <c r="O5009" t="s">
        <v>4559</v>
      </c>
      <c r="P5009" t="s">
        <v>993</v>
      </c>
      <c r="Q5009" t="s">
        <v>994</v>
      </c>
      <c r="R5009">
        <v>1</v>
      </c>
      <c r="S5009" t="s">
        <v>3637</v>
      </c>
      <c r="T5009">
        <v>700878750</v>
      </c>
      <c r="U5009">
        <v>678133632.87</v>
      </c>
      <c r="Z5009" t="s">
        <v>115</v>
      </c>
      <c r="AA5009">
        <v>1.8660128607051001E-5</v>
      </c>
      <c r="BN5009" t="s">
        <v>101</v>
      </c>
      <c r="BS5009" s="86" t="str">
        <f t="shared" si="78"/>
        <v/>
      </c>
    </row>
    <row r="5010" spans="1:71" hidden="1" x14ac:dyDescent="0.25">
      <c r="A5010" t="s">
        <v>3750</v>
      </c>
      <c r="B5010" t="s">
        <v>3751</v>
      </c>
      <c r="C5010" t="s">
        <v>85</v>
      </c>
      <c r="D5010" t="s">
        <v>86</v>
      </c>
      <c r="E5010" t="s">
        <v>3752</v>
      </c>
      <c r="F5010" t="s">
        <v>3751</v>
      </c>
      <c r="G5010">
        <v>28900</v>
      </c>
      <c r="H5010">
        <v>322614</v>
      </c>
      <c r="I5010">
        <v>245939</v>
      </c>
      <c r="L5010" t="s">
        <v>309</v>
      </c>
      <c r="M5010" t="s">
        <v>4557</v>
      </c>
      <c r="N5010" t="s">
        <v>4558</v>
      </c>
      <c r="O5010" t="s">
        <v>4559</v>
      </c>
      <c r="P5010" t="s">
        <v>993</v>
      </c>
      <c r="Q5010" t="s">
        <v>994</v>
      </c>
      <c r="R5010">
        <v>1</v>
      </c>
      <c r="S5010" t="s">
        <v>3637</v>
      </c>
      <c r="T5010">
        <v>700878750</v>
      </c>
      <c r="U5010">
        <v>678133632.87</v>
      </c>
      <c r="Z5010" t="s">
        <v>115</v>
      </c>
      <c r="AA5010">
        <v>3.1554968741353198E-5</v>
      </c>
      <c r="BN5010" t="s">
        <v>101</v>
      </c>
      <c r="BS5010" s="86" t="str">
        <f t="shared" si="78"/>
        <v/>
      </c>
    </row>
    <row r="5011" spans="1:71" hidden="1" x14ac:dyDescent="0.25">
      <c r="A5011" t="s">
        <v>3043</v>
      </c>
      <c r="B5011" t="s">
        <v>3044</v>
      </c>
      <c r="C5011" t="s">
        <v>85</v>
      </c>
      <c r="D5011" t="s">
        <v>86</v>
      </c>
      <c r="E5011" t="s">
        <v>3045</v>
      </c>
      <c r="F5011" t="s">
        <v>3044</v>
      </c>
      <c r="G5011">
        <v>6700</v>
      </c>
      <c r="H5011">
        <v>533243</v>
      </c>
      <c r="I5011">
        <v>473020</v>
      </c>
      <c r="L5011" t="s">
        <v>309</v>
      </c>
      <c r="M5011" t="s">
        <v>4557</v>
      </c>
      <c r="N5011" t="s">
        <v>4558</v>
      </c>
      <c r="O5011" t="s">
        <v>4559</v>
      </c>
      <c r="P5011" t="s">
        <v>993</v>
      </c>
      <c r="Q5011" t="s">
        <v>994</v>
      </c>
      <c r="R5011">
        <v>1</v>
      </c>
      <c r="S5011" t="s">
        <v>3637</v>
      </c>
      <c r="T5011">
        <v>700878750</v>
      </c>
      <c r="U5011">
        <v>678133632.87</v>
      </c>
      <c r="Z5011" t="s">
        <v>89</v>
      </c>
      <c r="AA5011">
        <v>5.9007629069941103E-6</v>
      </c>
      <c r="BN5011" t="s">
        <v>101</v>
      </c>
      <c r="BS5011" s="86" t="str">
        <f t="shared" si="78"/>
        <v/>
      </c>
    </row>
    <row r="5012" spans="1:71" hidden="1" x14ac:dyDescent="0.25">
      <c r="A5012" t="s">
        <v>3753</v>
      </c>
      <c r="B5012" t="s">
        <v>3495</v>
      </c>
      <c r="C5012" t="s">
        <v>85</v>
      </c>
      <c r="D5012" t="s">
        <v>86</v>
      </c>
      <c r="E5012" t="s">
        <v>3496</v>
      </c>
      <c r="F5012" t="s">
        <v>3495</v>
      </c>
      <c r="G5012">
        <v>14400</v>
      </c>
      <c r="H5012">
        <v>658720.11</v>
      </c>
      <c r="I5012">
        <v>577008</v>
      </c>
      <c r="L5012" t="s">
        <v>309</v>
      </c>
      <c r="M5012" t="s">
        <v>4557</v>
      </c>
      <c r="N5012" t="s">
        <v>4558</v>
      </c>
      <c r="O5012" t="s">
        <v>4559</v>
      </c>
      <c r="P5012" t="s">
        <v>993</v>
      </c>
      <c r="Q5012" t="s">
        <v>994</v>
      </c>
      <c r="R5012">
        <v>1</v>
      </c>
      <c r="S5012" t="s">
        <v>3637</v>
      </c>
      <c r="T5012">
        <v>700878750</v>
      </c>
      <c r="U5012">
        <v>678133632.87</v>
      </c>
      <c r="Z5012" t="s">
        <v>115</v>
      </c>
      <c r="AA5012">
        <v>1.02059810791317E-5</v>
      </c>
      <c r="BN5012" t="s">
        <v>101</v>
      </c>
      <c r="BS5012" s="86" t="str">
        <f t="shared" si="78"/>
        <v/>
      </c>
    </row>
    <row r="5013" spans="1:71" hidden="1" x14ac:dyDescent="0.25">
      <c r="A5013" t="s">
        <v>3754</v>
      </c>
      <c r="B5013" t="s">
        <v>3755</v>
      </c>
      <c r="C5013" t="s">
        <v>85</v>
      </c>
      <c r="D5013" t="s">
        <v>86</v>
      </c>
      <c r="E5013" t="s">
        <v>3756</v>
      </c>
      <c r="F5013" t="s">
        <v>3755</v>
      </c>
      <c r="G5013">
        <v>86100</v>
      </c>
      <c r="H5013">
        <v>443274</v>
      </c>
      <c r="I5013">
        <v>409836</v>
      </c>
      <c r="L5013" t="s">
        <v>309</v>
      </c>
      <c r="M5013" t="s">
        <v>4557</v>
      </c>
      <c r="N5013" t="s">
        <v>4558</v>
      </c>
      <c r="O5013" t="s">
        <v>4559</v>
      </c>
      <c r="P5013" t="s">
        <v>993</v>
      </c>
      <c r="Q5013" t="s">
        <v>994</v>
      </c>
      <c r="R5013">
        <v>1</v>
      </c>
      <c r="S5013" t="s">
        <v>3637</v>
      </c>
      <c r="T5013">
        <v>700878750</v>
      </c>
      <c r="U5013">
        <v>678133632.87</v>
      </c>
      <c r="Z5013" t="s">
        <v>115</v>
      </c>
      <c r="AA5013">
        <v>3.3153522757537398E-5</v>
      </c>
      <c r="BN5013" t="s">
        <v>101</v>
      </c>
      <c r="BS5013" s="86" t="str">
        <f t="shared" si="78"/>
        <v/>
      </c>
    </row>
    <row r="5014" spans="1:71" hidden="1" x14ac:dyDescent="0.25">
      <c r="A5014" t="s">
        <v>3757</v>
      </c>
      <c r="B5014" t="s">
        <v>3758</v>
      </c>
      <c r="C5014" t="s">
        <v>85</v>
      </c>
      <c r="D5014" t="s">
        <v>86</v>
      </c>
      <c r="E5014" t="s">
        <v>3759</v>
      </c>
      <c r="F5014" t="s">
        <v>3758</v>
      </c>
      <c r="G5014">
        <v>47200</v>
      </c>
      <c r="H5014">
        <v>480553</v>
      </c>
      <c r="I5014">
        <v>403088</v>
      </c>
      <c r="L5014" t="s">
        <v>309</v>
      </c>
      <c r="M5014" t="s">
        <v>4557</v>
      </c>
      <c r="N5014" t="s">
        <v>4558</v>
      </c>
      <c r="O5014" t="s">
        <v>4559</v>
      </c>
      <c r="P5014" t="s">
        <v>993</v>
      </c>
      <c r="Q5014" t="s">
        <v>994</v>
      </c>
      <c r="R5014">
        <v>1</v>
      </c>
      <c r="S5014" t="s">
        <v>3637</v>
      </c>
      <c r="T5014">
        <v>700878750</v>
      </c>
      <c r="U5014">
        <v>678133632.87</v>
      </c>
      <c r="Z5014" t="s">
        <v>115</v>
      </c>
      <c r="AA5014">
        <v>1.47293575051011E-5</v>
      </c>
      <c r="BN5014" t="s">
        <v>101</v>
      </c>
      <c r="BS5014" s="86" t="str">
        <f t="shared" si="78"/>
        <v/>
      </c>
    </row>
    <row r="5015" spans="1:71" hidden="1" x14ac:dyDescent="0.25">
      <c r="A5015" t="s">
        <v>3760</v>
      </c>
      <c r="B5015" t="s">
        <v>3761</v>
      </c>
      <c r="C5015" t="s">
        <v>85</v>
      </c>
      <c r="D5015" t="s">
        <v>86</v>
      </c>
      <c r="E5015" t="s">
        <v>3762</v>
      </c>
      <c r="F5015" t="s">
        <v>3761</v>
      </c>
      <c r="G5015">
        <v>18300</v>
      </c>
      <c r="H5015">
        <v>815843</v>
      </c>
      <c r="I5015">
        <v>638487</v>
      </c>
      <c r="L5015" t="s">
        <v>309</v>
      </c>
      <c r="M5015" t="s">
        <v>4557</v>
      </c>
      <c r="N5015" t="s">
        <v>4558</v>
      </c>
      <c r="O5015" t="s">
        <v>4559</v>
      </c>
      <c r="P5015" t="s">
        <v>993</v>
      </c>
      <c r="Q5015" t="s">
        <v>994</v>
      </c>
      <c r="R5015">
        <v>1</v>
      </c>
      <c r="S5015" t="s">
        <v>3637</v>
      </c>
      <c r="T5015">
        <v>700878750</v>
      </c>
      <c r="U5015">
        <v>678133632.87</v>
      </c>
      <c r="Z5015" t="s">
        <v>89</v>
      </c>
      <c r="AA5015">
        <v>7.8732526953214792E-6</v>
      </c>
      <c r="BN5015" t="s">
        <v>101</v>
      </c>
      <c r="BS5015" s="86" t="str">
        <f t="shared" si="78"/>
        <v/>
      </c>
    </row>
    <row r="5016" spans="1:71" hidden="1" x14ac:dyDescent="0.25">
      <c r="A5016" t="s">
        <v>3763</v>
      </c>
      <c r="B5016" t="s">
        <v>3764</v>
      </c>
      <c r="C5016" t="s">
        <v>85</v>
      </c>
      <c r="D5016" t="s">
        <v>86</v>
      </c>
      <c r="E5016" t="s">
        <v>3765</v>
      </c>
      <c r="F5016" t="s">
        <v>3764</v>
      </c>
      <c r="G5016">
        <v>32200</v>
      </c>
      <c r="H5016">
        <v>353997</v>
      </c>
      <c r="I5016">
        <v>299782</v>
      </c>
      <c r="L5016" t="s">
        <v>309</v>
      </c>
      <c r="M5016" t="s">
        <v>4557</v>
      </c>
      <c r="N5016" t="s">
        <v>4558</v>
      </c>
      <c r="O5016" t="s">
        <v>4559</v>
      </c>
      <c r="P5016" t="s">
        <v>993</v>
      </c>
      <c r="Q5016" t="s">
        <v>994</v>
      </c>
      <c r="R5016">
        <v>1</v>
      </c>
      <c r="S5016" t="s">
        <v>3637</v>
      </c>
      <c r="T5016">
        <v>700878750</v>
      </c>
      <c r="U5016">
        <v>678133632.87</v>
      </c>
      <c r="Z5016" t="s">
        <v>115</v>
      </c>
      <c r="AA5016">
        <v>2.7007191770258501E-5</v>
      </c>
      <c r="BN5016" t="s">
        <v>101</v>
      </c>
      <c r="BS5016" s="86" t="str">
        <f t="shared" si="78"/>
        <v/>
      </c>
    </row>
    <row r="5017" spans="1:71" hidden="1" x14ac:dyDescent="0.25">
      <c r="A5017" t="s">
        <v>3766</v>
      </c>
      <c r="B5017" t="s">
        <v>3767</v>
      </c>
      <c r="C5017" t="s">
        <v>85</v>
      </c>
      <c r="D5017" t="s">
        <v>86</v>
      </c>
      <c r="E5017" t="s">
        <v>3768</v>
      </c>
      <c r="F5017" t="s">
        <v>3767</v>
      </c>
      <c r="G5017">
        <v>26900</v>
      </c>
      <c r="H5017">
        <v>367529.16</v>
      </c>
      <c r="I5017">
        <v>340285</v>
      </c>
      <c r="L5017" t="s">
        <v>309</v>
      </c>
      <c r="M5017" t="s">
        <v>4557</v>
      </c>
      <c r="N5017" t="s">
        <v>4558</v>
      </c>
      <c r="O5017" t="s">
        <v>4559</v>
      </c>
      <c r="P5017" t="s">
        <v>993</v>
      </c>
      <c r="Q5017" t="s">
        <v>994</v>
      </c>
      <c r="R5017">
        <v>1</v>
      </c>
      <c r="S5017" t="s">
        <v>3637</v>
      </c>
      <c r="T5017">
        <v>700878750</v>
      </c>
      <c r="U5017">
        <v>678133632.87</v>
      </c>
      <c r="Z5017" t="s">
        <v>115</v>
      </c>
      <c r="AA5017">
        <v>2.9136321783253499E-5</v>
      </c>
      <c r="BN5017" t="s">
        <v>101</v>
      </c>
      <c r="BS5017" s="86" t="str">
        <f t="shared" si="78"/>
        <v/>
      </c>
    </row>
    <row r="5018" spans="1:71" hidden="1" x14ac:dyDescent="0.25">
      <c r="A5018" t="s">
        <v>3769</v>
      </c>
      <c r="B5018" t="s">
        <v>3770</v>
      </c>
      <c r="C5018" t="s">
        <v>85</v>
      </c>
      <c r="D5018" t="s">
        <v>86</v>
      </c>
      <c r="E5018" t="s">
        <v>3771</v>
      </c>
      <c r="F5018" t="s">
        <v>3770</v>
      </c>
      <c r="G5018">
        <v>8800</v>
      </c>
      <c r="H5018">
        <v>382069</v>
      </c>
      <c r="I5018">
        <v>255992</v>
      </c>
      <c r="L5018" t="s">
        <v>309</v>
      </c>
      <c r="M5018" t="s">
        <v>4557</v>
      </c>
      <c r="N5018" t="s">
        <v>4558</v>
      </c>
      <c r="O5018" t="s">
        <v>4559</v>
      </c>
      <c r="P5018" t="s">
        <v>993</v>
      </c>
      <c r="Q5018" t="s">
        <v>994</v>
      </c>
      <c r="R5018">
        <v>1</v>
      </c>
      <c r="S5018" t="s">
        <v>3637</v>
      </c>
      <c r="T5018">
        <v>700878750</v>
      </c>
      <c r="U5018">
        <v>678133632.87</v>
      </c>
      <c r="Z5018" t="s">
        <v>115</v>
      </c>
      <c r="AA5018">
        <v>1.03982702581408E-5</v>
      </c>
      <c r="BN5018" t="s">
        <v>101</v>
      </c>
      <c r="BS5018" s="86" t="str">
        <f t="shared" si="78"/>
        <v/>
      </c>
    </row>
    <row r="5019" spans="1:71" hidden="1" x14ac:dyDescent="0.25">
      <c r="A5019" t="s">
        <v>3772</v>
      </c>
      <c r="B5019" t="s">
        <v>3773</v>
      </c>
      <c r="C5019" t="s">
        <v>85</v>
      </c>
      <c r="D5019" t="s">
        <v>86</v>
      </c>
      <c r="E5019" t="s">
        <v>3774</v>
      </c>
      <c r="F5019" t="s">
        <v>3773</v>
      </c>
      <c r="G5019">
        <v>51500</v>
      </c>
      <c r="H5019">
        <v>345416</v>
      </c>
      <c r="I5019">
        <v>301275</v>
      </c>
      <c r="L5019" t="s">
        <v>309</v>
      </c>
      <c r="M5019" t="s">
        <v>4557</v>
      </c>
      <c r="N5019" t="s">
        <v>4558</v>
      </c>
      <c r="O5019" t="s">
        <v>4559</v>
      </c>
      <c r="P5019" t="s">
        <v>993</v>
      </c>
      <c r="Q5019" t="s">
        <v>994</v>
      </c>
      <c r="R5019">
        <v>1</v>
      </c>
      <c r="S5019" t="s">
        <v>3637</v>
      </c>
      <c r="T5019">
        <v>700878750</v>
      </c>
      <c r="U5019">
        <v>678133632.87</v>
      </c>
      <c r="Z5019" t="s">
        <v>115</v>
      </c>
      <c r="AA5019">
        <v>5.7463220991772999E-5</v>
      </c>
      <c r="BN5019" t="s">
        <v>101</v>
      </c>
      <c r="BS5019" s="86" t="str">
        <f t="shared" si="78"/>
        <v/>
      </c>
    </row>
    <row r="5020" spans="1:71" hidden="1" x14ac:dyDescent="0.25">
      <c r="A5020" t="s">
        <v>3017</v>
      </c>
      <c r="B5020" t="s">
        <v>3018</v>
      </c>
      <c r="C5020" t="s">
        <v>85</v>
      </c>
      <c r="D5020" t="s">
        <v>86</v>
      </c>
      <c r="E5020" t="s">
        <v>3019</v>
      </c>
      <c r="F5020" t="s">
        <v>3018</v>
      </c>
      <c r="G5020">
        <v>17550</v>
      </c>
      <c r="H5020">
        <v>826963.74</v>
      </c>
      <c r="I5020">
        <v>779220</v>
      </c>
      <c r="L5020" t="s">
        <v>309</v>
      </c>
      <c r="M5020" t="s">
        <v>4557</v>
      </c>
      <c r="N5020" t="s">
        <v>4558</v>
      </c>
      <c r="O5020" t="s">
        <v>4559</v>
      </c>
      <c r="P5020" t="s">
        <v>993</v>
      </c>
      <c r="Q5020" t="s">
        <v>994</v>
      </c>
      <c r="R5020">
        <v>1</v>
      </c>
      <c r="S5020" t="s">
        <v>3637</v>
      </c>
      <c r="T5020">
        <v>700878750</v>
      </c>
      <c r="U5020">
        <v>678133632.87</v>
      </c>
      <c r="Z5020" t="s">
        <v>89</v>
      </c>
      <c r="AA5020">
        <v>6.9653158762117604E-6</v>
      </c>
      <c r="BN5020" t="s">
        <v>101</v>
      </c>
      <c r="BS5020" s="86" t="str">
        <f t="shared" si="78"/>
        <v/>
      </c>
    </row>
    <row r="5021" spans="1:71" hidden="1" x14ac:dyDescent="0.25">
      <c r="A5021" t="s">
        <v>3775</v>
      </c>
      <c r="B5021" t="s">
        <v>3776</v>
      </c>
      <c r="C5021" t="s">
        <v>85</v>
      </c>
      <c r="D5021" t="s">
        <v>86</v>
      </c>
      <c r="E5021" t="s">
        <v>3777</v>
      </c>
      <c r="F5021" t="s">
        <v>3776</v>
      </c>
      <c r="G5021">
        <v>55200</v>
      </c>
      <c r="H5021">
        <v>379131</v>
      </c>
      <c r="I5021">
        <v>346104</v>
      </c>
      <c r="L5021" t="s">
        <v>309</v>
      </c>
      <c r="M5021" t="s">
        <v>4557</v>
      </c>
      <c r="N5021" t="s">
        <v>4558</v>
      </c>
      <c r="O5021" t="s">
        <v>4559</v>
      </c>
      <c r="P5021" t="s">
        <v>993</v>
      </c>
      <c r="Q5021" t="s">
        <v>994</v>
      </c>
      <c r="R5021">
        <v>1</v>
      </c>
      <c r="S5021" t="s">
        <v>3637</v>
      </c>
      <c r="T5021">
        <v>700878750</v>
      </c>
      <c r="U5021">
        <v>678133632.87</v>
      </c>
      <c r="Z5021" t="s">
        <v>115</v>
      </c>
      <c r="AA5021">
        <v>5.3308142120101798E-5</v>
      </c>
      <c r="BN5021" t="s">
        <v>101</v>
      </c>
      <c r="BS5021" s="86" t="str">
        <f t="shared" si="78"/>
        <v/>
      </c>
    </row>
    <row r="5022" spans="1:71" hidden="1" x14ac:dyDescent="0.25">
      <c r="A5022" t="s">
        <v>3778</v>
      </c>
      <c r="B5022" t="s">
        <v>3779</v>
      </c>
      <c r="C5022" t="s">
        <v>85</v>
      </c>
      <c r="D5022" t="s">
        <v>86</v>
      </c>
      <c r="E5022" t="s">
        <v>3780</v>
      </c>
      <c r="F5022" t="s">
        <v>3779</v>
      </c>
      <c r="G5022">
        <v>59500</v>
      </c>
      <c r="H5022">
        <v>669690</v>
      </c>
      <c r="I5022">
        <v>565250</v>
      </c>
      <c r="L5022" t="s">
        <v>309</v>
      </c>
      <c r="M5022" t="s">
        <v>4557</v>
      </c>
      <c r="N5022" t="s">
        <v>4558</v>
      </c>
      <c r="O5022" t="s">
        <v>4559</v>
      </c>
      <c r="P5022" t="s">
        <v>993</v>
      </c>
      <c r="Q5022" t="s">
        <v>994</v>
      </c>
      <c r="R5022">
        <v>1</v>
      </c>
      <c r="S5022" t="s">
        <v>3637</v>
      </c>
      <c r="T5022">
        <v>700878750</v>
      </c>
      <c r="U5022">
        <v>678133632.87</v>
      </c>
      <c r="Z5022" t="s">
        <v>115</v>
      </c>
      <c r="AA5022">
        <v>1.5998412527267901E-4</v>
      </c>
      <c r="BN5022" t="s">
        <v>101</v>
      </c>
      <c r="BS5022" s="86" t="str">
        <f t="shared" si="78"/>
        <v/>
      </c>
    </row>
    <row r="5023" spans="1:71" hidden="1" x14ac:dyDescent="0.25">
      <c r="A5023" t="s">
        <v>3781</v>
      </c>
      <c r="B5023" t="s">
        <v>3782</v>
      </c>
      <c r="C5023" t="s">
        <v>85</v>
      </c>
      <c r="D5023" t="s">
        <v>86</v>
      </c>
      <c r="E5023" t="s">
        <v>3783</v>
      </c>
      <c r="F5023" t="s">
        <v>3782</v>
      </c>
      <c r="G5023">
        <v>15200</v>
      </c>
      <c r="H5023">
        <v>373748.91</v>
      </c>
      <c r="I5023">
        <v>339568</v>
      </c>
      <c r="L5023" t="s">
        <v>309</v>
      </c>
      <c r="M5023" t="s">
        <v>4557</v>
      </c>
      <c r="N5023" t="s">
        <v>4558</v>
      </c>
      <c r="O5023" t="s">
        <v>4559</v>
      </c>
      <c r="P5023" t="s">
        <v>993</v>
      </c>
      <c r="Q5023" t="s">
        <v>994</v>
      </c>
      <c r="R5023">
        <v>1</v>
      </c>
      <c r="S5023" t="s">
        <v>3637</v>
      </c>
      <c r="T5023">
        <v>700878750</v>
      </c>
      <c r="U5023">
        <v>678133632.87</v>
      </c>
      <c r="Z5023" t="s">
        <v>115</v>
      </c>
      <c r="AA5023">
        <v>1.3634530456619001E-5</v>
      </c>
      <c r="BN5023" t="s">
        <v>101</v>
      </c>
      <c r="BS5023" s="86" t="str">
        <f t="shared" si="78"/>
        <v/>
      </c>
    </row>
    <row r="5024" spans="1:71" hidden="1" x14ac:dyDescent="0.25">
      <c r="A5024" t="s">
        <v>3784</v>
      </c>
      <c r="B5024" t="s">
        <v>3785</v>
      </c>
      <c r="C5024" t="s">
        <v>85</v>
      </c>
      <c r="D5024" t="s">
        <v>86</v>
      </c>
      <c r="E5024" t="s">
        <v>3786</v>
      </c>
      <c r="F5024" t="s">
        <v>3785</v>
      </c>
      <c r="G5024">
        <v>35500</v>
      </c>
      <c r="H5024">
        <v>684543</v>
      </c>
      <c r="I5024">
        <v>570840</v>
      </c>
      <c r="L5024" t="s">
        <v>309</v>
      </c>
      <c r="M5024" t="s">
        <v>4557</v>
      </c>
      <c r="N5024" t="s">
        <v>4558</v>
      </c>
      <c r="O5024" t="s">
        <v>4559</v>
      </c>
      <c r="P5024" t="s">
        <v>993</v>
      </c>
      <c r="Q5024" t="s">
        <v>994</v>
      </c>
      <c r="R5024">
        <v>1</v>
      </c>
      <c r="S5024" t="s">
        <v>3637</v>
      </c>
      <c r="T5024">
        <v>700878750</v>
      </c>
      <c r="U5024">
        <v>678133632.87</v>
      </c>
      <c r="Z5024" t="s">
        <v>115</v>
      </c>
      <c r="AA5024">
        <v>2.8537587792592998E-5</v>
      </c>
      <c r="BN5024" t="s">
        <v>101</v>
      </c>
      <c r="BS5024" s="86" t="str">
        <f t="shared" si="78"/>
        <v/>
      </c>
    </row>
    <row r="5025" spans="1:71" hidden="1" x14ac:dyDescent="0.25">
      <c r="A5025" t="s">
        <v>3787</v>
      </c>
      <c r="B5025" t="s">
        <v>3788</v>
      </c>
      <c r="C5025" t="s">
        <v>85</v>
      </c>
      <c r="D5025" t="s">
        <v>86</v>
      </c>
      <c r="E5025" t="s">
        <v>3789</v>
      </c>
      <c r="F5025" t="s">
        <v>3788</v>
      </c>
      <c r="G5025">
        <v>10500</v>
      </c>
      <c r="H5025">
        <v>1608192.72</v>
      </c>
      <c r="I5025">
        <v>1518300</v>
      </c>
      <c r="L5025" t="s">
        <v>309</v>
      </c>
      <c r="M5025" t="s">
        <v>4557</v>
      </c>
      <c r="N5025" t="s">
        <v>4558</v>
      </c>
      <c r="O5025" t="s">
        <v>4559</v>
      </c>
      <c r="P5025" t="s">
        <v>993</v>
      </c>
      <c r="Q5025" t="s">
        <v>994</v>
      </c>
      <c r="R5025">
        <v>1</v>
      </c>
      <c r="S5025" t="s">
        <v>3637</v>
      </c>
      <c r="T5025">
        <v>700878750</v>
      </c>
      <c r="U5025">
        <v>678133632.87</v>
      </c>
      <c r="Z5025" t="s">
        <v>89</v>
      </c>
      <c r="AA5025">
        <v>6.9675405510860103E-6</v>
      </c>
      <c r="BN5025" t="s">
        <v>101</v>
      </c>
      <c r="BS5025" s="86" t="str">
        <f t="shared" si="78"/>
        <v/>
      </c>
    </row>
    <row r="5026" spans="1:71" hidden="1" x14ac:dyDescent="0.25">
      <c r="A5026" t="s">
        <v>3790</v>
      </c>
      <c r="B5026" t="s">
        <v>3791</v>
      </c>
      <c r="C5026" t="s">
        <v>85</v>
      </c>
      <c r="D5026" t="s">
        <v>86</v>
      </c>
      <c r="E5026" t="s">
        <v>3792</v>
      </c>
      <c r="F5026" t="s">
        <v>3791</v>
      </c>
      <c r="G5026">
        <v>68600</v>
      </c>
      <c r="H5026">
        <v>324061</v>
      </c>
      <c r="I5026">
        <v>269598</v>
      </c>
      <c r="L5026" t="s">
        <v>309</v>
      </c>
      <c r="M5026" t="s">
        <v>4557</v>
      </c>
      <c r="N5026" t="s">
        <v>4558</v>
      </c>
      <c r="O5026" t="s">
        <v>4559</v>
      </c>
      <c r="P5026" t="s">
        <v>993</v>
      </c>
      <c r="Q5026" t="s">
        <v>994</v>
      </c>
      <c r="R5026">
        <v>1</v>
      </c>
      <c r="S5026" t="s">
        <v>3637</v>
      </c>
      <c r="T5026">
        <v>700878750</v>
      </c>
      <c r="U5026">
        <v>678133632.87</v>
      </c>
      <c r="Z5026" t="s">
        <v>115</v>
      </c>
      <c r="AA5026">
        <v>7.7207674644995299E-5</v>
      </c>
      <c r="BN5026" t="s">
        <v>101</v>
      </c>
      <c r="BS5026" s="86" t="str">
        <f t="shared" si="78"/>
        <v/>
      </c>
    </row>
    <row r="5027" spans="1:71" hidden="1" x14ac:dyDescent="0.25">
      <c r="A5027" t="s">
        <v>3793</v>
      </c>
      <c r="B5027" t="s">
        <v>3794</v>
      </c>
      <c r="C5027" t="s">
        <v>85</v>
      </c>
      <c r="D5027" t="s">
        <v>86</v>
      </c>
      <c r="E5027" t="s">
        <v>3795</v>
      </c>
      <c r="F5027" t="s">
        <v>3794</v>
      </c>
      <c r="G5027">
        <v>17200</v>
      </c>
      <c r="H5027">
        <v>356049</v>
      </c>
      <c r="I5027">
        <v>287756</v>
      </c>
      <c r="L5027" t="s">
        <v>309</v>
      </c>
      <c r="M5027" t="s">
        <v>4557</v>
      </c>
      <c r="N5027" t="s">
        <v>4558</v>
      </c>
      <c r="O5027" t="s">
        <v>4559</v>
      </c>
      <c r="P5027" t="s">
        <v>993</v>
      </c>
      <c r="Q5027" t="s">
        <v>994</v>
      </c>
      <c r="R5027">
        <v>1</v>
      </c>
      <c r="S5027" t="s">
        <v>3637</v>
      </c>
      <c r="T5027">
        <v>700878750</v>
      </c>
      <c r="U5027">
        <v>678133632.87</v>
      </c>
      <c r="Z5027" t="s">
        <v>115</v>
      </c>
      <c r="AA5027">
        <v>2.96725354002016E-5</v>
      </c>
      <c r="BN5027" t="s">
        <v>101</v>
      </c>
      <c r="BS5027" s="86" t="str">
        <f t="shared" si="78"/>
        <v/>
      </c>
    </row>
    <row r="5028" spans="1:71" hidden="1" x14ac:dyDescent="0.25">
      <c r="A5028" t="s">
        <v>3796</v>
      </c>
      <c r="B5028" t="s">
        <v>3797</v>
      </c>
      <c r="C5028" t="s">
        <v>85</v>
      </c>
      <c r="D5028" t="s">
        <v>86</v>
      </c>
      <c r="E5028" t="s">
        <v>3798</v>
      </c>
      <c r="F5028" t="s">
        <v>3797</v>
      </c>
      <c r="G5028">
        <v>27000</v>
      </c>
      <c r="H5028">
        <v>555454.28</v>
      </c>
      <c r="I5028">
        <v>433080</v>
      </c>
      <c r="L5028" t="s">
        <v>309</v>
      </c>
      <c r="M5028" t="s">
        <v>4557</v>
      </c>
      <c r="N5028" t="s">
        <v>4558</v>
      </c>
      <c r="O5028" t="s">
        <v>4559</v>
      </c>
      <c r="P5028" t="s">
        <v>993</v>
      </c>
      <c r="Q5028" t="s">
        <v>994</v>
      </c>
      <c r="R5028">
        <v>1</v>
      </c>
      <c r="S5028" t="s">
        <v>3637</v>
      </c>
      <c r="T5028">
        <v>700878750</v>
      </c>
      <c r="U5028">
        <v>678133632.87</v>
      </c>
      <c r="Z5028" t="s">
        <v>115</v>
      </c>
      <c r="AA5028">
        <v>1.57906988300502E-5</v>
      </c>
      <c r="BN5028" t="s">
        <v>101</v>
      </c>
      <c r="BS5028" s="86" t="str">
        <f t="shared" si="78"/>
        <v/>
      </c>
    </row>
    <row r="5029" spans="1:71" hidden="1" x14ac:dyDescent="0.25">
      <c r="A5029" t="s">
        <v>3799</v>
      </c>
      <c r="B5029" t="s">
        <v>3800</v>
      </c>
      <c r="C5029" t="s">
        <v>85</v>
      </c>
      <c r="D5029" t="s">
        <v>86</v>
      </c>
      <c r="E5029" t="s">
        <v>3801</v>
      </c>
      <c r="F5029" t="s">
        <v>3800</v>
      </c>
      <c r="G5029">
        <v>44000</v>
      </c>
      <c r="H5029">
        <v>642504</v>
      </c>
      <c r="I5029">
        <v>507760</v>
      </c>
      <c r="L5029" t="s">
        <v>309</v>
      </c>
      <c r="M5029" t="s">
        <v>4557</v>
      </c>
      <c r="N5029" t="s">
        <v>4558</v>
      </c>
      <c r="O5029" t="s">
        <v>4559</v>
      </c>
      <c r="P5029" t="s">
        <v>993</v>
      </c>
      <c r="Q5029" t="s">
        <v>994</v>
      </c>
      <c r="R5029">
        <v>1</v>
      </c>
      <c r="S5029" t="s">
        <v>3637</v>
      </c>
      <c r="T5029">
        <v>700878750</v>
      </c>
      <c r="U5029">
        <v>678133632.87</v>
      </c>
      <c r="Z5029" t="s">
        <v>115</v>
      </c>
      <c r="AA5029">
        <v>1.8529849224966802E-5</v>
      </c>
      <c r="BN5029" t="s">
        <v>101</v>
      </c>
      <c r="BS5029" s="86" t="str">
        <f t="shared" si="78"/>
        <v/>
      </c>
    </row>
    <row r="5030" spans="1:71" hidden="1" x14ac:dyDescent="0.25">
      <c r="A5030" t="s">
        <v>3802</v>
      </c>
      <c r="B5030" t="s">
        <v>3803</v>
      </c>
      <c r="C5030" t="s">
        <v>85</v>
      </c>
      <c r="D5030" t="s">
        <v>86</v>
      </c>
      <c r="E5030" t="s">
        <v>3804</v>
      </c>
      <c r="F5030" t="s">
        <v>3803</v>
      </c>
      <c r="G5030">
        <v>14000</v>
      </c>
      <c r="H5030">
        <v>664202.42000000004</v>
      </c>
      <c r="I5030">
        <v>585060</v>
      </c>
      <c r="L5030" t="s">
        <v>309</v>
      </c>
      <c r="M5030" t="s">
        <v>4557</v>
      </c>
      <c r="N5030" t="s">
        <v>4558</v>
      </c>
      <c r="O5030" t="s">
        <v>4559</v>
      </c>
      <c r="P5030" t="s">
        <v>993</v>
      </c>
      <c r="Q5030" t="s">
        <v>994</v>
      </c>
      <c r="R5030">
        <v>1</v>
      </c>
      <c r="S5030" t="s">
        <v>3637</v>
      </c>
      <c r="T5030">
        <v>700878750</v>
      </c>
      <c r="U5030">
        <v>678133632.87</v>
      </c>
      <c r="Z5030" t="s">
        <v>89</v>
      </c>
      <c r="AA5030">
        <v>1.17608746736556E-5</v>
      </c>
      <c r="BN5030" t="s">
        <v>101</v>
      </c>
      <c r="BS5030" s="86" t="str">
        <f t="shared" si="78"/>
        <v/>
      </c>
    </row>
    <row r="5031" spans="1:71" hidden="1" x14ac:dyDescent="0.25">
      <c r="A5031" t="s">
        <v>3805</v>
      </c>
      <c r="B5031" t="s">
        <v>3806</v>
      </c>
      <c r="C5031" t="s">
        <v>85</v>
      </c>
      <c r="D5031" t="s">
        <v>86</v>
      </c>
      <c r="E5031" t="s">
        <v>3807</v>
      </c>
      <c r="F5031" t="s">
        <v>3806</v>
      </c>
      <c r="G5031">
        <v>70400</v>
      </c>
      <c r="H5031">
        <v>566768</v>
      </c>
      <c r="I5031">
        <v>487872</v>
      </c>
      <c r="L5031" t="s">
        <v>309</v>
      </c>
      <c r="M5031" t="s">
        <v>4557</v>
      </c>
      <c r="N5031" t="s">
        <v>4558</v>
      </c>
      <c r="O5031" t="s">
        <v>4559</v>
      </c>
      <c r="P5031" t="s">
        <v>993</v>
      </c>
      <c r="Q5031" t="s">
        <v>994</v>
      </c>
      <c r="R5031">
        <v>1</v>
      </c>
      <c r="S5031" t="s">
        <v>3637</v>
      </c>
      <c r="T5031">
        <v>700878750</v>
      </c>
      <c r="U5031">
        <v>678133632.87</v>
      </c>
      <c r="Z5031" t="s">
        <v>115</v>
      </c>
      <c r="AA5031">
        <v>3.05541554882961E-5</v>
      </c>
      <c r="BN5031" t="s">
        <v>101</v>
      </c>
      <c r="BS5031" s="86" t="str">
        <f t="shared" si="78"/>
        <v/>
      </c>
    </row>
    <row r="5032" spans="1:71" hidden="1" x14ac:dyDescent="0.25">
      <c r="A5032" t="s">
        <v>3808</v>
      </c>
      <c r="B5032" t="s">
        <v>3809</v>
      </c>
      <c r="C5032" t="s">
        <v>85</v>
      </c>
      <c r="D5032" t="s">
        <v>86</v>
      </c>
      <c r="E5032" t="s">
        <v>3810</v>
      </c>
      <c r="F5032" t="s">
        <v>3809</v>
      </c>
      <c r="G5032">
        <v>36700</v>
      </c>
      <c r="H5032">
        <v>303768</v>
      </c>
      <c r="I5032">
        <v>280388</v>
      </c>
      <c r="L5032" t="s">
        <v>309</v>
      </c>
      <c r="M5032" t="s">
        <v>4557</v>
      </c>
      <c r="N5032" t="s">
        <v>4558</v>
      </c>
      <c r="O5032" t="s">
        <v>4559</v>
      </c>
      <c r="P5032" t="s">
        <v>993</v>
      </c>
      <c r="Q5032" t="s">
        <v>994</v>
      </c>
      <c r="R5032">
        <v>1</v>
      </c>
      <c r="S5032" t="s">
        <v>3637</v>
      </c>
      <c r="T5032">
        <v>700878750</v>
      </c>
      <c r="U5032">
        <v>678133632.87</v>
      </c>
      <c r="Z5032" t="s">
        <v>115</v>
      </c>
      <c r="AA5032">
        <v>3.1899174272055602E-5</v>
      </c>
      <c r="BN5032" t="s">
        <v>101</v>
      </c>
      <c r="BS5032" s="86" t="str">
        <f t="shared" si="78"/>
        <v/>
      </c>
    </row>
    <row r="5033" spans="1:71" hidden="1" x14ac:dyDescent="0.25">
      <c r="A5033" t="s">
        <v>3811</v>
      </c>
      <c r="B5033" t="s">
        <v>3812</v>
      </c>
      <c r="C5033" t="s">
        <v>85</v>
      </c>
      <c r="D5033" t="s">
        <v>86</v>
      </c>
      <c r="E5033" t="s">
        <v>3813</v>
      </c>
      <c r="F5033" t="s">
        <v>3812</v>
      </c>
      <c r="G5033">
        <v>6500</v>
      </c>
      <c r="H5033">
        <v>854834</v>
      </c>
      <c r="I5033">
        <v>688025</v>
      </c>
      <c r="L5033" t="s">
        <v>309</v>
      </c>
      <c r="M5033" t="s">
        <v>4557</v>
      </c>
      <c r="N5033" t="s">
        <v>4558</v>
      </c>
      <c r="O5033" t="s">
        <v>4559</v>
      </c>
      <c r="P5033" t="s">
        <v>993</v>
      </c>
      <c r="Q5033" t="s">
        <v>994</v>
      </c>
      <c r="R5033">
        <v>1</v>
      </c>
      <c r="S5033" t="s">
        <v>3637</v>
      </c>
      <c r="T5033">
        <v>700878750</v>
      </c>
      <c r="U5033">
        <v>678133632.87</v>
      </c>
      <c r="Z5033" t="s">
        <v>89</v>
      </c>
      <c r="AA5033">
        <v>4.5218055655885501E-6</v>
      </c>
      <c r="BN5033" t="s">
        <v>101</v>
      </c>
      <c r="BS5033" s="86" t="str">
        <f t="shared" si="78"/>
        <v/>
      </c>
    </row>
    <row r="5034" spans="1:71" hidden="1" x14ac:dyDescent="0.25">
      <c r="A5034" t="s">
        <v>3814</v>
      </c>
      <c r="B5034" t="s">
        <v>3815</v>
      </c>
      <c r="C5034" t="s">
        <v>85</v>
      </c>
      <c r="D5034" t="s">
        <v>86</v>
      </c>
      <c r="E5034" t="s">
        <v>3816</v>
      </c>
      <c r="F5034" t="s">
        <v>3815</v>
      </c>
      <c r="G5034">
        <v>34400</v>
      </c>
      <c r="H5034">
        <v>347085</v>
      </c>
      <c r="I5034">
        <v>303752</v>
      </c>
      <c r="L5034" t="s">
        <v>309</v>
      </c>
      <c r="M5034" t="s">
        <v>4557</v>
      </c>
      <c r="N5034" t="s">
        <v>4558</v>
      </c>
      <c r="O5034" t="s">
        <v>4559</v>
      </c>
      <c r="P5034" t="s">
        <v>993</v>
      </c>
      <c r="Q5034" t="s">
        <v>994</v>
      </c>
      <c r="R5034">
        <v>1</v>
      </c>
      <c r="S5034" t="s">
        <v>3637</v>
      </c>
      <c r="T5034">
        <v>700878750</v>
      </c>
      <c r="U5034">
        <v>678133632.87</v>
      </c>
      <c r="Z5034" t="s">
        <v>115</v>
      </c>
      <c r="AA5034">
        <v>1.49276486097963E-5</v>
      </c>
      <c r="BN5034" t="s">
        <v>101</v>
      </c>
      <c r="BS5034" s="86" t="str">
        <f t="shared" si="78"/>
        <v/>
      </c>
    </row>
    <row r="5035" spans="1:71" hidden="1" x14ac:dyDescent="0.25">
      <c r="A5035" t="s">
        <v>3817</v>
      </c>
      <c r="B5035" t="s">
        <v>3818</v>
      </c>
      <c r="C5035" t="s">
        <v>85</v>
      </c>
      <c r="D5035" t="s">
        <v>86</v>
      </c>
      <c r="E5035" t="s">
        <v>3819</v>
      </c>
      <c r="F5035" t="s">
        <v>3818</v>
      </c>
      <c r="G5035">
        <v>32500</v>
      </c>
      <c r="H5035">
        <v>1095141</v>
      </c>
      <c r="I5035">
        <v>1115725</v>
      </c>
      <c r="L5035" t="s">
        <v>309</v>
      </c>
      <c r="M5035" t="s">
        <v>4557</v>
      </c>
      <c r="N5035" t="s">
        <v>4558</v>
      </c>
      <c r="O5035" t="s">
        <v>4559</v>
      </c>
      <c r="P5035" t="s">
        <v>993</v>
      </c>
      <c r="Q5035" t="s">
        <v>994</v>
      </c>
      <c r="R5035">
        <v>1</v>
      </c>
      <c r="S5035" t="s">
        <v>3637</v>
      </c>
      <c r="T5035">
        <v>700878750</v>
      </c>
      <c r="U5035">
        <v>678133632.87</v>
      </c>
      <c r="Z5035" t="s">
        <v>115</v>
      </c>
      <c r="AA5035">
        <v>3.6614354172892097E-5</v>
      </c>
      <c r="BN5035" t="s">
        <v>101</v>
      </c>
      <c r="BS5035" s="86" t="str">
        <f t="shared" si="78"/>
        <v/>
      </c>
    </row>
    <row r="5036" spans="1:71" hidden="1" x14ac:dyDescent="0.25">
      <c r="A5036" t="s">
        <v>3820</v>
      </c>
      <c r="B5036" t="s">
        <v>3821</v>
      </c>
      <c r="C5036" t="s">
        <v>85</v>
      </c>
      <c r="D5036" t="s">
        <v>86</v>
      </c>
      <c r="E5036" t="s">
        <v>3822</v>
      </c>
      <c r="F5036" t="s">
        <v>3821</v>
      </c>
      <c r="G5036">
        <v>31500</v>
      </c>
      <c r="H5036">
        <v>856416.68</v>
      </c>
      <c r="I5036">
        <v>691425</v>
      </c>
      <c r="L5036" t="s">
        <v>309</v>
      </c>
      <c r="M5036" t="s">
        <v>4557</v>
      </c>
      <c r="N5036" t="s">
        <v>4558</v>
      </c>
      <c r="O5036" t="s">
        <v>4559</v>
      </c>
      <c r="P5036" t="s">
        <v>993</v>
      </c>
      <c r="Q5036" t="s">
        <v>994</v>
      </c>
      <c r="R5036">
        <v>1</v>
      </c>
      <c r="S5036" t="s">
        <v>3637</v>
      </c>
      <c r="T5036">
        <v>700878750</v>
      </c>
      <c r="U5036">
        <v>678133632.87</v>
      </c>
      <c r="Z5036" t="s">
        <v>89</v>
      </c>
      <c r="AA5036">
        <v>1.42028528390372E-5</v>
      </c>
      <c r="BN5036" t="s">
        <v>101</v>
      </c>
      <c r="BS5036" s="86" t="str">
        <f t="shared" si="78"/>
        <v/>
      </c>
    </row>
    <row r="5037" spans="1:71" hidden="1" x14ac:dyDescent="0.25">
      <c r="A5037" t="s">
        <v>3823</v>
      </c>
      <c r="B5037" t="s">
        <v>3824</v>
      </c>
      <c r="C5037" t="s">
        <v>85</v>
      </c>
      <c r="D5037" t="s">
        <v>86</v>
      </c>
      <c r="E5037" t="s">
        <v>3825</v>
      </c>
      <c r="F5037" t="s">
        <v>3824</v>
      </c>
      <c r="G5037">
        <v>22200</v>
      </c>
      <c r="H5037">
        <v>219223</v>
      </c>
      <c r="I5037">
        <v>155844</v>
      </c>
      <c r="L5037" t="s">
        <v>309</v>
      </c>
      <c r="M5037" t="s">
        <v>4557</v>
      </c>
      <c r="N5037" t="s">
        <v>4558</v>
      </c>
      <c r="O5037" t="s">
        <v>4559</v>
      </c>
      <c r="P5037" t="s">
        <v>993</v>
      </c>
      <c r="Q5037" t="s">
        <v>994</v>
      </c>
      <c r="R5037">
        <v>1</v>
      </c>
      <c r="S5037" t="s">
        <v>3637</v>
      </c>
      <c r="T5037">
        <v>700878750</v>
      </c>
      <c r="U5037">
        <v>678133632.87</v>
      </c>
      <c r="Z5037" t="s">
        <v>115</v>
      </c>
      <c r="AA5037">
        <v>6.7079294978480199E-5</v>
      </c>
      <c r="BN5037" t="s">
        <v>101</v>
      </c>
      <c r="BS5037" s="86" t="str">
        <f t="shared" si="78"/>
        <v/>
      </c>
    </row>
    <row r="5038" spans="1:71" hidden="1" x14ac:dyDescent="0.25">
      <c r="A5038" t="s">
        <v>3826</v>
      </c>
      <c r="B5038" t="s">
        <v>3050</v>
      </c>
      <c r="C5038" t="s">
        <v>85</v>
      </c>
      <c r="D5038" t="s">
        <v>86</v>
      </c>
      <c r="E5038" t="s">
        <v>3051</v>
      </c>
      <c r="F5038" t="s">
        <v>3050</v>
      </c>
      <c r="G5038">
        <v>5900</v>
      </c>
      <c r="H5038">
        <v>1425742.53</v>
      </c>
      <c r="I5038">
        <v>1368682</v>
      </c>
      <c r="L5038" t="s">
        <v>309</v>
      </c>
      <c r="M5038" t="s">
        <v>4557</v>
      </c>
      <c r="N5038" t="s">
        <v>4558</v>
      </c>
      <c r="O5038" t="s">
        <v>4559</v>
      </c>
      <c r="P5038" t="s">
        <v>993</v>
      </c>
      <c r="Q5038" t="s">
        <v>994</v>
      </c>
      <c r="R5038">
        <v>1</v>
      </c>
      <c r="S5038" t="s">
        <v>3637</v>
      </c>
      <c r="T5038">
        <v>700878750</v>
      </c>
      <c r="U5038">
        <v>678133632.87</v>
      </c>
      <c r="Z5038" t="s">
        <v>89</v>
      </c>
      <c r="AA5038">
        <v>2.0266954573756201E-6</v>
      </c>
      <c r="BN5038" t="s">
        <v>101</v>
      </c>
      <c r="BS5038" s="86" t="str">
        <f t="shared" si="78"/>
        <v/>
      </c>
    </row>
    <row r="5039" spans="1:71" hidden="1" x14ac:dyDescent="0.25">
      <c r="A5039" t="s">
        <v>3827</v>
      </c>
      <c r="B5039" t="s">
        <v>3828</v>
      </c>
      <c r="C5039" t="s">
        <v>85</v>
      </c>
      <c r="D5039" t="s">
        <v>86</v>
      </c>
      <c r="E5039" t="s">
        <v>3829</v>
      </c>
      <c r="F5039" t="s">
        <v>3828</v>
      </c>
      <c r="G5039">
        <v>26900</v>
      </c>
      <c r="H5039">
        <v>646672.24</v>
      </c>
      <c r="I5039">
        <v>474516</v>
      </c>
      <c r="L5039" t="s">
        <v>309</v>
      </c>
      <c r="M5039" t="s">
        <v>4557</v>
      </c>
      <c r="N5039" t="s">
        <v>4558</v>
      </c>
      <c r="O5039" t="s">
        <v>4559</v>
      </c>
      <c r="P5039" t="s">
        <v>993</v>
      </c>
      <c r="Q5039" t="s">
        <v>994</v>
      </c>
      <c r="R5039">
        <v>1</v>
      </c>
      <c r="S5039" t="s">
        <v>3637</v>
      </c>
      <c r="T5039">
        <v>700878750</v>
      </c>
      <c r="U5039">
        <v>678133632.87</v>
      </c>
      <c r="Z5039" t="s">
        <v>89</v>
      </c>
      <c r="AA5039">
        <v>1.1296776474156101E-5</v>
      </c>
      <c r="BN5039" t="s">
        <v>101</v>
      </c>
      <c r="BS5039" s="86" t="str">
        <f t="shared" si="78"/>
        <v/>
      </c>
    </row>
    <row r="5040" spans="1:71" hidden="1" x14ac:dyDescent="0.25">
      <c r="A5040" t="s">
        <v>3386</v>
      </c>
      <c r="B5040" t="s">
        <v>3387</v>
      </c>
      <c r="C5040" t="s">
        <v>85</v>
      </c>
      <c r="D5040" t="s">
        <v>86</v>
      </c>
      <c r="E5040" t="s">
        <v>3388</v>
      </c>
      <c r="F5040" t="s">
        <v>3387</v>
      </c>
      <c r="G5040">
        <v>18600</v>
      </c>
      <c r="H5040">
        <v>754806.5</v>
      </c>
      <c r="I5040">
        <v>639096</v>
      </c>
      <c r="L5040" t="s">
        <v>309</v>
      </c>
      <c r="M5040" t="s">
        <v>4557</v>
      </c>
      <c r="N5040" t="s">
        <v>4558</v>
      </c>
      <c r="O5040" t="s">
        <v>4559</v>
      </c>
      <c r="P5040" t="s">
        <v>993</v>
      </c>
      <c r="Q5040" t="s">
        <v>994</v>
      </c>
      <c r="R5040">
        <v>1</v>
      </c>
      <c r="S5040" t="s">
        <v>3637</v>
      </c>
      <c r="T5040">
        <v>700878750</v>
      </c>
      <c r="U5040">
        <v>678133632.87</v>
      </c>
      <c r="Z5040" t="s">
        <v>115</v>
      </c>
      <c r="AA5040">
        <v>1.08135037912136E-5</v>
      </c>
      <c r="BN5040" t="s">
        <v>101</v>
      </c>
      <c r="BS5040" s="86" t="str">
        <f t="shared" si="78"/>
        <v/>
      </c>
    </row>
    <row r="5041" spans="1:71" hidden="1" x14ac:dyDescent="0.25">
      <c r="A5041" t="s">
        <v>3830</v>
      </c>
      <c r="B5041" t="s">
        <v>3831</v>
      </c>
      <c r="C5041" t="s">
        <v>85</v>
      </c>
      <c r="D5041" t="s">
        <v>86</v>
      </c>
      <c r="E5041" t="s">
        <v>3832</v>
      </c>
      <c r="F5041" t="s">
        <v>3831</v>
      </c>
      <c r="G5041">
        <v>15400</v>
      </c>
      <c r="H5041">
        <v>438020</v>
      </c>
      <c r="I5041">
        <v>333102</v>
      </c>
      <c r="L5041" t="s">
        <v>309</v>
      </c>
      <c r="M5041" t="s">
        <v>4557</v>
      </c>
      <c r="N5041" t="s">
        <v>4558</v>
      </c>
      <c r="O5041" t="s">
        <v>4559</v>
      </c>
      <c r="P5041" t="s">
        <v>993</v>
      </c>
      <c r="Q5041" t="s">
        <v>994</v>
      </c>
      <c r="R5041">
        <v>1</v>
      </c>
      <c r="S5041" t="s">
        <v>3637</v>
      </c>
      <c r="T5041">
        <v>700878750</v>
      </c>
      <c r="U5041">
        <v>678133632.87</v>
      </c>
      <c r="Z5041" t="s">
        <v>115</v>
      </c>
      <c r="AA5041">
        <v>2.27048895127E-5</v>
      </c>
      <c r="BN5041" t="s">
        <v>101</v>
      </c>
      <c r="BS5041" s="86" t="str">
        <f t="shared" si="78"/>
        <v/>
      </c>
    </row>
    <row r="5042" spans="1:71" hidden="1" x14ac:dyDescent="0.25">
      <c r="A5042" t="s">
        <v>3833</v>
      </c>
      <c r="B5042" t="s">
        <v>3834</v>
      </c>
      <c r="C5042" t="s">
        <v>85</v>
      </c>
      <c r="D5042" t="s">
        <v>86</v>
      </c>
      <c r="E5042" t="s">
        <v>3835</v>
      </c>
      <c r="F5042" t="s">
        <v>3834</v>
      </c>
      <c r="G5042">
        <v>6900</v>
      </c>
      <c r="H5042">
        <v>645640.81000000006</v>
      </c>
      <c r="I5042">
        <v>494592</v>
      </c>
      <c r="L5042" t="s">
        <v>309</v>
      </c>
      <c r="M5042" t="s">
        <v>4557</v>
      </c>
      <c r="N5042" t="s">
        <v>4558</v>
      </c>
      <c r="O5042" t="s">
        <v>4559</v>
      </c>
      <c r="P5042" t="s">
        <v>993</v>
      </c>
      <c r="Q5042" t="s">
        <v>994</v>
      </c>
      <c r="R5042">
        <v>1</v>
      </c>
      <c r="S5042" t="s">
        <v>3637</v>
      </c>
      <c r="T5042">
        <v>700878750</v>
      </c>
      <c r="U5042">
        <v>678133632.87</v>
      </c>
      <c r="Z5042" t="s">
        <v>89</v>
      </c>
      <c r="AA5042">
        <v>7.1684644339146102E-6</v>
      </c>
      <c r="BN5042" t="s">
        <v>101</v>
      </c>
      <c r="BS5042" s="86" t="str">
        <f t="shared" si="78"/>
        <v/>
      </c>
    </row>
    <row r="5043" spans="1:71" hidden="1" x14ac:dyDescent="0.25">
      <c r="A5043" t="s">
        <v>3836</v>
      </c>
      <c r="B5043" t="s">
        <v>3837</v>
      </c>
      <c r="C5043" t="s">
        <v>85</v>
      </c>
      <c r="D5043" t="s">
        <v>86</v>
      </c>
      <c r="E5043" t="s">
        <v>3838</v>
      </c>
      <c r="F5043" t="s">
        <v>3837</v>
      </c>
      <c r="G5043">
        <v>51500</v>
      </c>
      <c r="H5043">
        <v>646925</v>
      </c>
      <c r="I5043">
        <v>535085</v>
      </c>
      <c r="L5043" t="s">
        <v>309</v>
      </c>
      <c r="M5043" t="s">
        <v>4557</v>
      </c>
      <c r="N5043" t="s">
        <v>4558</v>
      </c>
      <c r="O5043" t="s">
        <v>4559</v>
      </c>
      <c r="P5043" t="s">
        <v>993</v>
      </c>
      <c r="Q5043" t="s">
        <v>994</v>
      </c>
      <c r="R5043">
        <v>1</v>
      </c>
      <c r="S5043" t="s">
        <v>3637</v>
      </c>
      <c r="T5043">
        <v>700878750</v>
      </c>
      <c r="U5043">
        <v>678133632.87</v>
      </c>
      <c r="Z5043" t="s">
        <v>115</v>
      </c>
      <c r="AA5043">
        <v>2.3086663407457399E-5</v>
      </c>
      <c r="BN5043" t="s">
        <v>101</v>
      </c>
      <c r="BS5043" s="86" t="str">
        <f t="shared" si="78"/>
        <v/>
      </c>
    </row>
    <row r="5044" spans="1:71" hidden="1" x14ac:dyDescent="0.25">
      <c r="A5044" t="s">
        <v>3839</v>
      </c>
      <c r="B5044" t="s">
        <v>3840</v>
      </c>
      <c r="C5044" t="s">
        <v>85</v>
      </c>
      <c r="D5044" t="s">
        <v>86</v>
      </c>
      <c r="E5044" t="s">
        <v>3841</v>
      </c>
      <c r="F5044" t="s">
        <v>3840</v>
      </c>
      <c r="G5044">
        <v>21200</v>
      </c>
      <c r="H5044">
        <v>315101.75</v>
      </c>
      <c r="I5044">
        <v>229596</v>
      </c>
      <c r="L5044" t="s">
        <v>309</v>
      </c>
      <c r="M5044" t="s">
        <v>4557</v>
      </c>
      <c r="N5044" t="s">
        <v>4558</v>
      </c>
      <c r="O5044" t="s">
        <v>4559</v>
      </c>
      <c r="P5044" t="s">
        <v>993</v>
      </c>
      <c r="Q5044" t="s">
        <v>994</v>
      </c>
      <c r="R5044">
        <v>1</v>
      </c>
      <c r="S5044" t="s">
        <v>3637</v>
      </c>
      <c r="T5044">
        <v>700878750</v>
      </c>
      <c r="U5044">
        <v>678133632.87</v>
      </c>
      <c r="Z5044" t="s">
        <v>115</v>
      </c>
      <c r="AA5044">
        <v>7.1753514034427195E-5</v>
      </c>
      <c r="BN5044" t="s">
        <v>101</v>
      </c>
      <c r="BS5044" s="86" t="str">
        <f t="shared" si="78"/>
        <v/>
      </c>
    </row>
    <row r="5045" spans="1:71" hidden="1" x14ac:dyDescent="0.25">
      <c r="A5045" t="s">
        <v>3842</v>
      </c>
      <c r="B5045" t="s">
        <v>3843</v>
      </c>
      <c r="C5045" t="s">
        <v>85</v>
      </c>
      <c r="D5045" t="s">
        <v>86</v>
      </c>
      <c r="E5045" t="s">
        <v>3844</v>
      </c>
      <c r="F5045" t="s">
        <v>3843</v>
      </c>
      <c r="G5045">
        <v>23900</v>
      </c>
      <c r="H5045">
        <v>343070</v>
      </c>
      <c r="I5045">
        <v>285844</v>
      </c>
      <c r="L5045" t="s">
        <v>309</v>
      </c>
      <c r="M5045" t="s">
        <v>4557</v>
      </c>
      <c r="N5045" t="s">
        <v>4558</v>
      </c>
      <c r="O5045" t="s">
        <v>4559</v>
      </c>
      <c r="P5045" t="s">
        <v>993</v>
      </c>
      <c r="Q5045" t="s">
        <v>994</v>
      </c>
      <c r="R5045">
        <v>1</v>
      </c>
      <c r="S5045" t="s">
        <v>3637</v>
      </c>
      <c r="T5045">
        <v>700878750</v>
      </c>
      <c r="U5045">
        <v>678133632.87</v>
      </c>
      <c r="Z5045" t="s">
        <v>115</v>
      </c>
      <c r="AA5045">
        <v>4.75476888547599E-5</v>
      </c>
      <c r="BN5045" t="s">
        <v>101</v>
      </c>
      <c r="BS5045" s="86" t="str">
        <f t="shared" si="78"/>
        <v/>
      </c>
    </row>
    <row r="5046" spans="1:71" hidden="1" x14ac:dyDescent="0.25">
      <c r="A5046" t="s">
        <v>3073</v>
      </c>
      <c r="B5046" t="s">
        <v>3074</v>
      </c>
      <c r="C5046" t="s">
        <v>85</v>
      </c>
      <c r="D5046" t="s">
        <v>86</v>
      </c>
      <c r="E5046" t="s">
        <v>3075</v>
      </c>
      <c r="F5046" t="s">
        <v>3074</v>
      </c>
      <c r="G5046">
        <v>2700</v>
      </c>
      <c r="H5046">
        <v>609686.18999999994</v>
      </c>
      <c r="I5046">
        <v>512676</v>
      </c>
      <c r="L5046" t="s">
        <v>309</v>
      </c>
      <c r="M5046" t="s">
        <v>4557</v>
      </c>
      <c r="N5046" t="s">
        <v>4558</v>
      </c>
      <c r="O5046" t="s">
        <v>4559</v>
      </c>
      <c r="P5046" t="s">
        <v>993</v>
      </c>
      <c r="Q5046" t="s">
        <v>994</v>
      </c>
      <c r="R5046">
        <v>1</v>
      </c>
      <c r="S5046" t="s">
        <v>3637</v>
      </c>
      <c r="T5046">
        <v>700878750</v>
      </c>
      <c r="U5046">
        <v>678133632.87</v>
      </c>
      <c r="Z5046" t="s">
        <v>89</v>
      </c>
      <c r="AA5046">
        <v>3.0255250233913401E-6</v>
      </c>
      <c r="BN5046" t="s">
        <v>101</v>
      </c>
      <c r="BS5046" s="86" t="str">
        <f t="shared" si="78"/>
        <v/>
      </c>
    </row>
    <row r="5047" spans="1:71" hidden="1" x14ac:dyDescent="0.25">
      <c r="A5047" t="s">
        <v>3845</v>
      </c>
      <c r="B5047" t="s">
        <v>3846</v>
      </c>
      <c r="C5047" t="s">
        <v>85</v>
      </c>
      <c r="D5047" t="s">
        <v>86</v>
      </c>
      <c r="E5047" t="s">
        <v>3847</v>
      </c>
      <c r="F5047" t="s">
        <v>3846</v>
      </c>
      <c r="G5047">
        <v>2200</v>
      </c>
      <c r="H5047">
        <v>667803.82999999996</v>
      </c>
      <c r="I5047">
        <v>558800</v>
      </c>
      <c r="L5047" t="s">
        <v>309</v>
      </c>
      <c r="M5047" t="s">
        <v>4557</v>
      </c>
      <c r="N5047" t="s">
        <v>4558</v>
      </c>
      <c r="O5047" t="s">
        <v>4559</v>
      </c>
      <c r="P5047" t="s">
        <v>993</v>
      </c>
      <c r="Q5047" t="s">
        <v>994</v>
      </c>
      <c r="R5047">
        <v>1</v>
      </c>
      <c r="S5047" t="s">
        <v>3637</v>
      </c>
      <c r="T5047">
        <v>700878750</v>
      </c>
      <c r="U5047">
        <v>678133632.87</v>
      </c>
      <c r="Z5047" t="s">
        <v>89</v>
      </c>
      <c r="AA5047">
        <v>8.32255127900249E-6</v>
      </c>
      <c r="BN5047" t="s">
        <v>101</v>
      </c>
      <c r="BS5047" s="86" t="str">
        <f t="shared" si="78"/>
        <v/>
      </c>
    </row>
    <row r="5048" spans="1:71" hidden="1" x14ac:dyDescent="0.25">
      <c r="A5048" t="s">
        <v>3848</v>
      </c>
      <c r="B5048" t="s">
        <v>3849</v>
      </c>
      <c r="C5048" t="s">
        <v>85</v>
      </c>
      <c r="D5048" t="s">
        <v>86</v>
      </c>
      <c r="E5048" t="s">
        <v>3850</v>
      </c>
      <c r="F5048" t="s">
        <v>3849</v>
      </c>
      <c r="G5048">
        <v>11100</v>
      </c>
      <c r="H5048">
        <v>130859</v>
      </c>
      <c r="I5048">
        <v>94572</v>
      </c>
      <c r="L5048" t="s">
        <v>309</v>
      </c>
      <c r="M5048" t="s">
        <v>4557</v>
      </c>
      <c r="N5048" t="s">
        <v>4558</v>
      </c>
      <c r="O5048" t="s">
        <v>4559</v>
      </c>
      <c r="P5048" t="s">
        <v>993</v>
      </c>
      <c r="Q5048" t="s">
        <v>994</v>
      </c>
      <c r="R5048">
        <v>1</v>
      </c>
      <c r="S5048" t="s">
        <v>3637</v>
      </c>
      <c r="T5048">
        <v>700878750</v>
      </c>
      <c r="U5048">
        <v>678133632.87</v>
      </c>
      <c r="Z5048" t="s">
        <v>115</v>
      </c>
      <c r="AA5048">
        <v>5.0556715520941699E-5</v>
      </c>
      <c r="BN5048" t="s">
        <v>101</v>
      </c>
      <c r="BS5048" s="86" t="str">
        <f t="shared" si="78"/>
        <v/>
      </c>
    </row>
    <row r="5049" spans="1:71" hidden="1" x14ac:dyDescent="0.25">
      <c r="A5049" t="s">
        <v>3851</v>
      </c>
      <c r="B5049" t="s">
        <v>3852</v>
      </c>
      <c r="C5049" t="s">
        <v>85</v>
      </c>
      <c r="D5049" t="s">
        <v>86</v>
      </c>
      <c r="E5049" t="s">
        <v>3853</v>
      </c>
      <c r="F5049" t="s">
        <v>3852</v>
      </c>
      <c r="G5049">
        <v>15900</v>
      </c>
      <c r="H5049">
        <v>273631</v>
      </c>
      <c r="I5049">
        <v>208926</v>
      </c>
      <c r="L5049" t="s">
        <v>309</v>
      </c>
      <c r="M5049" t="s">
        <v>4557</v>
      </c>
      <c r="N5049" t="s">
        <v>4558</v>
      </c>
      <c r="O5049" t="s">
        <v>4559</v>
      </c>
      <c r="P5049" t="s">
        <v>993</v>
      </c>
      <c r="Q5049" t="s">
        <v>994</v>
      </c>
      <c r="R5049">
        <v>1</v>
      </c>
      <c r="S5049" t="s">
        <v>3637</v>
      </c>
      <c r="T5049">
        <v>700878750</v>
      </c>
      <c r="U5049">
        <v>678133632.87</v>
      </c>
      <c r="Z5049" t="s">
        <v>115</v>
      </c>
      <c r="AA5049">
        <v>7.0663630957080797E-5</v>
      </c>
      <c r="BN5049" t="s">
        <v>101</v>
      </c>
      <c r="BS5049" s="86" t="str">
        <f t="shared" si="78"/>
        <v/>
      </c>
    </row>
    <row r="5050" spans="1:71" hidden="1" x14ac:dyDescent="0.25">
      <c r="A5050" t="s">
        <v>3854</v>
      </c>
      <c r="B5050" t="s">
        <v>3855</v>
      </c>
      <c r="C5050" t="s">
        <v>85</v>
      </c>
      <c r="D5050" t="s">
        <v>86</v>
      </c>
      <c r="E5050" t="s">
        <v>3856</v>
      </c>
      <c r="F5050" t="s">
        <v>3855</v>
      </c>
      <c r="G5050">
        <v>5200</v>
      </c>
      <c r="H5050">
        <v>98724.59</v>
      </c>
      <c r="I5050">
        <v>81432</v>
      </c>
      <c r="L5050" t="s">
        <v>309</v>
      </c>
      <c r="M5050" t="s">
        <v>4557</v>
      </c>
      <c r="N5050" t="s">
        <v>4558</v>
      </c>
      <c r="O5050" t="s">
        <v>4559</v>
      </c>
      <c r="P5050" t="s">
        <v>993</v>
      </c>
      <c r="Q5050" t="s">
        <v>994</v>
      </c>
      <c r="R5050">
        <v>1</v>
      </c>
      <c r="S5050" t="s">
        <v>3637</v>
      </c>
      <c r="T5050">
        <v>700878750</v>
      </c>
      <c r="U5050">
        <v>678133632.87</v>
      </c>
      <c r="Z5050" t="s">
        <v>115</v>
      </c>
      <c r="AA5050">
        <v>5.0000000000000002E-5</v>
      </c>
      <c r="BN5050" t="s">
        <v>101</v>
      </c>
      <c r="BS5050" s="86" t="str">
        <f t="shared" si="78"/>
        <v/>
      </c>
    </row>
    <row r="5051" spans="1:71" hidden="1" x14ac:dyDescent="0.25">
      <c r="A5051" t="s">
        <v>3857</v>
      </c>
      <c r="B5051" t="s">
        <v>3858</v>
      </c>
      <c r="C5051" t="s">
        <v>85</v>
      </c>
      <c r="D5051" t="s">
        <v>86</v>
      </c>
      <c r="E5051" t="s">
        <v>3859</v>
      </c>
      <c r="F5051" t="s">
        <v>3858</v>
      </c>
      <c r="G5051">
        <v>9300</v>
      </c>
      <c r="H5051">
        <v>237626</v>
      </c>
      <c r="I5051">
        <v>184140</v>
      </c>
      <c r="L5051" t="s">
        <v>309</v>
      </c>
      <c r="M5051" t="s">
        <v>4557</v>
      </c>
      <c r="N5051" t="s">
        <v>4558</v>
      </c>
      <c r="O5051" t="s">
        <v>4559</v>
      </c>
      <c r="P5051" t="s">
        <v>993</v>
      </c>
      <c r="Q5051" t="s">
        <v>994</v>
      </c>
      <c r="R5051">
        <v>1</v>
      </c>
      <c r="S5051" t="s">
        <v>3637</v>
      </c>
      <c r="T5051">
        <v>700878750</v>
      </c>
      <c r="U5051">
        <v>678133632.87</v>
      </c>
      <c r="Z5051" t="s">
        <v>115</v>
      </c>
      <c r="AA5051">
        <v>5.3735418172028803E-5</v>
      </c>
      <c r="BN5051" t="s">
        <v>101</v>
      </c>
      <c r="BS5051" s="86" t="str">
        <f t="shared" si="78"/>
        <v/>
      </c>
    </row>
    <row r="5052" spans="1:71" hidden="1" x14ac:dyDescent="0.25">
      <c r="A5052" t="s">
        <v>3029</v>
      </c>
      <c r="B5052" t="s">
        <v>3030</v>
      </c>
      <c r="C5052" t="s">
        <v>85</v>
      </c>
      <c r="D5052" t="s">
        <v>86</v>
      </c>
      <c r="E5052" t="s">
        <v>3031</v>
      </c>
      <c r="F5052" t="s">
        <v>3030</v>
      </c>
      <c r="G5052">
        <v>8000</v>
      </c>
      <c r="H5052">
        <v>949319.78</v>
      </c>
      <c r="I5052">
        <v>898960</v>
      </c>
      <c r="L5052" t="s">
        <v>309</v>
      </c>
      <c r="M5052" t="s">
        <v>4557</v>
      </c>
      <c r="N5052" t="s">
        <v>4558</v>
      </c>
      <c r="O5052" t="s">
        <v>4559</v>
      </c>
      <c r="P5052" t="s">
        <v>993</v>
      </c>
      <c r="Q5052" t="s">
        <v>994</v>
      </c>
      <c r="R5052">
        <v>1</v>
      </c>
      <c r="S5052" t="s">
        <v>3637</v>
      </c>
      <c r="T5052">
        <v>700878750</v>
      </c>
      <c r="U5052">
        <v>678133632.87</v>
      </c>
      <c r="Z5052" t="s">
        <v>115</v>
      </c>
      <c r="AA5052">
        <v>1.44073016204613E-5</v>
      </c>
      <c r="BN5052" t="s">
        <v>101</v>
      </c>
      <c r="BS5052" s="86" t="str">
        <f t="shared" si="78"/>
        <v/>
      </c>
    </row>
    <row r="5053" spans="1:71" hidden="1" x14ac:dyDescent="0.25">
      <c r="A5053" t="s">
        <v>3860</v>
      </c>
      <c r="B5053" t="s">
        <v>1825</v>
      </c>
      <c r="C5053" t="s">
        <v>85</v>
      </c>
      <c r="D5053" t="s">
        <v>86</v>
      </c>
      <c r="E5053" t="s">
        <v>3861</v>
      </c>
      <c r="F5053" t="s">
        <v>1825</v>
      </c>
      <c r="G5053">
        <v>161200</v>
      </c>
      <c r="H5053">
        <v>1213074</v>
      </c>
      <c r="I5053">
        <v>1175148</v>
      </c>
      <c r="L5053" t="s">
        <v>309</v>
      </c>
      <c r="M5053" t="s">
        <v>4557</v>
      </c>
      <c r="N5053" t="s">
        <v>4558</v>
      </c>
      <c r="O5053" t="s">
        <v>4559</v>
      </c>
      <c r="P5053" t="s">
        <v>993</v>
      </c>
      <c r="Q5053" t="s">
        <v>994</v>
      </c>
      <c r="R5053">
        <v>1</v>
      </c>
      <c r="S5053" t="s">
        <v>3637</v>
      </c>
      <c r="T5053">
        <v>700878750</v>
      </c>
      <c r="U5053">
        <v>678133632.87</v>
      </c>
      <c r="Z5053" t="s">
        <v>115</v>
      </c>
      <c r="AA5053">
        <v>4.8359251258548698E-5</v>
      </c>
      <c r="BN5053" t="s">
        <v>101</v>
      </c>
      <c r="BS5053" s="86" t="str">
        <f t="shared" si="78"/>
        <v/>
      </c>
    </row>
    <row r="5054" spans="1:71" hidden="1" x14ac:dyDescent="0.25">
      <c r="A5054" t="s">
        <v>3862</v>
      </c>
      <c r="B5054" t="s">
        <v>3863</v>
      </c>
      <c r="C5054" t="s">
        <v>85</v>
      </c>
      <c r="D5054" t="s">
        <v>86</v>
      </c>
      <c r="E5054" t="s">
        <v>3864</v>
      </c>
      <c r="F5054" t="s">
        <v>3863</v>
      </c>
      <c r="G5054">
        <v>600</v>
      </c>
      <c r="H5054">
        <v>15824.89</v>
      </c>
      <c r="I5054">
        <v>14400</v>
      </c>
      <c r="L5054" t="s">
        <v>309</v>
      </c>
      <c r="M5054" t="s">
        <v>4557</v>
      </c>
      <c r="N5054" t="s">
        <v>4558</v>
      </c>
      <c r="O5054" t="s">
        <v>4559</v>
      </c>
      <c r="P5054" t="s">
        <v>993</v>
      </c>
      <c r="Q5054" t="s">
        <v>994</v>
      </c>
      <c r="R5054">
        <v>1</v>
      </c>
      <c r="S5054" t="s">
        <v>3637</v>
      </c>
      <c r="T5054">
        <v>700878750</v>
      </c>
      <c r="U5054">
        <v>678133632.87</v>
      </c>
      <c r="Z5054" t="s">
        <v>115</v>
      </c>
      <c r="AA5054">
        <v>4.6874999999999996E-6</v>
      </c>
      <c r="BN5054" t="s">
        <v>101</v>
      </c>
      <c r="BS5054" s="86" t="str">
        <f t="shared" si="78"/>
        <v/>
      </c>
    </row>
    <row r="5055" spans="1:71" hidden="1" x14ac:dyDescent="0.25">
      <c r="A5055" t="s">
        <v>3865</v>
      </c>
      <c r="B5055" t="s">
        <v>3866</v>
      </c>
      <c r="C5055" t="s">
        <v>85</v>
      </c>
      <c r="D5055" t="s">
        <v>86</v>
      </c>
      <c r="E5055" t="s">
        <v>3867</v>
      </c>
      <c r="F5055" t="s">
        <v>3866</v>
      </c>
      <c r="G5055">
        <v>80200</v>
      </c>
      <c r="H5055">
        <v>530594</v>
      </c>
      <c r="I5055">
        <v>449120</v>
      </c>
      <c r="L5055" t="s">
        <v>309</v>
      </c>
      <c r="M5055" t="s">
        <v>4557</v>
      </c>
      <c r="N5055" t="s">
        <v>4558</v>
      </c>
      <c r="O5055" t="s">
        <v>4559</v>
      </c>
      <c r="P5055" t="s">
        <v>993</v>
      </c>
      <c r="Q5055" t="s">
        <v>994</v>
      </c>
      <c r="R5055">
        <v>1</v>
      </c>
      <c r="S5055" t="s">
        <v>3637</v>
      </c>
      <c r="T5055">
        <v>700878750</v>
      </c>
      <c r="U5055">
        <v>678133632.87</v>
      </c>
      <c r="Z5055" t="s">
        <v>115</v>
      </c>
      <c r="AA5055">
        <v>2.1172800004912102E-5</v>
      </c>
      <c r="BN5055" t="s">
        <v>101</v>
      </c>
      <c r="BS5055" s="86" t="str">
        <f t="shared" si="78"/>
        <v/>
      </c>
    </row>
    <row r="5056" spans="1:71" hidden="1" x14ac:dyDescent="0.25">
      <c r="A5056" t="s">
        <v>3868</v>
      </c>
      <c r="B5056" t="s">
        <v>3869</v>
      </c>
      <c r="C5056" t="s">
        <v>85</v>
      </c>
      <c r="D5056" t="s">
        <v>1594</v>
      </c>
      <c r="E5056" t="s">
        <v>3870</v>
      </c>
      <c r="F5056" t="s">
        <v>3869</v>
      </c>
      <c r="G5056">
        <v>57000</v>
      </c>
      <c r="H5056">
        <v>434962</v>
      </c>
      <c r="I5056">
        <v>391590</v>
      </c>
      <c r="L5056" t="s">
        <v>309</v>
      </c>
      <c r="M5056" t="s">
        <v>4557</v>
      </c>
      <c r="N5056" t="s">
        <v>4558</v>
      </c>
      <c r="O5056" t="s">
        <v>4559</v>
      </c>
      <c r="P5056" t="s">
        <v>993</v>
      </c>
      <c r="Q5056" t="s">
        <v>994</v>
      </c>
      <c r="R5056">
        <v>1</v>
      </c>
      <c r="S5056" t="s">
        <v>3637</v>
      </c>
      <c r="T5056">
        <v>700878750</v>
      </c>
      <c r="U5056">
        <v>678133632.87</v>
      </c>
      <c r="Z5056" t="s">
        <v>115</v>
      </c>
      <c r="AA5056">
        <v>6.4501368111360497E-5</v>
      </c>
      <c r="BN5056" t="s">
        <v>101</v>
      </c>
      <c r="BS5056" s="86" t="str">
        <f t="shared" si="78"/>
        <v/>
      </c>
    </row>
    <row r="5057" spans="1:71" hidden="1" x14ac:dyDescent="0.25">
      <c r="A5057" t="s">
        <v>3871</v>
      </c>
      <c r="B5057" t="s">
        <v>3872</v>
      </c>
      <c r="C5057" t="s">
        <v>85</v>
      </c>
      <c r="D5057" t="s">
        <v>1594</v>
      </c>
      <c r="E5057" t="s">
        <v>3873</v>
      </c>
      <c r="F5057" t="s">
        <v>3872</v>
      </c>
      <c r="G5057">
        <v>19300</v>
      </c>
      <c r="H5057">
        <v>564276</v>
      </c>
      <c r="I5057">
        <v>484044</v>
      </c>
      <c r="L5057" t="s">
        <v>309</v>
      </c>
      <c r="M5057" t="s">
        <v>4557</v>
      </c>
      <c r="N5057" t="s">
        <v>4558</v>
      </c>
      <c r="O5057" t="s">
        <v>4559</v>
      </c>
      <c r="P5057" t="s">
        <v>993</v>
      </c>
      <c r="Q5057" t="s">
        <v>994</v>
      </c>
      <c r="R5057">
        <v>1</v>
      </c>
      <c r="S5057" t="s">
        <v>3637</v>
      </c>
      <c r="T5057">
        <v>700878750</v>
      </c>
      <c r="U5057">
        <v>678133632.87</v>
      </c>
      <c r="Z5057" t="s">
        <v>115</v>
      </c>
      <c r="AA5057">
        <v>2.66770328363796E-5</v>
      </c>
      <c r="BN5057" t="s">
        <v>101</v>
      </c>
      <c r="BS5057" s="86" t="str">
        <f t="shared" si="78"/>
        <v/>
      </c>
    </row>
    <row r="5058" spans="1:71" hidden="1" x14ac:dyDescent="0.25">
      <c r="A5058" t="s">
        <v>3874</v>
      </c>
      <c r="B5058" t="s">
        <v>3875</v>
      </c>
      <c r="C5058" t="s">
        <v>85</v>
      </c>
      <c r="D5058" t="s">
        <v>1594</v>
      </c>
      <c r="E5058" t="s">
        <v>3876</v>
      </c>
      <c r="F5058" t="s">
        <v>3875</v>
      </c>
      <c r="G5058">
        <v>6700</v>
      </c>
      <c r="H5058">
        <v>547470</v>
      </c>
      <c r="I5058">
        <v>434160</v>
      </c>
      <c r="L5058" t="s">
        <v>309</v>
      </c>
      <c r="M5058" t="s">
        <v>4557</v>
      </c>
      <c r="N5058" t="s">
        <v>4558</v>
      </c>
      <c r="O5058" t="s">
        <v>4559</v>
      </c>
      <c r="P5058" t="s">
        <v>993</v>
      </c>
      <c r="Q5058" t="s">
        <v>994</v>
      </c>
      <c r="R5058">
        <v>1</v>
      </c>
      <c r="S5058" t="s">
        <v>3637</v>
      </c>
      <c r="T5058">
        <v>700878750</v>
      </c>
      <c r="U5058">
        <v>678133632.87</v>
      </c>
      <c r="Z5058" t="s">
        <v>115</v>
      </c>
      <c r="AA5058">
        <v>1.6243514507118002E-5</v>
      </c>
      <c r="BN5058" t="s">
        <v>101</v>
      </c>
      <c r="BS5058" s="86" t="str">
        <f t="shared" si="78"/>
        <v/>
      </c>
    </row>
    <row r="5059" spans="1:71" hidden="1" x14ac:dyDescent="0.25">
      <c r="A5059" t="s">
        <v>3877</v>
      </c>
      <c r="B5059" t="s">
        <v>3878</v>
      </c>
      <c r="C5059" t="s">
        <v>85</v>
      </c>
      <c r="D5059" t="s">
        <v>1594</v>
      </c>
      <c r="E5059" t="s">
        <v>3879</v>
      </c>
      <c r="F5059" t="s">
        <v>3878</v>
      </c>
      <c r="G5059">
        <v>110764</v>
      </c>
      <c r="H5059">
        <v>2246851.7999999998</v>
      </c>
      <c r="I5059">
        <v>2331582.2000000002</v>
      </c>
      <c r="L5059" t="s">
        <v>309</v>
      </c>
      <c r="M5059" t="s">
        <v>4557</v>
      </c>
      <c r="N5059" t="s">
        <v>4558</v>
      </c>
      <c r="O5059" t="s">
        <v>4559</v>
      </c>
      <c r="P5059" t="s">
        <v>993</v>
      </c>
      <c r="Q5059" t="s">
        <v>994</v>
      </c>
      <c r="R5059">
        <v>1</v>
      </c>
      <c r="S5059" t="s">
        <v>3637</v>
      </c>
      <c r="T5059">
        <v>700878750</v>
      </c>
      <c r="U5059">
        <v>678133632.87</v>
      </c>
      <c r="Z5059" t="s">
        <v>89</v>
      </c>
      <c r="AA5059">
        <v>8.3822186711554598E-6</v>
      </c>
      <c r="BN5059" t="s">
        <v>101</v>
      </c>
      <c r="BS5059" s="86" t="str">
        <f t="shared" ref="BS5059:BS5122" si="79">IF(BA5059&gt;AY5059,"久期大于期限","")</f>
        <v/>
      </c>
    </row>
    <row r="5060" spans="1:71" hidden="1" x14ac:dyDescent="0.25">
      <c r="A5060" t="s">
        <v>3880</v>
      </c>
      <c r="B5060" t="s">
        <v>3881</v>
      </c>
      <c r="C5060" t="s">
        <v>85</v>
      </c>
      <c r="D5060" t="s">
        <v>1594</v>
      </c>
      <c r="E5060" t="s">
        <v>3882</v>
      </c>
      <c r="F5060" t="s">
        <v>3881</v>
      </c>
      <c r="G5060">
        <v>8300</v>
      </c>
      <c r="H5060">
        <v>1089045</v>
      </c>
      <c r="I5060">
        <v>777876</v>
      </c>
      <c r="L5060" t="s">
        <v>309</v>
      </c>
      <c r="M5060" t="s">
        <v>4557</v>
      </c>
      <c r="N5060" t="s">
        <v>4558</v>
      </c>
      <c r="O5060" t="s">
        <v>4559</v>
      </c>
      <c r="P5060" t="s">
        <v>993</v>
      </c>
      <c r="Q5060" t="s">
        <v>994</v>
      </c>
      <c r="R5060">
        <v>1</v>
      </c>
      <c r="S5060" t="s">
        <v>3637</v>
      </c>
      <c r="T5060">
        <v>700878750</v>
      </c>
      <c r="U5060">
        <v>678133632.87</v>
      </c>
      <c r="Z5060" t="s">
        <v>89</v>
      </c>
      <c r="AA5060">
        <v>5.1874999999999999E-6</v>
      </c>
      <c r="BN5060" t="s">
        <v>101</v>
      </c>
      <c r="BS5060" s="86" t="str">
        <f t="shared" si="79"/>
        <v/>
      </c>
    </row>
    <row r="5061" spans="1:71" hidden="1" x14ac:dyDescent="0.25">
      <c r="A5061" t="s">
        <v>3883</v>
      </c>
      <c r="B5061" t="s">
        <v>3884</v>
      </c>
      <c r="C5061" t="s">
        <v>85</v>
      </c>
      <c r="D5061" t="s">
        <v>1594</v>
      </c>
      <c r="E5061" t="s">
        <v>3885</v>
      </c>
      <c r="F5061" t="s">
        <v>3884</v>
      </c>
      <c r="G5061">
        <v>49500</v>
      </c>
      <c r="H5061">
        <v>370536</v>
      </c>
      <c r="I5061">
        <v>321255</v>
      </c>
      <c r="L5061" t="s">
        <v>309</v>
      </c>
      <c r="M5061" t="s">
        <v>4557</v>
      </c>
      <c r="N5061" t="s">
        <v>4558</v>
      </c>
      <c r="O5061" t="s">
        <v>4559</v>
      </c>
      <c r="P5061" t="s">
        <v>993</v>
      </c>
      <c r="Q5061" t="s">
        <v>994</v>
      </c>
      <c r="R5061">
        <v>1</v>
      </c>
      <c r="S5061" t="s">
        <v>3637</v>
      </c>
      <c r="T5061">
        <v>700878750</v>
      </c>
      <c r="U5061">
        <v>678133632.87</v>
      </c>
      <c r="Z5061" t="s">
        <v>115</v>
      </c>
      <c r="AA5061">
        <v>8.0074746394825794E-5</v>
      </c>
      <c r="BN5061" t="s">
        <v>101</v>
      </c>
      <c r="BS5061" s="86" t="str">
        <f t="shared" si="79"/>
        <v/>
      </c>
    </row>
    <row r="5062" spans="1:71" hidden="1" x14ac:dyDescent="0.25">
      <c r="A5062" t="s">
        <v>3886</v>
      </c>
      <c r="B5062" t="s">
        <v>3887</v>
      </c>
      <c r="C5062" t="s">
        <v>85</v>
      </c>
      <c r="D5062" t="s">
        <v>1594</v>
      </c>
      <c r="E5062" t="s">
        <v>3888</v>
      </c>
      <c r="F5062" t="s">
        <v>3887</v>
      </c>
      <c r="G5062">
        <v>31000</v>
      </c>
      <c r="H5062">
        <v>224398</v>
      </c>
      <c r="I5062">
        <v>229400</v>
      </c>
      <c r="L5062" t="s">
        <v>309</v>
      </c>
      <c r="M5062" t="s">
        <v>4557</v>
      </c>
      <c r="N5062" t="s">
        <v>4558</v>
      </c>
      <c r="O5062" t="s">
        <v>4559</v>
      </c>
      <c r="P5062" t="s">
        <v>993</v>
      </c>
      <c r="Q5062" t="s">
        <v>994</v>
      </c>
      <c r="R5062">
        <v>1</v>
      </c>
      <c r="S5062" t="s">
        <v>3637</v>
      </c>
      <c r="T5062">
        <v>700878750</v>
      </c>
      <c r="U5062">
        <v>678133632.87</v>
      </c>
      <c r="Z5062" t="s">
        <v>115</v>
      </c>
      <c r="AA5062">
        <v>3.5065625096794602E-5</v>
      </c>
      <c r="BN5062" t="s">
        <v>101</v>
      </c>
      <c r="BS5062" s="86" t="str">
        <f t="shared" si="79"/>
        <v/>
      </c>
    </row>
    <row r="5063" spans="1:71" hidden="1" x14ac:dyDescent="0.25">
      <c r="A5063" t="s">
        <v>3889</v>
      </c>
      <c r="B5063" t="s">
        <v>3890</v>
      </c>
      <c r="C5063" t="s">
        <v>85</v>
      </c>
      <c r="D5063" t="s">
        <v>1594</v>
      </c>
      <c r="E5063" t="s">
        <v>3891</v>
      </c>
      <c r="F5063" t="s">
        <v>3890</v>
      </c>
      <c r="G5063">
        <v>49400</v>
      </c>
      <c r="H5063">
        <v>299093</v>
      </c>
      <c r="I5063">
        <v>222300</v>
      </c>
      <c r="L5063" t="s">
        <v>309</v>
      </c>
      <c r="M5063" t="s">
        <v>4557</v>
      </c>
      <c r="N5063" t="s">
        <v>4558</v>
      </c>
      <c r="O5063" t="s">
        <v>4559</v>
      </c>
      <c r="P5063" t="s">
        <v>993</v>
      </c>
      <c r="Q5063" t="s">
        <v>994</v>
      </c>
      <c r="R5063">
        <v>1</v>
      </c>
      <c r="S5063" t="s">
        <v>3637</v>
      </c>
      <c r="T5063">
        <v>700878750</v>
      </c>
      <c r="U5063">
        <v>678133632.87</v>
      </c>
      <c r="Z5063" t="s">
        <v>115</v>
      </c>
      <c r="AA5063">
        <v>1.9184758022610201E-5</v>
      </c>
      <c r="BN5063" t="s">
        <v>101</v>
      </c>
      <c r="BS5063" s="86" t="str">
        <f t="shared" si="79"/>
        <v/>
      </c>
    </row>
    <row r="5064" spans="1:71" hidden="1" x14ac:dyDescent="0.25">
      <c r="A5064" t="s">
        <v>3892</v>
      </c>
      <c r="B5064" t="s">
        <v>3893</v>
      </c>
      <c r="C5064" t="s">
        <v>85</v>
      </c>
      <c r="D5064" t="s">
        <v>1594</v>
      </c>
      <c r="E5064" t="s">
        <v>3894</v>
      </c>
      <c r="F5064" t="s">
        <v>3893</v>
      </c>
      <c r="G5064">
        <v>16600</v>
      </c>
      <c r="H5064">
        <v>216538</v>
      </c>
      <c r="I5064">
        <v>183430</v>
      </c>
      <c r="L5064" t="s">
        <v>309</v>
      </c>
      <c r="M5064" t="s">
        <v>4557</v>
      </c>
      <c r="N5064" t="s">
        <v>4558</v>
      </c>
      <c r="O5064" t="s">
        <v>4559</v>
      </c>
      <c r="P5064" t="s">
        <v>993</v>
      </c>
      <c r="Q5064" t="s">
        <v>994</v>
      </c>
      <c r="R5064">
        <v>1</v>
      </c>
      <c r="S5064" t="s">
        <v>3637</v>
      </c>
      <c r="T5064">
        <v>700878750</v>
      </c>
      <c r="U5064">
        <v>678133632.87</v>
      </c>
      <c r="Z5064" t="s">
        <v>115</v>
      </c>
      <c r="AA5064">
        <v>2.02385575840534E-5</v>
      </c>
      <c r="BN5064" t="s">
        <v>101</v>
      </c>
      <c r="BS5064" s="86" t="str">
        <f t="shared" si="79"/>
        <v/>
      </c>
    </row>
    <row r="5065" spans="1:71" hidden="1" x14ac:dyDescent="0.25">
      <c r="A5065" t="s">
        <v>3895</v>
      </c>
      <c r="B5065" t="s">
        <v>3896</v>
      </c>
      <c r="C5065" t="s">
        <v>85</v>
      </c>
      <c r="D5065" t="s">
        <v>1594</v>
      </c>
      <c r="E5065" t="s">
        <v>3897</v>
      </c>
      <c r="F5065" t="s">
        <v>3896</v>
      </c>
      <c r="G5065">
        <v>43600</v>
      </c>
      <c r="H5065">
        <v>293949</v>
      </c>
      <c r="I5065">
        <v>231952</v>
      </c>
      <c r="L5065" t="s">
        <v>309</v>
      </c>
      <c r="M5065" t="s">
        <v>4557</v>
      </c>
      <c r="N5065" t="s">
        <v>4558</v>
      </c>
      <c r="O5065" t="s">
        <v>4559</v>
      </c>
      <c r="P5065" t="s">
        <v>993</v>
      </c>
      <c r="Q5065" t="s">
        <v>994</v>
      </c>
      <c r="R5065">
        <v>1</v>
      </c>
      <c r="S5065" t="s">
        <v>3637</v>
      </c>
      <c r="T5065">
        <v>700878750</v>
      </c>
      <c r="U5065">
        <v>678133632.87</v>
      </c>
      <c r="Z5065" t="s">
        <v>115</v>
      </c>
      <c r="AA5065">
        <v>3.9850488389260003E-5</v>
      </c>
      <c r="BN5065" t="s">
        <v>101</v>
      </c>
      <c r="BS5065" s="86" t="str">
        <f t="shared" si="79"/>
        <v/>
      </c>
    </row>
    <row r="5066" spans="1:71" hidden="1" x14ac:dyDescent="0.25">
      <c r="A5066" t="s">
        <v>3898</v>
      </c>
      <c r="B5066" t="s">
        <v>3899</v>
      </c>
      <c r="C5066" t="s">
        <v>85</v>
      </c>
      <c r="D5066" t="s">
        <v>1594</v>
      </c>
      <c r="E5066" t="s">
        <v>3900</v>
      </c>
      <c r="F5066" t="s">
        <v>3899</v>
      </c>
      <c r="G5066">
        <v>2000</v>
      </c>
      <c r="H5066">
        <v>27383.21</v>
      </c>
      <c r="I5066">
        <v>24620</v>
      </c>
      <c r="L5066" t="s">
        <v>309</v>
      </c>
      <c r="M5066" t="s">
        <v>4557</v>
      </c>
      <c r="N5066" t="s">
        <v>4558</v>
      </c>
      <c r="O5066" t="s">
        <v>4559</v>
      </c>
      <c r="P5066" t="s">
        <v>993</v>
      </c>
      <c r="Q5066" t="s">
        <v>994</v>
      </c>
      <c r="R5066">
        <v>1</v>
      </c>
      <c r="S5066" t="s">
        <v>3637</v>
      </c>
      <c r="T5066">
        <v>700878750</v>
      </c>
      <c r="U5066">
        <v>678133632.87</v>
      </c>
      <c r="Z5066" t="s">
        <v>115</v>
      </c>
      <c r="AA5066">
        <v>2.0128115090243299E-6</v>
      </c>
      <c r="BN5066" t="s">
        <v>101</v>
      </c>
      <c r="BS5066" s="86" t="str">
        <f t="shared" si="79"/>
        <v/>
      </c>
    </row>
    <row r="5067" spans="1:71" hidden="1" x14ac:dyDescent="0.25">
      <c r="A5067" t="s">
        <v>3901</v>
      </c>
      <c r="B5067" t="s">
        <v>3902</v>
      </c>
      <c r="C5067" t="s">
        <v>85</v>
      </c>
      <c r="D5067" t="s">
        <v>1594</v>
      </c>
      <c r="E5067" t="s">
        <v>3903</v>
      </c>
      <c r="F5067" t="s">
        <v>3902</v>
      </c>
      <c r="G5067">
        <v>11200</v>
      </c>
      <c r="H5067">
        <v>321795</v>
      </c>
      <c r="I5067">
        <v>304080</v>
      </c>
      <c r="L5067" t="s">
        <v>309</v>
      </c>
      <c r="M5067" t="s">
        <v>4557</v>
      </c>
      <c r="N5067" t="s">
        <v>4558</v>
      </c>
      <c r="O5067" t="s">
        <v>4559</v>
      </c>
      <c r="P5067" t="s">
        <v>993</v>
      </c>
      <c r="Q5067" t="s">
        <v>994</v>
      </c>
      <c r="R5067">
        <v>1</v>
      </c>
      <c r="S5067" t="s">
        <v>3637</v>
      </c>
      <c r="T5067">
        <v>700878750</v>
      </c>
      <c r="U5067">
        <v>678133632.87</v>
      </c>
      <c r="Z5067" t="s">
        <v>115</v>
      </c>
      <c r="AA5067">
        <v>2.18906724388096E-5</v>
      </c>
      <c r="BN5067" t="s">
        <v>101</v>
      </c>
      <c r="BS5067" s="86" t="str">
        <f t="shared" si="79"/>
        <v/>
      </c>
    </row>
    <row r="5068" spans="1:71" hidden="1" x14ac:dyDescent="0.25">
      <c r="A5068" t="s">
        <v>3904</v>
      </c>
      <c r="B5068" t="s">
        <v>3905</v>
      </c>
      <c r="C5068" t="s">
        <v>85</v>
      </c>
      <c r="D5068" t="s">
        <v>1594</v>
      </c>
      <c r="E5068" t="s">
        <v>3906</v>
      </c>
      <c r="F5068" t="s">
        <v>3905</v>
      </c>
      <c r="G5068">
        <v>6600</v>
      </c>
      <c r="H5068">
        <v>712197.25</v>
      </c>
      <c r="I5068">
        <v>569910</v>
      </c>
      <c r="L5068" t="s">
        <v>309</v>
      </c>
      <c r="M5068" t="s">
        <v>4557</v>
      </c>
      <c r="N5068" t="s">
        <v>4558</v>
      </c>
      <c r="O5068" t="s">
        <v>4559</v>
      </c>
      <c r="P5068" t="s">
        <v>993</v>
      </c>
      <c r="Q5068" t="s">
        <v>994</v>
      </c>
      <c r="R5068">
        <v>1</v>
      </c>
      <c r="S5068" t="s">
        <v>3637</v>
      </c>
      <c r="T5068">
        <v>700878750</v>
      </c>
      <c r="U5068">
        <v>678133632.87</v>
      </c>
      <c r="Z5068" t="s">
        <v>89</v>
      </c>
      <c r="AA5068">
        <v>7.5650043284891599E-6</v>
      </c>
      <c r="BN5068" t="s">
        <v>101</v>
      </c>
      <c r="BS5068" s="86" t="str">
        <f t="shared" si="79"/>
        <v/>
      </c>
    </row>
    <row r="5069" spans="1:71" hidden="1" x14ac:dyDescent="0.25">
      <c r="A5069" t="s">
        <v>3907</v>
      </c>
      <c r="B5069" t="s">
        <v>3908</v>
      </c>
      <c r="C5069" t="s">
        <v>85</v>
      </c>
      <c r="D5069" t="s">
        <v>1594</v>
      </c>
      <c r="E5069" t="s">
        <v>3909</v>
      </c>
      <c r="F5069" t="s">
        <v>3908</v>
      </c>
      <c r="G5069">
        <v>24100</v>
      </c>
      <c r="H5069">
        <v>501774.14</v>
      </c>
      <c r="I5069">
        <v>352342</v>
      </c>
      <c r="L5069" t="s">
        <v>309</v>
      </c>
      <c r="M5069" t="s">
        <v>4557</v>
      </c>
      <c r="N5069" t="s">
        <v>4558</v>
      </c>
      <c r="O5069" t="s">
        <v>4559</v>
      </c>
      <c r="P5069" t="s">
        <v>993</v>
      </c>
      <c r="Q5069" t="s">
        <v>994</v>
      </c>
      <c r="R5069">
        <v>1</v>
      </c>
      <c r="S5069" t="s">
        <v>3637</v>
      </c>
      <c r="T5069">
        <v>700878750</v>
      </c>
      <c r="U5069">
        <v>678133632.87</v>
      </c>
      <c r="Z5069" t="s">
        <v>115</v>
      </c>
      <c r="AA5069">
        <v>4.19091817111586E-5</v>
      </c>
      <c r="BN5069" t="s">
        <v>101</v>
      </c>
      <c r="BS5069" s="86" t="str">
        <f t="shared" si="79"/>
        <v/>
      </c>
    </row>
    <row r="5070" spans="1:71" hidden="1" x14ac:dyDescent="0.25">
      <c r="A5070" t="s">
        <v>3389</v>
      </c>
      <c r="B5070" t="s">
        <v>3390</v>
      </c>
      <c r="C5070" t="s">
        <v>85</v>
      </c>
      <c r="D5070" t="s">
        <v>1594</v>
      </c>
      <c r="E5070" t="s">
        <v>3391</v>
      </c>
      <c r="F5070" t="s">
        <v>3390</v>
      </c>
      <c r="G5070">
        <v>5800</v>
      </c>
      <c r="H5070">
        <v>512981</v>
      </c>
      <c r="I5070">
        <v>412960</v>
      </c>
      <c r="L5070" t="s">
        <v>309</v>
      </c>
      <c r="M5070" t="s">
        <v>4557</v>
      </c>
      <c r="N5070" t="s">
        <v>4558</v>
      </c>
      <c r="O5070" t="s">
        <v>4559</v>
      </c>
      <c r="P5070" t="s">
        <v>993</v>
      </c>
      <c r="Q5070" t="s">
        <v>994</v>
      </c>
      <c r="R5070">
        <v>1</v>
      </c>
      <c r="S5070" t="s">
        <v>3637</v>
      </c>
      <c r="T5070">
        <v>700878750</v>
      </c>
      <c r="U5070">
        <v>678133632.87</v>
      </c>
      <c r="Z5070" t="s">
        <v>115</v>
      </c>
      <c r="AA5070">
        <v>1.0658525611297699E-5</v>
      </c>
      <c r="BN5070" t="s">
        <v>101</v>
      </c>
      <c r="BS5070" s="86" t="str">
        <f t="shared" si="79"/>
        <v/>
      </c>
    </row>
    <row r="5071" spans="1:71" hidden="1" x14ac:dyDescent="0.25">
      <c r="A5071" t="s">
        <v>3910</v>
      </c>
      <c r="B5071" t="s">
        <v>3911</v>
      </c>
      <c r="C5071" t="s">
        <v>85</v>
      </c>
      <c r="D5071" t="s">
        <v>1594</v>
      </c>
      <c r="E5071" t="s">
        <v>3912</v>
      </c>
      <c r="F5071" t="s">
        <v>3911</v>
      </c>
      <c r="G5071">
        <v>10700</v>
      </c>
      <c r="H5071">
        <v>744568</v>
      </c>
      <c r="I5071">
        <v>631086</v>
      </c>
      <c r="L5071" t="s">
        <v>309</v>
      </c>
      <c r="M5071" t="s">
        <v>4557</v>
      </c>
      <c r="N5071" t="s">
        <v>4558</v>
      </c>
      <c r="O5071" t="s">
        <v>4559</v>
      </c>
      <c r="P5071" t="s">
        <v>993</v>
      </c>
      <c r="Q5071" t="s">
        <v>994</v>
      </c>
      <c r="R5071">
        <v>1</v>
      </c>
      <c r="S5071" t="s">
        <v>3637</v>
      </c>
      <c r="T5071">
        <v>700878750</v>
      </c>
      <c r="U5071">
        <v>678133632.87</v>
      </c>
      <c r="Z5071" t="s">
        <v>115</v>
      </c>
      <c r="AA5071">
        <v>1.8194009621311999E-5</v>
      </c>
      <c r="BN5071" t="s">
        <v>101</v>
      </c>
      <c r="BS5071" s="86" t="str">
        <f t="shared" si="79"/>
        <v/>
      </c>
    </row>
    <row r="5072" spans="1:71" hidden="1" x14ac:dyDescent="0.25">
      <c r="A5072" t="s">
        <v>3913</v>
      </c>
      <c r="B5072" t="s">
        <v>3914</v>
      </c>
      <c r="C5072" t="s">
        <v>85</v>
      </c>
      <c r="D5072" t="s">
        <v>1594</v>
      </c>
      <c r="E5072" t="s">
        <v>3915</v>
      </c>
      <c r="F5072" t="s">
        <v>3914</v>
      </c>
      <c r="G5072">
        <v>30100</v>
      </c>
      <c r="H5072">
        <v>435975</v>
      </c>
      <c r="I5072">
        <v>372337</v>
      </c>
      <c r="L5072" t="s">
        <v>309</v>
      </c>
      <c r="M5072" t="s">
        <v>4557</v>
      </c>
      <c r="N5072" t="s">
        <v>4558</v>
      </c>
      <c r="O5072" t="s">
        <v>4559</v>
      </c>
      <c r="P5072" t="s">
        <v>993</v>
      </c>
      <c r="Q5072" t="s">
        <v>994</v>
      </c>
      <c r="R5072">
        <v>1</v>
      </c>
      <c r="S5072" t="s">
        <v>3637</v>
      </c>
      <c r="T5072">
        <v>700878750</v>
      </c>
      <c r="U5072">
        <v>678133632.87</v>
      </c>
      <c r="Z5072" t="s">
        <v>115</v>
      </c>
      <c r="AA5072">
        <v>5.46271999677856E-5</v>
      </c>
      <c r="BN5072" t="s">
        <v>101</v>
      </c>
      <c r="BS5072" s="86" t="str">
        <f t="shared" si="79"/>
        <v/>
      </c>
    </row>
    <row r="5073" spans="1:71" hidden="1" x14ac:dyDescent="0.25">
      <c r="A5073" t="s">
        <v>3916</v>
      </c>
      <c r="B5073" t="s">
        <v>3917</v>
      </c>
      <c r="C5073" t="s">
        <v>85</v>
      </c>
      <c r="D5073" t="s">
        <v>1594</v>
      </c>
      <c r="E5073" t="s">
        <v>3918</v>
      </c>
      <c r="F5073" t="s">
        <v>3917</v>
      </c>
      <c r="G5073">
        <v>17800</v>
      </c>
      <c r="H5073">
        <v>246641</v>
      </c>
      <c r="I5073">
        <v>200784</v>
      </c>
      <c r="L5073" t="s">
        <v>309</v>
      </c>
      <c r="M5073" t="s">
        <v>4557</v>
      </c>
      <c r="N5073" t="s">
        <v>4558</v>
      </c>
      <c r="O5073" t="s">
        <v>4559</v>
      </c>
      <c r="P5073" t="s">
        <v>993</v>
      </c>
      <c r="Q5073" t="s">
        <v>994</v>
      </c>
      <c r="R5073">
        <v>1</v>
      </c>
      <c r="S5073" t="s">
        <v>3637</v>
      </c>
      <c r="T5073">
        <v>700878750</v>
      </c>
      <c r="U5073">
        <v>678133632.87</v>
      </c>
      <c r="Z5073" t="s">
        <v>115</v>
      </c>
      <c r="AA5073">
        <v>6.80771213581585E-5</v>
      </c>
      <c r="BN5073" t="s">
        <v>101</v>
      </c>
      <c r="BS5073" s="86" t="str">
        <f t="shared" si="79"/>
        <v/>
      </c>
    </row>
    <row r="5074" spans="1:71" hidden="1" x14ac:dyDescent="0.25">
      <c r="A5074" t="s">
        <v>3919</v>
      </c>
      <c r="B5074" t="s">
        <v>3920</v>
      </c>
      <c r="C5074" t="s">
        <v>85</v>
      </c>
      <c r="D5074" t="s">
        <v>1594</v>
      </c>
      <c r="E5074" t="s">
        <v>3921</v>
      </c>
      <c r="F5074" t="s">
        <v>3920</v>
      </c>
      <c r="G5074">
        <v>15400</v>
      </c>
      <c r="H5074">
        <v>447599</v>
      </c>
      <c r="I5074">
        <v>405020</v>
      </c>
      <c r="L5074" t="s">
        <v>309</v>
      </c>
      <c r="M5074" t="s">
        <v>4557</v>
      </c>
      <c r="N5074" t="s">
        <v>4558</v>
      </c>
      <c r="O5074" t="s">
        <v>4559</v>
      </c>
      <c r="P5074" t="s">
        <v>993</v>
      </c>
      <c r="Q5074" t="s">
        <v>994</v>
      </c>
      <c r="R5074">
        <v>1</v>
      </c>
      <c r="S5074" t="s">
        <v>3637</v>
      </c>
      <c r="T5074">
        <v>700878750</v>
      </c>
      <c r="U5074">
        <v>678133632.87</v>
      </c>
      <c r="Z5074" t="s">
        <v>115</v>
      </c>
      <c r="AA5074">
        <v>5.4114020137935201E-5</v>
      </c>
      <c r="BN5074" t="s">
        <v>101</v>
      </c>
      <c r="BS5074" s="86" t="str">
        <f t="shared" si="79"/>
        <v/>
      </c>
    </row>
    <row r="5075" spans="1:71" hidden="1" x14ac:dyDescent="0.25">
      <c r="A5075" t="s">
        <v>3922</v>
      </c>
      <c r="B5075" t="s">
        <v>3923</v>
      </c>
      <c r="C5075" t="s">
        <v>85</v>
      </c>
      <c r="D5075" t="s">
        <v>1594</v>
      </c>
      <c r="E5075" t="s">
        <v>3924</v>
      </c>
      <c r="F5075" t="s">
        <v>3923</v>
      </c>
      <c r="G5075">
        <v>15900</v>
      </c>
      <c r="H5075">
        <v>331795</v>
      </c>
      <c r="I5075">
        <v>262032</v>
      </c>
      <c r="L5075" t="s">
        <v>309</v>
      </c>
      <c r="M5075" t="s">
        <v>4557</v>
      </c>
      <c r="N5075" t="s">
        <v>4558</v>
      </c>
      <c r="O5075" t="s">
        <v>4559</v>
      </c>
      <c r="P5075" t="s">
        <v>993</v>
      </c>
      <c r="Q5075" t="s">
        <v>994</v>
      </c>
      <c r="R5075">
        <v>1</v>
      </c>
      <c r="S5075" t="s">
        <v>3637</v>
      </c>
      <c r="T5075">
        <v>700878750</v>
      </c>
      <c r="U5075">
        <v>678133632.87</v>
      </c>
      <c r="Z5075" t="s">
        <v>115</v>
      </c>
      <c r="AA5075">
        <v>2.5771651674278401E-5</v>
      </c>
      <c r="BN5075" t="s">
        <v>101</v>
      </c>
      <c r="BS5075" s="86" t="str">
        <f t="shared" si="79"/>
        <v/>
      </c>
    </row>
    <row r="5076" spans="1:71" hidden="1" x14ac:dyDescent="0.25">
      <c r="A5076" t="s">
        <v>3925</v>
      </c>
      <c r="B5076" t="s">
        <v>3926</v>
      </c>
      <c r="C5076" t="s">
        <v>85</v>
      </c>
      <c r="D5076" t="s">
        <v>1594</v>
      </c>
      <c r="E5076" t="s">
        <v>3927</v>
      </c>
      <c r="F5076" t="s">
        <v>3926</v>
      </c>
      <c r="G5076">
        <v>10200</v>
      </c>
      <c r="H5076">
        <v>443066.61</v>
      </c>
      <c r="I5076">
        <v>310998</v>
      </c>
      <c r="L5076" t="s">
        <v>309</v>
      </c>
      <c r="M5076" t="s">
        <v>4557</v>
      </c>
      <c r="N5076" t="s">
        <v>4558</v>
      </c>
      <c r="O5076" t="s">
        <v>4559</v>
      </c>
      <c r="P5076" t="s">
        <v>993</v>
      </c>
      <c r="Q5076" t="s">
        <v>994</v>
      </c>
      <c r="R5076">
        <v>1</v>
      </c>
      <c r="S5076" t="s">
        <v>3637</v>
      </c>
      <c r="T5076">
        <v>700878750</v>
      </c>
      <c r="U5076">
        <v>678133632.87</v>
      </c>
      <c r="Z5076" t="s">
        <v>115</v>
      </c>
      <c r="AA5076">
        <v>2.3523421567458302E-5</v>
      </c>
      <c r="BN5076" t="s">
        <v>101</v>
      </c>
      <c r="BS5076" s="86" t="str">
        <f t="shared" si="79"/>
        <v/>
      </c>
    </row>
    <row r="5077" spans="1:71" hidden="1" x14ac:dyDescent="0.25">
      <c r="A5077" t="s">
        <v>3392</v>
      </c>
      <c r="B5077" t="s">
        <v>3393</v>
      </c>
      <c r="C5077" t="s">
        <v>85</v>
      </c>
      <c r="D5077" t="s">
        <v>1594</v>
      </c>
      <c r="E5077" t="s">
        <v>3394</v>
      </c>
      <c r="F5077" t="s">
        <v>3393</v>
      </c>
      <c r="G5077">
        <v>9500</v>
      </c>
      <c r="H5077">
        <v>621731.78</v>
      </c>
      <c r="I5077">
        <v>401280</v>
      </c>
      <c r="L5077" t="s">
        <v>309</v>
      </c>
      <c r="M5077" t="s">
        <v>4557</v>
      </c>
      <c r="N5077" t="s">
        <v>4558</v>
      </c>
      <c r="O5077" t="s">
        <v>4559</v>
      </c>
      <c r="P5077" t="s">
        <v>993</v>
      </c>
      <c r="Q5077" t="s">
        <v>994</v>
      </c>
      <c r="R5077">
        <v>1</v>
      </c>
      <c r="S5077" t="s">
        <v>3637</v>
      </c>
      <c r="T5077">
        <v>700878750</v>
      </c>
      <c r="U5077">
        <v>678133632.87</v>
      </c>
      <c r="Z5077" t="s">
        <v>89</v>
      </c>
      <c r="AA5077">
        <v>6.0750764508883296E-6</v>
      </c>
      <c r="BN5077" t="s">
        <v>101</v>
      </c>
      <c r="BS5077" s="86" t="str">
        <f t="shared" si="79"/>
        <v/>
      </c>
    </row>
    <row r="5078" spans="1:71" hidden="1" x14ac:dyDescent="0.25">
      <c r="A5078" t="s">
        <v>3928</v>
      </c>
      <c r="B5078" t="s">
        <v>3929</v>
      </c>
      <c r="C5078" t="s">
        <v>85</v>
      </c>
      <c r="D5078" t="s">
        <v>1594</v>
      </c>
      <c r="E5078" t="s">
        <v>3930</v>
      </c>
      <c r="F5078" t="s">
        <v>3929</v>
      </c>
      <c r="G5078">
        <v>6100</v>
      </c>
      <c r="H5078">
        <v>545662</v>
      </c>
      <c r="I5078">
        <v>477935</v>
      </c>
      <c r="L5078" t="s">
        <v>309</v>
      </c>
      <c r="M5078" t="s">
        <v>4557</v>
      </c>
      <c r="N5078" t="s">
        <v>4558</v>
      </c>
      <c r="O5078" t="s">
        <v>4559</v>
      </c>
      <c r="P5078" t="s">
        <v>993</v>
      </c>
      <c r="Q5078" t="s">
        <v>994</v>
      </c>
      <c r="R5078">
        <v>1</v>
      </c>
      <c r="S5078" t="s">
        <v>3637</v>
      </c>
      <c r="T5078">
        <v>700878750</v>
      </c>
      <c r="U5078">
        <v>678133632.87</v>
      </c>
      <c r="Z5078" t="s">
        <v>115</v>
      </c>
      <c r="AA5078">
        <v>2.02497846120041E-5</v>
      </c>
      <c r="BN5078" t="s">
        <v>101</v>
      </c>
      <c r="BS5078" s="86" t="str">
        <f t="shared" si="79"/>
        <v/>
      </c>
    </row>
    <row r="5079" spans="1:71" hidden="1" x14ac:dyDescent="0.25">
      <c r="A5079" t="s">
        <v>3931</v>
      </c>
      <c r="B5079" t="s">
        <v>3932</v>
      </c>
      <c r="C5079" t="s">
        <v>85</v>
      </c>
      <c r="D5079" t="s">
        <v>1594</v>
      </c>
      <c r="E5079" t="s">
        <v>3933</v>
      </c>
      <c r="F5079" t="s">
        <v>3932</v>
      </c>
      <c r="G5079">
        <v>13400</v>
      </c>
      <c r="H5079">
        <v>281194</v>
      </c>
      <c r="I5079">
        <v>252054</v>
      </c>
      <c r="L5079" t="s">
        <v>309</v>
      </c>
      <c r="M5079" t="s">
        <v>4557</v>
      </c>
      <c r="N5079" t="s">
        <v>4558</v>
      </c>
      <c r="O5079" t="s">
        <v>4559</v>
      </c>
      <c r="P5079" t="s">
        <v>993</v>
      </c>
      <c r="Q5079" t="s">
        <v>994</v>
      </c>
      <c r="R5079">
        <v>1</v>
      </c>
      <c r="S5079" t="s">
        <v>3637</v>
      </c>
      <c r="T5079">
        <v>700878750</v>
      </c>
      <c r="U5079">
        <v>678133632.87</v>
      </c>
      <c r="Z5079" t="s">
        <v>115</v>
      </c>
      <c r="AA5079">
        <v>3.1904761904761902E-5</v>
      </c>
      <c r="BN5079" t="s">
        <v>101</v>
      </c>
      <c r="BS5079" s="86" t="str">
        <f t="shared" si="79"/>
        <v/>
      </c>
    </row>
    <row r="5080" spans="1:71" hidden="1" x14ac:dyDescent="0.25">
      <c r="A5080" t="s">
        <v>3934</v>
      </c>
      <c r="B5080" t="s">
        <v>3935</v>
      </c>
      <c r="C5080" t="s">
        <v>85</v>
      </c>
      <c r="D5080" t="s">
        <v>1594</v>
      </c>
      <c r="E5080" t="s">
        <v>3936</v>
      </c>
      <c r="F5080" t="s">
        <v>3935</v>
      </c>
      <c r="G5080">
        <v>22028</v>
      </c>
      <c r="H5080">
        <v>532801</v>
      </c>
      <c r="I5080">
        <v>438357.2</v>
      </c>
      <c r="L5080" t="s">
        <v>309</v>
      </c>
      <c r="M5080" t="s">
        <v>4557</v>
      </c>
      <c r="N5080" t="s">
        <v>4558</v>
      </c>
      <c r="O5080" t="s">
        <v>4559</v>
      </c>
      <c r="P5080" t="s">
        <v>993</v>
      </c>
      <c r="Q5080" t="s">
        <v>994</v>
      </c>
      <c r="R5080">
        <v>1</v>
      </c>
      <c r="S5080" t="s">
        <v>3637</v>
      </c>
      <c r="T5080">
        <v>700878750</v>
      </c>
      <c r="U5080">
        <v>678133632.87</v>
      </c>
      <c r="Z5080" t="s">
        <v>115</v>
      </c>
      <c r="AA5080">
        <v>1.9069457498450599E-5</v>
      </c>
      <c r="BN5080" t="s">
        <v>101</v>
      </c>
      <c r="BS5080" s="86" t="str">
        <f t="shared" si="79"/>
        <v/>
      </c>
    </row>
    <row r="5081" spans="1:71" hidden="1" x14ac:dyDescent="0.25">
      <c r="A5081" t="s">
        <v>3937</v>
      </c>
      <c r="B5081" t="s">
        <v>3938</v>
      </c>
      <c r="C5081" t="s">
        <v>85</v>
      </c>
      <c r="D5081" t="s">
        <v>1594</v>
      </c>
      <c r="E5081" t="s">
        <v>3939</v>
      </c>
      <c r="F5081" t="s">
        <v>3938</v>
      </c>
      <c r="G5081">
        <v>11000</v>
      </c>
      <c r="H5081">
        <v>453120.05</v>
      </c>
      <c r="I5081">
        <v>344190</v>
      </c>
      <c r="L5081" t="s">
        <v>309</v>
      </c>
      <c r="M5081" t="s">
        <v>4557</v>
      </c>
      <c r="N5081" t="s">
        <v>4558</v>
      </c>
      <c r="O5081" t="s">
        <v>4559</v>
      </c>
      <c r="P5081" t="s">
        <v>993</v>
      </c>
      <c r="Q5081" t="s">
        <v>994</v>
      </c>
      <c r="R5081">
        <v>1</v>
      </c>
      <c r="S5081" t="s">
        <v>3637</v>
      </c>
      <c r="T5081">
        <v>700878750</v>
      </c>
      <c r="U5081">
        <v>678133632.87</v>
      </c>
      <c r="Z5081" t="s">
        <v>115</v>
      </c>
      <c r="AA5081">
        <v>1.8202014053516901E-5</v>
      </c>
      <c r="BN5081" t="s">
        <v>101</v>
      </c>
      <c r="BS5081" s="86" t="str">
        <f t="shared" si="79"/>
        <v/>
      </c>
    </row>
    <row r="5082" spans="1:71" hidden="1" x14ac:dyDescent="0.25">
      <c r="A5082" t="s">
        <v>3940</v>
      </c>
      <c r="B5082" t="s">
        <v>3941</v>
      </c>
      <c r="C5082" t="s">
        <v>85</v>
      </c>
      <c r="D5082" t="s">
        <v>1594</v>
      </c>
      <c r="E5082" t="s">
        <v>3942</v>
      </c>
      <c r="F5082" t="s">
        <v>3941</v>
      </c>
      <c r="G5082">
        <v>1300</v>
      </c>
      <c r="H5082">
        <v>21827.97</v>
      </c>
      <c r="I5082">
        <v>19630</v>
      </c>
      <c r="L5082" t="s">
        <v>309</v>
      </c>
      <c r="M5082" t="s">
        <v>4557</v>
      </c>
      <c r="N5082" t="s">
        <v>4558</v>
      </c>
      <c r="O5082" t="s">
        <v>4559</v>
      </c>
      <c r="P5082" t="s">
        <v>993</v>
      </c>
      <c r="Q5082" t="s">
        <v>994</v>
      </c>
      <c r="R5082">
        <v>1</v>
      </c>
      <c r="S5082" t="s">
        <v>3637</v>
      </c>
      <c r="T5082">
        <v>700878750</v>
      </c>
      <c r="U5082">
        <v>678133632.87</v>
      </c>
      <c r="Z5082" t="s">
        <v>115</v>
      </c>
      <c r="AA5082">
        <v>1.39135646552647E-5</v>
      </c>
      <c r="BN5082" t="s">
        <v>101</v>
      </c>
      <c r="BS5082" s="86" t="str">
        <f t="shared" si="79"/>
        <v/>
      </c>
    </row>
    <row r="5083" spans="1:71" hidden="1" x14ac:dyDescent="0.25">
      <c r="A5083" t="s">
        <v>3943</v>
      </c>
      <c r="B5083" t="s">
        <v>3944</v>
      </c>
      <c r="C5083" t="s">
        <v>85</v>
      </c>
      <c r="D5083" t="s">
        <v>1594</v>
      </c>
      <c r="E5083" t="s">
        <v>3945</v>
      </c>
      <c r="F5083" t="s">
        <v>3944</v>
      </c>
      <c r="G5083">
        <v>2100</v>
      </c>
      <c r="H5083">
        <v>276398.52</v>
      </c>
      <c r="I5083">
        <v>232344</v>
      </c>
      <c r="L5083" t="s">
        <v>309</v>
      </c>
      <c r="M5083" t="s">
        <v>4557</v>
      </c>
      <c r="N5083" t="s">
        <v>4558</v>
      </c>
      <c r="O5083" t="s">
        <v>4559</v>
      </c>
      <c r="P5083" t="s">
        <v>993</v>
      </c>
      <c r="Q5083" t="s">
        <v>994</v>
      </c>
      <c r="R5083">
        <v>1</v>
      </c>
      <c r="S5083" t="s">
        <v>3637</v>
      </c>
      <c r="T5083">
        <v>700878750</v>
      </c>
      <c r="U5083">
        <v>678133632.87</v>
      </c>
      <c r="Z5083" t="s">
        <v>115</v>
      </c>
      <c r="AA5083">
        <v>1.7466365601972499E-5</v>
      </c>
      <c r="BN5083" t="s">
        <v>101</v>
      </c>
      <c r="BS5083" s="86" t="str">
        <f t="shared" si="79"/>
        <v/>
      </c>
    </row>
    <row r="5084" spans="1:71" hidden="1" x14ac:dyDescent="0.25">
      <c r="A5084" t="s">
        <v>3946</v>
      </c>
      <c r="B5084" t="s">
        <v>3947</v>
      </c>
      <c r="C5084" t="s">
        <v>85</v>
      </c>
      <c r="D5084" t="s">
        <v>1594</v>
      </c>
      <c r="E5084" t="s">
        <v>3948</v>
      </c>
      <c r="F5084" t="s">
        <v>3947</v>
      </c>
      <c r="G5084">
        <v>10100</v>
      </c>
      <c r="H5084">
        <v>243599</v>
      </c>
      <c r="I5084">
        <v>193920</v>
      </c>
      <c r="L5084" t="s">
        <v>309</v>
      </c>
      <c r="M5084" t="s">
        <v>4557</v>
      </c>
      <c r="N5084" t="s">
        <v>4558</v>
      </c>
      <c r="O5084" t="s">
        <v>4559</v>
      </c>
      <c r="P5084" t="s">
        <v>993</v>
      </c>
      <c r="Q5084" t="s">
        <v>994</v>
      </c>
      <c r="R5084">
        <v>1</v>
      </c>
      <c r="S5084" t="s">
        <v>3637</v>
      </c>
      <c r="T5084">
        <v>700878750</v>
      </c>
      <c r="U5084">
        <v>678133632.87</v>
      </c>
      <c r="Z5084" t="s">
        <v>115</v>
      </c>
      <c r="AA5084">
        <v>4.8145980060690298E-5</v>
      </c>
      <c r="BN5084" t="s">
        <v>101</v>
      </c>
      <c r="BS5084" s="86" t="str">
        <f t="shared" si="79"/>
        <v/>
      </c>
    </row>
    <row r="5085" spans="1:71" hidden="1" x14ac:dyDescent="0.25">
      <c r="A5085" t="s">
        <v>3949</v>
      </c>
      <c r="B5085" t="s">
        <v>3950</v>
      </c>
      <c r="C5085" t="s">
        <v>85</v>
      </c>
      <c r="D5085" t="s">
        <v>1594</v>
      </c>
      <c r="E5085" t="s">
        <v>3951</v>
      </c>
      <c r="F5085" t="s">
        <v>3950</v>
      </c>
      <c r="G5085">
        <v>11100</v>
      </c>
      <c r="H5085">
        <v>463317</v>
      </c>
      <c r="I5085">
        <v>308580</v>
      </c>
      <c r="L5085" t="s">
        <v>309</v>
      </c>
      <c r="M5085" t="s">
        <v>4557</v>
      </c>
      <c r="N5085" t="s">
        <v>4558</v>
      </c>
      <c r="O5085" t="s">
        <v>4559</v>
      </c>
      <c r="P5085" t="s">
        <v>993</v>
      </c>
      <c r="Q5085" t="s">
        <v>994</v>
      </c>
      <c r="R5085">
        <v>1</v>
      </c>
      <c r="S5085" t="s">
        <v>3637</v>
      </c>
      <c r="T5085">
        <v>700878750</v>
      </c>
      <c r="U5085">
        <v>678133632.87</v>
      </c>
      <c r="Z5085" t="s">
        <v>115</v>
      </c>
      <c r="AA5085">
        <v>2.6805894648110401E-5</v>
      </c>
      <c r="BN5085" t="s">
        <v>101</v>
      </c>
      <c r="BS5085" s="86" t="str">
        <f t="shared" si="79"/>
        <v/>
      </c>
    </row>
    <row r="5086" spans="1:71" hidden="1" x14ac:dyDescent="0.25">
      <c r="A5086" t="s">
        <v>3952</v>
      </c>
      <c r="B5086" t="s">
        <v>3953</v>
      </c>
      <c r="C5086" t="s">
        <v>85</v>
      </c>
      <c r="D5086" t="s">
        <v>1594</v>
      </c>
      <c r="E5086" t="s">
        <v>3954</v>
      </c>
      <c r="F5086" t="s">
        <v>3953</v>
      </c>
      <c r="G5086">
        <v>9400</v>
      </c>
      <c r="H5086">
        <v>311207</v>
      </c>
      <c r="I5086">
        <v>303620</v>
      </c>
      <c r="L5086" t="s">
        <v>309</v>
      </c>
      <c r="M5086" t="s">
        <v>4557</v>
      </c>
      <c r="N5086" t="s">
        <v>4558</v>
      </c>
      <c r="O5086" t="s">
        <v>4559</v>
      </c>
      <c r="P5086" t="s">
        <v>993</v>
      </c>
      <c r="Q5086" t="s">
        <v>994</v>
      </c>
      <c r="R5086">
        <v>1</v>
      </c>
      <c r="S5086" t="s">
        <v>3637</v>
      </c>
      <c r="T5086">
        <v>700878750</v>
      </c>
      <c r="U5086">
        <v>678133632.87</v>
      </c>
      <c r="Z5086" t="s">
        <v>115</v>
      </c>
      <c r="AA5086">
        <v>2.13871614635313E-5</v>
      </c>
      <c r="BN5086" t="s">
        <v>101</v>
      </c>
      <c r="BS5086" s="86" t="str">
        <f t="shared" si="79"/>
        <v/>
      </c>
    </row>
    <row r="5087" spans="1:71" hidden="1" x14ac:dyDescent="0.25">
      <c r="A5087" t="s">
        <v>3079</v>
      </c>
      <c r="B5087" t="s">
        <v>3080</v>
      </c>
      <c r="C5087" t="s">
        <v>85</v>
      </c>
      <c r="D5087" t="s">
        <v>1594</v>
      </c>
      <c r="E5087" t="s">
        <v>3081</v>
      </c>
      <c r="F5087" t="s">
        <v>3080</v>
      </c>
      <c r="G5087">
        <v>2900</v>
      </c>
      <c r="H5087">
        <v>872919</v>
      </c>
      <c r="I5087">
        <v>797674</v>
      </c>
      <c r="L5087" t="s">
        <v>309</v>
      </c>
      <c r="M5087" t="s">
        <v>4557</v>
      </c>
      <c r="N5087" t="s">
        <v>4558</v>
      </c>
      <c r="O5087" t="s">
        <v>4559</v>
      </c>
      <c r="P5087" t="s">
        <v>993</v>
      </c>
      <c r="Q5087" t="s">
        <v>994</v>
      </c>
      <c r="R5087">
        <v>1</v>
      </c>
      <c r="S5087" t="s">
        <v>3637</v>
      </c>
      <c r="T5087">
        <v>700878750</v>
      </c>
      <c r="U5087">
        <v>678133632.87</v>
      </c>
      <c r="Z5087" t="s">
        <v>115</v>
      </c>
      <c r="AA5087">
        <v>1.2287051677419999E-5</v>
      </c>
      <c r="BN5087" t="s">
        <v>101</v>
      </c>
      <c r="BS5087" s="86" t="str">
        <f t="shared" si="79"/>
        <v/>
      </c>
    </row>
    <row r="5088" spans="1:71" hidden="1" x14ac:dyDescent="0.25">
      <c r="A5088" t="s">
        <v>3955</v>
      </c>
      <c r="B5088" t="s">
        <v>3956</v>
      </c>
      <c r="C5088" t="s">
        <v>85</v>
      </c>
      <c r="D5088" t="s">
        <v>1594</v>
      </c>
      <c r="E5088" t="s">
        <v>3957</v>
      </c>
      <c r="F5088" t="s">
        <v>3956</v>
      </c>
      <c r="G5088">
        <v>2000</v>
      </c>
      <c r="H5088">
        <v>96797.77</v>
      </c>
      <c r="I5088">
        <v>90300</v>
      </c>
      <c r="L5088" t="s">
        <v>309</v>
      </c>
      <c r="M5088" t="s">
        <v>4557</v>
      </c>
      <c r="N5088" t="s">
        <v>4558</v>
      </c>
      <c r="O5088" t="s">
        <v>4559</v>
      </c>
      <c r="P5088" t="s">
        <v>993</v>
      </c>
      <c r="Q5088" t="s">
        <v>994</v>
      </c>
      <c r="R5088">
        <v>1</v>
      </c>
      <c r="S5088" t="s">
        <v>3637</v>
      </c>
      <c r="T5088">
        <v>700878750</v>
      </c>
      <c r="U5088">
        <v>678133632.87</v>
      </c>
      <c r="Z5088" t="s">
        <v>115</v>
      </c>
      <c r="AA5088">
        <v>1.0160685397162E-5</v>
      </c>
      <c r="BN5088" t="s">
        <v>101</v>
      </c>
      <c r="BS5088" s="86" t="str">
        <f t="shared" si="79"/>
        <v/>
      </c>
    </row>
    <row r="5089" spans="1:71" hidden="1" x14ac:dyDescent="0.25">
      <c r="A5089" t="s">
        <v>3958</v>
      </c>
      <c r="B5089" t="s">
        <v>3959</v>
      </c>
      <c r="C5089" t="s">
        <v>85</v>
      </c>
      <c r="D5089" t="s">
        <v>1594</v>
      </c>
      <c r="E5089" t="s">
        <v>3960</v>
      </c>
      <c r="F5089" t="s">
        <v>3959</v>
      </c>
      <c r="G5089">
        <v>8300</v>
      </c>
      <c r="H5089">
        <v>428828</v>
      </c>
      <c r="I5089">
        <v>391096</v>
      </c>
      <c r="L5089" t="s">
        <v>309</v>
      </c>
      <c r="M5089" t="s">
        <v>4557</v>
      </c>
      <c r="N5089" t="s">
        <v>4558</v>
      </c>
      <c r="O5089" t="s">
        <v>4559</v>
      </c>
      <c r="P5089" t="s">
        <v>993</v>
      </c>
      <c r="Q5089" t="s">
        <v>994</v>
      </c>
      <c r="R5089">
        <v>1</v>
      </c>
      <c r="S5089" t="s">
        <v>3637</v>
      </c>
      <c r="T5089">
        <v>700878750</v>
      </c>
      <c r="U5089">
        <v>678133632.87</v>
      </c>
      <c r="Z5089" t="s">
        <v>115</v>
      </c>
      <c r="AA5089">
        <v>3.5822601763023597E-5</v>
      </c>
      <c r="BN5089" t="s">
        <v>101</v>
      </c>
      <c r="BS5089" s="86" t="str">
        <f t="shared" si="79"/>
        <v/>
      </c>
    </row>
    <row r="5090" spans="1:71" hidden="1" x14ac:dyDescent="0.25">
      <c r="A5090" t="s">
        <v>3961</v>
      </c>
      <c r="B5090" t="s">
        <v>3962</v>
      </c>
      <c r="C5090" t="s">
        <v>85</v>
      </c>
      <c r="D5090" t="s">
        <v>1594</v>
      </c>
      <c r="E5090" t="s">
        <v>3963</v>
      </c>
      <c r="F5090" t="s">
        <v>3962</v>
      </c>
      <c r="G5090">
        <v>10200</v>
      </c>
      <c r="H5090">
        <v>491834</v>
      </c>
      <c r="I5090">
        <v>420852</v>
      </c>
      <c r="L5090" t="s">
        <v>309</v>
      </c>
      <c r="M5090" t="s">
        <v>4557</v>
      </c>
      <c r="N5090" t="s">
        <v>4558</v>
      </c>
      <c r="O5090" t="s">
        <v>4559</v>
      </c>
      <c r="P5090" t="s">
        <v>993</v>
      </c>
      <c r="Q5090" t="s">
        <v>994</v>
      </c>
      <c r="R5090">
        <v>1</v>
      </c>
      <c r="S5090" t="s">
        <v>3637</v>
      </c>
      <c r="T5090">
        <v>700878750</v>
      </c>
      <c r="U5090">
        <v>678133632.87</v>
      </c>
      <c r="Z5090" t="s">
        <v>115</v>
      </c>
      <c r="AA5090">
        <v>4.1752443719363697E-5</v>
      </c>
      <c r="BN5090" t="s">
        <v>101</v>
      </c>
      <c r="BS5090" s="86" t="str">
        <f t="shared" si="79"/>
        <v/>
      </c>
    </row>
    <row r="5091" spans="1:71" hidden="1" x14ac:dyDescent="0.25">
      <c r="A5091" t="s">
        <v>3964</v>
      </c>
      <c r="B5091" t="s">
        <v>3965</v>
      </c>
      <c r="C5091" t="s">
        <v>85</v>
      </c>
      <c r="D5091" t="s">
        <v>1594</v>
      </c>
      <c r="E5091" t="s">
        <v>3966</v>
      </c>
      <c r="F5091" t="s">
        <v>3965</v>
      </c>
      <c r="G5091">
        <v>10200</v>
      </c>
      <c r="H5091">
        <v>280263.81</v>
      </c>
      <c r="I5091">
        <v>195126</v>
      </c>
      <c r="L5091" t="s">
        <v>309</v>
      </c>
      <c r="M5091" t="s">
        <v>4557</v>
      </c>
      <c r="N5091" t="s">
        <v>4558</v>
      </c>
      <c r="O5091" t="s">
        <v>4559</v>
      </c>
      <c r="P5091" t="s">
        <v>993</v>
      </c>
      <c r="Q5091" t="s">
        <v>994</v>
      </c>
      <c r="R5091">
        <v>1</v>
      </c>
      <c r="S5091" t="s">
        <v>3637</v>
      </c>
      <c r="T5091">
        <v>700878750</v>
      </c>
      <c r="U5091">
        <v>678133632.87</v>
      </c>
      <c r="Z5091" t="s">
        <v>115</v>
      </c>
      <c r="AA5091">
        <v>4.3462051525156901E-5</v>
      </c>
      <c r="BN5091" t="s">
        <v>101</v>
      </c>
      <c r="BS5091" s="86" t="str">
        <f t="shared" si="79"/>
        <v/>
      </c>
    </row>
    <row r="5092" spans="1:71" hidden="1" x14ac:dyDescent="0.25">
      <c r="A5092" t="s">
        <v>2837</v>
      </c>
      <c r="B5092" t="s">
        <v>2838</v>
      </c>
      <c r="C5092" t="s">
        <v>85</v>
      </c>
      <c r="D5092" t="s">
        <v>1594</v>
      </c>
      <c r="E5092" t="s">
        <v>3026</v>
      </c>
      <c r="F5092" t="s">
        <v>2838</v>
      </c>
      <c r="G5092">
        <v>4602</v>
      </c>
      <c r="H5092">
        <v>2538240.08</v>
      </c>
      <c r="I5092">
        <v>1783275</v>
      </c>
      <c r="L5092" t="s">
        <v>309</v>
      </c>
      <c r="M5092" t="s">
        <v>4557</v>
      </c>
      <c r="N5092" t="s">
        <v>4558</v>
      </c>
      <c r="O5092" t="s">
        <v>4559</v>
      </c>
      <c r="P5092" t="s">
        <v>993</v>
      </c>
      <c r="Q5092" t="s">
        <v>994</v>
      </c>
      <c r="R5092">
        <v>1</v>
      </c>
      <c r="S5092" t="s">
        <v>3637</v>
      </c>
      <c r="T5092">
        <v>700878750</v>
      </c>
      <c r="U5092">
        <v>678133632.87</v>
      </c>
      <c r="Z5092" t="s">
        <v>89</v>
      </c>
      <c r="AA5092">
        <v>1.9743860097118199E-6</v>
      </c>
      <c r="BN5092" t="s">
        <v>101</v>
      </c>
      <c r="BS5092" s="86" t="str">
        <f t="shared" si="79"/>
        <v/>
      </c>
    </row>
    <row r="5093" spans="1:71" hidden="1" x14ac:dyDescent="0.25">
      <c r="A5093" t="s">
        <v>2849</v>
      </c>
      <c r="B5093" t="s">
        <v>2850</v>
      </c>
      <c r="C5093" t="s">
        <v>85</v>
      </c>
      <c r="D5093" t="s">
        <v>1594</v>
      </c>
      <c r="E5093" t="s">
        <v>3967</v>
      </c>
      <c r="F5093" t="s">
        <v>2850</v>
      </c>
      <c r="G5093">
        <v>1480</v>
      </c>
      <c r="H5093">
        <v>471388.36</v>
      </c>
      <c r="I5093">
        <v>481310.8</v>
      </c>
      <c r="L5093" t="s">
        <v>309</v>
      </c>
      <c r="M5093" t="s">
        <v>4557</v>
      </c>
      <c r="N5093" t="s">
        <v>4558</v>
      </c>
      <c r="O5093" t="s">
        <v>4559</v>
      </c>
      <c r="P5093" t="s">
        <v>993</v>
      </c>
      <c r="Q5093" t="s">
        <v>994</v>
      </c>
      <c r="R5093">
        <v>1</v>
      </c>
      <c r="S5093" t="s">
        <v>3637</v>
      </c>
      <c r="T5093">
        <v>700878750</v>
      </c>
      <c r="U5093">
        <v>678133632.87</v>
      </c>
      <c r="Z5093" t="s">
        <v>115</v>
      </c>
      <c r="AA5093">
        <v>8.5554626741898696E-6</v>
      </c>
      <c r="BN5093" t="s">
        <v>101</v>
      </c>
      <c r="BS5093" s="86" t="str">
        <f t="shared" si="79"/>
        <v/>
      </c>
    </row>
    <row r="5094" spans="1:71" hidden="1" x14ac:dyDescent="0.25">
      <c r="A5094" t="s">
        <v>3968</v>
      </c>
      <c r="B5094" t="s">
        <v>3969</v>
      </c>
      <c r="C5094" t="s">
        <v>85</v>
      </c>
      <c r="D5094" t="s">
        <v>1594</v>
      </c>
      <c r="E5094" t="s">
        <v>3970</v>
      </c>
      <c r="F5094" t="s">
        <v>3969</v>
      </c>
      <c r="G5094">
        <v>5700</v>
      </c>
      <c r="H5094">
        <v>702742.14</v>
      </c>
      <c r="I5094">
        <v>730113</v>
      </c>
      <c r="L5094" t="s">
        <v>309</v>
      </c>
      <c r="M5094" t="s">
        <v>4557</v>
      </c>
      <c r="N5094" t="s">
        <v>4558</v>
      </c>
      <c r="O5094" t="s">
        <v>4559</v>
      </c>
      <c r="P5094" t="s">
        <v>993</v>
      </c>
      <c r="Q5094" t="s">
        <v>994</v>
      </c>
      <c r="R5094">
        <v>1</v>
      </c>
      <c r="S5094" t="s">
        <v>3637</v>
      </c>
      <c r="T5094">
        <v>700878750</v>
      </c>
      <c r="U5094">
        <v>678133632.87</v>
      </c>
      <c r="Z5094" t="s">
        <v>89</v>
      </c>
      <c r="AA5094">
        <v>7.1772404597846998E-6</v>
      </c>
      <c r="BN5094" t="s">
        <v>101</v>
      </c>
      <c r="BS5094" s="86" t="str">
        <f t="shared" si="79"/>
        <v/>
      </c>
    </row>
    <row r="5095" spans="1:71" hidden="1" x14ac:dyDescent="0.25">
      <c r="A5095" t="s">
        <v>2495</v>
      </c>
      <c r="B5095" t="s">
        <v>2496</v>
      </c>
      <c r="C5095" t="s">
        <v>85</v>
      </c>
      <c r="D5095" t="s">
        <v>1594</v>
      </c>
      <c r="E5095" t="s">
        <v>2497</v>
      </c>
      <c r="F5095" t="s">
        <v>2496</v>
      </c>
      <c r="G5095">
        <v>527</v>
      </c>
      <c r="H5095">
        <v>29285.39</v>
      </c>
      <c r="I5095">
        <v>13522.82</v>
      </c>
      <c r="L5095" t="s">
        <v>309</v>
      </c>
      <c r="M5095" t="s">
        <v>4557</v>
      </c>
      <c r="N5095" t="s">
        <v>4558</v>
      </c>
      <c r="O5095" t="s">
        <v>4559</v>
      </c>
      <c r="P5095" t="s">
        <v>993</v>
      </c>
      <c r="Q5095" t="s">
        <v>994</v>
      </c>
      <c r="R5095">
        <v>1</v>
      </c>
      <c r="S5095" t="s">
        <v>3637</v>
      </c>
      <c r="T5095">
        <v>700878750</v>
      </c>
      <c r="U5095">
        <v>678133632.87</v>
      </c>
      <c r="Z5095" t="s">
        <v>115</v>
      </c>
      <c r="AA5095">
        <v>2.7205286180174602E-6</v>
      </c>
      <c r="BN5095" t="s">
        <v>101</v>
      </c>
      <c r="BS5095" s="86" t="str">
        <f t="shared" si="79"/>
        <v/>
      </c>
    </row>
    <row r="5096" spans="1:71" hidden="1" x14ac:dyDescent="0.25">
      <c r="A5096" t="s">
        <v>3971</v>
      </c>
      <c r="B5096" t="s">
        <v>3972</v>
      </c>
      <c r="C5096" t="s">
        <v>85</v>
      </c>
      <c r="D5096" t="s">
        <v>1594</v>
      </c>
      <c r="E5096" t="s">
        <v>3973</v>
      </c>
      <c r="F5096" t="s">
        <v>3972</v>
      </c>
      <c r="G5096">
        <v>5340</v>
      </c>
      <c r="H5096">
        <v>229174.57</v>
      </c>
      <c r="I5096">
        <v>151923</v>
      </c>
      <c r="L5096" t="s">
        <v>309</v>
      </c>
      <c r="M5096" t="s">
        <v>4557</v>
      </c>
      <c r="N5096" t="s">
        <v>4558</v>
      </c>
      <c r="O5096" t="s">
        <v>4559</v>
      </c>
      <c r="P5096" t="s">
        <v>993</v>
      </c>
      <c r="Q5096" t="s">
        <v>994</v>
      </c>
      <c r="R5096">
        <v>1</v>
      </c>
      <c r="S5096" t="s">
        <v>3637</v>
      </c>
      <c r="T5096">
        <v>700878750</v>
      </c>
      <c r="U5096">
        <v>678133632.87</v>
      </c>
      <c r="Z5096" t="s">
        <v>115</v>
      </c>
      <c r="AA5096">
        <v>5.2388503725470102E-5</v>
      </c>
      <c r="BN5096" t="s">
        <v>101</v>
      </c>
      <c r="BS5096" s="86" t="str">
        <f t="shared" si="79"/>
        <v/>
      </c>
    </row>
    <row r="5097" spans="1:71" hidden="1" x14ac:dyDescent="0.25">
      <c r="A5097" t="s">
        <v>3974</v>
      </c>
      <c r="B5097" t="s">
        <v>3975</v>
      </c>
      <c r="C5097" t="s">
        <v>85</v>
      </c>
      <c r="D5097" t="s">
        <v>1594</v>
      </c>
      <c r="E5097" t="s">
        <v>3976</v>
      </c>
      <c r="F5097" t="s">
        <v>3975</v>
      </c>
      <c r="G5097">
        <v>4500</v>
      </c>
      <c r="H5097">
        <v>292276.78000000003</v>
      </c>
      <c r="I5097">
        <v>271710</v>
      </c>
      <c r="L5097" t="s">
        <v>309</v>
      </c>
      <c r="M5097" t="s">
        <v>4557</v>
      </c>
      <c r="N5097" t="s">
        <v>4558</v>
      </c>
      <c r="O5097" t="s">
        <v>4559</v>
      </c>
      <c r="P5097" t="s">
        <v>993</v>
      </c>
      <c r="Q5097" t="s">
        <v>994</v>
      </c>
      <c r="R5097">
        <v>1</v>
      </c>
      <c r="S5097" t="s">
        <v>3637</v>
      </c>
      <c r="T5097">
        <v>700878750</v>
      </c>
      <c r="U5097">
        <v>678133632.87</v>
      </c>
      <c r="Z5097" t="s">
        <v>115</v>
      </c>
      <c r="AA5097">
        <v>1.12497187570311E-5</v>
      </c>
      <c r="BN5097" t="s">
        <v>101</v>
      </c>
      <c r="BS5097" s="86" t="str">
        <f t="shared" si="79"/>
        <v/>
      </c>
    </row>
    <row r="5098" spans="1:71" hidden="1" x14ac:dyDescent="0.25">
      <c r="A5098" t="s">
        <v>3977</v>
      </c>
      <c r="B5098" t="s">
        <v>3036</v>
      </c>
      <c r="C5098" t="s">
        <v>85</v>
      </c>
      <c r="D5098" t="s">
        <v>1594</v>
      </c>
      <c r="E5098" t="s">
        <v>3037</v>
      </c>
      <c r="F5098" t="s">
        <v>3036</v>
      </c>
      <c r="G5098">
        <v>1300</v>
      </c>
      <c r="H5098">
        <v>600325.73</v>
      </c>
      <c r="I5098">
        <v>651430</v>
      </c>
      <c r="L5098" t="s">
        <v>309</v>
      </c>
      <c r="M5098" t="s">
        <v>4557</v>
      </c>
      <c r="N5098" t="s">
        <v>4558</v>
      </c>
      <c r="O5098" t="s">
        <v>4559</v>
      </c>
      <c r="P5098" t="s">
        <v>993</v>
      </c>
      <c r="Q5098" t="s">
        <v>994</v>
      </c>
      <c r="R5098">
        <v>1</v>
      </c>
      <c r="S5098" t="s">
        <v>3637</v>
      </c>
      <c r="T5098">
        <v>700878750</v>
      </c>
      <c r="U5098">
        <v>678133632.87</v>
      </c>
      <c r="Z5098" t="s">
        <v>89</v>
      </c>
      <c r="AA5098">
        <v>6.00850434461083E-6</v>
      </c>
      <c r="BN5098" t="s">
        <v>101</v>
      </c>
      <c r="BS5098" s="86" t="str">
        <f t="shared" si="79"/>
        <v/>
      </c>
    </row>
    <row r="5099" spans="1:71" hidden="1" x14ac:dyDescent="0.25">
      <c r="A5099" t="s">
        <v>3978</v>
      </c>
      <c r="B5099" t="s">
        <v>3979</v>
      </c>
      <c r="C5099" t="s">
        <v>85</v>
      </c>
      <c r="D5099" t="s">
        <v>1594</v>
      </c>
      <c r="E5099" t="s">
        <v>3980</v>
      </c>
      <c r="F5099" t="s">
        <v>3979</v>
      </c>
      <c r="G5099">
        <v>5400</v>
      </c>
      <c r="H5099">
        <v>315058</v>
      </c>
      <c r="I5099">
        <v>335286</v>
      </c>
      <c r="L5099" t="s">
        <v>309</v>
      </c>
      <c r="M5099" t="s">
        <v>4557</v>
      </c>
      <c r="N5099" t="s">
        <v>4558</v>
      </c>
      <c r="O5099" t="s">
        <v>4559</v>
      </c>
      <c r="P5099" t="s">
        <v>993</v>
      </c>
      <c r="Q5099" t="s">
        <v>994</v>
      </c>
      <c r="R5099">
        <v>1</v>
      </c>
      <c r="S5099" t="s">
        <v>3637</v>
      </c>
      <c r="T5099">
        <v>700878750</v>
      </c>
      <c r="U5099">
        <v>678133632.87</v>
      </c>
      <c r="Z5099" t="s">
        <v>115</v>
      </c>
      <c r="AA5099">
        <v>4.9956889055000701E-5</v>
      </c>
      <c r="BN5099" t="s">
        <v>101</v>
      </c>
      <c r="BS5099" s="86" t="str">
        <f t="shared" si="79"/>
        <v/>
      </c>
    </row>
    <row r="5100" spans="1:71" hidden="1" x14ac:dyDescent="0.25">
      <c r="A5100" t="s">
        <v>3981</v>
      </c>
      <c r="B5100" t="s">
        <v>3396</v>
      </c>
      <c r="C5100" t="s">
        <v>85</v>
      </c>
      <c r="D5100" t="s">
        <v>1594</v>
      </c>
      <c r="E5100" t="s">
        <v>3397</v>
      </c>
      <c r="F5100" t="s">
        <v>3396</v>
      </c>
      <c r="G5100">
        <v>294</v>
      </c>
      <c r="H5100">
        <v>10731</v>
      </c>
      <c r="I5100">
        <v>7285.32</v>
      </c>
      <c r="L5100" t="s">
        <v>309</v>
      </c>
      <c r="M5100" t="s">
        <v>4557</v>
      </c>
      <c r="N5100" t="s">
        <v>4558</v>
      </c>
      <c r="O5100" t="s">
        <v>4559</v>
      </c>
      <c r="P5100" t="s">
        <v>993</v>
      </c>
      <c r="Q5100" t="s">
        <v>994</v>
      </c>
      <c r="R5100">
        <v>1</v>
      </c>
      <c r="S5100" t="s">
        <v>3637</v>
      </c>
      <c r="T5100">
        <v>700878750</v>
      </c>
      <c r="U5100">
        <v>678133632.87</v>
      </c>
      <c r="Z5100" t="s">
        <v>115</v>
      </c>
      <c r="AA5100">
        <v>1.8375E-6</v>
      </c>
      <c r="BN5100" t="s">
        <v>101</v>
      </c>
      <c r="BS5100" s="86" t="str">
        <f t="shared" si="79"/>
        <v/>
      </c>
    </row>
    <row r="5101" spans="1:71" hidden="1" x14ac:dyDescent="0.25">
      <c r="A5101" t="s">
        <v>2498</v>
      </c>
      <c r="B5101" t="s">
        <v>2499</v>
      </c>
      <c r="C5101" t="s">
        <v>85</v>
      </c>
      <c r="D5101" t="s">
        <v>1594</v>
      </c>
      <c r="E5101" t="s">
        <v>2500</v>
      </c>
      <c r="F5101" t="s">
        <v>2499</v>
      </c>
      <c r="G5101">
        <v>178</v>
      </c>
      <c r="H5101">
        <v>6463.18</v>
      </c>
      <c r="I5101">
        <v>3755.8</v>
      </c>
      <c r="L5101" t="s">
        <v>309</v>
      </c>
      <c r="M5101" t="s">
        <v>4557</v>
      </c>
      <c r="N5101" t="s">
        <v>4558</v>
      </c>
      <c r="O5101" t="s">
        <v>4559</v>
      </c>
      <c r="P5101" t="s">
        <v>993</v>
      </c>
      <c r="Q5101" t="s">
        <v>994</v>
      </c>
      <c r="R5101">
        <v>1</v>
      </c>
      <c r="S5101" t="s">
        <v>3637</v>
      </c>
      <c r="T5101">
        <v>700878750</v>
      </c>
      <c r="U5101">
        <v>678133632.87</v>
      </c>
      <c r="Z5101" t="s">
        <v>115</v>
      </c>
      <c r="AA5101">
        <v>1.334999993325E-6</v>
      </c>
      <c r="BN5101" t="s">
        <v>101</v>
      </c>
      <c r="BS5101" s="86" t="str">
        <f t="shared" si="79"/>
        <v/>
      </c>
    </row>
    <row r="5102" spans="1:71" hidden="1" x14ac:dyDescent="0.25">
      <c r="A5102" t="s">
        <v>2501</v>
      </c>
      <c r="B5102" t="s">
        <v>2502</v>
      </c>
      <c r="C5102" t="s">
        <v>85</v>
      </c>
      <c r="D5102" t="s">
        <v>1594</v>
      </c>
      <c r="E5102" t="s">
        <v>2503</v>
      </c>
      <c r="F5102" t="s">
        <v>2502</v>
      </c>
      <c r="G5102">
        <v>220</v>
      </c>
      <c r="H5102">
        <v>12777.6</v>
      </c>
      <c r="I5102">
        <v>7035.6</v>
      </c>
      <c r="L5102" t="s">
        <v>309</v>
      </c>
      <c r="M5102" t="s">
        <v>4557</v>
      </c>
      <c r="N5102" t="s">
        <v>4558</v>
      </c>
      <c r="O5102" t="s">
        <v>4559</v>
      </c>
      <c r="P5102" t="s">
        <v>993</v>
      </c>
      <c r="Q5102" t="s">
        <v>994</v>
      </c>
      <c r="R5102">
        <v>1</v>
      </c>
      <c r="S5102" t="s">
        <v>3637</v>
      </c>
      <c r="T5102">
        <v>700878750</v>
      </c>
      <c r="U5102">
        <v>678133632.87</v>
      </c>
      <c r="Z5102" t="s">
        <v>115</v>
      </c>
      <c r="AA5102">
        <v>1.6336633622929099E-6</v>
      </c>
      <c r="BN5102" t="s">
        <v>101</v>
      </c>
      <c r="BS5102" s="86" t="str">
        <f t="shared" si="79"/>
        <v/>
      </c>
    </row>
    <row r="5103" spans="1:71" hidden="1" x14ac:dyDescent="0.25">
      <c r="A5103" t="s">
        <v>2504</v>
      </c>
      <c r="B5103" t="s">
        <v>2505</v>
      </c>
      <c r="C5103" t="s">
        <v>85</v>
      </c>
      <c r="D5103" t="s">
        <v>1594</v>
      </c>
      <c r="E5103" t="s">
        <v>2506</v>
      </c>
      <c r="F5103" t="s">
        <v>2505</v>
      </c>
      <c r="G5103">
        <v>204</v>
      </c>
      <c r="H5103">
        <v>16238.4</v>
      </c>
      <c r="I5103">
        <v>11756.52</v>
      </c>
      <c r="L5103" t="s">
        <v>309</v>
      </c>
      <c r="M5103" t="s">
        <v>4557</v>
      </c>
      <c r="N5103" t="s">
        <v>4558</v>
      </c>
      <c r="O5103" t="s">
        <v>4559</v>
      </c>
      <c r="P5103" t="s">
        <v>993</v>
      </c>
      <c r="Q5103" t="s">
        <v>994</v>
      </c>
      <c r="R5103">
        <v>1</v>
      </c>
      <c r="S5103" t="s">
        <v>3637</v>
      </c>
      <c r="T5103">
        <v>700878750</v>
      </c>
      <c r="U5103">
        <v>678133632.87</v>
      </c>
      <c r="Z5103" t="s">
        <v>115</v>
      </c>
      <c r="AA5103">
        <v>1.88597842253936E-6</v>
      </c>
      <c r="BN5103" t="s">
        <v>101</v>
      </c>
      <c r="BS5103" s="86" t="str">
        <f t="shared" si="79"/>
        <v/>
      </c>
    </row>
    <row r="5104" spans="1:71" hidden="1" x14ac:dyDescent="0.25">
      <c r="A5104" t="s">
        <v>2857</v>
      </c>
      <c r="B5104" t="s">
        <v>2858</v>
      </c>
      <c r="C5104" t="s">
        <v>85</v>
      </c>
      <c r="D5104" t="s">
        <v>1594</v>
      </c>
      <c r="E5104" t="s">
        <v>3398</v>
      </c>
      <c r="F5104" t="s">
        <v>2858</v>
      </c>
      <c r="G5104">
        <v>304</v>
      </c>
      <c r="H5104">
        <v>8454.24</v>
      </c>
      <c r="I5104">
        <v>5812.48</v>
      </c>
      <c r="L5104" t="s">
        <v>309</v>
      </c>
      <c r="M5104" t="s">
        <v>4557</v>
      </c>
      <c r="N5104" t="s">
        <v>4558</v>
      </c>
      <c r="O5104" t="s">
        <v>4559</v>
      </c>
      <c r="P5104" t="s">
        <v>993</v>
      </c>
      <c r="Q5104" t="s">
        <v>994</v>
      </c>
      <c r="R5104">
        <v>1</v>
      </c>
      <c r="S5104" t="s">
        <v>3637</v>
      </c>
      <c r="T5104">
        <v>700878750</v>
      </c>
      <c r="U5104">
        <v>678133632.87</v>
      </c>
      <c r="Z5104" t="s">
        <v>115</v>
      </c>
      <c r="AA5104">
        <v>1.5200000000000001E-6</v>
      </c>
      <c r="BN5104" t="s">
        <v>101</v>
      </c>
      <c r="BS5104" s="86" t="str">
        <f t="shared" si="79"/>
        <v/>
      </c>
    </row>
    <row r="5105" spans="1:71" hidden="1" x14ac:dyDescent="0.25">
      <c r="A5105" t="s">
        <v>2860</v>
      </c>
      <c r="B5105" t="s">
        <v>2861</v>
      </c>
      <c r="C5105" t="s">
        <v>85</v>
      </c>
      <c r="D5105" t="s">
        <v>1594</v>
      </c>
      <c r="E5105" t="s">
        <v>3399</v>
      </c>
      <c r="F5105" t="s">
        <v>2861</v>
      </c>
      <c r="G5105">
        <v>154</v>
      </c>
      <c r="H5105">
        <v>4144.1400000000003</v>
      </c>
      <c r="I5105">
        <v>4496.8</v>
      </c>
      <c r="L5105" t="s">
        <v>309</v>
      </c>
      <c r="M5105" t="s">
        <v>4557</v>
      </c>
      <c r="N5105" t="s">
        <v>4558</v>
      </c>
      <c r="O5105" t="s">
        <v>4559</v>
      </c>
      <c r="P5105" t="s">
        <v>993</v>
      </c>
      <c r="Q5105" t="s">
        <v>994</v>
      </c>
      <c r="R5105">
        <v>1</v>
      </c>
      <c r="S5105" t="s">
        <v>3637</v>
      </c>
      <c r="T5105">
        <v>700878750</v>
      </c>
      <c r="U5105">
        <v>678133632.87</v>
      </c>
      <c r="Z5105" t="s">
        <v>115</v>
      </c>
      <c r="AA5105">
        <v>1.14633314823279E-6</v>
      </c>
      <c r="BN5105" t="s">
        <v>101</v>
      </c>
      <c r="BS5105" s="86" t="str">
        <f t="shared" si="79"/>
        <v/>
      </c>
    </row>
    <row r="5106" spans="1:71" hidden="1" x14ac:dyDescent="0.25">
      <c r="A5106" t="s">
        <v>2863</v>
      </c>
      <c r="B5106" t="s">
        <v>2866</v>
      </c>
      <c r="C5106" t="s">
        <v>85</v>
      </c>
      <c r="D5106" t="s">
        <v>1594</v>
      </c>
      <c r="E5106" t="s">
        <v>3154</v>
      </c>
      <c r="F5106" t="s">
        <v>2866</v>
      </c>
      <c r="G5106">
        <v>362</v>
      </c>
      <c r="H5106">
        <v>14436.56</v>
      </c>
      <c r="I5106">
        <v>8858.14</v>
      </c>
      <c r="L5106" t="s">
        <v>309</v>
      </c>
      <c r="M5106" t="s">
        <v>4557</v>
      </c>
      <c r="N5106" t="s">
        <v>4558</v>
      </c>
      <c r="O5106" t="s">
        <v>4559</v>
      </c>
      <c r="P5106" t="s">
        <v>993</v>
      </c>
      <c r="Q5106" t="s">
        <v>994</v>
      </c>
      <c r="R5106">
        <v>1</v>
      </c>
      <c r="S5106" t="s">
        <v>3637</v>
      </c>
      <c r="T5106">
        <v>700878750</v>
      </c>
      <c r="U5106">
        <v>678133632.87</v>
      </c>
      <c r="Z5106" t="s">
        <v>115</v>
      </c>
      <c r="AA5106">
        <v>1.81E-6</v>
      </c>
      <c r="BN5106" t="s">
        <v>101</v>
      </c>
      <c r="BS5106" s="86" t="str">
        <f t="shared" si="79"/>
        <v/>
      </c>
    </row>
    <row r="5107" spans="1:71" hidden="1" x14ac:dyDescent="0.25">
      <c r="A5107" t="s">
        <v>2507</v>
      </c>
      <c r="B5107" t="s">
        <v>2508</v>
      </c>
      <c r="C5107" t="s">
        <v>85</v>
      </c>
      <c r="D5107" t="s">
        <v>1594</v>
      </c>
      <c r="E5107" t="s">
        <v>2509</v>
      </c>
      <c r="F5107" t="s">
        <v>2508</v>
      </c>
      <c r="G5107">
        <v>141</v>
      </c>
      <c r="H5107">
        <v>5992.5</v>
      </c>
      <c r="I5107">
        <v>4764.3900000000003</v>
      </c>
      <c r="L5107" t="s">
        <v>309</v>
      </c>
      <c r="M5107" t="s">
        <v>4557</v>
      </c>
      <c r="N5107" t="s">
        <v>4558</v>
      </c>
      <c r="O5107" t="s">
        <v>4559</v>
      </c>
      <c r="P5107" t="s">
        <v>993</v>
      </c>
      <c r="Q5107" t="s">
        <v>994</v>
      </c>
      <c r="R5107">
        <v>1</v>
      </c>
      <c r="S5107" t="s">
        <v>3637</v>
      </c>
      <c r="T5107">
        <v>700878750</v>
      </c>
      <c r="U5107">
        <v>678133632.87</v>
      </c>
      <c r="Z5107" t="s">
        <v>115</v>
      </c>
      <c r="AA5107">
        <v>1.1599322481105901E-6</v>
      </c>
      <c r="BN5107" t="s">
        <v>101</v>
      </c>
      <c r="BS5107" s="86" t="str">
        <f t="shared" si="79"/>
        <v/>
      </c>
    </row>
    <row r="5108" spans="1:71" hidden="1" x14ac:dyDescent="0.25">
      <c r="A5108" t="s">
        <v>2379</v>
      </c>
      <c r="B5108" t="s">
        <v>2380</v>
      </c>
      <c r="C5108" t="s">
        <v>85</v>
      </c>
      <c r="D5108" t="s">
        <v>1594</v>
      </c>
      <c r="E5108" t="s">
        <v>2381</v>
      </c>
      <c r="F5108" t="s">
        <v>2380</v>
      </c>
      <c r="G5108">
        <v>721</v>
      </c>
      <c r="H5108">
        <v>25098.01</v>
      </c>
      <c r="I5108">
        <v>17477.04</v>
      </c>
      <c r="L5108" t="s">
        <v>309</v>
      </c>
      <c r="M5108" t="s">
        <v>4557</v>
      </c>
      <c r="N5108" t="s">
        <v>4558</v>
      </c>
      <c r="O5108" t="s">
        <v>4559</v>
      </c>
      <c r="P5108" t="s">
        <v>993</v>
      </c>
      <c r="Q5108" t="s">
        <v>994</v>
      </c>
      <c r="R5108">
        <v>1</v>
      </c>
      <c r="S5108" t="s">
        <v>3637</v>
      </c>
      <c r="T5108">
        <v>700878750</v>
      </c>
      <c r="U5108">
        <v>678133632.87</v>
      </c>
      <c r="Z5108" t="s">
        <v>115</v>
      </c>
      <c r="AA5108">
        <v>2.6377405429135899E-6</v>
      </c>
      <c r="BN5108" t="s">
        <v>101</v>
      </c>
      <c r="BS5108" s="86" t="str">
        <f t="shared" si="79"/>
        <v/>
      </c>
    </row>
    <row r="5109" spans="1:71" hidden="1" x14ac:dyDescent="0.25">
      <c r="A5109" t="s">
        <v>2510</v>
      </c>
      <c r="B5109" t="s">
        <v>2511</v>
      </c>
      <c r="C5109" t="s">
        <v>85</v>
      </c>
      <c r="D5109" t="s">
        <v>1594</v>
      </c>
      <c r="E5109" t="s">
        <v>2512</v>
      </c>
      <c r="F5109" t="s">
        <v>2511</v>
      </c>
      <c r="G5109">
        <v>91</v>
      </c>
      <c r="H5109">
        <v>5742.1</v>
      </c>
      <c r="I5109">
        <v>3306.03</v>
      </c>
      <c r="L5109" t="s">
        <v>309</v>
      </c>
      <c r="M5109" t="s">
        <v>4557</v>
      </c>
      <c r="N5109" t="s">
        <v>4558</v>
      </c>
      <c r="O5109" t="s">
        <v>4559</v>
      </c>
      <c r="P5109" t="s">
        <v>993</v>
      </c>
      <c r="Q5109" t="s">
        <v>994</v>
      </c>
      <c r="R5109">
        <v>1</v>
      </c>
      <c r="S5109" t="s">
        <v>3637</v>
      </c>
      <c r="T5109">
        <v>700878750</v>
      </c>
      <c r="U5109">
        <v>678133632.87</v>
      </c>
      <c r="Z5109" t="s">
        <v>115</v>
      </c>
      <c r="AA5109">
        <v>1.3649999931749999E-6</v>
      </c>
      <c r="BN5109" t="s">
        <v>101</v>
      </c>
      <c r="BS5109" s="86" t="str">
        <f t="shared" si="79"/>
        <v/>
      </c>
    </row>
    <row r="5110" spans="1:71" hidden="1" x14ac:dyDescent="0.25">
      <c r="A5110" t="s">
        <v>2870</v>
      </c>
      <c r="B5110" t="s">
        <v>2864</v>
      </c>
      <c r="C5110" t="s">
        <v>85</v>
      </c>
      <c r="D5110" t="s">
        <v>1594</v>
      </c>
      <c r="E5110" t="s">
        <v>3214</v>
      </c>
      <c r="F5110" t="s">
        <v>2864</v>
      </c>
      <c r="G5110">
        <v>134</v>
      </c>
      <c r="H5110">
        <v>1404.32</v>
      </c>
      <c r="I5110">
        <v>3120.86</v>
      </c>
      <c r="L5110" t="s">
        <v>309</v>
      </c>
      <c r="M5110" t="s">
        <v>4557</v>
      </c>
      <c r="N5110" t="s">
        <v>4558</v>
      </c>
      <c r="O5110" t="s">
        <v>4559</v>
      </c>
      <c r="P5110" t="s">
        <v>993</v>
      </c>
      <c r="Q5110" t="s">
        <v>994</v>
      </c>
      <c r="R5110">
        <v>1</v>
      </c>
      <c r="S5110" t="s">
        <v>3637</v>
      </c>
      <c r="T5110">
        <v>700878750</v>
      </c>
      <c r="U5110">
        <v>678133632.87</v>
      </c>
      <c r="Z5110" t="s">
        <v>115</v>
      </c>
      <c r="AA5110">
        <v>8.3750000000000003E-7</v>
      </c>
      <c r="BN5110" t="s">
        <v>101</v>
      </c>
      <c r="BS5110" s="86" t="str">
        <f t="shared" si="79"/>
        <v/>
      </c>
    </row>
    <row r="5111" spans="1:71" hidden="1" x14ac:dyDescent="0.25">
      <c r="A5111" t="s">
        <v>2513</v>
      </c>
      <c r="B5111" t="s">
        <v>2514</v>
      </c>
      <c r="C5111" t="s">
        <v>85</v>
      </c>
      <c r="D5111" t="s">
        <v>1594</v>
      </c>
      <c r="E5111" t="s">
        <v>2515</v>
      </c>
      <c r="F5111" t="s">
        <v>2514</v>
      </c>
      <c r="G5111">
        <v>286</v>
      </c>
      <c r="H5111">
        <v>3260.4</v>
      </c>
      <c r="I5111">
        <v>5565.56</v>
      </c>
      <c r="L5111" t="s">
        <v>309</v>
      </c>
      <c r="M5111" t="s">
        <v>4557</v>
      </c>
      <c r="N5111" t="s">
        <v>4558</v>
      </c>
      <c r="O5111" t="s">
        <v>4559</v>
      </c>
      <c r="P5111" t="s">
        <v>993</v>
      </c>
      <c r="Q5111" t="s">
        <v>994</v>
      </c>
      <c r="R5111">
        <v>1</v>
      </c>
      <c r="S5111" t="s">
        <v>3637</v>
      </c>
      <c r="T5111">
        <v>700878750</v>
      </c>
      <c r="U5111">
        <v>678133632.87</v>
      </c>
      <c r="Z5111" t="s">
        <v>115</v>
      </c>
      <c r="AA5111">
        <v>6.3699999834959103E-7</v>
      </c>
      <c r="BN5111" t="s">
        <v>101</v>
      </c>
      <c r="BS5111" s="86" t="str">
        <f t="shared" si="79"/>
        <v/>
      </c>
    </row>
    <row r="5112" spans="1:71" hidden="1" x14ac:dyDescent="0.25">
      <c r="A5112" t="s">
        <v>3400</v>
      </c>
      <c r="B5112" t="s">
        <v>3401</v>
      </c>
      <c r="C5112" t="s">
        <v>85</v>
      </c>
      <c r="D5112" t="s">
        <v>1594</v>
      </c>
      <c r="E5112" t="s">
        <v>3402</v>
      </c>
      <c r="F5112" t="s">
        <v>3401</v>
      </c>
      <c r="G5112">
        <v>261</v>
      </c>
      <c r="H5112">
        <v>3583.53</v>
      </c>
      <c r="I5112">
        <v>3656.61</v>
      </c>
      <c r="L5112" t="s">
        <v>309</v>
      </c>
      <c r="M5112" t="s">
        <v>4557</v>
      </c>
      <c r="N5112" t="s">
        <v>4558</v>
      </c>
      <c r="O5112" t="s">
        <v>4559</v>
      </c>
      <c r="P5112" t="s">
        <v>993</v>
      </c>
      <c r="Q5112" t="s">
        <v>994</v>
      </c>
      <c r="R5112">
        <v>1</v>
      </c>
      <c r="S5112" t="s">
        <v>3637</v>
      </c>
      <c r="T5112">
        <v>700878750</v>
      </c>
      <c r="U5112">
        <v>678133632.87</v>
      </c>
      <c r="Z5112" t="s">
        <v>115</v>
      </c>
      <c r="AA5112">
        <v>1.0540030369017801E-6</v>
      </c>
      <c r="BN5112" t="s">
        <v>101</v>
      </c>
      <c r="BS5112" s="86" t="str">
        <f t="shared" si="79"/>
        <v/>
      </c>
    </row>
    <row r="5113" spans="1:71" hidden="1" x14ac:dyDescent="0.25">
      <c r="A5113" t="s">
        <v>2522</v>
      </c>
      <c r="B5113" t="s">
        <v>2523</v>
      </c>
      <c r="C5113" t="s">
        <v>85</v>
      </c>
      <c r="D5113" t="s">
        <v>1594</v>
      </c>
      <c r="E5113" t="s">
        <v>2524</v>
      </c>
      <c r="F5113" t="s">
        <v>2523</v>
      </c>
      <c r="G5113">
        <v>254</v>
      </c>
      <c r="H5113">
        <v>3141.98</v>
      </c>
      <c r="I5113">
        <v>3876.04</v>
      </c>
      <c r="L5113" t="s">
        <v>309</v>
      </c>
      <c r="M5113" t="s">
        <v>4557</v>
      </c>
      <c r="N5113" t="s">
        <v>4558</v>
      </c>
      <c r="O5113" t="s">
        <v>4559</v>
      </c>
      <c r="P5113" t="s">
        <v>993</v>
      </c>
      <c r="Q5113" t="s">
        <v>994</v>
      </c>
      <c r="R5113">
        <v>1</v>
      </c>
      <c r="S5113" t="s">
        <v>3637</v>
      </c>
      <c r="T5113">
        <v>700878750</v>
      </c>
      <c r="U5113">
        <v>678133632.87</v>
      </c>
      <c r="Z5113" t="s">
        <v>115</v>
      </c>
      <c r="AA5113">
        <v>1.2299902617700099E-6</v>
      </c>
      <c r="BN5113" t="s">
        <v>101</v>
      </c>
      <c r="BS5113" s="86" t="str">
        <f t="shared" si="79"/>
        <v/>
      </c>
    </row>
    <row r="5114" spans="1:71" hidden="1" x14ac:dyDescent="0.25">
      <c r="A5114" t="s">
        <v>2392</v>
      </c>
      <c r="B5114" t="s">
        <v>2393</v>
      </c>
      <c r="C5114" t="s">
        <v>85</v>
      </c>
      <c r="D5114" t="s">
        <v>1594</v>
      </c>
      <c r="E5114" t="s">
        <v>2394</v>
      </c>
      <c r="F5114" t="s">
        <v>2393</v>
      </c>
      <c r="G5114">
        <v>851</v>
      </c>
      <c r="H5114">
        <v>10237.530000000001</v>
      </c>
      <c r="I5114">
        <v>8688.7099999999991</v>
      </c>
      <c r="L5114" t="s">
        <v>309</v>
      </c>
      <c r="M5114" t="s">
        <v>4557</v>
      </c>
      <c r="N5114" t="s">
        <v>4558</v>
      </c>
      <c r="O5114" t="s">
        <v>4559</v>
      </c>
      <c r="P5114" t="s">
        <v>993</v>
      </c>
      <c r="Q5114" t="s">
        <v>994</v>
      </c>
      <c r="R5114">
        <v>1</v>
      </c>
      <c r="S5114" t="s">
        <v>3637</v>
      </c>
      <c r="T5114">
        <v>700878750</v>
      </c>
      <c r="U5114">
        <v>678133632.87</v>
      </c>
      <c r="Z5114" t="s">
        <v>115</v>
      </c>
      <c r="AA5114">
        <v>2.0756310186592201E-6</v>
      </c>
      <c r="BN5114" t="s">
        <v>101</v>
      </c>
      <c r="BS5114" s="86" t="str">
        <f t="shared" si="79"/>
        <v/>
      </c>
    </row>
    <row r="5115" spans="1:71" hidden="1" x14ac:dyDescent="0.25">
      <c r="A5115" t="s">
        <v>2881</v>
      </c>
      <c r="B5115" t="s">
        <v>2876</v>
      </c>
      <c r="C5115" t="s">
        <v>85</v>
      </c>
      <c r="D5115" t="s">
        <v>1594</v>
      </c>
      <c r="E5115" t="s">
        <v>3126</v>
      </c>
      <c r="F5115" t="s">
        <v>2876</v>
      </c>
      <c r="G5115">
        <v>87</v>
      </c>
      <c r="H5115">
        <v>1961.85</v>
      </c>
      <c r="I5115">
        <v>3493.05</v>
      </c>
      <c r="L5115" t="s">
        <v>309</v>
      </c>
      <c r="M5115" t="s">
        <v>4557</v>
      </c>
      <c r="N5115" t="s">
        <v>4558</v>
      </c>
      <c r="O5115" t="s">
        <v>4559</v>
      </c>
      <c r="P5115" t="s">
        <v>993</v>
      </c>
      <c r="Q5115" t="s">
        <v>994</v>
      </c>
      <c r="R5115">
        <v>1</v>
      </c>
      <c r="S5115" t="s">
        <v>3637</v>
      </c>
      <c r="T5115">
        <v>700878750</v>
      </c>
      <c r="U5115">
        <v>678133632.87</v>
      </c>
      <c r="Z5115" t="s">
        <v>115</v>
      </c>
      <c r="AA5115">
        <v>1.0766801318098999E-6</v>
      </c>
      <c r="BN5115" t="s">
        <v>101</v>
      </c>
      <c r="BS5115" s="86" t="str">
        <f t="shared" si="79"/>
        <v/>
      </c>
    </row>
    <row r="5116" spans="1:71" hidden="1" x14ac:dyDescent="0.25">
      <c r="A5116" t="s">
        <v>2887</v>
      </c>
      <c r="B5116" t="s">
        <v>2882</v>
      </c>
      <c r="C5116" t="s">
        <v>85</v>
      </c>
      <c r="D5116" t="s">
        <v>1594</v>
      </c>
      <c r="E5116" t="s">
        <v>3128</v>
      </c>
      <c r="F5116" t="s">
        <v>2882</v>
      </c>
      <c r="G5116">
        <v>119</v>
      </c>
      <c r="H5116">
        <v>3805.62</v>
      </c>
      <c r="I5116">
        <v>2506.14</v>
      </c>
      <c r="L5116" t="s">
        <v>309</v>
      </c>
      <c r="M5116" t="s">
        <v>4557</v>
      </c>
      <c r="N5116" t="s">
        <v>4558</v>
      </c>
      <c r="O5116" t="s">
        <v>4559</v>
      </c>
      <c r="P5116" t="s">
        <v>993</v>
      </c>
      <c r="Q5116" t="s">
        <v>994</v>
      </c>
      <c r="R5116">
        <v>1</v>
      </c>
      <c r="S5116" t="s">
        <v>3637</v>
      </c>
      <c r="T5116">
        <v>700878750</v>
      </c>
      <c r="U5116">
        <v>678133632.87</v>
      </c>
      <c r="Z5116" t="s">
        <v>115</v>
      </c>
      <c r="AA5116">
        <v>1.1672159447583201E-6</v>
      </c>
      <c r="BN5116" t="s">
        <v>101</v>
      </c>
      <c r="BS5116" s="86" t="str">
        <f t="shared" si="79"/>
        <v/>
      </c>
    </row>
    <row r="5117" spans="1:71" hidden="1" x14ac:dyDescent="0.25">
      <c r="A5117" t="s">
        <v>2889</v>
      </c>
      <c r="B5117" t="s">
        <v>2885</v>
      </c>
      <c r="C5117" t="s">
        <v>85</v>
      </c>
      <c r="D5117" t="s">
        <v>1594</v>
      </c>
      <c r="E5117" t="s">
        <v>3406</v>
      </c>
      <c r="F5117" t="s">
        <v>2885</v>
      </c>
      <c r="G5117">
        <v>210</v>
      </c>
      <c r="H5117">
        <v>3227.7</v>
      </c>
      <c r="I5117">
        <v>3078.6</v>
      </c>
      <c r="L5117" t="s">
        <v>309</v>
      </c>
      <c r="M5117" t="s">
        <v>4557</v>
      </c>
      <c r="N5117" t="s">
        <v>4558</v>
      </c>
      <c r="O5117" t="s">
        <v>4559</v>
      </c>
      <c r="P5117" t="s">
        <v>993</v>
      </c>
      <c r="Q5117" t="s">
        <v>994</v>
      </c>
      <c r="R5117">
        <v>1</v>
      </c>
      <c r="S5117" t="s">
        <v>3637</v>
      </c>
      <c r="T5117">
        <v>700878750</v>
      </c>
      <c r="U5117">
        <v>678133632.87</v>
      </c>
      <c r="Z5117" t="s">
        <v>115</v>
      </c>
      <c r="AA5117">
        <v>1.15503037729892E-6</v>
      </c>
      <c r="BN5117" t="s">
        <v>101</v>
      </c>
      <c r="BS5117" s="86" t="str">
        <f t="shared" si="79"/>
        <v/>
      </c>
    </row>
    <row r="5118" spans="1:71" hidden="1" x14ac:dyDescent="0.25">
      <c r="A5118" t="s">
        <v>2395</v>
      </c>
      <c r="B5118" t="s">
        <v>2396</v>
      </c>
      <c r="C5118" t="s">
        <v>85</v>
      </c>
      <c r="D5118" t="s">
        <v>1594</v>
      </c>
      <c r="E5118" t="s">
        <v>2397</v>
      </c>
      <c r="F5118" t="s">
        <v>2396</v>
      </c>
      <c r="G5118">
        <v>124</v>
      </c>
      <c r="H5118">
        <v>3245.08</v>
      </c>
      <c r="I5118">
        <v>3283.52</v>
      </c>
      <c r="L5118" t="s">
        <v>309</v>
      </c>
      <c r="M5118" t="s">
        <v>4557</v>
      </c>
      <c r="N5118" t="s">
        <v>4558</v>
      </c>
      <c r="O5118" t="s">
        <v>4559</v>
      </c>
      <c r="P5118" t="s">
        <v>993</v>
      </c>
      <c r="Q5118" t="s">
        <v>994</v>
      </c>
      <c r="R5118">
        <v>1</v>
      </c>
      <c r="S5118" t="s">
        <v>3637</v>
      </c>
      <c r="T5118">
        <v>700878750</v>
      </c>
      <c r="U5118">
        <v>678133632.87</v>
      </c>
      <c r="Z5118" t="s">
        <v>115</v>
      </c>
      <c r="AA5118">
        <v>1.0333333333333299E-6</v>
      </c>
      <c r="BN5118" t="s">
        <v>101</v>
      </c>
      <c r="BS5118" s="86" t="str">
        <f t="shared" si="79"/>
        <v/>
      </c>
    </row>
    <row r="5119" spans="1:71" hidden="1" x14ac:dyDescent="0.25">
      <c r="A5119" t="s">
        <v>2893</v>
      </c>
      <c r="B5119" t="s">
        <v>2890</v>
      </c>
      <c r="C5119" t="s">
        <v>85</v>
      </c>
      <c r="D5119" t="s">
        <v>1594</v>
      </c>
      <c r="E5119" t="s">
        <v>3122</v>
      </c>
      <c r="F5119" t="s">
        <v>2890</v>
      </c>
      <c r="G5119">
        <v>171</v>
      </c>
      <c r="H5119">
        <v>6564.69</v>
      </c>
      <c r="I5119">
        <v>4257.8999999999996</v>
      </c>
      <c r="L5119" t="s">
        <v>309</v>
      </c>
      <c r="M5119" t="s">
        <v>4557</v>
      </c>
      <c r="N5119" t="s">
        <v>4558</v>
      </c>
      <c r="O5119" t="s">
        <v>4559</v>
      </c>
      <c r="P5119" t="s">
        <v>993</v>
      </c>
      <c r="Q5119" t="s">
        <v>994</v>
      </c>
      <c r="R5119">
        <v>1</v>
      </c>
      <c r="S5119" t="s">
        <v>3637</v>
      </c>
      <c r="T5119">
        <v>700878750</v>
      </c>
      <c r="U5119">
        <v>678133632.87</v>
      </c>
      <c r="Z5119" t="s">
        <v>115</v>
      </c>
      <c r="AA5119">
        <v>1.46784794949367E-6</v>
      </c>
      <c r="BN5119" t="s">
        <v>101</v>
      </c>
      <c r="BS5119" s="86" t="str">
        <f t="shared" si="79"/>
        <v/>
      </c>
    </row>
    <row r="5120" spans="1:71" hidden="1" x14ac:dyDescent="0.25">
      <c r="A5120" t="s">
        <v>3982</v>
      </c>
      <c r="B5120" t="s">
        <v>3983</v>
      </c>
      <c r="C5120" t="s">
        <v>85</v>
      </c>
      <c r="D5120" t="s">
        <v>1594</v>
      </c>
      <c r="E5120" t="s">
        <v>3984</v>
      </c>
      <c r="F5120" t="s">
        <v>3983</v>
      </c>
      <c r="G5120">
        <v>330</v>
      </c>
      <c r="H5120">
        <v>10170.6</v>
      </c>
      <c r="I5120">
        <v>7507.5</v>
      </c>
      <c r="L5120" t="s">
        <v>309</v>
      </c>
      <c r="M5120" t="s">
        <v>4557</v>
      </c>
      <c r="N5120" t="s">
        <v>4558</v>
      </c>
      <c r="O5120" t="s">
        <v>4559</v>
      </c>
      <c r="P5120" t="s">
        <v>993</v>
      </c>
      <c r="Q5120" t="s">
        <v>994</v>
      </c>
      <c r="R5120">
        <v>1</v>
      </c>
      <c r="S5120" t="s">
        <v>3637</v>
      </c>
      <c r="T5120">
        <v>700878750</v>
      </c>
      <c r="U5120">
        <v>678133632.87</v>
      </c>
      <c r="Z5120" t="s">
        <v>115</v>
      </c>
      <c r="AA5120">
        <v>1.96810137081839E-6</v>
      </c>
      <c r="BN5120" t="s">
        <v>101</v>
      </c>
      <c r="BS5120" s="86" t="str">
        <f t="shared" si="79"/>
        <v/>
      </c>
    </row>
    <row r="5121" spans="1:71" hidden="1" x14ac:dyDescent="0.25">
      <c r="A5121" t="s">
        <v>2398</v>
      </c>
      <c r="B5121" t="s">
        <v>2399</v>
      </c>
      <c r="C5121" t="s">
        <v>85</v>
      </c>
      <c r="D5121" t="s">
        <v>1594</v>
      </c>
      <c r="E5121" t="s">
        <v>2400</v>
      </c>
      <c r="F5121" t="s">
        <v>2399</v>
      </c>
      <c r="G5121">
        <v>166</v>
      </c>
      <c r="H5121">
        <v>2596.2399999999998</v>
      </c>
      <c r="I5121">
        <v>3097.56</v>
      </c>
      <c r="L5121" t="s">
        <v>309</v>
      </c>
      <c r="M5121" t="s">
        <v>4557</v>
      </c>
      <c r="N5121" t="s">
        <v>4558</v>
      </c>
      <c r="O5121" t="s">
        <v>4559</v>
      </c>
      <c r="P5121" t="s">
        <v>993</v>
      </c>
      <c r="Q5121" t="s">
        <v>994</v>
      </c>
      <c r="R5121">
        <v>1</v>
      </c>
      <c r="S5121" t="s">
        <v>3637</v>
      </c>
      <c r="T5121">
        <v>700878750</v>
      </c>
      <c r="U5121">
        <v>678133632.87</v>
      </c>
      <c r="Z5121" t="s">
        <v>115</v>
      </c>
      <c r="AA5121">
        <v>1.1039398616124899E-6</v>
      </c>
      <c r="BN5121" t="s">
        <v>101</v>
      </c>
      <c r="BS5121" s="86" t="str">
        <f t="shared" si="79"/>
        <v/>
      </c>
    </row>
    <row r="5122" spans="1:71" hidden="1" x14ac:dyDescent="0.25">
      <c r="A5122" t="s">
        <v>2902</v>
      </c>
      <c r="B5122" t="s">
        <v>2899</v>
      </c>
      <c r="C5122" t="s">
        <v>85</v>
      </c>
      <c r="D5122" t="s">
        <v>1594</v>
      </c>
      <c r="E5122" t="s">
        <v>3121</v>
      </c>
      <c r="F5122" t="s">
        <v>2899</v>
      </c>
      <c r="G5122">
        <v>99</v>
      </c>
      <c r="H5122">
        <v>2600.73</v>
      </c>
      <c r="I5122">
        <v>4153.05</v>
      </c>
      <c r="L5122" t="s">
        <v>309</v>
      </c>
      <c r="M5122" t="s">
        <v>4557</v>
      </c>
      <c r="N5122" t="s">
        <v>4558</v>
      </c>
      <c r="O5122" t="s">
        <v>4559</v>
      </c>
      <c r="P5122" t="s">
        <v>993</v>
      </c>
      <c r="Q5122" t="s">
        <v>994</v>
      </c>
      <c r="R5122">
        <v>1</v>
      </c>
      <c r="S5122" t="s">
        <v>3637</v>
      </c>
      <c r="T5122">
        <v>700878750</v>
      </c>
      <c r="U5122">
        <v>678133632.87</v>
      </c>
      <c r="Z5122" t="s">
        <v>115</v>
      </c>
      <c r="AA5122">
        <v>1.2132352941176499E-6</v>
      </c>
      <c r="BN5122" t="s">
        <v>101</v>
      </c>
      <c r="BS5122" s="86" t="str">
        <f t="shared" si="79"/>
        <v/>
      </c>
    </row>
    <row r="5123" spans="1:71" hidden="1" x14ac:dyDescent="0.25">
      <c r="A5123" t="s">
        <v>3985</v>
      </c>
      <c r="B5123" t="s">
        <v>2402</v>
      </c>
      <c r="C5123" t="s">
        <v>85</v>
      </c>
      <c r="D5123" t="s">
        <v>1594</v>
      </c>
      <c r="E5123" t="s">
        <v>2403</v>
      </c>
      <c r="F5123" t="s">
        <v>2402</v>
      </c>
      <c r="G5123">
        <v>135</v>
      </c>
      <c r="H5123">
        <v>11618.1</v>
      </c>
      <c r="I5123">
        <v>6789.15</v>
      </c>
      <c r="L5123" t="s">
        <v>309</v>
      </c>
      <c r="M5123" t="s">
        <v>4557</v>
      </c>
      <c r="N5123" t="s">
        <v>4558</v>
      </c>
      <c r="O5123" t="s">
        <v>4559</v>
      </c>
      <c r="P5123" t="s">
        <v>993</v>
      </c>
      <c r="Q5123" t="s">
        <v>994</v>
      </c>
      <c r="R5123">
        <v>1</v>
      </c>
      <c r="S5123" t="s">
        <v>3637</v>
      </c>
      <c r="T5123">
        <v>700878750</v>
      </c>
      <c r="U5123">
        <v>678133632.87</v>
      </c>
      <c r="Z5123" t="s">
        <v>115</v>
      </c>
      <c r="AA5123">
        <v>1.5576922837278101E-6</v>
      </c>
      <c r="BN5123" t="s">
        <v>101</v>
      </c>
      <c r="BS5123" s="86" t="str">
        <f t="shared" ref="BS5123:BS5186" si="80">IF(BA5123&gt;AY5123,"久期大于期限","")</f>
        <v/>
      </c>
    </row>
    <row r="5124" spans="1:71" hidden="1" x14ac:dyDescent="0.25">
      <c r="A5124" t="s">
        <v>2404</v>
      </c>
      <c r="B5124" t="s">
        <v>2405</v>
      </c>
      <c r="C5124" t="s">
        <v>85</v>
      </c>
      <c r="D5124" t="s">
        <v>1594</v>
      </c>
      <c r="E5124" t="s">
        <v>2406</v>
      </c>
      <c r="F5124" t="s">
        <v>2405</v>
      </c>
      <c r="G5124">
        <v>180</v>
      </c>
      <c r="H5124">
        <v>7034.4</v>
      </c>
      <c r="I5124">
        <v>4910.3999999999996</v>
      </c>
      <c r="L5124" t="s">
        <v>309</v>
      </c>
      <c r="M5124" t="s">
        <v>4557</v>
      </c>
      <c r="N5124" t="s">
        <v>4558</v>
      </c>
      <c r="O5124" t="s">
        <v>4559</v>
      </c>
      <c r="P5124" t="s">
        <v>993</v>
      </c>
      <c r="Q5124" t="s">
        <v>994</v>
      </c>
      <c r="R5124">
        <v>1</v>
      </c>
      <c r="S5124" t="s">
        <v>3637</v>
      </c>
      <c r="T5124">
        <v>700878750</v>
      </c>
      <c r="U5124">
        <v>678133632.87</v>
      </c>
      <c r="Z5124" t="s">
        <v>115</v>
      </c>
      <c r="AA5124">
        <v>1.5E-6</v>
      </c>
      <c r="BN5124" t="s">
        <v>101</v>
      </c>
      <c r="BS5124" s="86" t="str">
        <f t="shared" si="80"/>
        <v/>
      </c>
    </row>
    <row r="5125" spans="1:71" hidden="1" x14ac:dyDescent="0.25">
      <c r="A5125" t="s">
        <v>2525</v>
      </c>
      <c r="B5125" t="s">
        <v>2526</v>
      </c>
      <c r="C5125" t="s">
        <v>85</v>
      </c>
      <c r="D5125" t="s">
        <v>1594</v>
      </c>
      <c r="E5125" t="s">
        <v>2527</v>
      </c>
      <c r="F5125" t="s">
        <v>2526</v>
      </c>
      <c r="G5125">
        <v>189</v>
      </c>
      <c r="H5125">
        <v>8314.11</v>
      </c>
      <c r="I5125">
        <v>6044.22</v>
      </c>
      <c r="L5125" t="s">
        <v>309</v>
      </c>
      <c r="M5125" t="s">
        <v>4557</v>
      </c>
      <c r="N5125" t="s">
        <v>4558</v>
      </c>
      <c r="O5125" t="s">
        <v>4559</v>
      </c>
      <c r="P5125" t="s">
        <v>993</v>
      </c>
      <c r="Q5125" t="s">
        <v>994</v>
      </c>
      <c r="R5125">
        <v>1</v>
      </c>
      <c r="S5125" t="s">
        <v>3637</v>
      </c>
      <c r="T5125">
        <v>700878750</v>
      </c>
      <c r="U5125">
        <v>678133632.87</v>
      </c>
      <c r="Z5125" t="s">
        <v>115</v>
      </c>
      <c r="AA5125">
        <v>1.43181818181818E-6</v>
      </c>
      <c r="BN5125" t="s">
        <v>101</v>
      </c>
      <c r="BS5125" s="86" t="str">
        <f t="shared" si="80"/>
        <v/>
      </c>
    </row>
    <row r="5126" spans="1:71" hidden="1" x14ac:dyDescent="0.25">
      <c r="A5126" t="s">
        <v>2909</v>
      </c>
      <c r="B5126" t="s">
        <v>2906</v>
      </c>
      <c r="C5126" t="s">
        <v>85</v>
      </c>
      <c r="D5126" t="s">
        <v>1594</v>
      </c>
      <c r="E5126" t="s">
        <v>3408</v>
      </c>
      <c r="F5126" t="s">
        <v>2906</v>
      </c>
      <c r="G5126">
        <v>259</v>
      </c>
      <c r="H5126">
        <v>3159.8</v>
      </c>
      <c r="I5126">
        <v>4081.84</v>
      </c>
      <c r="L5126" t="s">
        <v>309</v>
      </c>
      <c r="M5126" t="s">
        <v>4557</v>
      </c>
      <c r="N5126" t="s">
        <v>4558</v>
      </c>
      <c r="O5126" t="s">
        <v>4559</v>
      </c>
      <c r="P5126" t="s">
        <v>993</v>
      </c>
      <c r="Q5126" t="s">
        <v>994</v>
      </c>
      <c r="R5126">
        <v>1</v>
      </c>
      <c r="S5126" t="s">
        <v>3637</v>
      </c>
      <c r="T5126">
        <v>700878750</v>
      </c>
      <c r="U5126">
        <v>678133632.87</v>
      </c>
      <c r="Z5126" t="s">
        <v>115</v>
      </c>
      <c r="AA5126">
        <v>6.4748381290467702E-7</v>
      </c>
      <c r="BN5126" t="s">
        <v>101</v>
      </c>
      <c r="BS5126" s="86" t="str">
        <f t="shared" si="80"/>
        <v/>
      </c>
    </row>
    <row r="5127" spans="1:71" hidden="1" x14ac:dyDescent="0.25">
      <c r="A5127" t="s">
        <v>2410</v>
      </c>
      <c r="B5127" t="s">
        <v>2411</v>
      </c>
      <c r="C5127" t="s">
        <v>85</v>
      </c>
      <c r="D5127" t="s">
        <v>1594</v>
      </c>
      <c r="E5127" t="s">
        <v>2412</v>
      </c>
      <c r="F5127" t="s">
        <v>2411</v>
      </c>
      <c r="G5127">
        <v>116</v>
      </c>
      <c r="H5127">
        <v>4669</v>
      </c>
      <c r="I5127">
        <v>2831.56</v>
      </c>
      <c r="L5127" t="s">
        <v>309</v>
      </c>
      <c r="M5127" t="s">
        <v>4557</v>
      </c>
      <c r="N5127" t="s">
        <v>4558</v>
      </c>
      <c r="O5127" t="s">
        <v>4559</v>
      </c>
      <c r="P5127" t="s">
        <v>993</v>
      </c>
      <c r="Q5127" t="s">
        <v>994</v>
      </c>
      <c r="R5127">
        <v>1</v>
      </c>
      <c r="S5127" t="s">
        <v>3637</v>
      </c>
      <c r="T5127">
        <v>700878750</v>
      </c>
      <c r="U5127">
        <v>678133632.87</v>
      </c>
      <c r="Z5127" t="s">
        <v>115</v>
      </c>
      <c r="AA5127">
        <v>1.2888888888888899E-6</v>
      </c>
      <c r="BN5127" t="s">
        <v>101</v>
      </c>
      <c r="BS5127" s="86" t="str">
        <f t="shared" si="80"/>
        <v/>
      </c>
    </row>
    <row r="5128" spans="1:71" hidden="1" x14ac:dyDescent="0.25">
      <c r="A5128" t="s">
        <v>2574</v>
      </c>
      <c r="B5128" t="s">
        <v>2575</v>
      </c>
      <c r="C5128" t="s">
        <v>85</v>
      </c>
      <c r="D5128" t="s">
        <v>1594</v>
      </c>
      <c r="E5128" t="s">
        <v>2576</v>
      </c>
      <c r="F5128" t="s">
        <v>2575</v>
      </c>
      <c r="G5128">
        <v>99</v>
      </c>
      <c r="H5128">
        <v>2684.88</v>
      </c>
      <c r="I5128">
        <v>1924.56</v>
      </c>
      <c r="L5128" t="s">
        <v>309</v>
      </c>
      <c r="M5128" t="s">
        <v>4557</v>
      </c>
      <c r="N5128" t="s">
        <v>4558</v>
      </c>
      <c r="O5128" t="s">
        <v>4559</v>
      </c>
      <c r="P5128" t="s">
        <v>993</v>
      </c>
      <c r="Q5128" t="s">
        <v>994</v>
      </c>
      <c r="R5128">
        <v>1</v>
      </c>
      <c r="S5128" t="s">
        <v>3637</v>
      </c>
      <c r="T5128">
        <v>700878750</v>
      </c>
      <c r="U5128">
        <v>678133632.87</v>
      </c>
      <c r="Z5128" t="s">
        <v>115</v>
      </c>
      <c r="AA5128">
        <v>1.03316889598076E-6</v>
      </c>
      <c r="BN5128" t="s">
        <v>101</v>
      </c>
      <c r="BS5128" s="86" t="str">
        <f t="shared" si="80"/>
        <v/>
      </c>
    </row>
    <row r="5129" spans="1:71" hidden="1" x14ac:dyDescent="0.25">
      <c r="A5129" t="s">
        <v>3986</v>
      </c>
      <c r="B5129" t="s">
        <v>3987</v>
      </c>
      <c r="C5129" t="s">
        <v>85</v>
      </c>
      <c r="D5129" t="s">
        <v>1594</v>
      </c>
      <c r="E5129" t="s">
        <v>3988</v>
      </c>
      <c r="F5129" t="s">
        <v>3987</v>
      </c>
      <c r="G5129">
        <v>190</v>
      </c>
      <c r="H5129">
        <v>2257.1999999999998</v>
      </c>
      <c r="I5129">
        <v>2821.5</v>
      </c>
      <c r="L5129" t="s">
        <v>309</v>
      </c>
      <c r="M5129" t="s">
        <v>4557</v>
      </c>
      <c r="N5129" t="s">
        <v>4558</v>
      </c>
      <c r="O5129" t="s">
        <v>4559</v>
      </c>
      <c r="P5129" t="s">
        <v>993</v>
      </c>
      <c r="Q5129" t="s">
        <v>994</v>
      </c>
      <c r="R5129">
        <v>1</v>
      </c>
      <c r="S5129" t="s">
        <v>3637</v>
      </c>
      <c r="T5129">
        <v>700878750</v>
      </c>
      <c r="U5129">
        <v>678133632.87</v>
      </c>
      <c r="Z5129" t="s">
        <v>115</v>
      </c>
      <c r="AA5129">
        <v>1.2384498258348499E-6</v>
      </c>
      <c r="BN5129" t="s">
        <v>101</v>
      </c>
      <c r="BS5129" s="86" t="str">
        <f t="shared" si="80"/>
        <v/>
      </c>
    </row>
    <row r="5130" spans="1:71" hidden="1" x14ac:dyDescent="0.25">
      <c r="A5130" t="s">
        <v>3989</v>
      </c>
      <c r="B5130" t="s">
        <v>3990</v>
      </c>
      <c r="C5130" t="s">
        <v>85</v>
      </c>
      <c r="D5130" t="s">
        <v>1594</v>
      </c>
      <c r="E5130" t="s">
        <v>3991</v>
      </c>
      <c r="F5130" t="s">
        <v>3990</v>
      </c>
      <c r="G5130">
        <v>237</v>
      </c>
      <c r="H5130">
        <v>3081</v>
      </c>
      <c r="I5130">
        <v>3363.03</v>
      </c>
      <c r="L5130" t="s">
        <v>309</v>
      </c>
      <c r="M5130" t="s">
        <v>4557</v>
      </c>
      <c r="N5130" t="s">
        <v>4558</v>
      </c>
      <c r="O5130" t="s">
        <v>4559</v>
      </c>
      <c r="P5130" t="s">
        <v>993</v>
      </c>
      <c r="Q5130" t="s">
        <v>994</v>
      </c>
      <c r="R5130">
        <v>1</v>
      </c>
      <c r="S5130" t="s">
        <v>3637</v>
      </c>
      <c r="T5130">
        <v>700878750</v>
      </c>
      <c r="U5130">
        <v>678133632.87</v>
      </c>
      <c r="Z5130" t="s">
        <v>115</v>
      </c>
      <c r="AA5130">
        <v>1.01974958048277E-6</v>
      </c>
      <c r="BN5130" t="s">
        <v>101</v>
      </c>
      <c r="BS5130" s="86" t="str">
        <f t="shared" si="80"/>
        <v/>
      </c>
    </row>
    <row r="5131" spans="1:71" hidden="1" x14ac:dyDescent="0.25">
      <c r="A5131" t="s">
        <v>3411</v>
      </c>
      <c r="B5131" t="s">
        <v>3412</v>
      </c>
      <c r="C5131" t="s">
        <v>85</v>
      </c>
      <c r="D5131" t="s">
        <v>1594</v>
      </c>
      <c r="E5131" t="s">
        <v>3413</v>
      </c>
      <c r="F5131" t="s">
        <v>3412</v>
      </c>
      <c r="G5131">
        <v>228</v>
      </c>
      <c r="H5131">
        <v>15089.04</v>
      </c>
      <c r="I5131">
        <v>6486.6</v>
      </c>
      <c r="L5131" t="s">
        <v>309</v>
      </c>
      <c r="M5131" t="s">
        <v>4557</v>
      </c>
      <c r="N5131" t="s">
        <v>4558</v>
      </c>
      <c r="O5131" t="s">
        <v>4559</v>
      </c>
      <c r="P5131" t="s">
        <v>993</v>
      </c>
      <c r="Q5131" t="s">
        <v>994</v>
      </c>
      <c r="R5131">
        <v>1</v>
      </c>
      <c r="S5131" t="s">
        <v>3637</v>
      </c>
      <c r="T5131">
        <v>700878750</v>
      </c>
      <c r="U5131">
        <v>678133632.87</v>
      </c>
      <c r="Z5131" t="s">
        <v>115</v>
      </c>
      <c r="AA5131">
        <v>1.98439525532835E-6</v>
      </c>
      <c r="BN5131" t="s">
        <v>101</v>
      </c>
      <c r="BS5131" s="86" t="str">
        <f t="shared" si="80"/>
        <v/>
      </c>
    </row>
    <row r="5132" spans="1:71" hidden="1" x14ac:dyDescent="0.25">
      <c r="A5132" t="s">
        <v>2577</v>
      </c>
      <c r="B5132" t="s">
        <v>2578</v>
      </c>
      <c r="C5132" t="s">
        <v>85</v>
      </c>
      <c r="D5132" t="s">
        <v>1594</v>
      </c>
      <c r="E5132" t="s">
        <v>2579</v>
      </c>
      <c r="F5132" t="s">
        <v>2578</v>
      </c>
      <c r="G5132">
        <v>343</v>
      </c>
      <c r="H5132">
        <v>9552.5499999999993</v>
      </c>
      <c r="I5132">
        <v>7271.6</v>
      </c>
      <c r="L5132" t="s">
        <v>309</v>
      </c>
      <c r="M5132" t="s">
        <v>4557</v>
      </c>
      <c r="N5132" t="s">
        <v>4558</v>
      </c>
      <c r="O5132" t="s">
        <v>4559</v>
      </c>
      <c r="P5132" t="s">
        <v>993</v>
      </c>
      <c r="Q5132" t="s">
        <v>994</v>
      </c>
      <c r="R5132">
        <v>1</v>
      </c>
      <c r="S5132" t="s">
        <v>3637</v>
      </c>
      <c r="T5132">
        <v>700878750</v>
      </c>
      <c r="U5132">
        <v>678133632.87</v>
      </c>
      <c r="Z5132" t="s">
        <v>115</v>
      </c>
      <c r="AA5132">
        <v>1.59805065773995E-6</v>
      </c>
      <c r="BN5132" t="s">
        <v>101</v>
      </c>
      <c r="BS5132" s="86" t="str">
        <f t="shared" si="80"/>
        <v/>
      </c>
    </row>
    <row r="5133" spans="1:71" hidden="1" x14ac:dyDescent="0.25">
      <c r="A5133" t="s">
        <v>2413</v>
      </c>
      <c r="B5133" t="s">
        <v>2414</v>
      </c>
      <c r="C5133" t="s">
        <v>85</v>
      </c>
      <c r="D5133" t="s">
        <v>1594</v>
      </c>
      <c r="E5133" t="s">
        <v>2415</v>
      </c>
      <c r="F5133" t="s">
        <v>2414</v>
      </c>
      <c r="G5133">
        <v>153</v>
      </c>
      <c r="H5133">
        <v>4701.6899999999996</v>
      </c>
      <c r="I5133">
        <v>3333.87</v>
      </c>
      <c r="L5133" t="s">
        <v>309</v>
      </c>
      <c r="M5133" t="s">
        <v>4557</v>
      </c>
      <c r="N5133" t="s">
        <v>4558</v>
      </c>
      <c r="O5133" t="s">
        <v>4559</v>
      </c>
      <c r="P5133" t="s">
        <v>993</v>
      </c>
      <c r="Q5133" t="s">
        <v>994</v>
      </c>
      <c r="R5133">
        <v>1</v>
      </c>
      <c r="S5133" t="s">
        <v>3637</v>
      </c>
      <c r="T5133">
        <v>700878750</v>
      </c>
      <c r="U5133">
        <v>678133632.87</v>
      </c>
      <c r="Z5133" t="s">
        <v>115</v>
      </c>
      <c r="AA5133">
        <v>1.2750000000000001E-6</v>
      </c>
      <c r="BN5133" t="s">
        <v>101</v>
      </c>
      <c r="BS5133" s="86" t="str">
        <f t="shared" si="80"/>
        <v/>
      </c>
    </row>
    <row r="5134" spans="1:71" hidden="1" x14ac:dyDescent="0.25">
      <c r="A5134" t="s">
        <v>2416</v>
      </c>
      <c r="B5134" t="s">
        <v>2417</v>
      </c>
      <c r="C5134" t="s">
        <v>85</v>
      </c>
      <c r="D5134" t="s">
        <v>1594</v>
      </c>
      <c r="E5134" t="s">
        <v>2418</v>
      </c>
      <c r="F5134" t="s">
        <v>2417</v>
      </c>
      <c r="G5134">
        <v>231</v>
      </c>
      <c r="H5134">
        <v>14802.48</v>
      </c>
      <c r="I5134">
        <v>7567.56</v>
      </c>
      <c r="L5134" t="s">
        <v>309</v>
      </c>
      <c r="M5134" t="s">
        <v>4557</v>
      </c>
      <c r="N5134" t="s">
        <v>4558</v>
      </c>
      <c r="O5134" t="s">
        <v>4559</v>
      </c>
      <c r="P5134" t="s">
        <v>993</v>
      </c>
      <c r="Q5134" t="s">
        <v>994</v>
      </c>
      <c r="R5134">
        <v>1</v>
      </c>
      <c r="S5134" t="s">
        <v>3637</v>
      </c>
      <c r="T5134">
        <v>700878750</v>
      </c>
      <c r="U5134">
        <v>678133632.87</v>
      </c>
      <c r="Z5134" t="s">
        <v>115</v>
      </c>
      <c r="AA5134">
        <v>1.85096153846154E-6</v>
      </c>
      <c r="BN5134" t="s">
        <v>101</v>
      </c>
      <c r="BS5134" s="86" t="str">
        <f t="shared" si="80"/>
        <v/>
      </c>
    </row>
    <row r="5135" spans="1:71" hidden="1" x14ac:dyDescent="0.25">
      <c r="A5135" t="s">
        <v>3294</v>
      </c>
      <c r="B5135" t="s">
        <v>3295</v>
      </c>
      <c r="C5135" t="s">
        <v>85</v>
      </c>
      <c r="D5135" t="s">
        <v>1594</v>
      </c>
      <c r="E5135" t="s">
        <v>3296</v>
      </c>
      <c r="F5135" t="s">
        <v>3295</v>
      </c>
      <c r="G5135">
        <v>96</v>
      </c>
      <c r="H5135">
        <v>2088.96</v>
      </c>
      <c r="I5135">
        <v>2002.56</v>
      </c>
      <c r="L5135" t="s">
        <v>309</v>
      </c>
      <c r="M5135" t="s">
        <v>4557</v>
      </c>
      <c r="N5135" t="s">
        <v>4558</v>
      </c>
      <c r="O5135" t="s">
        <v>4559</v>
      </c>
      <c r="P5135" t="s">
        <v>993</v>
      </c>
      <c r="Q5135" t="s">
        <v>994</v>
      </c>
      <c r="R5135">
        <v>1</v>
      </c>
      <c r="S5135" t="s">
        <v>3637</v>
      </c>
      <c r="T5135">
        <v>700878750</v>
      </c>
      <c r="U5135">
        <v>678133632.87</v>
      </c>
      <c r="Z5135" t="s">
        <v>115</v>
      </c>
      <c r="AA5135">
        <v>9.5999999999999991E-7</v>
      </c>
      <c r="BN5135" t="s">
        <v>101</v>
      </c>
      <c r="BS5135" s="86" t="str">
        <f t="shared" si="80"/>
        <v/>
      </c>
    </row>
    <row r="5136" spans="1:71" hidden="1" x14ac:dyDescent="0.25">
      <c r="A5136" t="s">
        <v>2528</v>
      </c>
      <c r="B5136" t="s">
        <v>2529</v>
      </c>
      <c r="C5136" t="s">
        <v>85</v>
      </c>
      <c r="D5136" t="s">
        <v>1594</v>
      </c>
      <c r="E5136" t="s">
        <v>2530</v>
      </c>
      <c r="F5136" t="s">
        <v>2529</v>
      </c>
      <c r="G5136">
        <v>195</v>
      </c>
      <c r="H5136">
        <v>5709.6</v>
      </c>
      <c r="I5136">
        <v>3320.85</v>
      </c>
      <c r="L5136" t="s">
        <v>309</v>
      </c>
      <c r="M5136" t="s">
        <v>4557</v>
      </c>
      <c r="N5136" t="s">
        <v>4558</v>
      </c>
      <c r="O5136" t="s">
        <v>4559</v>
      </c>
      <c r="P5136" t="s">
        <v>993</v>
      </c>
      <c r="Q5136" t="s">
        <v>994</v>
      </c>
      <c r="R5136">
        <v>1</v>
      </c>
      <c r="S5136" t="s">
        <v>3637</v>
      </c>
      <c r="T5136">
        <v>700878750</v>
      </c>
      <c r="U5136">
        <v>678133632.87</v>
      </c>
      <c r="Z5136" t="s">
        <v>115</v>
      </c>
      <c r="AA5136">
        <v>1.4624268786560701E-6</v>
      </c>
      <c r="BN5136" t="s">
        <v>101</v>
      </c>
      <c r="BS5136" s="86" t="str">
        <f t="shared" si="80"/>
        <v/>
      </c>
    </row>
    <row r="5137" spans="1:71" hidden="1" x14ac:dyDescent="0.25">
      <c r="A5137" t="s">
        <v>2531</v>
      </c>
      <c r="B5137" t="s">
        <v>2532</v>
      </c>
      <c r="C5137" t="s">
        <v>85</v>
      </c>
      <c r="D5137" t="s">
        <v>1594</v>
      </c>
      <c r="E5137" t="s">
        <v>2533</v>
      </c>
      <c r="F5137" t="s">
        <v>2532</v>
      </c>
      <c r="G5137">
        <v>696</v>
      </c>
      <c r="H5137">
        <v>53285.760000000002</v>
      </c>
      <c r="I5137">
        <v>34514.639999999999</v>
      </c>
      <c r="L5137" t="s">
        <v>309</v>
      </c>
      <c r="M5137" t="s">
        <v>4557</v>
      </c>
      <c r="N5137" t="s">
        <v>4558</v>
      </c>
      <c r="O5137" t="s">
        <v>4559</v>
      </c>
      <c r="P5137" t="s">
        <v>993</v>
      </c>
      <c r="Q5137" t="s">
        <v>994</v>
      </c>
      <c r="R5137">
        <v>1</v>
      </c>
      <c r="S5137" t="s">
        <v>3637</v>
      </c>
      <c r="T5137">
        <v>700878750</v>
      </c>
      <c r="U5137">
        <v>678133632.87</v>
      </c>
      <c r="Z5137" t="s">
        <v>115</v>
      </c>
      <c r="AA5137">
        <v>1.6571428571428601E-6</v>
      </c>
      <c r="BN5137" t="s">
        <v>101</v>
      </c>
      <c r="BS5137" s="86" t="str">
        <f t="shared" si="80"/>
        <v/>
      </c>
    </row>
    <row r="5138" spans="1:71" hidden="1" x14ac:dyDescent="0.25">
      <c r="A5138" t="s">
        <v>2923</v>
      </c>
      <c r="B5138" t="s">
        <v>2919</v>
      </c>
      <c r="C5138" t="s">
        <v>85</v>
      </c>
      <c r="D5138" t="s">
        <v>1594</v>
      </c>
      <c r="E5138" t="s">
        <v>3147</v>
      </c>
      <c r="F5138" t="s">
        <v>2919</v>
      </c>
      <c r="G5138">
        <v>459</v>
      </c>
      <c r="H5138">
        <v>11842.2</v>
      </c>
      <c r="I5138">
        <v>8982.6299999999992</v>
      </c>
      <c r="L5138" t="s">
        <v>309</v>
      </c>
      <c r="M5138" t="s">
        <v>4557</v>
      </c>
      <c r="N5138" t="s">
        <v>4558</v>
      </c>
      <c r="O5138" t="s">
        <v>4559</v>
      </c>
      <c r="P5138" t="s">
        <v>993</v>
      </c>
      <c r="Q5138" t="s">
        <v>994</v>
      </c>
      <c r="R5138">
        <v>1</v>
      </c>
      <c r="S5138" t="s">
        <v>3637</v>
      </c>
      <c r="T5138">
        <v>700878750</v>
      </c>
      <c r="U5138">
        <v>678133632.87</v>
      </c>
      <c r="Z5138" t="s">
        <v>115</v>
      </c>
      <c r="AA5138">
        <v>1.9124999999999999E-6</v>
      </c>
      <c r="BN5138" t="s">
        <v>101</v>
      </c>
      <c r="BS5138" s="86" t="str">
        <f t="shared" si="80"/>
        <v/>
      </c>
    </row>
    <row r="5139" spans="1:71" hidden="1" x14ac:dyDescent="0.25">
      <c r="A5139" t="s">
        <v>2929</v>
      </c>
      <c r="B5139" t="s">
        <v>2924</v>
      </c>
      <c r="C5139" t="s">
        <v>85</v>
      </c>
      <c r="D5139" t="s">
        <v>1594</v>
      </c>
      <c r="E5139" t="s">
        <v>3414</v>
      </c>
      <c r="F5139" t="s">
        <v>2924</v>
      </c>
      <c r="G5139">
        <v>2188</v>
      </c>
      <c r="H5139">
        <v>8314.4</v>
      </c>
      <c r="I5139">
        <v>12121.52</v>
      </c>
      <c r="L5139" t="s">
        <v>309</v>
      </c>
      <c r="M5139" t="s">
        <v>4557</v>
      </c>
      <c r="N5139" t="s">
        <v>4558</v>
      </c>
      <c r="O5139" t="s">
        <v>4559</v>
      </c>
      <c r="P5139" t="s">
        <v>993</v>
      </c>
      <c r="Q5139" t="s">
        <v>994</v>
      </c>
      <c r="R5139">
        <v>1</v>
      </c>
      <c r="S5139" t="s">
        <v>3637</v>
      </c>
      <c r="T5139">
        <v>700878750</v>
      </c>
      <c r="U5139">
        <v>678133632.87</v>
      </c>
      <c r="Z5139" t="s">
        <v>115</v>
      </c>
      <c r="AA5139">
        <v>1.6545674531155499E-6</v>
      </c>
      <c r="BN5139" t="s">
        <v>101</v>
      </c>
      <c r="BS5139" s="86" t="str">
        <f t="shared" si="80"/>
        <v/>
      </c>
    </row>
    <row r="5140" spans="1:71" hidden="1" x14ac:dyDescent="0.25">
      <c r="A5140" t="s">
        <v>2932</v>
      </c>
      <c r="B5140" t="s">
        <v>2927</v>
      </c>
      <c r="C5140" t="s">
        <v>85</v>
      </c>
      <c r="D5140" t="s">
        <v>1594</v>
      </c>
      <c r="E5140" t="s">
        <v>3415</v>
      </c>
      <c r="F5140" t="s">
        <v>2927</v>
      </c>
      <c r="G5140">
        <v>838</v>
      </c>
      <c r="H5140">
        <v>29899.84</v>
      </c>
      <c r="I5140">
        <v>22600.86</v>
      </c>
      <c r="L5140" t="s">
        <v>309</v>
      </c>
      <c r="M5140" t="s">
        <v>4557</v>
      </c>
      <c r="N5140" t="s">
        <v>4558</v>
      </c>
      <c r="O5140" t="s">
        <v>4559</v>
      </c>
      <c r="P5140" t="s">
        <v>993</v>
      </c>
      <c r="Q5140" t="s">
        <v>994</v>
      </c>
      <c r="R5140">
        <v>1</v>
      </c>
      <c r="S5140" t="s">
        <v>3637</v>
      </c>
      <c r="T5140">
        <v>700878750</v>
      </c>
      <c r="U5140">
        <v>678133632.87</v>
      </c>
      <c r="Z5140" t="s">
        <v>115</v>
      </c>
      <c r="AA5140">
        <v>2.4403355432250999E-6</v>
      </c>
      <c r="BN5140" t="s">
        <v>101</v>
      </c>
      <c r="BS5140" s="86" t="str">
        <f t="shared" si="80"/>
        <v/>
      </c>
    </row>
    <row r="5141" spans="1:71" hidden="1" x14ac:dyDescent="0.25">
      <c r="A5141" t="s">
        <v>2934</v>
      </c>
      <c r="B5141" t="s">
        <v>2930</v>
      </c>
      <c r="C5141" t="s">
        <v>85</v>
      </c>
      <c r="D5141" t="s">
        <v>1594</v>
      </c>
      <c r="E5141" t="s">
        <v>3416</v>
      </c>
      <c r="F5141" t="s">
        <v>2930</v>
      </c>
      <c r="G5141">
        <v>3147</v>
      </c>
      <c r="H5141">
        <v>54348.69</v>
      </c>
      <c r="I5141">
        <v>38519.279999999999</v>
      </c>
      <c r="L5141" t="s">
        <v>309</v>
      </c>
      <c r="M5141" t="s">
        <v>4557</v>
      </c>
      <c r="N5141" t="s">
        <v>4558</v>
      </c>
      <c r="O5141" t="s">
        <v>4559</v>
      </c>
      <c r="P5141" t="s">
        <v>993</v>
      </c>
      <c r="Q5141" t="s">
        <v>994</v>
      </c>
      <c r="R5141">
        <v>1</v>
      </c>
      <c r="S5141" t="s">
        <v>3637</v>
      </c>
      <c r="T5141">
        <v>700878750</v>
      </c>
      <c r="U5141">
        <v>678133632.87</v>
      </c>
      <c r="Z5141" t="s">
        <v>115</v>
      </c>
      <c r="AA5141">
        <v>3.7960687501898001E-6</v>
      </c>
      <c r="BN5141" t="s">
        <v>101</v>
      </c>
      <c r="BS5141" s="86" t="str">
        <f t="shared" si="80"/>
        <v/>
      </c>
    </row>
    <row r="5142" spans="1:71" hidden="1" x14ac:dyDescent="0.25">
      <c r="A5142" t="s">
        <v>2580</v>
      </c>
      <c r="B5142" t="s">
        <v>2581</v>
      </c>
      <c r="C5142" t="s">
        <v>85</v>
      </c>
      <c r="D5142" t="s">
        <v>1594</v>
      </c>
      <c r="E5142" t="s">
        <v>2582</v>
      </c>
      <c r="F5142" t="s">
        <v>2581</v>
      </c>
      <c r="G5142">
        <v>159</v>
      </c>
      <c r="H5142">
        <v>11112.51</v>
      </c>
      <c r="I5142">
        <v>6212.13</v>
      </c>
      <c r="L5142" t="s">
        <v>309</v>
      </c>
      <c r="M5142" t="s">
        <v>4557</v>
      </c>
      <c r="N5142" t="s">
        <v>4558</v>
      </c>
      <c r="O5142" t="s">
        <v>4559</v>
      </c>
      <c r="P5142" t="s">
        <v>993</v>
      </c>
      <c r="Q5142" t="s">
        <v>994</v>
      </c>
      <c r="R5142">
        <v>1</v>
      </c>
      <c r="S5142" t="s">
        <v>3637</v>
      </c>
      <c r="T5142">
        <v>700878750</v>
      </c>
      <c r="U5142">
        <v>678133632.87</v>
      </c>
      <c r="Z5142" t="s">
        <v>115</v>
      </c>
      <c r="AA5142">
        <v>1.7166492302609599E-6</v>
      </c>
      <c r="BN5142" t="s">
        <v>101</v>
      </c>
      <c r="BS5142" s="86" t="str">
        <f t="shared" si="80"/>
        <v/>
      </c>
    </row>
    <row r="5143" spans="1:71" hidden="1" x14ac:dyDescent="0.25">
      <c r="A5143" t="s">
        <v>3417</v>
      </c>
      <c r="B5143" t="s">
        <v>3418</v>
      </c>
      <c r="C5143" t="s">
        <v>85</v>
      </c>
      <c r="D5143" t="s">
        <v>1594</v>
      </c>
      <c r="E5143" t="s">
        <v>3419</v>
      </c>
      <c r="F5143" t="s">
        <v>3418</v>
      </c>
      <c r="G5143">
        <v>128</v>
      </c>
      <c r="H5143">
        <v>4349.4399999999996</v>
      </c>
      <c r="I5143">
        <v>3304.96</v>
      </c>
      <c r="L5143" t="s">
        <v>309</v>
      </c>
      <c r="M5143" t="s">
        <v>4557</v>
      </c>
      <c r="N5143" t="s">
        <v>4558</v>
      </c>
      <c r="O5143" t="s">
        <v>4559</v>
      </c>
      <c r="P5143" t="s">
        <v>993</v>
      </c>
      <c r="Q5143" t="s">
        <v>994</v>
      </c>
      <c r="R5143">
        <v>1</v>
      </c>
      <c r="S5143" t="s">
        <v>3637</v>
      </c>
      <c r="T5143">
        <v>700878750</v>
      </c>
      <c r="U5143">
        <v>678133632.87</v>
      </c>
      <c r="Z5143" t="s">
        <v>115</v>
      </c>
      <c r="AA5143">
        <v>1.26315706371246E-6</v>
      </c>
      <c r="BN5143" t="s">
        <v>101</v>
      </c>
      <c r="BS5143" s="86" t="str">
        <f t="shared" si="80"/>
        <v/>
      </c>
    </row>
    <row r="5144" spans="1:71" hidden="1" x14ac:dyDescent="0.25">
      <c r="A5144" t="s">
        <v>2943</v>
      </c>
      <c r="B5144" t="s">
        <v>2938</v>
      </c>
      <c r="C5144" t="s">
        <v>85</v>
      </c>
      <c r="D5144" t="s">
        <v>1594</v>
      </c>
      <c r="E5144" t="s">
        <v>3142</v>
      </c>
      <c r="F5144" t="s">
        <v>2938</v>
      </c>
      <c r="G5144">
        <v>731</v>
      </c>
      <c r="H5144">
        <v>53275.28</v>
      </c>
      <c r="I5144">
        <v>29093.8</v>
      </c>
      <c r="L5144" t="s">
        <v>309</v>
      </c>
      <c r="M5144" t="s">
        <v>4557</v>
      </c>
      <c r="N5144" t="s">
        <v>4558</v>
      </c>
      <c r="O5144" t="s">
        <v>4559</v>
      </c>
      <c r="P5144" t="s">
        <v>993</v>
      </c>
      <c r="Q5144" t="s">
        <v>994</v>
      </c>
      <c r="R5144">
        <v>1</v>
      </c>
      <c r="S5144" t="s">
        <v>3637</v>
      </c>
      <c r="T5144">
        <v>700878750</v>
      </c>
      <c r="U5144">
        <v>678133632.87</v>
      </c>
      <c r="Z5144" t="s">
        <v>115</v>
      </c>
      <c r="AA5144">
        <v>1.72597222126335E-6</v>
      </c>
      <c r="BN5144" t="s">
        <v>101</v>
      </c>
      <c r="BS5144" s="86" t="str">
        <f t="shared" si="80"/>
        <v/>
      </c>
    </row>
    <row r="5145" spans="1:71" hidden="1" x14ac:dyDescent="0.25">
      <c r="A5145" t="s">
        <v>2946</v>
      </c>
      <c r="B5145" t="s">
        <v>2941</v>
      </c>
      <c r="C5145" t="s">
        <v>85</v>
      </c>
      <c r="D5145" t="s">
        <v>1594</v>
      </c>
      <c r="E5145" t="s">
        <v>3213</v>
      </c>
      <c r="F5145" t="s">
        <v>2941</v>
      </c>
      <c r="G5145">
        <v>110</v>
      </c>
      <c r="H5145">
        <v>6235.9</v>
      </c>
      <c r="I5145">
        <v>3463.9</v>
      </c>
      <c r="L5145" t="s">
        <v>309</v>
      </c>
      <c r="M5145" t="s">
        <v>4557</v>
      </c>
      <c r="N5145" t="s">
        <v>4558</v>
      </c>
      <c r="O5145" t="s">
        <v>4559</v>
      </c>
      <c r="P5145" t="s">
        <v>993</v>
      </c>
      <c r="Q5145" t="s">
        <v>994</v>
      </c>
      <c r="R5145">
        <v>1</v>
      </c>
      <c r="S5145" t="s">
        <v>3637</v>
      </c>
      <c r="T5145">
        <v>700878750</v>
      </c>
      <c r="U5145">
        <v>678133632.87</v>
      </c>
      <c r="Z5145" t="s">
        <v>115</v>
      </c>
      <c r="AA5145">
        <v>1.375E-6</v>
      </c>
      <c r="BN5145" t="s">
        <v>101</v>
      </c>
      <c r="BS5145" s="86" t="str">
        <f t="shared" si="80"/>
        <v/>
      </c>
    </row>
    <row r="5146" spans="1:71" hidden="1" x14ac:dyDescent="0.25">
      <c r="A5146" t="s">
        <v>3118</v>
      </c>
      <c r="B5146" t="s">
        <v>3119</v>
      </c>
      <c r="C5146" t="s">
        <v>85</v>
      </c>
      <c r="D5146" t="s">
        <v>1594</v>
      </c>
      <c r="E5146" t="s">
        <v>3120</v>
      </c>
      <c r="F5146" t="s">
        <v>3119</v>
      </c>
      <c r="G5146">
        <v>163</v>
      </c>
      <c r="H5146">
        <v>6368.41</v>
      </c>
      <c r="I5146">
        <v>4396.1099999999997</v>
      </c>
      <c r="L5146" t="s">
        <v>309</v>
      </c>
      <c r="M5146" t="s">
        <v>4557</v>
      </c>
      <c r="N5146" t="s">
        <v>4558</v>
      </c>
      <c r="O5146" t="s">
        <v>4559</v>
      </c>
      <c r="P5146" t="s">
        <v>993</v>
      </c>
      <c r="Q5146" t="s">
        <v>994</v>
      </c>
      <c r="R5146">
        <v>1</v>
      </c>
      <c r="S5146" t="s">
        <v>3637</v>
      </c>
      <c r="T5146">
        <v>700878750</v>
      </c>
      <c r="U5146">
        <v>678133632.87</v>
      </c>
      <c r="Z5146" t="s">
        <v>115</v>
      </c>
      <c r="AA5146">
        <v>1.59070947594418E-6</v>
      </c>
      <c r="BN5146" t="s">
        <v>101</v>
      </c>
      <c r="BS5146" s="86" t="str">
        <f t="shared" si="80"/>
        <v/>
      </c>
    </row>
    <row r="5147" spans="1:71" hidden="1" x14ac:dyDescent="0.25">
      <c r="A5147" t="s">
        <v>2949</v>
      </c>
      <c r="B5147" t="s">
        <v>2944</v>
      </c>
      <c r="C5147" t="s">
        <v>85</v>
      </c>
      <c r="D5147" t="s">
        <v>1594</v>
      </c>
      <c r="E5147" t="s">
        <v>3420</v>
      </c>
      <c r="F5147" t="s">
        <v>2944</v>
      </c>
      <c r="G5147">
        <v>867</v>
      </c>
      <c r="H5147">
        <v>6979.35</v>
      </c>
      <c r="I5147">
        <v>7534.23</v>
      </c>
      <c r="L5147" t="s">
        <v>309</v>
      </c>
      <c r="M5147" t="s">
        <v>4557</v>
      </c>
      <c r="N5147" t="s">
        <v>4558</v>
      </c>
      <c r="O5147" t="s">
        <v>4559</v>
      </c>
      <c r="P5147" t="s">
        <v>993</v>
      </c>
      <c r="Q5147" t="s">
        <v>994</v>
      </c>
      <c r="R5147">
        <v>1</v>
      </c>
      <c r="S5147" t="s">
        <v>3637</v>
      </c>
      <c r="T5147">
        <v>700878750</v>
      </c>
      <c r="U5147">
        <v>678133632.87</v>
      </c>
      <c r="Z5147" t="s">
        <v>115</v>
      </c>
      <c r="AA5147">
        <v>1.8062500000000001E-6</v>
      </c>
      <c r="BN5147" t="s">
        <v>101</v>
      </c>
      <c r="BS5147" s="86" t="str">
        <f t="shared" si="80"/>
        <v/>
      </c>
    </row>
    <row r="5148" spans="1:71" hidden="1" x14ac:dyDescent="0.25">
      <c r="A5148" t="s">
        <v>3992</v>
      </c>
      <c r="B5148" t="s">
        <v>2947</v>
      </c>
      <c r="C5148" t="s">
        <v>85</v>
      </c>
      <c r="D5148" t="s">
        <v>1594</v>
      </c>
      <c r="E5148" t="s">
        <v>3421</v>
      </c>
      <c r="F5148" t="s">
        <v>2947</v>
      </c>
      <c r="G5148">
        <v>126</v>
      </c>
      <c r="H5148">
        <v>6085.8</v>
      </c>
      <c r="I5148">
        <v>4830.84</v>
      </c>
      <c r="L5148" t="s">
        <v>309</v>
      </c>
      <c r="M5148" t="s">
        <v>4557</v>
      </c>
      <c r="N5148" t="s">
        <v>4558</v>
      </c>
      <c r="O5148" t="s">
        <v>4559</v>
      </c>
      <c r="P5148" t="s">
        <v>993</v>
      </c>
      <c r="Q5148" t="s">
        <v>994</v>
      </c>
      <c r="R5148">
        <v>1</v>
      </c>
      <c r="S5148" t="s">
        <v>3637</v>
      </c>
      <c r="T5148">
        <v>700878750</v>
      </c>
      <c r="U5148">
        <v>678133632.87</v>
      </c>
      <c r="Z5148" t="s">
        <v>115</v>
      </c>
      <c r="AA5148">
        <v>1.3744954728918899E-6</v>
      </c>
      <c r="BN5148" t="s">
        <v>101</v>
      </c>
      <c r="BS5148" s="86" t="str">
        <f t="shared" si="80"/>
        <v/>
      </c>
    </row>
    <row r="5149" spans="1:71" hidden="1" x14ac:dyDescent="0.25">
      <c r="A5149" t="s">
        <v>3993</v>
      </c>
      <c r="B5149" t="s">
        <v>2950</v>
      </c>
      <c r="C5149" t="s">
        <v>85</v>
      </c>
      <c r="D5149" t="s">
        <v>1594</v>
      </c>
      <c r="E5149" t="s">
        <v>3117</v>
      </c>
      <c r="F5149" t="s">
        <v>2950</v>
      </c>
      <c r="G5149">
        <v>150</v>
      </c>
      <c r="H5149">
        <v>2758.5</v>
      </c>
      <c r="I5149">
        <v>4522.5</v>
      </c>
      <c r="L5149" t="s">
        <v>309</v>
      </c>
      <c r="M5149" t="s">
        <v>4557</v>
      </c>
      <c r="N5149" t="s">
        <v>4558</v>
      </c>
      <c r="O5149" t="s">
        <v>4559</v>
      </c>
      <c r="P5149" t="s">
        <v>993</v>
      </c>
      <c r="Q5149" t="s">
        <v>994</v>
      </c>
      <c r="R5149">
        <v>1</v>
      </c>
      <c r="S5149" t="s">
        <v>3637</v>
      </c>
      <c r="T5149">
        <v>700878750</v>
      </c>
      <c r="U5149">
        <v>678133632.87</v>
      </c>
      <c r="Z5149" t="s">
        <v>115</v>
      </c>
      <c r="AA5149">
        <v>1.2500000000000001E-6</v>
      </c>
      <c r="BN5149" t="s">
        <v>101</v>
      </c>
      <c r="BS5149" s="86" t="str">
        <f t="shared" si="80"/>
        <v/>
      </c>
    </row>
    <row r="5150" spans="1:71" hidden="1" x14ac:dyDescent="0.25">
      <c r="A5150" t="s">
        <v>3994</v>
      </c>
      <c r="B5150" t="s">
        <v>2956</v>
      </c>
      <c r="C5150" t="s">
        <v>85</v>
      </c>
      <c r="D5150" t="s">
        <v>1594</v>
      </c>
      <c r="E5150" t="s">
        <v>3424</v>
      </c>
      <c r="F5150" t="s">
        <v>2956</v>
      </c>
      <c r="G5150">
        <v>295</v>
      </c>
      <c r="H5150">
        <v>8407.5</v>
      </c>
      <c r="I5150">
        <v>5619.75</v>
      </c>
      <c r="L5150" t="s">
        <v>309</v>
      </c>
      <c r="M5150" t="s">
        <v>4557</v>
      </c>
      <c r="N5150" t="s">
        <v>4558</v>
      </c>
      <c r="O5150" t="s">
        <v>4559</v>
      </c>
      <c r="P5150" t="s">
        <v>993</v>
      </c>
      <c r="Q5150" t="s">
        <v>994</v>
      </c>
      <c r="R5150">
        <v>1</v>
      </c>
      <c r="S5150" t="s">
        <v>3637</v>
      </c>
      <c r="T5150">
        <v>700878750</v>
      </c>
      <c r="U5150">
        <v>678133632.87</v>
      </c>
      <c r="Z5150" t="s">
        <v>115</v>
      </c>
      <c r="AA5150">
        <v>7.3748156296092601E-7</v>
      </c>
      <c r="BN5150" t="s">
        <v>101</v>
      </c>
      <c r="BS5150" s="86" t="str">
        <f t="shared" si="80"/>
        <v/>
      </c>
    </row>
    <row r="5151" spans="1:71" hidden="1" x14ac:dyDescent="0.25">
      <c r="A5151" t="s">
        <v>2964</v>
      </c>
      <c r="B5151" t="s">
        <v>2959</v>
      </c>
      <c r="C5151" t="s">
        <v>85</v>
      </c>
      <c r="D5151" t="s">
        <v>1594</v>
      </c>
      <c r="E5151" t="s">
        <v>3127</v>
      </c>
      <c r="F5151" t="s">
        <v>2959</v>
      </c>
      <c r="G5151">
        <v>144</v>
      </c>
      <c r="H5151">
        <v>4492.8</v>
      </c>
      <c r="I5151">
        <v>3299.04</v>
      </c>
      <c r="L5151" t="s">
        <v>309</v>
      </c>
      <c r="M5151" t="s">
        <v>4557</v>
      </c>
      <c r="N5151" t="s">
        <v>4558</v>
      </c>
      <c r="O5151" t="s">
        <v>4559</v>
      </c>
      <c r="P5151" t="s">
        <v>993</v>
      </c>
      <c r="Q5151" t="s">
        <v>994</v>
      </c>
      <c r="R5151">
        <v>1</v>
      </c>
      <c r="S5151" t="s">
        <v>3637</v>
      </c>
      <c r="T5151">
        <v>700878750</v>
      </c>
      <c r="U5151">
        <v>678133632.87</v>
      </c>
      <c r="Z5151" t="s">
        <v>115</v>
      </c>
      <c r="AA5151">
        <v>1.44E-6</v>
      </c>
      <c r="BN5151" t="s">
        <v>101</v>
      </c>
      <c r="BS5151" s="86" t="str">
        <f t="shared" si="80"/>
        <v/>
      </c>
    </row>
    <row r="5152" spans="1:71" hidden="1" x14ac:dyDescent="0.25">
      <c r="A5152" t="s">
        <v>2967</v>
      </c>
      <c r="B5152" t="s">
        <v>2962</v>
      </c>
      <c r="C5152" t="s">
        <v>85</v>
      </c>
      <c r="D5152" t="s">
        <v>1594</v>
      </c>
      <c r="E5152" t="s">
        <v>3426</v>
      </c>
      <c r="F5152" t="s">
        <v>2962</v>
      </c>
      <c r="G5152">
        <v>135</v>
      </c>
      <c r="H5152">
        <v>2577.15</v>
      </c>
      <c r="I5152">
        <v>3626.1</v>
      </c>
      <c r="L5152" t="s">
        <v>309</v>
      </c>
      <c r="M5152" t="s">
        <v>4557</v>
      </c>
      <c r="N5152" t="s">
        <v>4558</v>
      </c>
      <c r="O5152" t="s">
        <v>4559</v>
      </c>
      <c r="P5152" t="s">
        <v>993</v>
      </c>
      <c r="Q5152" t="s">
        <v>994</v>
      </c>
      <c r="R5152">
        <v>1</v>
      </c>
      <c r="S5152" t="s">
        <v>3637</v>
      </c>
      <c r="T5152">
        <v>700878750</v>
      </c>
      <c r="U5152">
        <v>678133632.87</v>
      </c>
      <c r="Z5152" t="s">
        <v>115</v>
      </c>
      <c r="AA5152">
        <v>1.249884269975E-6</v>
      </c>
      <c r="BN5152" t="s">
        <v>101</v>
      </c>
      <c r="BS5152" s="86" t="str">
        <f t="shared" si="80"/>
        <v/>
      </c>
    </row>
    <row r="5153" spans="1:71" hidden="1" x14ac:dyDescent="0.25">
      <c r="A5153" t="s">
        <v>3995</v>
      </c>
      <c r="B5153" t="s">
        <v>3996</v>
      </c>
      <c r="C5153" t="s">
        <v>85</v>
      </c>
      <c r="D5153" t="s">
        <v>86</v>
      </c>
      <c r="E5153" t="s">
        <v>3997</v>
      </c>
      <c r="F5153" t="s">
        <v>3996</v>
      </c>
      <c r="G5153">
        <v>102000</v>
      </c>
      <c r="H5153">
        <v>424873.12</v>
      </c>
      <c r="I5153">
        <v>440640</v>
      </c>
      <c r="L5153" t="s">
        <v>309</v>
      </c>
      <c r="M5153" t="s">
        <v>4557</v>
      </c>
      <c r="N5153" t="s">
        <v>4558</v>
      </c>
      <c r="O5153" t="s">
        <v>4559</v>
      </c>
      <c r="P5153" t="s">
        <v>993</v>
      </c>
      <c r="Q5153" t="s">
        <v>994</v>
      </c>
      <c r="R5153">
        <v>1</v>
      </c>
      <c r="S5153" t="s">
        <v>3637</v>
      </c>
      <c r="T5153">
        <v>700878750</v>
      </c>
      <c r="U5153">
        <v>678133632.87</v>
      </c>
      <c r="Z5153" t="s">
        <v>89</v>
      </c>
      <c r="AA5153">
        <v>8.4247939950577597E-7</v>
      </c>
      <c r="BN5153" t="s">
        <v>101</v>
      </c>
      <c r="BS5153" s="86" t="str">
        <f t="shared" si="80"/>
        <v/>
      </c>
    </row>
    <row r="5154" spans="1:71" hidden="1" x14ac:dyDescent="0.25">
      <c r="A5154" t="s">
        <v>2761</v>
      </c>
      <c r="B5154" t="s">
        <v>2158</v>
      </c>
      <c r="C5154" t="s">
        <v>85</v>
      </c>
      <c r="D5154" t="s">
        <v>86</v>
      </c>
      <c r="E5154" t="s">
        <v>3016</v>
      </c>
      <c r="F5154" t="s">
        <v>2158</v>
      </c>
      <c r="G5154">
        <v>56000</v>
      </c>
      <c r="H5154">
        <v>899544.13</v>
      </c>
      <c r="I5154">
        <v>996800</v>
      </c>
      <c r="L5154" t="s">
        <v>309</v>
      </c>
      <c r="M5154" t="s">
        <v>4557</v>
      </c>
      <c r="N5154" t="s">
        <v>4558</v>
      </c>
      <c r="O5154" t="s">
        <v>4559</v>
      </c>
      <c r="P5154" t="s">
        <v>993</v>
      </c>
      <c r="Q5154" t="s">
        <v>994</v>
      </c>
      <c r="R5154">
        <v>1</v>
      </c>
      <c r="S5154" t="s">
        <v>3637</v>
      </c>
      <c r="T5154">
        <v>700878750</v>
      </c>
      <c r="U5154">
        <v>678133632.87</v>
      </c>
      <c r="Z5154" t="s">
        <v>89</v>
      </c>
      <c r="AA5154">
        <v>4.67825169736169E-6</v>
      </c>
      <c r="BN5154" t="s">
        <v>101</v>
      </c>
      <c r="BS5154" s="86" t="str">
        <f t="shared" si="80"/>
        <v/>
      </c>
    </row>
    <row r="5155" spans="1:71" hidden="1" x14ac:dyDescent="0.25">
      <c r="A5155" t="s">
        <v>3998</v>
      </c>
      <c r="B5155" t="s">
        <v>3999</v>
      </c>
      <c r="C5155" t="s">
        <v>85</v>
      </c>
      <c r="D5155" t="s">
        <v>86</v>
      </c>
      <c r="E5155" t="s">
        <v>4000</v>
      </c>
      <c r="F5155" t="s">
        <v>3999</v>
      </c>
      <c r="G5155">
        <v>142600</v>
      </c>
      <c r="H5155">
        <v>512547</v>
      </c>
      <c r="I5155">
        <v>497674</v>
      </c>
      <c r="L5155" t="s">
        <v>309</v>
      </c>
      <c r="M5155" t="s">
        <v>4557</v>
      </c>
      <c r="N5155" t="s">
        <v>4558</v>
      </c>
      <c r="O5155" t="s">
        <v>4559</v>
      </c>
      <c r="P5155" t="s">
        <v>993</v>
      </c>
      <c r="Q5155" t="s">
        <v>994</v>
      </c>
      <c r="R5155">
        <v>1</v>
      </c>
      <c r="S5155" t="s">
        <v>3637</v>
      </c>
      <c r="T5155">
        <v>700878750</v>
      </c>
      <c r="U5155">
        <v>678133632.87</v>
      </c>
      <c r="Z5155" t="s">
        <v>89</v>
      </c>
      <c r="AA5155">
        <v>4.6017617901422298E-6</v>
      </c>
      <c r="BN5155" t="s">
        <v>101</v>
      </c>
      <c r="BS5155" s="86" t="str">
        <f t="shared" si="80"/>
        <v/>
      </c>
    </row>
    <row r="5156" spans="1:71" hidden="1" x14ac:dyDescent="0.25">
      <c r="A5156" t="s">
        <v>4001</v>
      </c>
      <c r="B5156" t="s">
        <v>4002</v>
      </c>
      <c r="C5156" t="s">
        <v>85</v>
      </c>
      <c r="D5156" t="s">
        <v>86</v>
      </c>
      <c r="E5156" t="s">
        <v>4003</v>
      </c>
      <c r="F5156" t="s">
        <v>4002</v>
      </c>
      <c r="G5156">
        <v>34900</v>
      </c>
      <c r="H5156">
        <v>310701</v>
      </c>
      <c r="I5156">
        <v>296650</v>
      </c>
      <c r="L5156" t="s">
        <v>309</v>
      </c>
      <c r="M5156" t="s">
        <v>4557</v>
      </c>
      <c r="N5156" t="s">
        <v>4558</v>
      </c>
      <c r="O5156" t="s">
        <v>4559</v>
      </c>
      <c r="P5156" t="s">
        <v>993</v>
      </c>
      <c r="Q5156" t="s">
        <v>994</v>
      </c>
      <c r="R5156">
        <v>1</v>
      </c>
      <c r="S5156" t="s">
        <v>3637</v>
      </c>
      <c r="T5156">
        <v>700878750</v>
      </c>
      <c r="U5156">
        <v>678133632.87</v>
      </c>
      <c r="Z5156" t="s">
        <v>115</v>
      </c>
      <c r="AA5156">
        <v>1.6178262333515601E-5</v>
      </c>
      <c r="BN5156" t="s">
        <v>101</v>
      </c>
      <c r="BS5156" s="86" t="str">
        <f t="shared" si="80"/>
        <v/>
      </c>
    </row>
    <row r="5157" spans="1:71" hidden="1" x14ac:dyDescent="0.25">
      <c r="A5157" t="s">
        <v>4004</v>
      </c>
      <c r="B5157" t="s">
        <v>4005</v>
      </c>
      <c r="C5157" t="s">
        <v>85</v>
      </c>
      <c r="D5157" t="s">
        <v>86</v>
      </c>
      <c r="E5157" t="s">
        <v>4006</v>
      </c>
      <c r="F5157" t="s">
        <v>4005</v>
      </c>
      <c r="G5157">
        <v>59000</v>
      </c>
      <c r="H5157">
        <v>575906</v>
      </c>
      <c r="I5157">
        <v>534540</v>
      </c>
      <c r="L5157" t="s">
        <v>309</v>
      </c>
      <c r="M5157" t="s">
        <v>4557</v>
      </c>
      <c r="N5157" t="s">
        <v>4558</v>
      </c>
      <c r="O5157" t="s">
        <v>4559</v>
      </c>
      <c r="P5157" t="s">
        <v>993</v>
      </c>
      <c r="Q5157" t="s">
        <v>994</v>
      </c>
      <c r="R5157">
        <v>1</v>
      </c>
      <c r="S5157" t="s">
        <v>3637</v>
      </c>
      <c r="T5157">
        <v>700878750</v>
      </c>
      <c r="U5157">
        <v>678133632.87</v>
      </c>
      <c r="Z5157" t="s">
        <v>115</v>
      </c>
      <c r="AA5157">
        <v>6.4725457815861394E-5</v>
      </c>
      <c r="BN5157" t="s">
        <v>101</v>
      </c>
      <c r="BS5157" s="86" t="str">
        <f t="shared" si="80"/>
        <v/>
      </c>
    </row>
    <row r="5158" spans="1:71" hidden="1" x14ac:dyDescent="0.25">
      <c r="A5158" t="s">
        <v>4007</v>
      </c>
      <c r="B5158" t="s">
        <v>4008</v>
      </c>
      <c r="C5158" t="s">
        <v>85</v>
      </c>
      <c r="D5158" t="s">
        <v>86</v>
      </c>
      <c r="E5158" t="s">
        <v>4009</v>
      </c>
      <c r="F5158" t="s">
        <v>4008</v>
      </c>
      <c r="G5158">
        <v>31000</v>
      </c>
      <c r="H5158">
        <v>296203.93</v>
      </c>
      <c r="I5158">
        <v>322710</v>
      </c>
      <c r="L5158" t="s">
        <v>309</v>
      </c>
      <c r="M5158" t="s">
        <v>4557</v>
      </c>
      <c r="N5158" t="s">
        <v>4558</v>
      </c>
      <c r="O5158" t="s">
        <v>4559</v>
      </c>
      <c r="P5158" t="s">
        <v>993</v>
      </c>
      <c r="Q5158" t="s">
        <v>994</v>
      </c>
      <c r="R5158">
        <v>1</v>
      </c>
      <c r="S5158" t="s">
        <v>3637</v>
      </c>
      <c r="T5158">
        <v>700878750</v>
      </c>
      <c r="U5158">
        <v>678133632.87</v>
      </c>
      <c r="Z5158" t="s">
        <v>115</v>
      </c>
      <c r="AA5158">
        <v>2.5081781007882501E-5</v>
      </c>
      <c r="BN5158" t="s">
        <v>101</v>
      </c>
      <c r="BS5158" s="86" t="str">
        <f t="shared" si="80"/>
        <v/>
      </c>
    </row>
    <row r="5159" spans="1:71" hidden="1" x14ac:dyDescent="0.25">
      <c r="A5159" t="s">
        <v>4010</v>
      </c>
      <c r="B5159" t="s">
        <v>4011</v>
      </c>
      <c r="C5159" t="s">
        <v>85</v>
      </c>
      <c r="D5159" t="s">
        <v>86</v>
      </c>
      <c r="E5159" t="s">
        <v>4012</v>
      </c>
      <c r="F5159" t="s">
        <v>4011</v>
      </c>
      <c r="G5159">
        <v>51200</v>
      </c>
      <c r="H5159">
        <v>467572.78</v>
      </c>
      <c r="I5159">
        <v>370688</v>
      </c>
      <c r="L5159" t="s">
        <v>309</v>
      </c>
      <c r="M5159" t="s">
        <v>4557</v>
      </c>
      <c r="N5159" t="s">
        <v>4558</v>
      </c>
      <c r="O5159" t="s">
        <v>4559</v>
      </c>
      <c r="P5159" t="s">
        <v>993</v>
      </c>
      <c r="Q5159" t="s">
        <v>994</v>
      </c>
      <c r="R5159">
        <v>1</v>
      </c>
      <c r="S5159" t="s">
        <v>3637</v>
      </c>
      <c r="T5159">
        <v>700878750</v>
      </c>
      <c r="U5159">
        <v>678133632.87</v>
      </c>
      <c r="Z5159" t="s">
        <v>115</v>
      </c>
      <c r="AA5159">
        <v>2.2625521924666999E-5</v>
      </c>
      <c r="BN5159" t="s">
        <v>101</v>
      </c>
      <c r="BS5159" s="86" t="str">
        <f t="shared" si="80"/>
        <v/>
      </c>
    </row>
    <row r="5160" spans="1:71" hidden="1" x14ac:dyDescent="0.25">
      <c r="A5160" t="s">
        <v>4013</v>
      </c>
      <c r="B5160" t="s">
        <v>4014</v>
      </c>
      <c r="C5160" t="s">
        <v>85</v>
      </c>
      <c r="D5160" t="s">
        <v>86</v>
      </c>
      <c r="E5160" t="s">
        <v>4015</v>
      </c>
      <c r="F5160" t="s">
        <v>4014</v>
      </c>
      <c r="G5160">
        <v>22400</v>
      </c>
      <c r="H5160">
        <v>449539</v>
      </c>
      <c r="I5160">
        <v>422464</v>
      </c>
      <c r="L5160" t="s">
        <v>309</v>
      </c>
      <c r="M5160" t="s">
        <v>4557</v>
      </c>
      <c r="N5160" t="s">
        <v>4558</v>
      </c>
      <c r="O5160" t="s">
        <v>4559</v>
      </c>
      <c r="P5160" t="s">
        <v>993</v>
      </c>
      <c r="Q5160" t="s">
        <v>994</v>
      </c>
      <c r="R5160">
        <v>1</v>
      </c>
      <c r="S5160" t="s">
        <v>3637</v>
      </c>
      <c r="T5160">
        <v>700878750</v>
      </c>
      <c r="U5160">
        <v>678133632.87</v>
      </c>
      <c r="Z5160" t="s">
        <v>115</v>
      </c>
      <c r="AA5160">
        <v>5.91011669367369E-6</v>
      </c>
      <c r="BN5160" t="s">
        <v>101</v>
      </c>
      <c r="BS5160" s="86" t="str">
        <f t="shared" si="80"/>
        <v/>
      </c>
    </row>
    <row r="5161" spans="1:71" hidden="1" x14ac:dyDescent="0.25">
      <c r="A5161" t="s">
        <v>4016</v>
      </c>
      <c r="B5161" t="s">
        <v>4017</v>
      </c>
      <c r="C5161" t="s">
        <v>85</v>
      </c>
      <c r="D5161" t="s">
        <v>86</v>
      </c>
      <c r="E5161" t="s">
        <v>4018</v>
      </c>
      <c r="F5161" t="s">
        <v>4017</v>
      </c>
      <c r="G5161">
        <v>18800</v>
      </c>
      <c r="H5161">
        <v>208400</v>
      </c>
      <c r="I5161">
        <v>160176</v>
      </c>
      <c r="L5161" t="s">
        <v>309</v>
      </c>
      <c r="M5161" t="s">
        <v>4557</v>
      </c>
      <c r="N5161" t="s">
        <v>4558</v>
      </c>
      <c r="O5161" t="s">
        <v>4559</v>
      </c>
      <c r="P5161" t="s">
        <v>993</v>
      </c>
      <c r="Q5161" t="s">
        <v>994</v>
      </c>
      <c r="R5161">
        <v>1</v>
      </c>
      <c r="S5161" t="s">
        <v>3637</v>
      </c>
      <c r="T5161">
        <v>700878750</v>
      </c>
      <c r="U5161">
        <v>678133632.87</v>
      </c>
      <c r="Z5161" t="s">
        <v>115</v>
      </c>
      <c r="AA5161">
        <v>1.0821585008602699E-5</v>
      </c>
      <c r="BN5161" t="s">
        <v>101</v>
      </c>
      <c r="BS5161" s="86" t="str">
        <f t="shared" si="80"/>
        <v/>
      </c>
    </row>
    <row r="5162" spans="1:71" hidden="1" x14ac:dyDescent="0.25">
      <c r="A5162" t="s">
        <v>4019</v>
      </c>
      <c r="B5162" t="s">
        <v>4020</v>
      </c>
      <c r="C5162" t="s">
        <v>85</v>
      </c>
      <c r="D5162" t="s">
        <v>86</v>
      </c>
      <c r="E5162" t="s">
        <v>4021</v>
      </c>
      <c r="F5162" t="s">
        <v>4020</v>
      </c>
      <c r="G5162">
        <v>30100</v>
      </c>
      <c r="H5162">
        <v>294047</v>
      </c>
      <c r="I5162">
        <v>238091</v>
      </c>
      <c r="L5162" t="s">
        <v>309</v>
      </c>
      <c r="M5162" t="s">
        <v>4557</v>
      </c>
      <c r="N5162" t="s">
        <v>4558</v>
      </c>
      <c r="O5162" t="s">
        <v>4559</v>
      </c>
      <c r="P5162" t="s">
        <v>993</v>
      </c>
      <c r="Q5162" t="s">
        <v>994</v>
      </c>
      <c r="R5162">
        <v>1</v>
      </c>
      <c r="S5162" t="s">
        <v>3637</v>
      </c>
      <c r="T5162">
        <v>700878750</v>
      </c>
      <c r="U5162">
        <v>678133632.87</v>
      </c>
      <c r="Z5162" t="s">
        <v>89</v>
      </c>
      <c r="AA5162">
        <v>1.1695577667744899E-5</v>
      </c>
      <c r="BN5162" t="s">
        <v>101</v>
      </c>
      <c r="BS5162" s="86" t="str">
        <f t="shared" si="80"/>
        <v/>
      </c>
    </row>
    <row r="5163" spans="1:71" hidden="1" x14ac:dyDescent="0.25">
      <c r="A5163" t="s">
        <v>4022</v>
      </c>
      <c r="B5163" t="s">
        <v>4023</v>
      </c>
      <c r="C5163" t="s">
        <v>85</v>
      </c>
      <c r="D5163" t="s">
        <v>86</v>
      </c>
      <c r="E5163" t="s">
        <v>4024</v>
      </c>
      <c r="F5163" t="s">
        <v>4023</v>
      </c>
      <c r="G5163">
        <v>38700</v>
      </c>
      <c r="H5163">
        <v>495264</v>
      </c>
      <c r="I5163">
        <v>422217</v>
      </c>
      <c r="L5163" t="s">
        <v>309</v>
      </c>
      <c r="M5163" t="s">
        <v>4557</v>
      </c>
      <c r="N5163" t="s">
        <v>4558</v>
      </c>
      <c r="O5163" t="s">
        <v>4559</v>
      </c>
      <c r="P5163" t="s">
        <v>993</v>
      </c>
      <c r="Q5163" t="s">
        <v>994</v>
      </c>
      <c r="R5163">
        <v>1</v>
      </c>
      <c r="S5163" t="s">
        <v>3637</v>
      </c>
      <c r="T5163">
        <v>700878750</v>
      </c>
      <c r="U5163">
        <v>678133632.87</v>
      </c>
      <c r="Z5163" t="s">
        <v>115</v>
      </c>
      <c r="AA5163">
        <v>1.43346814251751E-5</v>
      </c>
      <c r="BN5163" t="s">
        <v>101</v>
      </c>
      <c r="BS5163" s="86" t="str">
        <f t="shared" si="80"/>
        <v/>
      </c>
    </row>
    <row r="5164" spans="1:71" hidden="1" x14ac:dyDescent="0.25">
      <c r="A5164" t="s">
        <v>4025</v>
      </c>
      <c r="B5164" t="s">
        <v>4026</v>
      </c>
      <c r="C5164" t="s">
        <v>85</v>
      </c>
      <c r="D5164" t="s">
        <v>86</v>
      </c>
      <c r="E5164" t="s">
        <v>4027</v>
      </c>
      <c r="F5164" t="s">
        <v>4026</v>
      </c>
      <c r="G5164">
        <v>16800</v>
      </c>
      <c r="H5164">
        <v>211460.91</v>
      </c>
      <c r="I5164">
        <v>177072</v>
      </c>
      <c r="L5164" t="s">
        <v>309</v>
      </c>
      <c r="M5164" t="s">
        <v>4557</v>
      </c>
      <c r="N5164" t="s">
        <v>4558</v>
      </c>
      <c r="O5164" t="s">
        <v>4559</v>
      </c>
      <c r="P5164" t="s">
        <v>993</v>
      </c>
      <c r="Q5164" t="s">
        <v>994</v>
      </c>
      <c r="R5164">
        <v>1</v>
      </c>
      <c r="S5164" t="s">
        <v>3637</v>
      </c>
      <c r="T5164">
        <v>700878750</v>
      </c>
      <c r="U5164">
        <v>678133632.87</v>
      </c>
      <c r="Z5164" t="s">
        <v>115</v>
      </c>
      <c r="AA5164">
        <v>1.6541772982143201E-5</v>
      </c>
      <c r="BN5164" t="s">
        <v>101</v>
      </c>
      <c r="BS5164" s="86" t="str">
        <f t="shared" si="80"/>
        <v/>
      </c>
    </row>
    <row r="5165" spans="1:71" hidden="1" x14ac:dyDescent="0.25">
      <c r="A5165" t="s">
        <v>4028</v>
      </c>
      <c r="B5165" t="s">
        <v>4029</v>
      </c>
      <c r="C5165" t="s">
        <v>85</v>
      </c>
      <c r="D5165" t="s">
        <v>86</v>
      </c>
      <c r="E5165" t="s">
        <v>4030</v>
      </c>
      <c r="F5165" t="s">
        <v>4029</v>
      </c>
      <c r="G5165">
        <v>22700</v>
      </c>
      <c r="H5165">
        <v>316866.28999999998</v>
      </c>
      <c r="I5165">
        <v>177741</v>
      </c>
      <c r="L5165" t="s">
        <v>309</v>
      </c>
      <c r="M5165" t="s">
        <v>4557</v>
      </c>
      <c r="N5165" t="s">
        <v>4558</v>
      </c>
      <c r="O5165" t="s">
        <v>4559</v>
      </c>
      <c r="P5165" t="s">
        <v>993</v>
      </c>
      <c r="Q5165" t="s">
        <v>994</v>
      </c>
      <c r="R5165">
        <v>1</v>
      </c>
      <c r="S5165" t="s">
        <v>3637</v>
      </c>
      <c r="T5165">
        <v>700878750</v>
      </c>
      <c r="U5165">
        <v>678133632.87</v>
      </c>
      <c r="Z5165" t="s">
        <v>115</v>
      </c>
      <c r="AA5165">
        <v>2.01562376397367E-5</v>
      </c>
      <c r="BN5165" t="s">
        <v>101</v>
      </c>
      <c r="BS5165" s="86" t="str">
        <f t="shared" si="80"/>
        <v/>
      </c>
    </row>
    <row r="5166" spans="1:71" hidden="1" x14ac:dyDescent="0.25">
      <c r="A5166" t="s">
        <v>2768</v>
      </c>
      <c r="B5166" t="s">
        <v>2769</v>
      </c>
      <c r="C5166" t="s">
        <v>85</v>
      </c>
      <c r="D5166" t="s">
        <v>86</v>
      </c>
      <c r="E5166" t="s">
        <v>4031</v>
      </c>
      <c r="F5166" t="s">
        <v>2769</v>
      </c>
      <c r="G5166">
        <v>34300</v>
      </c>
      <c r="H5166">
        <v>554703.15</v>
      </c>
      <c r="I5166">
        <v>577612</v>
      </c>
      <c r="L5166" t="s">
        <v>309</v>
      </c>
      <c r="M5166" t="s">
        <v>4557</v>
      </c>
      <c r="N5166" t="s">
        <v>4558</v>
      </c>
      <c r="O5166" t="s">
        <v>4559</v>
      </c>
      <c r="P5166" t="s">
        <v>993</v>
      </c>
      <c r="Q5166" t="s">
        <v>994</v>
      </c>
      <c r="R5166">
        <v>1</v>
      </c>
      <c r="S5166" t="s">
        <v>3637</v>
      </c>
      <c r="T5166">
        <v>700878750</v>
      </c>
      <c r="U5166">
        <v>678133632.87</v>
      </c>
      <c r="Z5166" t="s">
        <v>115</v>
      </c>
      <c r="AA5166">
        <v>9.98364936121319E-6</v>
      </c>
      <c r="BN5166" t="s">
        <v>101</v>
      </c>
      <c r="BS5166" s="86" t="str">
        <f t="shared" si="80"/>
        <v/>
      </c>
    </row>
    <row r="5167" spans="1:71" hidden="1" x14ac:dyDescent="0.25">
      <c r="A5167" t="s">
        <v>4032</v>
      </c>
      <c r="B5167" t="s">
        <v>4033</v>
      </c>
      <c r="C5167" t="s">
        <v>85</v>
      </c>
      <c r="D5167" t="s">
        <v>86</v>
      </c>
      <c r="E5167" t="s">
        <v>4034</v>
      </c>
      <c r="F5167" t="s">
        <v>4033</v>
      </c>
      <c r="G5167">
        <v>73200</v>
      </c>
      <c r="H5167">
        <v>521759.79</v>
      </c>
      <c r="I5167">
        <v>623664</v>
      </c>
      <c r="L5167" t="s">
        <v>309</v>
      </c>
      <c r="M5167" t="s">
        <v>4557</v>
      </c>
      <c r="N5167" t="s">
        <v>4558</v>
      </c>
      <c r="O5167" t="s">
        <v>4559</v>
      </c>
      <c r="P5167" t="s">
        <v>993</v>
      </c>
      <c r="Q5167" t="s">
        <v>994</v>
      </c>
      <c r="R5167">
        <v>1</v>
      </c>
      <c r="S5167" t="s">
        <v>3637</v>
      </c>
      <c r="T5167">
        <v>700878750</v>
      </c>
      <c r="U5167">
        <v>678133632.87</v>
      </c>
      <c r="Z5167" t="s">
        <v>115</v>
      </c>
      <c r="AA5167">
        <v>1.11487556953196E-5</v>
      </c>
      <c r="BN5167" t="s">
        <v>101</v>
      </c>
      <c r="BS5167" s="86" t="str">
        <f t="shared" si="80"/>
        <v/>
      </c>
    </row>
    <row r="5168" spans="1:71" hidden="1" x14ac:dyDescent="0.25">
      <c r="A5168" t="s">
        <v>4035</v>
      </c>
      <c r="B5168" t="s">
        <v>4036</v>
      </c>
      <c r="C5168" t="s">
        <v>85</v>
      </c>
      <c r="D5168" t="s">
        <v>86</v>
      </c>
      <c r="E5168" t="s">
        <v>4037</v>
      </c>
      <c r="F5168" t="s">
        <v>4036</v>
      </c>
      <c r="G5168">
        <v>22600</v>
      </c>
      <c r="H5168">
        <v>295029.98</v>
      </c>
      <c r="I5168">
        <v>222158</v>
      </c>
      <c r="L5168" t="s">
        <v>309</v>
      </c>
      <c r="M5168" t="s">
        <v>4557</v>
      </c>
      <c r="N5168" t="s">
        <v>4558</v>
      </c>
      <c r="O5168" t="s">
        <v>4559</v>
      </c>
      <c r="P5168" t="s">
        <v>993</v>
      </c>
      <c r="Q5168" t="s">
        <v>994</v>
      </c>
      <c r="R5168">
        <v>1</v>
      </c>
      <c r="S5168" t="s">
        <v>3637</v>
      </c>
      <c r="T5168">
        <v>700878750</v>
      </c>
      <c r="U5168">
        <v>678133632.87</v>
      </c>
      <c r="Z5168" t="s">
        <v>115</v>
      </c>
      <c r="AA5168">
        <v>1.21971975677851E-5</v>
      </c>
      <c r="BN5168" t="s">
        <v>101</v>
      </c>
      <c r="BS5168" s="86" t="str">
        <f t="shared" si="80"/>
        <v/>
      </c>
    </row>
    <row r="5169" spans="1:71" hidden="1" x14ac:dyDescent="0.25">
      <c r="A5169" t="s">
        <v>4038</v>
      </c>
      <c r="B5169" t="s">
        <v>4039</v>
      </c>
      <c r="C5169" t="s">
        <v>85</v>
      </c>
      <c r="D5169" t="s">
        <v>86</v>
      </c>
      <c r="E5169" t="s">
        <v>4040</v>
      </c>
      <c r="F5169" t="s">
        <v>4039</v>
      </c>
      <c r="G5169">
        <v>26300</v>
      </c>
      <c r="H5169">
        <v>274510</v>
      </c>
      <c r="I5169">
        <v>264315</v>
      </c>
      <c r="L5169" t="s">
        <v>309</v>
      </c>
      <c r="M5169" t="s">
        <v>4557</v>
      </c>
      <c r="N5169" t="s">
        <v>4558</v>
      </c>
      <c r="O5169" t="s">
        <v>4559</v>
      </c>
      <c r="P5169" t="s">
        <v>993</v>
      </c>
      <c r="Q5169" t="s">
        <v>994</v>
      </c>
      <c r="R5169">
        <v>1</v>
      </c>
      <c r="S5169" t="s">
        <v>3637</v>
      </c>
      <c r="T5169">
        <v>700878750</v>
      </c>
      <c r="U5169">
        <v>678133632.87</v>
      </c>
      <c r="Z5169" t="s">
        <v>115</v>
      </c>
      <c r="AA5169">
        <v>1.8521126760563402E-5</v>
      </c>
      <c r="BN5169" t="s">
        <v>101</v>
      </c>
      <c r="BS5169" s="86" t="str">
        <f t="shared" si="80"/>
        <v/>
      </c>
    </row>
    <row r="5170" spans="1:71" hidden="1" x14ac:dyDescent="0.25">
      <c r="A5170" t="s">
        <v>4041</v>
      </c>
      <c r="B5170" t="s">
        <v>4042</v>
      </c>
      <c r="C5170" t="s">
        <v>85</v>
      </c>
      <c r="D5170" t="s">
        <v>86</v>
      </c>
      <c r="E5170" t="s">
        <v>4043</v>
      </c>
      <c r="F5170" t="s">
        <v>4042</v>
      </c>
      <c r="G5170">
        <v>60000</v>
      </c>
      <c r="H5170">
        <v>225725</v>
      </c>
      <c r="I5170">
        <v>204600</v>
      </c>
      <c r="L5170" t="s">
        <v>309</v>
      </c>
      <c r="M5170" t="s">
        <v>4557</v>
      </c>
      <c r="N5170" t="s">
        <v>4558</v>
      </c>
      <c r="O5170" t="s">
        <v>4559</v>
      </c>
      <c r="P5170" t="s">
        <v>993</v>
      </c>
      <c r="Q5170" t="s">
        <v>994</v>
      </c>
      <c r="R5170">
        <v>1</v>
      </c>
      <c r="S5170" t="s">
        <v>3637</v>
      </c>
      <c r="T5170">
        <v>700878750</v>
      </c>
      <c r="U5170">
        <v>678133632.87</v>
      </c>
      <c r="Z5170" t="s">
        <v>115</v>
      </c>
      <c r="AA5170">
        <v>9.7366337751650608E-6</v>
      </c>
      <c r="BN5170" t="s">
        <v>101</v>
      </c>
      <c r="BS5170" s="86" t="str">
        <f t="shared" si="80"/>
        <v/>
      </c>
    </row>
    <row r="5171" spans="1:71" hidden="1" x14ac:dyDescent="0.25">
      <c r="A5171" t="s">
        <v>4044</v>
      </c>
      <c r="B5171" t="s">
        <v>4045</v>
      </c>
      <c r="C5171" t="s">
        <v>85</v>
      </c>
      <c r="D5171" t="s">
        <v>86</v>
      </c>
      <c r="E5171" t="s">
        <v>4046</v>
      </c>
      <c r="F5171" t="s">
        <v>4045</v>
      </c>
      <c r="G5171">
        <v>25700</v>
      </c>
      <c r="H5171">
        <v>297199</v>
      </c>
      <c r="I5171">
        <v>281929</v>
      </c>
      <c r="L5171" t="s">
        <v>309</v>
      </c>
      <c r="M5171" t="s">
        <v>4557</v>
      </c>
      <c r="N5171" t="s">
        <v>4558</v>
      </c>
      <c r="O5171" t="s">
        <v>4559</v>
      </c>
      <c r="P5171" t="s">
        <v>993</v>
      </c>
      <c r="Q5171" t="s">
        <v>994</v>
      </c>
      <c r="R5171">
        <v>1</v>
      </c>
      <c r="S5171" t="s">
        <v>3637</v>
      </c>
      <c r="T5171">
        <v>700878750</v>
      </c>
      <c r="U5171">
        <v>678133632.87</v>
      </c>
      <c r="Z5171" t="s">
        <v>115</v>
      </c>
      <c r="AA5171">
        <v>1.0686070686070701E-5</v>
      </c>
      <c r="BN5171" t="s">
        <v>101</v>
      </c>
      <c r="BS5171" s="86" t="str">
        <f t="shared" si="80"/>
        <v/>
      </c>
    </row>
    <row r="5172" spans="1:71" hidden="1" x14ac:dyDescent="0.25">
      <c r="A5172" t="s">
        <v>4047</v>
      </c>
      <c r="B5172" t="s">
        <v>4048</v>
      </c>
      <c r="C5172" t="s">
        <v>85</v>
      </c>
      <c r="D5172" t="s">
        <v>86</v>
      </c>
      <c r="E5172" t="s">
        <v>4049</v>
      </c>
      <c r="F5172" t="s">
        <v>4048</v>
      </c>
      <c r="G5172">
        <v>29900</v>
      </c>
      <c r="H5172">
        <v>211503</v>
      </c>
      <c r="I5172">
        <v>180895</v>
      </c>
      <c r="L5172" t="s">
        <v>309</v>
      </c>
      <c r="M5172" t="s">
        <v>4557</v>
      </c>
      <c r="N5172" t="s">
        <v>4558</v>
      </c>
      <c r="O5172" t="s">
        <v>4559</v>
      </c>
      <c r="P5172" t="s">
        <v>993</v>
      </c>
      <c r="Q5172" t="s">
        <v>994</v>
      </c>
      <c r="R5172">
        <v>1</v>
      </c>
      <c r="S5172" t="s">
        <v>3637</v>
      </c>
      <c r="T5172">
        <v>700878750</v>
      </c>
      <c r="U5172">
        <v>678133632.87</v>
      </c>
      <c r="Z5172" t="s">
        <v>115</v>
      </c>
      <c r="AA5172">
        <v>3.1136255561653797E-5</v>
      </c>
      <c r="BN5172" t="s">
        <v>101</v>
      </c>
      <c r="BS5172" s="86" t="str">
        <f t="shared" si="80"/>
        <v/>
      </c>
    </row>
    <row r="5173" spans="1:71" hidden="1" x14ac:dyDescent="0.25">
      <c r="A5173" t="s">
        <v>4050</v>
      </c>
      <c r="B5173" t="s">
        <v>4051</v>
      </c>
      <c r="C5173" t="s">
        <v>85</v>
      </c>
      <c r="D5173" t="s">
        <v>86</v>
      </c>
      <c r="E5173" t="s">
        <v>4052</v>
      </c>
      <c r="F5173" t="s">
        <v>4051</v>
      </c>
      <c r="G5173">
        <v>26800</v>
      </c>
      <c r="H5173">
        <v>486649</v>
      </c>
      <c r="I5173">
        <v>421028</v>
      </c>
      <c r="L5173" t="s">
        <v>309</v>
      </c>
      <c r="M5173" t="s">
        <v>4557</v>
      </c>
      <c r="N5173" t="s">
        <v>4558</v>
      </c>
      <c r="O5173" t="s">
        <v>4559</v>
      </c>
      <c r="P5173" t="s">
        <v>993</v>
      </c>
      <c r="Q5173" t="s">
        <v>994</v>
      </c>
      <c r="R5173">
        <v>1</v>
      </c>
      <c r="S5173" t="s">
        <v>3637</v>
      </c>
      <c r="T5173">
        <v>700878750</v>
      </c>
      <c r="U5173">
        <v>678133632.87</v>
      </c>
      <c r="Z5173" t="s">
        <v>115</v>
      </c>
      <c r="AA5173">
        <v>1.3898870310452799E-5</v>
      </c>
      <c r="BN5173" t="s">
        <v>101</v>
      </c>
      <c r="BS5173" s="86" t="str">
        <f t="shared" si="80"/>
        <v/>
      </c>
    </row>
    <row r="5174" spans="1:71" hidden="1" x14ac:dyDescent="0.25">
      <c r="A5174" t="s">
        <v>4053</v>
      </c>
      <c r="B5174" t="s">
        <v>4054</v>
      </c>
      <c r="C5174" t="s">
        <v>85</v>
      </c>
      <c r="D5174" t="s">
        <v>86</v>
      </c>
      <c r="E5174" t="s">
        <v>4055</v>
      </c>
      <c r="F5174" t="s">
        <v>4054</v>
      </c>
      <c r="G5174">
        <v>49700</v>
      </c>
      <c r="H5174">
        <v>657359.73</v>
      </c>
      <c r="I5174">
        <v>686854</v>
      </c>
      <c r="L5174" t="s">
        <v>309</v>
      </c>
      <c r="M5174" t="s">
        <v>4557</v>
      </c>
      <c r="N5174" t="s">
        <v>4558</v>
      </c>
      <c r="O5174" t="s">
        <v>4559</v>
      </c>
      <c r="P5174" t="s">
        <v>993</v>
      </c>
      <c r="Q5174" t="s">
        <v>994</v>
      </c>
      <c r="R5174">
        <v>1</v>
      </c>
      <c r="S5174" t="s">
        <v>3637</v>
      </c>
      <c r="T5174">
        <v>700878750</v>
      </c>
      <c r="U5174">
        <v>678133632.87</v>
      </c>
      <c r="Z5174" t="s">
        <v>89</v>
      </c>
      <c r="AA5174">
        <v>1.1008767299878E-5</v>
      </c>
      <c r="BN5174" t="s">
        <v>101</v>
      </c>
      <c r="BS5174" s="86" t="str">
        <f t="shared" si="80"/>
        <v/>
      </c>
    </row>
    <row r="5175" spans="1:71" hidden="1" x14ac:dyDescent="0.25">
      <c r="A5175" t="s">
        <v>4056</v>
      </c>
      <c r="B5175" t="s">
        <v>4057</v>
      </c>
      <c r="C5175" t="s">
        <v>85</v>
      </c>
      <c r="D5175" t="s">
        <v>86</v>
      </c>
      <c r="E5175" t="s">
        <v>4058</v>
      </c>
      <c r="F5175" t="s">
        <v>4057</v>
      </c>
      <c r="G5175">
        <v>65500</v>
      </c>
      <c r="H5175">
        <v>352353</v>
      </c>
      <c r="I5175">
        <v>324225</v>
      </c>
      <c r="L5175" t="s">
        <v>309</v>
      </c>
      <c r="M5175" t="s">
        <v>4557</v>
      </c>
      <c r="N5175" t="s">
        <v>4558</v>
      </c>
      <c r="O5175" t="s">
        <v>4559</v>
      </c>
      <c r="P5175" t="s">
        <v>993</v>
      </c>
      <c r="Q5175" t="s">
        <v>994</v>
      </c>
      <c r="R5175">
        <v>1</v>
      </c>
      <c r="S5175" t="s">
        <v>3637</v>
      </c>
      <c r="T5175">
        <v>700878750</v>
      </c>
      <c r="U5175">
        <v>678133632.87</v>
      </c>
      <c r="Z5175" t="s">
        <v>115</v>
      </c>
      <c r="AA5175">
        <v>1.5163422910710101E-5</v>
      </c>
      <c r="BN5175" t="s">
        <v>101</v>
      </c>
      <c r="BS5175" s="86" t="str">
        <f t="shared" si="80"/>
        <v/>
      </c>
    </row>
    <row r="5176" spans="1:71" hidden="1" x14ac:dyDescent="0.25">
      <c r="A5176" t="s">
        <v>4059</v>
      </c>
      <c r="B5176" t="s">
        <v>4060</v>
      </c>
      <c r="C5176" t="s">
        <v>85</v>
      </c>
      <c r="D5176" t="s">
        <v>86</v>
      </c>
      <c r="E5176" t="s">
        <v>4061</v>
      </c>
      <c r="F5176" t="s">
        <v>4060</v>
      </c>
      <c r="G5176">
        <v>56500</v>
      </c>
      <c r="H5176">
        <v>301458</v>
      </c>
      <c r="I5176">
        <v>265550</v>
      </c>
      <c r="L5176" t="s">
        <v>309</v>
      </c>
      <c r="M5176" t="s">
        <v>4557</v>
      </c>
      <c r="N5176" t="s">
        <v>4558</v>
      </c>
      <c r="O5176" t="s">
        <v>4559</v>
      </c>
      <c r="P5176" t="s">
        <v>993</v>
      </c>
      <c r="Q5176" t="s">
        <v>994</v>
      </c>
      <c r="R5176">
        <v>1</v>
      </c>
      <c r="S5176" t="s">
        <v>3637</v>
      </c>
      <c r="T5176">
        <v>700878750</v>
      </c>
      <c r="U5176">
        <v>678133632.87</v>
      </c>
      <c r="Z5176" t="s">
        <v>115</v>
      </c>
      <c r="AA5176">
        <v>3.7728102454750198E-5</v>
      </c>
      <c r="BN5176" t="s">
        <v>101</v>
      </c>
      <c r="BS5176" s="86" t="str">
        <f t="shared" si="80"/>
        <v/>
      </c>
    </row>
    <row r="5177" spans="1:71" hidden="1" x14ac:dyDescent="0.25">
      <c r="A5177" t="s">
        <v>4062</v>
      </c>
      <c r="B5177" t="s">
        <v>4063</v>
      </c>
      <c r="C5177" t="s">
        <v>85</v>
      </c>
      <c r="D5177" t="s">
        <v>86</v>
      </c>
      <c r="E5177" t="s">
        <v>4064</v>
      </c>
      <c r="F5177" t="s">
        <v>4063</v>
      </c>
      <c r="G5177">
        <v>45100</v>
      </c>
      <c r="H5177">
        <v>164415</v>
      </c>
      <c r="I5177">
        <v>133496</v>
      </c>
      <c r="L5177" t="s">
        <v>309</v>
      </c>
      <c r="M5177" t="s">
        <v>4557</v>
      </c>
      <c r="N5177" t="s">
        <v>4558</v>
      </c>
      <c r="O5177" t="s">
        <v>4559</v>
      </c>
      <c r="P5177" t="s">
        <v>993</v>
      </c>
      <c r="Q5177" t="s">
        <v>994</v>
      </c>
      <c r="R5177">
        <v>1</v>
      </c>
      <c r="S5177" t="s">
        <v>3637</v>
      </c>
      <c r="T5177">
        <v>700878750</v>
      </c>
      <c r="U5177">
        <v>678133632.87</v>
      </c>
      <c r="Z5177" t="s">
        <v>115</v>
      </c>
      <c r="AA5177">
        <v>2.44503128110675E-5</v>
      </c>
      <c r="BN5177" t="s">
        <v>101</v>
      </c>
      <c r="BS5177" s="86" t="str">
        <f t="shared" si="80"/>
        <v/>
      </c>
    </row>
    <row r="5178" spans="1:71" hidden="1" x14ac:dyDescent="0.25">
      <c r="A5178" t="s">
        <v>4065</v>
      </c>
      <c r="B5178" t="s">
        <v>4066</v>
      </c>
      <c r="C5178" t="s">
        <v>85</v>
      </c>
      <c r="D5178" t="s">
        <v>86</v>
      </c>
      <c r="E5178" t="s">
        <v>4067</v>
      </c>
      <c r="F5178" t="s">
        <v>4066</v>
      </c>
      <c r="G5178">
        <v>2500</v>
      </c>
      <c r="H5178">
        <v>864568.75</v>
      </c>
      <c r="I5178">
        <v>763750</v>
      </c>
      <c r="L5178" t="s">
        <v>309</v>
      </c>
      <c r="M5178" t="s">
        <v>4557</v>
      </c>
      <c r="N5178" t="s">
        <v>4558</v>
      </c>
      <c r="O5178" t="s">
        <v>4559</v>
      </c>
      <c r="P5178" t="s">
        <v>993</v>
      </c>
      <c r="Q5178" t="s">
        <v>994</v>
      </c>
      <c r="R5178">
        <v>1</v>
      </c>
      <c r="S5178" t="s">
        <v>3637</v>
      </c>
      <c r="T5178">
        <v>700878750</v>
      </c>
      <c r="U5178">
        <v>678133632.87</v>
      </c>
      <c r="Z5178" t="s">
        <v>89</v>
      </c>
      <c r="AA5178">
        <v>4.1437571455984202E-6</v>
      </c>
      <c r="BN5178" t="s">
        <v>101</v>
      </c>
      <c r="BS5178" s="86" t="str">
        <f t="shared" si="80"/>
        <v/>
      </c>
    </row>
    <row r="5179" spans="1:71" hidden="1" x14ac:dyDescent="0.25">
      <c r="A5179" t="s">
        <v>3067</v>
      </c>
      <c r="B5179" t="s">
        <v>3068</v>
      </c>
      <c r="C5179" t="s">
        <v>85</v>
      </c>
      <c r="D5179" t="s">
        <v>86</v>
      </c>
      <c r="E5179" t="s">
        <v>3069</v>
      </c>
      <c r="F5179" t="s">
        <v>3068</v>
      </c>
      <c r="G5179">
        <v>17000</v>
      </c>
      <c r="H5179">
        <v>664114.37</v>
      </c>
      <c r="I5179">
        <v>674900</v>
      </c>
      <c r="L5179" t="s">
        <v>309</v>
      </c>
      <c r="M5179" t="s">
        <v>4557</v>
      </c>
      <c r="N5179" t="s">
        <v>4558</v>
      </c>
      <c r="O5179" t="s">
        <v>4559</v>
      </c>
      <c r="P5179" t="s">
        <v>993</v>
      </c>
      <c r="Q5179" t="s">
        <v>994</v>
      </c>
      <c r="R5179">
        <v>1</v>
      </c>
      <c r="S5179" t="s">
        <v>3637</v>
      </c>
      <c r="T5179">
        <v>700878750</v>
      </c>
      <c r="U5179">
        <v>678133632.87</v>
      </c>
      <c r="Z5179" t="s">
        <v>89</v>
      </c>
      <c r="AA5179">
        <v>3.7764785147526899E-6</v>
      </c>
      <c r="BN5179" t="s">
        <v>101</v>
      </c>
      <c r="BS5179" s="86" t="str">
        <f t="shared" si="80"/>
        <v/>
      </c>
    </row>
    <row r="5180" spans="1:71" hidden="1" x14ac:dyDescent="0.25">
      <c r="A5180" t="s">
        <v>4068</v>
      </c>
      <c r="B5180" t="s">
        <v>4069</v>
      </c>
      <c r="C5180" t="s">
        <v>85</v>
      </c>
      <c r="D5180" t="s">
        <v>86</v>
      </c>
      <c r="E5180" t="s">
        <v>4070</v>
      </c>
      <c r="F5180" t="s">
        <v>4069</v>
      </c>
      <c r="G5180">
        <v>4600</v>
      </c>
      <c r="H5180">
        <v>237892</v>
      </c>
      <c r="I5180">
        <v>201020</v>
      </c>
      <c r="L5180" t="s">
        <v>309</v>
      </c>
      <c r="M5180" t="s">
        <v>4557</v>
      </c>
      <c r="N5180" t="s">
        <v>4558</v>
      </c>
      <c r="O5180" t="s">
        <v>4559</v>
      </c>
      <c r="P5180" t="s">
        <v>993</v>
      </c>
      <c r="Q5180" t="s">
        <v>994</v>
      </c>
      <c r="R5180">
        <v>1</v>
      </c>
      <c r="S5180" t="s">
        <v>3637</v>
      </c>
      <c r="T5180">
        <v>700878750</v>
      </c>
      <c r="U5180">
        <v>678133632.87</v>
      </c>
      <c r="Z5180" t="s">
        <v>115</v>
      </c>
      <c r="AA5180">
        <v>9.6279117884610305E-6</v>
      </c>
      <c r="BN5180" t="s">
        <v>101</v>
      </c>
      <c r="BS5180" s="86" t="str">
        <f t="shared" si="80"/>
        <v/>
      </c>
    </row>
    <row r="5181" spans="1:71" hidden="1" x14ac:dyDescent="0.25">
      <c r="A5181" t="s">
        <v>4071</v>
      </c>
      <c r="B5181" t="s">
        <v>3450</v>
      </c>
      <c r="C5181" t="s">
        <v>85</v>
      </c>
      <c r="D5181" t="s">
        <v>86</v>
      </c>
      <c r="E5181" t="s">
        <v>3451</v>
      </c>
      <c r="F5181" t="s">
        <v>3450</v>
      </c>
      <c r="G5181">
        <v>11200</v>
      </c>
      <c r="H5181">
        <v>493484</v>
      </c>
      <c r="I5181">
        <v>443408</v>
      </c>
      <c r="L5181" t="s">
        <v>309</v>
      </c>
      <c r="M5181" t="s">
        <v>4557</v>
      </c>
      <c r="N5181" t="s">
        <v>4558</v>
      </c>
      <c r="O5181" t="s">
        <v>4559</v>
      </c>
      <c r="P5181" t="s">
        <v>993</v>
      </c>
      <c r="Q5181" t="s">
        <v>994</v>
      </c>
      <c r="R5181">
        <v>1</v>
      </c>
      <c r="S5181" t="s">
        <v>3637</v>
      </c>
      <c r="T5181">
        <v>700878750</v>
      </c>
      <c r="U5181">
        <v>678133632.87</v>
      </c>
      <c r="Z5181" t="s">
        <v>115</v>
      </c>
      <c r="AA5181">
        <v>7.9092032226655803E-6</v>
      </c>
      <c r="BN5181" t="s">
        <v>101</v>
      </c>
      <c r="BS5181" s="86" t="str">
        <f t="shared" si="80"/>
        <v/>
      </c>
    </row>
    <row r="5182" spans="1:71" hidden="1" x14ac:dyDescent="0.25">
      <c r="A5182" t="s">
        <v>4072</v>
      </c>
      <c r="B5182" t="s">
        <v>4073</v>
      </c>
      <c r="C5182" t="s">
        <v>85</v>
      </c>
      <c r="D5182" t="s">
        <v>86</v>
      </c>
      <c r="E5182" t="s">
        <v>4074</v>
      </c>
      <c r="F5182" t="s">
        <v>4073</v>
      </c>
      <c r="G5182">
        <v>4800</v>
      </c>
      <c r="H5182">
        <v>48936.22</v>
      </c>
      <c r="I5182">
        <v>47520</v>
      </c>
      <c r="L5182" t="s">
        <v>309</v>
      </c>
      <c r="M5182" t="s">
        <v>4557</v>
      </c>
      <c r="N5182" t="s">
        <v>4558</v>
      </c>
      <c r="O5182" t="s">
        <v>4559</v>
      </c>
      <c r="P5182" t="s">
        <v>993</v>
      </c>
      <c r="Q5182" t="s">
        <v>994</v>
      </c>
      <c r="R5182">
        <v>1</v>
      </c>
      <c r="S5182" t="s">
        <v>3637</v>
      </c>
      <c r="T5182">
        <v>700878750</v>
      </c>
      <c r="U5182">
        <v>678133632.87</v>
      </c>
      <c r="Z5182" t="s">
        <v>115</v>
      </c>
      <c r="AA5182">
        <v>6.6040531435090702E-6</v>
      </c>
      <c r="BN5182" t="s">
        <v>101</v>
      </c>
      <c r="BS5182" s="86" t="str">
        <f t="shared" si="80"/>
        <v/>
      </c>
    </row>
    <row r="5183" spans="1:71" hidden="1" x14ac:dyDescent="0.25">
      <c r="A5183" t="s">
        <v>4075</v>
      </c>
      <c r="B5183" t="s">
        <v>4076</v>
      </c>
      <c r="C5183" t="s">
        <v>85</v>
      </c>
      <c r="D5183" t="s">
        <v>86</v>
      </c>
      <c r="E5183" t="s">
        <v>4077</v>
      </c>
      <c r="F5183" t="s">
        <v>4076</v>
      </c>
      <c r="G5183">
        <v>27900</v>
      </c>
      <c r="H5183">
        <v>319694</v>
      </c>
      <c r="I5183">
        <v>277605</v>
      </c>
      <c r="L5183" t="s">
        <v>309</v>
      </c>
      <c r="M5183" t="s">
        <v>4557</v>
      </c>
      <c r="N5183" t="s">
        <v>4558</v>
      </c>
      <c r="O5183" t="s">
        <v>4559</v>
      </c>
      <c r="P5183" t="s">
        <v>993</v>
      </c>
      <c r="Q5183" t="s">
        <v>994</v>
      </c>
      <c r="R5183">
        <v>1</v>
      </c>
      <c r="S5183" t="s">
        <v>3637</v>
      </c>
      <c r="T5183">
        <v>700878750</v>
      </c>
      <c r="U5183">
        <v>678133632.87</v>
      </c>
      <c r="Z5183" t="s">
        <v>115</v>
      </c>
      <c r="AA5183">
        <v>1.714542966314E-5</v>
      </c>
      <c r="BN5183" t="s">
        <v>101</v>
      </c>
      <c r="BS5183" s="86" t="str">
        <f t="shared" si="80"/>
        <v/>
      </c>
    </row>
    <row r="5184" spans="1:71" hidden="1" x14ac:dyDescent="0.25">
      <c r="A5184" t="s">
        <v>4078</v>
      </c>
      <c r="B5184" t="s">
        <v>4079</v>
      </c>
      <c r="C5184" t="s">
        <v>85</v>
      </c>
      <c r="D5184" t="s">
        <v>86</v>
      </c>
      <c r="E5184" t="s">
        <v>4080</v>
      </c>
      <c r="F5184" t="s">
        <v>4079</v>
      </c>
      <c r="G5184">
        <v>37500</v>
      </c>
      <c r="H5184">
        <v>295325</v>
      </c>
      <c r="I5184">
        <v>257250</v>
      </c>
      <c r="L5184" t="s">
        <v>309</v>
      </c>
      <c r="M5184" t="s">
        <v>4557</v>
      </c>
      <c r="N5184" t="s">
        <v>4558</v>
      </c>
      <c r="O5184" t="s">
        <v>4559</v>
      </c>
      <c r="P5184" t="s">
        <v>993</v>
      </c>
      <c r="Q5184" t="s">
        <v>994</v>
      </c>
      <c r="R5184">
        <v>1</v>
      </c>
      <c r="S5184" t="s">
        <v>3637</v>
      </c>
      <c r="T5184">
        <v>700878750</v>
      </c>
      <c r="U5184">
        <v>678133632.87</v>
      </c>
      <c r="Z5184" t="s">
        <v>89</v>
      </c>
      <c r="AA5184">
        <v>7.7362454978671795E-6</v>
      </c>
      <c r="BN5184" t="s">
        <v>101</v>
      </c>
      <c r="BS5184" s="86" t="str">
        <f t="shared" si="80"/>
        <v/>
      </c>
    </row>
    <row r="5185" spans="1:71" hidden="1" x14ac:dyDescent="0.25">
      <c r="A5185" t="s">
        <v>4081</v>
      </c>
      <c r="B5185" t="s">
        <v>4082</v>
      </c>
      <c r="C5185" t="s">
        <v>85</v>
      </c>
      <c r="D5185" t="s">
        <v>86</v>
      </c>
      <c r="E5185" t="s">
        <v>4083</v>
      </c>
      <c r="F5185" t="s">
        <v>4082</v>
      </c>
      <c r="G5185">
        <v>54300</v>
      </c>
      <c r="H5185">
        <v>281241</v>
      </c>
      <c r="I5185">
        <v>264984</v>
      </c>
      <c r="L5185" t="s">
        <v>309</v>
      </c>
      <c r="M5185" t="s">
        <v>4557</v>
      </c>
      <c r="N5185" t="s">
        <v>4558</v>
      </c>
      <c r="O5185" t="s">
        <v>4559</v>
      </c>
      <c r="P5185" t="s">
        <v>993</v>
      </c>
      <c r="Q5185" t="s">
        <v>994</v>
      </c>
      <c r="R5185">
        <v>1</v>
      </c>
      <c r="S5185" t="s">
        <v>3637</v>
      </c>
      <c r="T5185">
        <v>700878750</v>
      </c>
      <c r="U5185">
        <v>678133632.87</v>
      </c>
      <c r="Z5185" t="s">
        <v>115</v>
      </c>
      <c r="AA5185">
        <v>1.06652701529193E-5</v>
      </c>
      <c r="BN5185" t="s">
        <v>101</v>
      </c>
      <c r="BS5185" s="86" t="str">
        <f t="shared" si="80"/>
        <v/>
      </c>
    </row>
    <row r="5186" spans="1:71" hidden="1" x14ac:dyDescent="0.25">
      <c r="A5186" t="s">
        <v>4084</v>
      </c>
      <c r="B5186" t="s">
        <v>4085</v>
      </c>
      <c r="C5186" t="s">
        <v>85</v>
      </c>
      <c r="D5186" t="s">
        <v>86</v>
      </c>
      <c r="E5186" t="s">
        <v>4086</v>
      </c>
      <c r="F5186" t="s">
        <v>4085</v>
      </c>
      <c r="G5186">
        <v>37100</v>
      </c>
      <c r="H5186">
        <v>253951</v>
      </c>
      <c r="I5186">
        <v>216293</v>
      </c>
      <c r="L5186" t="s">
        <v>309</v>
      </c>
      <c r="M5186" t="s">
        <v>4557</v>
      </c>
      <c r="N5186" t="s">
        <v>4558</v>
      </c>
      <c r="O5186" t="s">
        <v>4559</v>
      </c>
      <c r="P5186" t="s">
        <v>993</v>
      </c>
      <c r="Q5186" t="s">
        <v>994</v>
      </c>
      <c r="R5186">
        <v>1</v>
      </c>
      <c r="S5186" t="s">
        <v>3637</v>
      </c>
      <c r="T5186">
        <v>700878750</v>
      </c>
      <c r="U5186">
        <v>678133632.87</v>
      </c>
      <c r="Z5186" t="s">
        <v>115</v>
      </c>
      <c r="AA5186">
        <v>1.3416913728585101E-5</v>
      </c>
      <c r="BN5186" t="s">
        <v>101</v>
      </c>
      <c r="BS5186" s="86" t="str">
        <f t="shared" si="80"/>
        <v/>
      </c>
    </row>
    <row r="5187" spans="1:71" hidden="1" x14ac:dyDescent="0.25">
      <c r="A5187" t="s">
        <v>4087</v>
      </c>
      <c r="B5187" t="s">
        <v>4088</v>
      </c>
      <c r="C5187" t="s">
        <v>85</v>
      </c>
      <c r="D5187" t="s">
        <v>86</v>
      </c>
      <c r="E5187" t="s">
        <v>4089</v>
      </c>
      <c r="F5187" t="s">
        <v>4088</v>
      </c>
      <c r="G5187">
        <v>33700</v>
      </c>
      <c r="H5187">
        <v>296793</v>
      </c>
      <c r="I5187">
        <v>268926</v>
      </c>
      <c r="L5187" t="s">
        <v>309</v>
      </c>
      <c r="M5187" t="s">
        <v>4557</v>
      </c>
      <c r="N5187" t="s">
        <v>4558</v>
      </c>
      <c r="O5187" t="s">
        <v>4559</v>
      </c>
      <c r="P5187" t="s">
        <v>993</v>
      </c>
      <c r="Q5187" t="s">
        <v>994</v>
      </c>
      <c r="R5187">
        <v>1</v>
      </c>
      <c r="S5187" t="s">
        <v>3637</v>
      </c>
      <c r="T5187">
        <v>700878750</v>
      </c>
      <c r="U5187">
        <v>678133632.87</v>
      </c>
      <c r="Z5187" t="s">
        <v>115</v>
      </c>
      <c r="AA5187">
        <v>1.5631158660568001E-5</v>
      </c>
      <c r="BN5187" t="s">
        <v>101</v>
      </c>
      <c r="BS5187" s="86" t="str">
        <f t="shared" ref="BS5187:BS5250" si="81">IF(BA5187&gt;AY5187,"久期大于期限","")</f>
        <v/>
      </c>
    </row>
    <row r="5188" spans="1:71" hidden="1" x14ac:dyDescent="0.25">
      <c r="A5188" t="s">
        <v>4090</v>
      </c>
      <c r="B5188" t="s">
        <v>4091</v>
      </c>
      <c r="C5188" t="s">
        <v>85</v>
      </c>
      <c r="D5188" t="s">
        <v>86</v>
      </c>
      <c r="E5188" t="s">
        <v>4092</v>
      </c>
      <c r="F5188" t="s">
        <v>4091</v>
      </c>
      <c r="G5188">
        <v>41000</v>
      </c>
      <c r="H5188">
        <v>339909</v>
      </c>
      <c r="I5188">
        <v>278390</v>
      </c>
      <c r="L5188" t="s">
        <v>309</v>
      </c>
      <c r="M5188" t="s">
        <v>4557</v>
      </c>
      <c r="N5188" t="s">
        <v>4558</v>
      </c>
      <c r="O5188" t="s">
        <v>4559</v>
      </c>
      <c r="P5188" t="s">
        <v>993</v>
      </c>
      <c r="Q5188" t="s">
        <v>994</v>
      </c>
      <c r="R5188">
        <v>1</v>
      </c>
      <c r="S5188" t="s">
        <v>3637</v>
      </c>
      <c r="T5188">
        <v>700878750</v>
      </c>
      <c r="U5188">
        <v>678133632.87</v>
      </c>
      <c r="Z5188" t="s">
        <v>115</v>
      </c>
      <c r="AA5188">
        <v>1.0772548400460899E-5</v>
      </c>
      <c r="BN5188" t="s">
        <v>101</v>
      </c>
      <c r="BS5188" s="86" t="str">
        <f t="shared" si="81"/>
        <v/>
      </c>
    </row>
    <row r="5189" spans="1:71" hidden="1" x14ac:dyDescent="0.25">
      <c r="A5189" t="s">
        <v>1590</v>
      </c>
      <c r="B5189" t="s">
        <v>1591</v>
      </c>
      <c r="C5189" t="s">
        <v>85</v>
      </c>
      <c r="D5189" t="s">
        <v>86</v>
      </c>
      <c r="E5189" t="s">
        <v>1592</v>
      </c>
      <c r="F5189" t="s">
        <v>1591</v>
      </c>
      <c r="G5189">
        <v>1666</v>
      </c>
      <c r="H5189">
        <v>2905820.97</v>
      </c>
      <c r="I5189">
        <v>3057110</v>
      </c>
      <c r="L5189" t="s">
        <v>309</v>
      </c>
      <c r="M5189" t="s">
        <v>4557</v>
      </c>
      <c r="N5189" t="s">
        <v>4558</v>
      </c>
      <c r="O5189" t="s">
        <v>4559</v>
      </c>
      <c r="P5189" t="s">
        <v>993</v>
      </c>
      <c r="Q5189" t="s">
        <v>994</v>
      </c>
      <c r="R5189">
        <v>1</v>
      </c>
      <c r="S5189" t="s">
        <v>3637</v>
      </c>
      <c r="T5189">
        <v>700878750</v>
      </c>
      <c r="U5189">
        <v>678133632.87</v>
      </c>
      <c r="Z5189" t="s">
        <v>89</v>
      </c>
      <c r="AA5189">
        <v>1.3262242618160899E-6</v>
      </c>
      <c r="BN5189" t="s">
        <v>101</v>
      </c>
      <c r="BS5189" s="86" t="str">
        <f t="shared" si="81"/>
        <v/>
      </c>
    </row>
    <row r="5190" spans="1:71" hidden="1" x14ac:dyDescent="0.25">
      <c r="A5190" t="s">
        <v>4093</v>
      </c>
      <c r="B5190" t="s">
        <v>4094</v>
      </c>
      <c r="C5190" t="s">
        <v>85</v>
      </c>
      <c r="D5190" t="s">
        <v>86</v>
      </c>
      <c r="E5190" t="s">
        <v>4095</v>
      </c>
      <c r="F5190" t="s">
        <v>4094</v>
      </c>
      <c r="G5190">
        <v>22200</v>
      </c>
      <c r="H5190">
        <v>351597</v>
      </c>
      <c r="I5190">
        <v>341880</v>
      </c>
      <c r="L5190" t="s">
        <v>309</v>
      </c>
      <c r="M5190" t="s">
        <v>4557</v>
      </c>
      <c r="N5190" t="s">
        <v>4558</v>
      </c>
      <c r="O5190" t="s">
        <v>4559</v>
      </c>
      <c r="P5190" t="s">
        <v>993</v>
      </c>
      <c r="Q5190" t="s">
        <v>994</v>
      </c>
      <c r="R5190">
        <v>1</v>
      </c>
      <c r="S5190" t="s">
        <v>3637</v>
      </c>
      <c r="T5190">
        <v>700878750</v>
      </c>
      <c r="U5190">
        <v>678133632.87</v>
      </c>
      <c r="Z5190" t="s">
        <v>115</v>
      </c>
      <c r="AA5190">
        <v>6.5046374144402402E-6</v>
      </c>
      <c r="BN5190" t="s">
        <v>101</v>
      </c>
      <c r="BS5190" s="86" t="str">
        <f t="shared" si="81"/>
        <v/>
      </c>
    </row>
    <row r="5191" spans="1:71" hidden="1" x14ac:dyDescent="0.25">
      <c r="A5191" t="s">
        <v>4096</v>
      </c>
      <c r="B5191" t="s">
        <v>4097</v>
      </c>
      <c r="C5191" t="s">
        <v>85</v>
      </c>
      <c r="D5191" t="s">
        <v>86</v>
      </c>
      <c r="E5191" t="s">
        <v>4098</v>
      </c>
      <c r="F5191" t="s">
        <v>4097</v>
      </c>
      <c r="G5191">
        <v>14400</v>
      </c>
      <c r="H5191">
        <v>211191</v>
      </c>
      <c r="I5191">
        <v>192240</v>
      </c>
      <c r="L5191" t="s">
        <v>309</v>
      </c>
      <c r="M5191" t="s">
        <v>4557</v>
      </c>
      <c r="N5191" t="s">
        <v>4558</v>
      </c>
      <c r="O5191" t="s">
        <v>4559</v>
      </c>
      <c r="P5191" t="s">
        <v>993</v>
      </c>
      <c r="Q5191" t="s">
        <v>994</v>
      </c>
      <c r="R5191">
        <v>1</v>
      </c>
      <c r="S5191" t="s">
        <v>3637</v>
      </c>
      <c r="T5191">
        <v>700878750</v>
      </c>
      <c r="U5191">
        <v>678133632.87</v>
      </c>
      <c r="Z5191" t="s">
        <v>115</v>
      </c>
      <c r="AA5191">
        <v>2.49813961461117E-5</v>
      </c>
      <c r="BN5191" t="s">
        <v>101</v>
      </c>
      <c r="BS5191" s="86" t="str">
        <f t="shared" si="81"/>
        <v/>
      </c>
    </row>
    <row r="5192" spans="1:71" hidden="1" x14ac:dyDescent="0.25">
      <c r="A5192" t="s">
        <v>4099</v>
      </c>
      <c r="B5192" t="s">
        <v>4100</v>
      </c>
      <c r="C5192" t="s">
        <v>85</v>
      </c>
      <c r="D5192" t="s">
        <v>86</v>
      </c>
      <c r="E5192" t="s">
        <v>4101</v>
      </c>
      <c r="F5192" t="s">
        <v>4100</v>
      </c>
      <c r="G5192">
        <v>13400</v>
      </c>
      <c r="H5192">
        <v>510453</v>
      </c>
      <c r="I5192">
        <v>537340</v>
      </c>
      <c r="L5192" t="s">
        <v>309</v>
      </c>
      <c r="M5192" t="s">
        <v>4557</v>
      </c>
      <c r="N5192" t="s">
        <v>4558</v>
      </c>
      <c r="O5192" t="s">
        <v>4559</v>
      </c>
      <c r="P5192" t="s">
        <v>993</v>
      </c>
      <c r="Q5192" t="s">
        <v>994</v>
      </c>
      <c r="R5192">
        <v>1</v>
      </c>
      <c r="S5192" t="s">
        <v>3637</v>
      </c>
      <c r="T5192">
        <v>700878750</v>
      </c>
      <c r="U5192">
        <v>678133632.87</v>
      </c>
      <c r="Z5192" t="s">
        <v>89</v>
      </c>
      <c r="AA5192">
        <v>2.5286346269604098E-6</v>
      </c>
      <c r="BN5192" t="s">
        <v>101</v>
      </c>
      <c r="BS5192" s="86" t="str">
        <f t="shared" si="81"/>
        <v/>
      </c>
    </row>
    <row r="5193" spans="1:71" hidden="1" x14ac:dyDescent="0.25">
      <c r="A5193" t="s">
        <v>4102</v>
      </c>
      <c r="B5193" t="s">
        <v>4103</v>
      </c>
      <c r="C5193" t="s">
        <v>85</v>
      </c>
      <c r="D5193" t="s">
        <v>86</v>
      </c>
      <c r="E5193" t="s">
        <v>4104</v>
      </c>
      <c r="F5193" t="s">
        <v>4103</v>
      </c>
      <c r="G5193">
        <v>17900</v>
      </c>
      <c r="H5193">
        <v>269689</v>
      </c>
      <c r="I5193">
        <v>250958</v>
      </c>
      <c r="L5193" t="s">
        <v>309</v>
      </c>
      <c r="M5193" t="s">
        <v>4557</v>
      </c>
      <c r="N5193" t="s">
        <v>4558</v>
      </c>
      <c r="O5193" t="s">
        <v>4559</v>
      </c>
      <c r="P5193" t="s">
        <v>993</v>
      </c>
      <c r="Q5193" t="s">
        <v>994</v>
      </c>
      <c r="R5193">
        <v>1</v>
      </c>
      <c r="S5193" t="s">
        <v>3637</v>
      </c>
      <c r="T5193">
        <v>700878750</v>
      </c>
      <c r="U5193">
        <v>678133632.87</v>
      </c>
      <c r="Z5193" t="s">
        <v>115</v>
      </c>
      <c r="AA5193">
        <v>1.59477854465451E-5</v>
      </c>
      <c r="BN5193" t="s">
        <v>101</v>
      </c>
      <c r="BS5193" s="86" t="str">
        <f t="shared" si="81"/>
        <v/>
      </c>
    </row>
    <row r="5194" spans="1:71" hidden="1" x14ac:dyDescent="0.25">
      <c r="A5194" t="s">
        <v>4105</v>
      </c>
      <c r="B5194" t="s">
        <v>4106</v>
      </c>
      <c r="C5194" t="s">
        <v>85</v>
      </c>
      <c r="D5194" t="s">
        <v>86</v>
      </c>
      <c r="E5194" t="s">
        <v>4107</v>
      </c>
      <c r="F5194" t="s">
        <v>4106</v>
      </c>
      <c r="G5194">
        <v>29000</v>
      </c>
      <c r="H5194">
        <v>169792</v>
      </c>
      <c r="I5194">
        <v>146740</v>
      </c>
      <c r="L5194" t="s">
        <v>309</v>
      </c>
      <c r="M5194" t="s">
        <v>4557</v>
      </c>
      <c r="N5194" t="s">
        <v>4558</v>
      </c>
      <c r="O5194" t="s">
        <v>4559</v>
      </c>
      <c r="P5194" t="s">
        <v>993</v>
      </c>
      <c r="Q5194" t="s">
        <v>994</v>
      </c>
      <c r="R5194">
        <v>1</v>
      </c>
      <c r="S5194" t="s">
        <v>3637</v>
      </c>
      <c r="T5194">
        <v>700878750</v>
      </c>
      <c r="U5194">
        <v>678133632.87</v>
      </c>
      <c r="Z5194" t="s">
        <v>115</v>
      </c>
      <c r="AA5194">
        <v>1.2813265281934101E-5</v>
      </c>
      <c r="BN5194" t="s">
        <v>101</v>
      </c>
      <c r="BS5194" s="86" t="str">
        <f t="shared" si="81"/>
        <v/>
      </c>
    </row>
    <row r="5195" spans="1:71" hidden="1" x14ac:dyDescent="0.25">
      <c r="A5195" t="s">
        <v>4108</v>
      </c>
      <c r="B5195" t="s">
        <v>2022</v>
      </c>
      <c r="C5195" t="s">
        <v>85</v>
      </c>
      <c r="D5195" t="s">
        <v>86</v>
      </c>
      <c r="E5195" t="s">
        <v>4109</v>
      </c>
      <c r="F5195" t="s">
        <v>2022</v>
      </c>
      <c r="G5195">
        <v>28900</v>
      </c>
      <c r="H5195">
        <v>344643</v>
      </c>
      <c r="I5195">
        <v>296225</v>
      </c>
      <c r="L5195" t="s">
        <v>309</v>
      </c>
      <c r="M5195" t="s">
        <v>4557</v>
      </c>
      <c r="N5195" t="s">
        <v>4558</v>
      </c>
      <c r="O5195" t="s">
        <v>4559</v>
      </c>
      <c r="P5195" t="s">
        <v>993</v>
      </c>
      <c r="Q5195" t="s">
        <v>994</v>
      </c>
      <c r="R5195">
        <v>1</v>
      </c>
      <c r="S5195" t="s">
        <v>3637</v>
      </c>
      <c r="T5195">
        <v>700878750</v>
      </c>
      <c r="U5195">
        <v>678133632.87</v>
      </c>
      <c r="Z5195" t="s">
        <v>115</v>
      </c>
      <c r="AA5195">
        <v>7.1637544839649697E-6</v>
      </c>
      <c r="BN5195" t="s">
        <v>101</v>
      </c>
      <c r="BS5195" s="86" t="str">
        <f t="shared" si="81"/>
        <v/>
      </c>
    </row>
    <row r="5196" spans="1:71" hidden="1" x14ac:dyDescent="0.25">
      <c r="A5196" t="s">
        <v>4110</v>
      </c>
      <c r="B5196" t="s">
        <v>4111</v>
      </c>
      <c r="C5196" t="s">
        <v>85</v>
      </c>
      <c r="D5196" t="s">
        <v>86</v>
      </c>
      <c r="E5196" t="s">
        <v>4112</v>
      </c>
      <c r="F5196" t="s">
        <v>4111</v>
      </c>
      <c r="G5196">
        <v>62000</v>
      </c>
      <c r="H5196">
        <v>481860.05</v>
      </c>
      <c r="I5196">
        <v>375100</v>
      </c>
      <c r="L5196" t="s">
        <v>309</v>
      </c>
      <c r="M5196" t="s">
        <v>4557</v>
      </c>
      <c r="N5196" t="s">
        <v>4558</v>
      </c>
      <c r="O5196" t="s">
        <v>4559</v>
      </c>
      <c r="P5196" t="s">
        <v>993</v>
      </c>
      <c r="Q5196" t="s">
        <v>994</v>
      </c>
      <c r="R5196">
        <v>1</v>
      </c>
      <c r="S5196" t="s">
        <v>3637</v>
      </c>
      <c r="T5196">
        <v>700878750</v>
      </c>
      <c r="U5196">
        <v>678133632.87</v>
      </c>
      <c r="Z5196" t="s">
        <v>115</v>
      </c>
      <c r="AA5196">
        <v>2.05713714410329E-5</v>
      </c>
      <c r="BN5196" t="s">
        <v>101</v>
      </c>
      <c r="BS5196" s="86" t="str">
        <f t="shared" si="81"/>
        <v/>
      </c>
    </row>
    <row r="5197" spans="1:71" hidden="1" x14ac:dyDescent="0.25">
      <c r="A5197" t="s">
        <v>4113</v>
      </c>
      <c r="B5197" t="s">
        <v>156</v>
      </c>
      <c r="C5197" t="s">
        <v>85</v>
      </c>
      <c r="D5197" t="s">
        <v>86</v>
      </c>
      <c r="E5197" t="s">
        <v>4114</v>
      </c>
      <c r="F5197" t="s">
        <v>156</v>
      </c>
      <c r="G5197">
        <v>136500</v>
      </c>
      <c r="H5197">
        <v>543273</v>
      </c>
      <c r="I5197">
        <v>506415</v>
      </c>
      <c r="L5197" t="s">
        <v>309</v>
      </c>
      <c r="M5197" t="s">
        <v>4557</v>
      </c>
      <c r="N5197" t="s">
        <v>4558</v>
      </c>
      <c r="O5197" t="s">
        <v>4559</v>
      </c>
      <c r="P5197" t="s">
        <v>993</v>
      </c>
      <c r="Q5197" t="s">
        <v>994</v>
      </c>
      <c r="R5197">
        <v>1</v>
      </c>
      <c r="S5197" t="s">
        <v>3637</v>
      </c>
      <c r="T5197">
        <v>700878750</v>
      </c>
      <c r="U5197">
        <v>678133632.87</v>
      </c>
      <c r="Z5197" t="s">
        <v>115</v>
      </c>
      <c r="AA5197">
        <v>1.53027341116898E-5</v>
      </c>
      <c r="BN5197" t="s">
        <v>101</v>
      </c>
      <c r="BS5197" s="86" t="str">
        <f t="shared" si="81"/>
        <v/>
      </c>
    </row>
    <row r="5198" spans="1:71" hidden="1" x14ac:dyDescent="0.25">
      <c r="A5198" t="s">
        <v>4115</v>
      </c>
      <c r="B5198" t="s">
        <v>4116</v>
      </c>
      <c r="C5198" t="s">
        <v>85</v>
      </c>
      <c r="D5198" t="s">
        <v>86</v>
      </c>
      <c r="E5198" t="s">
        <v>4117</v>
      </c>
      <c r="F5198" t="s">
        <v>4116</v>
      </c>
      <c r="G5198">
        <v>32200</v>
      </c>
      <c r="H5198">
        <v>384755</v>
      </c>
      <c r="I5198">
        <v>293664</v>
      </c>
      <c r="L5198" t="s">
        <v>309</v>
      </c>
      <c r="M5198" t="s">
        <v>4557</v>
      </c>
      <c r="N5198" t="s">
        <v>4558</v>
      </c>
      <c r="O5198" t="s">
        <v>4559</v>
      </c>
      <c r="P5198" t="s">
        <v>993</v>
      </c>
      <c r="Q5198" t="s">
        <v>994</v>
      </c>
      <c r="R5198">
        <v>1</v>
      </c>
      <c r="S5198" t="s">
        <v>3637</v>
      </c>
      <c r="T5198">
        <v>700878750</v>
      </c>
      <c r="U5198">
        <v>678133632.87</v>
      </c>
      <c r="Z5198" t="s">
        <v>115</v>
      </c>
      <c r="AA5198">
        <v>2.59181985673603E-5</v>
      </c>
      <c r="BN5198" t="s">
        <v>101</v>
      </c>
      <c r="BS5198" s="86" t="str">
        <f t="shared" si="81"/>
        <v/>
      </c>
    </row>
    <row r="5199" spans="1:71" hidden="1" x14ac:dyDescent="0.25">
      <c r="A5199" t="s">
        <v>4118</v>
      </c>
      <c r="B5199" t="s">
        <v>4119</v>
      </c>
      <c r="C5199" t="s">
        <v>85</v>
      </c>
      <c r="D5199" t="s">
        <v>86</v>
      </c>
      <c r="E5199" t="s">
        <v>4120</v>
      </c>
      <c r="F5199" t="s">
        <v>4119</v>
      </c>
      <c r="G5199">
        <v>37900</v>
      </c>
      <c r="H5199">
        <v>293542.53999999998</v>
      </c>
      <c r="I5199">
        <v>212240</v>
      </c>
      <c r="L5199" t="s">
        <v>309</v>
      </c>
      <c r="M5199" t="s">
        <v>4557</v>
      </c>
      <c r="N5199" t="s">
        <v>4558</v>
      </c>
      <c r="O5199" t="s">
        <v>4559</v>
      </c>
      <c r="P5199" t="s">
        <v>993</v>
      </c>
      <c r="Q5199" t="s">
        <v>994</v>
      </c>
      <c r="R5199">
        <v>1</v>
      </c>
      <c r="S5199" t="s">
        <v>3637</v>
      </c>
      <c r="T5199">
        <v>700878750</v>
      </c>
      <c r="U5199">
        <v>678133632.87</v>
      </c>
      <c r="Z5199" t="s">
        <v>115</v>
      </c>
      <c r="AA5199">
        <v>2.1555780224924801E-5</v>
      </c>
      <c r="BN5199" t="s">
        <v>101</v>
      </c>
      <c r="BS5199" s="86" t="str">
        <f t="shared" si="81"/>
        <v/>
      </c>
    </row>
    <row r="5200" spans="1:71" hidden="1" x14ac:dyDescent="0.25">
      <c r="A5200" t="s">
        <v>4121</v>
      </c>
      <c r="B5200" t="s">
        <v>4122</v>
      </c>
      <c r="C5200" t="s">
        <v>85</v>
      </c>
      <c r="D5200" t="s">
        <v>86</v>
      </c>
      <c r="E5200" t="s">
        <v>4123</v>
      </c>
      <c r="F5200" t="s">
        <v>4122</v>
      </c>
      <c r="G5200">
        <v>17200</v>
      </c>
      <c r="H5200">
        <v>240211</v>
      </c>
      <c r="I5200">
        <v>204852</v>
      </c>
      <c r="L5200" t="s">
        <v>309</v>
      </c>
      <c r="M5200" t="s">
        <v>4557</v>
      </c>
      <c r="N5200" t="s">
        <v>4558</v>
      </c>
      <c r="O5200" t="s">
        <v>4559</v>
      </c>
      <c r="P5200" t="s">
        <v>993</v>
      </c>
      <c r="Q5200" t="s">
        <v>994</v>
      </c>
      <c r="R5200">
        <v>1</v>
      </c>
      <c r="S5200" t="s">
        <v>3637</v>
      </c>
      <c r="T5200">
        <v>700878750</v>
      </c>
      <c r="U5200">
        <v>678133632.87</v>
      </c>
      <c r="Z5200" t="s">
        <v>115</v>
      </c>
      <c r="AA5200">
        <v>8.4465714629075803E-6</v>
      </c>
      <c r="BN5200" t="s">
        <v>101</v>
      </c>
      <c r="BS5200" s="86" t="str">
        <f t="shared" si="81"/>
        <v/>
      </c>
    </row>
    <row r="5201" spans="1:71" hidden="1" x14ac:dyDescent="0.25">
      <c r="A5201" t="s">
        <v>4124</v>
      </c>
      <c r="B5201" t="s">
        <v>4125</v>
      </c>
      <c r="C5201" t="s">
        <v>85</v>
      </c>
      <c r="D5201" t="s">
        <v>86</v>
      </c>
      <c r="E5201" t="s">
        <v>4126</v>
      </c>
      <c r="F5201" t="s">
        <v>4125</v>
      </c>
      <c r="G5201">
        <v>59500</v>
      </c>
      <c r="H5201">
        <v>489108</v>
      </c>
      <c r="I5201">
        <v>411145</v>
      </c>
      <c r="L5201" t="s">
        <v>309</v>
      </c>
      <c r="M5201" t="s">
        <v>4557</v>
      </c>
      <c r="N5201" t="s">
        <v>4558</v>
      </c>
      <c r="O5201" t="s">
        <v>4559</v>
      </c>
      <c r="P5201" t="s">
        <v>993</v>
      </c>
      <c r="Q5201" t="s">
        <v>994</v>
      </c>
      <c r="R5201">
        <v>1</v>
      </c>
      <c r="S5201" t="s">
        <v>3637</v>
      </c>
      <c r="T5201">
        <v>700878750</v>
      </c>
      <c r="U5201">
        <v>678133632.87</v>
      </c>
      <c r="Z5201" t="s">
        <v>115</v>
      </c>
      <c r="AA5201">
        <v>2.7818710659819702E-5</v>
      </c>
      <c r="BN5201" t="s">
        <v>101</v>
      </c>
      <c r="BS5201" s="86" t="str">
        <f t="shared" si="81"/>
        <v/>
      </c>
    </row>
    <row r="5202" spans="1:71" hidden="1" x14ac:dyDescent="0.25">
      <c r="A5202" t="s">
        <v>4127</v>
      </c>
      <c r="B5202" t="s">
        <v>4128</v>
      </c>
      <c r="C5202" t="s">
        <v>85</v>
      </c>
      <c r="D5202" t="s">
        <v>86</v>
      </c>
      <c r="E5202" t="s">
        <v>4129</v>
      </c>
      <c r="F5202" t="s">
        <v>4128</v>
      </c>
      <c r="G5202">
        <v>29900</v>
      </c>
      <c r="H5202">
        <v>312507.37</v>
      </c>
      <c r="I5202">
        <v>232024</v>
      </c>
      <c r="L5202" t="s">
        <v>309</v>
      </c>
      <c r="M5202" t="s">
        <v>4557</v>
      </c>
      <c r="N5202" t="s">
        <v>4558</v>
      </c>
      <c r="O5202" t="s">
        <v>4559</v>
      </c>
      <c r="P5202" t="s">
        <v>993</v>
      </c>
      <c r="Q5202" t="s">
        <v>994</v>
      </c>
      <c r="R5202">
        <v>1</v>
      </c>
      <c r="S5202" t="s">
        <v>3637</v>
      </c>
      <c r="T5202">
        <v>700878750</v>
      </c>
      <c r="U5202">
        <v>678133632.87</v>
      </c>
      <c r="Z5202" t="s">
        <v>115</v>
      </c>
      <c r="AA5202">
        <v>4.4066870913616602E-5</v>
      </c>
      <c r="BN5202" t="s">
        <v>101</v>
      </c>
      <c r="BS5202" s="86" t="str">
        <f t="shared" si="81"/>
        <v/>
      </c>
    </row>
    <row r="5203" spans="1:71" hidden="1" x14ac:dyDescent="0.25">
      <c r="A5203" t="s">
        <v>4130</v>
      </c>
      <c r="B5203" t="s">
        <v>4131</v>
      </c>
      <c r="C5203" t="s">
        <v>85</v>
      </c>
      <c r="D5203" t="s">
        <v>86</v>
      </c>
      <c r="E5203" t="s">
        <v>4132</v>
      </c>
      <c r="F5203" t="s">
        <v>4131</v>
      </c>
      <c r="G5203">
        <v>10000</v>
      </c>
      <c r="H5203">
        <v>514692.68</v>
      </c>
      <c r="I5203">
        <v>531400</v>
      </c>
      <c r="L5203" t="s">
        <v>309</v>
      </c>
      <c r="M5203" t="s">
        <v>4557</v>
      </c>
      <c r="N5203" t="s">
        <v>4558</v>
      </c>
      <c r="O5203" t="s">
        <v>4559</v>
      </c>
      <c r="P5203" t="s">
        <v>993</v>
      </c>
      <c r="Q5203" t="s">
        <v>994</v>
      </c>
      <c r="R5203">
        <v>1</v>
      </c>
      <c r="S5203" t="s">
        <v>3637</v>
      </c>
      <c r="T5203">
        <v>700878750</v>
      </c>
      <c r="U5203">
        <v>678133632.87</v>
      </c>
      <c r="Z5203" t="s">
        <v>115</v>
      </c>
      <c r="AA5203">
        <v>9.3454095450646902E-6</v>
      </c>
      <c r="BN5203" t="s">
        <v>101</v>
      </c>
      <c r="BS5203" s="86" t="str">
        <f t="shared" si="81"/>
        <v/>
      </c>
    </row>
    <row r="5204" spans="1:71" hidden="1" x14ac:dyDescent="0.25">
      <c r="A5204" t="s">
        <v>4133</v>
      </c>
      <c r="B5204" t="s">
        <v>4134</v>
      </c>
      <c r="C5204" t="s">
        <v>85</v>
      </c>
      <c r="D5204" t="s">
        <v>86</v>
      </c>
      <c r="E5204" t="s">
        <v>4135</v>
      </c>
      <c r="F5204" t="s">
        <v>4134</v>
      </c>
      <c r="G5204">
        <v>13000</v>
      </c>
      <c r="H5204">
        <v>549637</v>
      </c>
      <c r="I5204">
        <v>424970</v>
      </c>
      <c r="L5204" t="s">
        <v>309</v>
      </c>
      <c r="M5204" t="s">
        <v>4557</v>
      </c>
      <c r="N5204" t="s">
        <v>4558</v>
      </c>
      <c r="O5204" t="s">
        <v>4559</v>
      </c>
      <c r="P5204" t="s">
        <v>993</v>
      </c>
      <c r="Q5204" t="s">
        <v>994</v>
      </c>
      <c r="R5204">
        <v>1</v>
      </c>
      <c r="S5204" t="s">
        <v>3637</v>
      </c>
      <c r="T5204">
        <v>700878750</v>
      </c>
      <c r="U5204">
        <v>678133632.87</v>
      </c>
      <c r="Z5204" t="s">
        <v>115</v>
      </c>
      <c r="AA5204">
        <v>1.23616607026218E-5</v>
      </c>
      <c r="BN5204" t="s">
        <v>101</v>
      </c>
      <c r="BS5204" s="86" t="str">
        <f t="shared" si="81"/>
        <v/>
      </c>
    </row>
    <row r="5205" spans="1:71" hidden="1" x14ac:dyDescent="0.25">
      <c r="A5205" t="s">
        <v>4136</v>
      </c>
      <c r="B5205" t="s">
        <v>4137</v>
      </c>
      <c r="C5205" t="s">
        <v>85</v>
      </c>
      <c r="D5205" t="s">
        <v>86</v>
      </c>
      <c r="E5205" t="s">
        <v>4138</v>
      </c>
      <c r="F5205" t="s">
        <v>4137</v>
      </c>
      <c r="G5205">
        <v>131800</v>
      </c>
      <c r="H5205">
        <v>339768</v>
      </c>
      <c r="I5205">
        <v>395400</v>
      </c>
      <c r="L5205" t="s">
        <v>309</v>
      </c>
      <c r="M5205" t="s">
        <v>4557</v>
      </c>
      <c r="N5205" t="s">
        <v>4558</v>
      </c>
      <c r="O5205" t="s">
        <v>4559</v>
      </c>
      <c r="P5205" t="s">
        <v>993</v>
      </c>
      <c r="Q5205" t="s">
        <v>994</v>
      </c>
      <c r="R5205">
        <v>1</v>
      </c>
      <c r="S5205" t="s">
        <v>3637</v>
      </c>
      <c r="T5205">
        <v>700878750</v>
      </c>
      <c r="U5205">
        <v>678133632.87</v>
      </c>
      <c r="Z5205" t="s">
        <v>89</v>
      </c>
      <c r="AA5205">
        <v>7.3897070459984602E-6</v>
      </c>
      <c r="BN5205" t="s">
        <v>101</v>
      </c>
      <c r="BS5205" s="86" t="str">
        <f t="shared" si="81"/>
        <v/>
      </c>
    </row>
    <row r="5206" spans="1:71" hidden="1" x14ac:dyDescent="0.25">
      <c r="A5206" t="s">
        <v>4139</v>
      </c>
      <c r="B5206" t="s">
        <v>4140</v>
      </c>
      <c r="C5206" t="s">
        <v>85</v>
      </c>
      <c r="D5206" t="s">
        <v>86</v>
      </c>
      <c r="E5206" t="s">
        <v>4141</v>
      </c>
      <c r="F5206" t="s">
        <v>4140</v>
      </c>
      <c r="G5206">
        <v>11400</v>
      </c>
      <c r="H5206">
        <v>115967</v>
      </c>
      <c r="I5206">
        <v>90516</v>
      </c>
      <c r="L5206" t="s">
        <v>309</v>
      </c>
      <c r="M5206" t="s">
        <v>4557</v>
      </c>
      <c r="N5206" t="s">
        <v>4558</v>
      </c>
      <c r="O5206" t="s">
        <v>4559</v>
      </c>
      <c r="P5206" t="s">
        <v>993</v>
      </c>
      <c r="Q5206" t="s">
        <v>994</v>
      </c>
      <c r="R5206">
        <v>1</v>
      </c>
      <c r="S5206" t="s">
        <v>3637</v>
      </c>
      <c r="T5206">
        <v>700878750</v>
      </c>
      <c r="U5206">
        <v>678133632.87</v>
      </c>
      <c r="Z5206" t="s">
        <v>115</v>
      </c>
      <c r="AA5206">
        <v>6.9872818452008003E-6</v>
      </c>
      <c r="BN5206" t="s">
        <v>101</v>
      </c>
      <c r="BS5206" s="86" t="str">
        <f t="shared" si="81"/>
        <v/>
      </c>
    </row>
    <row r="5207" spans="1:71" hidden="1" x14ac:dyDescent="0.25">
      <c r="A5207" t="s">
        <v>4142</v>
      </c>
      <c r="B5207" t="s">
        <v>4143</v>
      </c>
      <c r="C5207" t="s">
        <v>85</v>
      </c>
      <c r="D5207" t="s">
        <v>86</v>
      </c>
      <c r="E5207" t="s">
        <v>4144</v>
      </c>
      <c r="F5207" t="s">
        <v>4143</v>
      </c>
      <c r="G5207">
        <v>27200</v>
      </c>
      <c r="H5207">
        <v>393133</v>
      </c>
      <c r="I5207">
        <v>331296</v>
      </c>
      <c r="L5207" t="s">
        <v>309</v>
      </c>
      <c r="M5207" t="s">
        <v>4557</v>
      </c>
      <c r="N5207" t="s">
        <v>4558</v>
      </c>
      <c r="O5207" t="s">
        <v>4559</v>
      </c>
      <c r="P5207" t="s">
        <v>993</v>
      </c>
      <c r="Q5207" t="s">
        <v>994</v>
      </c>
      <c r="R5207">
        <v>1</v>
      </c>
      <c r="S5207" t="s">
        <v>3637</v>
      </c>
      <c r="T5207">
        <v>700878750</v>
      </c>
      <c r="U5207">
        <v>678133632.87</v>
      </c>
      <c r="Z5207" t="s">
        <v>89</v>
      </c>
      <c r="AA5207">
        <v>1.07830089736312E-5</v>
      </c>
      <c r="BN5207" t="s">
        <v>101</v>
      </c>
      <c r="BS5207" s="86" t="str">
        <f t="shared" si="81"/>
        <v/>
      </c>
    </row>
    <row r="5208" spans="1:71" hidden="1" x14ac:dyDescent="0.25">
      <c r="A5208" t="s">
        <v>4145</v>
      </c>
      <c r="B5208" t="s">
        <v>4146</v>
      </c>
      <c r="C5208" t="s">
        <v>85</v>
      </c>
      <c r="D5208" t="s">
        <v>86</v>
      </c>
      <c r="E5208" t="s">
        <v>4147</v>
      </c>
      <c r="F5208" t="s">
        <v>4146</v>
      </c>
      <c r="G5208">
        <v>22900</v>
      </c>
      <c r="H5208">
        <v>493402</v>
      </c>
      <c r="I5208">
        <v>476320</v>
      </c>
      <c r="L5208" t="s">
        <v>309</v>
      </c>
      <c r="M5208" t="s">
        <v>4557</v>
      </c>
      <c r="N5208" t="s">
        <v>4558</v>
      </c>
      <c r="O5208" t="s">
        <v>4559</v>
      </c>
      <c r="P5208" t="s">
        <v>993</v>
      </c>
      <c r="Q5208" t="s">
        <v>994</v>
      </c>
      <c r="R5208">
        <v>1</v>
      </c>
      <c r="S5208" t="s">
        <v>3637</v>
      </c>
      <c r="T5208">
        <v>700878750</v>
      </c>
      <c r="U5208">
        <v>678133632.87</v>
      </c>
      <c r="Z5208" t="s">
        <v>115</v>
      </c>
      <c r="AA5208">
        <v>2.0214655792993199E-5</v>
      </c>
      <c r="BN5208" t="s">
        <v>101</v>
      </c>
      <c r="BS5208" s="86" t="str">
        <f t="shared" si="81"/>
        <v/>
      </c>
    </row>
    <row r="5209" spans="1:71" hidden="1" x14ac:dyDescent="0.25">
      <c r="A5209" t="s">
        <v>4148</v>
      </c>
      <c r="B5209" t="s">
        <v>4149</v>
      </c>
      <c r="C5209" t="s">
        <v>85</v>
      </c>
      <c r="D5209" t="s">
        <v>86</v>
      </c>
      <c r="E5209" t="s">
        <v>4150</v>
      </c>
      <c r="F5209" t="s">
        <v>4149</v>
      </c>
      <c r="G5209">
        <v>18500</v>
      </c>
      <c r="H5209">
        <v>436270</v>
      </c>
      <c r="I5209">
        <v>370925</v>
      </c>
      <c r="L5209" t="s">
        <v>309</v>
      </c>
      <c r="M5209" t="s">
        <v>4557</v>
      </c>
      <c r="N5209" t="s">
        <v>4558</v>
      </c>
      <c r="O5209" t="s">
        <v>4559</v>
      </c>
      <c r="P5209" t="s">
        <v>993</v>
      </c>
      <c r="Q5209" t="s">
        <v>994</v>
      </c>
      <c r="R5209">
        <v>1</v>
      </c>
      <c r="S5209" t="s">
        <v>3637</v>
      </c>
      <c r="T5209">
        <v>700878750</v>
      </c>
      <c r="U5209">
        <v>678133632.87</v>
      </c>
      <c r="Z5209" t="s">
        <v>115</v>
      </c>
      <c r="AA5209">
        <v>1.3280220996545199E-5</v>
      </c>
      <c r="BN5209" t="s">
        <v>101</v>
      </c>
      <c r="BS5209" s="86" t="str">
        <f t="shared" si="81"/>
        <v/>
      </c>
    </row>
    <row r="5210" spans="1:71" hidden="1" x14ac:dyDescent="0.25">
      <c r="A5210" t="s">
        <v>4151</v>
      </c>
      <c r="B5210" t="s">
        <v>4152</v>
      </c>
      <c r="C5210" t="s">
        <v>85</v>
      </c>
      <c r="D5210" t="s">
        <v>86</v>
      </c>
      <c r="E5210" t="s">
        <v>4153</v>
      </c>
      <c r="F5210" t="s">
        <v>4152</v>
      </c>
      <c r="G5210">
        <v>130600</v>
      </c>
      <c r="H5210">
        <v>415229</v>
      </c>
      <c r="I5210">
        <v>462324</v>
      </c>
      <c r="L5210" t="s">
        <v>309</v>
      </c>
      <c r="M5210" t="s">
        <v>4557</v>
      </c>
      <c r="N5210" t="s">
        <v>4558</v>
      </c>
      <c r="O5210" t="s">
        <v>4559</v>
      </c>
      <c r="P5210" t="s">
        <v>993</v>
      </c>
      <c r="Q5210" t="s">
        <v>994</v>
      </c>
      <c r="R5210">
        <v>1</v>
      </c>
      <c r="S5210" t="s">
        <v>3637</v>
      </c>
      <c r="T5210">
        <v>700878750</v>
      </c>
      <c r="U5210">
        <v>678133632.87</v>
      </c>
      <c r="Z5210" t="s">
        <v>115</v>
      </c>
      <c r="AA5210">
        <v>2.0009536517526001E-5</v>
      </c>
      <c r="BN5210" t="s">
        <v>101</v>
      </c>
      <c r="BS5210" s="86" t="str">
        <f t="shared" si="81"/>
        <v/>
      </c>
    </row>
    <row r="5211" spans="1:71" hidden="1" x14ac:dyDescent="0.25">
      <c r="A5211" t="s">
        <v>4154</v>
      </c>
      <c r="B5211" t="s">
        <v>4155</v>
      </c>
      <c r="C5211" t="s">
        <v>85</v>
      </c>
      <c r="D5211" t="s">
        <v>86</v>
      </c>
      <c r="E5211" t="s">
        <v>4156</v>
      </c>
      <c r="F5211" t="s">
        <v>4155</v>
      </c>
      <c r="G5211">
        <v>37200</v>
      </c>
      <c r="H5211">
        <v>388690.71</v>
      </c>
      <c r="I5211">
        <v>357120</v>
      </c>
      <c r="L5211" t="s">
        <v>309</v>
      </c>
      <c r="M5211" t="s">
        <v>4557</v>
      </c>
      <c r="N5211" t="s">
        <v>4558</v>
      </c>
      <c r="O5211" t="s">
        <v>4559</v>
      </c>
      <c r="P5211" t="s">
        <v>993</v>
      </c>
      <c r="Q5211" t="s">
        <v>994</v>
      </c>
      <c r="R5211">
        <v>1</v>
      </c>
      <c r="S5211" t="s">
        <v>3637</v>
      </c>
      <c r="T5211">
        <v>700878750</v>
      </c>
      <c r="U5211">
        <v>678133632.87</v>
      </c>
      <c r="Z5211" t="s">
        <v>115</v>
      </c>
      <c r="AA5211">
        <v>1.8511251774032899E-5</v>
      </c>
      <c r="BN5211" t="s">
        <v>101</v>
      </c>
      <c r="BS5211" s="86" t="str">
        <f t="shared" si="81"/>
        <v/>
      </c>
    </row>
    <row r="5212" spans="1:71" hidden="1" x14ac:dyDescent="0.25">
      <c r="A5212" t="s">
        <v>4157</v>
      </c>
      <c r="B5212" t="s">
        <v>4158</v>
      </c>
      <c r="C5212" t="s">
        <v>85</v>
      </c>
      <c r="D5212" t="s">
        <v>86</v>
      </c>
      <c r="E5212" t="s">
        <v>4159</v>
      </c>
      <c r="F5212" t="s">
        <v>4158</v>
      </c>
      <c r="G5212">
        <v>59700</v>
      </c>
      <c r="H5212">
        <v>317139</v>
      </c>
      <c r="I5212">
        <v>222084</v>
      </c>
      <c r="L5212" t="s">
        <v>309</v>
      </c>
      <c r="M5212" t="s">
        <v>4557</v>
      </c>
      <c r="N5212" t="s">
        <v>4558</v>
      </c>
      <c r="O5212" t="s">
        <v>4559</v>
      </c>
      <c r="P5212" t="s">
        <v>993</v>
      </c>
      <c r="Q5212" t="s">
        <v>994</v>
      </c>
      <c r="R5212">
        <v>1</v>
      </c>
      <c r="S5212" t="s">
        <v>3637</v>
      </c>
      <c r="T5212">
        <v>700878750</v>
      </c>
      <c r="U5212">
        <v>678133632.87</v>
      </c>
      <c r="Z5212" t="s">
        <v>115</v>
      </c>
      <c r="AA5212">
        <v>2.6899734667054999E-5</v>
      </c>
      <c r="BN5212" t="s">
        <v>101</v>
      </c>
      <c r="BS5212" s="86" t="str">
        <f t="shared" si="81"/>
        <v/>
      </c>
    </row>
    <row r="5213" spans="1:71" hidden="1" x14ac:dyDescent="0.25">
      <c r="A5213" t="s">
        <v>4160</v>
      </c>
      <c r="B5213" t="s">
        <v>4161</v>
      </c>
      <c r="C5213" t="s">
        <v>85</v>
      </c>
      <c r="D5213" t="s">
        <v>86</v>
      </c>
      <c r="E5213" t="s">
        <v>4162</v>
      </c>
      <c r="F5213" t="s">
        <v>4161</v>
      </c>
      <c r="G5213">
        <v>10700</v>
      </c>
      <c r="H5213">
        <v>527087.31000000006</v>
      </c>
      <c r="I5213">
        <v>508036</v>
      </c>
      <c r="L5213" t="s">
        <v>309</v>
      </c>
      <c r="M5213" t="s">
        <v>4557</v>
      </c>
      <c r="N5213" t="s">
        <v>4558</v>
      </c>
      <c r="O5213" t="s">
        <v>4559</v>
      </c>
      <c r="P5213" t="s">
        <v>993</v>
      </c>
      <c r="Q5213" t="s">
        <v>994</v>
      </c>
      <c r="R5213">
        <v>1</v>
      </c>
      <c r="S5213" t="s">
        <v>3637</v>
      </c>
      <c r="T5213">
        <v>700878750</v>
      </c>
      <c r="U5213">
        <v>678133632.87</v>
      </c>
      <c r="Z5213" t="s">
        <v>115</v>
      </c>
      <c r="AA5213">
        <v>1.4367014477675399E-5</v>
      </c>
      <c r="BN5213" t="s">
        <v>101</v>
      </c>
      <c r="BS5213" s="86" t="str">
        <f t="shared" si="81"/>
        <v/>
      </c>
    </row>
    <row r="5214" spans="1:71" hidden="1" x14ac:dyDescent="0.25">
      <c r="A5214" t="s">
        <v>2323</v>
      </c>
      <c r="B5214" t="s">
        <v>2324</v>
      </c>
      <c r="C5214" t="s">
        <v>85</v>
      </c>
      <c r="D5214" t="s">
        <v>86</v>
      </c>
      <c r="E5214" t="s">
        <v>2325</v>
      </c>
      <c r="F5214" t="s">
        <v>2324</v>
      </c>
      <c r="G5214">
        <v>47300</v>
      </c>
      <c r="H5214">
        <v>1816620.13</v>
      </c>
      <c r="I5214">
        <v>1800238</v>
      </c>
      <c r="L5214" t="s">
        <v>309</v>
      </c>
      <c r="M5214" t="s">
        <v>4557</v>
      </c>
      <c r="N5214" t="s">
        <v>4558</v>
      </c>
      <c r="O5214" t="s">
        <v>4559</v>
      </c>
      <c r="P5214" t="s">
        <v>993</v>
      </c>
      <c r="Q5214" t="s">
        <v>994</v>
      </c>
      <c r="R5214">
        <v>1</v>
      </c>
      <c r="S5214" t="s">
        <v>3637</v>
      </c>
      <c r="T5214">
        <v>700878750</v>
      </c>
      <c r="U5214">
        <v>678133632.87</v>
      </c>
      <c r="Z5214" t="s">
        <v>89</v>
      </c>
      <c r="AA5214">
        <v>7.3904738209294197E-6</v>
      </c>
      <c r="BN5214" t="s">
        <v>101</v>
      </c>
      <c r="BS5214" s="86" t="str">
        <f t="shared" si="81"/>
        <v/>
      </c>
    </row>
    <row r="5215" spans="1:71" hidden="1" x14ac:dyDescent="0.25">
      <c r="A5215" t="s">
        <v>4163</v>
      </c>
      <c r="B5215" t="s">
        <v>4164</v>
      </c>
      <c r="C5215" t="s">
        <v>85</v>
      </c>
      <c r="D5215" t="s">
        <v>86</v>
      </c>
      <c r="E5215" t="s">
        <v>4165</v>
      </c>
      <c r="F5215" t="s">
        <v>4164</v>
      </c>
      <c r="G5215">
        <v>75500</v>
      </c>
      <c r="H5215">
        <v>379303</v>
      </c>
      <c r="I5215">
        <v>366930</v>
      </c>
      <c r="L5215" t="s">
        <v>309</v>
      </c>
      <c r="M5215" t="s">
        <v>4557</v>
      </c>
      <c r="N5215" t="s">
        <v>4558</v>
      </c>
      <c r="O5215" t="s">
        <v>4559</v>
      </c>
      <c r="P5215" t="s">
        <v>993</v>
      </c>
      <c r="Q5215" t="s">
        <v>994</v>
      </c>
      <c r="R5215">
        <v>1</v>
      </c>
      <c r="S5215" t="s">
        <v>3637</v>
      </c>
      <c r="T5215">
        <v>700878750</v>
      </c>
      <c r="U5215">
        <v>678133632.87</v>
      </c>
      <c r="Z5215" t="s">
        <v>115</v>
      </c>
      <c r="AA5215">
        <v>2.5279159194727601E-5</v>
      </c>
      <c r="BN5215" t="s">
        <v>101</v>
      </c>
      <c r="BS5215" s="86" t="str">
        <f t="shared" si="81"/>
        <v/>
      </c>
    </row>
    <row r="5216" spans="1:71" hidden="1" x14ac:dyDescent="0.25">
      <c r="A5216" t="s">
        <v>4166</v>
      </c>
      <c r="B5216" t="s">
        <v>4167</v>
      </c>
      <c r="C5216" t="s">
        <v>85</v>
      </c>
      <c r="D5216" t="s">
        <v>86</v>
      </c>
      <c r="E5216" t="s">
        <v>4168</v>
      </c>
      <c r="F5216" t="s">
        <v>4167</v>
      </c>
      <c r="G5216">
        <v>126600</v>
      </c>
      <c r="H5216">
        <v>754540.57</v>
      </c>
      <c r="I5216">
        <v>710226</v>
      </c>
      <c r="L5216" t="s">
        <v>309</v>
      </c>
      <c r="M5216" t="s">
        <v>4557</v>
      </c>
      <c r="N5216" t="s">
        <v>4558</v>
      </c>
      <c r="O5216" t="s">
        <v>4559</v>
      </c>
      <c r="P5216" t="s">
        <v>993</v>
      </c>
      <c r="Q5216" t="s">
        <v>994</v>
      </c>
      <c r="R5216">
        <v>1</v>
      </c>
      <c r="S5216" t="s">
        <v>3637</v>
      </c>
      <c r="T5216">
        <v>700878750</v>
      </c>
      <c r="U5216">
        <v>678133632.87</v>
      </c>
      <c r="Z5216" t="s">
        <v>115</v>
      </c>
      <c r="AA5216">
        <v>6.8003199033776201E-5</v>
      </c>
      <c r="BN5216" t="s">
        <v>101</v>
      </c>
      <c r="BS5216" s="86" t="str">
        <f t="shared" si="81"/>
        <v/>
      </c>
    </row>
    <row r="5217" spans="1:71" hidden="1" x14ac:dyDescent="0.25">
      <c r="A5217" t="s">
        <v>4169</v>
      </c>
      <c r="B5217" t="s">
        <v>3453</v>
      </c>
      <c r="C5217" t="s">
        <v>85</v>
      </c>
      <c r="D5217" t="s">
        <v>86</v>
      </c>
      <c r="E5217" t="s">
        <v>3454</v>
      </c>
      <c r="F5217" t="s">
        <v>3453</v>
      </c>
      <c r="G5217">
        <v>17900</v>
      </c>
      <c r="H5217">
        <v>202646</v>
      </c>
      <c r="I5217">
        <v>173630</v>
      </c>
      <c r="L5217" t="s">
        <v>309</v>
      </c>
      <c r="M5217" t="s">
        <v>4557</v>
      </c>
      <c r="N5217" t="s">
        <v>4558</v>
      </c>
      <c r="O5217" t="s">
        <v>4559</v>
      </c>
      <c r="P5217" t="s">
        <v>993</v>
      </c>
      <c r="Q5217" t="s">
        <v>994</v>
      </c>
      <c r="R5217">
        <v>1</v>
      </c>
      <c r="S5217" t="s">
        <v>3637</v>
      </c>
      <c r="T5217">
        <v>700878750</v>
      </c>
      <c r="U5217">
        <v>678133632.87</v>
      </c>
      <c r="Z5217" t="s">
        <v>115</v>
      </c>
      <c r="AA5217">
        <v>2.0762633569559499E-5</v>
      </c>
      <c r="BN5217" t="s">
        <v>101</v>
      </c>
      <c r="BS5217" s="86" t="str">
        <f t="shared" si="81"/>
        <v/>
      </c>
    </row>
    <row r="5218" spans="1:71" hidden="1" x14ac:dyDescent="0.25">
      <c r="A5218" t="s">
        <v>2543</v>
      </c>
      <c r="B5218" t="s">
        <v>2544</v>
      </c>
      <c r="C5218" t="s">
        <v>85</v>
      </c>
      <c r="D5218" t="s">
        <v>86</v>
      </c>
      <c r="E5218" t="s">
        <v>2545</v>
      </c>
      <c r="F5218" t="s">
        <v>2544</v>
      </c>
      <c r="G5218">
        <v>8211</v>
      </c>
      <c r="H5218">
        <v>472789.38</v>
      </c>
      <c r="I5218">
        <v>531826.47</v>
      </c>
      <c r="L5218" t="s">
        <v>309</v>
      </c>
      <c r="M5218" t="s">
        <v>4557</v>
      </c>
      <c r="N5218" t="s">
        <v>4558</v>
      </c>
      <c r="O5218" t="s">
        <v>4559</v>
      </c>
      <c r="P5218" t="s">
        <v>993</v>
      </c>
      <c r="Q5218" t="s">
        <v>994</v>
      </c>
      <c r="R5218">
        <v>1</v>
      </c>
      <c r="S5218" t="s">
        <v>3637</v>
      </c>
      <c r="T5218">
        <v>700878750</v>
      </c>
      <c r="U5218">
        <v>678133632.87</v>
      </c>
      <c r="Z5218" t="s">
        <v>115</v>
      </c>
      <c r="AA5218">
        <v>3.8408193872563902E-7</v>
      </c>
      <c r="BN5218" t="s">
        <v>101</v>
      </c>
      <c r="BS5218" s="86" t="str">
        <f t="shared" si="81"/>
        <v/>
      </c>
    </row>
    <row r="5219" spans="1:71" hidden="1" x14ac:dyDescent="0.25">
      <c r="A5219" t="s">
        <v>4170</v>
      </c>
      <c r="B5219" t="s">
        <v>4171</v>
      </c>
      <c r="C5219" t="s">
        <v>85</v>
      </c>
      <c r="D5219" t="s">
        <v>86</v>
      </c>
      <c r="E5219" t="s">
        <v>4172</v>
      </c>
      <c r="F5219" t="s">
        <v>4171</v>
      </c>
      <c r="G5219">
        <v>34400</v>
      </c>
      <c r="H5219">
        <v>325995</v>
      </c>
      <c r="I5219">
        <v>280704</v>
      </c>
      <c r="L5219" t="s">
        <v>309</v>
      </c>
      <c r="M5219" t="s">
        <v>4557</v>
      </c>
      <c r="N5219" t="s">
        <v>4558</v>
      </c>
      <c r="O5219" t="s">
        <v>4559</v>
      </c>
      <c r="P5219" t="s">
        <v>993</v>
      </c>
      <c r="Q5219" t="s">
        <v>994</v>
      </c>
      <c r="R5219">
        <v>1</v>
      </c>
      <c r="S5219" t="s">
        <v>3637</v>
      </c>
      <c r="T5219">
        <v>700878750</v>
      </c>
      <c r="U5219">
        <v>678133632.87</v>
      </c>
      <c r="Z5219" t="s">
        <v>115</v>
      </c>
      <c r="AA5219">
        <v>2.0184810517353298E-5</v>
      </c>
      <c r="BN5219" t="s">
        <v>101</v>
      </c>
      <c r="BS5219" s="86" t="str">
        <f t="shared" si="81"/>
        <v/>
      </c>
    </row>
    <row r="5220" spans="1:71" hidden="1" x14ac:dyDescent="0.25">
      <c r="A5220" t="s">
        <v>4173</v>
      </c>
      <c r="B5220" t="s">
        <v>4174</v>
      </c>
      <c r="C5220" t="s">
        <v>85</v>
      </c>
      <c r="D5220" t="s">
        <v>86</v>
      </c>
      <c r="E5220" t="s">
        <v>4175</v>
      </c>
      <c r="F5220" t="s">
        <v>4174</v>
      </c>
      <c r="G5220">
        <v>49000</v>
      </c>
      <c r="H5220">
        <v>471554</v>
      </c>
      <c r="I5220">
        <v>373870</v>
      </c>
      <c r="L5220" t="s">
        <v>309</v>
      </c>
      <c r="M5220" t="s">
        <v>4557</v>
      </c>
      <c r="N5220" t="s">
        <v>4558</v>
      </c>
      <c r="O5220" t="s">
        <v>4559</v>
      </c>
      <c r="P5220" t="s">
        <v>993</v>
      </c>
      <c r="Q5220" t="s">
        <v>994</v>
      </c>
      <c r="R5220">
        <v>1</v>
      </c>
      <c r="S5220" t="s">
        <v>3637</v>
      </c>
      <c r="T5220">
        <v>700878750</v>
      </c>
      <c r="U5220">
        <v>678133632.87</v>
      </c>
      <c r="Z5220" t="s">
        <v>115</v>
      </c>
      <c r="AA5220">
        <v>2.1627518774381198E-5</v>
      </c>
      <c r="BN5220" t="s">
        <v>101</v>
      </c>
      <c r="BS5220" s="86" t="str">
        <f t="shared" si="81"/>
        <v/>
      </c>
    </row>
    <row r="5221" spans="1:71" hidden="1" x14ac:dyDescent="0.25">
      <c r="A5221" t="s">
        <v>4176</v>
      </c>
      <c r="B5221" t="s">
        <v>4177</v>
      </c>
      <c r="C5221" t="s">
        <v>85</v>
      </c>
      <c r="D5221" t="s">
        <v>86</v>
      </c>
      <c r="E5221" t="s">
        <v>4178</v>
      </c>
      <c r="F5221" t="s">
        <v>4177</v>
      </c>
      <c r="G5221">
        <v>33600</v>
      </c>
      <c r="H5221">
        <v>382539</v>
      </c>
      <c r="I5221">
        <v>333648</v>
      </c>
      <c r="L5221" t="s">
        <v>309</v>
      </c>
      <c r="M5221" t="s">
        <v>4557</v>
      </c>
      <c r="N5221" t="s">
        <v>4558</v>
      </c>
      <c r="O5221" t="s">
        <v>4559</v>
      </c>
      <c r="P5221" t="s">
        <v>993</v>
      </c>
      <c r="Q5221" t="s">
        <v>994</v>
      </c>
      <c r="R5221">
        <v>1</v>
      </c>
      <c r="S5221" t="s">
        <v>3637</v>
      </c>
      <c r="T5221">
        <v>700878750</v>
      </c>
      <c r="U5221">
        <v>678133632.87</v>
      </c>
      <c r="Z5221" t="s">
        <v>115</v>
      </c>
      <c r="AA5221">
        <v>1.7996786288162799E-5</v>
      </c>
      <c r="BN5221" t="s">
        <v>101</v>
      </c>
      <c r="BS5221" s="86" t="str">
        <f t="shared" si="81"/>
        <v/>
      </c>
    </row>
    <row r="5222" spans="1:71" hidden="1" x14ac:dyDescent="0.25">
      <c r="A5222" t="s">
        <v>4179</v>
      </c>
      <c r="B5222" t="s">
        <v>4180</v>
      </c>
      <c r="C5222" t="s">
        <v>85</v>
      </c>
      <c r="D5222" t="s">
        <v>86</v>
      </c>
      <c r="E5222" t="s">
        <v>4181</v>
      </c>
      <c r="F5222" t="s">
        <v>4180</v>
      </c>
      <c r="G5222">
        <v>17500</v>
      </c>
      <c r="H5222">
        <v>274301</v>
      </c>
      <c r="I5222">
        <v>255675</v>
      </c>
      <c r="L5222" t="s">
        <v>309</v>
      </c>
      <c r="M5222" t="s">
        <v>4557</v>
      </c>
      <c r="N5222" t="s">
        <v>4558</v>
      </c>
      <c r="O5222" t="s">
        <v>4559</v>
      </c>
      <c r="P5222" t="s">
        <v>993</v>
      </c>
      <c r="Q5222" t="s">
        <v>994</v>
      </c>
      <c r="R5222">
        <v>1</v>
      </c>
      <c r="S5222" t="s">
        <v>3637</v>
      </c>
      <c r="T5222">
        <v>700878750</v>
      </c>
      <c r="U5222">
        <v>678133632.87</v>
      </c>
      <c r="Z5222" t="s">
        <v>115</v>
      </c>
      <c r="AA5222">
        <v>7.0535052812667403E-6</v>
      </c>
      <c r="BN5222" t="s">
        <v>101</v>
      </c>
      <c r="BS5222" s="86" t="str">
        <f t="shared" si="81"/>
        <v/>
      </c>
    </row>
    <row r="5223" spans="1:71" hidden="1" x14ac:dyDescent="0.25">
      <c r="A5223" t="s">
        <v>4182</v>
      </c>
      <c r="B5223" t="s">
        <v>4183</v>
      </c>
      <c r="C5223" t="s">
        <v>85</v>
      </c>
      <c r="D5223" t="s">
        <v>86</v>
      </c>
      <c r="E5223" t="s">
        <v>4184</v>
      </c>
      <c r="F5223" t="s">
        <v>4183</v>
      </c>
      <c r="G5223">
        <v>20900</v>
      </c>
      <c r="H5223">
        <v>309674</v>
      </c>
      <c r="I5223">
        <v>282986</v>
      </c>
      <c r="L5223" t="s">
        <v>309</v>
      </c>
      <c r="M5223" t="s">
        <v>4557</v>
      </c>
      <c r="N5223" t="s">
        <v>4558</v>
      </c>
      <c r="O5223" t="s">
        <v>4559</v>
      </c>
      <c r="P5223" t="s">
        <v>993</v>
      </c>
      <c r="Q5223" t="s">
        <v>994</v>
      </c>
      <c r="R5223">
        <v>1</v>
      </c>
      <c r="S5223" t="s">
        <v>3637</v>
      </c>
      <c r="T5223">
        <v>700878750</v>
      </c>
      <c r="U5223">
        <v>678133632.87</v>
      </c>
      <c r="Z5223" t="s">
        <v>89</v>
      </c>
      <c r="AA5223">
        <v>2.8499896364013199E-6</v>
      </c>
      <c r="BN5223" t="s">
        <v>101</v>
      </c>
      <c r="BS5223" s="86" t="str">
        <f t="shared" si="81"/>
        <v/>
      </c>
    </row>
    <row r="5224" spans="1:71" hidden="1" x14ac:dyDescent="0.25">
      <c r="A5224" t="s">
        <v>4185</v>
      </c>
      <c r="B5224" t="s">
        <v>4186</v>
      </c>
      <c r="C5224" t="s">
        <v>85</v>
      </c>
      <c r="D5224" t="s">
        <v>86</v>
      </c>
      <c r="E5224" t="s">
        <v>4187</v>
      </c>
      <c r="F5224" t="s">
        <v>4186</v>
      </c>
      <c r="G5224">
        <v>93800</v>
      </c>
      <c r="H5224">
        <v>293997</v>
      </c>
      <c r="I5224">
        <v>258888</v>
      </c>
      <c r="L5224" t="s">
        <v>309</v>
      </c>
      <c r="M5224" t="s">
        <v>4557</v>
      </c>
      <c r="N5224" t="s">
        <v>4558</v>
      </c>
      <c r="O5224" t="s">
        <v>4559</v>
      </c>
      <c r="P5224" t="s">
        <v>993</v>
      </c>
      <c r="Q5224" t="s">
        <v>994</v>
      </c>
      <c r="R5224">
        <v>1</v>
      </c>
      <c r="S5224" t="s">
        <v>3637</v>
      </c>
      <c r="T5224">
        <v>700878750</v>
      </c>
      <c r="U5224">
        <v>678133632.87</v>
      </c>
      <c r="Z5224" t="s">
        <v>115</v>
      </c>
      <c r="AA5224">
        <v>1.5828742819884401E-5</v>
      </c>
      <c r="BN5224" t="s">
        <v>101</v>
      </c>
      <c r="BS5224" s="86" t="str">
        <f t="shared" si="81"/>
        <v/>
      </c>
    </row>
    <row r="5225" spans="1:71" hidden="1" x14ac:dyDescent="0.25">
      <c r="A5225" t="s">
        <v>4188</v>
      </c>
      <c r="B5225" t="s">
        <v>4189</v>
      </c>
      <c r="C5225" t="s">
        <v>85</v>
      </c>
      <c r="D5225" t="s">
        <v>86</v>
      </c>
      <c r="E5225" t="s">
        <v>4190</v>
      </c>
      <c r="F5225" t="s">
        <v>4189</v>
      </c>
      <c r="G5225">
        <v>16300</v>
      </c>
      <c r="H5225">
        <v>189205.8</v>
      </c>
      <c r="I5225">
        <v>207825</v>
      </c>
      <c r="L5225" t="s">
        <v>309</v>
      </c>
      <c r="M5225" t="s">
        <v>4557</v>
      </c>
      <c r="N5225" t="s">
        <v>4558</v>
      </c>
      <c r="O5225" t="s">
        <v>4559</v>
      </c>
      <c r="P5225" t="s">
        <v>993</v>
      </c>
      <c r="Q5225" t="s">
        <v>994</v>
      </c>
      <c r="R5225">
        <v>1</v>
      </c>
      <c r="S5225" t="s">
        <v>3637</v>
      </c>
      <c r="T5225">
        <v>700878750</v>
      </c>
      <c r="U5225">
        <v>678133632.87</v>
      </c>
      <c r="Z5225" t="s">
        <v>115</v>
      </c>
      <c r="AA5225">
        <v>9.7389018342594196E-6</v>
      </c>
      <c r="BN5225" t="s">
        <v>101</v>
      </c>
      <c r="BS5225" s="86" t="str">
        <f t="shared" si="81"/>
        <v/>
      </c>
    </row>
    <row r="5226" spans="1:71" hidden="1" x14ac:dyDescent="0.25">
      <c r="A5226" t="s">
        <v>4191</v>
      </c>
      <c r="B5226" t="s">
        <v>4192</v>
      </c>
      <c r="C5226" t="s">
        <v>85</v>
      </c>
      <c r="D5226" t="s">
        <v>86</v>
      </c>
      <c r="E5226" t="s">
        <v>4193</v>
      </c>
      <c r="F5226" t="s">
        <v>4192</v>
      </c>
      <c r="G5226">
        <v>30400</v>
      </c>
      <c r="H5226">
        <v>165661.19</v>
      </c>
      <c r="I5226">
        <v>141056</v>
      </c>
      <c r="L5226" t="s">
        <v>309</v>
      </c>
      <c r="M5226" t="s">
        <v>4557</v>
      </c>
      <c r="N5226" t="s">
        <v>4558</v>
      </c>
      <c r="O5226" t="s">
        <v>4559</v>
      </c>
      <c r="P5226" t="s">
        <v>993</v>
      </c>
      <c r="Q5226" t="s">
        <v>994</v>
      </c>
      <c r="R5226">
        <v>1</v>
      </c>
      <c r="S5226" t="s">
        <v>3637</v>
      </c>
      <c r="T5226">
        <v>700878750</v>
      </c>
      <c r="U5226">
        <v>678133632.87</v>
      </c>
      <c r="Z5226" t="s">
        <v>115</v>
      </c>
      <c r="AA5226">
        <v>1.18620573833269E-5</v>
      </c>
      <c r="BN5226" t="s">
        <v>101</v>
      </c>
      <c r="BS5226" s="86" t="str">
        <f t="shared" si="81"/>
        <v/>
      </c>
    </row>
    <row r="5227" spans="1:71" hidden="1" x14ac:dyDescent="0.25">
      <c r="A5227" t="s">
        <v>4194</v>
      </c>
      <c r="B5227" t="s">
        <v>1841</v>
      </c>
      <c r="C5227" t="s">
        <v>85</v>
      </c>
      <c r="D5227" t="s">
        <v>86</v>
      </c>
      <c r="E5227" t="s">
        <v>4195</v>
      </c>
      <c r="F5227" t="s">
        <v>1841</v>
      </c>
      <c r="G5227">
        <v>208500</v>
      </c>
      <c r="H5227">
        <v>2197168.63</v>
      </c>
      <c r="I5227">
        <v>2458215</v>
      </c>
      <c r="L5227" t="s">
        <v>309</v>
      </c>
      <c r="M5227" t="s">
        <v>4557</v>
      </c>
      <c r="N5227" t="s">
        <v>4558</v>
      </c>
      <c r="O5227" t="s">
        <v>4559</v>
      </c>
      <c r="P5227" t="s">
        <v>993</v>
      </c>
      <c r="Q5227" t="s">
        <v>994</v>
      </c>
      <c r="R5227">
        <v>1</v>
      </c>
      <c r="S5227" t="s">
        <v>3637</v>
      </c>
      <c r="T5227">
        <v>700878750</v>
      </c>
      <c r="U5227">
        <v>678133632.87</v>
      </c>
      <c r="Z5227" t="s">
        <v>89</v>
      </c>
      <c r="AA5227">
        <v>2.0817889463052E-5</v>
      </c>
      <c r="BN5227" t="s">
        <v>101</v>
      </c>
      <c r="BS5227" s="86" t="str">
        <f t="shared" si="81"/>
        <v/>
      </c>
    </row>
    <row r="5228" spans="1:71" hidden="1" x14ac:dyDescent="0.25">
      <c r="A5228" t="s">
        <v>3027</v>
      </c>
      <c r="B5228" t="s">
        <v>2240</v>
      </c>
      <c r="C5228" t="s">
        <v>85</v>
      </c>
      <c r="D5228" t="s">
        <v>86</v>
      </c>
      <c r="E5228" t="s">
        <v>3343</v>
      </c>
      <c r="F5228" t="s">
        <v>2240</v>
      </c>
      <c r="G5228">
        <v>8900</v>
      </c>
      <c r="H5228">
        <v>605317</v>
      </c>
      <c r="I5228">
        <v>574762</v>
      </c>
      <c r="L5228" t="s">
        <v>309</v>
      </c>
      <c r="M5228" t="s">
        <v>4557</v>
      </c>
      <c r="N5228" t="s">
        <v>4558</v>
      </c>
      <c r="O5228" t="s">
        <v>4559</v>
      </c>
      <c r="P5228" t="s">
        <v>993</v>
      </c>
      <c r="Q5228" t="s">
        <v>994</v>
      </c>
      <c r="R5228">
        <v>1</v>
      </c>
      <c r="S5228" t="s">
        <v>3637</v>
      </c>
      <c r="T5228">
        <v>700878750</v>
      </c>
      <c r="U5228">
        <v>678133632.87</v>
      </c>
      <c r="Z5228" t="s">
        <v>89</v>
      </c>
      <c r="AA5228">
        <v>1.6442042781652899E-6</v>
      </c>
      <c r="BN5228" t="s">
        <v>101</v>
      </c>
      <c r="BS5228" s="86" t="str">
        <f t="shared" si="81"/>
        <v/>
      </c>
    </row>
    <row r="5229" spans="1:71" hidden="1" x14ac:dyDescent="0.25">
      <c r="A5229" t="s">
        <v>4196</v>
      </c>
      <c r="B5229" t="s">
        <v>4197</v>
      </c>
      <c r="C5229" t="s">
        <v>85</v>
      </c>
      <c r="D5229" t="s">
        <v>86</v>
      </c>
      <c r="E5229" t="s">
        <v>4198</v>
      </c>
      <c r="F5229" t="s">
        <v>4197</v>
      </c>
      <c r="G5229">
        <v>41300</v>
      </c>
      <c r="H5229">
        <v>418362</v>
      </c>
      <c r="I5229">
        <v>389046</v>
      </c>
      <c r="L5229" t="s">
        <v>309</v>
      </c>
      <c r="M5229" t="s">
        <v>4557</v>
      </c>
      <c r="N5229" t="s">
        <v>4558</v>
      </c>
      <c r="O5229" t="s">
        <v>4559</v>
      </c>
      <c r="P5229" t="s">
        <v>993</v>
      </c>
      <c r="Q5229" t="s">
        <v>994</v>
      </c>
      <c r="R5229">
        <v>1</v>
      </c>
      <c r="S5229" t="s">
        <v>3637</v>
      </c>
      <c r="T5229">
        <v>700878750</v>
      </c>
      <c r="U5229">
        <v>678133632.87</v>
      </c>
      <c r="Z5229" t="s">
        <v>89</v>
      </c>
      <c r="AA5229">
        <v>2.0790225904244299E-6</v>
      </c>
      <c r="BN5229" t="s">
        <v>101</v>
      </c>
      <c r="BS5229" s="86" t="str">
        <f t="shared" si="81"/>
        <v/>
      </c>
    </row>
    <row r="5230" spans="1:71" hidden="1" x14ac:dyDescent="0.25">
      <c r="A5230" t="s">
        <v>84</v>
      </c>
      <c r="B5230" t="s">
        <v>88</v>
      </c>
      <c r="C5230" t="s">
        <v>85</v>
      </c>
      <c r="D5230" t="s">
        <v>86</v>
      </c>
      <c r="E5230" t="s">
        <v>87</v>
      </c>
      <c r="F5230" t="s">
        <v>88</v>
      </c>
      <c r="G5230">
        <v>69400</v>
      </c>
      <c r="H5230">
        <v>562065</v>
      </c>
      <c r="I5230">
        <v>576714</v>
      </c>
      <c r="L5230" t="s">
        <v>309</v>
      </c>
      <c r="M5230" t="s">
        <v>4557</v>
      </c>
      <c r="N5230" t="s">
        <v>4558</v>
      </c>
      <c r="O5230" t="s">
        <v>4559</v>
      </c>
      <c r="P5230" t="s">
        <v>993</v>
      </c>
      <c r="Q5230" t="s">
        <v>994</v>
      </c>
      <c r="R5230">
        <v>1</v>
      </c>
      <c r="S5230" t="s">
        <v>3637</v>
      </c>
      <c r="T5230">
        <v>700878750</v>
      </c>
      <c r="U5230">
        <v>678133632.87</v>
      </c>
      <c r="Z5230" t="s">
        <v>89</v>
      </c>
      <c r="AA5230">
        <v>5.1106291033463798E-6</v>
      </c>
      <c r="BN5230" t="s">
        <v>101</v>
      </c>
      <c r="BS5230" s="86" t="str">
        <f t="shared" si="81"/>
        <v/>
      </c>
    </row>
    <row r="5231" spans="1:71" hidden="1" x14ac:dyDescent="0.25">
      <c r="A5231" t="s">
        <v>4199</v>
      </c>
      <c r="B5231" t="s">
        <v>4200</v>
      </c>
      <c r="C5231" t="s">
        <v>85</v>
      </c>
      <c r="D5231" t="s">
        <v>86</v>
      </c>
      <c r="E5231" t="s">
        <v>4201</v>
      </c>
      <c r="F5231" t="s">
        <v>4200</v>
      </c>
      <c r="G5231">
        <v>25200</v>
      </c>
      <c r="H5231">
        <v>277014.86</v>
      </c>
      <c r="I5231">
        <v>230832</v>
      </c>
      <c r="L5231" t="s">
        <v>309</v>
      </c>
      <c r="M5231" t="s">
        <v>4557</v>
      </c>
      <c r="N5231" t="s">
        <v>4558</v>
      </c>
      <c r="O5231" t="s">
        <v>4559</v>
      </c>
      <c r="P5231" t="s">
        <v>993</v>
      </c>
      <c r="Q5231" t="s">
        <v>994</v>
      </c>
      <c r="R5231">
        <v>1</v>
      </c>
      <c r="S5231" t="s">
        <v>3637</v>
      </c>
      <c r="T5231">
        <v>700878750</v>
      </c>
      <c r="U5231">
        <v>678133632.87</v>
      </c>
      <c r="Z5231" t="s">
        <v>115</v>
      </c>
      <c r="AA5231">
        <v>2.2462725053206601E-5</v>
      </c>
      <c r="BN5231" t="s">
        <v>101</v>
      </c>
      <c r="BS5231" s="86" t="str">
        <f t="shared" si="81"/>
        <v/>
      </c>
    </row>
    <row r="5232" spans="1:71" hidden="1" x14ac:dyDescent="0.25">
      <c r="A5232" t="s">
        <v>4202</v>
      </c>
      <c r="B5232" t="s">
        <v>1833</v>
      </c>
      <c r="C5232" t="s">
        <v>85</v>
      </c>
      <c r="D5232" t="s">
        <v>86</v>
      </c>
      <c r="E5232" t="s">
        <v>4203</v>
      </c>
      <c r="F5232" t="s">
        <v>1833</v>
      </c>
      <c r="G5232">
        <v>67400</v>
      </c>
      <c r="H5232">
        <v>1064670</v>
      </c>
      <c r="I5232">
        <v>953710</v>
      </c>
      <c r="L5232" t="s">
        <v>309</v>
      </c>
      <c r="M5232" t="s">
        <v>4557</v>
      </c>
      <c r="N5232" t="s">
        <v>4558</v>
      </c>
      <c r="O5232" t="s">
        <v>4559</v>
      </c>
      <c r="P5232" t="s">
        <v>993</v>
      </c>
      <c r="Q5232" t="s">
        <v>994</v>
      </c>
      <c r="R5232">
        <v>1</v>
      </c>
      <c r="S5232" t="s">
        <v>3637</v>
      </c>
      <c r="T5232">
        <v>700878750</v>
      </c>
      <c r="U5232">
        <v>678133632.87</v>
      </c>
      <c r="Z5232" t="s">
        <v>89</v>
      </c>
      <c r="AA5232">
        <v>7.5673610516202001E-6</v>
      </c>
      <c r="BN5232" t="s">
        <v>101</v>
      </c>
      <c r="BS5232" s="86" t="str">
        <f t="shared" si="81"/>
        <v/>
      </c>
    </row>
    <row r="5233" spans="1:71" hidden="1" x14ac:dyDescent="0.25">
      <c r="A5233" t="s">
        <v>3013</v>
      </c>
      <c r="B5233" t="s">
        <v>3014</v>
      </c>
      <c r="C5233" t="s">
        <v>85</v>
      </c>
      <c r="D5233" t="s">
        <v>86</v>
      </c>
      <c r="E5233" t="s">
        <v>3015</v>
      </c>
      <c r="F5233" t="s">
        <v>3014</v>
      </c>
      <c r="G5233">
        <v>28500</v>
      </c>
      <c r="H5233">
        <v>456249</v>
      </c>
      <c r="I5233">
        <v>494760</v>
      </c>
      <c r="L5233" t="s">
        <v>309</v>
      </c>
      <c r="M5233" t="s">
        <v>4557</v>
      </c>
      <c r="N5233" t="s">
        <v>4558</v>
      </c>
      <c r="O5233" t="s">
        <v>4559</v>
      </c>
      <c r="P5233" t="s">
        <v>993</v>
      </c>
      <c r="Q5233" t="s">
        <v>994</v>
      </c>
      <c r="R5233">
        <v>1</v>
      </c>
      <c r="S5233" t="s">
        <v>3637</v>
      </c>
      <c r="T5233">
        <v>700878750</v>
      </c>
      <c r="U5233">
        <v>678133632.87</v>
      </c>
      <c r="Z5233" t="s">
        <v>89</v>
      </c>
      <c r="AA5233">
        <v>2.9396596183599799E-6</v>
      </c>
      <c r="BN5233" t="s">
        <v>101</v>
      </c>
      <c r="BS5233" s="86" t="str">
        <f t="shared" si="81"/>
        <v/>
      </c>
    </row>
    <row r="5234" spans="1:71" hidden="1" x14ac:dyDescent="0.25">
      <c r="A5234" t="s">
        <v>4204</v>
      </c>
      <c r="B5234" t="s">
        <v>4205</v>
      </c>
      <c r="C5234" t="s">
        <v>85</v>
      </c>
      <c r="D5234" t="s">
        <v>86</v>
      </c>
      <c r="E5234" t="s">
        <v>4206</v>
      </c>
      <c r="F5234" t="s">
        <v>4205</v>
      </c>
      <c r="G5234">
        <v>30400</v>
      </c>
      <c r="H5234">
        <v>1635136.15</v>
      </c>
      <c r="I5234">
        <v>1327264</v>
      </c>
      <c r="L5234" t="s">
        <v>309</v>
      </c>
      <c r="M5234" t="s">
        <v>4557</v>
      </c>
      <c r="N5234" t="s">
        <v>4558</v>
      </c>
      <c r="O5234" t="s">
        <v>4559</v>
      </c>
      <c r="P5234" t="s">
        <v>993</v>
      </c>
      <c r="Q5234" t="s">
        <v>994</v>
      </c>
      <c r="R5234">
        <v>1</v>
      </c>
      <c r="S5234" t="s">
        <v>3637</v>
      </c>
      <c r="T5234">
        <v>700878750</v>
      </c>
      <c r="U5234">
        <v>678133632.87</v>
      </c>
      <c r="Z5234" t="s">
        <v>89</v>
      </c>
      <c r="AA5234">
        <v>1.6629977317132201E-6</v>
      </c>
      <c r="BN5234" t="s">
        <v>101</v>
      </c>
      <c r="BS5234" s="86" t="str">
        <f t="shared" si="81"/>
        <v/>
      </c>
    </row>
    <row r="5235" spans="1:71" hidden="1" x14ac:dyDescent="0.25">
      <c r="A5235" t="s">
        <v>4207</v>
      </c>
      <c r="B5235" t="s">
        <v>4208</v>
      </c>
      <c r="C5235" t="s">
        <v>85</v>
      </c>
      <c r="D5235" t="s">
        <v>86</v>
      </c>
      <c r="E5235" t="s">
        <v>4209</v>
      </c>
      <c r="F5235" t="s">
        <v>4208</v>
      </c>
      <c r="G5235">
        <v>212200</v>
      </c>
      <c r="H5235">
        <v>986837</v>
      </c>
      <c r="I5235">
        <v>899728</v>
      </c>
      <c r="L5235" t="s">
        <v>309</v>
      </c>
      <c r="M5235" t="s">
        <v>4557</v>
      </c>
      <c r="N5235" t="s">
        <v>4558</v>
      </c>
      <c r="O5235" t="s">
        <v>4559</v>
      </c>
      <c r="P5235" t="s">
        <v>993</v>
      </c>
      <c r="Q5235" t="s">
        <v>994</v>
      </c>
      <c r="R5235">
        <v>1</v>
      </c>
      <c r="S5235" t="s">
        <v>3637</v>
      </c>
      <c r="T5235">
        <v>700878750</v>
      </c>
      <c r="U5235">
        <v>678133632.87</v>
      </c>
      <c r="Z5235" t="s">
        <v>89</v>
      </c>
      <c r="AA5235">
        <v>4.7983005875903701E-6</v>
      </c>
      <c r="BN5235" t="s">
        <v>101</v>
      </c>
      <c r="BS5235" s="86" t="str">
        <f t="shared" si="81"/>
        <v/>
      </c>
    </row>
    <row r="5236" spans="1:71" hidden="1" x14ac:dyDescent="0.25">
      <c r="A5236" t="s">
        <v>3347</v>
      </c>
      <c r="B5236" t="s">
        <v>3348</v>
      </c>
      <c r="C5236" t="s">
        <v>85</v>
      </c>
      <c r="D5236" t="s">
        <v>86</v>
      </c>
      <c r="E5236" t="s">
        <v>3349</v>
      </c>
      <c r="F5236" t="s">
        <v>3348</v>
      </c>
      <c r="G5236">
        <v>99900</v>
      </c>
      <c r="H5236">
        <v>645467</v>
      </c>
      <c r="I5236">
        <v>707292</v>
      </c>
      <c r="L5236" t="s">
        <v>309</v>
      </c>
      <c r="M5236" t="s">
        <v>4557</v>
      </c>
      <c r="N5236" t="s">
        <v>4558</v>
      </c>
      <c r="O5236" t="s">
        <v>4559</v>
      </c>
      <c r="P5236" t="s">
        <v>993</v>
      </c>
      <c r="Q5236" t="s">
        <v>994</v>
      </c>
      <c r="R5236">
        <v>1</v>
      </c>
      <c r="S5236" t="s">
        <v>3637</v>
      </c>
      <c r="T5236">
        <v>700878750</v>
      </c>
      <c r="U5236">
        <v>678133632.87</v>
      </c>
      <c r="Z5236" t="s">
        <v>89</v>
      </c>
      <c r="AA5236">
        <v>4.0377252579782603E-6</v>
      </c>
      <c r="BN5236" t="s">
        <v>101</v>
      </c>
      <c r="BS5236" s="86" t="str">
        <f t="shared" si="81"/>
        <v/>
      </c>
    </row>
    <row r="5237" spans="1:71" hidden="1" x14ac:dyDescent="0.25">
      <c r="A5237" t="s">
        <v>4210</v>
      </c>
      <c r="B5237" t="s">
        <v>4211</v>
      </c>
      <c r="C5237" t="s">
        <v>85</v>
      </c>
      <c r="D5237" t="s">
        <v>86</v>
      </c>
      <c r="E5237" t="s">
        <v>4212</v>
      </c>
      <c r="F5237" t="s">
        <v>4211</v>
      </c>
      <c r="G5237">
        <v>24900</v>
      </c>
      <c r="H5237">
        <v>234364</v>
      </c>
      <c r="I5237">
        <v>213891</v>
      </c>
      <c r="L5237" t="s">
        <v>309</v>
      </c>
      <c r="M5237" t="s">
        <v>4557</v>
      </c>
      <c r="N5237" t="s">
        <v>4558</v>
      </c>
      <c r="O5237" t="s">
        <v>4559</v>
      </c>
      <c r="P5237" t="s">
        <v>993</v>
      </c>
      <c r="Q5237" t="s">
        <v>994</v>
      </c>
      <c r="R5237">
        <v>1</v>
      </c>
      <c r="S5237" t="s">
        <v>3637</v>
      </c>
      <c r="T5237">
        <v>700878750</v>
      </c>
      <c r="U5237">
        <v>678133632.87</v>
      </c>
      <c r="Z5237" t="s">
        <v>115</v>
      </c>
      <c r="AA5237">
        <v>1.66122930968917E-5</v>
      </c>
      <c r="BN5237" t="s">
        <v>101</v>
      </c>
      <c r="BS5237" s="86" t="str">
        <f t="shared" si="81"/>
        <v/>
      </c>
    </row>
    <row r="5238" spans="1:71" hidden="1" x14ac:dyDescent="0.25">
      <c r="A5238" t="s">
        <v>4213</v>
      </c>
      <c r="B5238" t="s">
        <v>4214</v>
      </c>
      <c r="C5238" t="s">
        <v>85</v>
      </c>
      <c r="D5238" t="s">
        <v>86</v>
      </c>
      <c r="E5238" t="s">
        <v>4215</v>
      </c>
      <c r="F5238" t="s">
        <v>4214</v>
      </c>
      <c r="G5238">
        <v>92700</v>
      </c>
      <c r="H5238">
        <v>699079</v>
      </c>
      <c r="I5238">
        <v>618309</v>
      </c>
      <c r="L5238" t="s">
        <v>309</v>
      </c>
      <c r="M5238" t="s">
        <v>4557</v>
      </c>
      <c r="N5238" t="s">
        <v>4558</v>
      </c>
      <c r="O5238" t="s">
        <v>4559</v>
      </c>
      <c r="P5238" t="s">
        <v>993</v>
      </c>
      <c r="Q5238" t="s">
        <v>994</v>
      </c>
      <c r="R5238">
        <v>1</v>
      </c>
      <c r="S5238" t="s">
        <v>3637</v>
      </c>
      <c r="T5238">
        <v>700878750</v>
      </c>
      <c r="U5238">
        <v>678133632.87</v>
      </c>
      <c r="Z5238" t="s">
        <v>115</v>
      </c>
      <c r="AA5238">
        <v>1.85122218520419E-5</v>
      </c>
      <c r="BN5238" t="s">
        <v>101</v>
      </c>
      <c r="BS5238" s="86" t="str">
        <f t="shared" si="81"/>
        <v/>
      </c>
    </row>
    <row r="5239" spans="1:71" hidden="1" x14ac:dyDescent="0.25">
      <c r="A5239" t="s">
        <v>4216</v>
      </c>
      <c r="B5239" t="s">
        <v>1849</v>
      </c>
      <c r="C5239" t="s">
        <v>85</v>
      </c>
      <c r="D5239" t="s">
        <v>86</v>
      </c>
      <c r="E5239" t="s">
        <v>4217</v>
      </c>
      <c r="F5239" t="s">
        <v>1849</v>
      </c>
      <c r="G5239">
        <v>26500</v>
      </c>
      <c r="H5239">
        <v>350812</v>
      </c>
      <c r="I5239">
        <v>282225</v>
      </c>
      <c r="L5239" t="s">
        <v>309</v>
      </c>
      <c r="M5239" t="s">
        <v>4557</v>
      </c>
      <c r="N5239" t="s">
        <v>4558</v>
      </c>
      <c r="O5239" t="s">
        <v>4559</v>
      </c>
      <c r="P5239" t="s">
        <v>993</v>
      </c>
      <c r="Q5239" t="s">
        <v>994</v>
      </c>
      <c r="R5239">
        <v>1</v>
      </c>
      <c r="S5239" t="s">
        <v>3637</v>
      </c>
      <c r="T5239">
        <v>700878750</v>
      </c>
      <c r="U5239">
        <v>678133632.87</v>
      </c>
      <c r="Z5239" t="s">
        <v>115</v>
      </c>
      <c r="AA5239">
        <v>9.8648641262325299E-6</v>
      </c>
      <c r="BN5239" t="s">
        <v>101</v>
      </c>
      <c r="BS5239" s="86" t="str">
        <f t="shared" si="81"/>
        <v/>
      </c>
    </row>
    <row r="5240" spans="1:71" hidden="1" x14ac:dyDescent="0.25">
      <c r="A5240" t="s">
        <v>2778</v>
      </c>
      <c r="B5240" t="s">
        <v>2779</v>
      </c>
      <c r="C5240" t="s">
        <v>85</v>
      </c>
      <c r="D5240" t="s">
        <v>86</v>
      </c>
      <c r="E5240" t="s">
        <v>3350</v>
      </c>
      <c r="F5240" t="s">
        <v>2779</v>
      </c>
      <c r="G5240">
        <v>220700</v>
      </c>
      <c r="H5240">
        <v>1214298.3</v>
      </c>
      <c r="I5240">
        <v>1363926</v>
      </c>
      <c r="L5240" t="s">
        <v>309</v>
      </c>
      <c r="M5240" t="s">
        <v>4557</v>
      </c>
      <c r="N5240" t="s">
        <v>4558</v>
      </c>
      <c r="O5240" t="s">
        <v>4559</v>
      </c>
      <c r="P5240" t="s">
        <v>993</v>
      </c>
      <c r="Q5240" t="s">
        <v>994</v>
      </c>
      <c r="R5240">
        <v>1</v>
      </c>
      <c r="S5240" t="s">
        <v>3637</v>
      </c>
      <c r="T5240">
        <v>700878750</v>
      </c>
      <c r="U5240">
        <v>678133632.87</v>
      </c>
      <c r="Z5240" t="s">
        <v>89</v>
      </c>
      <c r="AA5240">
        <v>5.2621716884935204E-6</v>
      </c>
      <c r="BN5240" t="s">
        <v>101</v>
      </c>
      <c r="BS5240" s="86" t="str">
        <f t="shared" si="81"/>
        <v/>
      </c>
    </row>
    <row r="5241" spans="1:71" hidden="1" x14ac:dyDescent="0.25">
      <c r="A5241" t="s">
        <v>3351</v>
      </c>
      <c r="B5241" t="s">
        <v>3352</v>
      </c>
      <c r="C5241" t="s">
        <v>85</v>
      </c>
      <c r="D5241" t="s">
        <v>86</v>
      </c>
      <c r="E5241" t="s">
        <v>3353</v>
      </c>
      <c r="F5241" t="s">
        <v>3352</v>
      </c>
      <c r="G5241">
        <v>10200</v>
      </c>
      <c r="H5241">
        <v>398680.46</v>
      </c>
      <c r="I5241">
        <v>319260</v>
      </c>
      <c r="L5241" t="s">
        <v>309</v>
      </c>
      <c r="M5241" t="s">
        <v>4557</v>
      </c>
      <c r="N5241" t="s">
        <v>4558</v>
      </c>
      <c r="O5241" t="s">
        <v>4559</v>
      </c>
      <c r="P5241" t="s">
        <v>993</v>
      </c>
      <c r="Q5241" t="s">
        <v>994</v>
      </c>
      <c r="R5241">
        <v>1</v>
      </c>
      <c r="S5241" t="s">
        <v>3637</v>
      </c>
      <c r="T5241">
        <v>700878750</v>
      </c>
      <c r="U5241">
        <v>678133632.87</v>
      </c>
      <c r="Z5241" t="s">
        <v>115</v>
      </c>
      <c r="AA5241">
        <v>1.4808409043345E-5</v>
      </c>
      <c r="BN5241" t="s">
        <v>101</v>
      </c>
      <c r="BS5241" s="86" t="str">
        <f t="shared" si="81"/>
        <v/>
      </c>
    </row>
    <row r="5242" spans="1:71" hidden="1" x14ac:dyDescent="0.25">
      <c r="A5242" t="s">
        <v>4218</v>
      </c>
      <c r="B5242" t="s">
        <v>4219</v>
      </c>
      <c r="C5242" t="s">
        <v>85</v>
      </c>
      <c r="D5242" t="s">
        <v>86</v>
      </c>
      <c r="E5242" t="s">
        <v>4220</v>
      </c>
      <c r="F5242" t="s">
        <v>4219</v>
      </c>
      <c r="G5242">
        <v>45300</v>
      </c>
      <c r="H5242">
        <v>291242</v>
      </c>
      <c r="I5242">
        <v>234201</v>
      </c>
      <c r="L5242" t="s">
        <v>309</v>
      </c>
      <c r="M5242" t="s">
        <v>4557</v>
      </c>
      <c r="N5242" t="s">
        <v>4558</v>
      </c>
      <c r="O5242" t="s">
        <v>4559</v>
      </c>
      <c r="P5242" t="s">
        <v>993</v>
      </c>
      <c r="Q5242" t="s">
        <v>994</v>
      </c>
      <c r="R5242">
        <v>1</v>
      </c>
      <c r="S5242" t="s">
        <v>3637</v>
      </c>
      <c r="T5242">
        <v>700878750</v>
      </c>
      <c r="U5242">
        <v>678133632.87</v>
      </c>
      <c r="Z5242" t="s">
        <v>115</v>
      </c>
      <c r="AA5242">
        <v>2.20112738187711E-5</v>
      </c>
      <c r="BN5242" t="s">
        <v>101</v>
      </c>
      <c r="BS5242" s="86" t="str">
        <f t="shared" si="81"/>
        <v/>
      </c>
    </row>
    <row r="5243" spans="1:71" hidden="1" x14ac:dyDescent="0.25">
      <c r="A5243" t="s">
        <v>4221</v>
      </c>
      <c r="B5243" t="s">
        <v>4222</v>
      </c>
      <c r="C5243" t="s">
        <v>85</v>
      </c>
      <c r="D5243" t="s">
        <v>86</v>
      </c>
      <c r="E5243" t="s">
        <v>4223</v>
      </c>
      <c r="F5243" t="s">
        <v>4222</v>
      </c>
      <c r="G5243">
        <v>10200</v>
      </c>
      <c r="H5243">
        <v>548025</v>
      </c>
      <c r="I5243">
        <v>518466</v>
      </c>
      <c r="L5243" t="s">
        <v>309</v>
      </c>
      <c r="M5243" t="s">
        <v>4557</v>
      </c>
      <c r="N5243" t="s">
        <v>4558</v>
      </c>
      <c r="O5243" t="s">
        <v>4559</v>
      </c>
      <c r="P5243" t="s">
        <v>993</v>
      </c>
      <c r="Q5243" t="s">
        <v>994</v>
      </c>
      <c r="R5243">
        <v>1</v>
      </c>
      <c r="S5243" t="s">
        <v>3637</v>
      </c>
      <c r="T5243">
        <v>700878750</v>
      </c>
      <c r="U5243">
        <v>678133632.87</v>
      </c>
      <c r="Z5243" t="s">
        <v>115</v>
      </c>
      <c r="AA5243">
        <v>9.2555072164409404E-6</v>
      </c>
      <c r="BN5243" t="s">
        <v>101</v>
      </c>
      <c r="BS5243" s="86" t="str">
        <f t="shared" si="81"/>
        <v/>
      </c>
    </row>
    <row r="5244" spans="1:71" hidden="1" x14ac:dyDescent="0.25">
      <c r="A5244" t="s">
        <v>3039</v>
      </c>
      <c r="B5244" t="s">
        <v>2098</v>
      </c>
      <c r="C5244" t="s">
        <v>85</v>
      </c>
      <c r="D5244" t="s">
        <v>86</v>
      </c>
      <c r="E5244" t="s">
        <v>3040</v>
      </c>
      <c r="F5244" t="s">
        <v>2098</v>
      </c>
      <c r="G5244">
        <v>89402</v>
      </c>
      <c r="H5244">
        <v>1253647.4099999999</v>
      </c>
      <c r="I5244">
        <v>1526986.16</v>
      </c>
      <c r="L5244" t="s">
        <v>309</v>
      </c>
      <c r="M5244" t="s">
        <v>4557</v>
      </c>
      <c r="N5244" t="s">
        <v>4558</v>
      </c>
      <c r="O5244" t="s">
        <v>4559</v>
      </c>
      <c r="P5244" t="s">
        <v>993</v>
      </c>
      <c r="Q5244" t="s">
        <v>994</v>
      </c>
      <c r="R5244">
        <v>1</v>
      </c>
      <c r="S5244" t="s">
        <v>3637</v>
      </c>
      <c r="T5244">
        <v>700878750</v>
      </c>
      <c r="U5244">
        <v>678133632.87</v>
      </c>
      <c r="Z5244" t="s">
        <v>89</v>
      </c>
      <c r="AA5244">
        <v>2.4749662117503101E-5</v>
      </c>
      <c r="BN5244" t="s">
        <v>101</v>
      </c>
      <c r="BS5244" s="86" t="str">
        <f t="shared" si="81"/>
        <v/>
      </c>
    </row>
    <row r="5245" spans="1:71" hidden="1" x14ac:dyDescent="0.25">
      <c r="A5245" t="s">
        <v>3354</v>
      </c>
      <c r="B5245" t="s">
        <v>3355</v>
      </c>
      <c r="C5245" t="s">
        <v>85</v>
      </c>
      <c r="D5245" t="s">
        <v>86</v>
      </c>
      <c r="E5245" t="s">
        <v>3356</v>
      </c>
      <c r="F5245" t="s">
        <v>3355</v>
      </c>
      <c r="G5245">
        <v>10400</v>
      </c>
      <c r="H5245">
        <v>389575</v>
      </c>
      <c r="I5245">
        <v>322400</v>
      </c>
      <c r="L5245" t="s">
        <v>309</v>
      </c>
      <c r="M5245" t="s">
        <v>4557</v>
      </c>
      <c r="N5245" t="s">
        <v>4558</v>
      </c>
      <c r="O5245" t="s">
        <v>4559</v>
      </c>
      <c r="P5245" t="s">
        <v>993</v>
      </c>
      <c r="Q5245" t="s">
        <v>994</v>
      </c>
      <c r="R5245">
        <v>1</v>
      </c>
      <c r="S5245" t="s">
        <v>3637</v>
      </c>
      <c r="T5245">
        <v>700878750</v>
      </c>
      <c r="U5245">
        <v>678133632.87</v>
      </c>
      <c r="Z5245" t="s">
        <v>89</v>
      </c>
      <c r="AA5245">
        <v>4.8372688097315096E-6</v>
      </c>
      <c r="BN5245" t="s">
        <v>101</v>
      </c>
      <c r="BS5245" s="86" t="str">
        <f t="shared" si="81"/>
        <v/>
      </c>
    </row>
    <row r="5246" spans="1:71" hidden="1" x14ac:dyDescent="0.25">
      <c r="A5246" t="s">
        <v>2784</v>
      </c>
      <c r="B5246" t="s">
        <v>2785</v>
      </c>
      <c r="C5246" t="s">
        <v>85</v>
      </c>
      <c r="D5246" t="s">
        <v>86</v>
      </c>
      <c r="E5246" t="s">
        <v>3357</v>
      </c>
      <c r="F5246" t="s">
        <v>2785</v>
      </c>
      <c r="G5246">
        <v>66300</v>
      </c>
      <c r="H5246">
        <v>720921.08</v>
      </c>
      <c r="I5246">
        <v>716040</v>
      </c>
      <c r="L5246" t="s">
        <v>309</v>
      </c>
      <c r="M5246" t="s">
        <v>4557</v>
      </c>
      <c r="N5246" t="s">
        <v>4558</v>
      </c>
      <c r="O5246" t="s">
        <v>4559</v>
      </c>
      <c r="P5246" t="s">
        <v>993</v>
      </c>
      <c r="Q5246" t="s">
        <v>994</v>
      </c>
      <c r="R5246">
        <v>1</v>
      </c>
      <c r="S5246" t="s">
        <v>3637</v>
      </c>
      <c r="T5246">
        <v>700878750</v>
      </c>
      <c r="U5246">
        <v>678133632.87</v>
      </c>
      <c r="Z5246" t="s">
        <v>89</v>
      </c>
      <c r="AA5246">
        <v>2.51810603314111E-6</v>
      </c>
      <c r="BN5246" t="s">
        <v>101</v>
      </c>
      <c r="BS5246" s="86" t="str">
        <f t="shared" si="81"/>
        <v/>
      </c>
    </row>
    <row r="5247" spans="1:71" hidden="1" x14ac:dyDescent="0.25">
      <c r="A5247" t="s">
        <v>4224</v>
      </c>
      <c r="B5247" t="s">
        <v>4225</v>
      </c>
      <c r="C5247" t="s">
        <v>85</v>
      </c>
      <c r="D5247" t="s">
        <v>86</v>
      </c>
      <c r="E5247" t="s">
        <v>4226</v>
      </c>
      <c r="F5247" t="s">
        <v>4225</v>
      </c>
      <c r="G5247">
        <v>34000</v>
      </c>
      <c r="H5247">
        <v>283004</v>
      </c>
      <c r="I5247">
        <v>239020</v>
      </c>
      <c r="L5247" t="s">
        <v>309</v>
      </c>
      <c r="M5247" t="s">
        <v>4557</v>
      </c>
      <c r="N5247" t="s">
        <v>4558</v>
      </c>
      <c r="O5247" t="s">
        <v>4559</v>
      </c>
      <c r="P5247" t="s">
        <v>993</v>
      </c>
      <c r="Q5247" t="s">
        <v>994</v>
      </c>
      <c r="R5247">
        <v>1</v>
      </c>
      <c r="S5247" t="s">
        <v>3637</v>
      </c>
      <c r="T5247">
        <v>700878750</v>
      </c>
      <c r="U5247">
        <v>678133632.87</v>
      </c>
      <c r="Z5247" t="s">
        <v>115</v>
      </c>
      <c r="AA5247">
        <v>3.7951656835725299E-5</v>
      </c>
      <c r="BN5247" t="s">
        <v>101</v>
      </c>
      <c r="BS5247" s="86" t="str">
        <f t="shared" si="81"/>
        <v/>
      </c>
    </row>
    <row r="5248" spans="1:71" hidden="1" x14ac:dyDescent="0.25">
      <c r="A5248" t="s">
        <v>4227</v>
      </c>
      <c r="B5248" t="s">
        <v>4228</v>
      </c>
      <c r="C5248" t="s">
        <v>85</v>
      </c>
      <c r="D5248" t="s">
        <v>86</v>
      </c>
      <c r="E5248" t="s">
        <v>4229</v>
      </c>
      <c r="F5248" t="s">
        <v>4228</v>
      </c>
      <c r="G5248">
        <v>33600</v>
      </c>
      <c r="H5248">
        <v>226240</v>
      </c>
      <c r="I5248">
        <v>246288</v>
      </c>
      <c r="L5248" t="s">
        <v>309</v>
      </c>
      <c r="M5248" t="s">
        <v>4557</v>
      </c>
      <c r="N5248" t="s">
        <v>4558</v>
      </c>
      <c r="O5248" t="s">
        <v>4559</v>
      </c>
      <c r="P5248" t="s">
        <v>993</v>
      </c>
      <c r="Q5248" t="s">
        <v>994</v>
      </c>
      <c r="R5248">
        <v>1</v>
      </c>
      <c r="S5248" t="s">
        <v>3637</v>
      </c>
      <c r="T5248">
        <v>700878750</v>
      </c>
      <c r="U5248">
        <v>678133632.87</v>
      </c>
      <c r="Z5248" t="s">
        <v>115</v>
      </c>
      <c r="AA5248">
        <v>1.04134240937625E-5</v>
      </c>
      <c r="BN5248" t="s">
        <v>101</v>
      </c>
      <c r="BS5248" s="86" t="str">
        <f t="shared" si="81"/>
        <v/>
      </c>
    </row>
    <row r="5249" spans="1:71" hidden="1" x14ac:dyDescent="0.25">
      <c r="A5249" t="s">
        <v>3052</v>
      </c>
      <c r="B5249" t="s">
        <v>3053</v>
      </c>
      <c r="C5249" t="s">
        <v>85</v>
      </c>
      <c r="D5249" t="s">
        <v>86</v>
      </c>
      <c r="E5249" t="s">
        <v>3054</v>
      </c>
      <c r="F5249" t="s">
        <v>3053</v>
      </c>
      <c r="G5249">
        <v>103400</v>
      </c>
      <c r="H5249">
        <v>771039.63</v>
      </c>
      <c r="I5249">
        <v>741378</v>
      </c>
      <c r="L5249" t="s">
        <v>309</v>
      </c>
      <c r="M5249" t="s">
        <v>4557</v>
      </c>
      <c r="N5249" t="s">
        <v>4558</v>
      </c>
      <c r="O5249" t="s">
        <v>4559</v>
      </c>
      <c r="P5249" t="s">
        <v>993</v>
      </c>
      <c r="Q5249" t="s">
        <v>994</v>
      </c>
      <c r="R5249">
        <v>1</v>
      </c>
      <c r="S5249" t="s">
        <v>3637</v>
      </c>
      <c r="T5249">
        <v>700878750</v>
      </c>
      <c r="U5249">
        <v>678133632.87</v>
      </c>
      <c r="Z5249" t="s">
        <v>89</v>
      </c>
      <c r="AA5249">
        <v>5.4857224688660798E-6</v>
      </c>
      <c r="BN5249" t="s">
        <v>101</v>
      </c>
      <c r="BS5249" s="86" t="str">
        <f t="shared" si="81"/>
        <v/>
      </c>
    </row>
    <row r="5250" spans="1:71" hidden="1" x14ac:dyDescent="0.25">
      <c r="A5250" t="s">
        <v>4230</v>
      </c>
      <c r="B5250" t="s">
        <v>4231</v>
      </c>
      <c r="C5250" t="s">
        <v>85</v>
      </c>
      <c r="D5250" t="s">
        <v>86</v>
      </c>
      <c r="E5250" t="s">
        <v>4232</v>
      </c>
      <c r="F5250" t="s">
        <v>4231</v>
      </c>
      <c r="G5250">
        <v>125400</v>
      </c>
      <c r="H5250">
        <v>483613</v>
      </c>
      <c r="I5250">
        <v>440154</v>
      </c>
      <c r="L5250" t="s">
        <v>309</v>
      </c>
      <c r="M5250" t="s">
        <v>4557</v>
      </c>
      <c r="N5250" t="s">
        <v>4558</v>
      </c>
      <c r="O5250" t="s">
        <v>4559</v>
      </c>
      <c r="P5250" t="s">
        <v>993</v>
      </c>
      <c r="Q5250" t="s">
        <v>994</v>
      </c>
      <c r="R5250">
        <v>1</v>
      </c>
      <c r="S5250" t="s">
        <v>3637</v>
      </c>
      <c r="T5250">
        <v>700878750</v>
      </c>
      <c r="U5250">
        <v>678133632.87</v>
      </c>
      <c r="Z5250" t="s">
        <v>89</v>
      </c>
      <c r="AA5250">
        <v>5.4995090665442399E-6</v>
      </c>
      <c r="BN5250" t="s">
        <v>101</v>
      </c>
      <c r="BS5250" s="86" t="str">
        <f t="shared" si="81"/>
        <v/>
      </c>
    </row>
    <row r="5251" spans="1:71" hidden="1" x14ac:dyDescent="0.25">
      <c r="A5251" t="s">
        <v>4233</v>
      </c>
      <c r="B5251" t="s">
        <v>4234</v>
      </c>
      <c r="C5251" t="s">
        <v>85</v>
      </c>
      <c r="D5251" t="s">
        <v>86</v>
      </c>
      <c r="E5251" t="s">
        <v>4235</v>
      </c>
      <c r="F5251" t="s">
        <v>4234</v>
      </c>
      <c r="G5251">
        <v>28500</v>
      </c>
      <c r="H5251">
        <v>164181</v>
      </c>
      <c r="I5251">
        <v>149625</v>
      </c>
      <c r="L5251" t="s">
        <v>309</v>
      </c>
      <c r="M5251" t="s">
        <v>4557</v>
      </c>
      <c r="N5251" t="s">
        <v>4558</v>
      </c>
      <c r="O5251" t="s">
        <v>4559</v>
      </c>
      <c r="P5251" t="s">
        <v>993</v>
      </c>
      <c r="Q5251" t="s">
        <v>994</v>
      </c>
      <c r="R5251">
        <v>1</v>
      </c>
      <c r="S5251" t="s">
        <v>3637</v>
      </c>
      <c r="T5251">
        <v>700878750</v>
      </c>
      <c r="U5251">
        <v>678133632.87</v>
      </c>
      <c r="Z5251" t="s">
        <v>115</v>
      </c>
      <c r="AA5251">
        <v>4.4771898956893302E-5</v>
      </c>
      <c r="BN5251" t="s">
        <v>101</v>
      </c>
      <c r="BS5251" s="86" t="str">
        <f t="shared" ref="BS5251:BS5314" si="82">IF(BA5251&gt;AY5251,"久期大于期限","")</f>
        <v/>
      </c>
    </row>
    <row r="5252" spans="1:71" hidden="1" x14ac:dyDescent="0.25">
      <c r="A5252" t="s">
        <v>3123</v>
      </c>
      <c r="B5252" t="s">
        <v>3124</v>
      </c>
      <c r="C5252" t="s">
        <v>85</v>
      </c>
      <c r="D5252" t="s">
        <v>86</v>
      </c>
      <c r="E5252" t="s">
        <v>3125</v>
      </c>
      <c r="F5252" t="s">
        <v>3124</v>
      </c>
      <c r="G5252">
        <v>13300</v>
      </c>
      <c r="H5252">
        <v>391205</v>
      </c>
      <c r="I5252">
        <v>326116</v>
      </c>
      <c r="L5252" t="s">
        <v>309</v>
      </c>
      <c r="M5252" t="s">
        <v>4557</v>
      </c>
      <c r="N5252" t="s">
        <v>4558</v>
      </c>
      <c r="O5252" t="s">
        <v>4559</v>
      </c>
      <c r="P5252" t="s">
        <v>993</v>
      </c>
      <c r="Q5252" t="s">
        <v>994</v>
      </c>
      <c r="R5252">
        <v>1</v>
      </c>
      <c r="S5252" t="s">
        <v>3637</v>
      </c>
      <c r="T5252">
        <v>700878750</v>
      </c>
      <c r="U5252">
        <v>678133632.87</v>
      </c>
      <c r="Z5252" t="s">
        <v>89</v>
      </c>
      <c r="AA5252">
        <v>9.0898592277011997E-6</v>
      </c>
      <c r="BN5252" t="s">
        <v>101</v>
      </c>
      <c r="BS5252" s="86" t="str">
        <f t="shared" si="82"/>
        <v/>
      </c>
    </row>
    <row r="5253" spans="1:71" hidden="1" x14ac:dyDescent="0.25">
      <c r="A5253" t="s">
        <v>4236</v>
      </c>
      <c r="B5253" t="s">
        <v>4237</v>
      </c>
      <c r="C5253" t="s">
        <v>85</v>
      </c>
      <c r="D5253" t="s">
        <v>86</v>
      </c>
      <c r="E5253" t="s">
        <v>4238</v>
      </c>
      <c r="F5253" t="s">
        <v>4237</v>
      </c>
      <c r="G5253">
        <v>18400</v>
      </c>
      <c r="H5253">
        <v>408590</v>
      </c>
      <c r="I5253">
        <v>409032</v>
      </c>
      <c r="L5253" t="s">
        <v>309</v>
      </c>
      <c r="M5253" t="s">
        <v>4557</v>
      </c>
      <c r="N5253" t="s">
        <v>4558</v>
      </c>
      <c r="O5253" t="s">
        <v>4559</v>
      </c>
      <c r="P5253" t="s">
        <v>993</v>
      </c>
      <c r="Q5253" t="s">
        <v>994</v>
      </c>
      <c r="R5253">
        <v>1</v>
      </c>
      <c r="S5253" t="s">
        <v>3637</v>
      </c>
      <c r="T5253">
        <v>700878750</v>
      </c>
      <c r="U5253">
        <v>678133632.87</v>
      </c>
      <c r="Z5253" t="s">
        <v>115</v>
      </c>
      <c r="AA5253">
        <v>3.2438681490934902E-5</v>
      </c>
      <c r="BN5253" t="s">
        <v>101</v>
      </c>
      <c r="BS5253" s="86" t="str">
        <f t="shared" si="82"/>
        <v/>
      </c>
    </row>
    <row r="5254" spans="1:71" hidden="1" x14ac:dyDescent="0.25">
      <c r="A5254" t="s">
        <v>4239</v>
      </c>
      <c r="B5254" t="s">
        <v>4240</v>
      </c>
      <c r="C5254" t="s">
        <v>85</v>
      </c>
      <c r="D5254" t="s">
        <v>86</v>
      </c>
      <c r="E5254" t="s">
        <v>4241</v>
      </c>
      <c r="F5254" t="s">
        <v>4240</v>
      </c>
      <c r="G5254">
        <v>7600</v>
      </c>
      <c r="H5254">
        <v>246944</v>
      </c>
      <c r="I5254">
        <v>189924</v>
      </c>
      <c r="L5254" t="s">
        <v>309</v>
      </c>
      <c r="M5254" t="s">
        <v>4557</v>
      </c>
      <c r="N5254" t="s">
        <v>4558</v>
      </c>
      <c r="O5254" t="s">
        <v>4559</v>
      </c>
      <c r="P5254" t="s">
        <v>993</v>
      </c>
      <c r="Q5254" t="s">
        <v>994</v>
      </c>
      <c r="R5254">
        <v>1</v>
      </c>
      <c r="S5254" t="s">
        <v>3637</v>
      </c>
      <c r="T5254">
        <v>700878750</v>
      </c>
      <c r="U5254">
        <v>678133632.87</v>
      </c>
      <c r="Z5254" t="s">
        <v>115</v>
      </c>
      <c r="AA5254">
        <v>1.7399705578666098E-5</v>
      </c>
      <c r="BN5254" t="s">
        <v>101</v>
      </c>
      <c r="BS5254" s="86" t="str">
        <f t="shared" si="82"/>
        <v/>
      </c>
    </row>
    <row r="5255" spans="1:71" hidden="1" x14ac:dyDescent="0.25">
      <c r="A5255" t="s">
        <v>4242</v>
      </c>
      <c r="B5255" t="s">
        <v>4243</v>
      </c>
      <c r="C5255" t="s">
        <v>85</v>
      </c>
      <c r="D5255" t="s">
        <v>86</v>
      </c>
      <c r="E5255" t="s">
        <v>4244</v>
      </c>
      <c r="F5255" t="s">
        <v>4243</v>
      </c>
      <c r="G5255">
        <v>6200</v>
      </c>
      <c r="H5255">
        <v>247422</v>
      </c>
      <c r="I5255">
        <v>173786</v>
      </c>
      <c r="L5255" t="s">
        <v>309</v>
      </c>
      <c r="M5255" t="s">
        <v>4557</v>
      </c>
      <c r="N5255" t="s">
        <v>4558</v>
      </c>
      <c r="O5255" t="s">
        <v>4559</v>
      </c>
      <c r="P5255" t="s">
        <v>993</v>
      </c>
      <c r="Q5255" t="s">
        <v>994</v>
      </c>
      <c r="R5255">
        <v>1</v>
      </c>
      <c r="S5255" t="s">
        <v>3637</v>
      </c>
      <c r="T5255">
        <v>700878750</v>
      </c>
      <c r="U5255">
        <v>678133632.87</v>
      </c>
      <c r="Z5255" t="s">
        <v>115</v>
      </c>
      <c r="AA5255">
        <v>1.15070531795753E-5</v>
      </c>
      <c r="BN5255" t="s">
        <v>101</v>
      </c>
      <c r="BS5255" s="86" t="str">
        <f t="shared" si="82"/>
        <v/>
      </c>
    </row>
    <row r="5256" spans="1:71" hidden="1" x14ac:dyDescent="0.25">
      <c r="A5256" t="s">
        <v>4245</v>
      </c>
      <c r="B5256" t="s">
        <v>4246</v>
      </c>
      <c r="C5256" t="s">
        <v>85</v>
      </c>
      <c r="D5256" t="s">
        <v>86</v>
      </c>
      <c r="E5256" t="s">
        <v>4247</v>
      </c>
      <c r="F5256" t="s">
        <v>4246</v>
      </c>
      <c r="G5256">
        <v>13200</v>
      </c>
      <c r="H5256">
        <v>208314.6</v>
      </c>
      <c r="I5256">
        <v>162624</v>
      </c>
      <c r="L5256" t="s">
        <v>309</v>
      </c>
      <c r="M5256" t="s">
        <v>4557</v>
      </c>
      <c r="N5256" t="s">
        <v>4558</v>
      </c>
      <c r="O5256" t="s">
        <v>4559</v>
      </c>
      <c r="P5256" t="s">
        <v>993</v>
      </c>
      <c r="Q5256" t="s">
        <v>994</v>
      </c>
      <c r="R5256">
        <v>1</v>
      </c>
      <c r="S5256" t="s">
        <v>3637</v>
      </c>
      <c r="T5256">
        <v>700878750</v>
      </c>
      <c r="U5256">
        <v>678133632.87</v>
      </c>
      <c r="Z5256" t="s">
        <v>115</v>
      </c>
      <c r="AA5256">
        <v>3.34177215189873E-5</v>
      </c>
      <c r="BN5256" t="s">
        <v>101</v>
      </c>
      <c r="BS5256" s="86" t="str">
        <f t="shared" si="82"/>
        <v/>
      </c>
    </row>
    <row r="5257" spans="1:71" hidden="1" x14ac:dyDescent="0.25">
      <c r="A5257" t="s">
        <v>4248</v>
      </c>
      <c r="B5257" t="s">
        <v>4249</v>
      </c>
      <c r="C5257" t="s">
        <v>85</v>
      </c>
      <c r="D5257" t="s">
        <v>86</v>
      </c>
      <c r="E5257" t="s">
        <v>4250</v>
      </c>
      <c r="F5257" t="s">
        <v>4249</v>
      </c>
      <c r="G5257">
        <v>3300</v>
      </c>
      <c r="H5257">
        <v>337531.67</v>
      </c>
      <c r="I5257">
        <v>302346</v>
      </c>
      <c r="L5257" t="s">
        <v>309</v>
      </c>
      <c r="M5257" t="s">
        <v>4557</v>
      </c>
      <c r="N5257" t="s">
        <v>4558</v>
      </c>
      <c r="O5257" t="s">
        <v>4559</v>
      </c>
      <c r="P5257" t="s">
        <v>993</v>
      </c>
      <c r="Q5257" t="s">
        <v>994</v>
      </c>
      <c r="R5257">
        <v>1</v>
      </c>
      <c r="S5257" t="s">
        <v>3637</v>
      </c>
      <c r="T5257">
        <v>700878750</v>
      </c>
      <c r="U5257">
        <v>678133632.87</v>
      </c>
      <c r="Z5257" t="s">
        <v>115</v>
      </c>
      <c r="AA5257">
        <v>8.6475088602375794E-6</v>
      </c>
      <c r="BN5257" t="s">
        <v>101</v>
      </c>
      <c r="BS5257" s="86" t="str">
        <f t="shared" si="82"/>
        <v/>
      </c>
    </row>
    <row r="5258" spans="1:71" hidden="1" x14ac:dyDescent="0.25">
      <c r="A5258" t="s">
        <v>2329</v>
      </c>
      <c r="B5258" t="s">
        <v>2330</v>
      </c>
      <c r="C5258" t="s">
        <v>85</v>
      </c>
      <c r="D5258" t="s">
        <v>86</v>
      </c>
      <c r="E5258" t="s">
        <v>2331</v>
      </c>
      <c r="F5258" t="s">
        <v>2330</v>
      </c>
      <c r="G5258">
        <v>363</v>
      </c>
      <c r="H5258">
        <v>4305.18</v>
      </c>
      <c r="I5258">
        <v>6200.04</v>
      </c>
      <c r="L5258" t="s">
        <v>309</v>
      </c>
      <c r="M5258" t="s">
        <v>4557</v>
      </c>
      <c r="N5258" t="s">
        <v>4558</v>
      </c>
      <c r="O5258" t="s">
        <v>4559</v>
      </c>
      <c r="P5258" t="s">
        <v>993</v>
      </c>
      <c r="Q5258" t="s">
        <v>994</v>
      </c>
      <c r="R5258">
        <v>1</v>
      </c>
      <c r="S5258" t="s">
        <v>3637</v>
      </c>
      <c r="T5258">
        <v>700878750</v>
      </c>
      <c r="U5258">
        <v>678133632.87</v>
      </c>
      <c r="Z5258" t="s">
        <v>115</v>
      </c>
      <c r="BN5258" t="s">
        <v>101</v>
      </c>
      <c r="BS5258" s="86" t="str">
        <f t="shared" si="82"/>
        <v/>
      </c>
    </row>
    <row r="5259" spans="1:71" hidden="1" x14ac:dyDescent="0.25">
      <c r="A5259" t="s">
        <v>2797</v>
      </c>
      <c r="B5259" t="s">
        <v>2798</v>
      </c>
      <c r="C5259" t="s">
        <v>85</v>
      </c>
      <c r="D5259" t="s">
        <v>86</v>
      </c>
      <c r="E5259" t="s">
        <v>3158</v>
      </c>
      <c r="F5259" t="s">
        <v>2798</v>
      </c>
      <c r="G5259">
        <v>342</v>
      </c>
      <c r="H5259">
        <v>4969.26</v>
      </c>
      <c r="I5259">
        <v>4969.26</v>
      </c>
      <c r="L5259" t="s">
        <v>309</v>
      </c>
      <c r="M5259" t="s">
        <v>4557</v>
      </c>
      <c r="N5259" t="s">
        <v>4558</v>
      </c>
      <c r="O5259" t="s">
        <v>4559</v>
      </c>
      <c r="P5259" t="s">
        <v>993</v>
      </c>
      <c r="Q5259" t="s">
        <v>994</v>
      </c>
      <c r="R5259">
        <v>1</v>
      </c>
      <c r="S5259" t="s">
        <v>3637</v>
      </c>
      <c r="T5259">
        <v>700878750</v>
      </c>
      <c r="U5259">
        <v>678133632.87</v>
      </c>
      <c r="Z5259" t="s">
        <v>115</v>
      </c>
      <c r="BN5259" t="s">
        <v>101</v>
      </c>
      <c r="BS5259" s="86" t="str">
        <f t="shared" si="82"/>
        <v/>
      </c>
    </row>
    <row r="5260" spans="1:71" hidden="1" x14ac:dyDescent="0.25">
      <c r="A5260" t="s">
        <v>4251</v>
      </c>
      <c r="B5260" t="s">
        <v>4252</v>
      </c>
      <c r="C5260" t="s">
        <v>85</v>
      </c>
      <c r="D5260" t="s">
        <v>86</v>
      </c>
      <c r="E5260" t="s">
        <v>4253</v>
      </c>
      <c r="F5260" t="s">
        <v>4252</v>
      </c>
      <c r="G5260">
        <v>3800</v>
      </c>
      <c r="H5260">
        <v>689839.75</v>
      </c>
      <c r="I5260">
        <v>541196</v>
      </c>
      <c r="L5260" t="s">
        <v>309</v>
      </c>
      <c r="M5260" t="s">
        <v>4557</v>
      </c>
      <c r="N5260" t="s">
        <v>4558</v>
      </c>
      <c r="O5260" t="s">
        <v>4559</v>
      </c>
      <c r="P5260" t="s">
        <v>993</v>
      </c>
      <c r="Q5260" t="s">
        <v>994</v>
      </c>
      <c r="R5260">
        <v>1</v>
      </c>
      <c r="S5260" t="s">
        <v>3637</v>
      </c>
      <c r="T5260">
        <v>700878750</v>
      </c>
      <c r="U5260">
        <v>678133632.87</v>
      </c>
      <c r="Z5260" t="s">
        <v>115</v>
      </c>
      <c r="AA5260">
        <v>2.61400450990071E-5</v>
      </c>
      <c r="BN5260" t="s">
        <v>101</v>
      </c>
      <c r="BS5260" s="86" t="str">
        <f t="shared" si="82"/>
        <v/>
      </c>
    </row>
    <row r="5261" spans="1:71" hidden="1" x14ac:dyDescent="0.25">
      <c r="A5261" t="s">
        <v>3358</v>
      </c>
      <c r="B5261" t="s">
        <v>3359</v>
      </c>
      <c r="C5261" t="s">
        <v>85</v>
      </c>
      <c r="D5261" t="s">
        <v>86</v>
      </c>
      <c r="E5261" t="s">
        <v>3360</v>
      </c>
      <c r="F5261" t="s">
        <v>3359</v>
      </c>
      <c r="G5261">
        <v>7580</v>
      </c>
      <c r="H5261">
        <v>852163.47</v>
      </c>
      <c r="I5261">
        <v>782862.4</v>
      </c>
      <c r="L5261" t="s">
        <v>309</v>
      </c>
      <c r="M5261" t="s">
        <v>4557</v>
      </c>
      <c r="N5261" t="s">
        <v>4558</v>
      </c>
      <c r="O5261" t="s">
        <v>4559</v>
      </c>
      <c r="P5261" t="s">
        <v>993</v>
      </c>
      <c r="Q5261" t="s">
        <v>994</v>
      </c>
      <c r="R5261">
        <v>1</v>
      </c>
      <c r="S5261" t="s">
        <v>3637</v>
      </c>
      <c r="T5261">
        <v>700878750</v>
      </c>
      <c r="U5261">
        <v>678133632.87</v>
      </c>
      <c r="Z5261" t="s">
        <v>89</v>
      </c>
      <c r="AA5261">
        <v>2.56443568483586E-6</v>
      </c>
      <c r="BN5261" t="s">
        <v>101</v>
      </c>
      <c r="BS5261" s="86" t="str">
        <f t="shared" si="82"/>
        <v/>
      </c>
    </row>
    <row r="5262" spans="1:71" hidden="1" x14ac:dyDescent="0.25">
      <c r="A5262" t="s">
        <v>4254</v>
      </c>
      <c r="B5262" t="s">
        <v>4255</v>
      </c>
      <c r="C5262" t="s">
        <v>85</v>
      </c>
      <c r="D5262" t="s">
        <v>86</v>
      </c>
      <c r="E5262" t="s">
        <v>4256</v>
      </c>
      <c r="F5262" t="s">
        <v>4255</v>
      </c>
      <c r="G5262">
        <v>6200</v>
      </c>
      <c r="H5262">
        <v>244336</v>
      </c>
      <c r="I5262">
        <v>203608</v>
      </c>
      <c r="L5262" t="s">
        <v>309</v>
      </c>
      <c r="M5262" t="s">
        <v>4557</v>
      </c>
      <c r="N5262" t="s">
        <v>4558</v>
      </c>
      <c r="O5262" t="s">
        <v>4559</v>
      </c>
      <c r="P5262" t="s">
        <v>993</v>
      </c>
      <c r="Q5262" t="s">
        <v>994</v>
      </c>
      <c r="R5262">
        <v>1</v>
      </c>
      <c r="S5262" t="s">
        <v>3637</v>
      </c>
      <c r="T5262">
        <v>700878750</v>
      </c>
      <c r="U5262">
        <v>678133632.87</v>
      </c>
      <c r="Z5262" t="s">
        <v>115</v>
      </c>
      <c r="AA5262">
        <v>1.5051594194454499E-5</v>
      </c>
      <c r="BN5262" t="s">
        <v>101</v>
      </c>
      <c r="BS5262" s="86" t="str">
        <f t="shared" si="82"/>
        <v/>
      </c>
    </row>
    <row r="5263" spans="1:71" hidden="1" x14ac:dyDescent="0.25">
      <c r="A5263" t="s">
        <v>4257</v>
      </c>
      <c r="B5263" t="s">
        <v>4258</v>
      </c>
      <c r="C5263" t="s">
        <v>85</v>
      </c>
      <c r="D5263" t="s">
        <v>86</v>
      </c>
      <c r="E5263" t="s">
        <v>4259</v>
      </c>
      <c r="F5263" t="s">
        <v>4258</v>
      </c>
      <c r="G5263">
        <v>7100</v>
      </c>
      <c r="H5263">
        <v>139414</v>
      </c>
      <c r="I5263">
        <v>106855</v>
      </c>
      <c r="L5263" t="s">
        <v>309</v>
      </c>
      <c r="M5263" t="s">
        <v>4557</v>
      </c>
      <c r="N5263" t="s">
        <v>4558</v>
      </c>
      <c r="O5263" t="s">
        <v>4559</v>
      </c>
      <c r="P5263" t="s">
        <v>993</v>
      </c>
      <c r="Q5263" t="s">
        <v>994</v>
      </c>
      <c r="R5263">
        <v>1</v>
      </c>
      <c r="S5263" t="s">
        <v>3637</v>
      </c>
      <c r="T5263">
        <v>700878750</v>
      </c>
      <c r="U5263">
        <v>678133632.87</v>
      </c>
      <c r="Z5263" t="s">
        <v>115</v>
      </c>
      <c r="AA5263">
        <v>3.9041091837911002E-5</v>
      </c>
      <c r="BN5263" t="s">
        <v>101</v>
      </c>
      <c r="BS5263" s="86" t="str">
        <f t="shared" si="82"/>
        <v/>
      </c>
    </row>
    <row r="5264" spans="1:71" hidden="1" x14ac:dyDescent="0.25">
      <c r="A5264" t="s">
        <v>4260</v>
      </c>
      <c r="B5264" t="s">
        <v>4261</v>
      </c>
      <c r="C5264" t="s">
        <v>85</v>
      </c>
      <c r="D5264" t="s">
        <v>86</v>
      </c>
      <c r="E5264" t="s">
        <v>4262</v>
      </c>
      <c r="F5264" t="s">
        <v>4261</v>
      </c>
      <c r="G5264">
        <v>1300</v>
      </c>
      <c r="H5264">
        <v>414676.03</v>
      </c>
      <c r="I5264">
        <v>440648</v>
      </c>
      <c r="L5264" t="s">
        <v>309</v>
      </c>
      <c r="M5264" t="s">
        <v>4557</v>
      </c>
      <c r="N5264" t="s">
        <v>4558</v>
      </c>
      <c r="O5264" t="s">
        <v>4559</v>
      </c>
      <c r="P5264" t="s">
        <v>993</v>
      </c>
      <c r="Q5264" t="s">
        <v>994</v>
      </c>
      <c r="R5264">
        <v>1</v>
      </c>
      <c r="S5264" t="s">
        <v>3637</v>
      </c>
      <c r="T5264">
        <v>700878750</v>
      </c>
      <c r="U5264">
        <v>678133632.87</v>
      </c>
      <c r="Z5264" t="s">
        <v>115</v>
      </c>
      <c r="AA5264">
        <v>7.6198934551328404E-6</v>
      </c>
      <c r="BN5264" t="s">
        <v>101</v>
      </c>
      <c r="BS5264" s="86" t="str">
        <f t="shared" si="82"/>
        <v/>
      </c>
    </row>
    <row r="5265" spans="1:71" hidden="1" x14ac:dyDescent="0.25">
      <c r="A5265" t="s">
        <v>4263</v>
      </c>
      <c r="B5265" t="s">
        <v>4264</v>
      </c>
      <c r="C5265" t="s">
        <v>85</v>
      </c>
      <c r="D5265" t="s">
        <v>86</v>
      </c>
      <c r="E5265" t="s">
        <v>4265</v>
      </c>
      <c r="F5265" t="s">
        <v>4264</v>
      </c>
      <c r="G5265">
        <v>20300</v>
      </c>
      <c r="H5265">
        <v>174226</v>
      </c>
      <c r="I5265">
        <v>207669</v>
      </c>
      <c r="L5265" t="s">
        <v>309</v>
      </c>
      <c r="M5265" t="s">
        <v>4557</v>
      </c>
      <c r="N5265" t="s">
        <v>4558</v>
      </c>
      <c r="O5265" t="s">
        <v>4559</v>
      </c>
      <c r="P5265" t="s">
        <v>993</v>
      </c>
      <c r="Q5265" t="s">
        <v>994</v>
      </c>
      <c r="R5265">
        <v>1</v>
      </c>
      <c r="S5265" t="s">
        <v>3637</v>
      </c>
      <c r="T5265">
        <v>700878750</v>
      </c>
      <c r="U5265">
        <v>678133632.87</v>
      </c>
      <c r="Z5265" t="s">
        <v>115</v>
      </c>
      <c r="AA5265">
        <v>2.62638152762628E-5</v>
      </c>
      <c r="BN5265" t="s">
        <v>101</v>
      </c>
      <c r="BS5265" s="86" t="str">
        <f t="shared" si="82"/>
        <v/>
      </c>
    </row>
    <row r="5266" spans="1:71" hidden="1" x14ac:dyDescent="0.25">
      <c r="A5266" t="s">
        <v>4560</v>
      </c>
      <c r="B5266" t="s">
        <v>4561</v>
      </c>
      <c r="C5266" t="s">
        <v>85</v>
      </c>
      <c r="D5266" t="s">
        <v>86</v>
      </c>
      <c r="E5266" t="s">
        <v>4562</v>
      </c>
      <c r="F5266" t="s">
        <v>4561</v>
      </c>
      <c r="G5266">
        <v>300</v>
      </c>
      <c r="H5266">
        <v>3363.44</v>
      </c>
      <c r="I5266">
        <v>2856</v>
      </c>
      <c r="L5266" t="s">
        <v>309</v>
      </c>
      <c r="M5266" t="s">
        <v>4557</v>
      </c>
      <c r="N5266" t="s">
        <v>4558</v>
      </c>
      <c r="O5266" t="s">
        <v>4559</v>
      </c>
      <c r="P5266" t="s">
        <v>993</v>
      </c>
      <c r="Q5266" t="s">
        <v>994</v>
      </c>
      <c r="R5266">
        <v>1</v>
      </c>
      <c r="S5266" t="s">
        <v>3637</v>
      </c>
      <c r="T5266">
        <v>700878750</v>
      </c>
      <c r="U5266">
        <v>678133632.87</v>
      </c>
      <c r="Z5266" t="s">
        <v>115</v>
      </c>
      <c r="AA5266">
        <v>9.6948959685148596E-7</v>
      </c>
      <c r="BN5266" t="s">
        <v>101</v>
      </c>
      <c r="BS5266" s="86" t="str">
        <f t="shared" si="82"/>
        <v/>
      </c>
    </row>
    <row r="5267" spans="1:71" hidden="1" x14ac:dyDescent="0.25">
      <c r="A5267" t="s">
        <v>4266</v>
      </c>
      <c r="B5267" t="s">
        <v>4267</v>
      </c>
      <c r="C5267" t="s">
        <v>85</v>
      </c>
      <c r="D5267" t="s">
        <v>86</v>
      </c>
      <c r="E5267" t="s">
        <v>4268</v>
      </c>
      <c r="F5267" t="s">
        <v>4267</v>
      </c>
      <c r="G5267">
        <v>41300</v>
      </c>
      <c r="H5267">
        <v>278020</v>
      </c>
      <c r="I5267">
        <v>213521</v>
      </c>
      <c r="L5267" t="s">
        <v>309</v>
      </c>
      <c r="M5267" t="s">
        <v>4557</v>
      </c>
      <c r="N5267" t="s">
        <v>4558</v>
      </c>
      <c r="O5267" t="s">
        <v>4559</v>
      </c>
      <c r="P5267" t="s">
        <v>993</v>
      </c>
      <c r="Q5267" t="s">
        <v>994</v>
      </c>
      <c r="R5267">
        <v>1</v>
      </c>
      <c r="S5267" t="s">
        <v>3637</v>
      </c>
      <c r="T5267">
        <v>700878750</v>
      </c>
      <c r="U5267">
        <v>678133632.87</v>
      </c>
      <c r="Z5267" t="s">
        <v>115</v>
      </c>
      <c r="AA5267">
        <v>5.67434563037445E-5</v>
      </c>
      <c r="BN5267" t="s">
        <v>101</v>
      </c>
      <c r="BS5267" s="86" t="str">
        <f t="shared" si="82"/>
        <v/>
      </c>
    </row>
    <row r="5268" spans="1:71" hidden="1" x14ac:dyDescent="0.25">
      <c r="A5268" t="s">
        <v>4269</v>
      </c>
      <c r="B5268" t="s">
        <v>4270</v>
      </c>
      <c r="C5268" t="s">
        <v>85</v>
      </c>
      <c r="D5268" t="s">
        <v>86</v>
      </c>
      <c r="E5268" t="s">
        <v>4271</v>
      </c>
      <c r="F5268" t="s">
        <v>4270</v>
      </c>
      <c r="G5268">
        <v>11000</v>
      </c>
      <c r="H5268">
        <v>226628</v>
      </c>
      <c r="I5268">
        <v>201080</v>
      </c>
      <c r="L5268" t="s">
        <v>309</v>
      </c>
      <c r="M5268" t="s">
        <v>4557</v>
      </c>
      <c r="N5268" t="s">
        <v>4558</v>
      </c>
      <c r="O5268" t="s">
        <v>4559</v>
      </c>
      <c r="P5268" t="s">
        <v>993</v>
      </c>
      <c r="Q5268" t="s">
        <v>994</v>
      </c>
      <c r="R5268">
        <v>1</v>
      </c>
      <c r="S5268" t="s">
        <v>3637</v>
      </c>
      <c r="T5268">
        <v>700878750</v>
      </c>
      <c r="U5268">
        <v>678133632.87</v>
      </c>
      <c r="Z5268" t="s">
        <v>115</v>
      </c>
      <c r="AA5268">
        <v>1.80186367316655E-5</v>
      </c>
      <c r="BN5268" t="s">
        <v>101</v>
      </c>
      <c r="BS5268" s="86" t="str">
        <f t="shared" si="82"/>
        <v/>
      </c>
    </row>
    <row r="5269" spans="1:71" hidden="1" x14ac:dyDescent="0.25">
      <c r="A5269" t="s">
        <v>4272</v>
      </c>
      <c r="B5269" t="s">
        <v>4273</v>
      </c>
      <c r="C5269" t="s">
        <v>85</v>
      </c>
      <c r="D5269" t="s">
        <v>86</v>
      </c>
      <c r="E5269" t="s">
        <v>4274</v>
      </c>
      <c r="F5269" t="s">
        <v>4273</v>
      </c>
      <c r="G5269">
        <v>4115</v>
      </c>
      <c r="H5269">
        <v>702945.59</v>
      </c>
      <c r="I5269">
        <v>661692</v>
      </c>
      <c r="L5269" t="s">
        <v>309</v>
      </c>
      <c r="M5269" t="s">
        <v>4557</v>
      </c>
      <c r="N5269" t="s">
        <v>4558</v>
      </c>
      <c r="O5269" t="s">
        <v>4559</v>
      </c>
      <c r="P5269" t="s">
        <v>993</v>
      </c>
      <c r="Q5269" t="s">
        <v>994</v>
      </c>
      <c r="R5269">
        <v>1</v>
      </c>
      <c r="S5269" t="s">
        <v>3637</v>
      </c>
      <c r="T5269">
        <v>700878750</v>
      </c>
      <c r="U5269">
        <v>678133632.87</v>
      </c>
      <c r="Z5269" t="s">
        <v>89</v>
      </c>
      <c r="AA5269">
        <v>4.6750313562248897E-6</v>
      </c>
      <c r="BN5269" t="s">
        <v>101</v>
      </c>
      <c r="BS5269" s="86" t="str">
        <f t="shared" si="82"/>
        <v/>
      </c>
    </row>
    <row r="5270" spans="1:71" hidden="1" x14ac:dyDescent="0.25">
      <c r="A5270" t="s">
        <v>4275</v>
      </c>
      <c r="B5270" t="s">
        <v>4276</v>
      </c>
      <c r="C5270" t="s">
        <v>85</v>
      </c>
      <c r="D5270" t="s">
        <v>86</v>
      </c>
      <c r="E5270" t="s">
        <v>4277</v>
      </c>
      <c r="F5270" t="s">
        <v>4276</v>
      </c>
      <c r="G5270">
        <v>700</v>
      </c>
      <c r="H5270">
        <v>244285.33</v>
      </c>
      <c r="I5270">
        <v>222530</v>
      </c>
      <c r="L5270" t="s">
        <v>309</v>
      </c>
      <c r="M5270" t="s">
        <v>4557</v>
      </c>
      <c r="N5270" t="s">
        <v>4558</v>
      </c>
      <c r="O5270" t="s">
        <v>4559</v>
      </c>
      <c r="P5270" t="s">
        <v>993</v>
      </c>
      <c r="Q5270" t="s">
        <v>994</v>
      </c>
      <c r="R5270">
        <v>1</v>
      </c>
      <c r="S5270" t="s">
        <v>3637</v>
      </c>
      <c r="T5270">
        <v>700878750</v>
      </c>
      <c r="U5270">
        <v>678133632.87</v>
      </c>
      <c r="Z5270" t="s">
        <v>115</v>
      </c>
      <c r="AA5270">
        <v>9.7403389821640803E-6</v>
      </c>
      <c r="BN5270" t="s">
        <v>101</v>
      </c>
      <c r="BS5270" s="86" t="str">
        <f t="shared" si="82"/>
        <v/>
      </c>
    </row>
    <row r="5271" spans="1:71" hidden="1" x14ac:dyDescent="0.25">
      <c r="A5271" t="s">
        <v>4278</v>
      </c>
      <c r="B5271" t="s">
        <v>4279</v>
      </c>
      <c r="C5271" t="s">
        <v>85</v>
      </c>
      <c r="D5271" t="s">
        <v>86</v>
      </c>
      <c r="E5271" t="s">
        <v>4280</v>
      </c>
      <c r="F5271" t="s">
        <v>4279</v>
      </c>
      <c r="G5271">
        <v>18200</v>
      </c>
      <c r="H5271">
        <v>216990</v>
      </c>
      <c r="I5271">
        <v>197834</v>
      </c>
      <c r="L5271" t="s">
        <v>309</v>
      </c>
      <c r="M5271" t="s">
        <v>4557</v>
      </c>
      <c r="N5271" t="s">
        <v>4558</v>
      </c>
      <c r="O5271" t="s">
        <v>4559</v>
      </c>
      <c r="P5271" t="s">
        <v>993</v>
      </c>
      <c r="Q5271" t="s">
        <v>994</v>
      </c>
      <c r="R5271">
        <v>1</v>
      </c>
      <c r="S5271" t="s">
        <v>3637</v>
      </c>
      <c r="T5271">
        <v>700878750</v>
      </c>
      <c r="U5271">
        <v>678133632.87</v>
      </c>
      <c r="Z5271" t="s">
        <v>115</v>
      </c>
      <c r="AA5271">
        <v>4.6317191697865302E-5</v>
      </c>
      <c r="BN5271" t="s">
        <v>101</v>
      </c>
      <c r="BS5271" s="86" t="str">
        <f t="shared" si="82"/>
        <v/>
      </c>
    </row>
    <row r="5272" spans="1:71" hidden="1" x14ac:dyDescent="0.25">
      <c r="A5272" t="s">
        <v>4281</v>
      </c>
      <c r="B5272" t="s">
        <v>4282</v>
      </c>
      <c r="C5272" t="s">
        <v>85</v>
      </c>
      <c r="D5272" t="s">
        <v>86</v>
      </c>
      <c r="E5272" t="s">
        <v>4283</v>
      </c>
      <c r="F5272" t="s">
        <v>4282</v>
      </c>
      <c r="G5272">
        <v>7500</v>
      </c>
      <c r="H5272">
        <v>205999.85</v>
      </c>
      <c r="I5272">
        <v>140100</v>
      </c>
      <c r="L5272" t="s">
        <v>309</v>
      </c>
      <c r="M5272" t="s">
        <v>4557</v>
      </c>
      <c r="N5272" t="s">
        <v>4558</v>
      </c>
      <c r="O5272" t="s">
        <v>4559</v>
      </c>
      <c r="P5272" t="s">
        <v>993</v>
      </c>
      <c r="Q5272" t="s">
        <v>994</v>
      </c>
      <c r="R5272">
        <v>1</v>
      </c>
      <c r="S5272" t="s">
        <v>3637</v>
      </c>
      <c r="T5272">
        <v>700878750</v>
      </c>
      <c r="U5272">
        <v>678133632.87</v>
      </c>
      <c r="Z5272" t="s">
        <v>115</v>
      </c>
      <c r="AA5272">
        <v>2.33284395451265E-5</v>
      </c>
      <c r="BN5272" t="s">
        <v>101</v>
      </c>
      <c r="BS5272" s="86" t="str">
        <f t="shared" si="82"/>
        <v/>
      </c>
    </row>
    <row r="5273" spans="1:71" hidden="1" x14ac:dyDescent="0.25">
      <c r="A5273" t="s">
        <v>4284</v>
      </c>
      <c r="B5273" t="s">
        <v>4285</v>
      </c>
      <c r="C5273" t="s">
        <v>85</v>
      </c>
      <c r="D5273" t="s">
        <v>86</v>
      </c>
      <c r="E5273" t="s">
        <v>4286</v>
      </c>
      <c r="F5273" t="s">
        <v>4285</v>
      </c>
      <c r="G5273">
        <v>14700</v>
      </c>
      <c r="H5273">
        <v>449997.76</v>
      </c>
      <c r="I5273">
        <v>338541</v>
      </c>
      <c r="L5273" t="s">
        <v>309</v>
      </c>
      <c r="M5273" t="s">
        <v>4557</v>
      </c>
      <c r="N5273" t="s">
        <v>4558</v>
      </c>
      <c r="O5273" t="s">
        <v>4559</v>
      </c>
      <c r="P5273" t="s">
        <v>993</v>
      </c>
      <c r="Q5273" t="s">
        <v>994</v>
      </c>
      <c r="R5273">
        <v>1</v>
      </c>
      <c r="S5273" t="s">
        <v>3637</v>
      </c>
      <c r="T5273">
        <v>700878750</v>
      </c>
      <c r="U5273">
        <v>678133632.87</v>
      </c>
      <c r="Z5273" t="s">
        <v>115</v>
      </c>
      <c r="AA5273">
        <v>1.12795706028608E-5</v>
      </c>
      <c r="BN5273" t="s">
        <v>101</v>
      </c>
      <c r="BS5273" s="86" t="str">
        <f t="shared" si="82"/>
        <v/>
      </c>
    </row>
    <row r="5274" spans="1:71" hidden="1" x14ac:dyDescent="0.25">
      <c r="A5274" t="s">
        <v>4287</v>
      </c>
      <c r="B5274" t="s">
        <v>4288</v>
      </c>
      <c r="C5274" t="s">
        <v>85</v>
      </c>
      <c r="D5274" t="s">
        <v>86</v>
      </c>
      <c r="E5274" t="s">
        <v>4289</v>
      </c>
      <c r="F5274" t="s">
        <v>4288</v>
      </c>
      <c r="G5274">
        <v>3500</v>
      </c>
      <c r="H5274">
        <v>642669</v>
      </c>
      <c r="I5274">
        <v>684845</v>
      </c>
      <c r="L5274" t="s">
        <v>309</v>
      </c>
      <c r="M5274" t="s">
        <v>4557</v>
      </c>
      <c r="N5274" t="s">
        <v>4558</v>
      </c>
      <c r="O5274" t="s">
        <v>4559</v>
      </c>
      <c r="P5274" t="s">
        <v>993</v>
      </c>
      <c r="Q5274" t="s">
        <v>994</v>
      </c>
      <c r="R5274">
        <v>1</v>
      </c>
      <c r="S5274" t="s">
        <v>3637</v>
      </c>
      <c r="T5274">
        <v>700878750</v>
      </c>
      <c r="U5274">
        <v>678133632.87</v>
      </c>
      <c r="Z5274" t="s">
        <v>115</v>
      </c>
      <c r="AA5274">
        <v>1.7412071996470101E-5</v>
      </c>
      <c r="BN5274" t="s">
        <v>101</v>
      </c>
      <c r="BS5274" s="86" t="str">
        <f t="shared" si="82"/>
        <v/>
      </c>
    </row>
    <row r="5275" spans="1:71" hidden="1" x14ac:dyDescent="0.25">
      <c r="A5275" t="s">
        <v>4290</v>
      </c>
      <c r="B5275" t="s">
        <v>4291</v>
      </c>
      <c r="C5275" t="s">
        <v>85</v>
      </c>
      <c r="D5275" t="s">
        <v>86</v>
      </c>
      <c r="E5275" t="s">
        <v>4292</v>
      </c>
      <c r="F5275" t="s">
        <v>4291</v>
      </c>
      <c r="G5275">
        <v>37000</v>
      </c>
      <c r="H5275">
        <v>349874</v>
      </c>
      <c r="I5275">
        <v>290080</v>
      </c>
      <c r="L5275" t="s">
        <v>309</v>
      </c>
      <c r="M5275" t="s">
        <v>4557</v>
      </c>
      <c r="N5275" t="s">
        <v>4558</v>
      </c>
      <c r="O5275" t="s">
        <v>4559</v>
      </c>
      <c r="P5275" t="s">
        <v>993</v>
      </c>
      <c r="Q5275" t="s">
        <v>994</v>
      </c>
      <c r="R5275">
        <v>1</v>
      </c>
      <c r="S5275" t="s">
        <v>3637</v>
      </c>
      <c r="T5275">
        <v>700878750</v>
      </c>
      <c r="U5275">
        <v>678133632.87</v>
      </c>
      <c r="Z5275" t="s">
        <v>115</v>
      </c>
      <c r="AA5275">
        <v>4.0131884392111003E-5</v>
      </c>
      <c r="BN5275" t="s">
        <v>101</v>
      </c>
      <c r="BS5275" s="86" t="str">
        <f t="shared" si="82"/>
        <v/>
      </c>
    </row>
    <row r="5276" spans="1:71" hidden="1" x14ac:dyDescent="0.25">
      <c r="A5276" t="s">
        <v>4293</v>
      </c>
      <c r="B5276" t="s">
        <v>4294</v>
      </c>
      <c r="C5276" t="s">
        <v>85</v>
      </c>
      <c r="D5276" t="s">
        <v>86</v>
      </c>
      <c r="E5276" t="s">
        <v>4295</v>
      </c>
      <c r="F5276" t="s">
        <v>4294</v>
      </c>
      <c r="G5276">
        <v>5300</v>
      </c>
      <c r="H5276">
        <v>572613</v>
      </c>
      <c r="I5276">
        <v>469050</v>
      </c>
      <c r="L5276" t="s">
        <v>309</v>
      </c>
      <c r="M5276" t="s">
        <v>4557</v>
      </c>
      <c r="N5276" t="s">
        <v>4558</v>
      </c>
      <c r="O5276" t="s">
        <v>4559</v>
      </c>
      <c r="P5276" t="s">
        <v>993</v>
      </c>
      <c r="Q5276" t="s">
        <v>994</v>
      </c>
      <c r="R5276">
        <v>1</v>
      </c>
      <c r="S5276" t="s">
        <v>3637</v>
      </c>
      <c r="T5276">
        <v>700878750</v>
      </c>
      <c r="U5276">
        <v>678133632.87</v>
      </c>
      <c r="Z5276" t="s">
        <v>115</v>
      </c>
      <c r="AA5276">
        <v>1.5411444181368799E-5</v>
      </c>
      <c r="BN5276" t="s">
        <v>101</v>
      </c>
      <c r="BS5276" s="86" t="str">
        <f t="shared" si="82"/>
        <v/>
      </c>
    </row>
    <row r="5277" spans="1:71" hidden="1" x14ac:dyDescent="0.25">
      <c r="A5277" t="s">
        <v>4296</v>
      </c>
      <c r="B5277" t="s">
        <v>4297</v>
      </c>
      <c r="C5277" t="s">
        <v>85</v>
      </c>
      <c r="D5277" t="s">
        <v>86</v>
      </c>
      <c r="E5277" t="s">
        <v>4298</v>
      </c>
      <c r="F5277" t="s">
        <v>4297</v>
      </c>
      <c r="G5277">
        <v>5300</v>
      </c>
      <c r="H5277">
        <v>348739.56</v>
      </c>
      <c r="I5277">
        <v>211629</v>
      </c>
      <c r="L5277" t="s">
        <v>309</v>
      </c>
      <c r="M5277" t="s">
        <v>4557</v>
      </c>
      <c r="N5277" t="s">
        <v>4558</v>
      </c>
      <c r="O5277" t="s">
        <v>4559</v>
      </c>
      <c r="P5277" t="s">
        <v>993</v>
      </c>
      <c r="Q5277" t="s">
        <v>994</v>
      </c>
      <c r="R5277">
        <v>1</v>
      </c>
      <c r="S5277" t="s">
        <v>3637</v>
      </c>
      <c r="T5277">
        <v>700878750</v>
      </c>
      <c r="U5277">
        <v>678133632.87</v>
      </c>
      <c r="Z5277" t="s">
        <v>115</v>
      </c>
      <c r="AA5277">
        <v>2.5659596882891501E-5</v>
      </c>
      <c r="BN5277" t="s">
        <v>101</v>
      </c>
      <c r="BS5277" s="86" t="str">
        <f t="shared" si="82"/>
        <v/>
      </c>
    </row>
    <row r="5278" spans="1:71" hidden="1" x14ac:dyDescent="0.25">
      <c r="A5278" t="s">
        <v>4299</v>
      </c>
      <c r="B5278" t="s">
        <v>4300</v>
      </c>
      <c r="C5278" t="s">
        <v>85</v>
      </c>
      <c r="D5278" t="s">
        <v>86</v>
      </c>
      <c r="E5278" t="s">
        <v>4301</v>
      </c>
      <c r="F5278" t="s">
        <v>4300</v>
      </c>
      <c r="G5278">
        <v>16200</v>
      </c>
      <c r="H5278">
        <v>202194.5</v>
      </c>
      <c r="I5278">
        <v>143208</v>
      </c>
      <c r="L5278" t="s">
        <v>309</v>
      </c>
      <c r="M5278" t="s">
        <v>4557</v>
      </c>
      <c r="N5278" t="s">
        <v>4558</v>
      </c>
      <c r="O5278" t="s">
        <v>4559</v>
      </c>
      <c r="P5278" t="s">
        <v>993</v>
      </c>
      <c r="Q5278" t="s">
        <v>994</v>
      </c>
      <c r="R5278">
        <v>1</v>
      </c>
      <c r="S5278" t="s">
        <v>3637</v>
      </c>
      <c r="T5278">
        <v>700878750</v>
      </c>
      <c r="U5278">
        <v>678133632.87</v>
      </c>
      <c r="Z5278" t="s">
        <v>115</v>
      </c>
      <c r="AA5278">
        <v>3.89745612966242E-5</v>
      </c>
      <c r="BN5278" t="s">
        <v>101</v>
      </c>
      <c r="BS5278" s="86" t="str">
        <f t="shared" si="82"/>
        <v/>
      </c>
    </row>
    <row r="5279" spans="1:71" hidden="1" x14ac:dyDescent="0.25">
      <c r="A5279" t="s">
        <v>3364</v>
      </c>
      <c r="B5279" t="s">
        <v>2248</v>
      </c>
      <c r="C5279" t="s">
        <v>85</v>
      </c>
      <c r="D5279" t="s">
        <v>86</v>
      </c>
      <c r="E5279" t="s">
        <v>3365</v>
      </c>
      <c r="F5279" t="s">
        <v>2248</v>
      </c>
      <c r="G5279">
        <v>4700</v>
      </c>
      <c r="H5279">
        <v>409495.67</v>
      </c>
      <c r="I5279">
        <v>368339</v>
      </c>
      <c r="L5279" t="s">
        <v>309</v>
      </c>
      <c r="M5279" t="s">
        <v>4557</v>
      </c>
      <c r="N5279" t="s">
        <v>4558</v>
      </c>
      <c r="O5279" t="s">
        <v>4559</v>
      </c>
      <c r="P5279" t="s">
        <v>993</v>
      </c>
      <c r="Q5279" t="s">
        <v>994</v>
      </c>
      <c r="R5279">
        <v>1</v>
      </c>
      <c r="S5279" t="s">
        <v>3637</v>
      </c>
      <c r="T5279">
        <v>700878750</v>
      </c>
      <c r="U5279">
        <v>678133632.87</v>
      </c>
      <c r="Z5279" t="s">
        <v>89</v>
      </c>
      <c r="AA5279">
        <v>3.8484661286870797E-6</v>
      </c>
      <c r="BN5279" t="s">
        <v>101</v>
      </c>
      <c r="BS5279" s="86" t="str">
        <f t="shared" si="82"/>
        <v/>
      </c>
    </row>
    <row r="5280" spans="1:71" hidden="1" x14ac:dyDescent="0.25">
      <c r="A5280" t="s">
        <v>4302</v>
      </c>
      <c r="B5280" t="s">
        <v>4303</v>
      </c>
      <c r="C5280" t="s">
        <v>85</v>
      </c>
      <c r="D5280" t="s">
        <v>86</v>
      </c>
      <c r="E5280" t="s">
        <v>4304</v>
      </c>
      <c r="F5280" t="s">
        <v>4303</v>
      </c>
      <c r="G5280">
        <v>10000</v>
      </c>
      <c r="H5280">
        <v>703315.56</v>
      </c>
      <c r="I5280">
        <v>540000</v>
      </c>
      <c r="L5280" t="s">
        <v>309</v>
      </c>
      <c r="M5280" t="s">
        <v>4557</v>
      </c>
      <c r="N5280" t="s">
        <v>4558</v>
      </c>
      <c r="O5280" t="s">
        <v>4559</v>
      </c>
      <c r="P5280" t="s">
        <v>993</v>
      </c>
      <c r="Q5280" t="s">
        <v>994</v>
      </c>
      <c r="R5280">
        <v>1</v>
      </c>
      <c r="S5280" t="s">
        <v>3637</v>
      </c>
      <c r="T5280">
        <v>700878750</v>
      </c>
      <c r="U5280">
        <v>678133632.87</v>
      </c>
      <c r="Z5280" t="s">
        <v>115</v>
      </c>
      <c r="AA5280">
        <v>1.5817172591981201E-5</v>
      </c>
      <c r="BN5280" t="s">
        <v>101</v>
      </c>
      <c r="BS5280" s="86" t="str">
        <f t="shared" si="82"/>
        <v/>
      </c>
    </row>
    <row r="5281" spans="1:71" hidden="1" x14ac:dyDescent="0.25">
      <c r="A5281" t="s">
        <v>4305</v>
      </c>
      <c r="B5281" t="s">
        <v>4306</v>
      </c>
      <c r="C5281" t="s">
        <v>85</v>
      </c>
      <c r="D5281" t="s">
        <v>86</v>
      </c>
      <c r="E5281" t="s">
        <v>4307</v>
      </c>
      <c r="F5281" t="s">
        <v>4306</v>
      </c>
      <c r="G5281">
        <v>3400</v>
      </c>
      <c r="H5281">
        <v>41427.620000000003</v>
      </c>
      <c r="I5281">
        <v>35598</v>
      </c>
      <c r="L5281" t="s">
        <v>309</v>
      </c>
      <c r="M5281" t="s">
        <v>4557</v>
      </c>
      <c r="N5281" t="s">
        <v>4558</v>
      </c>
      <c r="O5281" t="s">
        <v>4559</v>
      </c>
      <c r="P5281" t="s">
        <v>993</v>
      </c>
      <c r="Q5281" t="s">
        <v>994</v>
      </c>
      <c r="R5281">
        <v>1</v>
      </c>
      <c r="S5281" t="s">
        <v>3637</v>
      </c>
      <c r="T5281">
        <v>700878750</v>
      </c>
      <c r="U5281">
        <v>678133632.87</v>
      </c>
      <c r="Z5281" t="s">
        <v>115</v>
      </c>
      <c r="AA5281">
        <v>1.5615657373224E-5</v>
      </c>
      <c r="BN5281" t="s">
        <v>101</v>
      </c>
      <c r="BS5281" s="86" t="str">
        <f t="shared" si="82"/>
        <v/>
      </c>
    </row>
    <row r="5282" spans="1:71" hidden="1" x14ac:dyDescent="0.25">
      <c r="A5282" t="s">
        <v>4308</v>
      </c>
      <c r="B5282" t="s">
        <v>4309</v>
      </c>
      <c r="C5282" t="s">
        <v>85</v>
      </c>
      <c r="D5282" t="s">
        <v>86</v>
      </c>
      <c r="E5282" t="s">
        <v>4310</v>
      </c>
      <c r="F5282" t="s">
        <v>4309</v>
      </c>
      <c r="G5282">
        <v>6900</v>
      </c>
      <c r="H5282">
        <v>128460</v>
      </c>
      <c r="I5282">
        <v>120750</v>
      </c>
      <c r="L5282" t="s">
        <v>309</v>
      </c>
      <c r="M5282" t="s">
        <v>4557</v>
      </c>
      <c r="N5282" t="s">
        <v>4558</v>
      </c>
      <c r="O5282" t="s">
        <v>4559</v>
      </c>
      <c r="P5282" t="s">
        <v>993</v>
      </c>
      <c r="Q5282" t="s">
        <v>994</v>
      </c>
      <c r="R5282">
        <v>1</v>
      </c>
      <c r="S5282" t="s">
        <v>3637</v>
      </c>
      <c r="T5282">
        <v>700878750</v>
      </c>
      <c r="U5282">
        <v>678133632.87</v>
      </c>
      <c r="Z5282" t="s">
        <v>115</v>
      </c>
      <c r="AA5282">
        <v>2.1768473225634499E-5</v>
      </c>
      <c r="BN5282" t="s">
        <v>101</v>
      </c>
      <c r="BS5282" s="86" t="str">
        <f t="shared" si="82"/>
        <v/>
      </c>
    </row>
    <row r="5283" spans="1:71" hidden="1" x14ac:dyDescent="0.25">
      <c r="A5283" t="s">
        <v>4311</v>
      </c>
      <c r="B5283" t="s">
        <v>4312</v>
      </c>
      <c r="C5283" t="s">
        <v>85</v>
      </c>
      <c r="D5283" t="s">
        <v>86</v>
      </c>
      <c r="E5283" t="s">
        <v>4313</v>
      </c>
      <c r="F5283" t="s">
        <v>4312</v>
      </c>
      <c r="G5283">
        <v>3700</v>
      </c>
      <c r="H5283">
        <v>207271</v>
      </c>
      <c r="I5283">
        <v>176564</v>
      </c>
      <c r="L5283" t="s">
        <v>309</v>
      </c>
      <c r="M5283" t="s">
        <v>4557</v>
      </c>
      <c r="N5283" t="s">
        <v>4558</v>
      </c>
      <c r="O5283" t="s">
        <v>4559</v>
      </c>
      <c r="P5283" t="s">
        <v>993</v>
      </c>
      <c r="Q5283" t="s">
        <v>994</v>
      </c>
      <c r="R5283">
        <v>1</v>
      </c>
      <c r="S5283" t="s">
        <v>3637</v>
      </c>
      <c r="T5283">
        <v>700878750</v>
      </c>
      <c r="U5283">
        <v>678133632.87</v>
      </c>
      <c r="Z5283" t="s">
        <v>115</v>
      </c>
      <c r="AA5283">
        <v>2.42599031350588E-5</v>
      </c>
      <c r="BN5283" t="s">
        <v>101</v>
      </c>
      <c r="BS5283" s="86" t="str">
        <f t="shared" si="82"/>
        <v/>
      </c>
    </row>
    <row r="5284" spans="1:71" hidden="1" x14ac:dyDescent="0.25">
      <c r="A5284" t="s">
        <v>4314</v>
      </c>
      <c r="B5284" t="s">
        <v>4315</v>
      </c>
      <c r="C5284" t="s">
        <v>85</v>
      </c>
      <c r="D5284" t="s">
        <v>86</v>
      </c>
      <c r="E5284" t="s">
        <v>4316</v>
      </c>
      <c r="F5284" t="s">
        <v>4315</v>
      </c>
      <c r="G5284">
        <v>10900</v>
      </c>
      <c r="H5284">
        <v>119728</v>
      </c>
      <c r="I5284">
        <v>101152</v>
      </c>
      <c r="L5284" t="s">
        <v>309</v>
      </c>
      <c r="M5284" t="s">
        <v>4557</v>
      </c>
      <c r="N5284" t="s">
        <v>4558</v>
      </c>
      <c r="O5284" t="s">
        <v>4559</v>
      </c>
      <c r="P5284" t="s">
        <v>993</v>
      </c>
      <c r="Q5284" t="s">
        <v>994</v>
      </c>
      <c r="R5284">
        <v>1</v>
      </c>
      <c r="S5284" t="s">
        <v>3637</v>
      </c>
      <c r="T5284">
        <v>700878750</v>
      </c>
      <c r="U5284">
        <v>678133632.87</v>
      </c>
      <c r="Z5284" t="s">
        <v>115</v>
      </c>
      <c r="AA5284">
        <v>5.1087364079490101E-5</v>
      </c>
      <c r="BN5284" t="s">
        <v>101</v>
      </c>
      <c r="BS5284" s="86" t="str">
        <f t="shared" si="82"/>
        <v/>
      </c>
    </row>
    <row r="5285" spans="1:71" hidden="1" x14ac:dyDescent="0.25">
      <c r="A5285" t="s">
        <v>4317</v>
      </c>
      <c r="B5285" t="s">
        <v>4318</v>
      </c>
      <c r="C5285" t="s">
        <v>85</v>
      </c>
      <c r="D5285" t="s">
        <v>86</v>
      </c>
      <c r="E5285" t="s">
        <v>4319</v>
      </c>
      <c r="F5285" t="s">
        <v>4318</v>
      </c>
      <c r="G5285">
        <v>3900</v>
      </c>
      <c r="H5285">
        <v>192547</v>
      </c>
      <c r="I5285">
        <v>164736</v>
      </c>
      <c r="L5285" t="s">
        <v>309</v>
      </c>
      <c r="M5285" t="s">
        <v>4557</v>
      </c>
      <c r="N5285" t="s">
        <v>4558</v>
      </c>
      <c r="O5285" t="s">
        <v>4559</v>
      </c>
      <c r="P5285" t="s">
        <v>993</v>
      </c>
      <c r="Q5285" t="s">
        <v>994</v>
      </c>
      <c r="R5285">
        <v>1</v>
      </c>
      <c r="S5285" t="s">
        <v>3637</v>
      </c>
      <c r="T5285">
        <v>700878750</v>
      </c>
      <c r="U5285">
        <v>678133632.87</v>
      </c>
      <c r="Z5285" t="s">
        <v>115</v>
      </c>
      <c r="AA5285">
        <v>1.9977811310903999E-5</v>
      </c>
      <c r="BN5285" t="s">
        <v>101</v>
      </c>
      <c r="BS5285" s="86" t="str">
        <f t="shared" si="82"/>
        <v/>
      </c>
    </row>
    <row r="5286" spans="1:71" hidden="1" x14ac:dyDescent="0.25">
      <c r="A5286" t="s">
        <v>4320</v>
      </c>
      <c r="B5286" t="s">
        <v>2294</v>
      </c>
      <c r="C5286" t="s">
        <v>85</v>
      </c>
      <c r="D5286" t="s">
        <v>86</v>
      </c>
      <c r="E5286" t="s">
        <v>4321</v>
      </c>
      <c r="F5286" t="s">
        <v>2294</v>
      </c>
      <c r="G5286">
        <v>114200</v>
      </c>
      <c r="H5286">
        <v>599282</v>
      </c>
      <c r="I5286">
        <v>509332</v>
      </c>
      <c r="L5286" t="s">
        <v>309</v>
      </c>
      <c r="M5286" t="s">
        <v>4557</v>
      </c>
      <c r="N5286" t="s">
        <v>4558</v>
      </c>
      <c r="O5286" t="s">
        <v>4559</v>
      </c>
      <c r="P5286" t="s">
        <v>993</v>
      </c>
      <c r="Q5286" t="s">
        <v>994</v>
      </c>
      <c r="R5286">
        <v>1</v>
      </c>
      <c r="S5286" t="s">
        <v>3637</v>
      </c>
      <c r="T5286">
        <v>700878750</v>
      </c>
      <c r="U5286">
        <v>678133632.87</v>
      </c>
      <c r="Z5286" t="s">
        <v>89</v>
      </c>
      <c r="AA5286">
        <v>5.2872229262487502E-6</v>
      </c>
      <c r="BN5286" t="s">
        <v>101</v>
      </c>
      <c r="BS5286" s="86" t="str">
        <f t="shared" si="82"/>
        <v/>
      </c>
    </row>
    <row r="5287" spans="1:71" hidden="1" x14ac:dyDescent="0.25">
      <c r="A5287" t="s">
        <v>4322</v>
      </c>
      <c r="B5287" t="s">
        <v>4323</v>
      </c>
      <c r="C5287" t="s">
        <v>85</v>
      </c>
      <c r="D5287" t="s">
        <v>86</v>
      </c>
      <c r="E5287" t="s">
        <v>4324</v>
      </c>
      <c r="F5287" t="s">
        <v>4323</v>
      </c>
      <c r="G5287">
        <v>3300</v>
      </c>
      <c r="H5287">
        <v>182143</v>
      </c>
      <c r="I5287">
        <v>144309</v>
      </c>
      <c r="L5287" t="s">
        <v>309</v>
      </c>
      <c r="M5287" t="s">
        <v>4557</v>
      </c>
      <c r="N5287" t="s">
        <v>4558</v>
      </c>
      <c r="O5287" t="s">
        <v>4559</v>
      </c>
      <c r="P5287" t="s">
        <v>993</v>
      </c>
      <c r="Q5287" t="s">
        <v>994</v>
      </c>
      <c r="R5287">
        <v>1</v>
      </c>
      <c r="S5287" t="s">
        <v>3637</v>
      </c>
      <c r="T5287">
        <v>700878750</v>
      </c>
      <c r="U5287">
        <v>678133632.87</v>
      </c>
      <c r="Z5287" t="s">
        <v>115</v>
      </c>
      <c r="AA5287">
        <v>1.41557752989442E-5</v>
      </c>
      <c r="BN5287" t="s">
        <v>101</v>
      </c>
      <c r="BS5287" s="86" t="str">
        <f t="shared" si="82"/>
        <v/>
      </c>
    </row>
    <row r="5288" spans="1:71" hidden="1" x14ac:dyDescent="0.25">
      <c r="A5288" t="s">
        <v>4325</v>
      </c>
      <c r="B5288" t="s">
        <v>4326</v>
      </c>
      <c r="C5288" t="s">
        <v>85</v>
      </c>
      <c r="D5288" t="s">
        <v>86</v>
      </c>
      <c r="E5288" t="s">
        <v>4327</v>
      </c>
      <c r="F5288" t="s">
        <v>4326</v>
      </c>
      <c r="G5288">
        <v>1300</v>
      </c>
      <c r="H5288">
        <v>26409</v>
      </c>
      <c r="I5288">
        <v>21060</v>
      </c>
      <c r="L5288" t="s">
        <v>309</v>
      </c>
      <c r="M5288" t="s">
        <v>4557</v>
      </c>
      <c r="N5288" t="s">
        <v>4558</v>
      </c>
      <c r="O5288" t="s">
        <v>4559</v>
      </c>
      <c r="P5288" t="s">
        <v>993</v>
      </c>
      <c r="Q5288" t="s">
        <v>994</v>
      </c>
      <c r="R5288">
        <v>1</v>
      </c>
      <c r="S5288" t="s">
        <v>3637</v>
      </c>
      <c r="T5288">
        <v>700878750</v>
      </c>
      <c r="U5288">
        <v>678133632.87</v>
      </c>
      <c r="Z5288" t="s">
        <v>115</v>
      </c>
      <c r="AA5288">
        <v>9.0957463742080998E-6</v>
      </c>
      <c r="BN5288" t="s">
        <v>101</v>
      </c>
      <c r="BS5288" s="86" t="str">
        <f t="shared" si="82"/>
        <v/>
      </c>
    </row>
    <row r="5289" spans="1:71" hidden="1" x14ac:dyDescent="0.25">
      <c r="A5289" t="s">
        <v>4328</v>
      </c>
      <c r="B5289" t="s">
        <v>4329</v>
      </c>
      <c r="C5289" t="s">
        <v>85</v>
      </c>
      <c r="D5289" t="s">
        <v>86</v>
      </c>
      <c r="E5289" t="s">
        <v>4330</v>
      </c>
      <c r="F5289" t="s">
        <v>4329</v>
      </c>
      <c r="G5289">
        <v>1600</v>
      </c>
      <c r="H5289">
        <v>288555</v>
      </c>
      <c r="I5289">
        <v>175968</v>
      </c>
      <c r="L5289" t="s">
        <v>309</v>
      </c>
      <c r="M5289" t="s">
        <v>4557</v>
      </c>
      <c r="N5289" t="s">
        <v>4558</v>
      </c>
      <c r="O5289" t="s">
        <v>4559</v>
      </c>
      <c r="P5289" t="s">
        <v>993</v>
      </c>
      <c r="Q5289" t="s">
        <v>994</v>
      </c>
      <c r="R5289">
        <v>1</v>
      </c>
      <c r="S5289" t="s">
        <v>3637</v>
      </c>
      <c r="T5289">
        <v>700878750</v>
      </c>
      <c r="U5289">
        <v>678133632.87</v>
      </c>
      <c r="Z5289" t="s">
        <v>115</v>
      </c>
      <c r="AA5289">
        <v>2.2962837517832099E-5</v>
      </c>
      <c r="BN5289" t="s">
        <v>101</v>
      </c>
      <c r="BS5289" s="86" t="str">
        <f t="shared" si="82"/>
        <v/>
      </c>
    </row>
    <row r="5290" spans="1:71" hidden="1" x14ac:dyDescent="0.25">
      <c r="A5290" t="s">
        <v>4331</v>
      </c>
      <c r="B5290" t="s">
        <v>2795</v>
      </c>
      <c r="C5290" t="s">
        <v>85</v>
      </c>
      <c r="D5290" t="s">
        <v>86</v>
      </c>
      <c r="E5290" t="s">
        <v>4332</v>
      </c>
      <c r="F5290" t="s">
        <v>2795</v>
      </c>
      <c r="G5290">
        <v>3300</v>
      </c>
      <c r="H5290">
        <v>374372.89</v>
      </c>
      <c r="I5290">
        <v>251163</v>
      </c>
      <c r="L5290" t="s">
        <v>309</v>
      </c>
      <c r="M5290" t="s">
        <v>4557</v>
      </c>
      <c r="N5290" t="s">
        <v>4558</v>
      </c>
      <c r="O5290" t="s">
        <v>4559</v>
      </c>
      <c r="P5290" t="s">
        <v>993</v>
      </c>
      <c r="Q5290" t="s">
        <v>994</v>
      </c>
      <c r="R5290">
        <v>1</v>
      </c>
      <c r="S5290" t="s">
        <v>3637</v>
      </c>
      <c r="T5290">
        <v>700878750</v>
      </c>
      <c r="U5290">
        <v>678133632.87</v>
      </c>
      <c r="Z5290" t="s">
        <v>115</v>
      </c>
      <c r="AA5290">
        <v>7.2157964752854599E-6</v>
      </c>
      <c r="BN5290" t="s">
        <v>101</v>
      </c>
      <c r="BS5290" s="86" t="str">
        <f t="shared" si="82"/>
        <v/>
      </c>
    </row>
    <row r="5291" spans="1:71" hidden="1" x14ac:dyDescent="0.25">
      <c r="A5291" t="s">
        <v>4333</v>
      </c>
      <c r="B5291" t="s">
        <v>4334</v>
      </c>
      <c r="C5291" t="s">
        <v>85</v>
      </c>
      <c r="D5291" t="s">
        <v>1603</v>
      </c>
      <c r="E5291" t="s">
        <v>4335</v>
      </c>
      <c r="F5291" t="s">
        <v>4334</v>
      </c>
      <c r="G5291">
        <v>4700</v>
      </c>
      <c r="H5291">
        <v>605620.31999999995</v>
      </c>
      <c r="I5291">
        <v>423423</v>
      </c>
      <c r="L5291" t="s">
        <v>309</v>
      </c>
      <c r="M5291" t="s">
        <v>4557</v>
      </c>
      <c r="N5291" t="s">
        <v>4558</v>
      </c>
      <c r="O5291" t="s">
        <v>4559</v>
      </c>
      <c r="P5291" t="s">
        <v>993</v>
      </c>
      <c r="Q5291" t="s">
        <v>994</v>
      </c>
      <c r="R5291">
        <v>1</v>
      </c>
      <c r="S5291" t="s">
        <v>3637</v>
      </c>
      <c r="T5291">
        <v>700878750</v>
      </c>
      <c r="U5291">
        <v>678133632.87</v>
      </c>
      <c r="Z5291" t="s">
        <v>115</v>
      </c>
      <c r="AA5291">
        <v>1.04901902525902E-5</v>
      </c>
      <c r="BN5291" t="s">
        <v>101</v>
      </c>
      <c r="BS5291" s="86" t="str">
        <f t="shared" si="82"/>
        <v/>
      </c>
    </row>
    <row r="5292" spans="1:71" hidden="1" x14ac:dyDescent="0.25">
      <c r="A5292" t="s">
        <v>4336</v>
      </c>
      <c r="B5292" t="s">
        <v>4337</v>
      </c>
      <c r="C5292" t="s">
        <v>85</v>
      </c>
      <c r="D5292" t="s">
        <v>1603</v>
      </c>
      <c r="E5292" t="s">
        <v>4338</v>
      </c>
      <c r="F5292" t="s">
        <v>4337</v>
      </c>
      <c r="G5292">
        <v>2200</v>
      </c>
      <c r="H5292">
        <v>161580.65</v>
      </c>
      <c r="I5292">
        <v>100232</v>
      </c>
      <c r="L5292" t="s">
        <v>309</v>
      </c>
      <c r="M5292" t="s">
        <v>4557</v>
      </c>
      <c r="N5292" t="s">
        <v>4558</v>
      </c>
      <c r="O5292" t="s">
        <v>4559</v>
      </c>
      <c r="P5292" t="s">
        <v>993</v>
      </c>
      <c r="Q5292" t="s">
        <v>994</v>
      </c>
      <c r="R5292">
        <v>1</v>
      </c>
      <c r="S5292" t="s">
        <v>3637</v>
      </c>
      <c r="T5292">
        <v>700878750</v>
      </c>
      <c r="U5292">
        <v>678133632.87</v>
      </c>
      <c r="Z5292" t="s">
        <v>115</v>
      </c>
      <c r="AA5292">
        <v>2.1999999999999999E-5</v>
      </c>
      <c r="BN5292" t="s">
        <v>101</v>
      </c>
      <c r="BS5292" s="86" t="str">
        <f t="shared" si="82"/>
        <v/>
      </c>
    </row>
    <row r="5293" spans="1:71" hidden="1" x14ac:dyDescent="0.25">
      <c r="A5293" t="s">
        <v>4339</v>
      </c>
      <c r="B5293" t="s">
        <v>4340</v>
      </c>
      <c r="C5293" t="s">
        <v>85</v>
      </c>
      <c r="D5293" t="s">
        <v>1603</v>
      </c>
      <c r="E5293" t="s">
        <v>4341</v>
      </c>
      <c r="F5293" t="s">
        <v>4340</v>
      </c>
      <c r="G5293">
        <v>5500</v>
      </c>
      <c r="H5293">
        <v>122855.36</v>
      </c>
      <c r="I5293">
        <v>91850</v>
      </c>
      <c r="L5293" t="s">
        <v>309</v>
      </c>
      <c r="M5293" t="s">
        <v>4557</v>
      </c>
      <c r="N5293" t="s">
        <v>4558</v>
      </c>
      <c r="O5293" t="s">
        <v>4559</v>
      </c>
      <c r="P5293" t="s">
        <v>993</v>
      </c>
      <c r="Q5293" t="s">
        <v>994</v>
      </c>
      <c r="R5293">
        <v>1</v>
      </c>
      <c r="S5293" t="s">
        <v>3637</v>
      </c>
      <c r="T5293">
        <v>700878750</v>
      </c>
      <c r="U5293">
        <v>678133632.87</v>
      </c>
      <c r="Z5293" t="s">
        <v>115</v>
      </c>
      <c r="AA5293">
        <v>3.0517670580212099E-5</v>
      </c>
      <c r="BN5293" t="s">
        <v>101</v>
      </c>
      <c r="BS5293" s="86" t="str">
        <f t="shared" si="82"/>
        <v/>
      </c>
    </row>
    <row r="5294" spans="1:71" hidden="1" x14ac:dyDescent="0.25">
      <c r="A5294" t="s">
        <v>4345</v>
      </c>
      <c r="B5294" t="s">
        <v>4346</v>
      </c>
      <c r="C5294" t="s">
        <v>85</v>
      </c>
      <c r="D5294" t="s">
        <v>1603</v>
      </c>
      <c r="E5294" t="s">
        <v>4347</v>
      </c>
      <c r="F5294" t="s">
        <v>4346</v>
      </c>
      <c r="G5294">
        <v>4000</v>
      </c>
      <c r="H5294">
        <v>280673.46000000002</v>
      </c>
      <c r="I5294">
        <v>223600</v>
      </c>
      <c r="L5294" t="s">
        <v>309</v>
      </c>
      <c r="M5294" t="s">
        <v>4557</v>
      </c>
      <c r="N5294" t="s">
        <v>4558</v>
      </c>
      <c r="O5294" t="s">
        <v>4559</v>
      </c>
      <c r="P5294" t="s">
        <v>993</v>
      </c>
      <c r="Q5294" t="s">
        <v>994</v>
      </c>
      <c r="R5294">
        <v>1</v>
      </c>
      <c r="S5294" t="s">
        <v>3637</v>
      </c>
      <c r="T5294">
        <v>700878750</v>
      </c>
      <c r="U5294">
        <v>678133632.87</v>
      </c>
      <c r="Z5294" t="s">
        <v>115</v>
      </c>
      <c r="AA5294">
        <v>2.1688530033362801E-5</v>
      </c>
      <c r="BN5294" t="s">
        <v>101</v>
      </c>
      <c r="BS5294" s="86" t="str">
        <f t="shared" si="82"/>
        <v/>
      </c>
    </row>
    <row r="5295" spans="1:71" hidden="1" x14ac:dyDescent="0.25">
      <c r="A5295" t="s">
        <v>4348</v>
      </c>
      <c r="B5295" t="s">
        <v>4349</v>
      </c>
      <c r="C5295" t="s">
        <v>85</v>
      </c>
      <c r="D5295" t="s">
        <v>1603</v>
      </c>
      <c r="E5295" t="s">
        <v>4350</v>
      </c>
      <c r="F5295" t="s">
        <v>4349</v>
      </c>
      <c r="G5295">
        <v>2400</v>
      </c>
      <c r="H5295">
        <v>187922.96</v>
      </c>
      <c r="I5295">
        <v>148008</v>
      </c>
      <c r="L5295" t="s">
        <v>309</v>
      </c>
      <c r="M5295" t="s">
        <v>4557</v>
      </c>
      <c r="N5295" t="s">
        <v>4558</v>
      </c>
      <c r="O5295" t="s">
        <v>4559</v>
      </c>
      <c r="P5295" t="s">
        <v>993</v>
      </c>
      <c r="Q5295" t="s">
        <v>994</v>
      </c>
      <c r="R5295">
        <v>1</v>
      </c>
      <c r="S5295" t="s">
        <v>3637</v>
      </c>
      <c r="T5295">
        <v>700878750</v>
      </c>
      <c r="U5295">
        <v>678133632.87</v>
      </c>
      <c r="Z5295" t="s">
        <v>115</v>
      </c>
      <c r="AA5295">
        <v>3.0000000000000001E-5</v>
      </c>
      <c r="BN5295" t="s">
        <v>101</v>
      </c>
      <c r="BS5295" s="86" t="str">
        <f t="shared" si="82"/>
        <v/>
      </c>
    </row>
    <row r="5296" spans="1:71" hidden="1" x14ac:dyDescent="0.25">
      <c r="A5296" t="s">
        <v>3524</v>
      </c>
      <c r="B5296" t="s">
        <v>3525</v>
      </c>
      <c r="C5296" t="s">
        <v>85</v>
      </c>
      <c r="D5296" t="s">
        <v>1603</v>
      </c>
      <c r="E5296" t="s">
        <v>3526</v>
      </c>
      <c r="F5296" t="s">
        <v>3525</v>
      </c>
      <c r="G5296">
        <v>3300</v>
      </c>
      <c r="H5296">
        <v>420083.85</v>
      </c>
      <c r="I5296">
        <v>339900</v>
      </c>
      <c r="L5296" t="s">
        <v>309</v>
      </c>
      <c r="M5296" t="s">
        <v>4557</v>
      </c>
      <c r="N5296" t="s">
        <v>4558</v>
      </c>
      <c r="O5296" t="s">
        <v>4559</v>
      </c>
      <c r="P5296" t="s">
        <v>993</v>
      </c>
      <c r="Q5296" t="s">
        <v>994</v>
      </c>
      <c r="R5296">
        <v>1</v>
      </c>
      <c r="S5296" t="s">
        <v>3637</v>
      </c>
      <c r="T5296">
        <v>700878750</v>
      </c>
      <c r="U5296">
        <v>678133632.87</v>
      </c>
      <c r="Z5296" t="s">
        <v>115</v>
      </c>
      <c r="BN5296" t="s">
        <v>101</v>
      </c>
      <c r="BS5296" s="86" t="str">
        <f t="shared" si="82"/>
        <v/>
      </c>
    </row>
    <row r="5297" spans="1:71" hidden="1" x14ac:dyDescent="0.25">
      <c r="A5297" t="s">
        <v>3366</v>
      </c>
      <c r="B5297" t="s">
        <v>3367</v>
      </c>
      <c r="C5297" t="s">
        <v>85</v>
      </c>
      <c r="D5297" t="s">
        <v>1603</v>
      </c>
      <c r="E5297" t="s">
        <v>3368</v>
      </c>
      <c r="F5297" t="s">
        <v>3367</v>
      </c>
      <c r="G5297">
        <v>2000</v>
      </c>
      <c r="H5297">
        <v>274276</v>
      </c>
      <c r="I5297">
        <v>226980</v>
      </c>
      <c r="L5297" t="s">
        <v>309</v>
      </c>
      <c r="M5297" t="s">
        <v>4557</v>
      </c>
      <c r="N5297" t="s">
        <v>4558</v>
      </c>
      <c r="O5297" t="s">
        <v>4559</v>
      </c>
      <c r="P5297" t="s">
        <v>993</v>
      </c>
      <c r="Q5297" t="s">
        <v>994</v>
      </c>
      <c r="R5297">
        <v>1</v>
      </c>
      <c r="S5297" t="s">
        <v>3637</v>
      </c>
      <c r="T5297">
        <v>700878750</v>
      </c>
      <c r="U5297">
        <v>678133632.87</v>
      </c>
      <c r="Z5297" t="s">
        <v>115</v>
      </c>
      <c r="AA5297">
        <v>8.6121819330667596E-6</v>
      </c>
      <c r="BN5297" t="s">
        <v>101</v>
      </c>
      <c r="BS5297" s="86" t="str">
        <f t="shared" si="82"/>
        <v/>
      </c>
    </row>
    <row r="5298" spans="1:71" hidden="1" x14ac:dyDescent="0.25">
      <c r="A5298" t="s">
        <v>4351</v>
      </c>
      <c r="B5298" t="s">
        <v>4352</v>
      </c>
      <c r="C5298" t="s">
        <v>85</v>
      </c>
      <c r="D5298" t="s">
        <v>1603</v>
      </c>
      <c r="E5298" t="s">
        <v>4353</v>
      </c>
      <c r="F5298" t="s">
        <v>4352</v>
      </c>
      <c r="G5298">
        <v>4100</v>
      </c>
      <c r="H5298">
        <v>344679.23</v>
      </c>
      <c r="I5298">
        <v>311477</v>
      </c>
      <c r="L5298" t="s">
        <v>309</v>
      </c>
      <c r="M5298" t="s">
        <v>4557</v>
      </c>
      <c r="N5298" t="s">
        <v>4558</v>
      </c>
      <c r="O5298" t="s">
        <v>4559</v>
      </c>
      <c r="P5298" t="s">
        <v>993</v>
      </c>
      <c r="Q5298" t="s">
        <v>994</v>
      </c>
      <c r="R5298">
        <v>1</v>
      </c>
      <c r="S5298" t="s">
        <v>3637</v>
      </c>
      <c r="T5298">
        <v>700878750</v>
      </c>
      <c r="U5298">
        <v>678133632.87</v>
      </c>
      <c r="Z5298" t="s">
        <v>115</v>
      </c>
      <c r="AA5298">
        <v>8.8353296663741393E-6</v>
      </c>
      <c r="BN5298" t="s">
        <v>101</v>
      </c>
      <c r="BS5298" s="86" t="str">
        <f t="shared" si="82"/>
        <v/>
      </c>
    </row>
    <row r="5299" spans="1:71" hidden="1" x14ac:dyDescent="0.25">
      <c r="A5299" t="s">
        <v>4354</v>
      </c>
      <c r="B5299" t="s">
        <v>4355</v>
      </c>
      <c r="C5299" t="s">
        <v>85</v>
      </c>
      <c r="D5299" t="s">
        <v>1603</v>
      </c>
      <c r="E5299" t="s">
        <v>4356</v>
      </c>
      <c r="F5299" t="s">
        <v>4355</v>
      </c>
      <c r="G5299">
        <v>2100</v>
      </c>
      <c r="H5299">
        <v>108001.17</v>
      </c>
      <c r="I5299">
        <v>82908</v>
      </c>
      <c r="L5299" t="s">
        <v>309</v>
      </c>
      <c r="M5299" t="s">
        <v>4557</v>
      </c>
      <c r="N5299" t="s">
        <v>4558</v>
      </c>
      <c r="O5299" t="s">
        <v>4559</v>
      </c>
      <c r="P5299" t="s">
        <v>993</v>
      </c>
      <c r="Q5299" t="s">
        <v>994</v>
      </c>
      <c r="R5299">
        <v>1</v>
      </c>
      <c r="S5299" t="s">
        <v>3637</v>
      </c>
      <c r="T5299">
        <v>700878750</v>
      </c>
      <c r="U5299">
        <v>678133632.87</v>
      </c>
      <c r="Z5299" t="s">
        <v>115</v>
      </c>
      <c r="AA5299">
        <v>4.0940460872616699E-5</v>
      </c>
      <c r="BN5299" t="s">
        <v>101</v>
      </c>
      <c r="BS5299" s="86" t="str">
        <f t="shared" si="82"/>
        <v/>
      </c>
    </row>
    <row r="5300" spans="1:71" hidden="1" x14ac:dyDescent="0.25">
      <c r="A5300" t="s">
        <v>3527</v>
      </c>
      <c r="B5300" t="s">
        <v>3528</v>
      </c>
      <c r="C5300" t="s">
        <v>85</v>
      </c>
      <c r="D5300" t="s">
        <v>1603</v>
      </c>
      <c r="E5300" t="s">
        <v>3529</v>
      </c>
      <c r="F5300" t="s">
        <v>3528</v>
      </c>
      <c r="G5300">
        <v>800</v>
      </c>
      <c r="H5300">
        <v>435028</v>
      </c>
      <c r="I5300">
        <v>446864</v>
      </c>
      <c r="L5300" t="s">
        <v>309</v>
      </c>
      <c r="M5300" t="s">
        <v>4557</v>
      </c>
      <c r="N5300" t="s">
        <v>4558</v>
      </c>
      <c r="O5300" t="s">
        <v>4559</v>
      </c>
      <c r="P5300" t="s">
        <v>993</v>
      </c>
      <c r="Q5300" t="s">
        <v>994</v>
      </c>
      <c r="R5300">
        <v>1</v>
      </c>
      <c r="S5300" t="s">
        <v>3637</v>
      </c>
      <c r="T5300">
        <v>700878750</v>
      </c>
      <c r="U5300">
        <v>678133632.87</v>
      </c>
      <c r="Z5300" t="s">
        <v>89</v>
      </c>
      <c r="AA5300">
        <v>1.19749167406492E-5</v>
      </c>
      <c r="BN5300" t="s">
        <v>101</v>
      </c>
      <c r="BS5300" s="86" t="str">
        <f t="shared" si="82"/>
        <v/>
      </c>
    </row>
    <row r="5301" spans="1:71" hidden="1" x14ac:dyDescent="0.25">
      <c r="A5301" t="s">
        <v>4357</v>
      </c>
      <c r="B5301" t="s">
        <v>4358</v>
      </c>
      <c r="C5301" t="s">
        <v>85</v>
      </c>
      <c r="D5301" t="s">
        <v>1603</v>
      </c>
      <c r="E5301" t="s">
        <v>4359</v>
      </c>
      <c r="F5301" t="s">
        <v>4358</v>
      </c>
      <c r="G5301">
        <v>3400</v>
      </c>
      <c r="H5301">
        <v>143070.06</v>
      </c>
      <c r="I5301">
        <v>121040</v>
      </c>
      <c r="L5301" t="s">
        <v>309</v>
      </c>
      <c r="M5301" t="s">
        <v>4557</v>
      </c>
      <c r="N5301" t="s">
        <v>4558</v>
      </c>
      <c r="O5301" t="s">
        <v>4559</v>
      </c>
      <c r="P5301" t="s">
        <v>993</v>
      </c>
      <c r="Q5301" t="s">
        <v>994</v>
      </c>
      <c r="R5301">
        <v>1</v>
      </c>
      <c r="S5301" t="s">
        <v>3637</v>
      </c>
      <c r="T5301">
        <v>700878750</v>
      </c>
      <c r="U5301">
        <v>678133632.87</v>
      </c>
      <c r="Z5301" t="s">
        <v>115</v>
      </c>
      <c r="AA5301">
        <v>3.5243016249082898E-5</v>
      </c>
      <c r="BN5301" t="s">
        <v>101</v>
      </c>
      <c r="BS5301" s="86" t="str">
        <f t="shared" si="82"/>
        <v/>
      </c>
    </row>
    <row r="5302" spans="1:71" hidden="1" x14ac:dyDescent="0.25">
      <c r="A5302" t="s">
        <v>4360</v>
      </c>
      <c r="B5302" t="s">
        <v>4361</v>
      </c>
      <c r="C5302" t="s">
        <v>85</v>
      </c>
      <c r="D5302" t="s">
        <v>1603</v>
      </c>
      <c r="E5302" t="s">
        <v>4362</v>
      </c>
      <c r="F5302" t="s">
        <v>4361</v>
      </c>
      <c r="G5302">
        <v>5200</v>
      </c>
      <c r="H5302">
        <v>132432.56</v>
      </c>
      <c r="I5302">
        <v>97240</v>
      </c>
      <c r="L5302" t="s">
        <v>309</v>
      </c>
      <c r="M5302" t="s">
        <v>4557</v>
      </c>
      <c r="N5302" t="s">
        <v>4558</v>
      </c>
      <c r="O5302" t="s">
        <v>4559</v>
      </c>
      <c r="P5302" t="s">
        <v>993</v>
      </c>
      <c r="Q5302" t="s">
        <v>994</v>
      </c>
      <c r="R5302">
        <v>1</v>
      </c>
      <c r="S5302" t="s">
        <v>3637</v>
      </c>
      <c r="T5302">
        <v>700878750</v>
      </c>
      <c r="U5302">
        <v>678133632.87</v>
      </c>
      <c r="Z5302" t="s">
        <v>115</v>
      </c>
      <c r="AA5302">
        <v>2.42718446601942E-5</v>
      </c>
      <c r="BN5302" t="s">
        <v>101</v>
      </c>
      <c r="BS5302" s="86" t="str">
        <f t="shared" si="82"/>
        <v/>
      </c>
    </row>
    <row r="5303" spans="1:71" hidden="1" x14ac:dyDescent="0.25">
      <c r="A5303" t="s">
        <v>4363</v>
      </c>
      <c r="B5303" t="s">
        <v>4364</v>
      </c>
      <c r="C5303" t="s">
        <v>85</v>
      </c>
      <c r="D5303" t="s">
        <v>1603</v>
      </c>
      <c r="E5303" t="s">
        <v>4365</v>
      </c>
      <c r="F5303" t="s">
        <v>4364</v>
      </c>
      <c r="G5303">
        <v>700</v>
      </c>
      <c r="H5303">
        <v>298034.99</v>
      </c>
      <c r="I5303">
        <v>224000</v>
      </c>
      <c r="L5303" t="s">
        <v>309</v>
      </c>
      <c r="M5303" t="s">
        <v>4557</v>
      </c>
      <c r="N5303" t="s">
        <v>4558</v>
      </c>
      <c r="O5303" t="s">
        <v>4559</v>
      </c>
      <c r="P5303" t="s">
        <v>993</v>
      </c>
      <c r="Q5303" t="s">
        <v>994</v>
      </c>
      <c r="R5303">
        <v>1</v>
      </c>
      <c r="S5303" t="s">
        <v>3637</v>
      </c>
      <c r="T5303">
        <v>700878750</v>
      </c>
      <c r="U5303">
        <v>678133632.87</v>
      </c>
      <c r="Z5303" t="s">
        <v>115</v>
      </c>
      <c r="AA5303">
        <v>1.14138956744499E-5</v>
      </c>
      <c r="BN5303" t="s">
        <v>101</v>
      </c>
      <c r="BS5303" s="86" t="str">
        <f t="shared" si="82"/>
        <v/>
      </c>
    </row>
    <row r="5304" spans="1:71" hidden="1" x14ac:dyDescent="0.25">
      <c r="A5304" t="s">
        <v>4366</v>
      </c>
      <c r="B5304" t="s">
        <v>4367</v>
      </c>
      <c r="C5304" t="s">
        <v>85</v>
      </c>
      <c r="D5304" t="s">
        <v>1603</v>
      </c>
      <c r="E5304" t="s">
        <v>4368</v>
      </c>
      <c r="F5304" t="s">
        <v>4367</v>
      </c>
      <c r="G5304">
        <v>600</v>
      </c>
      <c r="H5304">
        <v>239546</v>
      </c>
      <c r="I5304">
        <v>225612</v>
      </c>
      <c r="L5304" t="s">
        <v>309</v>
      </c>
      <c r="M5304" t="s">
        <v>4557</v>
      </c>
      <c r="N5304" t="s">
        <v>4558</v>
      </c>
      <c r="O5304" t="s">
        <v>4559</v>
      </c>
      <c r="P5304" t="s">
        <v>993</v>
      </c>
      <c r="Q5304" t="s">
        <v>994</v>
      </c>
      <c r="R5304">
        <v>1</v>
      </c>
      <c r="S5304" t="s">
        <v>3637</v>
      </c>
      <c r="T5304">
        <v>700878750</v>
      </c>
      <c r="U5304">
        <v>678133632.87</v>
      </c>
      <c r="Z5304" t="s">
        <v>115</v>
      </c>
      <c r="AA5304">
        <v>9.6650188239128296E-6</v>
      </c>
      <c r="BN5304" t="s">
        <v>101</v>
      </c>
      <c r="BS5304" s="86" t="str">
        <f t="shared" si="82"/>
        <v/>
      </c>
    </row>
    <row r="5305" spans="1:71" hidden="1" x14ac:dyDescent="0.25">
      <c r="A5305" t="s">
        <v>4369</v>
      </c>
      <c r="B5305" t="s">
        <v>4370</v>
      </c>
      <c r="C5305" t="s">
        <v>85</v>
      </c>
      <c r="D5305" t="s">
        <v>1603</v>
      </c>
      <c r="E5305" t="s">
        <v>4371</v>
      </c>
      <c r="F5305" t="s">
        <v>4370</v>
      </c>
      <c r="G5305">
        <v>7500</v>
      </c>
      <c r="H5305">
        <v>196179.92</v>
      </c>
      <c r="I5305">
        <v>171150</v>
      </c>
      <c r="L5305" t="s">
        <v>309</v>
      </c>
      <c r="M5305" t="s">
        <v>4557</v>
      </c>
      <c r="N5305" t="s">
        <v>4558</v>
      </c>
      <c r="O5305" t="s">
        <v>4559</v>
      </c>
      <c r="P5305" t="s">
        <v>993</v>
      </c>
      <c r="Q5305" t="s">
        <v>994</v>
      </c>
      <c r="R5305">
        <v>1</v>
      </c>
      <c r="S5305" t="s">
        <v>3637</v>
      </c>
      <c r="T5305">
        <v>700878750</v>
      </c>
      <c r="U5305">
        <v>678133632.87</v>
      </c>
      <c r="Z5305" t="s">
        <v>115</v>
      </c>
      <c r="AA5305">
        <v>1.8436578171091401E-5</v>
      </c>
      <c r="BN5305" t="s">
        <v>101</v>
      </c>
      <c r="BS5305" s="86" t="str">
        <f t="shared" si="82"/>
        <v/>
      </c>
    </row>
    <row r="5306" spans="1:71" hidden="1" x14ac:dyDescent="0.25">
      <c r="A5306" t="s">
        <v>2389</v>
      </c>
      <c r="B5306" t="s">
        <v>2390</v>
      </c>
      <c r="C5306" t="s">
        <v>85</v>
      </c>
      <c r="D5306" t="s">
        <v>1603</v>
      </c>
      <c r="E5306" t="s">
        <v>2391</v>
      </c>
      <c r="F5306" t="s">
        <v>2390</v>
      </c>
      <c r="G5306">
        <v>1455</v>
      </c>
      <c r="H5306">
        <v>49309.95</v>
      </c>
      <c r="I5306">
        <v>49309.95</v>
      </c>
      <c r="L5306" t="s">
        <v>309</v>
      </c>
      <c r="M5306" t="s">
        <v>4557</v>
      </c>
      <c r="N5306" t="s">
        <v>4558</v>
      </c>
      <c r="O5306" t="s">
        <v>4559</v>
      </c>
      <c r="P5306" t="s">
        <v>993</v>
      </c>
      <c r="Q5306" t="s">
        <v>994</v>
      </c>
      <c r="R5306">
        <v>1</v>
      </c>
      <c r="S5306" t="s">
        <v>3637</v>
      </c>
      <c r="T5306">
        <v>700878750</v>
      </c>
      <c r="U5306">
        <v>678133632.87</v>
      </c>
      <c r="Z5306" t="s">
        <v>115</v>
      </c>
      <c r="BN5306" t="s">
        <v>101</v>
      </c>
      <c r="BS5306" s="86" t="str">
        <f t="shared" si="82"/>
        <v/>
      </c>
    </row>
    <row r="5307" spans="1:71" hidden="1" x14ac:dyDescent="0.25">
      <c r="A5307" t="s">
        <v>4372</v>
      </c>
      <c r="B5307" t="s">
        <v>4373</v>
      </c>
      <c r="C5307" t="s">
        <v>85</v>
      </c>
      <c r="D5307" t="s">
        <v>1603</v>
      </c>
      <c r="E5307" t="s">
        <v>4374</v>
      </c>
      <c r="F5307" t="s">
        <v>4373</v>
      </c>
      <c r="G5307">
        <v>17700</v>
      </c>
      <c r="H5307">
        <v>183356.98</v>
      </c>
      <c r="I5307">
        <v>156291</v>
      </c>
      <c r="L5307" t="s">
        <v>309</v>
      </c>
      <c r="M5307" t="s">
        <v>4557</v>
      </c>
      <c r="N5307" t="s">
        <v>4558</v>
      </c>
      <c r="O5307" t="s">
        <v>4559</v>
      </c>
      <c r="P5307" t="s">
        <v>993</v>
      </c>
      <c r="Q5307" t="s">
        <v>994</v>
      </c>
      <c r="R5307">
        <v>1</v>
      </c>
      <c r="S5307" t="s">
        <v>3637</v>
      </c>
      <c r="T5307">
        <v>700878750</v>
      </c>
      <c r="U5307">
        <v>678133632.87</v>
      </c>
      <c r="Z5307" t="s">
        <v>115</v>
      </c>
      <c r="BN5307" t="s">
        <v>101</v>
      </c>
      <c r="BS5307" s="86" t="str">
        <f t="shared" si="82"/>
        <v/>
      </c>
    </row>
    <row r="5308" spans="1:71" hidden="1" x14ac:dyDescent="0.25">
      <c r="A5308" t="s">
        <v>4375</v>
      </c>
      <c r="B5308" t="s">
        <v>4376</v>
      </c>
      <c r="C5308" t="s">
        <v>85</v>
      </c>
      <c r="D5308" t="s">
        <v>1603</v>
      </c>
      <c r="E5308" t="s">
        <v>4377</v>
      </c>
      <c r="F5308" t="s">
        <v>4376</v>
      </c>
      <c r="G5308">
        <v>8400</v>
      </c>
      <c r="H5308">
        <v>225818</v>
      </c>
      <c r="I5308">
        <v>182280</v>
      </c>
      <c r="L5308" t="s">
        <v>309</v>
      </c>
      <c r="M5308" t="s">
        <v>4557</v>
      </c>
      <c r="N5308" t="s">
        <v>4558</v>
      </c>
      <c r="O5308" t="s">
        <v>4559</v>
      </c>
      <c r="P5308" t="s">
        <v>993</v>
      </c>
      <c r="Q5308" t="s">
        <v>994</v>
      </c>
      <c r="R5308">
        <v>1</v>
      </c>
      <c r="S5308" t="s">
        <v>3637</v>
      </c>
      <c r="T5308">
        <v>700878750</v>
      </c>
      <c r="U5308">
        <v>678133632.87</v>
      </c>
      <c r="Z5308" t="s">
        <v>115</v>
      </c>
      <c r="BN5308" t="s">
        <v>101</v>
      </c>
      <c r="BS5308" s="86" t="str">
        <f t="shared" si="82"/>
        <v/>
      </c>
    </row>
    <row r="5309" spans="1:71" hidden="1" x14ac:dyDescent="0.25">
      <c r="A5309" t="s">
        <v>4378</v>
      </c>
      <c r="B5309" t="s">
        <v>4379</v>
      </c>
      <c r="C5309" t="s">
        <v>85</v>
      </c>
      <c r="D5309" t="s">
        <v>1603</v>
      </c>
      <c r="E5309" t="s">
        <v>4380</v>
      </c>
      <c r="F5309" t="s">
        <v>4379</v>
      </c>
      <c r="G5309">
        <v>1900</v>
      </c>
      <c r="H5309">
        <v>258358.44</v>
      </c>
      <c r="I5309">
        <v>174116</v>
      </c>
      <c r="L5309" t="s">
        <v>309</v>
      </c>
      <c r="M5309" t="s">
        <v>4557</v>
      </c>
      <c r="N5309" t="s">
        <v>4558</v>
      </c>
      <c r="O5309" t="s">
        <v>4559</v>
      </c>
      <c r="P5309" t="s">
        <v>993</v>
      </c>
      <c r="Q5309" t="s">
        <v>994</v>
      </c>
      <c r="R5309">
        <v>1</v>
      </c>
      <c r="S5309" t="s">
        <v>3637</v>
      </c>
      <c r="T5309">
        <v>700878750</v>
      </c>
      <c r="U5309">
        <v>678133632.87</v>
      </c>
      <c r="Z5309" t="s">
        <v>115</v>
      </c>
      <c r="AA5309">
        <v>3.20789425632443E-5</v>
      </c>
      <c r="BN5309" t="s">
        <v>101</v>
      </c>
      <c r="BS5309" s="86" t="str">
        <f t="shared" si="82"/>
        <v/>
      </c>
    </row>
    <row r="5310" spans="1:71" hidden="1" x14ac:dyDescent="0.25">
      <c r="A5310" t="s">
        <v>4563</v>
      </c>
      <c r="B5310" t="s">
        <v>4564</v>
      </c>
      <c r="C5310" t="s">
        <v>85</v>
      </c>
      <c r="D5310" t="s">
        <v>1603</v>
      </c>
      <c r="E5310" t="s">
        <v>4565</v>
      </c>
      <c r="F5310" t="s">
        <v>4564</v>
      </c>
      <c r="G5310">
        <v>267</v>
      </c>
      <c r="H5310">
        <v>28026.14</v>
      </c>
      <c r="I5310">
        <v>21498.84</v>
      </c>
      <c r="L5310" t="s">
        <v>309</v>
      </c>
      <c r="M5310" t="s">
        <v>4557</v>
      </c>
      <c r="N5310" t="s">
        <v>4558</v>
      </c>
      <c r="O5310" t="s">
        <v>4559</v>
      </c>
      <c r="P5310" t="s">
        <v>993</v>
      </c>
      <c r="Q5310" t="s">
        <v>994</v>
      </c>
      <c r="R5310">
        <v>1</v>
      </c>
      <c r="S5310" t="s">
        <v>3637</v>
      </c>
      <c r="T5310">
        <v>700878750</v>
      </c>
      <c r="U5310">
        <v>678133632.87</v>
      </c>
      <c r="Z5310" t="s">
        <v>115</v>
      </c>
      <c r="AA5310">
        <v>2.6142229393656902E-6</v>
      </c>
      <c r="BN5310" t="s">
        <v>101</v>
      </c>
      <c r="BS5310" s="86" t="str">
        <f t="shared" si="82"/>
        <v/>
      </c>
    </row>
    <row r="5311" spans="1:71" hidden="1" x14ac:dyDescent="0.25">
      <c r="A5311" t="s">
        <v>4381</v>
      </c>
      <c r="B5311" t="s">
        <v>4382</v>
      </c>
      <c r="C5311" t="s">
        <v>85</v>
      </c>
      <c r="D5311" t="s">
        <v>1603</v>
      </c>
      <c r="E5311" t="s">
        <v>4383</v>
      </c>
      <c r="F5311" t="s">
        <v>4382</v>
      </c>
      <c r="G5311">
        <v>700</v>
      </c>
      <c r="H5311">
        <v>215461</v>
      </c>
      <c r="I5311">
        <v>119945</v>
      </c>
      <c r="L5311" t="s">
        <v>309</v>
      </c>
      <c r="M5311" t="s">
        <v>4557</v>
      </c>
      <c r="N5311" t="s">
        <v>4558</v>
      </c>
      <c r="O5311" t="s">
        <v>4559</v>
      </c>
      <c r="P5311" t="s">
        <v>993</v>
      </c>
      <c r="Q5311" t="s">
        <v>994</v>
      </c>
      <c r="R5311">
        <v>1</v>
      </c>
      <c r="S5311" t="s">
        <v>3637</v>
      </c>
      <c r="T5311">
        <v>700878750</v>
      </c>
      <c r="U5311">
        <v>678133632.87</v>
      </c>
      <c r="Z5311" t="s">
        <v>115</v>
      </c>
      <c r="BN5311" t="s">
        <v>101</v>
      </c>
      <c r="BS5311" s="86" t="str">
        <f t="shared" si="82"/>
        <v/>
      </c>
    </row>
    <row r="5312" spans="1:71" hidden="1" x14ac:dyDescent="0.25">
      <c r="A5312" t="s">
        <v>4384</v>
      </c>
      <c r="B5312" t="s">
        <v>4385</v>
      </c>
      <c r="C5312" t="s">
        <v>85</v>
      </c>
      <c r="D5312" t="s">
        <v>1603</v>
      </c>
      <c r="E5312" t="s">
        <v>4386</v>
      </c>
      <c r="F5312" t="s">
        <v>4385</v>
      </c>
      <c r="G5312">
        <v>4314</v>
      </c>
      <c r="H5312">
        <v>142822.04</v>
      </c>
      <c r="I5312">
        <v>98920.02</v>
      </c>
      <c r="L5312" t="s">
        <v>309</v>
      </c>
      <c r="M5312" t="s">
        <v>4557</v>
      </c>
      <c r="N5312" t="s">
        <v>4558</v>
      </c>
      <c r="O5312" t="s">
        <v>4559</v>
      </c>
      <c r="P5312" t="s">
        <v>993</v>
      </c>
      <c r="Q5312" t="s">
        <v>994</v>
      </c>
      <c r="R5312">
        <v>1</v>
      </c>
      <c r="S5312" t="s">
        <v>3637</v>
      </c>
      <c r="T5312">
        <v>700878750</v>
      </c>
      <c r="U5312">
        <v>678133632.87</v>
      </c>
      <c r="Z5312" t="s">
        <v>115</v>
      </c>
      <c r="AA5312">
        <v>1.8404436860068301E-5</v>
      </c>
      <c r="BN5312" t="s">
        <v>101</v>
      </c>
      <c r="BS5312" s="86" t="str">
        <f t="shared" si="82"/>
        <v/>
      </c>
    </row>
    <row r="5313" spans="1:71" hidden="1" x14ac:dyDescent="0.25">
      <c r="A5313" t="s">
        <v>4566</v>
      </c>
      <c r="B5313" t="s">
        <v>4567</v>
      </c>
      <c r="C5313" t="s">
        <v>85</v>
      </c>
      <c r="D5313" t="s">
        <v>1603</v>
      </c>
      <c r="E5313" t="s">
        <v>4568</v>
      </c>
      <c r="F5313" t="s">
        <v>4567</v>
      </c>
      <c r="G5313">
        <v>100</v>
      </c>
      <c r="H5313">
        <v>61466.26</v>
      </c>
      <c r="I5313">
        <v>49300</v>
      </c>
      <c r="L5313" t="s">
        <v>309</v>
      </c>
      <c r="M5313" t="s">
        <v>4557</v>
      </c>
      <c r="N5313" t="s">
        <v>4558</v>
      </c>
      <c r="O5313" t="s">
        <v>4559</v>
      </c>
      <c r="P5313" t="s">
        <v>993</v>
      </c>
      <c r="Q5313" t="s">
        <v>994</v>
      </c>
      <c r="R5313">
        <v>1</v>
      </c>
      <c r="S5313" t="s">
        <v>3637</v>
      </c>
      <c r="T5313">
        <v>700878750</v>
      </c>
      <c r="U5313">
        <v>678133632.87</v>
      </c>
      <c r="Z5313" t="s">
        <v>115</v>
      </c>
      <c r="AA5313">
        <v>1.24632570718265E-6</v>
      </c>
      <c r="BN5313" t="s">
        <v>101</v>
      </c>
      <c r="BS5313" s="86" t="str">
        <f t="shared" si="82"/>
        <v/>
      </c>
    </row>
    <row r="5314" spans="1:71" hidden="1" x14ac:dyDescent="0.25">
      <c r="A5314" t="s">
        <v>3530</v>
      </c>
      <c r="B5314" t="s">
        <v>3531</v>
      </c>
      <c r="C5314" t="s">
        <v>85</v>
      </c>
      <c r="D5314" t="s">
        <v>1603</v>
      </c>
      <c r="E5314" t="s">
        <v>3532</v>
      </c>
      <c r="F5314" t="s">
        <v>3531</v>
      </c>
      <c r="G5314">
        <v>6200</v>
      </c>
      <c r="H5314">
        <v>411510.92</v>
      </c>
      <c r="I5314">
        <v>385392</v>
      </c>
      <c r="L5314" t="s">
        <v>309</v>
      </c>
      <c r="M5314" t="s">
        <v>4557</v>
      </c>
      <c r="N5314" t="s">
        <v>4558</v>
      </c>
      <c r="O5314" t="s">
        <v>4559</v>
      </c>
      <c r="P5314" t="s">
        <v>993</v>
      </c>
      <c r="Q5314" t="s">
        <v>994</v>
      </c>
      <c r="R5314">
        <v>1</v>
      </c>
      <c r="S5314" t="s">
        <v>3637</v>
      </c>
      <c r="T5314">
        <v>700878750</v>
      </c>
      <c r="U5314">
        <v>678133632.87</v>
      </c>
      <c r="Z5314" t="s">
        <v>115</v>
      </c>
      <c r="AA5314">
        <v>3.8306743098916699E-5</v>
      </c>
      <c r="BN5314" t="s">
        <v>101</v>
      </c>
      <c r="BS5314" s="86" t="str">
        <f t="shared" si="82"/>
        <v/>
      </c>
    </row>
    <row r="5315" spans="1:71" hidden="1" x14ac:dyDescent="0.25">
      <c r="A5315" t="s">
        <v>4387</v>
      </c>
      <c r="B5315" t="s">
        <v>4388</v>
      </c>
      <c r="C5315" t="s">
        <v>85</v>
      </c>
      <c r="D5315" t="s">
        <v>1603</v>
      </c>
      <c r="E5315" t="s">
        <v>4389</v>
      </c>
      <c r="F5315" t="s">
        <v>4388</v>
      </c>
      <c r="G5315">
        <v>5700</v>
      </c>
      <c r="H5315">
        <v>173235.88</v>
      </c>
      <c r="I5315">
        <v>133950</v>
      </c>
      <c r="L5315" t="s">
        <v>309</v>
      </c>
      <c r="M5315" t="s">
        <v>4557</v>
      </c>
      <c r="N5315" t="s">
        <v>4558</v>
      </c>
      <c r="O5315" t="s">
        <v>4559</v>
      </c>
      <c r="P5315" t="s">
        <v>993</v>
      </c>
      <c r="Q5315" t="s">
        <v>994</v>
      </c>
      <c r="R5315">
        <v>1</v>
      </c>
      <c r="S5315" t="s">
        <v>3637</v>
      </c>
      <c r="T5315">
        <v>700878750</v>
      </c>
      <c r="U5315">
        <v>678133632.87</v>
      </c>
      <c r="Z5315" t="s">
        <v>115</v>
      </c>
      <c r="AA5315">
        <v>3.4737513838328497E-5</v>
      </c>
      <c r="BN5315" t="s">
        <v>101</v>
      </c>
      <c r="BS5315" s="86" t="str">
        <f t="shared" ref="BS5315:BS5378" si="83">IF(BA5315&gt;AY5315,"久期大于期限","")</f>
        <v/>
      </c>
    </row>
    <row r="5316" spans="1:71" hidden="1" x14ac:dyDescent="0.25">
      <c r="A5316" t="s">
        <v>4390</v>
      </c>
      <c r="B5316" t="s">
        <v>4391</v>
      </c>
      <c r="C5316" t="s">
        <v>85</v>
      </c>
      <c r="D5316" t="s">
        <v>1603</v>
      </c>
      <c r="E5316" t="s">
        <v>4392</v>
      </c>
      <c r="F5316" t="s">
        <v>4391</v>
      </c>
      <c r="G5316">
        <v>1000</v>
      </c>
      <c r="H5316">
        <v>187020</v>
      </c>
      <c r="I5316">
        <v>163770</v>
      </c>
      <c r="L5316" t="s">
        <v>309</v>
      </c>
      <c r="M5316" t="s">
        <v>4557</v>
      </c>
      <c r="N5316" t="s">
        <v>4558</v>
      </c>
      <c r="O5316" t="s">
        <v>4559</v>
      </c>
      <c r="P5316" t="s">
        <v>993</v>
      </c>
      <c r="Q5316" t="s">
        <v>994</v>
      </c>
      <c r="R5316">
        <v>1</v>
      </c>
      <c r="S5316" t="s">
        <v>3637</v>
      </c>
      <c r="T5316">
        <v>700878750</v>
      </c>
      <c r="U5316">
        <v>678133632.87</v>
      </c>
      <c r="Z5316" t="s">
        <v>115</v>
      </c>
      <c r="AA5316">
        <v>1.1901928112354199E-5</v>
      </c>
      <c r="BN5316" t="s">
        <v>101</v>
      </c>
      <c r="BS5316" s="86" t="str">
        <f t="shared" si="83"/>
        <v/>
      </c>
    </row>
    <row r="5317" spans="1:71" hidden="1" x14ac:dyDescent="0.25">
      <c r="A5317" t="s">
        <v>4393</v>
      </c>
      <c r="B5317" t="s">
        <v>4394</v>
      </c>
      <c r="C5317" t="s">
        <v>85</v>
      </c>
      <c r="D5317" t="s">
        <v>1603</v>
      </c>
      <c r="E5317" t="s">
        <v>4395</v>
      </c>
      <c r="F5317" t="s">
        <v>4394</v>
      </c>
      <c r="G5317">
        <v>600</v>
      </c>
      <c r="H5317">
        <v>239035.25</v>
      </c>
      <c r="I5317">
        <v>224478</v>
      </c>
      <c r="L5317" t="s">
        <v>309</v>
      </c>
      <c r="M5317" t="s">
        <v>4557</v>
      </c>
      <c r="N5317" t="s">
        <v>4558</v>
      </c>
      <c r="O5317" t="s">
        <v>4559</v>
      </c>
      <c r="P5317" t="s">
        <v>993</v>
      </c>
      <c r="Q5317" t="s">
        <v>994</v>
      </c>
      <c r="R5317">
        <v>1</v>
      </c>
      <c r="S5317" t="s">
        <v>3637</v>
      </c>
      <c r="T5317">
        <v>700878750</v>
      </c>
      <c r="U5317">
        <v>678133632.87</v>
      </c>
      <c r="Z5317" t="s">
        <v>115</v>
      </c>
      <c r="AA5317">
        <v>1.2E-5</v>
      </c>
      <c r="BN5317" t="s">
        <v>101</v>
      </c>
      <c r="BS5317" s="86" t="str">
        <f t="shared" si="83"/>
        <v/>
      </c>
    </row>
    <row r="5318" spans="1:71" hidden="1" x14ac:dyDescent="0.25">
      <c r="A5318" t="s">
        <v>4396</v>
      </c>
      <c r="B5318" t="s">
        <v>4397</v>
      </c>
      <c r="C5318" t="s">
        <v>85</v>
      </c>
      <c r="D5318" t="s">
        <v>1603</v>
      </c>
      <c r="E5318" t="s">
        <v>4398</v>
      </c>
      <c r="F5318" t="s">
        <v>4397</v>
      </c>
      <c r="G5318">
        <v>1900</v>
      </c>
      <c r="H5318">
        <v>145162.67000000001</v>
      </c>
      <c r="I5318">
        <v>115159</v>
      </c>
      <c r="L5318" t="s">
        <v>309</v>
      </c>
      <c r="M5318" t="s">
        <v>4557</v>
      </c>
      <c r="N5318" t="s">
        <v>4558</v>
      </c>
      <c r="O5318" t="s">
        <v>4559</v>
      </c>
      <c r="P5318" t="s">
        <v>993</v>
      </c>
      <c r="Q5318" t="s">
        <v>994</v>
      </c>
      <c r="R5318">
        <v>1</v>
      </c>
      <c r="S5318" t="s">
        <v>3637</v>
      </c>
      <c r="T5318">
        <v>700878750</v>
      </c>
      <c r="U5318">
        <v>678133632.87</v>
      </c>
      <c r="Z5318" t="s">
        <v>115</v>
      </c>
      <c r="AA5318">
        <v>1.29076086956522E-5</v>
      </c>
      <c r="BN5318" t="s">
        <v>101</v>
      </c>
      <c r="BS5318" s="86" t="str">
        <f t="shared" si="83"/>
        <v/>
      </c>
    </row>
    <row r="5319" spans="1:71" hidden="1" x14ac:dyDescent="0.25">
      <c r="A5319" t="s">
        <v>4399</v>
      </c>
      <c r="B5319" t="s">
        <v>2807</v>
      </c>
      <c r="C5319" t="s">
        <v>85</v>
      </c>
      <c r="D5319" t="s">
        <v>1603</v>
      </c>
      <c r="E5319" t="s">
        <v>2808</v>
      </c>
      <c r="F5319" t="s">
        <v>2807</v>
      </c>
      <c r="G5319">
        <v>800</v>
      </c>
      <c r="H5319">
        <v>142540</v>
      </c>
      <c r="I5319">
        <v>124064</v>
      </c>
      <c r="L5319" t="s">
        <v>309</v>
      </c>
      <c r="M5319" t="s">
        <v>4557</v>
      </c>
      <c r="N5319" t="s">
        <v>4558</v>
      </c>
      <c r="O5319" t="s">
        <v>4559</v>
      </c>
      <c r="P5319" t="s">
        <v>993</v>
      </c>
      <c r="Q5319" t="s">
        <v>994</v>
      </c>
      <c r="R5319">
        <v>1</v>
      </c>
      <c r="S5319" t="s">
        <v>3637</v>
      </c>
      <c r="T5319">
        <v>700878750</v>
      </c>
      <c r="U5319">
        <v>678133632.87</v>
      </c>
      <c r="Z5319" t="s">
        <v>115</v>
      </c>
      <c r="AA5319">
        <v>1.05263157894737E-5</v>
      </c>
      <c r="BN5319" t="s">
        <v>101</v>
      </c>
      <c r="BS5319" s="86" t="str">
        <f t="shared" si="83"/>
        <v/>
      </c>
    </row>
    <row r="5320" spans="1:71" hidden="1" x14ac:dyDescent="0.25">
      <c r="A5320" t="s">
        <v>1605</v>
      </c>
      <c r="B5320" t="s">
        <v>1606</v>
      </c>
      <c r="C5320" t="s">
        <v>85</v>
      </c>
      <c r="D5320" t="s">
        <v>1603</v>
      </c>
      <c r="E5320" t="s">
        <v>1607</v>
      </c>
      <c r="F5320" t="s">
        <v>1606</v>
      </c>
      <c r="G5320">
        <v>11800</v>
      </c>
      <c r="H5320">
        <v>534775.55000000005</v>
      </c>
      <c r="I5320">
        <v>447338</v>
      </c>
      <c r="L5320" t="s">
        <v>309</v>
      </c>
      <c r="M5320" t="s">
        <v>4557</v>
      </c>
      <c r="N5320" t="s">
        <v>4558</v>
      </c>
      <c r="O5320" t="s">
        <v>4559</v>
      </c>
      <c r="P5320" t="s">
        <v>993</v>
      </c>
      <c r="Q5320" t="s">
        <v>994</v>
      </c>
      <c r="R5320">
        <v>1</v>
      </c>
      <c r="S5320" t="s">
        <v>3637</v>
      </c>
      <c r="T5320">
        <v>700878750</v>
      </c>
      <c r="U5320">
        <v>678133632.87</v>
      </c>
      <c r="Z5320" t="s">
        <v>89</v>
      </c>
      <c r="AA5320">
        <v>1.49211141810418E-6</v>
      </c>
      <c r="BN5320" t="s">
        <v>101</v>
      </c>
      <c r="BS5320" s="86" t="str">
        <f t="shared" si="83"/>
        <v/>
      </c>
    </row>
    <row r="5321" spans="1:71" hidden="1" x14ac:dyDescent="0.25">
      <c r="A5321" t="s">
        <v>1838</v>
      </c>
      <c r="B5321" t="s">
        <v>1839</v>
      </c>
      <c r="C5321" t="s">
        <v>1818</v>
      </c>
      <c r="D5321" t="s">
        <v>1819</v>
      </c>
      <c r="E5321" t="s">
        <v>1840</v>
      </c>
      <c r="F5321" t="s">
        <v>1841</v>
      </c>
      <c r="G5321">
        <v>50000</v>
      </c>
      <c r="H5321">
        <v>5944891.2400000002</v>
      </c>
      <c r="I5321">
        <v>6131002.3300000001</v>
      </c>
      <c r="J5321" t="s">
        <v>4400</v>
      </c>
      <c r="L5321" t="s">
        <v>309</v>
      </c>
      <c r="M5321" t="s">
        <v>4557</v>
      </c>
      <c r="N5321" t="s">
        <v>4558</v>
      </c>
      <c r="O5321" t="s">
        <v>4559</v>
      </c>
      <c r="P5321" t="s">
        <v>993</v>
      </c>
      <c r="Q5321" t="s">
        <v>994</v>
      </c>
      <c r="R5321">
        <v>1</v>
      </c>
      <c r="S5321" t="s">
        <v>3637</v>
      </c>
      <c r="T5321">
        <v>700878750</v>
      </c>
      <c r="U5321">
        <v>678133632.87</v>
      </c>
      <c r="Z5321" t="s">
        <v>115</v>
      </c>
      <c r="AY5321">
        <v>0</v>
      </c>
      <c r="AZ5321" t="s">
        <v>100</v>
      </c>
      <c r="BA5321">
        <v>0</v>
      </c>
      <c r="BB5321" t="s">
        <v>115</v>
      </c>
      <c r="BN5321" t="s">
        <v>101</v>
      </c>
      <c r="BS5321" s="86" t="str">
        <f t="shared" si="83"/>
        <v/>
      </c>
    </row>
    <row r="5322" spans="1:71" hidden="1" x14ac:dyDescent="0.25">
      <c r="A5322" t="s">
        <v>1826</v>
      </c>
      <c r="B5322" t="s">
        <v>1827</v>
      </c>
      <c r="C5322" t="s">
        <v>1818</v>
      </c>
      <c r="D5322" t="s">
        <v>1819</v>
      </c>
      <c r="E5322" t="s">
        <v>1828</v>
      </c>
      <c r="F5322" t="s">
        <v>1829</v>
      </c>
      <c r="G5322">
        <v>60180</v>
      </c>
      <c r="H5322">
        <v>6725211.1100000003</v>
      </c>
      <c r="I5322">
        <v>6575266.6399999997</v>
      </c>
      <c r="J5322" t="s">
        <v>4569</v>
      </c>
      <c r="L5322" t="s">
        <v>309</v>
      </c>
      <c r="M5322" t="s">
        <v>4557</v>
      </c>
      <c r="N5322" t="s">
        <v>4558</v>
      </c>
      <c r="O5322" t="s">
        <v>4559</v>
      </c>
      <c r="P5322" t="s">
        <v>993</v>
      </c>
      <c r="Q5322" t="s">
        <v>994</v>
      </c>
      <c r="R5322">
        <v>1</v>
      </c>
      <c r="S5322" t="s">
        <v>3637</v>
      </c>
      <c r="T5322">
        <v>700878750</v>
      </c>
      <c r="U5322">
        <v>678133632.87</v>
      </c>
      <c r="Z5322" t="s">
        <v>115</v>
      </c>
      <c r="AY5322">
        <v>0</v>
      </c>
      <c r="AZ5322" t="s">
        <v>100</v>
      </c>
      <c r="BA5322">
        <v>0</v>
      </c>
      <c r="BB5322" t="s">
        <v>115</v>
      </c>
      <c r="BN5322" t="s">
        <v>101</v>
      </c>
      <c r="BS5322" s="86" t="str">
        <f t="shared" si="83"/>
        <v/>
      </c>
    </row>
    <row r="5323" spans="1:71" hidden="1" x14ac:dyDescent="0.25">
      <c r="A5323" t="s">
        <v>4402</v>
      </c>
      <c r="B5323" t="s">
        <v>4403</v>
      </c>
      <c r="C5323" t="s">
        <v>1818</v>
      </c>
      <c r="D5323" t="s">
        <v>1819</v>
      </c>
      <c r="E5323" t="s">
        <v>4404</v>
      </c>
      <c r="F5323" t="s">
        <v>4405</v>
      </c>
      <c r="G5323">
        <v>380</v>
      </c>
      <c r="H5323">
        <v>38007.5</v>
      </c>
      <c r="I5323">
        <v>38007.5</v>
      </c>
      <c r="J5323" t="s">
        <v>4406</v>
      </c>
      <c r="L5323" t="s">
        <v>309</v>
      </c>
      <c r="M5323" t="s">
        <v>4557</v>
      </c>
      <c r="N5323" t="s">
        <v>4558</v>
      </c>
      <c r="O5323" t="s">
        <v>4559</v>
      </c>
      <c r="P5323" t="s">
        <v>993</v>
      </c>
      <c r="Q5323" t="s">
        <v>994</v>
      </c>
      <c r="R5323">
        <v>1</v>
      </c>
      <c r="S5323" t="s">
        <v>3637</v>
      </c>
      <c r="T5323">
        <v>700878750</v>
      </c>
      <c r="U5323">
        <v>678133632.87</v>
      </c>
      <c r="Z5323" t="s">
        <v>115</v>
      </c>
      <c r="AY5323">
        <v>0</v>
      </c>
      <c r="AZ5323" t="s">
        <v>100</v>
      </c>
      <c r="BA5323">
        <v>0</v>
      </c>
      <c r="BB5323" t="s">
        <v>115</v>
      </c>
      <c r="BN5323" t="s">
        <v>101</v>
      </c>
      <c r="BS5323" s="86" t="str">
        <f t="shared" si="83"/>
        <v/>
      </c>
    </row>
    <row r="5324" spans="1:71" hidden="1" x14ac:dyDescent="0.25">
      <c r="A5324" t="s">
        <v>4407</v>
      </c>
      <c r="B5324" t="s">
        <v>4408</v>
      </c>
      <c r="C5324" t="s">
        <v>1818</v>
      </c>
      <c r="D5324" t="s">
        <v>1819</v>
      </c>
      <c r="E5324" t="s">
        <v>4409</v>
      </c>
      <c r="F5324" t="s">
        <v>4291</v>
      </c>
      <c r="G5324">
        <v>480</v>
      </c>
      <c r="H5324">
        <v>48002.76</v>
      </c>
      <c r="I5324">
        <v>48002.76</v>
      </c>
      <c r="J5324" t="s">
        <v>4410</v>
      </c>
      <c r="L5324" t="s">
        <v>309</v>
      </c>
      <c r="M5324" t="s">
        <v>4557</v>
      </c>
      <c r="N5324" t="s">
        <v>4558</v>
      </c>
      <c r="O5324" t="s">
        <v>4559</v>
      </c>
      <c r="P5324" t="s">
        <v>993</v>
      </c>
      <c r="Q5324" t="s">
        <v>994</v>
      </c>
      <c r="R5324">
        <v>1</v>
      </c>
      <c r="S5324" t="s">
        <v>3637</v>
      </c>
      <c r="T5324">
        <v>700878750</v>
      </c>
      <c r="U5324">
        <v>678133632.87</v>
      </c>
      <c r="Z5324" t="s">
        <v>115</v>
      </c>
      <c r="AY5324">
        <v>0</v>
      </c>
      <c r="AZ5324" t="s">
        <v>152</v>
      </c>
      <c r="BA5324">
        <v>0</v>
      </c>
      <c r="BB5324" t="s">
        <v>115</v>
      </c>
      <c r="BN5324" t="s">
        <v>101</v>
      </c>
      <c r="BS5324" s="86" t="str">
        <f t="shared" si="83"/>
        <v/>
      </c>
    </row>
    <row r="5325" spans="1:71" hidden="1" x14ac:dyDescent="0.25">
      <c r="A5325" t="s">
        <v>4411</v>
      </c>
      <c r="B5325" t="s">
        <v>4412</v>
      </c>
      <c r="C5325" t="s">
        <v>96</v>
      </c>
      <c r="D5325" t="s">
        <v>97</v>
      </c>
      <c r="E5325" t="s">
        <v>4413</v>
      </c>
      <c r="F5325" t="s">
        <v>4414</v>
      </c>
      <c r="G5325">
        <v>200000</v>
      </c>
      <c r="H5325">
        <v>20969352.050000001</v>
      </c>
      <c r="I5325">
        <v>20851052.050000001</v>
      </c>
      <c r="J5325" t="s">
        <v>4415</v>
      </c>
      <c r="L5325" t="s">
        <v>309</v>
      </c>
      <c r="M5325" t="s">
        <v>4557</v>
      </c>
      <c r="N5325" t="s">
        <v>4558</v>
      </c>
      <c r="O5325" t="s">
        <v>4559</v>
      </c>
      <c r="P5325" t="s">
        <v>993</v>
      </c>
      <c r="Q5325" t="s">
        <v>994</v>
      </c>
      <c r="R5325">
        <v>1</v>
      </c>
      <c r="S5325" t="s">
        <v>3637</v>
      </c>
      <c r="T5325">
        <v>700878750</v>
      </c>
      <c r="U5325">
        <v>678133632.87</v>
      </c>
      <c r="Z5325" t="s">
        <v>115</v>
      </c>
      <c r="AY5325">
        <v>0.34</v>
      </c>
      <c r="AZ5325" t="s">
        <v>377</v>
      </c>
      <c r="BA5325">
        <v>0.33389999999999997</v>
      </c>
      <c r="BB5325" t="s">
        <v>115</v>
      </c>
      <c r="BN5325" t="s">
        <v>101</v>
      </c>
      <c r="BS5325" s="86" t="str">
        <f t="shared" si="83"/>
        <v/>
      </c>
    </row>
    <row r="5326" spans="1:71" hidden="1" x14ac:dyDescent="0.25">
      <c r="A5326" t="s">
        <v>4416</v>
      </c>
      <c r="B5326" t="s">
        <v>4417</v>
      </c>
      <c r="C5326" t="s">
        <v>96</v>
      </c>
      <c r="D5326" t="s">
        <v>97</v>
      </c>
      <c r="E5326" t="s">
        <v>4418</v>
      </c>
      <c r="F5326" t="s">
        <v>4419</v>
      </c>
      <c r="G5326">
        <v>100000</v>
      </c>
      <c r="H5326">
        <v>10192602.74</v>
      </c>
      <c r="I5326">
        <v>10310102.74</v>
      </c>
      <c r="J5326" t="s">
        <v>4570</v>
      </c>
      <c r="L5326" t="s">
        <v>309</v>
      </c>
      <c r="M5326" t="s">
        <v>4557</v>
      </c>
      <c r="N5326" t="s">
        <v>4558</v>
      </c>
      <c r="O5326" t="s">
        <v>4559</v>
      </c>
      <c r="P5326" t="s">
        <v>993</v>
      </c>
      <c r="Q5326" t="s">
        <v>994</v>
      </c>
      <c r="R5326">
        <v>1</v>
      </c>
      <c r="S5326" t="s">
        <v>3637</v>
      </c>
      <c r="T5326">
        <v>700878750</v>
      </c>
      <c r="U5326">
        <v>678133632.87</v>
      </c>
      <c r="Z5326" t="s">
        <v>115</v>
      </c>
      <c r="AY5326">
        <v>1.5</v>
      </c>
      <c r="AZ5326" t="s">
        <v>377</v>
      </c>
      <c r="BA5326">
        <v>1.4214</v>
      </c>
      <c r="BB5326" t="s">
        <v>115</v>
      </c>
      <c r="BN5326" t="s">
        <v>101</v>
      </c>
      <c r="BS5326" s="86" t="str">
        <f t="shared" si="83"/>
        <v/>
      </c>
    </row>
    <row r="5327" spans="1:71" hidden="1" x14ac:dyDescent="0.25">
      <c r="A5327" t="s">
        <v>4571</v>
      </c>
      <c r="B5327" t="s">
        <v>4572</v>
      </c>
      <c r="C5327" t="s">
        <v>96</v>
      </c>
      <c r="D5327" t="s">
        <v>97</v>
      </c>
      <c r="E5327" t="s">
        <v>4573</v>
      </c>
      <c r="F5327" t="s">
        <v>204</v>
      </c>
      <c r="G5327">
        <v>100000</v>
      </c>
      <c r="H5327">
        <v>10159200</v>
      </c>
      <c r="I5327">
        <v>10159200</v>
      </c>
      <c r="J5327" t="s">
        <v>4574</v>
      </c>
      <c r="L5327" t="s">
        <v>309</v>
      </c>
      <c r="M5327" t="s">
        <v>4557</v>
      </c>
      <c r="N5327" t="s">
        <v>4558</v>
      </c>
      <c r="O5327" t="s">
        <v>4559</v>
      </c>
      <c r="P5327" t="s">
        <v>993</v>
      </c>
      <c r="Q5327" t="s">
        <v>994</v>
      </c>
      <c r="R5327">
        <v>1</v>
      </c>
      <c r="S5327" t="s">
        <v>3637</v>
      </c>
      <c r="T5327">
        <v>700878750</v>
      </c>
      <c r="U5327">
        <v>678133632.87</v>
      </c>
      <c r="Z5327" t="s">
        <v>115</v>
      </c>
      <c r="AY5327">
        <v>1.6</v>
      </c>
      <c r="AZ5327" t="s">
        <v>377</v>
      </c>
      <c r="BA5327">
        <v>1.5226999999999999</v>
      </c>
      <c r="BB5327" t="s">
        <v>115</v>
      </c>
      <c r="BN5327" t="s">
        <v>101</v>
      </c>
      <c r="BS5327" s="86" t="str">
        <f t="shared" si="83"/>
        <v/>
      </c>
    </row>
    <row r="5328" spans="1:71" hidden="1" x14ac:dyDescent="0.25">
      <c r="A5328" t="s">
        <v>4421</v>
      </c>
      <c r="B5328" t="s">
        <v>4422</v>
      </c>
      <c r="C5328" t="s">
        <v>96</v>
      </c>
      <c r="D5328" t="s">
        <v>97</v>
      </c>
      <c r="E5328" t="s">
        <v>4423</v>
      </c>
      <c r="F5328" t="s">
        <v>4424</v>
      </c>
      <c r="G5328">
        <v>200000</v>
      </c>
      <c r="H5328">
        <v>20158043.84</v>
      </c>
      <c r="I5328">
        <v>20464443.84</v>
      </c>
      <c r="J5328" t="s">
        <v>4425</v>
      </c>
      <c r="L5328" t="s">
        <v>309</v>
      </c>
      <c r="M5328" t="s">
        <v>4557</v>
      </c>
      <c r="N5328" t="s">
        <v>4558</v>
      </c>
      <c r="O5328" t="s">
        <v>4559</v>
      </c>
      <c r="P5328" t="s">
        <v>993</v>
      </c>
      <c r="Q5328" t="s">
        <v>994</v>
      </c>
      <c r="R5328">
        <v>1</v>
      </c>
      <c r="S5328" t="s">
        <v>3637</v>
      </c>
      <c r="T5328">
        <v>700878750</v>
      </c>
      <c r="U5328">
        <v>678133632.87</v>
      </c>
      <c r="Z5328" t="s">
        <v>115</v>
      </c>
      <c r="AY5328">
        <v>1.75</v>
      </c>
      <c r="AZ5328" t="s">
        <v>377</v>
      </c>
      <c r="BA5328">
        <v>1.6513</v>
      </c>
      <c r="BB5328" t="s">
        <v>115</v>
      </c>
      <c r="BN5328" t="s">
        <v>101</v>
      </c>
      <c r="BS5328" s="86" t="str">
        <f t="shared" si="83"/>
        <v/>
      </c>
    </row>
    <row r="5329" spans="1:71" hidden="1" x14ac:dyDescent="0.25">
      <c r="A5329" t="s">
        <v>4426</v>
      </c>
      <c r="B5329" t="s">
        <v>4427</v>
      </c>
      <c r="C5329" t="s">
        <v>96</v>
      </c>
      <c r="D5329" t="s">
        <v>102</v>
      </c>
      <c r="E5329" t="s">
        <v>4428</v>
      </c>
      <c r="F5329" t="s">
        <v>4429</v>
      </c>
      <c r="G5329">
        <v>200000</v>
      </c>
      <c r="H5329">
        <v>20408109.59</v>
      </c>
      <c r="I5329">
        <v>20812109.59</v>
      </c>
      <c r="J5329" t="s">
        <v>4430</v>
      </c>
      <c r="L5329" t="s">
        <v>309</v>
      </c>
      <c r="M5329" t="s">
        <v>4557</v>
      </c>
      <c r="N5329" t="s">
        <v>4558</v>
      </c>
      <c r="O5329" t="s">
        <v>4559</v>
      </c>
      <c r="P5329" t="s">
        <v>993</v>
      </c>
      <c r="Q5329" t="s">
        <v>994</v>
      </c>
      <c r="R5329">
        <v>1</v>
      </c>
      <c r="S5329" t="s">
        <v>3637</v>
      </c>
      <c r="T5329">
        <v>700878750</v>
      </c>
      <c r="U5329">
        <v>678133632.87</v>
      </c>
      <c r="Z5329" t="s">
        <v>115</v>
      </c>
      <c r="AY5329">
        <v>1.47</v>
      </c>
      <c r="AZ5329" t="s">
        <v>100</v>
      </c>
      <c r="BA5329">
        <v>1.3927</v>
      </c>
      <c r="BB5329" t="s">
        <v>115</v>
      </c>
      <c r="BN5329" t="s">
        <v>101</v>
      </c>
      <c r="BS5329" s="86" t="str">
        <f t="shared" si="83"/>
        <v/>
      </c>
    </row>
    <row r="5330" spans="1:71" hidden="1" x14ac:dyDescent="0.25">
      <c r="A5330" t="s">
        <v>4431</v>
      </c>
      <c r="B5330" t="s">
        <v>4432</v>
      </c>
      <c r="C5330" t="s">
        <v>96</v>
      </c>
      <c r="D5330" t="s">
        <v>97</v>
      </c>
      <c r="E5330" t="s">
        <v>4433</v>
      </c>
      <c r="F5330" t="s">
        <v>4434</v>
      </c>
      <c r="G5330">
        <v>390000</v>
      </c>
      <c r="H5330">
        <v>39815180.82</v>
      </c>
      <c r="I5330">
        <v>39776580.82</v>
      </c>
      <c r="J5330" t="s">
        <v>4575</v>
      </c>
      <c r="L5330" t="s">
        <v>309</v>
      </c>
      <c r="M5330" t="s">
        <v>4557</v>
      </c>
      <c r="N5330" t="s">
        <v>4558</v>
      </c>
      <c r="O5330" t="s">
        <v>4559</v>
      </c>
      <c r="P5330" t="s">
        <v>993</v>
      </c>
      <c r="Q5330" t="s">
        <v>994</v>
      </c>
      <c r="R5330">
        <v>1</v>
      </c>
      <c r="S5330" t="s">
        <v>3637</v>
      </c>
      <c r="T5330">
        <v>700878750</v>
      </c>
      <c r="U5330">
        <v>678133632.87</v>
      </c>
      <c r="Z5330" t="s">
        <v>115</v>
      </c>
      <c r="AY5330">
        <v>0.56999999999999995</v>
      </c>
      <c r="AZ5330" t="s">
        <v>152</v>
      </c>
      <c r="BA5330">
        <v>0.55369999999999997</v>
      </c>
      <c r="BB5330" t="s">
        <v>115</v>
      </c>
      <c r="BN5330" t="s">
        <v>101</v>
      </c>
      <c r="BS5330" s="86" t="str">
        <f t="shared" si="83"/>
        <v/>
      </c>
    </row>
    <row r="5331" spans="1:71" hidden="1" x14ac:dyDescent="0.25">
      <c r="A5331" t="s">
        <v>4436</v>
      </c>
      <c r="B5331" t="s">
        <v>4437</v>
      </c>
      <c r="C5331" t="s">
        <v>96</v>
      </c>
      <c r="D5331" t="s">
        <v>97</v>
      </c>
      <c r="E5331" t="s">
        <v>4438</v>
      </c>
      <c r="F5331" t="s">
        <v>2154</v>
      </c>
      <c r="G5331">
        <v>400000</v>
      </c>
      <c r="H5331">
        <v>38556454.799999997</v>
      </c>
      <c r="I5331">
        <v>37042454.799999997</v>
      </c>
      <c r="J5331" t="s">
        <v>4439</v>
      </c>
      <c r="L5331" t="s">
        <v>309</v>
      </c>
      <c r="M5331" t="s">
        <v>4557</v>
      </c>
      <c r="N5331" t="s">
        <v>4558</v>
      </c>
      <c r="O5331" t="s">
        <v>4559</v>
      </c>
      <c r="P5331" t="s">
        <v>993</v>
      </c>
      <c r="Q5331" t="s">
        <v>994</v>
      </c>
      <c r="R5331">
        <v>1</v>
      </c>
      <c r="S5331" t="s">
        <v>3637</v>
      </c>
      <c r="T5331">
        <v>700878750</v>
      </c>
      <c r="U5331">
        <v>678133632.87</v>
      </c>
      <c r="Z5331" t="s">
        <v>115</v>
      </c>
      <c r="AY5331">
        <v>2.97</v>
      </c>
      <c r="AZ5331" t="s">
        <v>152</v>
      </c>
      <c r="BA5331">
        <v>2.7641</v>
      </c>
      <c r="BB5331" t="s">
        <v>115</v>
      </c>
      <c r="BN5331" t="s">
        <v>101</v>
      </c>
      <c r="BS5331" s="86" t="str">
        <f t="shared" si="83"/>
        <v/>
      </c>
    </row>
    <row r="5332" spans="1:71" hidden="1" x14ac:dyDescent="0.25">
      <c r="A5332" t="s">
        <v>4440</v>
      </c>
      <c r="B5332" t="s">
        <v>4441</v>
      </c>
      <c r="C5332" t="s">
        <v>242</v>
      </c>
      <c r="D5332" t="s">
        <v>2442</v>
      </c>
      <c r="E5332" t="s">
        <v>4442</v>
      </c>
      <c r="F5332" t="s">
        <v>4443</v>
      </c>
      <c r="G5332">
        <v>200000</v>
      </c>
      <c r="H5332">
        <v>20536421.920000002</v>
      </c>
      <c r="I5332">
        <v>20762421.920000002</v>
      </c>
      <c r="J5332" t="s">
        <v>4444</v>
      </c>
      <c r="L5332" t="s">
        <v>309</v>
      </c>
      <c r="M5332" t="s">
        <v>4557</v>
      </c>
      <c r="N5332" t="s">
        <v>4558</v>
      </c>
      <c r="O5332" t="s">
        <v>4559</v>
      </c>
      <c r="P5332" t="s">
        <v>993</v>
      </c>
      <c r="Q5332" t="s">
        <v>994</v>
      </c>
      <c r="R5332">
        <v>1</v>
      </c>
      <c r="S5332" t="s">
        <v>3637</v>
      </c>
      <c r="T5332">
        <v>700878750</v>
      </c>
      <c r="U5332">
        <v>678133632.87</v>
      </c>
      <c r="Z5332" t="s">
        <v>115</v>
      </c>
      <c r="AY5332">
        <v>1.39</v>
      </c>
      <c r="AZ5332" t="s">
        <v>377</v>
      </c>
      <c r="BA5332">
        <v>1.3059000000000001</v>
      </c>
      <c r="BB5332" t="s">
        <v>115</v>
      </c>
      <c r="BN5332" t="s">
        <v>101</v>
      </c>
      <c r="BS5332" s="86" t="str">
        <f t="shared" si="83"/>
        <v/>
      </c>
    </row>
    <row r="5333" spans="1:71" hidden="1" x14ac:dyDescent="0.25">
      <c r="A5333" t="s">
        <v>4445</v>
      </c>
      <c r="B5333" t="s">
        <v>4446</v>
      </c>
      <c r="C5333" t="s">
        <v>96</v>
      </c>
      <c r="D5333" t="s">
        <v>97</v>
      </c>
      <c r="E5333" t="s">
        <v>4447</v>
      </c>
      <c r="F5333" t="s">
        <v>4448</v>
      </c>
      <c r="G5333">
        <v>300000</v>
      </c>
      <c r="H5333">
        <v>30773260.280000001</v>
      </c>
      <c r="I5333">
        <v>30773260.280000001</v>
      </c>
      <c r="J5333" t="s">
        <v>4449</v>
      </c>
      <c r="L5333" t="s">
        <v>309</v>
      </c>
      <c r="M5333" t="s">
        <v>4557</v>
      </c>
      <c r="N5333" t="s">
        <v>4558</v>
      </c>
      <c r="O5333" t="s">
        <v>4559</v>
      </c>
      <c r="P5333" t="s">
        <v>993</v>
      </c>
      <c r="Q5333" t="s">
        <v>994</v>
      </c>
      <c r="R5333">
        <v>1</v>
      </c>
      <c r="S5333" t="s">
        <v>3637</v>
      </c>
      <c r="T5333">
        <v>700878750</v>
      </c>
      <c r="U5333">
        <v>678133632.87</v>
      </c>
      <c r="Z5333" t="s">
        <v>115</v>
      </c>
      <c r="AY5333">
        <v>1.39</v>
      </c>
      <c r="AZ5333" t="s">
        <v>377</v>
      </c>
      <c r="BA5333">
        <v>1.3068</v>
      </c>
      <c r="BB5333" t="s">
        <v>115</v>
      </c>
      <c r="BN5333" t="s">
        <v>101</v>
      </c>
      <c r="BS5333" s="86" t="str">
        <f t="shared" si="83"/>
        <v/>
      </c>
    </row>
    <row r="5334" spans="1:71" hidden="1" x14ac:dyDescent="0.25">
      <c r="A5334" t="s">
        <v>4450</v>
      </c>
      <c r="B5334" t="s">
        <v>4451</v>
      </c>
      <c r="C5334" t="s">
        <v>242</v>
      </c>
      <c r="D5334" t="s">
        <v>2442</v>
      </c>
      <c r="E5334" t="s">
        <v>4452</v>
      </c>
      <c r="F5334" t="s">
        <v>4453</v>
      </c>
      <c r="G5334">
        <v>300000</v>
      </c>
      <c r="H5334">
        <v>30831369.859999999</v>
      </c>
      <c r="I5334">
        <v>31260369.859999999</v>
      </c>
      <c r="J5334" t="s">
        <v>4454</v>
      </c>
      <c r="L5334" t="s">
        <v>309</v>
      </c>
      <c r="M5334" t="s">
        <v>4557</v>
      </c>
      <c r="N5334" t="s">
        <v>4558</v>
      </c>
      <c r="O5334" t="s">
        <v>4559</v>
      </c>
      <c r="P5334" t="s">
        <v>993</v>
      </c>
      <c r="Q5334" t="s">
        <v>994</v>
      </c>
      <c r="R5334">
        <v>1</v>
      </c>
      <c r="S5334" t="s">
        <v>3637</v>
      </c>
      <c r="T5334">
        <v>700878750</v>
      </c>
      <c r="U5334">
        <v>678133632.87</v>
      </c>
      <c r="Z5334" t="s">
        <v>115</v>
      </c>
      <c r="AY5334">
        <v>1.4</v>
      </c>
      <c r="AZ5334" t="s">
        <v>377</v>
      </c>
      <c r="BA5334">
        <v>1.3242</v>
      </c>
      <c r="BB5334" t="s">
        <v>115</v>
      </c>
      <c r="BN5334" t="s">
        <v>101</v>
      </c>
      <c r="BS5334" s="86" t="str">
        <f t="shared" si="83"/>
        <v/>
      </c>
    </row>
    <row r="5335" spans="1:71" hidden="1" x14ac:dyDescent="0.25">
      <c r="A5335" t="s">
        <v>4455</v>
      </c>
      <c r="B5335" t="s">
        <v>4456</v>
      </c>
      <c r="C5335" t="s">
        <v>96</v>
      </c>
      <c r="D5335" t="s">
        <v>97</v>
      </c>
      <c r="E5335" t="s">
        <v>4457</v>
      </c>
      <c r="F5335" t="s">
        <v>1671</v>
      </c>
      <c r="G5335">
        <v>400000</v>
      </c>
      <c r="H5335">
        <v>41041600</v>
      </c>
      <c r="I5335">
        <v>29841600</v>
      </c>
      <c r="J5335">
        <v>1041600</v>
      </c>
      <c r="L5335" t="s">
        <v>309</v>
      </c>
      <c r="M5335" t="s">
        <v>4557</v>
      </c>
      <c r="N5335" t="s">
        <v>4558</v>
      </c>
      <c r="O5335" t="s">
        <v>4559</v>
      </c>
      <c r="P5335" t="s">
        <v>993</v>
      </c>
      <c r="Q5335" t="s">
        <v>994</v>
      </c>
      <c r="R5335">
        <v>1</v>
      </c>
      <c r="S5335" t="s">
        <v>3637</v>
      </c>
      <c r="T5335">
        <v>700878750</v>
      </c>
      <c r="U5335">
        <v>678133632.87</v>
      </c>
      <c r="Z5335" t="s">
        <v>115</v>
      </c>
      <c r="AY5335">
        <v>1.41</v>
      </c>
      <c r="AZ5335" t="s">
        <v>152</v>
      </c>
      <c r="BA5335">
        <v>1.1732</v>
      </c>
      <c r="BB5335" t="s">
        <v>115</v>
      </c>
      <c r="BN5335" t="s">
        <v>101</v>
      </c>
      <c r="BS5335" s="86" t="str">
        <f t="shared" si="83"/>
        <v/>
      </c>
    </row>
    <row r="5336" spans="1:71" hidden="1" x14ac:dyDescent="0.25">
      <c r="A5336" t="s">
        <v>4459</v>
      </c>
      <c r="B5336" t="s">
        <v>4460</v>
      </c>
      <c r="C5336" t="s">
        <v>96</v>
      </c>
      <c r="D5336" t="s">
        <v>97</v>
      </c>
      <c r="E5336" t="s">
        <v>4461</v>
      </c>
      <c r="F5336" t="s">
        <v>4054</v>
      </c>
      <c r="G5336">
        <v>200000</v>
      </c>
      <c r="H5336">
        <v>20430712.329999998</v>
      </c>
      <c r="I5336">
        <v>20570712.329999998</v>
      </c>
      <c r="J5336">
        <v>430712.33</v>
      </c>
      <c r="L5336" t="s">
        <v>309</v>
      </c>
      <c r="M5336" t="s">
        <v>4557</v>
      </c>
      <c r="N5336" t="s">
        <v>4558</v>
      </c>
      <c r="O5336" t="s">
        <v>4559</v>
      </c>
      <c r="P5336" t="s">
        <v>993</v>
      </c>
      <c r="Q5336" t="s">
        <v>994</v>
      </c>
      <c r="R5336">
        <v>1</v>
      </c>
      <c r="S5336" t="s">
        <v>3637</v>
      </c>
      <c r="T5336">
        <v>700878750</v>
      </c>
      <c r="U5336">
        <v>678133632.87</v>
      </c>
      <c r="Z5336" t="s">
        <v>115</v>
      </c>
      <c r="AY5336">
        <v>1.46</v>
      </c>
      <c r="AZ5336" t="s">
        <v>377</v>
      </c>
      <c r="BA5336">
        <v>1.3640000000000001</v>
      </c>
      <c r="BB5336" t="s">
        <v>115</v>
      </c>
      <c r="BN5336" t="s">
        <v>101</v>
      </c>
      <c r="BS5336" s="86" t="str">
        <f t="shared" si="83"/>
        <v/>
      </c>
    </row>
    <row r="5337" spans="1:71" hidden="1" x14ac:dyDescent="0.25">
      <c r="A5337" t="s">
        <v>4463</v>
      </c>
      <c r="B5337" t="s">
        <v>4464</v>
      </c>
      <c r="C5337" t="s">
        <v>96</v>
      </c>
      <c r="D5337" t="s">
        <v>97</v>
      </c>
      <c r="E5337" t="s">
        <v>4465</v>
      </c>
      <c r="F5337" t="s">
        <v>733</v>
      </c>
      <c r="G5337">
        <v>500000</v>
      </c>
      <c r="H5337">
        <v>51013041.100000001</v>
      </c>
      <c r="I5337">
        <v>51013041.100000001</v>
      </c>
      <c r="J5337">
        <v>1133041.1000000001</v>
      </c>
      <c r="L5337" t="s">
        <v>309</v>
      </c>
      <c r="M5337" t="s">
        <v>4557</v>
      </c>
      <c r="N5337" t="s">
        <v>4558</v>
      </c>
      <c r="O5337" t="s">
        <v>4559</v>
      </c>
      <c r="P5337" t="s">
        <v>993</v>
      </c>
      <c r="Q5337" t="s">
        <v>994</v>
      </c>
      <c r="R5337">
        <v>1</v>
      </c>
      <c r="S5337" t="s">
        <v>3637</v>
      </c>
      <c r="T5337">
        <v>700878750</v>
      </c>
      <c r="U5337">
        <v>678133632.87</v>
      </c>
      <c r="Z5337" t="s">
        <v>115</v>
      </c>
      <c r="AY5337">
        <v>1.47</v>
      </c>
      <c r="AZ5337" t="s">
        <v>152</v>
      </c>
      <c r="BA5337">
        <v>1.3429</v>
      </c>
      <c r="BB5337" t="s">
        <v>115</v>
      </c>
      <c r="BN5337" t="s">
        <v>101</v>
      </c>
      <c r="BS5337" s="86" t="str">
        <f t="shared" si="83"/>
        <v/>
      </c>
    </row>
    <row r="5338" spans="1:71" hidden="1" x14ac:dyDescent="0.25">
      <c r="A5338" t="s">
        <v>4467</v>
      </c>
      <c r="B5338" t="s">
        <v>4468</v>
      </c>
      <c r="C5338" t="s">
        <v>96</v>
      </c>
      <c r="D5338" t="s">
        <v>97</v>
      </c>
      <c r="E5338" t="s">
        <v>4469</v>
      </c>
      <c r="F5338" t="s">
        <v>99</v>
      </c>
      <c r="G5338">
        <v>200000</v>
      </c>
      <c r="H5338">
        <v>20391189.039999999</v>
      </c>
      <c r="I5338">
        <v>20523189.039999999</v>
      </c>
      <c r="J5338">
        <v>391189.04</v>
      </c>
      <c r="L5338" t="s">
        <v>309</v>
      </c>
      <c r="M5338" t="s">
        <v>4557</v>
      </c>
      <c r="N5338" t="s">
        <v>4558</v>
      </c>
      <c r="O5338" t="s">
        <v>4559</v>
      </c>
      <c r="P5338" t="s">
        <v>993</v>
      </c>
      <c r="Q5338" t="s">
        <v>994</v>
      </c>
      <c r="R5338">
        <v>1</v>
      </c>
      <c r="S5338" t="s">
        <v>3637</v>
      </c>
      <c r="T5338">
        <v>700878750</v>
      </c>
      <c r="U5338">
        <v>678133632.87</v>
      </c>
      <c r="Z5338" t="s">
        <v>115</v>
      </c>
      <c r="AY5338">
        <v>1.5</v>
      </c>
      <c r="AZ5338" t="s">
        <v>4471</v>
      </c>
      <c r="BA5338">
        <v>1.4159999999999999</v>
      </c>
      <c r="BB5338" t="s">
        <v>115</v>
      </c>
      <c r="BN5338" t="s">
        <v>101</v>
      </c>
      <c r="BS5338" s="86" t="str">
        <f t="shared" si="83"/>
        <v/>
      </c>
    </row>
    <row r="5339" spans="1:71" hidden="1" x14ac:dyDescent="0.25">
      <c r="A5339" t="s">
        <v>4472</v>
      </c>
      <c r="B5339" t="s">
        <v>4473</v>
      </c>
      <c r="C5339" t="s">
        <v>96</v>
      </c>
      <c r="D5339" t="s">
        <v>97</v>
      </c>
      <c r="E5339" t="s">
        <v>4474</v>
      </c>
      <c r="F5339" t="s">
        <v>4434</v>
      </c>
      <c r="G5339">
        <v>400000</v>
      </c>
      <c r="H5339">
        <v>40909148.770000003</v>
      </c>
      <c r="I5339">
        <v>40909148.770000003</v>
      </c>
      <c r="J5339">
        <v>936328.77</v>
      </c>
      <c r="L5339" t="s">
        <v>309</v>
      </c>
      <c r="M5339" t="s">
        <v>4557</v>
      </c>
      <c r="N5339" t="s">
        <v>4558</v>
      </c>
      <c r="O5339" t="s">
        <v>4559</v>
      </c>
      <c r="P5339" t="s">
        <v>993</v>
      </c>
      <c r="Q5339" t="s">
        <v>994</v>
      </c>
      <c r="R5339">
        <v>1</v>
      </c>
      <c r="S5339" t="s">
        <v>3637</v>
      </c>
      <c r="T5339">
        <v>700878750</v>
      </c>
      <c r="U5339">
        <v>678133632.87</v>
      </c>
      <c r="Z5339" t="s">
        <v>115</v>
      </c>
      <c r="AY5339">
        <v>1.52</v>
      </c>
      <c r="AZ5339" t="s">
        <v>152</v>
      </c>
      <c r="BA5339">
        <v>1.3709</v>
      </c>
      <c r="BB5339" t="s">
        <v>115</v>
      </c>
      <c r="BN5339" t="s">
        <v>101</v>
      </c>
      <c r="BS5339" s="86" t="str">
        <f t="shared" si="83"/>
        <v/>
      </c>
    </row>
    <row r="5340" spans="1:71" hidden="1" x14ac:dyDescent="0.25">
      <c r="A5340" t="s">
        <v>4476</v>
      </c>
      <c r="B5340" t="s">
        <v>4477</v>
      </c>
      <c r="C5340" t="s">
        <v>96</v>
      </c>
      <c r="D5340" t="s">
        <v>97</v>
      </c>
      <c r="E5340" t="s">
        <v>4478</v>
      </c>
      <c r="F5340" t="s">
        <v>4448</v>
      </c>
      <c r="G5340">
        <v>200000</v>
      </c>
      <c r="H5340">
        <v>20392522.370000001</v>
      </c>
      <c r="I5340">
        <v>20511589.039999999</v>
      </c>
      <c r="J5340">
        <v>411589.04</v>
      </c>
      <c r="L5340" t="s">
        <v>309</v>
      </c>
      <c r="M5340" t="s">
        <v>4557</v>
      </c>
      <c r="N5340" t="s">
        <v>4558</v>
      </c>
      <c r="O5340" t="s">
        <v>4559</v>
      </c>
      <c r="P5340" t="s">
        <v>993</v>
      </c>
      <c r="Q5340" t="s">
        <v>994</v>
      </c>
      <c r="R5340">
        <v>1</v>
      </c>
      <c r="S5340" t="s">
        <v>3637</v>
      </c>
      <c r="T5340">
        <v>700878750</v>
      </c>
      <c r="U5340">
        <v>678133632.87</v>
      </c>
      <c r="Z5340" t="s">
        <v>115</v>
      </c>
      <c r="AY5340">
        <v>1.51</v>
      </c>
      <c r="AZ5340" t="s">
        <v>377</v>
      </c>
      <c r="BA5340">
        <v>1.4207000000000001</v>
      </c>
      <c r="BB5340" t="s">
        <v>115</v>
      </c>
      <c r="BN5340" t="s">
        <v>101</v>
      </c>
      <c r="BS5340" s="86" t="str">
        <f t="shared" si="83"/>
        <v/>
      </c>
    </row>
    <row r="5341" spans="1:71" hidden="1" x14ac:dyDescent="0.25">
      <c r="A5341" t="s">
        <v>4480</v>
      </c>
      <c r="B5341" t="s">
        <v>4481</v>
      </c>
      <c r="C5341" t="s">
        <v>96</v>
      </c>
      <c r="D5341" t="s">
        <v>97</v>
      </c>
      <c r="E5341" t="s">
        <v>4482</v>
      </c>
      <c r="F5341" t="s">
        <v>1671</v>
      </c>
      <c r="G5341">
        <v>100000</v>
      </c>
      <c r="H5341">
        <v>10201246.58</v>
      </c>
      <c r="I5341">
        <v>7500246.5800000001</v>
      </c>
      <c r="J5341">
        <v>201246.58</v>
      </c>
      <c r="L5341" t="s">
        <v>309</v>
      </c>
      <c r="M5341" t="s">
        <v>4557</v>
      </c>
      <c r="N5341" t="s">
        <v>4558</v>
      </c>
      <c r="O5341" t="s">
        <v>4559</v>
      </c>
      <c r="P5341" t="s">
        <v>993</v>
      </c>
      <c r="Q5341" t="s">
        <v>994</v>
      </c>
      <c r="R5341">
        <v>1</v>
      </c>
      <c r="S5341" t="s">
        <v>3637</v>
      </c>
      <c r="T5341">
        <v>700878750</v>
      </c>
      <c r="U5341">
        <v>678133632.87</v>
      </c>
      <c r="Z5341" t="s">
        <v>115</v>
      </c>
      <c r="AY5341">
        <v>1.52</v>
      </c>
      <c r="AZ5341" t="s">
        <v>152</v>
      </c>
      <c r="BA5341">
        <v>1.276</v>
      </c>
      <c r="BB5341" t="s">
        <v>115</v>
      </c>
      <c r="BN5341" t="s">
        <v>101</v>
      </c>
      <c r="BS5341" s="86" t="str">
        <f t="shared" si="83"/>
        <v/>
      </c>
    </row>
    <row r="5342" spans="1:71" hidden="1" x14ac:dyDescent="0.25">
      <c r="A5342" t="s">
        <v>4484</v>
      </c>
      <c r="B5342" t="s">
        <v>4485</v>
      </c>
      <c r="C5342" t="s">
        <v>96</v>
      </c>
      <c r="D5342" t="s">
        <v>97</v>
      </c>
      <c r="E5342" t="s">
        <v>4486</v>
      </c>
      <c r="F5342" t="s">
        <v>4487</v>
      </c>
      <c r="G5342">
        <v>300000</v>
      </c>
      <c r="H5342">
        <v>30578564.390000001</v>
      </c>
      <c r="I5342">
        <v>30578564.390000001</v>
      </c>
      <c r="J5342">
        <v>578564.39</v>
      </c>
      <c r="L5342" t="s">
        <v>309</v>
      </c>
      <c r="M5342" t="s">
        <v>4557</v>
      </c>
      <c r="N5342" t="s">
        <v>4558</v>
      </c>
      <c r="O5342" t="s">
        <v>4559</v>
      </c>
      <c r="P5342" t="s">
        <v>993</v>
      </c>
      <c r="Q5342" t="s">
        <v>994</v>
      </c>
      <c r="R5342">
        <v>1</v>
      </c>
      <c r="S5342" t="s">
        <v>3637</v>
      </c>
      <c r="T5342">
        <v>700878750</v>
      </c>
      <c r="U5342">
        <v>678133632.87</v>
      </c>
      <c r="Z5342" t="s">
        <v>115</v>
      </c>
      <c r="AY5342">
        <v>1.55</v>
      </c>
      <c r="AZ5342" t="s">
        <v>152</v>
      </c>
      <c r="BA5342">
        <v>1.4359</v>
      </c>
      <c r="BB5342" t="s">
        <v>115</v>
      </c>
      <c r="BN5342" t="s">
        <v>101</v>
      </c>
      <c r="BS5342" s="86" t="str">
        <f t="shared" si="83"/>
        <v/>
      </c>
    </row>
    <row r="5343" spans="1:71" hidden="1" x14ac:dyDescent="0.25">
      <c r="A5343" t="s">
        <v>4489</v>
      </c>
      <c r="B5343" t="s">
        <v>4490</v>
      </c>
      <c r="C5343" t="s">
        <v>242</v>
      </c>
      <c r="D5343" t="s">
        <v>2442</v>
      </c>
      <c r="E5343" t="s">
        <v>4491</v>
      </c>
      <c r="F5343" t="s">
        <v>2659</v>
      </c>
      <c r="G5343">
        <v>200000</v>
      </c>
      <c r="H5343">
        <v>20513435.620000001</v>
      </c>
      <c r="I5343">
        <v>20713435.620000001</v>
      </c>
      <c r="J5343">
        <v>513435.62</v>
      </c>
      <c r="L5343" t="s">
        <v>309</v>
      </c>
      <c r="M5343" t="s">
        <v>4557</v>
      </c>
      <c r="N5343" t="s">
        <v>4558</v>
      </c>
      <c r="O5343" t="s">
        <v>4559</v>
      </c>
      <c r="P5343" t="s">
        <v>993</v>
      </c>
      <c r="Q5343" t="s">
        <v>994</v>
      </c>
      <c r="R5343">
        <v>1</v>
      </c>
      <c r="S5343" t="s">
        <v>3637</v>
      </c>
      <c r="T5343">
        <v>700878750</v>
      </c>
      <c r="U5343">
        <v>678133632.87</v>
      </c>
      <c r="AY5343">
        <v>2.21</v>
      </c>
      <c r="AZ5343" t="s">
        <v>100</v>
      </c>
      <c r="BA5343">
        <v>2.0569000000000002</v>
      </c>
      <c r="BB5343" t="s">
        <v>115</v>
      </c>
      <c r="BN5343" t="s">
        <v>101</v>
      </c>
      <c r="BS5343" s="86" t="str">
        <f t="shared" si="83"/>
        <v/>
      </c>
    </row>
    <row r="5344" spans="1:71" hidden="1" x14ac:dyDescent="0.25">
      <c r="A5344" t="s">
        <v>4493</v>
      </c>
      <c r="B5344" t="s">
        <v>4494</v>
      </c>
      <c r="C5344" t="s">
        <v>242</v>
      </c>
      <c r="D5344" t="s">
        <v>2442</v>
      </c>
      <c r="E5344" t="s">
        <v>4495</v>
      </c>
      <c r="F5344" t="s">
        <v>2659</v>
      </c>
      <c r="G5344">
        <v>200000</v>
      </c>
      <c r="H5344">
        <v>20468427.399999999</v>
      </c>
      <c r="I5344">
        <v>22068427.399999999</v>
      </c>
      <c r="J5344">
        <v>468427.4</v>
      </c>
      <c r="L5344" t="s">
        <v>309</v>
      </c>
      <c r="M5344" t="s">
        <v>4557</v>
      </c>
      <c r="N5344" t="s">
        <v>4558</v>
      </c>
      <c r="O5344" t="s">
        <v>4559</v>
      </c>
      <c r="P5344" t="s">
        <v>993</v>
      </c>
      <c r="Q5344" t="s">
        <v>994</v>
      </c>
      <c r="R5344">
        <v>1</v>
      </c>
      <c r="S5344" t="s">
        <v>3637</v>
      </c>
      <c r="T5344">
        <v>700878750</v>
      </c>
      <c r="U5344">
        <v>678133632.87</v>
      </c>
      <c r="AY5344">
        <v>2.13</v>
      </c>
      <c r="AZ5344" t="s">
        <v>100</v>
      </c>
      <c r="BA5344">
        <v>1.9899</v>
      </c>
      <c r="BB5344" t="s">
        <v>115</v>
      </c>
      <c r="BN5344" t="s">
        <v>101</v>
      </c>
      <c r="BS5344" s="86" t="str">
        <f t="shared" si="83"/>
        <v/>
      </c>
    </row>
    <row r="5345" spans="1:71" hidden="1" x14ac:dyDescent="0.25">
      <c r="A5345" t="s">
        <v>4576</v>
      </c>
      <c r="B5345" t="s">
        <v>4577</v>
      </c>
      <c r="C5345" t="s">
        <v>242</v>
      </c>
      <c r="D5345" t="s">
        <v>2442</v>
      </c>
      <c r="E5345" t="s">
        <v>4578</v>
      </c>
      <c r="F5345" t="s">
        <v>318</v>
      </c>
      <c r="G5345">
        <v>200000</v>
      </c>
      <c r="H5345">
        <v>20410679.449999999</v>
      </c>
      <c r="I5345">
        <v>22410679.449999999</v>
      </c>
      <c r="J5345">
        <v>410679.45</v>
      </c>
      <c r="L5345" t="s">
        <v>309</v>
      </c>
      <c r="M5345" t="s">
        <v>4557</v>
      </c>
      <c r="N5345" t="s">
        <v>4558</v>
      </c>
      <c r="O5345" t="s">
        <v>4559</v>
      </c>
      <c r="P5345" t="s">
        <v>993</v>
      </c>
      <c r="Q5345" t="s">
        <v>994</v>
      </c>
      <c r="R5345">
        <v>1</v>
      </c>
      <c r="S5345" t="s">
        <v>3637</v>
      </c>
      <c r="T5345">
        <v>700878750</v>
      </c>
      <c r="U5345">
        <v>678133632.87</v>
      </c>
      <c r="AY5345">
        <v>2.3199999999999998</v>
      </c>
      <c r="AZ5345" t="s">
        <v>100</v>
      </c>
      <c r="BA5345">
        <v>2.1736</v>
      </c>
      <c r="BB5345" t="s">
        <v>115</v>
      </c>
      <c r="BN5345" t="s">
        <v>101</v>
      </c>
      <c r="BS5345" s="86" t="str">
        <f t="shared" si="83"/>
        <v/>
      </c>
    </row>
    <row r="5346" spans="1:71" hidden="1" x14ac:dyDescent="0.25">
      <c r="A5346" t="s">
        <v>4497</v>
      </c>
      <c r="B5346" t="s">
        <v>4498</v>
      </c>
      <c r="C5346" t="s">
        <v>242</v>
      </c>
      <c r="D5346" t="s">
        <v>1785</v>
      </c>
      <c r="E5346" t="s">
        <v>4499</v>
      </c>
      <c r="F5346" t="s">
        <v>4500</v>
      </c>
      <c r="G5346">
        <v>200000</v>
      </c>
      <c r="H5346">
        <v>20940536.030000001</v>
      </c>
      <c r="I5346">
        <v>21108266.030000001</v>
      </c>
      <c r="J5346">
        <v>153150.68</v>
      </c>
      <c r="L5346" t="s">
        <v>309</v>
      </c>
      <c r="M5346" t="s">
        <v>4557</v>
      </c>
      <c r="N5346" t="s">
        <v>4558</v>
      </c>
      <c r="O5346" t="s">
        <v>4559</v>
      </c>
      <c r="P5346" t="s">
        <v>993</v>
      </c>
      <c r="Q5346" t="s">
        <v>994</v>
      </c>
      <c r="R5346">
        <v>1</v>
      </c>
      <c r="S5346" t="s">
        <v>3637</v>
      </c>
      <c r="T5346">
        <v>700878750</v>
      </c>
      <c r="U5346">
        <v>678133632.87</v>
      </c>
      <c r="AY5346">
        <v>3.38</v>
      </c>
      <c r="AZ5346" t="s">
        <v>152</v>
      </c>
      <c r="BA5346">
        <v>3.0247999999999999</v>
      </c>
      <c r="BB5346" t="s">
        <v>115</v>
      </c>
      <c r="BN5346" t="s">
        <v>101</v>
      </c>
      <c r="BS5346" s="86" t="str">
        <f t="shared" si="83"/>
        <v/>
      </c>
    </row>
    <row r="5347" spans="1:71" hidden="1" x14ac:dyDescent="0.25">
      <c r="A5347" t="s">
        <v>4502</v>
      </c>
      <c r="B5347" t="s">
        <v>4503</v>
      </c>
      <c r="C5347" t="s">
        <v>242</v>
      </c>
      <c r="D5347" t="s">
        <v>1785</v>
      </c>
      <c r="E5347" t="s">
        <v>4504</v>
      </c>
      <c r="F5347" t="s">
        <v>4505</v>
      </c>
      <c r="G5347">
        <v>200000</v>
      </c>
      <c r="H5347">
        <v>21031078.079999998</v>
      </c>
      <c r="I5347">
        <v>21084978.079999998</v>
      </c>
      <c r="J5347">
        <v>81534.25</v>
      </c>
      <c r="L5347" t="s">
        <v>309</v>
      </c>
      <c r="M5347" t="s">
        <v>4557</v>
      </c>
      <c r="N5347" t="s">
        <v>4558</v>
      </c>
      <c r="O5347" t="s">
        <v>4559</v>
      </c>
      <c r="P5347" t="s">
        <v>993</v>
      </c>
      <c r="Q5347" t="s">
        <v>994</v>
      </c>
      <c r="R5347">
        <v>1</v>
      </c>
      <c r="S5347" t="s">
        <v>3637</v>
      </c>
      <c r="T5347">
        <v>700878750</v>
      </c>
      <c r="U5347">
        <v>678133632.87</v>
      </c>
      <c r="AY5347">
        <v>3.65</v>
      </c>
      <c r="AZ5347" t="s">
        <v>152</v>
      </c>
      <c r="BA5347">
        <v>3.2601</v>
      </c>
      <c r="BB5347" t="s">
        <v>115</v>
      </c>
      <c r="BN5347" t="s">
        <v>101</v>
      </c>
      <c r="BS5347" s="86" t="str">
        <f t="shared" si="83"/>
        <v/>
      </c>
    </row>
    <row r="5348" spans="1:71" hidden="1" x14ac:dyDescent="0.25">
      <c r="A5348" t="s">
        <v>4507</v>
      </c>
      <c r="B5348" t="s">
        <v>4508</v>
      </c>
      <c r="C5348" t="s">
        <v>242</v>
      </c>
      <c r="D5348" t="s">
        <v>1785</v>
      </c>
      <c r="E5348" t="s">
        <v>4509</v>
      </c>
      <c r="F5348" t="s">
        <v>4500</v>
      </c>
      <c r="G5348">
        <v>100000</v>
      </c>
      <c r="H5348">
        <v>10328436.99</v>
      </c>
      <c r="I5348">
        <v>10405206.99</v>
      </c>
      <c r="J5348">
        <v>559726.03</v>
      </c>
      <c r="L5348" t="s">
        <v>309</v>
      </c>
      <c r="M5348" t="s">
        <v>4557</v>
      </c>
      <c r="N5348" t="s">
        <v>4558</v>
      </c>
      <c r="O5348" t="s">
        <v>4559</v>
      </c>
      <c r="P5348" t="s">
        <v>993</v>
      </c>
      <c r="Q5348" t="s">
        <v>994</v>
      </c>
      <c r="R5348">
        <v>1</v>
      </c>
      <c r="S5348" t="s">
        <v>3637</v>
      </c>
      <c r="T5348">
        <v>700878750</v>
      </c>
      <c r="U5348">
        <v>678133632.87</v>
      </c>
      <c r="AY5348">
        <v>3.93</v>
      </c>
      <c r="AZ5348" t="s">
        <v>152</v>
      </c>
      <c r="BA5348">
        <v>3.5289999999999999</v>
      </c>
      <c r="BB5348" t="s">
        <v>115</v>
      </c>
      <c r="BN5348" t="s">
        <v>101</v>
      </c>
      <c r="BS5348" s="86" t="str">
        <f t="shared" si="83"/>
        <v/>
      </c>
    </row>
    <row r="5349" spans="1:71" hidden="1" x14ac:dyDescent="0.25">
      <c r="A5349" t="s">
        <v>4511</v>
      </c>
      <c r="B5349" t="s">
        <v>4512</v>
      </c>
      <c r="C5349" t="s">
        <v>242</v>
      </c>
      <c r="D5349" t="s">
        <v>1785</v>
      </c>
      <c r="E5349" t="s">
        <v>4513</v>
      </c>
      <c r="F5349" t="s">
        <v>4514</v>
      </c>
      <c r="G5349">
        <v>100000</v>
      </c>
      <c r="H5349">
        <v>10581161.92</v>
      </c>
      <c r="I5349">
        <v>10682611.92</v>
      </c>
      <c r="J5349">
        <v>324821.92</v>
      </c>
      <c r="L5349" t="s">
        <v>309</v>
      </c>
      <c r="M5349" t="s">
        <v>4557</v>
      </c>
      <c r="N5349" t="s">
        <v>4558</v>
      </c>
      <c r="O5349" t="s">
        <v>4559</v>
      </c>
      <c r="P5349" t="s">
        <v>993</v>
      </c>
      <c r="Q5349" t="s">
        <v>994</v>
      </c>
      <c r="R5349">
        <v>1</v>
      </c>
      <c r="S5349" t="s">
        <v>3637</v>
      </c>
      <c r="T5349">
        <v>700878750</v>
      </c>
      <c r="U5349">
        <v>678133632.87</v>
      </c>
      <c r="AY5349">
        <v>4.33</v>
      </c>
      <c r="AZ5349" t="s">
        <v>152</v>
      </c>
      <c r="BA5349">
        <v>3.7528000000000001</v>
      </c>
      <c r="BB5349" t="s">
        <v>115</v>
      </c>
      <c r="BN5349" t="s">
        <v>101</v>
      </c>
      <c r="BS5349" s="86" t="str">
        <f t="shared" si="83"/>
        <v/>
      </c>
    </row>
    <row r="5350" spans="1:71" hidden="1" x14ac:dyDescent="0.25">
      <c r="A5350" t="s">
        <v>4516</v>
      </c>
      <c r="B5350" t="s">
        <v>4517</v>
      </c>
      <c r="C5350" t="s">
        <v>242</v>
      </c>
      <c r="D5350" t="s">
        <v>1785</v>
      </c>
      <c r="E5350" t="s">
        <v>4518</v>
      </c>
      <c r="F5350" t="s">
        <v>4519</v>
      </c>
      <c r="G5350">
        <v>200000</v>
      </c>
      <c r="H5350">
        <v>20951323.84</v>
      </c>
      <c r="I5350">
        <v>20950283.84</v>
      </c>
      <c r="J5350">
        <v>457643.84</v>
      </c>
      <c r="L5350" t="s">
        <v>309</v>
      </c>
      <c r="M5350" t="s">
        <v>4557</v>
      </c>
      <c r="N5350" t="s">
        <v>4558</v>
      </c>
      <c r="O5350" t="s">
        <v>4559</v>
      </c>
      <c r="P5350" t="s">
        <v>993</v>
      </c>
      <c r="Q5350" t="s">
        <v>994</v>
      </c>
      <c r="R5350">
        <v>1</v>
      </c>
      <c r="S5350" t="s">
        <v>3637</v>
      </c>
      <c r="T5350">
        <v>700878750</v>
      </c>
      <c r="U5350">
        <v>678133632.87</v>
      </c>
      <c r="AY5350">
        <v>4.4800000000000004</v>
      </c>
      <c r="AZ5350" t="s">
        <v>377</v>
      </c>
      <c r="BA5350">
        <v>3.9359000000000002</v>
      </c>
      <c r="BB5350" t="s">
        <v>115</v>
      </c>
      <c r="BN5350" t="s">
        <v>101</v>
      </c>
      <c r="BS5350" s="86" t="str">
        <f t="shared" si="83"/>
        <v/>
      </c>
    </row>
    <row r="5351" spans="1:71" hidden="1" x14ac:dyDescent="0.25">
      <c r="A5351" t="s">
        <v>4521</v>
      </c>
      <c r="B5351" t="s">
        <v>4522</v>
      </c>
      <c r="C5351" t="s">
        <v>242</v>
      </c>
      <c r="D5351" t="s">
        <v>1785</v>
      </c>
      <c r="E5351" t="s">
        <v>4523</v>
      </c>
      <c r="F5351" t="s">
        <v>4524</v>
      </c>
      <c r="G5351">
        <v>400000</v>
      </c>
      <c r="H5351">
        <v>40636523.420000002</v>
      </c>
      <c r="I5351">
        <v>40711953.420000002</v>
      </c>
      <c r="J5351">
        <v>649753.42000000004</v>
      </c>
      <c r="L5351" t="s">
        <v>309</v>
      </c>
      <c r="M5351" t="s">
        <v>4557</v>
      </c>
      <c r="N5351" t="s">
        <v>4558</v>
      </c>
      <c r="O5351" t="s">
        <v>4559</v>
      </c>
      <c r="P5351" t="s">
        <v>993</v>
      </c>
      <c r="Q5351" t="s">
        <v>994</v>
      </c>
      <c r="R5351">
        <v>1</v>
      </c>
      <c r="S5351" t="s">
        <v>3637</v>
      </c>
      <c r="T5351">
        <v>700878750</v>
      </c>
      <c r="U5351">
        <v>678133632.87</v>
      </c>
      <c r="AY5351">
        <v>4.58</v>
      </c>
      <c r="AZ5351" t="s">
        <v>377</v>
      </c>
      <c r="BA5351">
        <v>4.069</v>
      </c>
      <c r="BB5351" t="s">
        <v>115</v>
      </c>
      <c r="BN5351" t="s">
        <v>101</v>
      </c>
      <c r="BS5351" s="86" t="str">
        <f t="shared" si="83"/>
        <v/>
      </c>
    </row>
    <row r="5352" spans="1:71" hidden="1" x14ac:dyDescent="0.25">
      <c r="A5352" t="s">
        <v>4526</v>
      </c>
      <c r="B5352" t="s">
        <v>4527</v>
      </c>
      <c r="C5352" t="s">
        <v>242</v>
      </c>
      <c r="D5352" t="s">
        <v>1785</v>
      </c>
      <c r="E5352" t="s">
        <v>4528</v>
      </c>
      <c r="F5352" t="s">
        <v>4529</v>
      </c>
      <c r="G5352">
        <v>100000</v>
      </c>
      <c r="H5352">
        <v>10284250.68</v>
      </c>
      <c r="I5352">
        <v>10297690.68</v>
      </c>
      <c r="J5352">
        <v>153150.68</v>
      </c>
      <c r="L5352" t="s">
        <v>309</v>
      </c>
      <c r="M5352" t="s">
        <v>4557</v>
      </c>
      <c r="N5352" t="s">
        <v>4558</v>
      </c>
      <c r="O5352" t="s">
        <v>4559</v>
      </c>
      <c r="P5352" t="s">
        <v>993</v>
      </c>
      <c r="Q5352" t="s">
        <v>994</v>
      </c>
      <c r="R5352">
        <v>1</v>
      </c>
      <c r="S5352" t="s">
        <v>3637</v>
      </c>
      <c r="T5352">
        <v>700878750</v>
      </c>
      <c r="U5352">
        <v>678133632.87</v>
      </c>
      <c r="AY5352">
        <v>4.6500000000000004</v>
      </c>
      <c r="AZ5352" t="s">
        <v>152</v>
      </c>
      <c r="BA5352">
        <v>4.0928000000000004</v>
      </c>
      <c r="BB5352" t="s">
        <v>115</v>
      </c>
      <c r="BN5352" t="s">
        <v>101</v>
      </c>
      <c r="BS5352" s="86" t="str">
        <f t="shared" si="83"/>
        <v/>
      </c>
    </row>
    <row r="5353" spans="1:71" hidden="1" x14ac:dyDescent="0.25">
      <c r="A5353" t="s">
        <v>4531</v>
      </c>
      <c r="B5353" t="s">
        <v>4532</v>
      </c>
      <c r="C5353" t="s">
        <v>242</v>
      </c>
      <c r="D5353" t="s">
        <v>1785</v>
      </c>
      <c r="E5353" t="s">
        <v>4533</v>
      </c>
      <c r="F5353" t="s">
        <v>4505</v>
      </c>
      <c r="G5353">
        <v>200000</v>
      </c>
      <c r="H5353">
        <v>20769934.25</v>
      </c>
      <c r="I5353">
        <v>20815794.25</v>
      </c>
      <c r="J5353">
        <v>81534.25</v>
      </c>
      <c r="L5353" t="s">
        <v>309</v>
      </c>
      <c r="M5353" t="s">
        <v>4557</v>
      </c>
      <c r="N5353" t="s">
        <v>4558</v>
      </c>
      <c r="O5353" t="s">
        <v>4559</v>
      </c>
      <c r="P5353" t="s">
        <v>993</v>
      </c>
      <c r="Q5353" t="s">
        <v>994</v>
      </c>
      <c r="R5353">
        <v>1</v>
      </c>
      <c r="S5353" t="s">
        <v>3637</v>
      </c>
      <c r="T5353">
        <v>700878750</v>
      </c>
      <c r="U5353">
        <v>678133632.87</v>
      </c>
      <c r="AY5353">
        <v>3.92</v>
      </c>
      <c r="AZ5353" t="s">
        <v>152</v>
      </c>
      <c r="BA5353">
        <v>3.5238</v>
      </c>
      <c r="BB5353" t="s">
        <v>115</v>
      </c>
      <c r="BN5353" t="s">
        <v>101</v>
      </c>
      <c r="BS5353" s="86" t="str">
        <f t="shared" si="83"/>
        <v/>
      </c>
    </row>
    <row r="5354" spans="1:71" hidden="1" x14ac:dyDescent="0.25">
      <c r="A5354" t="s">
        <v>4535</v>
      </c>
      <c r="B5354" t="s">
        <v>4536</v>
      </c>
      <c r="C5354" t="s">
        <v>163</v>
      </c>
      <c r="D5354" t="s">
        <v>164</v>
      </c>
      <c r="E5354" t="s">
        <v>4537</v>
      </c>
      <c r="F5354" t="s">
        <v>174</v>
      </c>
      <c r="G5354">
        <v>100000</v>
      </c>
      <c r="H5354">
        <v>10244605.48</v>
      </c>
      <c r="I5354">
        <v>10343885.48</v>
      </c>
      <c r="J5354">
        <v>193205.48</v>
      </c>
      <c r="L5354" t="s">
        <v>309</v>
      </c>
      <c r="M5354" t="s">
        <v>4557</v>
      </c>
      <c r="N5354" t="s">
        <v>4558</v>
      </c>
      <c r="O5354" t="s">
        <v>4559</v>
      </c>
      <c r="P5354" t="s">
        <v>993</v>
      </c>
      <c r="Q5354" t="s">
        <v>994</v>
      </c>
      <c r="R5354">
        <v>1</v>
      </c>
      <c r="S5354" t="s">
        <v>3637</v>
      </c>
      <c r="T5354">
        <v>700878750</v>
      </c>
      <c r="U5354">
        <v>678133632.87</v>
      </c>
      <c r="AY5354">
        <v>2.5299999999999998</v>
      </c>
      <c r="AZ5354" t="s">
        <v>377</v>
      </c>
      <c r="BA5354">
        <v>2.3351999999999999</v>
      </c>
      <c r="BB5354" t="s">
        <v>115</v>
      </c>
      <c r="BN5354" t="s">
        <v>101</v>
      </c>
      <c r="BS5354" s="86" t="str">
        <f t="shared" si="83"/>
        <v/>
      </c>
    </row>
    <row r="5355" spans="1:71" hidden="1" x14ac:dyDescent="0.25">
      <c r="A5355" t="s">
        <v>4539</v>
      </c>
      <c r="B5355" t="s">
        <v>4540</v>
      </c>
      <c r="C5355" t="s">
        <v>163</v>
      </c>
      <c r="D5355" t="s">
        <v>164</v>
      </c>
      <c r="E5355" t="s">
        <v>4541</v>
      </c>
      <c r="F5355" t="s">
        <v>174</v>
      </c>
      <c r="G5355">
        <v>400000</v>
      </c>
      <c r="H5355">
        <v>40441863.009999998</v>
      </c>
      <c r="I5355">
        <v>40768023.009999998</v>
      </c>
      <c r="J5355">
        <v>441863.01</v>
      </c>
      <c r="L5355" t="s">
        <v>309</v>
      </c>
      <c r="M5355" t="s">
        <v>4557</v>
      </c>
      <c r="N5355" t="s">
        <v>4558</v>
      </c>
      <c r="O5355" t="s">
        <v>4559</v>
      </c>
      <c r="P5355" t="s">
        <v>993</v>
      </c>
      <c r="Q5355" t="s">
        <v>994</v>
      </c>
      <c r="R5355">
        <v>1</v>
      </c>
      <c r="S5355" t="s">
        <v>3637</v>
      </c>
      <c r="T5355">
        <v>700878750</v>
      </c>
      <c r="U5355">
        <v>678133632.87</v>
      </c>
      <c r="AY5355">
        <v>2.72</v>
      </c>
      <c r="AZ5355" t="s">
        <v>377</v>
      </c>
      <c r="BA5355">
        <v>2.5175999999999998</v>
      </c>
      <c r="BB5355" t="s">
        <v>115</v>
      </c>
      <c r="BN5355" t="s">
        <v>101</v>
      </c>
      <c r="BS5355" s="86" t="str">
        <f t="shared" si="83"/>
        <v/>
      </c>
    </row>
    <row r="5356" spans="1:71" hidden="1" x14ac:dyDescent="0.25">
      <c r="A5356" t="s">
        <v>4543</v>
      </c>
      <c r="B5356" t="s">
        <v>4543</v>
      </c>
      <c r="C5356" t="s">
        <v>4544</v>
      </c>
      <c r="D5356" t="s">
        <v>4545</v>
      </c>
      <c r="E5356" t="s">
        <v>4546</v>
      </c>
      <c r="F5356" t="s">
        <v>4547</v>
      </c>
      <c r="G5356">
        <v>28</v>
      </c>
      <c r="H5356">
        <v>32105160</v>
      </c>
      <c r="I5356">
        <v>32632320</v>
      </c>
      <c r="L5356" t="s">
        <v>309</v>
      </c>
      <c r="M5356" t="s">
        <v>4557</v>
      </c>
      <c r="N5356" t="s">
        <v>4558</v>
      </c>
      <c r="O5356" t="s">
        <v>4559</v>
      </c>
      <c r="P5356" t="s">
        <v>993</v>
      </c>
      <c r="Q5356" t="s">
        <v>994</v>
      </c>
      <c r="R5356">
        <v>1</v>
      </c>
      <c r="S5356" t="s">
        <v>3637</v>
      </c>
      <c r="T5356">
        <v>700878750</v>
      </c>
      <c r="U5356">
        <v>678133632.87</v>
      </c>
      <c r="AM5356" t="s">
        <v>4559</v>
      </c>
      <c r="AN5356" t="s">
        <v>89</v>
      </c>
      <c r="AO5356">
        <v>0.61099999999999999</v>
      </c>
      <c r="AP5356">
        <v>1.63333333333333</v>
      </c>
      <c r="BN5356" t="s">
        <v>101</v>
      </c>
      <c r="BS5356" s="86" t="str">
        <f t="shared" si="83"/>
        <v/>
      </c>
    </row>
    <row r="5357" spans="1:71" hidden="1" x14ac:dyDescent="0.25">
      <c r="A5357" t="s">
        <v>4548</v>
      </c>
      <c r="B5357" t="s">
        <v>4548</v>
      </c>
      <c r="C5357" t="s">
        <v>4544</v>
      </c>
      <c r="D5357" t="s">
        <v>4545</v>
      </c>
      <c r="E5357" t="s">
        <v>4549</v>
      </c>
      <c r="F5357" t="s">
        <v>4547</v>
      </c>
      <c r="G5357">
        <v>30</v>
      </c>
      <c r="H5357">
        <v>36922170.729999997</v>
      </c>
      <c r="I5357">
        <v>34489800</v>
      </c>
      <c r="L5357" t="s">
        <v>309</v>
      </c>
      <c r="M5357" t="s">
        <v>4557</v>
      </c>
      <c r="N5357" t="s">
        <v>4558</v>
      </c>
      <c r="O5357" t="s">
        <v>4559</v>
      </c>
      <c r="P5357" t="s">
        <v>993</v>
      </c>
      <c r="Q5357" t="s">
        <v>994</v>
      </c>
      <c r="R5357">
        <v>1</v>
      </c>
      <c r="S5357" t="s">
        <v>3637</v>
      </c>
      <c r="T5357">
        <v>700878750</v>
      </c>
      <c r="U5357">
        <v>678133632.87</v>
      </c>
      <c r="AM5357" t="s">
        <v>4559</v>
      </c>
      <c r="AN5357" t="s">
        <v>89</v>
      </c>
      <c r="AO5357">
        <v>0.61099999999999999</v>
      </c>
      <c r="AP5357">
        <v>0.38333333333333303</v>
      </c>
      <c r="BN5357" t="s">
        <v>101</v>
      </c>
      <c r="BS5357" s="86" t="str">
        <f t="shared" si="83"/>
        <v/>
      </c>
    </row>
    <row r="5358" spans="1:71" hidden="1" x14ac:dyDescent="0.25">
      <c r="A5358" t="s">
        <v>1132</v>
      </c>
      <c r="B5358" t="s">
        <v>1132</v>
      </c>
      <c r="C5358" t="s">
        <v>71</v>
      </c>
      <c r="D5358" t="s">
        <v>1132</v>
      </c>
      <c r="E5358" t="s">
        <v>4550</v>
      </c>
      <c r="F5358" t="s">
        <v>1133</v>
      </c>
      <c r="G5358">
        <v>34520099.130000003</v>
      </c>
      <c r="H5358">
        <v>34520099.130000003</v>
      </c>
      <c r="I5358">
        <v>34520099.130000003</v>
      </c>
      <c r="L5358" t="s">
        <v>309</v>
      </c>
      <c r="M5358" t="s">
        <v>4557</v>
      </c>
      <c r="N5358" t="s">
        <v>4558</v>
      </c>
      <c r="O5358" t="s">
        <v>4559</v>
      </c>
      <c r="P5358" t="s">
        <v>993</v>
      </c>
      <c r="Q5358" t="s">
        <v>994</v>
      </c>
      <c r="R5358">
        <v>1</v>
      </c>
      <c r="S5358" t="s">
        <v>3637</v>
      </c>
      <c r="T5358">
        <v>700878750</v>
      </c>
      <c r="U5358">
        <v>678133632.87</v>
      </c>
      <c r="BN5358" t="s">
        <v>101</v>
      </c>
      <c r="BS5358" s="86" t="str">
        <f t="shared" si="83"/>
        <v/>
      </c>
    </row>
    <row r="5359" spans="1:71" hidden="1" x14ac:dyDescent="0.25">
      <c r="A5359" t="s">
        <v>1132</v>
      </c>
      <c r="B5359" t="s">
        <v>1132</v>
      </c>
      <c r="C5359" t="s">
        <v>71</v>
      </c>
      <c r="D5359" t="s">
        <v>1132</v>
      </c>
      <c r="E5359" t="s">
        <v>4551</v>
      </c>
      <c r="F5359" t="s">
        <v>1133</v>
      </c>
      <c r="G5359">
        <v>14097.43</v>
      </c>
      <c r="H5359">
        <v>14097.43</v>
      </c>
      <c r="I5359">
        <v>14097.43</v>
      </c>
      <c r="L5359" t="s">
        <v>309</v>
      </c>
      <c r="M5359" t="s">
        <v>4557</v>
      </c>
      <c r="N5359" t="s">
        <v>4558</v>
      </c>
      <c r="O5359" t="s">
        <v>4559</v>
      </c>
      <c r="P5359" t="s">
        <v>993</v>
      </c>
      <c r="Q5359" t="s">
        <v>994</v>
      </c>
      <c r="R5359">
        <v>1</v>
      </c>
      <c r="S5359" t="s">
        <v>3637</v>
      </c>
      <c r="T5359">
        <v>700878750</v>
      </c>
      <c r="U5359">
        <v>678133632.87</v>
      </c>
      <c r="BN5359" t="s">
        <v>101</v>
      </c>
      <c r="BS5359" s="86" t="str">
        <f t="shared" si="83"/>
        <v/>
      </c>
    </row>
    <row r="5360" spans="1:71" hidden="1" x14ac:dyDescent="0.25">
      <c r="A5360" t="s">
        <v>81</v>
      </c>
      <c r="B5360" t="s">
        <v>81</v>
      </c>
      <c r="C5360" t="s">
        <v>71</v>
      </c>
      <c r="D5360" t="s">
        <v>81</v>
      </c>
      <c r="E5360" t="s">
        <v>4552</v>
      </c>
      <c r="F5360" t="s">
        <v>4547</v>
      </c>
      <c r="G5360">
        <v>69027330.730000004</v>
      </c>
      <c r="H5360">
        <v>69027330.730000004</v>
      </c>
      <c r="I5360">
        <v>69027330.730000004</v>
      </c>
      <c r="L5360" t="s">
        <v>309</v>
      </c>
      <c r="M5360" t="s">
        <v>4557</v>
      </c>
      <c r="N5360" t="s">
        <v>4558</v>
      </c>
      <c r="O5360" t="s">
        <v>4559</v>
      </c>
      <c r="P5360" t="s">
        <v>993</v>
      </c>
      <c r="Q5360" t="s">
        <v>994</v>
      </c>
      <c r="R5360">
        <v>1</v>
      </c>
      <c r="S5360" t="s">
        <v>3637</v>
      </c>
      <c r="T5360">
        <v>700878750</v>
      </c>
      <c r="U5360">
        <v>678133632.87</v>
      </c>
      <c r="BN5360" t="s">
        <v>101</v>
      </c>
      <c r="BS5360" s="86" t="str">
        <f t="shared" si="83"/>
        <v/>
      </c>
    </row>
    <row r="5361" spans="1:71" hidden="1" x14ac:dyDescent="0.25">
      <c r="A5361" t="s">
        <v>1132</v>
      </c>
      <c r="B5361" t="s">
        <v>1132</v>
      </c>
      <c r="C5361" t="s">
        <v>71</v>
      </c>
      <c r="D5361" t="s">
        <v>1132</v>
      </c>
      <c r="E5361" t="s">
        <v>4553</v>
      </c>
      <c r="F5361" t="s">
        <v>1133</v>
      </c>
      <c r="G5361">
        <v>8725875.5999999996</v>
      </c>
      <c r="H5361">
        <v>8725875.5999999996</v>
      </c>
      <c r="I5361">
        <v>8725875.5999999996</v>
      </c>
      <c r="L5361" t="s">
        <v>309</v>
      </c>
      <c r="M5361" t="s">
        <v>4557</v>
      </c>
      <c r="N5361" t="s">
        <v>4558</v>
      </c>
      <c r="O5361" t="s">
        <v>4559</v>
      </c>
      <c r="P5361" t="s">
        <v>993</v>
      </c>
      <c r="Q5361" t="s">
        <v>994</v>
      </c>
      <c r="R5361">
        <v>1</v>
      </c>
      <c r="S5361" t="s">
        <v>3637</v>
      </c>
      <c r="T5361">
        <v>700878750</v>
      </c>
      <c r="U5361">
        <v>678133632.87</v>
      </c>
      <c r="BN5361" t="s">
        <v>101</v>
      </c>
      <c r="BS5361" s="86" t="str">
        <f t="shared" si="83"/>
        <v/>
      </c>
    </row>
    <row r="5362" spans="1:71" hidden="1" x14ac:dyDescent="0.25">
      <c r="A5362" t="s">
        <v>1132</v>
      </c>
      <c r="B5362" t="s">
        <v>1132</v>
      </c>
      <c r="C5362" t="s">
        <v>71</v>
      </c>
      <c r="D5362" t="s">
        <v>1132</v>
      </c>
      <c r="E5362" t="s">
        <v>4554</v>
      </c>
      <c r="F5362" t="s">
        <v>1133</v>
      </c>
      <c r="G5362">
        <v>13269851.27</v>
      </c>
      <c r="H5362">
        <v>13269851.27</v>
      </c>
      <c r="I5362">
        <v>13269851.27</v>
      </c>
      <c r="L5362" t="s">
        <v>309</v>
      </c>
      <c r="M5362" t="s">
        <v>4557</v>
      </c>
      <c r="N5362" t="s">
        <v>4558</v>
      </c>
      <c r="O5362" t="s">
        <v>4559</v>
      </c>
      <c r="P5362" t="s">
        <v>993</v>
      </c>
      <c r="Q5362" t="s">
        <v>994</v>
      </c>
      <c r="R5362">
        <v>1</v>
      </c>
      <c r="S5362" t="s">
        <v>3637</v>
      </c>
      <c r="T5362">
        <v>700878750</v>
      </c>
      <c r="U5362">
        <v>678133632.87</v>
      </c>
      <c r="BN5362" t="s">
        <v>101</v>
      </c>
      <c r="BS5362" s="86" t="str">
        <f t="shared" si="83"/>
        <v/>
      </c>
    </row>
    <row r="5363" spans="1:71" hidden="1" x14ac:dyDescent="0.25">
      <c r="A5363" t="s">
        <v>4555</v>
      </c>
      <c r="B5363" t="s">
        <v>4555</v>
      </c>
      <c r="C5363" t="s">
        <v>71</v>
      </c>
      <c r="D5363" t="s">
        <v>72</v>
      </c>
      <c r="E5363" t="s">
        <v>4556</v>
      </c>
      <c r="F5363" t="s">
        <v>114</v>
      </c>
      <c r="G5363">
        <v>1431516.37</v>
      </c>
      <c r="H5363">
        <v>1431516.37</v>
      </c>
      <c r="I5363">
        <v>1431516.37</v>
      </c>
      <c r="J5363">
        <v>1368.09</v>
      </c>
      <c r="L5363" t="s">
        <v>309</v>
      </c>
      <c r="M5363" t="s">
        <v>4557</v>
      </c>
      <c r="N5363" t="s">
        <v>4558</v>
      </c>
      <c r="O5363" t="s">
        <v>4559</v>
      </c>
      <c r="P5363" t="s">
        <v>993</v>
      </c>
      <c r="Q5363" t="s">
        <v>994</v>
      </c>
      <c r="R5363">
        <v>1</v>
      </c>
      <c r="S5363" t="s">
        <v>3637</v>
      </c>
      <c r="T5363">
        <v>700878750</v>
      </c>
      <c r="U5363">
        <v>678133632.87</v>
      </c>
      <c r="BN5363" t="s">
        <v>101</v>
      </c>
      <c r="BS5363" s="86" t="str">
        <f t="shared" si="83"/>
        <v/>
      </c>
    </row>
    <row r="5364" spans="1:71" hidden="1" x14ac:dyDescent="0.25">
      <c r="A5364" t="s">
        <v>3631</v>
      </c>
      <c r="B5364" t="s">
        <v>3632</v>
      </c>
      <c r="C5364" t="s">
        <v>85</v>
      </c>
      <c r="D5364" t="s">
        <v>86</v>
      </c>
      <c r="E5364" t="s">
        <v>3633</v>
      </c>
      <c r="F5364" t="s">
        <v>3632</v>
      </c>
      <c r="G5364">
        <v>33400</v>
      </c>
      <c r="H5364">
        <v>366350</v>
      </c>
      <c r="I5364">
        <v>306612</v>
      </c>
      <c r="L5364" t="s">
        <v>309</v>
      </c>
      <c r="M5364" t="s">
        <v>4579</v>
      </c>
      <c r="N5364" t="s">
        <v>4580</v>
      </c>
      <c r="O5364" t="s">
        <v>4581</v>
      </c>
      <c r="P5364" t="s">
        <v>993</v>
      </c>
      <c r="Q5364" t="s">
        <v>994</v>
      </c>
      <c r="R5364">
        <v>1</v>
      </c>
      <c r="S5364" t="s">
        <v>3637</v>
      </c>
      <c r="T5364">
        <v>701989700</v>
      </c>
      <c r="U5364">
        <v>681313581.63</v>
      </c>
      <c r="Z5364" t="s">
        <v>115</v>
      </c>
      <c r="AA5364">
        <v>2.1402195081408001E-5</v>
      </c>
      <c r="BN5364" t="s">
        <v>101</v>
      </c>
      <c r="BS5364" s="86" t="str">
        <f t="shared" si="83"/>
        <v/>
      </c>
    </row>
    <row r="5365" spans="1:71" hidden="1" x14ac:dyDescent="0.25">
      <c r="A5365" t="s">
        <v>3638</v>
      </c>
      <c r="B5365" t="s">
        <v>3639</v>
      </c>
      <c r="C5365" t="s">
        <v>85</v>
      </c>
      <c r="D5365" t="s">
        <v>86</v>
      </c>
      <c r="E5365" t="s">
        <v>3640</v>
      </c>
      <c r="F5365" t="s">
        <v>3639</v>
      </c>
      <c r="G5365">
        <v>92900</v>
      </c>
      <c r="H5365">
        <v>460000</v>
      </c>
      <c r="I5365">
        <v>382748</v>
      </c>
      <c r="L5365" t="s">
        <v>309</v>
      </c>
      <c r="M5365" t="s">
        <v>4579</v>
      </c>
      <c r="N5365" t="s">
        <v>4580</v>
      </c>
      <c r="O5365" t="s">
        <v>4581</v>
      </c>
      <c r="P5365" t="s">
        <v>993</v>
      </c>
      <c r="Q5365" t="s">
        <v>994</v>
      </c>
      <c r="R5365">
        <v>1</v>
      </c>
      <c r="S5365" t="s">
        <v>3637</v>
      </c>
      <c r="T5365">
        <v>701989700</v>
      </c>
      <c r="U5365">
        <v>681313581.63</v>
      </c>
      <c r="Z5365" t="s">
        <v>115</v>
      </c>
      <c r="AA5365">
        <v>3.6809903992095399E-5</v>
      </c>
      <c r="BN5365" t="s">
        <v>101</v>
      </c>
      <c r="BS5365" s="86" t="str">
        <f t="shared" si="83"/>
        <v/>
      </c>
    </row>
    <row r="5366" spans="1:71" hidden="1" x14ac:dyDescent="0.25">
      <c r="A5366" t="s">
        <v>3641</v>
      </c>
      <c r="B5366" t="s">
        <v>3642</v>
      </c>
      <c r="C5366" t="s">
        <v>85</v>
      </c>
      <c r="D5366" t="s">
        <v>86</v>
      </c>
      <c r="E5366" t="s">
        <v>3643</v>
      </c>
      <c r="F5366" t="s">
        <v>3642</v>
      </c>
      <c r="G5366">
        <v>40200</v>
      </c>
      <c r="H5366">
        <v>548301</v>
      </c>
      <c r="I5366">
        <v>492450</v>
      </c>
      <c r="L5366" t="s">
        <v>309</v>
      </c>
      <c r="M5366" t="s">
        <v>4579</v>
      </c>
      <c r="N5366" t="s">
        <v>4580</v>
      </c>
      <c r="O5366" t="s">
        <v>4581</v>
      </c>
      <c r="P5366" t="s">
        <v>993</v>
      </c>
      <c r="Q5366" t="s">
        <v>994</v>
      </c>
      <c r="R5366">
        <v>1</v>
      </c>
      <c r="S5366" t="s">
        <v>3637</v>
      </c>
      <c r="T5366">
        <v>701989700</v>
      </c>
      <c r="U5366">
        <v>681313581.63</v>
      </c>
      <c r="Z5366" t="s">
        <v>115</v>
      </c>
      <c r="AA5366">
        <v>1.11821552251768E-5</v>
      </c>
      <c r="BN5366" t="s">
        <v>101</v>
      </c>
      <c r="BS5366" s="86" t="str">
        <f t="shared" si="83"/>
        <v/>
      </c>
    </row>
    <row r="5367" spans="1:71" hidden="1" x14ac:dyDescent="0.25">
      <c r="A5367" t="s">
        <v>3644</v>
      </c>
      <c r="B5367" t="s">
        <v>3645</v>
      </c>
      <c r="C5367" t="s">
        <v>85</v>
      </c>
      <c r="D5367" t="s">
        <v>86</v>
      </c>
      <c r="E5367" t="s">
        <v>3646</v>
      </c>
      <c r="F5367" t="s">
        <v>3645</v>
      </c>
      <c r="G5367">
        <v>23500</v>
      </c>
      <c r="H5367">
        <v>296632</v>
      </c>
      <c r="I5367">
        <v>250040</v>
      </c>
      <c r="L5367" t="s">
        <v>309</v>
      </c>
      <c r="M5367" t="s">
        <v>4579</v>
      </c>
      <c r="N5367" t="s">
        <v>4580</v>
      </c>
      <c r="O5367" t="s">
        <v>4581</v>
      </c>
      <c r="P5367" t="s">
        <v>993</v>
      </c>
      <c r="Q5367" t="s">
        <v>994</v>
      </c>
      <c r="R5367">
        <v>1</v>
      </c>
      <c r="S5367" t="s">
        <v>3637</v>
      </c>
      <c r="T5367">
        <v>701989700</v>
      </c>
      <c r="U5367">
        <v>681313581.63</v>
      </c>
      <c r="Z5367" t="s">
        <v>115</v>
      </c>
      <c r="AA5367">
        <v>2.2468486995663301E-5</v>
      </c>
      <c r="BN5367" t="s">
        <v>101</v>
      </c>
      <c r="BS5367" s="86" t="str">
        <f t="shared" si="83"/>
        <v/>
      </c>
    </row>
    <row r="5368" spans="1:71" hidden="1" x14ac:dyDescent="0.25">
      <c r="A5368" t="s">
        <v>3647</v>
      </c>
      <c r="B5368" t="s">
        <v>3648</v>
      </c>
      <c r="C5368" t="s">
        <v>85</v>
      </c>
      <c r="D5368" t="s">
        <v>86</v>
      </c>
      <c r="E5368" t="s">
        <v>3649</v>
      </c>
      <c r="F5368" t="s">
        <v>3648</v>
      </c>
      <c r="G5368">
        <v>73200</v>
      </c>
      <c r="H5368">
        <v>472067.42</v>
      </c>
      <c r="I5368">
        <v>446520</v>
      </c>
      <c r="L5368" t="s">
        <v>309</v>
      </c>
      <c r="M5368" t="s">
        <v>4579</v>
      </c>
      <c r="N5368" t="s">
        <v>4580</v>
      </c>
      <c r="O5368" t="s">
        <v>4581</v>
      </c>
      <c r="P5368" t="s">
        <v>993</v>
      </c>
      <c r="Q5368" t="s">
        <v>994</v>
      </c>
      <c r="R5368">
        <v>1</v>
      </c>
      <c r="S5368" t="s">
        <v>3637</v>
      </c>
      <c r="T5368">
        <v>701989700</v>
      </c>
      <c r="U5368">
        <v>681313581.63</v>
      </c>
      <c r="Z5368" t="s">
        <v>115</v>
      </c>
      <c r="AA5368">
        <v>3.9174856906369499E-5</v>
      </c>
      <c r="BN5368" t="s">
        <v>101</v>
      </c>
      <c r="BS5368" s="86" t="str">
        <f t="shared" si="83"/>
        <v/>
      </c>
    </row>
    <row r="5369" spans="1:71" hidden="1" x14ac:dyDescent="0.25">
      <c r="A5369" t="s">
        <v>3650</v>
      </c>
      <c r="B5369" t="s">
        <v>3651</v>
      </c>
      <c r="C5369" t="s">
        <v>85</v>
      </c>
      <c r="D5369" t="s">
        <v>86</v>
      </c>
      <c r="E5369" t="s">
        <v>3652</v>
      </c>
      <c r="F5369" t="s">
        <v>3651</v>
      </c>
      <c r="G5369">
        <v>23300</v>
      </c>
      <c r="H5369">
        <v>1578229.23</v>
      </c>
      <c r="I5369">
        <v>1241424</v>
      </c>
      <c r="L5369" t="s">
        <v>309</v>
      </c>
      <c r="M5369" t="s">
        <v>4579</v>
      </c>
      <c r="N5369" t="s">
        <v>4580</v>
      </c>
      <c r="O5369" t="s">
        <v>4581</v>
      </c>
      <c r="P5369" t="s">
        <v>993</v>
      </c>
      <c r="Q5369" t="s">
        <v>994</v>
      </c>
      <c r="R5369">
        <v>1</v>
      </c>
      <c r="S5369" t="s">
        <v>3637</v>
      </c>
      <c r="T5369">
        <v>701989700</v>
      </c>
      <c r="U5369">
        <v>681313581.63</v>
      </c>
      <c r="Z5369" t="s">
        <v>89</v>
      </c>
      <c r="AA5369">
        <v>3.3312190148200301E-6</v>
      </c>
      <c r="BN5369" t="s">
        <v>101</v>
      </c>
      <c r="BS5369" s="86" t="str">
        <f t="shared" si="83"/>
        <v/>
      </c>
    </row>
    <row r="5370" spans="1:71" hidden="1" x14ac:dyDescent="0.25">
      <c r="A5370" t="s">
        <v>3653</v>
      </c>
      <c r="B5370" t="s">
        <v>3654</v>
      </c>
      <c r="C5370" t="s">
        <v>85</v>
      </c>
      <c r="D5370" t="s">
        <v>86</v>
      </c>
      <c r="E5370" t="s">
        <v>3655</v>
      </c>
      <c r="F5370" t="s">
        <v>3654</v>
      </c>
      <c r="G5370">
        <v>1700</v>
      </c>
      <c r="H5370">
        <v>12945.46</v>
      </c>
      <c r="I5370">
        <v>13600</v>
      </c>
      <c r="L5370" t="s">
        <v>309</v>
      </c>
      <c r="M5370" t="s">
        <v>4579</v>
      </c>
      <c r="N5370" t="s">
        <v>4580</v>
      </c>
      <c r="O5370" t="s">
        <v>4581</v>
      </c>
      <c r="P5370" t="s">
        <v>993</v>
      </c>
      <c r="Q5370" t="s">
        <v>994</v>
      </c>
      <c r="R5370">
        <v>1</v>
      </c>
      <c r="S5370" t="s">
        <v>3637</v>
      </c>
      <c r="T5370">
        <v>701989700</v>
      </c>
      <c r="U5370">
        <v>681313581.63</v>
      </c>
      <c r="Z5370" t="s">
        <v>115</v>
      </c>
      <c r="AA5370">
        <v>2.1402195081408001E-5</v>
      </c>
      <c r="BN5370" t="s">
        <v>101</v>
      </c>
      <c r="BS5370" s="86" t="str">
        <f t="shared" si="83"/>
        <v/>
      </c>
    </row>
    <row r="5371" spans="1:71" hidden="1" x14ac:dyDescent="0.25">
      <c r="A5371" t="s">
        <v>3656</v>
      </c>
      <c r="B5371" t="s">
        <v>3657</v>
      </c>
      <c r="C5371" t="s">
        <v>85</v>
      </c>
      <c r="D5371" t="s">
        <v>86</v>
      </c>
      <c r="E5371" t="s">
        <v>3658</v>
      </c>
      <c r="F5371" t="s">
        <v>3657</v>
      </c>
      <c r="G5371">
        <v>34300</v>
      </c>
      <c r="H5371">
        <v>731270</v>
      </c>
      <c r="I5371">
        <v>675367</v>
      </c>
      <c r="L5371" t="s">
        <v>309</v>
      </c>
      <c r="M5371" t="s">
        <v>4579</v>
      </c>
      <c r="N5371" t="s">
        <v>4580</v>
      </c>
      <c r="O5371" t="s">
        <v>4581</v>
      </c>
      <c r="P5371" t="s">
        <v>993</v>
      </c>
      <c r="Q5371" t="s">
        <v>994</v>
      </c>
      <c r="R5371">
        <v>1</v>
      </c>
      <c r="S5371" t="s">
        <v>3637</v>
      </c>
      <c r="T5371">
        <v>701989700</v>
      </c>
      <c r="U5371">
        <v>681313581.63</v>
      </c>
      <c r="Z5371" t="s">
        <v>115</v>
      </c>
      <c r="AA5371">
        <v>3.6809903992095399E-5</v>
      </c>
      <c r="BN5371" t="s">
        <v>101</v>
      </c>
      <c r="BS5371" s="86" t="str">
        <f t="shared" si="83"/>
        <v/>
      </c>
    </row>
    <row r="5372" spans="1:71" hidden="1" x14ac:dyDescent="0.25">
      <c r="A5372" t="s">
        <v>3659</v>
      </c>
      <c r="B5372" t="s">
        <v>3660</v>
      </c>
      <c r="C5372" t="s">
        <v>85</v>
      </c>
      <c r="D5372" t="s">
        <v>86</v>
      </c>
      <c r="E5372" t="s">
        <v>3661</v>
      </c>
      <c r="F5372" t="s">
        <v>3660</v>
      </c>
      <c r="G5372">
        <v>7300</v>
      </c>
      <c r="H5372">
        <v>582917</v>
      </c>
      <c r="I5372">
        <v>538448</v>
      </c>
      <c r="L5372" t="s">
        <v>309</v>
      </c>
      <c r="M5372" t="s">
        <v>4579</v>
      </c>
      <c r="N5372" t="s">
        <v>4580</v>
      </c>
      <c r="O5372" t="s">
        <v>4581</v>
      </c>
      <c r="P5372" t="s">
        <v>993</v>
      </c>
      <c r="Q5372" t="s">
        <v>994</v>
      </c>
      <c r="R5372">
        <v>1</v>
      </c>
      <c r="S5372" t="s">
        <v>3637</v>
      </c>
      <c r="T5372">
        <v>701989700</v>
      </c>
      <c r="U5372">
        <v>681313581.63</v>
      </c>
      <c r="Z5372" t="s">
        <v>89</v>
      </c>
      <c r="AA5372">
        <v>1.11821552251768E-5</v>
      </c>
      <c r="BN5372" t="s">
        <v>101</v>
      </c>
      <c r="BS5372" s="86" t="str">
        <f t="shared" si="83"/>
        <v/>
      </c>
    </row>
    <row r="5373" spans="1:71" hidden="1" x14ac:dyDescent="0.25">
      <c r="A5373" t="s">
        <v>3662</v>
      </c>
      <c r="B5373" t="s">
        <v>3663</v>
      </c>
      <c r="C5373" t="s">
        <v>85</v>
      </c>
      <c r="D5373" t="s">
        <v>86</v>
      </c>
      <c r="E5373" t="s">
        <v>3664</v>
      </c>
      <c r="F5373" t="s">
        <v>3663</v>
      </c>
      <c r="G5373">
        <v>99000</v>
      </c>
      <c r="H5373">
        <v>543202.78</v>
      </c>
      <c r="I5373">
        <v>481140</v>
      </c>
      <c r="L5373" t="s">
        <v>309</v>
      </c>
      <c r="M5373" t="s">
        <v>4579</v>
      </c>
      <c r="N5373" t="s">
        <v>4580</v>
      </c>
      <c r="O5373" t="s">
        <v>4581</v>
      </c>
      <c r="P5373" t="s">
        <v>993</v>
      </c>
      <c r="Q5373" t="s">
        <v>994</v>
      </c>
      <c r="R5373">
        <v>1</v>
      </c>
      <c r="S5373" t="s">
        <v>3637</v>
      </c>
      <c r="T5373">
        <v>701989700</v>
      </c>
      <c r="U5373">
        <v>681313581.63</v>
      </c>
      <c r="Z5373" t="s">
        <v>115</v>
      </c>
      <c r="AA5373">
        <v>2.2468486995663301E-5</v>
      </c>
      <c r="BN5373" t="s">
        <v>101</v>
      </c>
      <c r="BS5373" s="86" t="str">
        <f t="shared" si="83"/>
        <v/>
      </c>
    </row>
    <row r="5374" spans="1:71" hidden="1" x14ac:dyDescent="0.25">
      <c r="A5374" t="s">
        <v>3665</v>
      </c>
      <c r="B5374" t="s">
        <v>3666</v>
      </c>
      <c r="C5374" t="s">
        <v>85</v>
      </c>
      <c r="D5374" t="s">
        <v>86</v>
      </c>
      <c r="E5374" t="s">
        <v>3667</v>
      </c>
      <c r="F5374" t="s">
        <v>3666</v>
      </c>
      <c r="G5374">
        <v>100100</v>
      </c>
      <c r="H5374">
        <v>367938</v>
      </c>
      <c r="I5374">
        <v>303303</v>
      </c>
      <c r="L5374" t="s">
        <v>309</v>
      </c>
      <c r="M5374" t="s">
        <v>4579</v>
      </c>
      <c r="N5374" t="s">
        <v>4580</v>
      </c>
      <c r="O5374" t="s">
        <v>4581</v>
      </c>
      <c r="P5374" t="s">
        <v>993</v>
      </c>
      <c r="Q5374" t="s">
        <v>994</v>
      </c>
      <c r="R5374">
        <v>1</v>
      </c>
      <c r="S5374" t="s">
        <v>3637</v>
      </c>
      <c r="T5374">
        <v>701989700</v>
      </c>
      <c r="U5374">
        <v>681313581.63</v>
      </c>
      <c r="Z5374" t="s">
        <v>115</v>
      </c>
      <c r="AA5374">
        <v>3.9174856906369499E-5</v>
      </c>
      <c r="BN5374" t="s">
        <v>101</v>
      </c>
      <c r="BS5374" s="86" t="str">
        <f t="shared" si="83"/>
        <v/>
      </c>
    </row>
    <row r="5375" spans="1:71" hidden="1" x14ac:dyDescent="0.25">
      <c r="A5375" t="s">
        <v>3668</v>
      </c>
      <c r="B5375" t="s">
        <v>3669</v>
      </c>
      <c r="C5375" t="s">
        <v>85</v>
      </c>
      <c r="D5375" t="s">
        <v>86</v>
      </c>
      <c r="E5375" t="s">
        <v>3670</v>
      </c>
      <c r="F5375" t="s">
        <v>3669</v>
      </c>
      <c r="G5375">
        <v>49600</v>
      </c>
      <c r="H5375">
        <v>465295</v>
      </c>
      <c r="I5375">
        <v>399280</v>
      </c>
      <c r="L5375" t="s">
        <v>309</v>
      </c>
      <c r="M5375" t="s">
        <v>4579</v>
      </c>
      <c r="N5375" t="s">
        <v>4580</v>
      </c>
      <c r="O5375" t="s">
        <v>4581</v>
      </c>
      <c r="P5375" t="s">
        <v>993</v>
      </c>
      <c r="Q5375" t="s">
        <v>994</v>
      </c>
      <c r="R5375">
        <v>1</v>
      </c>
      <c r="S5375" t="s">
        <v>3637</v>
      </c>
      <c r="T5375">
        <v>701989700</v>
      </c>
      <c r="U5375">
        <v>681313581.63</v>
      </c>
      <c r="Z5375" t="s">
        <v>115</v>
      </c>
      <c r="AA5375">
        <v>3.3312190148200301E-6</v>
      </c>
      <c r="BN5375" t="s">
        <v>101</v>
      </c>
      <c r="BS5375" s="86" t="str">
        <f t="shared" si="83"/>
        <v/>
      </c>
    </row>
    <row r="5376" spans="1:71" hidden="1" x14ac:dyDescent="0.25">
      <c r="A5376" t="s">
        <v>3671</v>
      </c>
      <c r="B5376" t="s">
        <v>3672</v>
      </c>
      <c r="C5376" t="s">
        <v>85</v>
      </c>
      <c r="D5376" t="s">
        <v>86</v>
      </c>
      <c r="E5376" t="s">
        <v>3673</v>
      </c>
      <c r="F5376" t="s">
        <v>3672</v>
      </c>
      <c r="G5376">
        <v>132800</v>
      </c>
      <c r="H5376">
        <v>331045</v>
      </c>
      <c r="I5376">
        <v>301456</v>
      </c>
      <c r="L5376" t="s">
        <v>309</v>
      </c>
      <c r="M5376" t="s">
        <v>4579</v>
      </c>
      <c r="N5376" t="s">
        <v>4580</v>
      </c>
      <c r="O5376" t="s">
        <v>4581</v>
      </c>
      <c r="P5376" t="s">
        <v>993</v>
      </c>
      <c r="Q5376" t="s">
        <v>994</v>
      </c>
      <c r="R5376">
        <v>1</v>
      </c>
      <c r="S5376" t="s">
        <v>3637</v>
      </c>
      <c r="T5376">
        <v>701989700</v>
      </c>
      <c r="U5376">
        <v>681313581.63</v>
      </c>
      <c r="Z5376" t="s">
        <v>115</v>
      </c>
      <c r="AA5376">
        <v>8.13083517816324E-7</v>
      </c>
      <c r="BN5376" t="s">
        <v>101</v>
      </c>
      <c r="BS5376" s="86" t="str">
        <f t="shared" si="83"/>
        <v/>
      </c>
    </row>
    <row r="5377" spans="1:71" hidden="1" x14ac:dyDescent="0.25">
      <c r="A5377" t="s">
        <v>3674</v>
      </c>
      <c r="B5377" t="s">
        <v>3675</v>
      </c>
      <c r="C5377" t="s">
        <v>85</v>
      </c>
      <c r="D5377" t="s">
        <v>86</v>
      </c>
      <c r="E5377" t="s">
        <v>3676</v>
      </c>
      <c r="F5377" t="s">
        <v>3675</v>
      </c>
      <c r="G5377">
        <v>267500</v>
      </c>
      <c r="H5377">
        <v>1143199</v>
      </c>
      <c r="I5377">
        <v>1000450</v>
      </c>
      <c r="L5377" t="s">
        <v>309</v>
      </c>
      <c r="M5377" t="s">
        <v>4579</v>
      </c>
      <c r="N5377" t="s">
        <v>4580</v>
      </c>
      <c r="O5377" t="s">
        <v>4581</v>
      </c>
      <c r="P5377" t="s">
        <v>993</v>
      </c>
      <c r="Q5377" t="s">
        <v>994</v>
      </c>
      <c r="R5377">
        <v>1</v>
      </c>
      <c r="S5377" t="s">
        <v>3637</v>
      </c>
      <c r="T5377">
        <v>701989700</v>
      </c>
      <c r="U5377">
        <v>681313581.63</v>
      </c>
      <c r="Z5377" t="s">
        <v>89</v>
      </c>
      <c r="AA5377">
        <v>2.4630913622587201E-5</v>
      </c>
      <c r="BN5377" t="s">
        <v>101</v>
      </c>
      <c r="BS5377" s="86" t="str">
        <f t="shared" si="83"/>
        <v/>
      </c>
    </row>
    <row r="5378" spans="1:71" hidden="1" x14ac:dyDescent="0.25">
      <c r="A5378" t="s">
        <v>3677</v>
      </c>
      <c r="B5378" t="s">
        <v>3678</v>
      </c>
      <c r="C5378" t="s">
        <v>85</v>
      </c>
      <c r="D5378" t="s">
        <v>86</v>
      </c>
      <c r="E5378" t="s">
        <v>3679</v>
      </c>
      <c r="F5378" t="s">
        <v>3678</v>
      </c>
      <c r="G5378">
        <v>93900</v>
      </c>
      <c r="H5378">
        <v>677185</v>
      </c>
      <c r="I5378">
        <v>607533</v>
      </c>
      <c r="L5378" t="s">
        <v>309</v>
      </c>
      <c r="M5378" t="s">
        <v>4579</v>
      </c>
      <c r="N5378" t="s">
        <v>4580</v>
      </c>
      <c r="O5378" t="s">
        <v>4581</v>
      </c>
      <c r="P5378" t="s">
        <v>993</v>
      </c>
      <c r="Q5378" t="s">
        <v>994</v>
      </c>
      <c r="R5378">
        <v>1</v>
      </c>
      <c r="S5378" t="s">
        <v>3637</v>
      </c>
      <c r="T5378">
        <v>701989700</v>
      </c>
      <c r="U5378">
        <v>681313581.63</v>
      </c>
      <c r="Z5378" t="s">
        <v>115</v>
      </c>
      <c r="AA5378">
        <v>5.6897199442447699E-6</v>
      </c>
      <c r="BN5378" t="s">
        <v>101</v>
      </c>
      <c r="BS5378" s="86" t="str">
        <f t="shared" si="83"/>
        <v/>
      </c>
    </row>
    <row r="5379" spans="1:71" hidden="1" x14ac:dyDescent="0.25">
      <c r="A5379" t="s">
        <v>3680</v>
      </c>
      <c r="B5379" t="s">
        <v>3681</v>
      </c>
      <c r="C5379" t="s">
        <v>85</v>
      </c>
      <c r="D5379" t="s">
        <v>86</v>
      </c>
      <c r="E5379" t="s">
        <v>3682</v>
      </c>
      <c r="F5379" t="s">
        <v>3681</v>
      </c>
      <c r="G5379">
        <v>5600</v>
      </c>
      <c r="H5379">
        <v>627262.63</v>
      </c>
      <c r="I5379">
        <v>538160</v>
      </c>
      <c r="L5379" t="s">
        <v>309</v>
      </c>
      <c r="M5379" t="s">
        <v>4579</v>
      </c>
      <c r="N5379" t="s">
        <v>4580</v>
      </c>
      <c r="O5379" t="s">
        <v>4581</v>
      </c>
      <c r="P5379" t="s">
        <v>993</v>
      </c>
      <c r="Q5379" t="s">
        <v>994</v>
      </c>
      <c r="R5379">
        <v>1</v>
      </c>
      <c r="S5379" t="s">
        <v>3637</v>
      </c>
      <c r="T5379">
        <v>701989700</v>
      </c>
      <c r="U5379">
        <v>681313581.63</v>
      </c>
      <c r="Z5379" t="s">
        <v>115</v>
      </c>
      <c r="AA5379">
        <v>3.3152294990626399E-5</v>
      </c>
      <c r="BN5379" t="s">
        <v>101</v>
      </c>
      <c r="BS5379" s="86" t="str">
        <f t="shared" ref="BS5379:BS5442" si="84">IF(BA5379&gt;AY5379,"久期大于期限","")</f>
        <v/>
      </c>
    </row>
    <row r="5380" spans="1:71" hidden="1" x14ac:dyDescent="0.25">
      <c r="A5380" t="s">
        <v>3683</v>
      </c>
      <c r="B5380" t="s">
        <v>3684</v>
      </c>
      <c r="C5380" t="s">
        <v>85</v>
      </c>
      <c r="D5380" t="s">
        <v>86</v>
      </c>
      <c r="E5380" t="s">
        <v>3685</v>
      </c>
      <c r="F5380" t="s">
        <v>3684</v>
      </c>
      <c r="G5380">
        <v>17000</v>
      </c>
      <c r="H5380">
        <v>484076</v>
      </c>
      <c r="I5380">
        <v>296140</v>
      </c>
      <c r="L5380" t="s">
        <v>309</v>
      </c>
      <c r="M5380" t="s">
        <v>4579</v>
      </c>
      <c r="N5380" t="s">
        <v>4580</v>
      </c>
      <c r="O5380" t="s">
        <v>4581</v>
      </c>
      <c r="P5380" t="s">
        <v>993</v>
      </c>
      <c r="Q5380" t="s">
        <v>994</v>
      </c>
      <c r="R5380">
        <v>1</v>
      </c>
      <c r="S5380" t="s">
        <v>3637</v>
      </c>
      <c r="T5380">
        <v>701989700</v>
      </c>
      <c r="U5380">
        <v>681313581.63</v>
      </c>
      <c r="Z5380" t="s">
        <v>115</v>
      </c>
      <c r="AA5380">
        <v>1.1635440558896499E-5</v>
      </c>
      <c r="BN5380" t="s">
        <v>101</v>
      </c>
      <c r="BS5380" s="86" t="str">
        <f t="shared" si="84"/>
        <v/>
      </c>
    </row>
    <row r="5381" spans="1:71" hidden="1" x14ac:dyDescent="0.25">
      <c r="A5381" t="s">
        <v>3686</v>
      </c>
      <c r="B5381" t="s">
        <v>3687</v>
      </c>
      <c r="C5381" t="s">
        <v>85</v>
      </c>
      <c r="D5381" t="s">
        <v>86</v>
      </c>
      <c r="E5381" t="s">
        <v>3688</v>
      </c>
      <c r="F5381" t="s">
        <v>3687</v>
      </c>
      <c r="G5381">
        <v>33600</v>
      </c>
      <c r="H5381">
        <v>963109</v>
      </c>
      <c r="I5381">
        <v>685104</v>
      </c>
      <c r="L5381" t="s">
        <v>309</v>
      </c>
      <c r="M5381" t="s">
        <v>4579</v>
      </c>
      <c r="N5381" t="s">
        <v>4580</v>
      </c>
      <c r="O5381" t="s">
        <v>4581</v>
      </c>
      <c r="P5381" t="s">
        <v>993</v>
      </c>
      <c r="Q5381" t="s">
        <v>994</v>
      </c>
      <c r="R5381">
        <v>1</v>
      </c>
      <c r="S5381" t="s">
        <v>3637</v>
      </c>
      <c r="T5381">
        <v>701989700</v>
      </c>
      <c r="U5381">
        <v>681313581.63</v>
      </c>
      <c r="Z5381" t="s">
        <v>89</v>
      </c>
      <c r="AA5381">
        <v>1.35024311018308E-5</v>
      </c>
      <c r="BN5381" t="s">
        <v>101</v>
      </c>
      <c r="BS5381" s="86" t="str">
        <f t="shared" si="84"/>
        <v/>
      </c>
    </row>
    <row r="5382" spans="1:71" hidden="1" x14ac:dyDescent="0.25">
      <c r="A5382" t="s">
        <v>3689</v>
      </c>
      <c r="B5382" t="s">
        <v>3690</v>
      </c>
      <c r="C5382" t="s">
        <v>85</v>
      </c>
      <c r="D5382" t="s">
        <v>86</v>
      </c>
      <c r="E5382" t="s">
        <v>3691</v>
      </c>
      <c r="F5382" t="s">
        <v>3690</v>
      </c>
      <c r="G5382">
        <v>95500</v>
      </c>
      <c r="H5382">
        <v>475121</v>
      </c>
      <c r="I5382">
        <v>448850</v>
      </c>
      <c r="L5382" t="s">
        <v>309</v>
      </c>
      <c r="M5382" t="s">
        <v>4579</v>
      </c>
      <c r="N5382" t="s">
        <v>4580</v>
      </c>
      <c r="O5382" t="s">
        <v>4581</v>
      </c>
      <c r="P5382" t="s">
        <v>993</v>
      </c>
      <c r="Q5382" t="s">
        <v>994</v>
      </c>
      <c r="R5382">
        <v>1</v>
      </c>
      <c r="S5382" t="s">
        <v>3637</v>
      </c>
      <c r="T5382">
        <v>701989700</v>
      </c>
      <c r="U5382">
        <v>681313581.63</v>
      </c>
      <c r="Z5382" t="s">
        <v>115</v>
      </c>
      <c r="AA5382">
        <v>1.2506347522287199E-5</v>
      </c>
      <c r="BN5382" t="s">
        <v>101</v>
      </c>
      <c r="BS5382" s="86" t="str">
        <f t="shared" si="84"/>
        <v/>
      </c>
    </row>
    <row r="5383" spans="1:71" hidden="1" x14ac:dyDescent="0.25">
      <c r="A5383" t="s">
        <v>3692</v>
      </c>
      <c r="B5383" t="s">
        <v>3693</v>
      </c>
      <c r="C5383" t="s">
        <v>85</v>
      </c>
      <c r="D5383" t="s">
        <v>86</v>
      </c>
      <c r="E5383" t="s">
        <v>3694</v>
      </c>
      <c r="F5383" t="s">
        <v>3693</v>
      </c>
      <c r="G5383">
        <v>29600</v>
      </c>
      <c r="H5383">
        <v>355665.14</v>
      </c>
      <c r="I5383">
        <v>249824</v>
      </c>
      <c r="L5383" t="s">
        <v>309</v>
      </c>
      <c r="M5383" t="s">
        <v>4579</v>
      </c>
      <c r="N5383" t="s">
        <v>4580</v>
      </c>
      <c r="O5383" t="s">
        <v>4581</v>
      </c>
      <c r="P5383" t="s">
        <v>993</v>
      </c>
      <c r="Q5383" t="s">
        <v>994</v>
      </c>
      <c r="R5383">
        <v>1</v>
      </c>
      <c r="S5383" t="s">
        <v>3637</v>
      </c>
      <c r="T5383">
        <v>701989700</v>
      </c>
      <c r="U5383">
        <v>681313581.63</v>
      </c>
      <c r="Z5383" t="s">
        <v>115</v>
      </c>
      <c r="AA5383">
        <v>6.9578568366527003E-6</v>
      </c>
      <c r="BN5383" t="s">
        <v>101</v>
      </c>
      <c r="BS5383" s="86" t="str">
        <f t="shared" si="84"/>
        <v/>
      </c>
    </row>
    <row r="5384" spans="1:71" hidden="1" x14ac:dyDescent="0.25">
      <c r="A5384" t="s">
        <v>3695</v>
      </c>
      <c r="B5384" t="s">
        <v>3696</v>
      </c>
      <c r="C5384" t="s">
        <v>85</v>
      </c>
      <c r="D5384" t="s">
        <v>86</v>
      </c>
      <c r="E5384" t="s">
        <v>3697</v>
      </c>
      <c r="F5384" t="s">
        <v>3696</v>
      </c>
      <c r="G5384">
        <v>55700</v>
      </c>
      <c r="H5384">
        <v>447502</v>
      </c>
      <c r="I5384">
        <v>344783</v>
      </c>
      <c r="L5384" t="s">
        <v>309</v>
      </c>
      <c r="M5384" t="s">
        <v>4579</v>
      </c>
      <c r="N5384" t="s">
        <v>4580</v>
      </c>
      <c r="O5384" t="s">
        <v>4581</v>
      </c>
      <c r="P5384" t="s">
        <v>993</v>
      </c>
      <c r="Q5384" t="s">
        <v>994</v>
      </c>
      <c r="R5384">
        <v>1</v>
      </c>
      <c r="S5384" t="s">
        <v>3637</v>
      </c>
      <c r="T5384">
        <v>701989700</v>
      </c>
      <c r="U5384">
        <v>681313581.63</v>
      </c>
      <c r="Z5384" t="s">
        <v>115</v>
      </c>
      <c r="AA5384">
        <v>3.3315128383726903E-5</v>
      </c>
      <c r="BN5384" t="s">
        <v>101</v>
      </c>
      <c r="BS5384" s="86" t="str">
        <f t="shared" si="84"/>
        <v/>
      </c>
    </row>
    <row r="5385" spans="1:71" hidden="1" x14ac:dyDescent="0.25">
      <c r="A5385" t="s">
        <v>3698</v>
      </c>
      <c r="B5385" t="s">
        <v>3699</v>
      </c>
      <c r="C5385" t="s">
        <v>85</v>
      </c>
      <c r="D5385" t="s">
        <v>86</v>
      </c>
      <c r="E5385" t="s">
        <v>3700</v>
      </c>
      <c r="F5385" t="s">
        <v>3699</v>
      </c>
      <c r="G5385">
        <v>25000</v>
      </c>
      <c r="H5385">
        <v>350402</v>
      </c>
      <c r="I5385">
        <v>296500</v>
      </c>
      <c r="L5385" t="s">
        <v>309</v>
      </c>
      <c r="M5385" t="s">
        <v>4579</v>
      </c>
      <c r="N5385" t="s">
        <v>4580</v>
      </c>
      <c r="O5385" t="s">
        <v>4581</v>
      </c>
      <c r="P5385" t="s">
        <v>993</v>
      </c>
      <c r="Q5385" t="s">
        <v>994</v>
      </c>
      <c r="R5385">
        <v>1</v>
      </c>
      <c r="S5385" t="s">
        <v>3637</v>
      </c>
      <c r="T5385">
        <v>701989700</v>
      </c>
      <c r="U5385">
        <v>681313581.63</v>
      </c>
      <c r="Z5385" t="s">
        <v>115</v>
      </c>
      <c r="AA5385">
        <v>1.08080228833945E-5</v>
      </c>
      <c r="BN5385" t="s">
        <v>101</v>
      </c>
      <c r="BS5385" s="86" t="str">
        <f t="shared" si="84"/>
        <v/>
      </c>
    </row>
    <row r="5386" spans="1:71" hidden="1" x14ac:dyDescent="0.25">
      <c r="A5386" t="s">
        <v>3701</v>
      </c>
      <c r="B5386" t="s">
        <v>3702</v>
      </c>
      <c r="C5386" t="s">
        <v>85</v>
      </c>
      <c r="D5386" t="s">
        <v>86</v>
      </c>
      <c r="E5386" t="s">
        <v>3703</v>
      </c>
      <c r="F5386" t="s">
        <v>3702</v>
      </c>
      <c r="G5386">
        <v>45700</v>
      </c>
      <c r="H5386">
        <v>543163.38</v>
      </c>
      <c r="I5386">
        <v>464312</v>
      </c>
      <c r="L5386" t="s">
        <v>309</v>
      </c>
      <c r="M5386" t="s">
        <v>4579</v>
      </c>
      <c r="N5386" t="s">
        <v>4580</v>
      </c>
      <c r="O5386" t="s">
        <v>4581</v>
      </c>
      <c r="P5386" t="s">
        <v>993</v>
      </c>
      <c r="Q5386" t="s">
        <v>994</v>
      </c>
      <c r="R5386">
        <v>1</v>
      </c>
      <c r="S5386" t="s">
        <v>3637</v>
      </c>
      <c r="T5386">
        <v>701989700</v>
      </c>
      <c r="U5386">
        <v>681313581.63</v>
      </c>
      <c r="Z5386" t="s">
        <v>115</v>
      </c>
      <c r="AA5386">
        <v>1.4424829131874401E-5</v>
      </c>
      <c r="BN5386" t="s">
        <v>101</v>
      </c>
      <c r="BS5386" s="86" t="str">
        <f t="shared" si="84"/>
        <v/>
      </c>
    </row>
    <row r="5387" spans="1:71" hidden="1" x14ac:dyDescent="0.25">
      <c r="A5387" t="s">
        <v>3707</v>
      </c>
      <c r="B5387" t="s">
        <v>3708</v>
      </c>
      <c r="C5387" t="s">
        <v>85</v>
      </c>
      <c r="D5387" t="s">
        <v>86</v>
      </c>
      <c r="E5387" t="s">
        <v>3709</v>
      </c>
      <c r="F5387" t="s">
        <v>3708</v>
      </c>
      <c r="G5387">
        <v>29300</v>
      </c>
      <c r="H5387">
        <v>613122.73</v>
      </c>
      <c r="I5387">
        <v>509527</v>
      </c>
      <c r="L5387" t="s">
        <v>309</v>
      </c>
      <c r="M5387" t="s">
        <v>4579</v>
      </c>
      <c r="N5387" t="s">
        <v>4580</v>
      </c>
      <c r="O5387" t="s">
        <v>4581</v>
      </c>
      <c r="P5387" t="s">
        <v>993</v>
      </c>
      <c r="Q5387" t="s">
        <v>994</v>
      </c>
      <c r="R5387">
        <v>1</v>
      </c>
      <c r="S5387" t="s">
        <v>3637</v>
      </c>
      <c r="T5387">
        <v>701989700</v>
      </c>
      <c r="U5387">
        <v>681313581.63</v>
      </c>
      <c r="Z5387" t="s">
        <v>115</v>
      </c>
      <c r="AA5387">
        <v>1.2135900102162301E-5</v>
      </c>
      <c r="BN5387" t="s">
        <v>101</v>
      </c>
      <c r="BS5387" s="86" t="str">
        <f t="shared" si="84"/>
        <v/>
      </c>
    </row>
    <row r="5388" spans="1:71" hidden="1" x14ac:dyDescent="0.25">
      <c r="A5388" t="s">
        <v>3710</v>
      </c>
      <c r="B5388" t="s">
        <v>3711</v>
      </c>
      <c r="C5388" t="s">
        <v>85</v>
      </c>
      <c r="D5388" t="s">
        <v>86</v>
      </c>
      <c r="E5388" t="s">
        <v>3712</v>
      </c>
      <c r="F5388" t="s">
        <v>3711</v>
      </c>
      <c r="G5388">
        <v>26200</v>
      </c>
      <c r="H5388">
        <v>708826</v>
      </c>
      <c r="I5388">
        <v>597622</v>
      </c>
      <c r="L5388" t="s">
        <v>309</v>
      </c>
      <c r="M5388" t="s">
        <v>4579</v>
      </c>
      <c r="N5388" t="s">
        <v>4580</v>
      </c>
      <c r="O5388" t="s">
        <v>4581</v>
      </c>
      <c r="P5388" t="s">
        <v>993</v>
      </c>
      <c r="Q5388" t="s">
        <v>994</v>
      </c>
      <c r="R5388">
        <v>1</v>
      </c>
      <c r="S5388" t="s">
        <v>3637</v>
      </c>
      <c r="T5388">
        <v>701989700</v>
      </c>
      <c r="U5388">
        <v>681313581.63</v>
      </c>
      <c r="Z5388" t="s">
        <v>89</v>
      </c>
      <c r="AA5388">
        <v>2.39295583401149E-5</v>
      </c>
      <c r="BN5388" t="s">
        <v>101</v>
      </c>
      <c r="BS5388" s="86" t="str">
        <f t="shared" si="84"/>
        <v/>
      </c>
    </row>
    <row r="5389" spans="1:71" hidden="1" x14ac:dyDescent="0.25">
      <c r="A5389" t="s">
        <v>3091</v>
      </c>
      <c r="B5389" t="s">
        <v>3092</v>
      </c>
      <c r="C5389" t="s">
        <v>85</v>
      </c>
      <c r="D5389" t="s">
        <v>86</v>
      </c>
      <c r="E5389" t="s">
        <v>3093</v>
      </c>
      <c r="F5389" t="s">
        <v>3092</v>
      </c>
      <c r="G5389">
        <v>39700</v>
      </c>
      <c r="H5389">
        <v>472055</v>
      </c>
      <c r="I5389">
        <v>563343</v>
      </c>
      <c r="L5389" t="s">
        <v>309</v>
      </c>
      <c r="M5389" t="s">
        <v>4579</v>
      </c>
      <c r="N5389" t="s">
        <v>4580</v>
      </c>
      <c r="O5389" t="s">
        <v>4581</v>
      </c>
      <c r="P5389" t="s">
        <v>993</v>
      </c>
      <c r="Q5389" t="s">
        <v>994</v>
      </c>
      <c r="R5389">
        <v>1</v>
      </c>
      <c r="S5389" t="s">
        <v>3637</v>
      </c>
      <c r="T5389">
        <v>701989700</v>
      </c>
      <c r="U5389">
        <v>681313581.63</v>
      </c>
      <c r="Z5389" t="s">
        <v>115</v>
      </c>
      <c r="AA5389">
        <v>3.9686912947094298E-5</v>
      </c>
      <c r="BN5389" t="s">
        <v>101</v>
      </c>
      <c r="BS5389" s="86" t="str">
        <f t="shared" si="84"/>
        <v/>
      </c>
    </row>
    <row r="5390" spans="1:71" hidden="1" x14ac:dyDescent="0.25">
      <c r="A5390" t="s">
        <v>3713</v>
      </c>
      <c r="B5390" t="s">
        <v>3714</v>
      </c>
      <c r="C5390" t="s">
        <v>85</v>
      </c>
      <c r="D5390" t="s">
        <v>86</v>
      </c>
      <c r="E5390" t="s">
        <v>3715</v>
      </c>
      <c r="F5390" t="s">
        <v>3714</v>
      </c>
      <c r="G5390">
        <v>23300</v>
      </c>
      <c r="H5390">
        <v>464727</v>
      </c>
      <c r="I5390">
        <v>374664</v>
      </c>
      <c r="L5390" t="s">
        <v>309</v>
      </c>
      <c r="M5390" t="s">
        <v>4579</v>
      </c>
      <c r="N5390" t="s">
        <v>4580</v>
      </c>
      <c r="O5390" t="s">
        <v>4581</v>
      </c>
      <c r="P5390" t="s">
        <v>993</v>
      </c>
      <c r="Q5390" t="s">
        <v>994</v>
      </c>
      <c r="R5390">
        <v>1</v>
      </c>
      <c r="S5390" t="s">
        <v>3637</v>
      </c>
      <c r="T5390">
        <v>701989700</v>
      </c>
      <c r="U5390">
        <v>681313581.63</v>
      </c>
      <c r="Z5390" t="s">
        <v>115</v>
      </c>
      <c r="AA5390">
        <v>1.9962668204842E-5</v>
      </c>
      <c r="BN5390" t="s">
        <v>101</v>
      </c>
      <c r="BS5390" s="86" t="str">
        <f t="shared" si="84"/>
        <v/>
      </c>
    </row>
    <row r="5391" spans="1:71" hidden="1" x14ac:dyDescent="0.25">
      <c r="A5391" t="s">
        <v>3716</v>
      </c>
      <c r="B5391" t="s">
        <v>2423</v>
      </c>
      <c r="C5391" t="s">
        <v>85</v>
      </c>
      <c r="D5391" t="s">
        <v>86</v>
      </c>
      <c r="E5391" t="s">
        <v>2424</v>
      </c>
      <c r="F5391" t="s">
        <v>2423</v>
      </c>
      <c r="G5391">
        <v>164</v>
      </c>
      <c r="H5391">
        <v>4995.4399999999996</v>
      </c>
      <c r="I5391">
        <v>4995.4399999999996</v>
      </c>
      <c r="L5391" t="s">
        <v>309</v>
      </c>
      <c r="M5391" t="s">
        <v>4579</v>
      </c>
      <c r="N5391" t="s">
        <v>4580</v>
      </c>
      <c r="O5391" t="s">
        <v>4581</v>
      </c>
      <c r="P5391" t="s">
        <v>993</v>
      </c>
      <c r="Q5391" t="s">
        <v>994</v>
      </c>
      <c r="R5391">
        <v>1</v>
      </c>
      <c r="S5391" t="s">
        <v>3637</v>
      </c>
      <c r="T5391">
        <v>701989700</v>
      </c>
      <c r="U5391">
        <v>681313581.63</v>
      </c>
      <c r="Z5391" t="s">
        <v>115</v>
      </c>
      <c r="AA5391">
        <v>2.8856954735719799E-6</v>
      </c>
      <c r="BN5391" t="s">
        <v>101</v>
      </c>
      <c r="BS5391" s="86" t="str">
        <f t="shared" si="84"/>
        <v/>
      </c>
    </row>
    <row r="5392" spans="1:71" hidden="1" x14ac:dyDescent="0.25">
      <c r="A5392" t="s">
        <v>2425</v>
      </c>
      <c r="B5392" t="s">
        <v>2426</v>
      </c>
      <c r="C5392" t="s">
        <v>85</v>
      </c>
      <c r="D5392" t="s">
        <v>86</v>
      </c>
      <c r="E5392" t="s">
        <v>2427</v>
      </c>
      <c r="F5392" t="s">
        <v>2426</v>
      </c>
      <c r="G5392">
        <v>206</v>
      </c>
      <c r="H5392">
        <v>3067.34</v>
      </c>
      <c r="I5392">
        <v>3067.34</v>
      </c>
      <c r="L5392" t="s">
        <v>309</v>
      </c>
      <c r="M5392" t="s">
        <v>4579</v>
      </c>
      <c r="N5392" t="s">
        <v>4580</v>
      </c>
      <c r="O5392" t="s">
        <v>4581</v>
      </c>
      <c r="P5392" t="s">
        <v>993</v>
      </c>
      <c r="Q5392" t="s">
        <v>994</v>
      </c>
      <c r="R5392">
        <v>1</v>
      </c>
      <c r="S5392" t="s">
        <v>3637</v>
      </c>
      <c r="T5392">
        <v>701989700</v>
      </c>
      <c r="U5392">
        <v>681313581.63</v>
      </c>
      <c r="Z5392" t="s">
        <v>115</v>
      </c>
      <c r="AA5392">
        <v>2.6887436881006502E-5</v>
      </c>
      <c r="BN5392" t="s">
        <v>101</v>
      </c>
      <c r="BS5392" s="86" t="str">
        <f t="shared" si="84"/>
        <v/>
      </c>
    </row>
    <row r="5393" spans="1:71" hidden="1" x14ac:dyDescent="0.25">
      <c r="A5393" t="s">
        <v>3717</v>
      </c>
      <c r="B5393" t="s">
        <v>3718</v>
      </c>
      <c r="C5393" t="s">
        <v>85</v>
      </c>
      <c r="D5393" t="s">
        <v>86</v>
      </c>
      <c r="E5393" t="s">
        <v>3719</v>
      </c>
      <c r="F5393" t="s">
        <v>3718</v>
      </c>
      <c r="G5393">
        <v>25200</v>
      </c>
      <c r="H5393">
        <v>461018</v>
      </c>
      <c r="I5393">
        <v>456372</v>
      </c>
      <c r="L5393" t="s">
        <v>309</v>
      </c>
      <c r="M5393" t="s">
        <v>4579</v>
      </c>
      <c r="N5393" t="s">
        <v>4580</v>
      </c>
      <c r="O5393" t="s">
        <v>4581</v>
      </c>
      <c r="P5393" t="s">
        <v>993</v>
      </c>
      <c r="Q5393" t="s">
        <v>994</v>
      </c>
      <c r="R5393">
        <v>1</v>
      </c>
      <c r="S5393" t="s">
        <v>3637</v>
      </c>
      <c r="T5393">
        <v>701989700</v>
      </c>
      <c r="U5393">
        <v>681313581.63</v>
      </c>
      <c r="Z5393" t="s">
        <v>115</v>
      </c>
      <c r="AA5393">
        <v>1.75577748874644E-5</v>
      </c>
      <c r="BN5393" t="s">
        <v>101</v>
      </c>
      <c r="BS5393" s="86" t="str">
        <f t="shared" si="84"/>
        <v/>
      </c>
    </row>
    <row r="5394" spans="1:71" hidden="1" x14ac:dyDescent="0.25">
      <c r="A5394" t="s">
        <v>3720</v>
      </c>
      <c r="B5394" t="s">
        <v>3721</v>
      </c>
      <c r="C5394" t="s">
        <v>85</v>
      </c>
      <c r="D5394" t="s">
        <v>86</v>
      </c>
      <c r="E5394" t="s">
        <v>3722</v>
      </c>
      <c r="F5394" t="s">
        <v>3721</v>
      </c>
      <c r="G5394">
        <v>28000</v>
      </c>
      <c r="H5394">
        <v>405841</v>
      </c>
      <c r="I5394">
        <v>326480</v>
      </c>
      <c r="L5394" t="s">
        <v>309</v>
      </c>
      <c r="M5394" t="s">
        <v>4579</v>
      </c>
      <c r="N5394" t="s">
        <v>4580</v>
      </c>
      <c r="O5394" t="s">
        <v>4581</v>
      </c>
      <c r="P5394" t="s">
        <v>993</v>
      </c>
      <c r="Q5394" t="s">
        <v>994</v>
      </c>
      <c r="R5394">
        <v>1</v>
      </c>
      <c r="S5394" t="s">
        <v>3637</v>
      </c>
      <c r="T5394">
        <v>701989700</v>
      </c>
      <c r="U5394">
        <v>681313581.63</v>
      </c>
      <c r="Z5394" t="s">
        <v>115</v>
      </c>
      <c r="AA5394">
        <v>1.8022711657160801E-5</v>
      </c>
      <c r="BN5394" t="s">
        <v>101</v>
      </c>
      <c r="BS5394" s="86" t="str">
        <f t="shared" si="84"/>
        <v/>
      </c>
    </row>
    <row r="5395" spans="1:71" hidden="1" x14ac:dyDescent="0.25">
      <c r="A5395" t="s">
        <v>3723</v>
      </c>
      <c r="B5395" t="s">
        <v>3724</v>
      </c>
      <c r="C5395" t="s">
        <v>85</v>
      </c>
      <c r="D5395" t="s">
        <v>86</v>
      </c>
      <c r="E5395" t="s">
        <v>3725</v>
      </c>
      <c r="F5395" t="s">
        <v>3724</v>
      </c>
      <c r="G5395">
        <v>19300</v>
      </c>
      <c r="H5395">
        <v>356252</v>
      </c>
      <c r="I5395">
        <v>363612</v>
      </c>
      <c r="L5395" t="s">
        <v>309</v>
      </c>
      <c r="M5395" t="s">
        <v>4579</v>
      </c>
      <c r="N5395" t="s">
        <v>4580</v>
      </c>
      <c r="O5395" t="s">
        <v>4581</v>
      </c>
      <c r="P5395" t="s">
        <v>993</v>
      </c>
      <c r="Q5395" t="s">
        <v>994</v>
      </c>
      <c r="R5395">
        <v>1</v>
      </c>
      <c r="S5395" t="s">
        <v>3637</v>
      </c>
      <c r="T5395">
        <v>701989700</v>
      </c>
      <c r="U5395">
        <v>681313581.63</v>
      </c>
      <c r="Z5395" t="s">
        <v>115</v>
      </c>
      <c r="AA5395">
        <v>9.6910578631827706E-6</v>
      </c>
      <c r="BN5395" t="s">
        <v>101</v>
      </c>
      <c r="BS5395" s="86" t="str">
        <f t="shared" si="84"/>
        <v/>
      </c>
    </row>
    <row r="5396" spans="1:71" hidden="1" x14ac:dyDescent="0.25">
      <c r="A5396" t="s">
        <v>3726</v>
      </c>
      <c r="B5396" t="s">
        <v>3727</v>
      </c>
      <c r="C5396" t="s">
        <v>85</v>
      </c>
      <c r="D5396" t="s">
        <v>86</v>
      </c>
      <c r="E5396" t="s">
        <v>3728</v>
      </c>
      <c r="F5396" t="s">
        <v>3727</v>
      </c>
      <c r="G5396">
        <v>18100</v>
      </c>
      <c r="H5396">
        <v>317105.5</v>
      </c>
      <c r="I5396">
        <v>309872</v>
      </c>
      <c r="L5396" t="s">
        <v>309</v>
      </c>
      <c r="M5396" t="s">
        <v>4579</v>
      </c>
      <c r="N5396" t="s">
        <v>4580</v>
      </c>
      <c r="O5396" t="s">
        <v>4581</v>
      </c>
      <c r="P5396" t="s">
        <v>993</v>
      </c>
      <c r="Q5396" t="s">
        <v>994</v>
      </c>
      <c r="R5396">
        <v>1</v>
      </c>
      <c r="S5396" t="s">
        <v>3637</v>
      </c>
      <c r="T5396">
        <v>701989700</v>
      </c>
      <c r="U5396">
        <v>681313581.63</v>
      </c>
      <c r="Z5396" t="s">
        <v>115</v>
      </c>
      <c r="AA5396">
        <v>2.31724885848567E-5</v>
      </c>
      <c r="BN5396" t="s">
        <v>101</v>
      </c>
      <c r="BS5396" s="86" t="str">
        <f t="shared" si="84"/>
        <v/>
      </c>
    </row>
    <row r="5397" spans="1:71" hidden="1" x14ac:dyDescent="0.25">
      <c r="A5397" t="s">
        <v>3729</v>
      </c>
      <c r="B5397" t="s">
        <v>3730</v>
      </c>
      <c r="C5397" t="s">
        <v>85</v>
      </c>
      <c r="D5397" t="s">
        <v>86</v>
      </c>
      <c r="E5397" t="s">
        <v>3731</v>
      </c>
      <c r="F5397" t="s">
        <v>3730</v>
      </c>
      <c r="G5397">
        <v>21600</v>
      </c>
      <c r="H5397">
        <v>345168</v>
      </c>
      <c r="I5397">
        <v>311256</v>
      </c>
      <c r="L5397" t="s">
        <v>309</v>
      </c>
      <c r="M5397" t="s">
        <v>4579</v>
      </c>
      <c r="N5397" t="s">
        <v>4580</v>
      </c>
      <c r="O5397" t="s">
        <v>4581</v>
      </c>
      <c r="P5397" t="s">
        <v>993</v>
      </c>
      <c r="Q5397" t="s">
        <v>994</v>
      </c>
      <c r="R5397">
        <v>1</v>
      </c>
      <c r="S5397" t="s">
        <v>3637</v>
      </c>
      <c r="T5397">
        <v>701989700</v>
      </c>
      <c r="U5397">
        <v>681313581.63</v>
      </c>
      <c r="Z5397" t="s">
        <v>115</v>
      </c>
      <c r="AA5397" t="e">
        <v>#DIV/0!</v>
      </c>
      <c r="BN5397" t="s">
        <v>101</v>
      </c>
      <c r="BS5397" s="86" t="str">
        <f t="shared" si="84"/>
        <v/>
      </c>
    </row>
    <row r="5398" spans="1:71" hidden="1" x14ac:dyDescent="0.25">
      <c r="A5398" t="s">
        <v>3732</v>
      </c>
      <c r="B5398" t="s">
        <v>3733</v>
      </c>
      <c r="C5398" t="s">
        <v>85</v>
      </c>
      <c r="D5398" t="s">
        <v>86</v>
      </c>
      <c r="E5398" t="s">
        <v>3734</v>
      </c>
      <c r="F5398" t="s">
        <v>3733</v>
      </c>
      <c r="G5398">
        <v>40600</v>
      </c>
      <c r="H5398">
        <v>299327</v>
      </c>
      <c r="I5398">
        <v>260246</v>
      </c>
      <c r="L5398" t="s">
        <v>309</v>
      </c>
      <c r="M5398" t="s">
        <v>4579</v>
      </c>
      <c r="N5398" t="s">
        <v>4580</v>
      </c>
      <c r="O5398" t="s">
        <v>4581</v>
      </c>
      <c r="P5398" t="s">
        <v>993</v>
      </c>
      <c r="Q5398" t="s">
        <v>994</v>
      </c>
      <c r="R5398">
        <v>1</v>
      </c>
      <c r="S5398" t="s">
        <v>3637</v>
      </c>
      <c r="T5398">
        <v>701989700</v>
      </c>
      <c r="U5398">
        <v>681313581.63</v>
      </c>
      <c r="Z5398" t="s">
        <v>115</v>
      </c>
      <c r="AA5398" t="e">
        <v>#DIV/0!</v>
      </c>
      <c r="BN5398" t="s">
        <v>101</v>
      </c>
      <c r="BS5398" s="86" t="str">
        <f t="shared" si="84"/>
        <v/>
      </c>
    </row>
    <row r="5399" spans="1:71" hidden="1" x14ac:dyDescent="0.25">
      <c r="A5399" t="s">
        <v>3735</v>
      </c>
      <c r="B5399" t="s">
        <v>3736</v>
      </c>
      <c r="C5399" t="s">
        <v>85</v>
      </c>
      <c r="D5399" t="s">
        <v>86</v>
      </c>
      <c r="E5399" t="s">
        <v>3737</v>
      </c>
      <c r="F5399" t="s">
        <v>3736</v>
      </c>
      <c r="G5399">
        <v>42000</v>
      </c>
      <c r="H5399">
        <v>762775.18</v>
      </c>
      <c r="I5399">
        <v>591780</v>
      </c>
      <c r="L5399" t="s">
        <v>309</v>
      </c>
      <c r="M5399" t="s">
        <v>4579</v>
      </c>
      <c r="N5399" t="s">
        <v>4580</v>
      </c>
      <c r="O5399" t="s">
        <v>4581</v>
      </c>
      <c r="P5399" t="s">
        <v>993</v>
      </c>
      <c r="Q5399" t="s">
        <v>994</v>
      </c>
      <c r="R5399">
        <v>1</v>
      </c>
      <c r="S5399" t="s">
        <v>3637</v>
      </c>
      <c r="T5399">
        <v>701989700</v>
      </c>
      <c r="U5399">
        <v>681313581.63</v>
      </c>
      <c r="Z5399" t="s">
        <v>89</v>
      </c>
      <c r="AA5399">
        <v>2.3765826036077301E-5</v>
      </c>
      <c r="BN5399" t="s">
        <v>101</v>
      </c>
      <c r="BS5399" s="86" t="str">
        <f t="shared" si="84"/>
        <v/>
      </c>
    </row>
    <row r="5400" spans="1:71" hidden="1" x14ac:dyDescent="0.25">
      <c r="A5400" t="s">
        <v>3738</v>
      </c>
      <c r="B5400" t="s">
        <v>3739</v>
      </c>
      <c r="C5400" t="s">
        <v>85</v>
      </c>
      <c r="D5400" t="s">
        <v>86</v>
      </c>
      <c r="E5400" t="s">
        <v>3740</v>
      </c>
      <c r="F5400" t="s">
        <v>3739</v>
      </c>
      <c r="G5400">
        <v>26600</v>
      </c>
      <c r="H5400">
        <v>425475</v>
      </c>
      <c r="I5400">
        <v>389690</v>
      </c>
      <c r="L5400" t="s">
        <v>309</v>
      </c>
      <c r="M5400" t="s">
        <v>4579</v>
      </c>
      <c r="N5400" t="s">
        <v>4580</v>
      </c>
      <c r="O5400" t="s">
        <v>4581</v>
      </c>
      <c r="P5400" t="s">
        <v>993</v>
      </c>
      <c r="Q5400" t="s">
        <v>994</v>
      </c>
      <c r="R5400">
        <v>1</v>
      </c>
      <c r="S5400" t="s">
        <v>3637</v>
      </c>
      <c r="T5400">
        <v>701989700</v>
      </c>
      <c r="U5400">
        <v>681313581.63</v>
      </c>
      <c r="Z5400" t="s">
        <v>115</v>
      </c>
      <c r="AA5400">
        <v>2.26884872555408E-5</v>
      </c>
      <c r="BN5400" t="s">
        <v>101</v>
      </c>
      <c r="BS5400" s="86" t="str">
        <f t="shared" si="84"/>
        <v/>
      </c>
    </row>
    <row r="5401" spans="1:71" hidden="1" x14ac:dyDescent="0.25">
      <c r="A5401" t="s">
        <v>3741</v>
      </c>
      <c r="B5401" t="s">
        <v>3742</v>
      </c>
      <c r="C5401" t="s">
        <v>85</v>
      </c>
      <c r="D5401" t="s">
        <v>86</v>
      </c>
      <c r="E5401" t="s">
        <v>3743</v>
      </c>
      <c r="F5401" t="s">
        <v>3742</v>
      </c>
      <c r="G5401">
        <v>33400</v>
      </c>
      <c r="H5401">
        <v>1432659</v>
      </c>
      <c r="I5401">
        <v>1285232</v>
      </c>
      <c r="L5401" t="s">
        <v>309</v>
      </c>
      <c r="M5401" t="s">
        <v>4579</v>
      </c>
      <c r="N5401" t="s">
        <v>4580</v>
      </c>
      <c r="O5401" t="s">
        <v>4581</v>
      </c>
      <c r="P5401" t="s">
        <v>993</v>
      </c>
      <c r="Q5401" t="s">
        <v>994</v>
      </c>
      <c r="R5401">
        <v>1</v>
      </c>
      <c r="S5401" t="s">
        <v>3637</v>
      </c>
      <c r="T5401">
        <v>701989700</v>
      </c>
      <c r="U5401">
        <v>681313581.63</v>
      </c>
      <c r="Z5401" t="s">
        <v>89</v>
      </c>
      <c r="AA5401">
        <v>4.4936672842455598E-5</v>
      </c>
      <c r="BN5401" t="s">
        <v>101</v>
      </c>
      <c r="BS5401" s="86" t="str">
        <f t="shared" si="84"/>
        <v/>
      </c>
    </row>
    <row r="5402" spans="1:71" hidden="1" x14ac:dyDescent="0.25">
      <c r="A5402" t="s">
        <v>3744</v>
      </c>
      <c r="B5402" t="s">
        <v>3745</v>
      </c>
      <c r="C5402" t="s">
        <v>85</v>
      </c>
      <c r="D5402" t="s">
        <v>86</v>
      </c>
      <c r="E5402" t="s">
        <v>3746</v>
      </c>
      <c r="F5402" t="s">
        <v>3745</v>
      </c>
      <c r="G5402">
        <v>84000</v>
      </c>
      <c r="H5402">
        <v>3109338.93</v>
      </c>
      <c r="I5402">
        <v>3049200</v>
      </c>
      <c r="L5402" t="s">
        <v>309</v>
      </c>
      <c r="M5402" t="s">
        <v>4579</v>
      </c>
      <c r="N5402" t="s">
        <v>4580</v>
      </c>
      <c r="O5402" t="s">
        <v>4581</v>
      </c>
      <c r="P5402" t="s">
        <v>993</v>
      </c>
      <c r="Q5402" t="s">
        <v>994</v>
      </c>
      <c r="R5402">
        <v>1</v>
      </c>
      <c r="S5402" t="s">
        <v>3637</v>
      </c>
      <c r="T5402">
        <v>701989700</v>
      </c>
      <c r="U5402">
        <v>681313581.63</v>
      </c>
      <c r="Z5402" t="s">
        <v>89</v>
      </c>
      <c r="AA5402">
        <v>5.9266795346994697E-5</v>
      </c>
      <c r="BN5402" t="s">
        <v>101</v>
      </c>
      <c r="BS5402" s="86" t="str">
        <f t="shared" si="84"/>
        <v/>
      </c>
    </row>
    <row r="5403" spans="1:71" hidden="1" x14ac:dyDescent="0.25">
      <c r="A5403" t="s">
        <v>3747</v>
      </c>
      <c r="B5403" t="s">
        <v>3748</v>
      </c>
      <c r="C5403" t="s">
        <v>85</v>
      </c>
      <c r="D5403" t="s">
        <v>86</v>
      </c>
      <c r="E5403" t="s">
        <v>3749</v>
      </c>
      <c r="F5403" t="s">
        <v>3748</v>
      </c>
      <c r="G5403">
        <v>25100</v>
      </c>
      <c r="H5403">
        <v>431263.47</v>
      </c>
      <c r="I5403">
        <v>323037</v>
      </c>
      <c r="L5403" t="s">
        <v>309</v>
      </c>
      <c r="M5403" t="s">
        <v>4579</v>
      </c>
      <c r="N5403" t="s">
        <v>4580</v>
      </c>
      <c r="O5403" t="s">
        <v>4581</v>
      </c>
      <c r="P5403" t="s">
        <v>993</v>
      </c>
      <c r="Q5403" t="s">
        <v>994</v>
      </c>
      <c r="R5403">
        <v>1</v>
      </c>
      <c r="S5403" t="s">
        <v>3637</v>
      </c>
      <c r="T5403">
        <v>701989700</v>
      </c>
      <c r="U5403">
        <v>681313581.63</v>
      </c>
      <c r="Z5403" t="s">
        <v>115</v>
      </c>
      <c r="AA5403">
        <v>4.2659707467455E-5</v>
      </c>
      <c r="BN5403" t="s">
        <v>101</v>
      </c>
      <c r="BS5403" s="86" t="str">
        <f t="shared" si="84"/>
        <v/>
      </c>
    </row>
    <row r="5404" spans="1:71" hidden="1" x14ac:dyDescent="0.25">
      <c r="A5404" t="s">
        <v>3750</v>
      </c>
      <c r="B5404" t="s">
        <v>3751</v>
      </c>
      <c r="C5404" t="s">
        <v>85</v>
      </c>
      <c r="D5404" t="s">
        <v>86</v>
      </c>
      <c r="E5404" t="s">
        <v>3752</v>
      </c>
      <c r="F5404" t="s">
        <v>3751</v>
      </c>
      <c r="G5404">
        <v>29100</v>
      </c>
      <c r="H5404">
        <v>324866</v>
      </c>
      <c r="I5404">
        <v>247641</v>
      </c>
      <c r="L5404" t="s">
        <v>309</v>
      </c>
      <c r="M5404" t="s">
        <v>4579</v>
      </c>
      <c r="N5404" t="s">
        <v>4580</v>
      </c>
      <c r="O5404" t="s">
        <v>4581</v>
      </c>
      <c r="P5404" t="s">
        <v>993</v>
      </c>
      <c r="Q5404" t="s">
        <v>994</v>
      </c>
      <c r="R5404">
        <v>1</v>
      </c>
      <c r="S5404" t="s">
        <v>3637</v>
      </c>
      <c r="T5404">
        <v>701989700</v>
      </c>
      <c r="U5404">
        <v>681313581.63</v>
      </c>
      <c r="Z5404" t="s">
        <v>115</v>
      </c>
      <c r="AA5404">
        <v>3.73432068772317E-5</v>
      </c>
      <c r="BN5404" t="s">
        <v>101</v>
      </c>
      <c r="BS5404" s="86" t="str">
        <f t="shared" si="84"/>
        <v/>
      </c>
    </row>
    <row r="5405" spans="1:71" hidden="1" x14ac:dyDescent="0.25">
      <c r="A5405" t="s">
        <v>3043</v>
      </c>
      <c r="B5405" t="s">
        <v>3044</v>
      </c>
      <c r="C5405" t="s">
        <v>85</v>
      </c>
      <c r="D5405" t="s">
        <v>86</v>
      </c>
      <c r="E5405" t="s">
        <v>3045</v>
      </c>
      <c r="F5405" t="s">
        <v>3044</v>
      </c>
      <c r="G5405">
        <v>6900</v>
      </c>
      <c r="H5405">
        <v>549040.24</v>
      </c>
      <c r="I5405">
        <v>487140</v>
      </c>
      <c r="L5405" t="s">
        <v>309</v>
      </c>
      <c r="M5405" t="s">
        <v>4579</v>
      </c>
      <c r="N5405" t="s">
        <v>4580</v>
      </c>
      <c r="O5405" t="s">
        <v>4581</v>
      </c>
      <c r="P5405" t="s">
        <v>993</v>
      </c>
      <c r="Q5405" t="s">
        <v>994</v>
      </c>
      <c r="R5405">
        <v>1</v>
      </c>
      <c r="S5405" t="s">
        <v>3637</v>
      </c>
      <c r="T5405">
        <v>701989700</v>
      </c>
      <c r="U5405">
        <v>681313581.63</v>
      </c>
      <c r="Z5405" t="s">
        <v>89</v>
      </c>
      <c r="AA5405">
        <v>1.44689580885504E-5</v>
      </c>
      <c r="BN5405" t="s">
        <v>101</v>
      </c>
      <c r="BS5405" s="86" t="str">
        <f t="shared" si="84"/>
        <v/>
      </c>
    </row>
    <row r="5406" spans="1:71" hidden="1" x14ac:dyDescent="0.25">
      <c r="A5406" t="s">
        <v>3753</v>
      </c>
      <c r="B5406" t="s">
        <v>3495</v>
      </c>
      <c r="C5406" t="s">
        <v>85</v>
      </c>
      <c r="D5406" t="s">
        <v>86</v>
      </c>
      <c r="E5406" t="s">
        <v>3496</v>
      </c>
      <c r="F5406" t="s">
        <v>3495</v>
      </c>
      <c r="G5406">
        <v>14500</v>
      </c>
      <c r="H5406">
        <v>666133.81999999995</v>
      </c>
      <c r="I5406">
        <v>581015</v>
      </c>
      <c r="L5406" t="s">
        <v>309</v>
      </c>
      <c r="M5406" t="s">
        <v>4579</v>
      </c>
      <c r="N5406" t="s">
        <v>4580</v>
      </c>
      <c r="O5406" t="s">
        <v>4581</v>
      </c>
      <c r="P5406" t="s">
        <v>993</v>
      </c>
      <c r="Q5406" t="s">
        <v>994</v>
      </c>
      <c r="R5406">
        <v>1</v>
      </c>
      <c r="S5406" t="s">
        <v>3637</v>
      </c>
      <c r="T5406">
        <v>701989700</v>
      </c>
      <c r="U5406">
        <v>681313581.63</v>
      </c>
      <c r="Z5406" t="s">
        <v>115</v>
      </c>
      <c r="AA5406">
        <v>1.3842822091842801E-5</v>
      </c>
      <c r="BN5406" t="s">
        <v>101</v>
      </c>
      <c r="BS5406" s="86" t="str">
        <f t="shared" si="84"/>
        <v/>
      </c>
    </row>
    <row r="5407" spans="1:71" hidden="1" x14ac:dyDescent="0.25">
      <c r="A5407" t="s">
        <v>3754</v>
      </c>
      <c r="B5407" t="s">
        <v>3755</v>
      </c>
      <c r="C5407" t="s">
        <v>85</v>
      </c>
      <c r="D5407" t="s">
        <v>86</v>
      </c>
      <c r="E5407" t="s">
        <v>3756</v>
      </c>
      <c r="F5407" t="s">
        <v>3755</v>
      </c>
      <c r="G5407">
        <v>88000</v>
      </c>
      <c r="H5407">
        <v>459856.69</v>
      </c>
      <c r="I5407">
        <v>418880</v>
      </c>
      <c r="L5407" t="s">
        <v>309</v>
      </c>
      <c r="M5407" t="s">
        <v>4579</v>
      </c>
      <c r="N5407" t="s">
        <v>4580</v>
      </c>
      <c r="O5407" t="s">
        <v>4581</v>
      </c>
      <c r="P5407" t="s">
        <v>993</v>
      </c>
      <c r="Q5407" t="s">
        <v>994</v>
      </c>
      <c r="R5407">
        <v>1</v>
      </c>
      <c r="S5407" t="s">
        <v>3637</v>
      </c>
      <c r="T5407">
        <v>701989700</v>
      </c>
      <c r="U5407">
        <v>681313581.63</v>
      </c>
      <c r="Z5407" t="s">
        <v>115</v>
      </c>
      <c r="AA5407">
        <v>1.0335009970139299E-5</v>
      </c>
      <c r="BN5407" t="s">
        <v>101</v>
      </c>
      <c r="BS5407" s="86" t="str">
        <f t="shared" si="84"/>
        <v/>
      </c>
    </row>
    <row r="5408" spans="1:71" hidden="1" x14ac:dyDescent="0.25">
      <c r="A5408" t="s">
        <v>3757</v>
      </c>
      <c r="B5408" t="s">
        <v>3758</v>
      </c>
      <c r="C5408" t="s">
        <v>85</v>
      </c>
      <c r="D5408" t="s">
        <v>86</v>
      </c>
      <c r="E5408" t="s">
        <v>3759</v>
      </c>
      <c r="F5408" t="s">
        <v>3758</v>
      </c>
      <c r="G5408">
        <v>47600</v>
      </c>
      <c r="H5408">
        <v>484879</v>
      </c>
      <c r="I5408">
        <v>406504</v>
      </c>
      <c r="L5408" t="s">
        <v>309</v>
      </c>
      <c r="M5408" t="s">
        <v>4579</v>
      </c>
      <c r="N5408" t="s">
        <v>4580</v>
      </c>
      <c r="O5408" t="s">
        <v>4581</v>
      </c>
      <c r="P5408" t="s">
        <v>993</v>
      </c>
      <c r="Q5408" t="s">
        <v>994</v>
      </c>
      <c r="R5408">
        <v>1</v>
      </c>
      <c r="S5408" t="s">
        <v>3637</v>
      </c>
      <c r="T5408">
        <v>701989700</v>
      </c>
      <c r="U5408">
        <v>681313581.63</v>
      </c>
      <c r="Z5408" t="s">
        <v>115</v>
      </c>
      <c r="AA5408">
        <v>1.27203521002184E-5</v>
      </c>
      <c r="BN5408" t="s">
        <v>101</v>
      </c>
      <c r="BS5408" s="86" t="str">
        <f t="shared" si="84"/>
        <v/>
      </c>
    </row>
    <row r="5409" spans="1:71" hidden="1" x14ac:dyDescent="0.25">
      <c r="A5409" t="s">
        <v>3760</v>
      </c>
      <c r="B5409" t="s">
        <v>3761</v>
      </c>
      <c r="C5409" t="s">
        <v>85</v>
      </c>
      <c r="D5409" t="s">
        <v>86</v>
      </c>
      <c r="E5409" t="s">
        <v>3762</v>
      </c>
      <c r="F5409" t="s">
        <v>3761</v>
      </c>
      <c r="G5409">
        <v>18400</v>
      </c>
      <c r="H5409">
        <v>819843</v>
      </c>
      <c r="I5409">
        <v>641976</v>
      </c>
      <c r="L5409" t="s">
        <v>309</v>
      </c>
      <c r="M5409" t="s">
        <v>4579</v>
      </c>
      <c r="N5409" t="s">
        <v>4580</v>
      </c>
      <c r="O5409" t="s">
        <v>4581</v>
      </c>
      <c r="P5409" t="s">
        <v>993</v>
      </c>
      <c r="Q5409" t="s">
        <v>994</v>
      </c>
      <c r="R5409">
        <v>1</v>
      </c>
      <c r="S5409" t="s">
        <v>3637</v>
      </c>
      <c r="T5409">
        <v>701989700</v>
      </c>
      <c r="U5409">
        <v>681313581.63</v>
      </c>
      <c r="Z5409" t="s">
        <v>89</v>
      </c>
      <c r="AA5409">
        <v>1.8885855969233101E-5</v>
      </c>
      <c r="BN5409" t="s">
        <v>101</v>
      </c>
      <c r="BS5409" s="86" t="str">
        <f t="shared" si="84"/>
        <v/>
      </c>
    </row>
    <row r="5410" spans="1:71" hidden="1" x14ac:dyDescent="0.25">
      <c r="A5410" t="s">
        <v>3763</v>
      </c>
      <c r="B5410" t="s">
        <v>3764</v>
      </c>
      <c r="C5410" t="s">
        <v>85</v>
      </c>
      <c r="D5410" t="s">
        <v>86</v>
      </c>
      <c r="E5410" t="s">
        <v>3765</v>
      </c>
      <c r="F5410" t="s">
        <v>3764</v>
      </c>
      <c r="G5410">
        <v>32500</v>
      </c>
      <c r="H5410">
        <v>358061</v>
      </c>
      <c r="I5410">
        <v>302575</v>
      </c>
      <c r="L5410" t="s">
        <v>309</v>
      </c>
      <c r="M5410" t="s">
        <v>4579</v>
      </c>
      <c r="N5410" t="s">
        <v>4580</v>
      </c>
      <c r="O5410" t="s">
        <v>4581</v>
      </c>
      <c r="P5410" t="s">
        <v>993</v>
      </c>
      <c r="Q5410" t="s">
        <v>994</v>
      </c>
      <c r="R5410">
        <v>1</v>
      </c>
      <c r="S5410" t="s">
        <v>3637</v>
      </c>
      <c r="T5410">
        <v>701989700</v>
      </c>
      <c r="U5410">
        <v>681313581.63</v>
      </c>
      <c r="Z5410" t="s">
        <v>115</v>
      </c>
      <c r="AA5410">
        <v>3.1773342227452501E-5</v>
      </c>
      <c r="BN5410" t="s">
        <v>101</v>
      </c>
      <c r="BS5410" s="86" t="str">
        <f t="shared" si="84"/>
        <v/>
      </c>
    </row>
    <row r="5411" spans="1:71" hidden="1" x14ac:dyDescent="0.25">
      <c r="A5411" t="s">
        <v>3766</v>
      </c>
      <c r="B5411" t="s">
        <v>3767</v>
      </c>
      <c r="C5411" t="s">
        <v>85</v>
      </c>
      <c r="D5411" t="s">
        <v>86</v>
      </c>
      <c r="E5411" t="s">
        <v>3768</v>
      </c>
      <c r="F5411" t="s">
        <v>3767</v>
      </c>
      <c r="G5411">
        <v>27100</v>
      </c>
      <c r="H5411">
        <v>370944</v>
      </c>
      <c r="I5411">
        <v>342815</v>
      </c>
      <c r="L5411" t="s">
        <v>309</v>
      </c>
      <c r="M5411" t="s">
        <v>4579</v>
      </c>
      <c r="N5411" t="s">
        <v>4580</v>
      </c>
      <c r="O5411" t="s">
        <v>4581</v>
      </c>
      <c r="P5411" t="s">
        <v>993</v>
      </c>
      <c r="Q5411" t="s">
        <v>994</v>
      </c>
      <c r="R5411">
        <v>1</v>
      </c>
      <c r="S5411" t="s">
        <v>3637</v>
      </c>
      <c r="T5411">
        <v>701989700</v>
      </c>
      <c r="U5411">
        <v>681313581.63</v>
      </c>
      <c r="Z5411" t="s">
        <v>115</v>
      </c>
      <c r="AA5411">
        <v>6.0769050833223004E-6</v>
      </c>
      <c r="BN5411" t="s">
        <v>101</v>
      </c>
      <c r="BS5411" s="86" t="str">
        <f t="shared" si="84"/>
        <v/>
      </c>
    </row>
    <row r="5412" spans="1:71" hidden="1" x14ac:dyDescent="0.25">
      <c r="A5412" t="s">
        <v>3769</v>
      </c>
      <c r="B5412" t="s">
        <v>3770</v>
      </c>
      <c r="C5412" t="s">
        <v>85</v>
      </c>
      <c r="D5412" t="s">
        <v>86</v>
      </c>
      <c r="E5412" t="s">
        <v>3771</v>
      </c>
      <c r="F5412" t="s">
        <v>3770</v>
      </c>
      <c r="G5412">
        <v>8900</v>
      </c>
      <c r="H5412">
        <v>385873</v>
      </c>
      <c r="I5412">
        <v>258901</v>
      </c>
      <c r="L5412" t="s">
        <v>309</v>
      </c>
      <c r="M5412" t="s">
        <v>4579</v>
      </c>
      <c r="N5412" t="s">
        <v>4580</v>
      </c>
      <c r="O5412" t="s">
        <v>4581</v>
      </c>
      <c r="P5412" t="s">
        <v>993</v>
      </c>
      <c r="Q5412" t="s">
        <v>994</v>
      </c>
      <c r="R5412">
        <v>1</v>
      </c>
      <c r="S5412" t="s">
        <v>3637</v>
      </c>
      <c r="T5412">
        <v>701989700</v>
      </c>
      <c r="U5412">
        <v>681313581.63</v>
      </c>
      <c r="Z5412" t="s">
        <v>115</v>
      </c>
      <c r="AA5412">
        <v>1.0276855947736799E-5</v>
      </c>
      <c r="BN5412" t="s">
        <v>101</v>
      </c>
      <c r="BS5412" s="86" t="str">
        <f t="shared" si="84"/>
        <v/>
      </c>
    </row>
    <row r="5413" spans="1:71" hidden="1" x14ac:dyDescent="0.25">
      <c r="A5413" t="s">
        <v>3772</v>
      </c>
      <c r="B5413" t="s">
        <v>3773</v>
      </c>
      <c r="C5413" t="s">
        <v>85</v>
      </c>
      <c r="D5413" t="s">
        <v>86</v>
      </c>
      <c r="E5413" t="s">
        <v>3774</v>
      </c>
      <c r="F5413" t="s">
        <v>3773</v>
      </c>
      <c r="G5413">
        <v>52800</v>
      </c>
      <c r="H5413">
        <v>354193</v>
      </c>
      <c r="I5413">
        <v>308880</v>
      </c>
      <c r="L5413" t="s">
        <v>309</v>
      </c>
      <c r="M5413" t="s">
        <v>4579</v>
      </c>
      <c r="N5413" t="s">
        <v>4580</v>
      </c>
      <c r="O5413" t="s">
        <v>4581</v>
      </c>
      <c r="P5413" t="s">
        <v>993</v>
      </c>
      <c r="Q5413" t="s">
        <v>994</v>
      </c>
      <c r="R5413">
        <v>1</v>
      </c>
      <c r="S5413" t="s">
        <v>3637</v>
      </c>
      <c r="T5413">
        <v>701989700</v>
      </c>
      <c r="U5413">
        <v>681313581.63</v>
      </c>
      <c r="Z5413" t="s">
        <v>115</v>
      </c>
      <c r="AA5413">
        <v>3.3885133596553902E-5</v>
      </c>
      <c r="BN5413" t="s">
        <v>101</v>
      </c>
      <c r="BS5413" s="86" t="str">
        <f t="shared" si="84"/>
        <v/>
      </c>
    </row>
    <row r="5414" spans="1:71" hidden="1" x14ac:dyDescent="0.25">
      <c r="A5414" t="s">
        <v>3017</v>
      </c>
      <c r="B5414" t="s">
        <v>3018</v>
      </c>
      <c r="C5414" t="s">
        <v>85</v>
      </c>
      <c r="D5414" t="s">
        <v>86</v>
      </c>
      <c r="E5414" t="s">
        <v>3019</v>
      </c>
      <c r="F5414" t="s">
        <v>3018</v>
      </c>
      <c r="G5414">
        <v>17750</v>
      </c>
      <c r="H5414">
        <v>818372.63</v>
      </c>
      <c r="I5414">
        <v>788100</v>
      </c>
      <c r="L5414" t="s">
        <v>309</v>
      </c>
      <c r="M5414" t="s">
        <v>4579</v>
      </c>
      <c r="N5414" t="s">
        <v>4580</v>
      </c>
      <c r="O5414" t="s">
        <v>4581</v>
      </c>
      <c r="P5414" t="s">
        <v>993</v>
      </c>
      <c r="Q5414" t="s">
        <v>994</v>
      </c>
      <c r="R5414">
        <v>1</v>
      </c>
      <c r="S5414" t="s">
        <v>3637</v>
      </c>
      <c r="T5414">
        <v>701989700</v>
      </c>
      <c r="U5414">
        <v>681313581.63</v>
      </c>
      <c r="Z5414" t="s">
        <v>89</v>
      </c>
      <c r="AA5414">
        <v>1.4854182568703599E-5</v>
      </c>
      <c r="BN5414" t="s">
        <v>101</v>
      </c>
      <c r="BS5414" s="86" t="str">
        <f t="shared" si="84"/>
        <v/>
      </c>
    </row>
    <row r="5415" spans="1:71" hidden="1" x14ac:dyDescent="0.25">
      <c r="A5415" t="s">
        <v>3775</v>
      </c>
      <c r="B5415" t="s">
        <v>3776</v>
      </c>
      <c r="C5415" t="s">
        <v>85</v>
      </c>
      <c r="D5415" t="s">
        <v>86</v>
      </c>
      <c r="E5415" t="s">
        <v>3777</v>
      </c>
      <c r="F5415" t="s">
        <v>3776</v>
      </c>
      <c r="G5415">
        <v>56500</v>
      </c>
      <c r="H5415">
        <v>388105</v>
      </c>
      <c r="I5415">
        <v>354255</v>
      </c>
      <c r="L5415" t="s">
        <v>309</v>
      </c>
      <c r="M5415" t="s">
        <v>4579</v>
      </c>
      <c r="N5415" t="s">
        <v>4580</v>
      </c>
      <c r="O5415" t="s">
        <v>4581</v>
      </c>
      <c r="P5415" t="s">
        <v>993</v>
      </c>
      <c r="Q5415" t="s">
        <v>994</v>
      </c>
      <c r="R5415">
        <v>1</v>
      </c>
      <c r="S5415" t="s">
        <v>3637</v>
      </c>
      <c r="T5415">
        <v>701989700</v>
      </c>
      <c r="U5415">
        <v>681313581.63</v>
      </c>
      <c r="Z5415" t="s">
        <v>115</v>
      </c>
      <c r="AA5415">
        <v>7.9162759340937302E-6</v>
      </c>
      <c r="BN5415" t="s">
        <v>101</v>
      </c>
      <c r="BS5415" s="86" t="str">
        <f t="shared" si="84"/>
        <v/>
      </c>
    </row>
    <row r="5416" spans="1:71" hidden="1" x14ac:dyDescent="0.25">
      <c r="A5416" t="s">
        <v>3778</v>
      </c>
      <c r="B5416" t="s">
        <v>3779</v>
      </c>
      <c r="C5416" t="s">
        <v>85</v>
      </c>
      <c r="D5416" t="s">
        <v>86</v>
      </c>
      <c r="E5416" t="s">
        <v>3780</v>
      </c>
      <c r="F5416" t="s">
        <v>3779</v>
      </c>
      <c r="G5416">
        <v>60100</v>
      </c>
      <c r="H5416">
        <v>680242.97</v>
      </c>
      <c r="I5416">
        <v>570950</v>
      </c>
      <c r="L5416" t="s">
        <v>309</v>
      </c>
      <c r="M5416" t="s">
        <v>4579</v>
      </c>
      <c r="N5416" t="s">
        <v>4580</v>
      </c>
      <c r="O5416" t="s">
        <v>4581</v>
      </c>
      <c r="P5416" t="s">
        <v>993</v>
      </c>
      <c r="Q5416" t="s">
        <v>994</v>
      </c>
      <c r="R5416">
        <v>1</v>
      </c>
      <c r="S5416" t="s">
        <v>3637</v>
      </c>
      <c r="T5416">
        <v>701989700</v>
      </c>
      <c r="U5416">
        <v>681313581.63</v>
      </c>
      <c r="Z5416" t="s">
        <v>115</v>
      </c>
      <c r="AA5416">
        <v>2.7258811569360301E-5</v>
      </c>
      <c r="BN5416" t="s">
        <v>101</v>
      </c>
      <c r="BS5416" s="86" t="str">
        <f t="shared" si="84"/>
        <v/>
      </c>
    </row>
    <row r="5417" spans="1:71" hidden="1" x14ac:dyDescent="0.25">
      <c r="A5417" t="s">
        <v>3781</v>
      </c>
      <c r="B5417" t="s">
        <v>3782</v>
      </c>
      <c r="C5417" t="s">
        <v>85</v>
      </c>
      <c r="D5417" t="s">
        <v>86</v>
      </c>
      <c r="E5417" t="s">
        <v>3783</v>
      </c>
      <c r="F5417" t="s">
        <v>3782</v>
      </c>
      <c r="G5417">
        <v>15400</v>
      </c>
      <c r="H5417">
        <v>375352.77</v>
      </c>
      <c r="I5417">
        <v>344036</v>
      </c>
      <c r="L5417" t="s">
        <v>309</v>
      </c>
      <c r="M5417" t="s">
        <v>4579</v>
      </c>
      <c r="N5417" t="s">
        <v>4580</v>
      </c>
      <c r="O5417" t="s">
        <v>4581</v>
      </c>
      <c r="P5417" t="s">
        <v>993</v>
      </c>
      <c r="Q5417" t="s">
        <v>994</v>
      </c>
      <c r="R5417">
        <v>1</v>
      </c>
      <c r="S5417" t="s">
        <v>3637</v>
      </c>
      <c r="T5417">
        <v>701989700</v>
      </c>
      <c r="U5417">
        <v>681313581.63</v>
      </c>
      <c r="Z5417" t="s">
        <v>115</v>
      </c>
      <c r="AA5417">
        <v>2.9352948711009999E-5</v>
      </c>
      <c r="BN5417" t="s">
        <v>101</v>
      </c>
      <c r="BS5417" s="86" t="str">
        <f t="shared" si="84"/>
        <v/>
      </c>
    </row>
    <row r="5418" spans="1:71" hidden="1" x14ac:dyDescent="0.25">
      <c r="A5418" t="s">
        <v>3784</v>
      </c>
      <c r="B5418" t="s">
        <v>3785</v>
      </c>
      <c r="C5418" t="s">
        <v>85</v>
      </c>
      <c r="D5418" t="s">
        <v>86</v>
      </c>
      <c r="E5418" t="s">
        <v>3786</v>
      </c>
      <c r="F5418" t="s">
        <v>3785</v>
      </c>
      <c r="G5418">
        <v>35700</v>
      </c>
      <c r="H5418">
        <v>688909</v>
      </c>
      <c r="I5418">
        <v>574056</v>
      </c>
      <c r="L5418" t="s">
        <v>309</v>
      </c>
      <c r="M5418" t="s">
        <v>4579</v>
      </c>
      <c r="N5418" t="s">
        <v>4580</v>
      </c>
      <c r="O5418" t="s">
        <v>4581</v>
      </c>
      <c r="P5418" t="s">
        <v>993</v>
      </c>
      <c r="Q5418" t="s">
        <v>994</v>
      </c>
      <c r="R5418">
        <v>1</v>
      </c>
      <c r="S5418" t="s">
        <v>3637</v>
      </c>
      <c r="T5418">
        <v>701989700</v>
      </c>
      <c r="U5418">
        <v>681313581.63</v>
      </c>
      <c r="Z5418" t="s">
        <v>115</v>
      </c>
      <c r="AA5418">
        <v>1.05164324201652E-5</v>
      </c>
      <c r="BN5418" t="s">
        <v>101</v>
      </c>
      <c r="BS5418" s="86" t="str">
        <f t="shared" si="84"/>
        <v/>
      </c>
    </row>
    <row r="5419" spans="1:71" hidden="1" x14ac:dyDescent="0.25">
      <c r="A5419" t="s">
        <v>3787</v>
      </c>
      <c r="B5419" t="s">
        <v>3788</v>
      </c>
      <c r="C5419" t="s">
        <v>85</v>
      </c>
      <c r="D5419" t="s">
        <v>86</v>
      </c>
      <c r="E5419" t="s">
        <v>3789</v>
      </c>
      <c r="F5419" t="s">
        <v>3788</v>
      </c>
      <c r="G5419">
        <v>10600</v>
      </c>
      <c r="H5419">
        <v>1622664.6</v>
      </c>
      <c r="I5419">
        <v>1532760</v>
      </c>
      <c r="L5419" t="s">
        <v>309</v>
      </c>
      <c r="M5419" t="s">
        <v>4579</v>
      </c>
      <c r="N5419" t="s">
        <v>4580</v>
      </c>
      <c r="O5419" t="s">
        <v>4581</v>
      </c>
      <c r="P5419" t="s">
        <v>993</v>
      </c>
      <c r="Q5419" t="s">
        <v>994</v>
      </c>
      <c r="R5419">
        <v>1</v>
      </c>
      <c r="S5419" t="s">
        <v>3637</v>
      </c>
      <c r="T5419">
        <v>701989700</v>
      </c>
      <c r="U5419">
        <v>681313581.63</v>
      </c>
      <c r="Z5419" t="s">
        <v>89</v>
      </c>
      <c r="AA5419">
        <v>5.8913748900303198E-5</v>
      </c>
      <c r="BN5419" t="s">
        <v>101</v>
      </c>
      <c r="BS5419" s="86" t="str">
        <f t="shared" si="84"/>
        <v/>
      </c>
    </row>
    <row r="5420" spans="1:71" hidden="1" x14ac:dyDescent="0.25">
      <c r="A5420" t="s">
        <v>3790</v>
      </c>
      <c r="B5420" t="s">
        <v>3791</v>
      </c>
      <c r="C5420" t="s">
        <v>85</v>
      </c>
      <c r="D5420" t="s">
        <v>86</v>
      </c>
      <c r="E5420" t="s">
        <v>3792</v>
      </c>
      <c r="F5420" t="s">
        <v>3791</v>
      </c>
      <c r="G5420">
        <v>69200</v>
      </c>
      <c r="H5420">
        <v>327097</v>
      </c>
      <c r="I5420">
        <v>271956</v>
      </c>
      <c r="L5420" t="s">
        <v>309</v>
      </c>
      <c r="M5420" t="s">
        <v>4579</v>
      </c>
      <c r="N5420" t="s">
        <v>4580</v>
      </c>
      <c r="O5420" t="s">
        <v>4581</v>
      </c>
      <c r="P5420" t="s">
        <v>993</v>
      </c>
      <c r="Q5420" t="s">
        <v>994</v>
      </c>
      <c r="R5420">
        <v>1</v>
      </c>
      <c r="S5420" t="s">
        <v>3637</v>
      </c>
      <c r="T5420">
        <v>701989700</v>
      </c>
      <c r="U5420">
        <v>681313581.63</v>
      </c>
      <c r="Z5420" t="s">
        <v>115</v>
      </c>
      <c r="AA5420">
        <v>7.04469269531389E-6</v>
      </c>
      <c r="BN5420" t="s">
        <v>101</v>
      </c>
      <c r="BS5420" s="86" t="str">
        <f t="shared" si="84"/>
        <v/>
      </c>
    </row>
    <row r="5421" spans="1:71" hidden="1" x14ac:dyDescent="0.25">
      <c r="A5421" t="s">
        <v>3793</v>
      </c>
      <c r="B5421" t="s">
        <v>3794</v>
      </c>
      <c r="C5421" t="s">
        <v>85</v>
      </c>
      <c r="D5421" t="s">
        <v>86</v>
      </c>
      <c r="E5421" t="s">
        <v>3795</v>
      </c>
      <c r="F5421" t="s">
        <v>3794</v>
      </c>
      <c r="G5421">
        <v>17300</v>
      </c>
      <c r="H5421">
        <v>358398.3</v>
      </c>
      <c r="I5421">
        <v>289429</v>
      </c>
      <c r="L5421" t="s">
        <v>309</v>
      </c>
      <c r="M5421" t="s">
        <v>4579</v>
      </c>
      <c r="N5421" t="s">
        <v>4580</v>
      </c>
      <c r="O5421" t="s">
        <v>4581</v>
      </c>
      <c r="P5421" t="s">
        <v>993</v>
      </c>
      <c r="Q5421" t="s">
        <v>994</v>
      </c>
      <c r="R5421">
        <v>1</v>
      </c>
      <c r="S5421" t="s">
        <v>3637</v>
      </c>
      <c r="T5421">
        <v>701989700</v>
      </c>
      <c r="U5421">
        <v>681313581.63</v>
      </c>
      <c r="Z5421" t="s">
        <v>115</v>
      </c>
      <c r="AA5421">
        <v>5.4563587496118702E-5</v>
      </c>
      <c r="BN5421" t="s">
        <v>101</v>
      </c>
      <c r="BS5421" s="86" t="str">
        <f t="shared" si="84"/>
        <v/>
      </c>
    </row>
    <row r="5422" spans="1:71" hidden="1" x14ac:dyDescent="0.25">
      <c r="A5422" t="s">
        <v>3796</v>
      </c>
      <c r="B5422" t="s">
        <v>3797</v>
      </c>
      <c r="C5422" t="s">
        <v>85</v>
      </c>
      <c r="D5422" t="s">
        <v>86</v>
      </c>
      <c r="E5422" t="s">
        <v>3798</v>
      </c>
      <c r="F5422" t="s">
        <v>3797</v>
      </c>
      <c r="G5422">
        <v>27200</v>
      </c>
      <c r="H5422">
        <v>559709.15</v>
      </c>
      <c r="I5422">
        <v>436288</v>
      </c>
      <c r="L5422" t="s">
        <v>309</v>
      </c>
      <c r="M5422" t="s">
        <v>4579</v>
      </c>
      <c r="N5422" t="s">
        <v>4580</v>
      </c>
      <c r="O5422" t="s">
        <v>4581</v>
      </c>
      <c r="P5422" t="s">
        <v>993</v>
      </c>
      <c r="Q5422" t="s">
        <v>994</v>
      </c>
      <c r="R5422">
        <v>1</v>
      </c>
      <c r="S5422" t="s">
        <v>3637</v>
      </c>
      <c r="T5422">
        <v>701989700</v>
      </c>
      <c r="U5422">
        <v>681313581.63</v>
      </c>
      <c r="Z5422" t="s">
        <v>115</v>
      </c>
      <c r="AA5422">
        <v>1.61597410569546E-4</v>
      </c>
      <c r="BN5422" t="s">
        <v>101</v>
      </c>
      <c r="BS5422" s="86" t="str">
        <f t="shared" si="84"/>
        <v/>
      </c>
    </row>
    <row r="5423" spans="1:71" hidden="1" x14ac:dyDescent="0.25">
      <c r="A5423" t="s">
        <v>3799</v>
      </c>
      <c r="B5423" t="s">
        <v>3800</v>
      </c>
      <c r="C5423" t="s">
        <v>85</v>
      </c>
      <c r="D5423" t="s">
        <v>86</v>
      </c>
      <c r="E5423" t="s">
        <v>3801</v>
      </c>
      <c r="F5423" t="s">
        <v>3800</v>
      </c>
      <c r="G5423">
        <v>44500</v>
      </c>
      <c r="H5423">
        <v>649973.25</v>
      </c>
      <c r="I5423">
        <v>513530</v>
      </c>
      <c r="L5423" t="s">
        <v>309</v>
      </c>
      <c r="M5423" t="s">
        <v>4579</v>
      </c>
      <c r="N5423" t="s">
        <v>4580</v>
      </c>
      <c r="O5423" t="s">
        <v>4581</v>
      </c>
      <c r="P5423" t="s">
        <v>993</v>
      </c>
      <c r="Q5423" t="s">
        <v>994</v>
      </c>
      <c r="R5423">
        <v>1</v>
      </c>
      <c r="S5423" t="s">
        <v>3637</v>
      </c>
      <c r="T5423">
        <v>701989700</v>
      </c>
      <c r="U5423">
        <v>681313581.63</v>
      </c>
      <c r="Z5423" t="s">
        <v>115</v>
      </c>
      <c r="AA5423">
        <v>1.38139321731535E-5</v>
      </c>
      <c r="BN5423" t="s">
        <v>101</v>
      </c>
      <c r="BS5423" s="86" t="str">
        <f t="shared" si="84"/>
        <v/>
      </c>
    </row>
    <row r="5424" spans="1:71" hidden="1" x14ac:dyDescent="0.25">
      <c r="A5424" t="s">
        <v>3802</v>
      </c>
      <c r="B5424" t="s">
        <v>3803</v>
      </c>
      <c r="C5424" t="s">
        <v>85</v>
      </c>
      <c r="D5424" t="s">
        <v>86</v>
      </c>
      <c r="E5424" t="s">
        <v>3804</v>
      </c>
      <c r="F5424" t="s">
        <v>3803</v>
      </c>
      <c r="G5424">
        <v>14200</v>
      </c>
      <c r="H5424">
        <v>689882</v>
      </c>
      <c r="I5424">
        <v>593418</v>
      </c>
      <c r="L5424" t="s">
        <v>309</v>
      </c>
      <c r="M5424" t="s">
        <v>4579</v>
      </c>
      <c r="N5424" t="s">
        <v>4580</v>
      </c>
      <c r="O5424" t="s">
        <v>4581</v>
      </c>
      <c r="P5424" t="s">
        <v>993</v>
      </c>
      <c r="Q5424" t="s">
        <v>994</v>
      </c>
      <c r="R5424">
        <v>1</v>
      </c>
      <c r="S5424" t="s">
        <v>3637</v>
      </c>
      <c r="T5424">
        <v>701989700</v>
      </c>
      <c r="U5424">
        <v>681313581.63</v>
      </c>
      <c r="Z5424" t="s">
        <v>89</v>
      </c>
      <c r="AA5424">
        <v>2.8698362935086398E-5</v>
      </c>
      <c r="BN5424" t="s">
        <v>101</v>
      </c>
      <c r="BS5424" s="86" t="str">
        <f t="shared" si="84"/>
        <v/>
      </c>
    </row>
    <row r="5425" spans="1:71" hidden="1" x14ac:dyDescent="0.25">
      <c r="A5425" t="s">
        <v>3805</v>
      </c>
      <c r="B5425" t="s">
        <v>3806</v>
      </c>
      <c r="C5425" t="s">
        <v>85</v>
      </c>
      <c r="D5425" t="s">
        <v>86</v>
      </c>
      <c r="E5425" t="s">
        <v>3807</v>
      </c>
      <c r="F5425" t="s">
        <v>3806</v>
      </c>
      <c r="G5425">
        <v>69000</v>
      </c>
      <c r="H5425">
        <v>557442</v>
      </c>
      <c r="I5425">
        <v>478170</v>
      </c>
      <c r="L5425" t="s">
        <v>309</v>
      </c>
      <c r="M5425" t="s">
        <v>4579</v>
      </c>
      <c r="N5425" t="s">
        <v>4580</v>
      </c>
      <c r="O5425" t="s">
        <v>4581</v>
      </c>
      <c r="P5425" t="s">
        <v>993</v>
      </c>
      <c r="Q5425" t="s">
        <v>994</v>
      </c>
      <c r="R5425">
        <v>1</v>
      </c>
      <c r="S5425" t="s">
        <v>3637</v>
      </c>
      <c r="T5425">
        <v>701989700</v>
      </c>
      <c r="U5425">
        <v>681313581.63</v>
      </c>
      <c r="Z5425" t="s">
        <v>115</v>
      </c>
      <c r="AA5425">
        <v>7.0338980801439697E-6</v>
      </c>
      <c r="BN5425" t="s">
        <v>101</v>
      </c>
      <c r="BS5425" s="86" t="str">
        <f t="shared" si="84"/>
        <v/>
      </c>
    </row>
    <row r="5426" spans="1:71" hidden="1" x14ac:dyDescent="0.25">
      <c r="A5426" t="s">
        <v>3808</v>
      </c>
      <c r="B5426" t="s">
        <v>3809</v>
      </c>
      <c r="C5426" t="s">
        <v>85</v>
      </c>
      <c r="D5426" t="s">
        <v>86</v>
      </c>
      <c r="E5426" t="s">
        <v>3810</v>
      </c>
      <c r="F5426" t="s">
        <v>3809</v>
      </c>
      <c r="G5426">
        <v>37000</v>
      </c>
      <c r="H5426">
        <v>310076</v>
      </c>
      <c r="I5426">
        <v>282680</v>
      </c>
      <c r="L5426" t="s">
        <v>309</v>
      </c>
      <c r="M5426" t="s">
        <v>4579</v>
      </c>
      <c r="N5426" t="s">
        <v>4580</v>
      </c>
      <c r="O5426" t="s">
        <v>4581</v>
      </c>
      <c r="P5426" t="s">
        <v>993</v>
      </c>
      <c r="Q5426" t="s">
        <v>994</v>
      </c>
      <c r="R5426">
        <v>1</v>
      </c>
      <c r="S5426" t="s">
        <v>3637</v>
      </c>
      <c r="T5426">
        <v>701989700</v>
      </c>
      <c r="U5426">
        <v>681313581.63</v>
      </c>
      <c r="Z5426" t="s">
        <v>115</v>
      </c>
      <c r="AA5426">
        <v>7.78829604290623E-5</v>
      </c>
      <c r="BN5426" t="s">
        <v>101</v>
      </c>
      <c r="BS5426" s="86" t="str">
        <f t="shared" si="84"/>
        <v/>
      </c>
    </row>
    <row r="5427" spans="1:71" hidden="1" x14ac:dyDescent="0.25">
      <c r="A5427" t="s">
        <v>3811</v>
      </c>
      <c r="B5427" t="s">
        <v>3812</v>
      </c>
      <c r="C5427" t="s">
        <v>85</v>
      </c>
      <c r="D5427" t="s">
        <v>86</v>
      </c>
      <c r="E5427" t="s">
        <v>3813</v>
      </c>
      <c r="F5427" t="s">
        <v>3812</v>
      </c>
      <c r="G5427">
        <v>6600</v>
      </c>
      <c r="H5427">
        <v>871316</v>
      </c>
      <c r="I5427">
        <v>698610</v>
      </c>
      <c r="L5427" t="s">
        <v>309</v>
      </c>
      <c r="M5427" t="s">
        <v>4579</v>
      </c>
      <c r="N5427" t="s">
        <v>4580</v>
      </c>
      <c r="O5427" t="s">
        <v>4581</v>
      </c>
      <c r="P5427" t="s">
        <v>993</v>
      </c>
      <c r="Q5427" t="s">
        <v>994</v>
      </c>
      <c r="R5427">
        <v>1</v>
      </c>
      <c r="S5427" t="s">
        <v>3637</v>
      </c>
      <c r="T5427">
        <v>701989700</v>
      </c>
      <c r="U5427">
        <v>681313581.63</v>
      </c>
      <c r="Z5427" t="s">
        <v>89</v>
      </c>
      <c r="AA5427">
        <v>2.9845050140900498E-5</v>
      </c>
      <c r="BN5427" t="s">
        <v>101</v>
      </c>
      <c r="BS5427" s="86" t="str">
        <f t="shared" si="84"/>
        <v/>
      </c>
    </row>
    <row r="5428" spans="1:71" hidden="1" x14ac:dyDescent="0.25">
      <c r="A5428" t="s">
        <v>3814</v>
      </c>
      <c r="B5428" t="s">
        <v>3815</v>
      </c>
      <c r="C5428" t="s">
        <v>85</v>
      </c>
      <c r="D5428" t="s">
        <v>86</v>
      </c>
      <c r="E5428" t="s">
        <v>3816</v>
      </c>
      <c r="F5428" t="s">
        <v>3815</v>
      </c>
      <c r="G5428">
        <v>34700</v>
      </c>
      <c r="H5428">
        <v>350436</v>
      </c>
      <c r="I5428">
        <v>306401</v>
      </c>
      <c r="L5428" t="s">
        <v>309</v>
      </c>
      <c r="M5428" t="s">
        <v>4579</v>
      </c>
      <c r="N5428" t="s">
        <v>4580</v>
      </c>
      <c r="O5428" t="s">
        <v>4581</v>
      </c>
      <c r="P5428" t="s">
        <v>993</v>
      </c>
      <c r="Q5428" t="s">
        <v>994</v>
      </c>
      <c r="R5428">
        <v>1</v>
      </c>
      <c r="S5428" t="s">
        <v>3637</v>
      </c>
      <c r="T5428">
        <v>701989700</v>
      </c>
      <c r="U5428">
        <v>681313581.63</v>
      </c>
      <c r="Z5428" t="s">
        <v>115</v>
      </c>
      <c r="AA5428">
        <v>1.5907666969532099E-5</v>
      </c>
      <c r="BN5428" t="s">
        <v>101</v>
      </c>
      <c r="BS5428" s="86" t="str">
        <f t="shared" si="84"/>
        <v/>
      </c>
    </row>
    <row r="5429" spans="1:71" hidden="1" x14ac:dyDescent="0.25">
      <c r="A5429" t="s">
        <v>3817</v>
      </c>
      <c r="B5429" t="s">
        <v>3818</v>
      </c>
      <c r="C5429" t="s">
        <v>85</v>
      </c>
      <c r="D5429" t="s">
        <v>86</v>
      </c>
      <c r="E5429" t="s">
        <v>3819</v>
      </c>
      <c r="F5429" t="s">
        <v>3818</v>
      </c>
      <c r="G5429">
        <v>32700</v>
      </c>
      <c r="H5429">
        <v>1102029</v>
      </c>
      <c r="I5429">
        <v>1122591</v>
      </c>
      <c r="L5429" t="s">
        <v>309</v>
      </c>
      <c r="M5429" t="s">
        <v>4579</v>
      </c>
      <c r="N5429" t="s">
        <v>4580</v>
      </c>
      <c r="O5429" t="s">
        <v>4581</v>
      </c>
      <c r="P5429" t="s">
        <v>993</v>
      </c>
      <c r="Q5429" t="s">
        <v>994</v>
      </c>
      <c r="R5429">
        <v>1</v>
      </c>
      <c r="S5429" t="s">
        <v>3637</v>
      </c>
      <c r="T5429">
        <v>701989700</v>
      </c>
      <c r="U5429">
        <v>681313581.63</v>
      </c>
      <c r="Z5429" t="s">
        <v>115</v>
      </c>
      <c r="AA5429">
        <v>1.87404156934323E-5</v>
      </c>
      <c r="BN5429" t="s">
        <v>101</v>
      </c>
      <c r="BS5429" s="86" t="str">
        <f t="shared" si="84"/>
        <v/>
      </c>
    </row>
    <row r="5430" spans="1:71" hidden="1" x14ac:dyDescent="0.25">
      <c r="A5430" t="s">
        <v>3820</v>
      </c>
      <c r="B5430" t="s">
        <v>3821</v>
      </c>
      <c r="C5430" t="s">
        <v>85</v>
      </c>
      <c r="D5430" t="s">
        <v>86</v>
      </c>
      <c r="E5430" t="s">
        <v>3822</v>
      </c>
      <c r="F5430" t="s">
        <v>3821</v>
      </c>
      <c r="G5430">
        <v>31800</v>
      </c>
      <c r="H5430">
        <v>860567.86</v>
      </c>
      <c r="I5430">
        <v>698010</v>
      </c>
      <c r="L5430" t="s">
        <v>309</v>
      </c>
      <c r="M5430" t="s">
        <v>4579</v>
      </c>
      <c r="N5430" t="s">
        <v>4580</v>
      </c>
      <c r="O5430" t="s">
        <v>4581</v>
      </c>
      <c r="P5430" t="s">
        <v>993</v>
      </c>
      <c r="Q5430" t="s">
        <v>994</v>
      </c>
      <c r="R5430">
        <v>1</v>
      </c>
      <c r="S5430" t="s">
        <v>3637</v>
      </c>
      <c r="T5430">
        <v>701989700</v>
      </c>
      <c r="U5430">
        <v>681313581.63</v>
      </c>
      <c r="Z5430" t="s">
        <v>89</v>
      </c>
      <c r="AA5430">
        <v>1.19288871689935E-5</v>
      </c>
      <c r="BN5430" t="s">
        <v>101</v>
      </c>
      <c r="BS5430" s="86" t="str">
        <f t="shared" si="84"/>
        <v/>
      </c>
    </row>
    <row r="5431" spans="1:71" hidden="1" x14ac:dyDescent="0.25">
      <c r="A5431" t="s">
        <v>3823</v>
      </c>
      <c r="B5431" t="s">
        <v>3824</v>
      </c>
      <c r="C5431" t="s">
        <v>85</v>
      </c>
      <c r="D5431" t="s">
        <v>86</v>
      </c>
      <c r="E5431" t="s">
        <v>3825</v>
      </c>
      <c r="F5431" t="s">
        <v>3824</v>
      </c>
      <c r="G5431">
        <v>22500</v>
      </c>
      <c r="H5431">
        <v>221311</v>
      </c>
      <c r="I5431">
        <v>157950</v>
      </c>
      <c r="L5431" t="s">
        <v>309</v>
      </c>
      <c r="M5431" t="s">
        <v>4579</v>
      </c>
      <c r="N5431" t="s">
        <v>4580</v>
      </c>
      <c r="O5431" t="s">
        <v>4581</v>
      </c>
      <c r="P5431" t="s">
        <v>993</v>
      </c>
      <c r="Q5431" t="s">
        <v>994</v>
      </c>
      <c r="R5431">
        <v>1</v>
      </c>
      <c r="S5431" t="s">
        <v>3637</v>
      </c>
      <c r="T5431">
        <v>701989700</v>
      </c>
      <c r="U5431">
        <v>681313581.63</v>
      </c>
      <c r="Z5431" t="s">
        <v>115</v>
      </c>
      <c r="AA5431">
        <v>2.9946544441653901E-5</v>
      </c>
      <c r="BN5431" t="s">
        <v>101</v>
      </c>
      <c r="BS5431" s="86" t="str">
        <f t="shared" si="84"/>
        <v/>
      </c>
    </row>
    <row r="5432" spans="1:71" hidden="1" x14ac:dyDescent="0.25">
      <c r="A5432" t="s">
        <v>3826</v>
      </c>
      <c r="B5432" t="s">
        <v>3050</v>
      </c>
      <c r="C5432" t="s">
        <v>85</v>
      </c>
      <c r="D5432" t="s">
        <v>86</v>
      </c>
      <c r="E5432" t="s">
        <v>3051</v>
      </c>
      <c r="F5432" t="s">
        <v>3050</v>
      </c>
      <c r="G5432">
        <v>5900</v>
      </c>
      <c r="H5432">
        <v>1427004.68</v>
      </c>
      <c r="I5432">
        <v>1368682</v>
      </c>
      <c r="L5432" t="s">
        <v>309</v>
      </c>
      <c r="M5432" t="s">
        <v>4579</v>
      </c>
      <c r="N5432" t="s">
        <v>4580</v>
      </c>
      <c r="O5432" t="s">
        <v>4581</v>
      </c>
      <c r="P5432" t="s">
        <v>993</v>
      </c>
      <c r="Q5432" t="s">
        <v>994</v>
      </c>
      <c r="R5432">
        <v>1</v>
      </c>
      <c r="S5432" t="s">
        <v>3637</v>
      </c>
      <c r="T5432">
        <v>701989700</v>
      </c>
      <c r="U5432">
        <v>681313581.63</v>
      </c>
      <c r="Z5432" t="s">
        <v>89</v>
      </c>
      <c r="AA5432">
        <v>3.2159930465015198E-5</v>
      </c>
      <c r="BN5432" t="s">
        <v>101</v>
      </c>
      <c r="BS5432" s="86" t="str">
        <f t="shared" si="84"/>
        <v/>
      </c>
    </row>
    <row r="5433" spans="1:71" hidden="1" x14ac:dyDescent="0.25">
      <c r="A5433" t="s">
        <v>3827</v>
      </c>
      <c r="B5433" t="s">
        <v>3828</v>
      </c>
      <c r="C5433" t="s">
        <v>85</v>
      </c>
      <c r="D5433" t="s">
        <v>86</v>
      </c>
      <c r="E5433" t="s">
        <v>3829</v>
      </c>
      <c r="F5433" t="s">
        <v>3828</v>
      </c>
      <c r="G5433">
        <v>27200</v>
      </c>
      <c r="H5433">
        <v>653351.79</v>
      </c>
      <c r="I5433">
        <v>479808</v>
      </c>
      <c r="L5433" t="s">
        <v>309</v>
      </c>
      <c r="M5433" t="s">
        <v>4579</v>
      </c>
      <c r="N5433" t="s">
        <v>4580</v>
      </c>
      <c r="O5433" t="s">
        <v>4581</v>
      </c>
      <c r="P5433" t="s">
        <v>993</v>
      </c>
      <c r="Q5433" t="s">
        <v>994</v>
      </c>
      <c r="R5433">
        <v>1</v>
      </c>
      <c r="S5433" t="s">
        <v>3637</v>
      </c>
      <c r="T5433">
        <v>701989700</v>
      </c>
      <c r="U5433">
        <v>681313581.63</v>
      </c>
      <c r="Z5433" t="s">
        <v>89</v>
      </c>
      <c r="AA5433">
        <v>4.5913718050591499E-6</v>
      </c>
      <c r="BN5433" t="s">
        <v>101</v>
      </c>
      <c r="BS5433" s="86" t="str">
        <f t="shared" si="84"/>
        <v/>
      </c>
    </row>
    <row r="5434" spans="1:71" hidden="1" x14ac:dyDescent="0.25">
      <c r="A5434" t="s">
        <v>3386</v>
      </c>
      <c r="B5434" t="s">
        <v>3387</v>
      </c>
      <c r="C5434" t="s">
        <v>85</v>
      </c>
      <c r="D5434" t="s">
        <v>86</v>
      </c>
      <c r="E5434" t="s">
        <v>3388</v>
      </c>
      <c r="F5434" t="s">
        <v>3387</v>
      </c>
      <c r="G5434">
        <v>18800</v>
      </c>
      <c r="H5434">
        <v>764813.08</v>
      </c>
      <c r="I5434">
        <v>645968</v>
      </c>
      <c r="L5434" t="s">
        <v>309</v>
      </c>
      <c r="M5434" t="s">
        <v>4579</v>
      </c>
      <c r="N5434" t="s">
        <v>4580</v>
      </c>
      <c r="O5434" t="s">
        <v>4581</v>
      </c>
      <c r="P5434" t="s">
        <v>993</v>
      </c>
      <c r="Q5434" t="s">
        <v>994</v>
      </c>
      <c r="R5434">
        <v>1</v>
      </c>
      <c r="S5434" t="s">
        <v>3637</v>
      </c>
      <c r="T5434">
        <v>701989700</v>
      </c>
      <c r="U5434">
        <v>681313581.63</v>
      </c>
      <c r="Z5434" t="s">
        <v>115</v>
      </c>
      <c r="AA5434">
        <v>1.50578315918584E-5</v>
      </c>
      <c r="BN5434" t="s">
        <v>101</v>
      </c>
      <c r="BS5434" s="86" t="str">
        <f t="shared" si="84"/>
        <v/>
      </c>
    </row>
    <row r="5435" spans="1:71" hidden="1" x14ac:dyDescent="0.25">
      <c r="A5435" t="s">
        <v>3830</v>
      </c>
      <c r="B5435" t="s">
        <v>3831</v>
      </c>
      <c r="C5435" t="s">
        <v>85</v>
      </c>
      <c r="D5435" t="s">
        <v>86</v>
      </c>
      <c r="E5435" t="s">
        <v>3832</v>
      </c>
      <c r="F5435" t="s">
        <v>3831</v>
      </c>
      <c r="G5435">
        <v>15700</v>
      </c>
      <c r="H5435">
        <v>426382</v>
      </c>
      <c r="I5435">
        <v>339591</v>
      </c>
      <c r="L5435" t="s">
        <v>309</v>
      </c>
      <c r="M5435" t="s">
        <v>4579</v>
      </c>
      <c r="N5435" t="s">
        <v>4580</v>
      </c>
      <c r="O5435" t="s">
        <v>4581</v>
      </c>
      <c r="P5435" t="s">
        <v>993</v>
      </c>
      <c r="Q5435" t="s">
        <v>994</v>
      </c>
      <c r="R5435">
        <v>1</v>
      </c>
      <c r="S5435" t="s">
        <v>3637</v>
      </c>
      <c r="T5435">
        <v>701989700</v>
      </c>
      <c r="U5435">
        <v>681313581.63</v>
      </c>
      <c r="Z5435" t="s">
        <v>115</v>
      </c>
      <c r="AA5435">
        <v>3.6839673275494503E-5</v>
      </c>
      <c r="BN5435" t="s">
        <v>101</v>
      </c>
      <c r="BS5435" s="86" t="str">
        <f t="shared" si="84"/>
        <v/>
      </c>
    </row>
    <row r="5436" spans="1:71" hidden="1" x14ac:dyDescent="0.25">
      <c r="A5436" t="s">
        <v>3833</v>
      </c>
      <c r="B5436" t="s">
        <v>3834</v>
      </c>
      <c r="C5436" t="s">
        <v>85</v>
      </c>
      <c r="D5436" t="s">
        <v>86</v>
      </c>
      <c r="E5436" t="s">
        <v>3835</v>
      </c>
      <c r="F5436" t="s">
        <v>3834</v>
      </c>
      <c r="G5436">
        <v>6900</v>
      </c>
      <c r="H5436">
        <v>633374</v>
      </c>
      <c r="I5436">
        <v>494592</v>
      </c>
      <c r="L5436" t="s">
        <v>309</v>
      </c>
      <c r="M5436" t="s">
        <v>4579</v>
      </c>
      <c r="N5436" t="s">
        <v>4580</v>
      </c>
      <c r="O5436" t="s">
        <v>4581</v>
      </c>
      <c r="P5436" t="s">
        <v>993</v>
      </c>
      <c r="Q5436" t="s">
        <v>994</v>
      </c>
      <c r="R5436">
        <v>1</v>
      </c>
      <c r="S5436" t="s">
        <v>3637</v>
      </c>
      <c r="T5436">
        <v>701989700</v>
      </c>
      <c r="U5436">
        <v>681313581.63</v>
      </c>
      <c r="Z5436" t="s">
        <v>89</v>
      </c>
      <c r="AA5436">
        <v>1.43381181041709E-5</v>
      </c>
      <c r="BN5436" t="s">
        <v>101</v>
      </c>
      <c r="BS5436" s="86" t="str">
        <f t="shared" si="84"/>
        <v/>
      </c>
    </row>
    <row r="5437" spans="1:71" hidden="1" x14ac:dyDescent="0.25">
      <c r="A5437" t="s">
        <v>3836</v>
      </c>
      <c r="B5437" t="s">
        <v>3837</v>
      </c>
      <c r="C5437" t="s">
        <v>85</v>
      </c>
      <c r="D5437" t="s">
        <v>86</v>
      </c>
      <c r="E5437" t="s">
        <v>3838</v>
      </c>
      <c r="F5437" t="s">
        <v>3837</v>
      </c>
      <c r="G5437">
        <v>52100</v>
      </c>
      <c r="H5437">
        <v>654171</v>
      </c>
      <c r="I5437">
        <v>541319</v>
      </c>
      <c r="L5437" t="s">
        <v>309</v>
      </c>
      <c r="M5437" t="s">
        <v>4579</v>
      </c>
      <c r="N5437" t="s">
        <v>4580</v>
      </c>
      <c r="O5437" t="s">
        <v>4581</v>
      </c>
      <c r="P5437" t="s">
        <v>993</v>
      </c>
      <c r="Q5437" t="s">
        <v>994</v>
      </c>
      <c r="R5437">
        <v>1</v>
      </c>
      <c r="S5437" t="s">
        <v>3637</v>
      </c>
      <c r="T5437">
        <v>701989700</v>
      </c>
      <c r="U5437">
        <v>681313581.63</v>
      </c>
      <c r="Z5437" t="s">
        <v>115</v>
      </c>
      <c r="AA5437">
        <v>6.7985771937648901E-5</v>
      </c>
      <c r="BN5437" t="s">
        <v>101</v>
      </c>
      <c r="BS5437" s="86" t="str">
        <f t="shared" si="84"/>
        <v/>
      </c>
    </row>
    <row r="5438" spans="1:71" hidden="1" x14ac:dyDescent="0.25">
      <c r="A5438" t="s">
        <v>3839</v>
      </c>
      <c r="B5438" t="s">
        <v>3840</v>
      </c>
      <c r="C5438" t="s">
        <v>85</v>
      </c>
      <c r="D5438" t="s">
        <v>86</v>
      </c>
      <c r="E5438" t="s">
        <v>3841</v>
      </c>
      <c r="F5438" t="s">
        <v>3840</v>
      </c>
      <c r="G5438">
        <v>21700</v>
      </c>
      <c r="H5438">
        <v>322399</v>
      </c>
      <c r="I5438">
        <v>235011</v>
      </c>
      <c r="L5438" t="s">
        <v>309</v>
      </c>
      <c r="M5438" t="s">
        <v>4579</v>
      </c>
      <c r="N5438" t="s">
        <v>4580</v>
      </c>
      <c r="O5438" t="s">
        <v>4581</v>
      </c>
      <c r="P5438" t="s">
        <v>993</v>
      </c>
      <c r="Q5438" t="s">
        <v>994</v>
      </c>
      <c r="R5438">
        <v>1</v>
      </c>
      <c r="S5438" t="s">
        <v>3637</v>
      </c>
      <c r="T5438">
        <v>701989700</v>
      </c>
      <c r="U5438">
        <v>681313581.63</v>
      </c>
      <c r="Z5438" t="s">
        <v>115</v>
      </c>
      <c r="AA5438">
        <v>2.0266954573756201E-6</v>
      </c>
      <c r="BN5438" t="s">
        <v>101</v>
      </c>
      <c r="BS5438" s="86" t="str">
        <f t="shared" si="84"/>
        <v/>
      </c>
    </row>
    <row r="5439" spans="1:71" hidden="1" x14ac:dyDescent="0.25">
      <c r="A5439" t="s">
        <v>3842</v>
      </c>
      <c r="B5439" t="s">
        <v>3843</v>
      </c>
      <c r="C5439" t="s">
        <v>85</v>
      </c>
      <c r="D5439" t="s">
        <v>86</v>
      </c>
      <c r="E5439" t="s">
        <v>3844</v>
      </c>
      <c r="F5439" t="s">
        <v>3843</v>
      </c>
      <c r="G5439">
        <v>24100</v>
      </c>
      <c r="H5439">
        <v>346724</v>
      </c>
      <c r="I5439">
        <v>288236</v>
      </c>
      <c r="L5439" t="s">
        <v>309</v>
      </c>
      <c r="M5439" t="s">
        <v>4579</v>
      </c>
      <c r="N5439" t="s">
        <v>4580</v>
      </c>
      <c r="O5439" t="s">
        <v>4581</v>
      </c>
      <c r="P5439" t="s">
        <v>993</v>
      </c>
      <c r="Q5439" t="s">
        <v>994</v>
      </c>
      <c r="R5439">
        <v>1</v>
      </c>
      <c r="S5439" t="s">
        <v>3637</v>
      </c>
      <c r="T5439">
        <v>701989700</v>
      </c>
      <c r="U5439">
        <v>681313581.63</v>
      </c>
      <c r="Z5439" t="s">
        <v>115</v>
      </c>
      <c r="AA5439">
        <v>1.1422762828886501E-5</v>
      </c>
      <c r="BN5439" t="s">
        <v>101</v>
      </c>
      <c r="BS5439" s="86" t="str">
        <f t="shared" si="84"/>
        <v/>
      </c>
    </row>
    <row r="5440" spans="1:71" hidden="1" x14ac:dyDescent="0.25">
      <c r="A5440" t="s">
        <v>3073</v>
      </c>
      <c r="B5440" t="s">
        <v>3074</v>
      </c>
      <c r="C5440" t="s">
        <v>85</v>
      </c>
      <c r="D5440" t="s">
        <v>86</v>
      </c>
      <c r="E5440" t="s">
        <v>3075</v>
      </c>
      <c r="F5440" t="s">
        <v>3074</v>
      </c>
      <c r="G5440">
        <v>2800</v>
      </c>
      <c r="H5440">
        <v>634017.4</v>
      </c>
      <c r="I5440">
        <v>531664</v>
      </c>
      <c r="L5440" t="s">
        <v>309</v>
      </c>
      <c r="M5440" t="s">
        <v>4579</v>
      </c>
      <c r="N5440" t="s">
        <v>4580</v>
      </c>
      <c r="O5440" t="s">
        <v>4581</v>
      </c>
      <c r="P5440" t="s">
        <v>993</v>
      </c>
      <c r="Q5440" t="s">
        <v>994</v>
      </c>
      <c r="R5440">
        <v>1</v>
      </c>
      <c r="S5440" t="s">
        <v>3637</v>
      </c>
      <c r="T5440">
        <v>701989700</v>
      </c>
      <c r="U5440">
        <v>681313581.63</v>
      </c>
      <c r="Z5440" t="s">
        <v>89</v>
      </c>
      <c r="AA5440">
        <v>1.0929778025527699E-5</v>
      </c>
      <c r="BN5440" t="s">
        <v>101</v>
      </c>
      <c r="BS5440" s="86" t="str">
        <f t="shared" si="84"/>
        <v/>
      </c>
    </row>
    <row r="5441" spans="1:71" hidden="1" x14ac:dyDescent="0.25">
      <c r="A5441" t="s">
        <v>3845</v>
      </c>
      <c r="B5441" t="s">
        <v>3846</v>
      </c>
      <c r="C5441" t="s">
        <v>85</v>
      </c>
      <c r="D5441" t="s">
        <v>86</v>
      </c>
      <c r="E5441" t="s">
        <v>3847</v>
      </c>
      <c r="F5441" t="s">
        <v>3846</v>
      </c>
      <c r="G5441">
        <v>2200</v>
      </c>
      <c r="H5441">
        <v>666609.68999999994</v>
      </c>
      <c r="I5441">
        <v>558800</v>
      </c>
      <c r="L5441" t="s">
        <v>309</v>
      </c>
      <c r="M5441" t="s">
        <v>4579</v>
      </c>
      <c r="N5441" t="s">
        <v>4580</v>
      </c>
      <c r="O5441" t="s">
        <v>4581</v>
      </c>
      <c r="P5441" t="s">
        <v>993</v>
      </c>
      <c r="Q5441" t="s">
        <v>994</v>
      </c>
      <c r="R5441">
        <v>1</v>
      </c>
      <c r="S5441" t="s">
        <v>3637</v>
      </c>
      <c r="T5441">
        <v>701989700</v>
      </c>
      <c r="U5441">
        <v>681313581.63</v>
      </c>
      <c r="Z5441" t="s">
        <v>89</v>
      </c>
      <c r="AA5441">
        <v>2.3147192555155201E-5</v>
      </c>
      <c r="BN5441" t="s">
        <v>101</v>
      </c>
      <c r="BS5441" s="86" t="str">
        <f t="shared" si="84"/>
        <v/>
      </c>
    </row>
    <row r="5442" spans="1:71" hidden="1" x14ac:dyDescent="0.25">
      <c r="A5442" t="s">
        <v>3848</v>
      </c>
      <c r="B5442" t="s">
        <v>3849</v>
      </c>
      <c r="C5442" t="s">
        <v>85</v>
      </c>
      <c r="D5442" t="s">
        <v>86</v>
      </c>
      <c r="E5442" t="s">
        <v>3850</v>
      </c>
      <c r="F5442" t="s">
        <v>3849</v>
      </c>
      <c r="G5442">
        <v>11200</v>
      </c>
      <c r="H5442">
        <v>132109</v>
      </c>
      <c r="I5442">
        <v>95424</v>
      </c>
      <c r="L5442" t="s">
        <v>309</v>
      </c>
      <c r="M5442" t="s">
        <v>4579</v>
      </c>
      <c r="N5442" t="s">
        <v>4580</v>
      </c>
      <c r="O5442" t="s">
        <v>4581</v>
      </c>
      <c r="P5442" t="s">
        <v>993</v>
      </c>
      <c r="Q5442" t="s">
        <v>994</v>
      </c>
      <c r="R5442">
        <v>1</v>
      </c>
      <c r="S5442" t="s">
        <v>3637</v>
      </c>
      <c r="T5442">
        <v>701989700</v>
      </c>
      <c r="U5442">
        <v>681313581.63</v>
      </c>
      <c r="Z5442" t="s">
        <v>115</v>
      </c>
      <c r="AA5442">
        <v>7.1684644339146102E-6</v>
      </c>
      <c r="BN5442" t="s">
        <v>101</v>
      </c>
      <c r="BS5442" s="86" t="str">
        <f t="shared" si="84"/>
        <v/>
      </c>
    </row>
    <row r="5443" spans="1:71" hidden="1" x14ac:dyDescent="0.25">
      <c r="A5443" t="s">
        <v>3851</v>
      </c>
      <c r="B5443" t="s">
        <v>3852</v>
      </c>
      <c r="C5443" t="s">
        <v>85</v>
      </c>
      <c r="D5443" t="s">
        <v>86</v>
      </c>
      <c r="E5443" t="s">
        <v>3853</v>
      </c>
      <c r="F5443" t="s">
        <v>3852</v>
      </c>
      <c r="G5443">
        <v>16400</v>
      </c>
      <c r="H5443">
        <v>294260.03000000003</v>
      </c>
      <c r="I5443">
        <v>215496</v>
      </c>
      <c r="L5443" t="s">
        <v>309</v>
      </c>
      <c r="M5443" t="s">
        <v>4579</v>
      </c>
      <c r="N5443" t="s">
        <v>4580</v>
      </c>
      <c r="O5443" t="s">
        <v>4581</v>
      </c>
      <c r="P5443" t="s">
        <v>993</v>
      </c>
      <c r="Q5443" t="s">
        <v>994</v>
      </c>
      <c r="R5443">
        <v>1</v>
      </c>
      <c r="S5443" t="s">
        <v>3637</v>
      </c>
      <c r="T5443">
        <v>701989700</v>
      </c>
      <c r="U5443">
        <v>681313581.63</v>
      </c>
      <c r="Z5443" t="s">
        <v>115</v>
      </c>
      <c r="AA5443">
        <v>2.3355634243272399E-5</v>
      </c>
      <c r="BN5443" t="s">
        <v>101</v>
      </c>
      <c r="BS5443" s="86" t="str">
        <f t="shared" ref="BS5443:BS5506" si="85">IF(BA5443&gt;AY5443,"久期大于期限","")</f>
        <v/>
      </c>
    </row>
    <row r="5444" spans="1:71" hidden="1" x14ac:dyDescent="0.25">
      <c r="A5444" t="s">
        <v>3854</v>
      </c>
      <c r="B5444" t="s">
        <v>3855</v>
      </c>
      <c r="C5444" t="s">
        <v>85</v>
      </c>
      <c r="D5444" t="s">
        <v>86</v>
      </c>
      <c r="E5444" t="s">
        <v>3856</v>
      </c>
      <c r="F5444" t="s">
        <v>3855</v>
      </c>
      <c r="G5444">
        <v>1600</v>
      </c>
      <c r="H5444">
        <v>30185.5</v>
      </c>
      <c r="I5444">
        <v>25056</v>
      </c>
      <c r="L5444" t="s">
        <v>309</v>
      </c>
      <c r="M5444" t="s">
        <v>4579</v>
      </c>
      <c r="N5444" t="s">
        <v>4580</v>
      </c>
      <c r="O5444" t="s">
        <v>4581</v>
      </c>
      <c r="P5444" t="s">
        <v>993</v>
      </c>
      <c r="Q5444" t="s">
        <v>994</v>
      </c>
      <c r="R5444">
        <v>1</v>
      </c>
      <c r="S5444" t="s">
        <v>3637</v>
      </c>
      <c r="T5444">
        <v>701989700</v>
      </c>
      <c r="U5444">
        <v>681313581.63</v>
      </c>
      <c r="Z5444" t="s">
        <v>115</v>
      </c>
      <c r="AA5444">
        <v>7.34458138937297E-5</v>
      </c>
      <c r="BN5444" t="s">
        <v>101</v>
      </c>
      <c r="BS5444" s="86" t="str">
        <f t="shared" si="85"/>
        <v/>
      </c>
    </row>
    <row r="5445" spans="1:71" hidden="1" x14ac:dyDescent="0.25">
      <c r="A5445" t="s">
        <v>3857</v>
      </c>
      <c r="B5445" t="s">
        <v>3858</v>
      </c>
      <c r="C5445" t="s">
        <v>85</v>
      </c>
      <c r="D5445" t="s">
        <v>86</v>
      </c>
      <c r="E5445" t="s">
        <v>3859</v>
      </c>
      <c r="F5445" t="s">
        <v>3858</v>
      </c>
      <c r="G5445">
        <v>9400</v>
      </c>
      <c r="H5445">
        <v>240290</v>
      </c>
      <c r="I5445">
        <v>186120</v>
      </c>
      <c r="L5445" t="s">
        <v>309</v>
      </c>
      <c r="M5445" t="s">
        <v>4579</v>
      </c>
      <c r="N5445" t="s">
        <v>4580</v>
      </c>
      <c r="O5445" t="s">
        <v>4581</v>
      </c>
      <c r="P5445" t="s">
        <v>993</v>
      </c>
      <c r="Q5445" t="s">
        <v>994</v>
      </c>
      <c r="R5445">
        <v>1</v>
      </c>
      <c r="S5445" t="s">
        <v>3637</v>
      </c>
      <c r="T5445">
        <v>701989700</v>
      </c>
      <c r="U5445">
        <v>681313581.63</v>
      </c>
      <c r="Z5445" t="s">
        <v>115</v>
      </c>
      <c r="AA5445">
        <v>4.7945577464423097E-5</v>
      </c>
      <c r="BN5445" t="s">
        <v>101</v>
      </c>
      <c r="BS5445" s="86" t="str">
        <f t="shared" si="85"/>
        <v/>
      </c>
    </row>
    <row r="5446" spans="1:71" hidden="1" x14ac:dyDescent="0.25">
      <c r="A5446" t="s">
        <v>3029</v>
      </c>
      <c r="B5446" t="s">
        <v>3030</v>
      </c>
      <c r="C5446" t="s">
        <v>85</v>
      </c>
      <c r="D5446" t="s">
        <v>86</v>
      </c>
      <c r="E5446" t="s">
        <v>3031</v>
      </c>
      <c r="F5446" t="s">
        <v>3030</v>
      </c>
      <c r="G5446">
        <v>8100</v>
      </c>
      <c r="H5446">
        <v>964449.11</v>
      </c>
      <c r="I5446">
        <v>910197</v>
      </c>
      <c r="L5446" t="s">
        <v>309</v>
      </c>
      <c r="M5446" t="s">
        <v>4579</v>
      </c>
      <c r="N5446" t="s">
        <v>4580</v>
      </c>
      <c r="O5446" t="s">
        <v>4581</v>
      </c>
      <c r="P5446" t="s">
        <v>993</v>
      </c>
      <c r="Q5446" t="s">
        <v>994</v>
      </c>
      <c r="R5446">
        <v>1</v>
      </c>
      <c r="S5446" t="s">
        <v>3637</v>
      </c>
      <c r="T5446">
        <v>701989700</v>
      </c>
      <c r="U5446">
        <v>681313581.63</v>
      </c>
      <c r="Z5446" t="s">
        <v>115</v>
      </c>
      <c r="AA5446">
        <v>3.13758150573917E-6</v>
      </c>
      <c r="BN5446" t="s">
        <v>101</v>
      </c>
      <c r="BS5446" s="86" t="str">
        <f t="shared" si="85"/>
        <v/>
      </c>
    </row>
    <row r="5447" spans="1:71" hidden="1" x14ac:dyDescent="0.25">
      <c r="A5447" t="s">
        <v>3860</v>
      </c>
      <c r="B5447" t="s">
        <v>1825</v>
      </c>
      <c r="C5447" t="s">
        <v>85</v>
      </c>
      <c r="D5447" t="s">
        <v>86</v>
      </c>
      <c r="E5447" t="s">
        <v>3861</v>
      </c>
      <c r="F5447" t="s">
        <v>1825</v>
      </c>
      <c r="G5447">
        <v>162800</v>
      </c>
      <c r="H5447">
        <v>1203542.5</v>
      </c>
      <c r="I5447">
        <v>1186812</v>
      </c>
      <c r="L5447" t="s">
        <v>309</v>
      </c>
      <c r="M5447" t="s">
        <v>4579</v>
      </c>
      <c r="N5447" t="s">
        <v>4580</v>
      </c>
      <c r="O5447" t="s">
        <v>4581</v>
      </c>
      <c r="P5447" t="s">
        <v>993</v>
      </c>
      <c r="Q5447" t="s">
        <v>994</v>
      </c>
      <c r="R5447">
        <v>1</v>
      </c>
      <c r="S5447" t="s">
        <v>3637</v>
      </c>
      <c r="T5447">
        <v>701989700</v>
      </c>
      <c r="U5447">
        <v>681313581.63</v>
      </c>
      <c r="Z5447" t="s">
        <v>115</v>
      </c>
      <c r="AA5447">
        <v>8.32255127900249E-6</v>
      </c>
      <c r="BN5447" t="s">
        <v>101</v>
      </c>
      <c r="BS5447" s="86" t="str">
        <f t="shared" si="85"/>
        <v/>
      </c>
    </row>
    <row r="5448" spans="1:71" hidden="1" x14ac:dyDescent="0.25">
      <c r="A5448" t="s">
        <v>3862</v>
      </c>
      <c r="B5448" t="s">
        <v>3863</v>
      </c>
      <c r="C5448" t="s">
        <v>85</v>
      </c>
      <c r="D5448" t="s">
        <v>86</v>
      </c>
      <c r="E5448" t="s">
        <v>3864</v>
      </c>
      <c r="F5448" t="s">
        <v>3863</v>
      </c>
      <c r="G5448">
        <v>1300</v>
      </c>
      <c r="H5448">
        <v>34602.019999999997</v>
      </c>
      <c r="I5448">
        <v>31200</v>
      </c>
      <c r="L5448" t="s">
        <v>309</v>
      </c>
      <c r="M5448" t="s">
        <v>4579</v>
      </c>
      <c r="N5448" t="s">
        <v>4580</v>
      </c>
      <c r="O5448" t="s">
        <v>4581</v>
      </c>
      <c r="P5448" t="s">
        <v>993</v>
      </c>
      <c r="Q5448" t="s">
        <v>994</v>
      </c>
      <c r="R5448">
        <v>1</v>
      </c>
      <c r="S5448" t="s">
        <v>3637</v>
      </c>
      <c r="T5448">
        <v>701989700</v>
      </c>
      <c r="U5448">
        <v>681313581.63</v>
      </c>
      <c r="Z5448" t="s">
        <v>115</v>
      </c>
      <c r="AA5448">
        <v>5.1012181426535801E-5</v>
      </c>
      <c r="BN5448" t="s">
        <v>101</v>
      </c>
      <c r="BS5448" s="86" t="str">
        <f t="shared" si="85"/>
        <v/>
      </c>
    </row>
    <row r="5449" spans="1:71" hidden="1" x14ac:dyDescent="0.25">
      <c r="A5449" t="s">
        <v>3865</v>
      </c>
      <c r="B5449" t="s">
        <v>3866</v>
      </c>
      <c r="C5449" t="s">
        <v>85</v>
      </c>
      <c r="D5449" t="s">
        <v>86</v>
      </c>
      <c r="E5449" t="s">
        <v>3867</v>
      </c>
      <c r="F5449" t="s">
        <v>3866</v>
      </c>
      <c r="G5449">
        <v>81000</v>
      </c>
      <c r="H5449">
        <v>536207</v>
      </c>
      <c r="I5449">
        <v>453600</v>
      </c>
      <c r="L5449" t="s">
        <v>309</v>
      </c>
      <c r="M5449" t="s">
        <v>4579</v>
      </c>
      <c r="N5449" t="s">
        <v>4580</v>
      </c>
      <c r="O5449" t="s">
        <v>4581</v>
      </c>
      <c r="P5449" t="s">
        <v>993</v>
      </c>
      <c r="Q5449" t="s">
        <v>994</v>
      </c>
      <c r="R5449">
        <v>1</v>
      </c>
      <c r="S5449" t="s">
        <v>3637</v>
      </c>
      <c r="T5449">
        <v>701989700</v>
      </c>
      <c r="U5449">
        <v>681313581.63</v>
      </c>
      <c r="Z5449" t="s">
        <v>115</v>
      </c>
      <c r="AA5449">
        <v>7.2885757716737394E-5</v>
      </c>
      <c r="BN5449" t="s">
        <v>101</v>
      </c>
      <c r="BS5449" s="86" t="str">
        <f t="shared" si="85"/>
        <v/>
      </c>
    </row>
    <row r="5450" spans="1:71" hidden="1" x14ac:dyDescent="0.25">
      <c r="A5450" t="s">
        <v>3868</v>
      </c>
      <c r="B5450" t="s">
        <v>3869</v>
      </c>
      <c r="C5450" t="s">
        <v>85</v>
      </c>
      <c r="D5450" t="s">
        <v>1594</v>
      </c>
      <c r="E5450" t="s">
        <v>3870</v>
      </c>
      <c r="F5450" t="s">
        <v>3869</v>
      </c>
      <c r="G5450">
        <v>57600</v>
      </c>
      <c r="H5450">
        <v>440373</v>
      </c>
      <c r="I5450">
        <v>395712</v>
      </c>
      <c r="L5450" t="s">
        <v>309</v>
      </c>
      <c r="M5450" t="s">
        <v>4579</v>
      </c>
      <c r="N5450" t="s">
        <v>4580</v>
      </c>
      <c r="O5450" t="s">
        <v>4581</v>
      </c>
      <c r="P5450" t="s">
        <v>993</v>
      </c>
      <c r="Q5450" t="s">
        <v>994</v>
      </c>
      <c r="R5450">
        <v>1</v>
      </c>
      <c r="S5450" t="s">
        <v>3637</v>
      </c>
      <c r="T5450">
        <v>701989700</v>
      </c>
      <c r="U5450">
        <v>681313581.63</v>
      </c>
      <c r="Z5450" t="s">
        <v>115</v>
      </c>
      <c r="AA5450">
        <v>1.5384615384615401E-5</v>
      </c>
      <c r="BN5450" t="s">
        <v>101</v>
      </c>
      <c r="BS5450" s="86" t="str">
        <f t="shared" si="85"/>
        <v/>
      </c>
    </row>
    <row r="5451" spans="1:71" hidden="1" x14ac:dyDescent="0.25">
      <c r="A5451" t="s">
        <v>3871</v>
      </c>
      <c r="B5451" t="s">
        <v>3872</v>
      </c>
      <c r="C5451" t="s">
        <v>85</v>
      </c>
      <c r="D5451" t="s">
        <v>1594</v>
      </c>
      <c r="E5451" t="s">
        <v>3873</v>
      </c>
      <c r="F5451" t="s">
        <v>3872</v>
      </c>
      <c r="G5451">
        <v>19600</v>
      </c>
      <c r="H5451">
        <v>572621</v>
      </c>
      <c r="I5451">
        <v>491568</v>
      </c>
      <c r="L5451" t="s">
        <v>309</v>
      </c>
      <c r="M5451" t="s">
        <v>4579</v>
      </c>
      <c r="N5451" t="s">
        <v>4580</v>
      </c>
      <c r="O5451" t="s">
        <v>4581</v>
      </c>
      <c r="P5451" t="s">
        <v>993</v>
      </c>
      <c r="Q5451" t="s">
        <v>994</v>
      </c>
      <c r="R5451">
        <v>1</v>
      </c>
      <c r="S5451" t="s">
        <v>3637</v>
      </c>
      <c r="T5451">
        <v>701989700</v>
      </c>
      <c r="U5451">
        <v>681313581.63</v>
      </c>
      <c r="Z5451" t="s">
        <v>115</v>
      </c>
      <c r="AA5451">
        <v>5.4313218367426897E-5</v>
      </c>
      <c r="BN5451" t="s">
        <v>101</v>
      </c>
      <c r="BS5451" s="86" t="str">
        <f t="shared" si="85"/>
        <v/>
      </c>
    </row>
    <row r="5452" spans="1:71" hidden="1" x14ac:dyDescent="0.25">
      <c r="A5452" t="s">
        <v>3874</v>
      </c>
      <c r="B5452" t="s">
        <v>3875</v>
      </c>
      <c r="C5452" t="s">
        <v>85</v>
      </c>
      <c r="D5452" t="s">
        <v>1594</v>
      </c>
      <c r="E5452" t="s">
        <v>3876</v>
      </c>
      <c r="F5452" t="s">
        <v>3875</v>
      </c>
      <c r="G5452">
        <v>6900</v>
      </c>
      <c r="H5452">
        <v>556316</v>
      </c>
      <c r="I5452">
        <v>447120</v>
      </c>
      <c r="L5452" t="s">
        <v>309</v>
      </c>
      <c r="M5452" t="s">
        <v>4579</v>
      </c>
      <c r="N5452" t="s">
        <v>4580</v>
      </c>
      <c r="O5452" t="s">
        <v>4581</v>
      </c>
      <c r="P5452" t="s">
        <v>993</v>
      </c>
      <c r="Q5452" t="s">
        <v>994</v>
      </c>
      <c r="R5452">
        <v>1</v>
      </c>
      <c r="S5452" t="s">
        <v>3637</v>
      </c>
      <c r="T5452">
        <v>701989700</v>
      </c>
      <c r="U5452">
        <v>681313581.63</v>
      </c>
      <c r="Z5452" t="s">
        <v>115</v>
      </c>
      <c r="AA5452">
        <v>1.4587392890717E-5</v>
      </c>
      <c r="BN5452" t="s">
        <v>101</v>
      </c>
      <c r="BS5452" s="86" t="str">
        <f t="shared" si="85"/>
        <v/>
      </c>
    </row>
    <row r="5453" spans="1:71" hidden="1" x14ac:dyDescent="0.25">
      <c r="A5453" t="s">
        <v>3877</v>
      </c>
      <c r="B5453" t="s">
        <v>3878</v>
      </c>
      <c r="C5453" t="s">
        <v>85</v>
      </c>
      <c r="D5453" t="s">
        <v>1594</v>
      </c>
      <c r="E5453" t="s">
        <v>3879</v>
      </c>
      <c r="F5453" t="s">
        <v>3878</v>
      </c>
      <c r="G5453">
        <v>108476</v>
      </c>
      <c r="H5453">
        <v>2236969.9500000002</v>
      </c>
      <c r="I5453">
        <v>2283419.7999999998</v>
      </c>
      <c r="L5453" t="s">
        <v>309</v>
      </c>
      <c r="M5453" t="s">
        <v>4579</v>
      </c>
      <c r="N5453" t="s">
        <v>4580</v>
      </c>
      <c r="O5453" t="s">
        <v>4581</v>
      </c>
      <c r="P5453" t="s">
        <v>993</v>
      </c>
      <c r="Q5453" t="s">
        <v>994</v>
      </c>
      <c r="R5453">
        <v>1</v>
      </c>
      <c r="S5453" t="s">
        <v>3637</v>
      </c>
      <c r="T5453">
        <v>701989700</v>
      </c>
      <c r="U5453">
        <v>681313581.63</v>
      </c>
      <c r="Z5453" t="s">
        <v>89</v>
      </c>
      <c r="AA5453">
        <v>4.8839243826871702E-5</v>
      </c>
      <c r="BN5453" t="s">
        <v>101</v>
      </c>
      <c r="BS5453" s="86" t="str">
        <f t="shared" si="85"/>
        <v/>
      </c>
    </row>
    <row r="5454" spans="1:71" hidden="1" x14ac:dyDescent="0.25">
      <c r="A5454" t="s">
        <v>3880</v>
      </c>
      <c r="B5454" t="s">
        <v>3881</v>
      </c>
      <c r="C5454" t="s">
        <v>85</v>
      </c>
      <c r="D5454" t="s">
        <v>1594</v>
      </c>
      <c r="E5454" t="s">
        <v>3882</v>
      </c>
      <c r="F5454" t="s">
        <v>3881</v>
      </c>
      <c r="G5454">
        <v>8400</v>
      </c>
      <c r="H5454">
        <v>1101030</v>
      </c>
      <c r="I5454">
        <v>787248</v>
      </c>
      <c r="L5454" t="s">
        <v>309</v>
      </c>
      <c r="M5454" t="s">
        <v>4579</v>
      </c>
      <c r="N5454" t="s">
        <v>4580</v>
      </c>
      <c r="O5454" t="s">
        <v>4581</v>
      </c>
      <c r="P5454" t="s">
        <v>993</v>
      </c>
      <c r="Q5454" t="s">
        <v>994</v>
      </c>
      <c r="R5454">
        <v>1</v>
      </c>
      <c r="S5454" t="s">
        <v>3637</v>
      </c>
      <c r="T5454">
        <v>701989700</v>
      </c>
      <c r="U5454">
        <v>681313581.63</v>
      </c>
      <c r="Z5454" t="s">
        <v>89</v>
      </c>
      <c r="AA5454">
        <v>1.015625E-5</v>
      </c>
      <c r="BN5454" t="s">
        <v>101</v>
      </c>
      <c r="BS5454" s="86" t="str">
        <f t="shared" si="85"/>
        <v/>
      </c>
    </row>
    <row r="5455" spans="1:71" hidden="1" x14ac:dyDescent="0.25">
      <c r="A5455" t="s">
        <v>3883</v>
      </c>
      <c r="B5455" t="s">
        <v>3884</v>
      </c>
      <c r="C5455" t="s">
        <v>85</v>
      </c>
      <c r="D5455" t="s">
        <v>1594</v>
      </c>
      <c r="E5455" t="s">
        <v>3885</v>
      </c>
      <c r="F5455" t="s">
        <v>3884</v>
      </c>
      <c r="G5455">
        <v>50100</v>
      </c>
      <c r="H5455">
        <v>374950</v>
      </c>
      <c r="I5455">
        <v>325149</v>
      </c>
      <c r="L5455" t="s">
        <v>309</v>
      </c>
      <c r="M5455" t="s">
        <v>4579</v>
      </c>
      <c r="N5455" t="s">
        <v>4580</v>
      </c>
      <c r="O5455" t="s">
        <v>4581</v>
      </c>
      <c r="P5455" t="s">
        <v>993</v>
      </c>
      <c r="Q5455" t="s">
        <v>994</v>
      </c>
      <c r="R5455">
        <v>1</v>
      </c>
      <c r="S5455" t="s">
        <v>3637</v>
      </c>
      <c r="T5455">
        <v>701989700</v>
      </c>
      <c r="U5455">
        <v>681313581.63</v>
      </c>
      <c r="Z5455" t="s">
        <v>115</v>
      </c>
      <c r="AA5455">
        <v>2.13840000049611E-5</v>
      </c>
      <c r="BN5455" t="s">
        <v>101</v>
      </c>
      <c r="BS5455" s="86" t="str">
        <f t="shared" si="85"/>
        <v/>
      </c>
    </row>
    <row r="5456" spans="1:71" hidden="1" x14ac:dyDescent="0.25">
      <c r="A5456" t="s">
        <v>3886</v>
      </c>
      <c r="B5456" t="s">
        <v>3887</v>
      </c>
      <c r="C5456" t="s">
        <v>85</v>
      </c>
      <c r="D5456" t="s">
        <v>1594</v>
      </c>
      <c r="E5456" t="s">
        <v>3888</v>
      </c>
      <c r="F5456" t="s">
        <v>3887</v>
      </c>
      <c r="G5456">
        <v>31200</v>
      </c>
      <c r="H5456">
        <v>225718</v>
      </c>
      <c r="I5456">
        <v>230880</v>
      </c>
      <c r="L5456" t="s">
        <v>309</v>
      </c>
      <c r="M5456" t="s">
        <v>4579</v>
      </c>
      <c r="N5456" t="s">
        <v>4580</v>
      </c>
      <c r="O5456" t="s">
        <v>4581</v>
      </c>
      <c r="P5456" t="s">
        <v>993</v>
      </c>
      <c r="Q5456" t="s">
        <v>994</v>
      </c>
      <c r="R5456">
        <v>1</v>
      </c>
      <c r="S5456" t="s">
        <v>3637</v>
      </c>
      <c r="T5456">
        <v>701989700</v>
      </c>
      <c r="U5456">
        <v>681313581.63</v>
      </c>
      <c r="Z5456" t="s">
        <v>115</v>
      </c>
      <c r="AA5456">
        <v>6.5180329880953794E-5</v>
      </c>
      <c r="BN5456" t="s">
        <v>101</v>
      </c>
      <c r="BS5456" s="86" t="str">
        <f t="shared" si="85"/>
        <v/>
      </c>
    </row>
    <row r="5457" spans="1:71" hidden="1" x14ac:dyDescent="0.25">
      <c r="A5457" t="s">
        <v>3889</v>
      </c>
      <c r="B5457" t="s">
        <v>3890</v>
      </c>
      <c r="C5457" t="s">
        <v>85</v>
      </c>
      <c r="D5457" t="s">
        <v>1594</v>
      </c>
      <c r="E5457" t="s">
        <v>3891</v>
      </c>
      <c r="F5457" t="s">
        <v>3890</v>
      </c>
      <c r="G5457">
        <v>49900</v>
      </c>
      <c r="H5457">
        <v>301854</v>
      </c>
      <c r="I5457">
        <v>224550</v>
      </c>
      <c r="L5457" t="s">
        <v>309</v>
      </c>
      <c r="M5457" t="s">
        <v>4579</v>
      </c>
      <c r="N5457" t="s">
        <v>4580</v>
      </c>
      <c r="O5457" t="s">
        <v>4581</v>
      </c>
      <c r="P5457" t="s">
        <v>993</v>
      </c>
      <c r="Q5457" t="s">
        <v>994</v>
      </c>
      <c r="R5457">
        <v>1</v>
      </c>
      <c r="S5457" t="s">
        <v>3637</v>
      </c>
      <c r="T5457">
        <v>701989700</v>
      </c>
      <c r="U5457">
        <v>681313581.63</v>
      </c>
      <c r="Z5457" t="s">
        <v>115</v>
      </c>
      <c r="AA5457">
        <v>2.7091701740572001E-5</v>
      </c>
      <c r="BN5457" t="s">
        <v>101</v>
      </c>
      <c r="BS5457" s="86" t="str">
        <f t="shared" si="85"/>
        <v/>
      </c>
    </row>
    <row r="5458" spans="1:71" hidden="1" x14ac:dyDescent="0.25">
      <c r="A5458" t="s">
        <v>3892</v>
      </c>
      <c r="B5458" t="s">
        <v>3893</v>
      </c>
      <c r="C5458" t="s">
        <v>85</v>
      </c>
      <c r="D5458" t="s">
        <v>1594</v>
      </c>
      <c r="E5458" t="s">
        <v>3894</v>
      </c>
      <c r="F5458" t="s">
        <v>3893</v>
      </c>
      <c r="G5458">
        <v>16700</v>
      </c>
      <c r="H5458">
        <v>217925</v>
      </c>
      <c r="I5458">
        <v>184535</v>
      </c>
      <c r="L5458" t="s">
        <v>309</v>
      </c>
      <c r="M5458" t="s">
        <v>4579</v>
      </c>
      <c r="N5458" t="s">
        <v>4580</v>
      </c>
      <c r="O5458" t="s">
        <v>4581</v>
      </c>
      <c r="P5458" t="s">
        <v>993</v>
      </c>
      <c r="Q5458" t="s">
        <v>994</v>
      </c>
      <c r="R5458">
        <v>1</v>
      </c>
      <c r="S5458" t="s">
        <v>3637</v>
      </c>
      <c r="T5458">
        <v>701989700</v>
      </c>
      <c r="U5458">
        <v>681313581.63</v>
      </c>
      <c r="Z5458" t="s">
        <v>115</v>
      </c>
      <c r="AA5458">
        <v>1.6728395537181201E-5</v>
      </c>
      <c r="BN5458" t="s">
        <v>101</v>
      </c>
      <c r="BS5458" s="86" t="str">
        <f t="shared" si="85"/>
        <v/>
      </c>
    </row>
    <row r="5459" spans="1:71" hidden="1" x14ac:dyDescent="0.25">
      <c r="A5459" t="s">
        <v>3895</v>
      </c>
      <c r="B5459" t="s">
        <v>3896</v>
      </c>
      <c r="C5459" t="s">
        <v>85</v>
      </c>
      <c r="D5459" t="s">
        <v>1594</v>
      </c>
      <c r="E5459" t="s">
        <v>3897</v>
      </c>
      <c r="F5459" t="s">
        <v>3896</v>
      </c>
      <c r="G5459">
        <v>44000</v>
      </c>
      <c r="H5459">
        <v>296865</v>
      </c>
      <c r="I5459">
        <v>234080</v>
      </c>
      <c r="L5459" t="s">
        <v>309</v>
      </c>
      <c r="M5459" t="s">
        <v>4579</v>
      </c>
      <c r="N5459" t="s">
        <v>4580</v>
      </c>
      <c r="O5459" t="s">
        <v>4581</v>
      </c>
      <c r="P5459" t="s">
        <v>993</v>
      </c>
      <c r="Q5459" t="s">
        <v>994</v>
      </c>
      <c r="R5459">
        <v>1</v>
      </c>
      <c r="S5459" t="s">
        <v>3637</v>
      </c>
      <c r="T5459">
        <v>701989700</v>
      </c>
      <c r="U5459">
        <v>681313581.63</v>
      </c>
      <c r="Z5459" t="s">
        <v>115</v>
      </c>
      <c r="AA5459">
        <v>8.2090711113020501E-6</v>
      </c>
      <c r="BN5459" t="s">
        <v>101</v>
      </c>
      <c r="BS5459" s="86" t="str">
        <f t="shared" si="85"/>
        <v/>
      </c>
    </row>
    <row r="5460" spans="1:71" hidden="1" x14ac:dyDescent="0.25">
      <c r="A5460" t="s">
        <v>3901</v>
      </c>
      <c r="B5460" t="s">
        <v>3902</v>
      </c>
      <c r="C5460" t="s">
        <v>85</v>
      </c>
      <c r="D5460" t="s">
        <v>1594</v>
      </c>
      <c r="E5460" t="s">
        <v>3903</v>
      </c>
      <c r="F5460" t="s">
        <v>3902</v>
      </c>
      <c r="G5460">
        <v>11300</v>
      </c>
      <c r="H5460">
        <v>324582</v>
      </c>
      <c r="I5460">
        <v>306795</v>
      </c>
      <c r="L5460" t="s">
        <v>309</v>
      </c>
      <c r="M5460" t="s">
        <v>4579</v>
      </c>
      <c r="N5460" t="s">
        <v>4580</v>
      </c>
      <c r="O5460" t="s">
        <v>4581</v>
      </c>
      <c r="P5460" t="s">
        <v>993</v>
      </c>
      <c r="Q5460" t="s">
        <v>994</v>
      </c>
      <c r="R5460">
        <v>1</v>
      </c>
      <c r="S5460" t="s">
        <v>3637</v>
      </c>
      <c r="T5460">
        <v>701989700</v>
      </c>
      <c r="U5460">
        <v>681313581.63</v>
      </c>
      <c r="Z5460" t="s">
        <v>115</v>
      </c>
      <c r="AA5460">
        <v>5.2499999999999997E-6</v>
      </c>
      <c r="BN5460" t="s">
        <v>101</v>
      </c>
      <c r="BS5460" s="86" t="str">
        <f t="shared" si="85"/>
        <v/>
      </c>
    </row>
    <row r="5461" spans="1:71" hidden="1" x14ac:dyDescent="0.25">
      <c r="A5461" t="s">
        <v>3904</v>
      </c>
      <c r="B5461" t="s">
        <v>3905</v>
      </c>
      <c r="C5461" t="s">
        <v>85</v>
      </c>
      <c r="D5461" t="s">
        <v>1594</v>
      </c>
      <c r="E5461" t="s">
        <v>3906</v>
      </c>
      <c r="F5461" t="s">
        <v>3905</v>
      </c>
      <c r="G5461">
        <v>6600</v>
      </c>
      <c r="H5461">
        <v>703901.78</v>
      </c>
      <c r="I5461">
        <v>569910</v>
      </c>
      <c r="L5461" t="s">
        <v>309</v>
      </c>
      <c r="M5461" t="s">
        <v>4579</v>
      </c>
      <c r="N5461" t="s">
        <v>4580</v>
      </c>
      <c r="O5461" t="s">
        <v>4581</v>
      </c>
      <c r="P5461" t="s">
        <v>993</v>
      </c>
      <c r="Q5461" t="s">
        <v>994</v>
      </c>
      <c r="R5461">
        <v>1</v>
      </c>
      <c r="S5461" t="s">
        <v>3637</v>
      </c>
      <c r="T5461">
        <v>701989700</v>
      </c>
      <c r="U5461">
        <v>681313581.63</v>
      </c>
      <c r="Z5461" t="s">
        <v>89</v>
      </c>
      <c r="AA5461">
        <v>8.1045349381429801E-5</v>
      </c>
      <c r="BN5461" t="s">
        <v>101</v>
      </c>
      <c r="BS5461" s="86" t="str">
        <f t="shared" si="85"/>
        <v/>
      </c>
    </row>
    <row r="5462" spans="1:71" hidden="1" x14ac:dyDescent="0.25">
      <c r="A5462" t="s">
        <v>3907</v>
      </c>
      <c r="B5462" t="s">
        <v>3908</v>
      </c>
      <c r="C5462" t="s">
        <v>85</v>
      </c>
      <c r="D5462" t="s">
        <v>1594</v>
      </c>
      <c r="E5462" t="s">
        <v>3909</v>
      </c>
      <c r="F5462" t="s">
        <v>3908</v>
      </c>
      <c r="G5462">
        <v>24700</v>
      </c>
      <c r="H5462">
        <v>514797.52</v>
      </c>
      <c r="I5462">
        <v>361114</v>
      </c>
      <c r="L5462" t="s">
        <v>309</v>
      </c>
      <c r="M5462" t="s">
        <v>4579</v>
      </c>
      <c r="N5462" t="s">
        <v>4580</v>
      </c>
      <c r="O5462" t="s">
        <v>4581</v>
      </c>
      <c r="P5462" t="s">
        <v>993</v>
      </c>
      <c r="Q5462" t="s">
        <v>994</v>
      </c>
      <c r="R5462">
        <v>1</v>
      </c>
      <c r="S5462" t="s">
        <v>3637</v>
      </c>
      <c r="T5462">
        <v>701989700</v>
      </c>
      <c r="U5462">
        <v>681313581.63</v>
      </c>
      <c r="Z5462" t="s">
        <v>115</v>
      </c>
      <c r="AA5462">
        <v>3.5291854936128698E-5</v>
      </c>
      <c r="BN5462" t="s">
        <v>101</v>
      </c>
      <c r="BS5462" s="86" t="str">
        <f t="shared" si="85"/>
        <v/>
      </c>
    </row>
    <row r="5463" spans="1:71" hidden="1" x14ac:dyDescent="0.25">
      <c r="A5463" t="s">
        <v>3389</v>
      </c>
      <c r="B5463" t="s">
        <v>3390</v>
      </c>
      <c r="C5463" t="s">
        <v>85</v>
      </c>
      <c r="D5463" t="s">
        <v>1594</v>
      </c>
      <c r="E5463" t="s">
        <v>3391</v>
      </c>
      <c r="F5463" t="s">
        <v>3390</v>
      </c>
      <c r="G5463">
        <v>5900</v>
      </c>
      <c r="H5463">
        <v>520788</v>
      </c>
      <c r="I5463">
        <v>420080</v>
      </c>
      <c r="L5463" t="s">
        <v>309</v>
      </c>
      <c r="M5463" t="s">
        <v>4579</v>
      </c>
      <c r="N5463" t="s">
        <v>4580</v>
      </c>
      <c r="O5463" t="s">
        <v>4581</v>
      </c>
      <c r="P5463" t="s">
        <v>993</v>
      </c>
      <c r="Q5463" t="s">
        <v>994</v>
      </c>
      <c r="R5463">
        <v>1</v>
      </c>
      <c r="S5463" t="s">
        <v>3637</v>
      </c>
      <c r="T5463">
        <v>701989700</v>
      </c>
      <c r="U5463">
        <v>681313581.63</v>
      </c>
      <c r="Z5463" t="s">
        <v>115</v>
      </c>
      <c r="AA5463">
        <v>1.9378935735389601E-5</v>
      </c>
      <c r="BN5463" t="s">
        <v>101</v>
      </c>
      <c r="BS5463" s="86" t="str">
        <f t="shared" si="85"/>
        <v/>
      </c>
    </row>
    <row r="5464" spans="1:71" hidden="1" x14ac:dyDescent="0.25">
      <c r="A5464" t="s">
        <v>3910</v>
      </c>
      <c r="B5464" t="s">
        <v>3911</v>
      </c>
      <c r="C5464" t="s">
        <v>85</v>
      </c>
      <c r="D5464" t="s">
        <v>1594</v>
      </c>
      <c r="E5464" t="s">
        <v>3912</v>
      </c>
      <c r="F5464" t="s">
        <v>3911</v>
      </c>
      <c r="G5464">
        <v>10800</v>
      </c>
      <c r="H5464">
        <v>743793</v>
      </c>
      <c r="I5464">
        <v>636984</v>
      </c>
      <c r="L5464" t="s">
        <v>309</v>
      </c>
      <c r="M5464" t="s">
        <v>4579</v>
      </c>
      <c r="N5464" t="s">
        <v>4580</v>
      </c>
      <c r="O5464" t="s">
        <v>4581</v>
      </c>
      <c r="P5464" t="s">
        <v>993</v>
      </c>
      <c r="Q5464" t="s">
        <v>994</v>
      </c>
      <c r="R5464">
        <v>1</v>
      </c>
      <c r="S5464" t="s">
        <v>3637</v>
      </c>
      <c r="T5464">
        <v>701989700</v>
      </c>
      <c r="U5464">
        <v>681313581.63</v>
      </c>
      <c r="Z5464" t="s">
        <v>115</v>
      </c>
      <c r="AA5464">
        <v>2.0360476605644099E-5</v>
      </c>
      <c r="BN5464" t="s">
        <v>101</v>
      </c>
      <c r="BS5464" s="86" t="str">
        <f t="shared" si="85"/>
        <v/>
      </c>
    </row>
    <row r="5465" spans="1:71" hidden="1" x14ac:dyDescent="0.25">
      <c r="A5465" t="s">
        <v>3913</v>
      </c>
      <c r="B5465" t="s">
        <v>3914</v>
      </c>
      <c r="C5465" t="s">
        <v>85</v>
      </c>
      <c r="D5465" t="s">
        <v>1594</v>
      </c>
      <c r="E5465" t="s">
        <v>3915</v>
      </c>
      <c r="F5465" t="s">
        <v>3914</v>
      </c>
      <c r="G5465">
        <v>30300</v>
      </c>
      <c r="H5465">
        <v>438640</v>
      </c>
      <c r="I5465">
        <v>374811</v>
      </c>
      <c r="L5465" t="s">
        <v>309</v>
      </c>
      <c r="M5465" t="s">
        <v>4579</v>
      </c>
      <c r="N5465" t="s">
        <v>4580</v>
      </c>
      <c r="O5465" t="s">
        <v>4581</v>
      </c>
      <c r="P5465" t="s">
        <v>993</v>
      </c>
      <c r="Q5465" t="s">
        <v>994</v>
      </c>
      <c r="R5465">
        <v>1</v>
      </c>
      <c r="S5465" t="s">
        <v>3637</v>
      </c>
      <c r="T5465">
        <v>701989700</v>
      </c>
      <c r="U5465">
        <v>681313581.63</v>
      </c>
      <c r="Z5465" t="s">
        <v>115</v>
      </c>
      <c r="AA5465">
        <v>4.0216089200170602E-5</v>
      </c>
      <c r="BN5465" t="s">
        <v>101</v>
      </c>
      <c r="BS5465" s="86" t="str">
        <f t="shared" si="85"/>
        <v/>
      </c>
    </row>
    <row r="5466" spans="1:71" hidden="1" x14ac:dyDescent="0.25">
      <c r="A5466" t="s">
        <v>3916</v>
      </c>
      <c r="B5466" t="s">
        <v>3917</v>
      </c>
      <c r="C5466" t="s">
        <v>85</v>
      </c>
      <c r="D5466" t="s">
        <v>1594</v>
      </c>
      <c r="E5466" t="s">
        <v>3918</v>
      </c>
      <c r="F5466" t="s">
        <v>3917</v>
      </c>
      <c r="G5466">
        <v>17900</v>
      </c>
      <c r="H5466">
        <v>242869.66</v>
      </c>
      <c r="I5466">
        <v>201912</v>
      </c>
      <c r="L5466" t="s">
        <v>309</v>
      </c>
      <c r="M5466" t="s">
        <v>4579</v>
      </c>
      <c r="N5466" t="s">
        <v>4580</v>
      </c>
      <c r="O5466" t="s">
        <v>4581</v>
      </c>
      <c r="P5466" t="s">
        <v>993</v>
      </c>
      <c r="Q5466" t="s">
        <v>994</v>
      </c>
      <c r="R5466">
        <v>1</v>
      </c>
      <c r="S5466" t="s">
        <v>3637</v>
      </c>
      <c r="T5466">
        <v>701989700</v>
      </c>
      <c r="U5466">
        <v>681313581.63</v>
      </c>
      <c r="Z5466" t="s">
        <v>115</v>
      </c>
      <c r="AA5466">
        <v>2.2086124871298999E-5</v>
      </c>
      <c r="BN5466" t="s">
        <v>101</v>
      </c>
      <c r="BS5466" s="86" t="str">
        <f t="shared" si="85"/>
        <v/>
      </c>
    </row>
    <row r="5467" spans="1:71" hidden="1" x14ac:dyDescent="0.25">
      <c r="A5467" t="s">
        <v>3919</v>
      </c>
      <c r="B5467" t="s">
        <v>3920</v>
      </c>
      <c r="C5467" t="s">
        <v>85</v>
      </c>
      <c r="D5467" t="s">
        <v>1594</v>
      </c>
      <c r="E5467" t="s">
        <v>3921</v>
      </c>
      <c r="F5467" t="s">
        <v>3920</v>
      </c>
      <c r="G5467">
        <v>15700</v>
      </c>
      <c r="H5467">
        <v>457521</v>
      </c>
      <c r="I5467">
        <v>412910</v>
      </c>
      <c r="L5467" t="s">
        <v>309</v>
      </c>
      <c r="M5467" t="s">
        <v>4579</v>
      </c>
      <c r="N5467" t="s">
        <v>4580</v>
      </c>
      <c r="O5467" t="s">
        <v>4581</v>
      </c>
      <c r="P5467" t="s">
        <v>993</v>
      </c>
      <c r="Q5467" t="s">
        <v>994</v>
      </c>
      <c r="R5467">
        <v>1</v>
      </c>
      <c r="S5467" t="s">
        <v>3637</v>
      </c>
      <c r="T5467">
        <v>701989700</v>
      </c>
      <c r="U5467">
        <v>681313581.63</v>
      </c>
      <c r="Z5467" t="s">
        <v>115</v>
      </c>
      <c r="AA5467">
        <v>7.5650043284891599E-6</v>
      </c>
      <c r="BN5467" t="s">
        <v>101</v>
      </c>
      <c r="BS5467" s="86" t="str">
        <f t="shared" si="85"/>
        <v/>
      </c>
    </row>
    <row r="5468" spans="1:71" hidden="1" x14ac:dyDescent="0.25">
      <c r="A5468" t="s">
        <v>3922</v>
      </c>
      <c r="B5468" t="s">
        <v>3923</v>
      </c>
      <c r="C5468" t="s">
        <v>85</v>
      </c>
      <c r="D5468" t="s">
        <v>1594</v>
      </c>
      <c r="E5468" t="s">
        <v>3924</v>
      </c>
      <c r="F5468" t="s">
        <v>3923</v>
      </c>
      <c r="G5468">
        <v>16100</v>
      </c>
      <c r="H5468">
        <v>335888</v>
      </c>
      <c r="I5468">
        <v>265328</v>
      </c>
      <c r="L5468" t="s">
        <v>309</v>
      </c>
      <c r="M5468" t="s">
        <v>4579</v>
      </c>
      <c r="N5468" t="s">
        <v>4580</v>
      </c>
      <c r="O5468" t="s">
        <v>4581</v>
      </c>
      <c r="P5468" t="s">
        <v>993</v>
      </c>
      <c r="Q5468" t="s">
        <v>994</v>
      </c>
      <c r="R5468">
        <v>1</v>
      </c>
      <c r="S5468" t="s">
        <v>3637</v>
      </c>
      <c r="T5468">
        <v>701989700</v>
      </c>
      <c r="U5468">
        <v>681313581.63</v>
      </c>
      <c r="Z5468" t="s">
        <v>115</v>
      </c>
      <c r="AA5468">
        <v>4.29525638284489E-5</v>
      </c>
      <c r="BN5468" t="s">
        <v>101</v>
      </c>
      <c r="BS5468" s="86" t="str">
        <f t="shared" si="85"/>
        <v/>
      </c>
    </row>
    <row r="5469" spans="1:71" hidden="1" x14ac:dyDescent="0.25">
      <c r="A5469" t="s">
        <v>3925</v>
      </c>
      <c r="B5469" t="s">
        <v>3926</v>
      </c>
      <c r="C5469" t="s">
        <v>85</v>
      </c>
      <c r="D5469" t="s">
        <v>1594</v>
      </c>
      <c r="E5469" t="s">
        <v>3927</v>
      </c>
      <c r="F5469" t="s">
        <v>3926</v>
      </c>
      <c r="G5469">
        <v>10400</v>
      </c>
      <c r="H5469">
        <v>454522.67</v>
      </c>
      <c r="I5469">
        <v>317096</v>
      </c>
      <c r="L5469" t="s">
        <v>309</v>
      </c>
      <c r="M5469" t="s">
        <v>4579</v>
      </c>
      <c r="N5469" t="s">
        <v>4580</v>
      </c>
      <c r="O5469" t="s">
        <v>4581</v>
      </c>
      <c r="P5469" t="s">
        <v>993</v>
      </c>
      <c r="Q5469" t="s">
        <v>994</v>
      </c>
      <c r="R5469">
        <v>1</v>
      </c>
      <c r="S5469" t="s">
        <v>3637</v>
      </c>
      <c r="T5469">
        <v>701989700</v>
      </c>
      <c r="U5469">
        <v>681313581.63</v>
      </c>
      <c r="Z5469" t="s">
        <v>115</v>
      </c>
      <c r="AA5469">
        <v>1.0842293294251099E-5</v>
      </c>
      <c r="BN5469" t="s">
        <v>101</v>
      </c>
      <c r="BS5469" s="86" t="str">
        <f t="shared" si="85"/>
        <v/>
      </c>
    </row>
    <row r="5470" spans="1:71" hidden="1" x14ac:dyDescent="0.25">
      <c r="A5470" t="s">
        <v>3392</v>
      </c>
      <c r="B5470" t="s">
        <v>3393</v>
      </c>
      <c r="C5470" t="s">
        <v>85</v>
      </c>
      <c r="D5470" t="s">
        <v>1594</v>
      </c>
      <c r="E5470" t="s">
        <v>3394</v>
      </c>
      <c r="F5470" t="s">
        <v>3393</v>
      </c>
      <c r="G5470">
        <v>9800</v>
      </c>
      <c r="H5470">
        <v>635178.85</v>
      </c>
      <c r="I5470">
        <v>413952</v>
      </c>
      <c r="L5470" t="s">
        <v>309</v>
      </c>
      <c r="M5470" t="s">
        <v>4579</v>
      </c>
      <c r="N5470" t="s">
        <v>4580</v>
      </c>
      <c r="O5470" t="s">
        <v>4581</v>
      </c>
      <c r="P5470" t="s">
        <v>993</v>
      </c>
      <c r="Q5470" t="s">
        <v>994</v>
      </c>
      <c r="R5470">
        <v>1</v>
      </c>
      <c r="S5470" t="s">
        <v>3637</v>
      </c>
      <c r="T5470">
        <v>701989700</v>
      </c>
      <c r="U5470">
        <v>681313581.63</v>
      </c>
      <c r="Z5470" t="s">
        <v>89</v>
      </c>
      <c r="AA5470">
        <v>1.8364047094408301E-5</v>
      </c>
      <c r="BN5470" t="s">
        <v>101</v>
      </c>
      <c r="BS5470" s="86" t="str">
        <f t="shared" si="85"/>
        <v/>
      </c>
    </row>
    <row r="5471" spans="1:71" hidden="1" x14ac:dyDescent="0.25">
      <c r="A5471" t="s">
        <v>3928</v>
      </c>
      <c r="B5471" t="s">
        <v>3929</v>
      </c>
      <c r="C5471" t="s">
        <v>85</v>
      </c>
      <c r="D5471" t="s">
        <v>1594</v>
      </c>
      <c r="E5471" t="s">
        <v>3930</v>
      </c>
      <c r="F5471" t="s">
        <v>3929</v>
      </c>
      <c r="G5471">
        <v>6200</v>
      </c>
      <c r="H5471">
        <v>554951</v>
      </c>
      <c r="I5471">
        <v>485770</v>
      </c>
      <c r="L5471" t="s">
        <v>309</v>
      </c>
      <c r="M5471" t="s">
        <v>4579</v>
      </c>
      <c r="N5471" t="s">
        <v>4580</v>
      </c>
      <c r="O5471" t="s">
        <v>4581</v>
      </c>
      <c r="P5471" t="s">
        <v>993</v>
      </c>
      <c r="Q5471" t="s">
        <v>994</v>
      </c>
      <c r="R5471">
        <v>1</v>
      </c>
      <c r="S5471" t="s">
        <v>3637</v>
      </c>
      <c r="T5471">
        <v>701989700</v>
      </c>
      <c r="U5471">
        <v>681313581.63</v>
      </c>
      <c r="Z5471" t="s">
        <v>115</v>
      </c>
      <c r="AA5471">
        <v>5.4990171396142898E-5</v>
      </c>
      <c r="BN5471" t="s">
        <v>101</v>
      </c>
      <c r="BS5471" s="86" t="str">
        <f t="shared" si="85"/>
        <v/>
      </c>
    </row>
    <row r="5472" spans="1:71" hidden="1" x14ac:dyDescent="0.25">
      <c r="A5472" t="s">
        <v>3931</v>
      </c>
      <c r="B5472" t="s">
        <v>3932</v>
      </c>
      <c r="C5472" t="s">
        <v>85</v>
      </c>
      <c r="D5472" t="s">
        <v>1594</v>
      </c>
      <c r="E5472" t="s">
        <v>3933</v>
      </c>
      <c r="F5472" t="s">
        <v>3932</v>
      </c>
      <c r="G5472">
        <v>13600</v>
      </c>
      <c r="H5472">
        <v>283891</v>
      </c>
      <c r="I5472">
        <v>255816</v>
      </c>
      <c r="L5472" t="s">
        <v>309</v>
      </c>
      <c r="M5472" t="s">
        <v>4579</v>
      </c>
      <c r="N5472" t="s">
        <v>4580</v>
      </c>
      <c r="O5472" t="s">
        <v>4581</v>
      </c>
      <c r="P5472" t="s">
        <v>993</v>
      </c>
      <c r="Q5472" t="s">
        <v>994</v>
      </c>
      <c r="R5472">
        <v>1</v>
      </c>
      <c r="S5472" t="s">
        <v>3637</v>
      </c>
      <c r="T5472">
        <v>701989700</v>
      </c>
      <c r="U5472">
        <v>681313581.63</v>
      </c>
      <c r="Z5472" t="s">
        <v>115</v>
      </c>
      <c r="AA5472">
        <v>6.8459577096125596E-5</v>
      </c>
      <c r="BN5472" t="s">
        <v>101</v>
      </c>
      <c r="BS5472" s="86" t="str">
        <f t="shared" si="85"/>
        <v/>
      </c>
    </row>
    <row r="5473" spans="1:71" hidden="1" x14ac:dyDescent="0.25">
      <c r="A5473" t="s">
        <v>3934</v>
      </c>
      <c r="B5473" t="s">
        <v>3935</v>
      </c>
      <c r="C5473" t="s">
        <v>85</v>
      </c>
      <c r="D5473" t="s">
        <v>1594</v>
      </c>
      <c r="E5473" t="s">
        <v>3936</v>
      </c>
      <c r="F5473" t="s">
        <v>3935</v>
      </c>
      <c r="G5473">
        <v>22178</v>
      </c>
      <c r="H5473">
        <v>535554.16</v>
      </c>
      <c r="I5473">
        <v>441342.2</v>
      </c>
      <c r="L5473" t="s">
        <v>309</v>
      </c>
      <c r="M5473" t="s">
        <v>4579</v>
      </c>
      <c r="N5473" t="s">
        <v>4580</v>
      </c>
      <c r="O5473" t="s">
        <v>4581</v>
      </c>
      <c r="P5473" t="s">
        <v>993</v>
      </c>
      <c r="Q5473" t="s">
        <v>994</v>
      </c>
      <c r="R5473">
        <v>1</v>
      </c>
      <c r="S5473" t="s">
        <v>3637</v>
      </c>
      <c r="T5473">
        <v>701989700</v>
      </c>
      <c r="U5473">
        <v>681313581.63</v>
      </c>
      <c r="Z5473" t="s">
        <v>115</v>
      </c>
      <c r="AA5473">
        <v>5.5168189361401503E-5</v>
      </c>
      <c r="BN5473" t="s">
        <v>101</v>
      </c>
      <c r="BS5473" s="86" t="str">
        <f t="shared" si="85"/>
        <v/>
      </c>
    </row>
    <row r="5474" spans="1:71" hidden="1" x14ac:dyDescent="0.25">
      <c r="A5474" t="s">
        <v>3937</v>
      </c>
      <c r="B5474" t="s">
        <v>3938</v>
      </c>
      <c r="C5474" t="s">
        <v>85</v>
      </c>
      <c r="D5474" t="s">
        <v>1594</v>
      </c>
      <c r="E5474" t="s">
        <v>3939</v>
      </c>
      <c r="F5474" t="s">
        <v>3938</v>
      </c>
      <c r="G5474">
        <v>11200</v>
      </c>
      <c r="H5474">
        <v>468147.69</v>
      </c>
      <c r="I5474">
        <v>350448</v>
      </c>
      <c r="L5474" t="s">
        <v>309</v>
      </c>
      <c r="M5474" t="s">
        <v>4579</v>
      </c>
      <c r="N5474" t="s">
        <v>4580</v>
      </c>
      <c r="O5474" t="s">
        <v>4581</v>
      </c>
      <c r="P5474" t="s">
        <v>993</v>
      </c>
      <c r="Q5474" t="s">
        <v>994</v>
      </c>
      <c r="R5474">
        <v>1</v>
      </c>
      <c r="S5474" t="s">
        <v>3637</v>
      </c>
      <c r="T5474">
        <v>701989700</v>
      </c>
      <c r="U5474">
        <v>681313581.63</v>
      </c>
      <c r="Z5474" t="s">
        <v>115</v>
      </c>
      <c r="AA5474">
        <v>2.6095823393451799E-5</v>
      </c>
      <c r="BN5474" t="s">
        <v>101</v>
      </c>
      <c r="BS5474" s="86" t="str">
        <f t="shared" si="85"/>
        <v/>
      </c>
    </row>
    <row r="5475" spans="1:71" hidden="1" x14ac:dyDescent="0.25">
      <c r="A5475" t="s">
        <v>3943</v>
      </c>
      <c r="B5475" t="s">
        <v>3944</v>
      </c>
      <c r="C5475" t="s">
        <v>85</v>
      </c>
      <c r="D5475" t="s">
        <v>1594</v>
      </c>
      <c r="E5475" t="s">
        <v>3945</v>
      </c>
      <c r="F5475" t="s">
        <v>3944</v>
      </c>
      <c r="G5475">
        <v>2200</v>
      </c>
      <c r="H5475">
        <v>289272.42</v>
      </c>
      <c r="I5475">
        <v>243408</v>
      </c>
      <c r="L5475" t="s">
        <v>309</v>
      </c>
      <c r="M5475" t="s">
        <v>4579</v>
      </c>
      <c r="N5475" t="s">
        <v>4580</v>
      </c>
      <c r="O5475" t="s">
        <v>4581</v>
      </c>
      <c r="P5475" t="s">
        <v>993</v>
      </c>
      <c r="Q5475" t="s">
        <v>994</v>
      </c>
      <c r="R5475">
        <v>1</v>
      </c>
      <c r="S5475" t="s">
        <v>3637</v>
      </c>
      <c r="T5475">
        <v>701989700</v>
      </c>
      <c r="U5475">
        <v>681313581.63</v>
      </c>
      <c r="Z5475" t="s">
        <v>115</v>
      </c>
      <c r="AA5475">
        <v>2.3984665127604499E-5</v>
      </c>
      <c r="BN5475" t="s">
        <v>101</v>
      </c>
      <c r="BS5475" s="86" t="str">
        <f t="shared" si="85"/>
        <v/>
      </c>
    </row>
    <row r="5476" spans="1:71" hidden="1" x14ac:dyDescent="0.25">
      <c r="A5476" t="s">
        <v>3946</v>
      </c>
      <c r="B5476" t="s">
        <v>3947</v>
      </c>
      <c r="C5476" t="s">
        <v>85</v>
      </c>
      <c r="D5476" t="s">
        <v>1594</v>
      </c>
      <c r="E5476" t="s">
        <v>3948</v>
      </c>
      <c r="F5476" t="s">
        <v>3947</v>
      </c>
      <c r="G5476">
        <v>10200</v>
      </c>
      <c r="H5476">
        <v>238916.61</v>
      </c>
      <c r="I5476">
        <v>195840</v>
      </c>
      <c r="L5476" t="s">
        <v>309</v>
      </c>
      <c r="M5476" t="s">
        <v>4579</v>
      </c>
      <c r="N5476" t="s">
        <v>4580</v>
      </c>
      <c r="O5476" t="s">
        <v>4581</v>
      </c>
      <c r="P5476" t="s">
        <v>993</v>
      </c>
      <c r="Q5476" t="s">
        <v>994</v>
      </c>
      <c r="R5476">
        <v>1</v>
      </c>
      <c r="S5476" t="s">
        <v>3637</v>
      </c>
      <c r="T5476">
        <v>701989700</v>
      </c>
      <c r="U5476">
        <v>681313581.63</v>
      </c>
      <c r="Z5476" t="s">
        <v>115</v>
      </c>
      <c r="AA5476">
        <v>6.2669209703900702E-6</v>
      </c>
      <c r="BN5476" t="s">
        <v>101</v>
      </c>
      <c r="BS5476" s="86" t="str">
        <f t="shared" si="85"/>
        <v/>
      </c>
    </row>
    <row r="5477" spans="1:71" hidden="1" x14ac:dyDescent="0.25">
      <c r="A5477" t="s">
        <v>3949</v>
      </c>
      <c r="B5477" t="s">
        <v>3950</v>
      </c>
      <c r="C5477" t="s">
        <v>85</v>
      </c>
      <c r="D5477" t="s">
        <v>1594</v>
      </c>
      <c r="E5477" t="s">
        <v>3951</v>
      </c>
      <c r="F5477" t="s">
        <v>3950</v>
      </c>
      <c r="G5477">
        <v>11200</v>
      </c>
      <c r="H5477">
        <v>465332</v>
      </c>
      <c r="I5477">
        <v>311360</v>
      </c>
      <c r="L5477" t="s">
        <v>309</v>
      </c>
      <c r="M5477" t="s">
        <v>4579</v>
      </c>
      <c r="N5477" t="s">
        <v>4580</v>
      </c>
      <c r="O5477" t="s">
        <v>4581</v>
      </c>
      <c r="P5477" t="s">
        <v>993</v>
      </c>
      <c r="Q5477" t="s">
        <v>994</v>
      </c>
      <c r="R5477">
        <v>1</v>
      </c>
      <c r="S5477" t="s">
        <v>3637</v>
      </c>
      <c r="T5477">
        <v>701989700</v>
      </c>
      <c r="U5477">
        <v>681313581.63</v>
      </c>
      <c r="Z5477" t="s">
        <v>115</v>
      </c>
      <c r="AA5477">
        <v>2.0581748294168099E-5</v>
      </c>
      <c r="BN5477" t="s">
        <v>101</v>
      </c>
      <c r="BS5477" s="86" t="str">
        <f t="shared" si="85"/>
        <v/>
      </c>
    </row>
    <row r="5478" spans="1:71" hidden="1" x14ac:dyDescent="0.25">
      <c r="A5478" t="s">
        <v>3952</v>
      </c>
      <c r="B5478" t="s">
        <v>3953</v>
      </c>
      <c r="C5478" t="s">
        <v>85</v>
      </c>
      <c r="D5478" t="s">
        <v>1594</v>
      </c>
      <c r="E5478" t="s">
        <v>3954</v>
      </c>
      <c r="F5478" t="s">
        <v>3953</v>
      </c>
      <c r="G5478">
        <v>9400</v>
      </c>
      <c r="H5478">
        <v>308048.76</v>
      </c>
      <c r="I5478">
        <v>303620</v>
      </c>
      <c r="L5478" t="s">
        <v>309</v>
      </c>
      <c r="M5478" t="s">
        <v>4579</v>
      </c>
      <c r="N5478" t="s">
        <v>4580</v>
      </c>
      <c r="O5478" t="s">
        <v>4581</v>
      </c>
      <c r="P5478" t="s">
        <v>993</v>
      </c>
      <c r="Q5478" t="s">
        <v>994</v>
      </c>
      <c r="R5478">
        <v>1</v>
      </c>
      <c r="S5478" t="s">
        <v>3637</v>
      </c>
      <c r="T5478">
        <v>701989700</v>
      </c>
      <c r="U5478">
        <v>681313581.63</v>
      </c>
      <c r="Z5478" t="s">
        <v>115</v>
      </c>
      <c r="AA5478">
        <v>3.23809523809524E-5</v>
      </c>
      <c r="BN5478" t="s">
        <v>101</v>
      </c>
      <c r="BS5478" s="86" t="str">
        <f t="shared" si="85"/>
        <v/>
      </c>
    </row>
    <row r="5479" spans="1:71" hidden="1" x14ac:dyDescent="0.25">
      <c r="A5479" t="s">
        <v>3079</v>
      </c>
      <c r="B5479" t="s">
        <v>3080</v>
      </c>
      <c r="C5479" t="s">
        <v>85</v>
      </c>
      <c r="D5479" t="s">
        <v>1594</v>
      </c>
      <c r="E5479" t="s">
        <v>3081</v>
      </c>
      <c r="F5479" t="s">
        <v>3080</v>
      </c>
      <c r="G5479">
        <v>2900</v>
      </c>
      <c r="H5479">
        <v>871173</v>
      </c>
      <c r="I5479">
        <v>797674</v>
      </c>
      <c r="L5479" t="s">
        <v>309</v>
      </c>
      <c r="M5479" t="s">
        <v>4579</v>
      </c>
      <c r="N5479" t="s">
        <v>4580</v>
      </c>
      <c r="O5479" t="s">
        <v>4581</v>
      </c>
      <c r="P5479" t="s">
        <v>993</v>
      </c>
      <c r="Q5479" t="s">
        <v>994</v>
      </c>
      <c r="R5479">
        <v>1</v>
      </c>
      <c r="S5479" t="s">
        <v>3637</v>
      </c>
      <c r="T5479">
        <v>701989700</v>
      </c>
      <c r="U5479">
        <v>681313581.63</v>
      </c>
      <c r="Z5479" t="s">
        <v>115</v>
      </c>
      <c r="AA5479">
        <v>1.91993112584273E-5</v>
      </c>
      <c r="BN5479" t="s">
        <v>101</v>
      </c>
      <c r="BS5479" s="86" t="str">
        <f t="shared" si="85"/>
        <v/>
      </c>
    </row>
    <row r="5480" spans="1:71" hidden="1" x14ac:dyDescent="0.25">
      <c r="A5480" t="s">
        <v>3955</v>
      </c>
      <c r="B5480" t="s">
        <v>3956</v>
      </c>
      <c r="C5480" t="s">
        <v>85</v>
      </c>
      <c r="D5480" t="s">
        <v>1594</v>
      </c>
      <c r="E5480" t="s">
        <v>3957</v>
      </c>
      <c r="F5480" t="s">
        <v>3956</v>
      </c>
      <c r="G5480">
        <v>2900</v>
      </c>
      <c r="H5480">
        <v>139625.44</v>
      </c>
      <c r="I5480">
        <v>130935</v>
      </c>
      <c r="L5480" t="s">
        <v>309</v>
      </c>
      <c r="M5480" t="s">
        <v>4579</v>
      </c>
      <c r="N5480" t="s">
        <v>4580</v>
      </c>
      <c r="O5480" t="s">
        <v>4581</v>
      </c>
      <c r="P5480" t="s">
        <v>993</v>
      </c>
      <c r="Q5480" t="s">
        <v>994</v>
      </c>
      <c r="R5480">
        <v>1</v>
      </c>
      <c r="S5480" t="s">
        <v>3637</v>
      </c>
      <c r="T5480">
        <v>701989700</v>
      </c>
      <c r="U5480">
        <v>681313581.63</v>
      </c>
      <c r="Z5480" t="s">
        <v>115</v>
      </c>
      <c r="AA5480">
        <v>1.8532959763580901E-5</v>
      </c>
      <c r="BN5480" t="s">
        <v>101</v>
      </c>
      <c r="BS5480" s="86" t="str">
        <f t="shared" si="85"/>
        <v/>
      </c>
    </row>
    <row r="5481" spans="1:71" hidden="1" x14ac:dyDescent="0.25">
      <c r="A5481" t="s">
        <v>3958</v>
      </c>
      <c r="B5481" t="s">
        <v>3959</v>
      </c>
      <c r="C5481" t="s">
        <v>85</v>
      </c>
      <c r="D5481" t="s">
        <v>1594</v>
      </c>
      <c r="E5481" t="s">
        <v>3960</v>
      </c>
      <c r="F5481" t="s">
        <v>3959</v>
      </c>
      <c r="G5481">
        <v>8300</v>
      </c>
      <c r="H5481">
        <v>428052</v>
      </c>
      <c r="I5481">
        <v>391096</v>
      </c>
      <c r="L5481" t="s">
        <v>309</v>
      </c>
      <c r="M5481" t="s">
        <v>4579</v>
      </c>
      <c r="N5481" t="s">
        <v>4580</v>
      </c>
      <c r="O5481" t="s">
        <v>4581</v>
      </c>
      <c r="P5481" t="s">
        <v>993</v>
      </c>
      <c r="Q5481" t="s">
        <v>994</v>
      </c>
      <c r="R5481">
        <v>1</v>
      </c>
      <c r="S5481" t="s">
        <v>3637</v>
      </c>
      <c r="T5481">
        <v>701989700</v>
      </c>
      <c r="U5481">
        <v>681313581.63</v>
      </c>
      <c r="Z5481" t="s">
        <v>115</v>
      </c>
      <c r="AA5481">
        <v>1.8298097297304501E-5</v>
      </c>
      <c r="BN5481" t="s">
        <v>101</v>
      </c>
      <c r="BS5481" s="86" t="str">
        <f t="shared" si="85"/>
        <v/>
      </c>
    </row>
    <row r="5482" spans="1:71" hidden="1" x14ac:dyDescent="0.25">
      <c r="A5482" t="s">
        <v>3961</v>
      </c>
      <c r="B5482" t="s">
        <v>3962</v>
      </c>
      <c r="C5482" t="s">
        <v>85</v>
      </c>
      <c r="D5482" t="s">
        <v>1594</v>
      </c>
      <c r="E5482" t="s">
        <v>3963</v>
      </c>
      <c r="F5482" t="s">
        <v>3962</v>
      </c>
      <c r="G5482">
        <v>10400</v>
      </c>
      <c r="H5482">
        <v>503719</v>
      </c>
      <c r="I5482">
        <v>429104</v>
      </c>
      <c r="L5482" t="s">
        <v>309</v>
      </c>
      <c r="M5482" t="s">
        <v>4579</v>
      </c>
      <c r="N5482" t="s">
        <v>4580</v>
      </c>
      <c r="O5482" t="s">
        <v>4581</v>
      </c>
      <c r="P5482" t="s">
        <v>993</v>
      </c>
      <c r="Q5482" t="s">
        <v>994</v>
      </c>
      <c r="R5482">
        <v>1</v>
      </c>
      <c r="S5482" t="s">
        <v>3637</v>
      </c>
      <c r="T5482">
        <v>701989700</v>
      </c>
      <c r="U5482">
        <v>681313581.63</v>
      </c>
      <c r="Z5482" t="s">
        <v>115</v>
      </c>
      <c r="AA5482">
        <v>4.8622672932578397E-5</v>
      </c>
      <c r="BN5482" t="s">
        <v>101</v>
      </c>
      <c r="BS5482" s="86" t="str">
        <f t="shared" si="85"/>
        <v/>
      </c>
    </row>
    <row r="5483" spans="1:71" hidden="1" x14ac:dyDescent="0.25">
      <c r="A5483" t="s">
        <v>3964</v>
      </c>
      <c r="B5483" t="s">
        <v>3965</v>
      </c>
      <c r="C5483" t="s">
        <v>85</v>
      </c>
      <c r="D5483" t="s">
        <v>1594</v>
      </c>
      <c r="E5483" t="s">
        <v>3966</v>
      </c>
      <c r="F5483" t="s">
        <v>3965</v>
      </c>
      <c r="G5483">
        <v>10300</v>
      </c>
      <c r="H5483">
        <v>282674.92</v>
      </c>
      <c r="I5483">
        <v>197039</v>
      </c>
      <c r="L5483" t="s">
        <v>309</v>
      </c>
      <c r="M5483" t="s">
        <v>4579</v>
      </c>
      <c r="N5483" t="s">
        <v>4580</v>
      </c>
      <c r="O5483" t="s">
        <v>4581</v>
      </c>
      <c r="P5483" t="s">
        <v>993</v>
      </c>
      <c r="Q5483" t="s">
        <v>994</v>
      </c>
      <c r="R5483">
        <v>1</v>
      </c>
      <c r="S5483" t="s">
        <v>3637</v>
      </c>
      <c r="T5483">
        <v>701989700</v>
      </c>
      <c r="U5483">
        <v>681313581.63</v>
      </c>
      <c r="Z5483" t="s">
        <v>115</v>
      </c>
      <c r="AA5483">
        <v>2.7047389194489801E-5</v>
      </c>
      <c r="BN5483" t="s">
        <v>101</v>
      </c>
      <c r="BS5483" s="86" t="str">
        <f t="shared" si="85"/>
        <v/>
      </c>
    </row>
    <row r="5484" spans="1:71" hidden="1" x14ac:dyDescent="0.25">
      <c r="A5484" t="s">
        <v>2837</v>
      </c>
      <c r="B5484" t="s">
        <v>2838</v>
      </c>
      <c r="C5484" t="s">
        <v>85</v>
      </c>
      <c r="D5484" t="s">
        <v>1594</v>
      </c>
      <c r="E5484" t="s">
        <v>3026</v>
      </c>
      <c r="F5484" t="s">
        <v>2838</v>
      </c>
      <c r="G5484">
        <v>4700</v>
      </c>
      <c r="H5484">
        <v>2581800.94</v>
      </c>
      <c r="I5484">
        <v>1821250</v>
      </c>
      <c r="L5484" t="s">
        <v>309</v>
      </c>
      <c r="M5484" t="s">
        <v>4579</v>
      </c>
      <c r="N5484" t="s">
        <v>4580</v>
      </c>
      <c r="O5484" t="s">
        <v>4581</v>
      </c>
      <c r="P5484" t="s">
        <v>993</v>
      </c>
      <c r="Q5484" t="s">
        <v>994</v>
      </c>
      <c r="R5484">
        <v>1</v>
      </c>
      <c r="S5484" t="s">
        <v>3637</v>
      </c>
      <c r="T5484">
        <v>701989700</v>
      </c>
      <c r="U5484">
        <v>681313581.63</v>
      </c>
      <c r="Z5484" t="s">
        <v>89</v>
      </c>
      <c r="AA5484">
        <v>2.13871614635313E-5</v>
      </c>
      <c r="BN5484" t="s">
        <v>101</v>
      </c>
      <c r="BS5484" s="86" t="str">
        <f t="shared" si="85"/>
        <v/>
      </c>
    </row>
    <row r="5485" spans="1:71" hidden="1" x14ac:dyDescent="0.25">
      <c r="A5485" t="s">
        <v>2849</v>
      </c>
      <c r="B5485" t="s">
        <v>2850</v>
      </c>
      <c r="C5485" t="s">
        <v>85</v>
      </c>
      <c r="D5485" t="s">
        <v>1594</v>
      </c>
      <c r="E5485" t="s">
        <v>3967</v>
      </c>
      <c r="F5485" t="s">
        <v>2850</v>
      </c>
      <c r="G5485">
        <v>1640</v>
      </c>
      <c r="H5485">
        <v>522566.69</v>
      </c>
      <c r="I5485">
        <v>533344.4</v>
      </c>
      <c r="L5485" t="s">
        <v>309</v>
      </c>
      <c r="M5485" t="s">
        <v>4579</v>
      </c>
      <c r="N5485" t="s">
        <v>4580</v>
      </c>
      <c r="O5485" t="s">
        <v>4581</v>
      </c>
      <c r="P5485" t="s">
        <v>993</v>
      </c>
      <c r="Q5485" t="s">
        <v>994</v>
      </c>
      <c r="R5485">
        <v>1</v>
      </c>
      <c r="S5485" t="s">
        <v>3637</v>
      </c>
      <c r="T5485">
        <v>701989700</v>
      </c>
      <c r="U5485">
        <v>681313581.63</v>
      </c>
      <c r="Z5485" t="s">
        <v>115</v>
      </c>
      <c r="AA5485">
        <v>1.2287051677419999E-5</v>
      </c>
      <c r="BN5485" t="s">
        <v>101</v>
      </c>
      <c r="BS5485" s="86" t="str">
        <f t="shared" si="85"/>
        <v/>
      </c>
    </row>
    <row r="5486" spans="1:71" hidden="1" x14ac:dyDescent="0.25">
      <c r="A5486" t="s">
        <v>3968</v>
      </c>
      <c r="B5486" t="s">
        <v>3969</v>
      </c>
      <c r="C5486" t="s">
        <v>85</v>
      </c>
      <c r="D5486" t="s">
        <v>1594</v>
      </c>
      <c r="E5486" t="s">
        <v>3970</v>
      </c>
      <c r="F5486" t="s">
        <v>3969</v>
      </c>
      <c r="G5486">
        <v>5700</v>
      </c>
      <c r="H5486">
        <v>698064.95</v>
      </c>
      <c r="I5486">
        <v>730113</v>
      </c>
      <c r="L5486" t="s">
        <v>309</v>
      </c>
      <c r="M5486" t="s">
        <v>4579</v>
      </c>
      <c r="N5486" t="s">
        <v>4580</v>
      </c>
      <c r="O5486" t="s">
        <v>4581</v>
      </c>
      <c r="P5486" t="s">
        <v>993</v>
      </c>
      <c r="Q5486" t="s">
        <v>994</v>
      </c>
      <c r="R5486">
        <v>1</v>
      </c>
      <c r="S5486" t="s">
        <v>3637</v>
      </c>
      <c r="T5486">
        <v>701989700</v>
      </c>
      <c r="U5486">
        <v>681313581.63</v>
      </c>
      <c r="Z5486" t="s">
        <v>89</v>
      </c>
      <c r="AA5486">
        <v>1.47329938258849E-5</v>
      </c>
      <c r="BN5486" t="s">
        <v>101</v>
      </c>
      <c r="BS5486" s="86" t="str">
        <f t="shared" si="85"/>
        <v/>
      </c>
    </row>
    <row r="5487" spans="1:71" hidden="1" x14ac:dyDescent="0.25">
      <c r="A5487" t="s">
        <v>2495</v>
      </c>
      <c r="B5487" t="s">
        <v>2496</v>
      </c>
      <c r="C5487" t="s">
        <v>85</v>
      </c>
      <c r="D5487" t="s">
        <v>1594</v>
      </c>
      <c r="E5487" t="s">
        <v>2497</v>
      </c>
      <c r="F5487" t="s">
        <v>2496</v>
      </c>
      <c r="G5487">
        <v>527</v>
      </c>
      <c r="H5487">
        <v>29285.39</v>
      </c>
      <c r="I5487">
        <v>13522.82</v>
      </c>
      <c r="L5487" t="s">
        <v>309</v>
      </c>
      <c r="M5487" t="s">
        <v>4579</v>
      </c>
      <c r="N5487" t="s">
        <v>4580</v>
      </c>
      <c r="O5487" t="s">
        <v>4581</v>
      </c>
      <c r="P5487" t="s">
        <v>993</v>
      </c>
      <c r="Q5487" t="s">
        <v>994</v>
      </c>
      <c r="R5487">
        <v>1</v>
      </c>
      <c r="S5487" t="s">
        <v>3637</v>
      </c>
      <c r="T5487">
        <v>701989700</v>
      </c>
      <c r="U5487">
        <v>681313581.63</v>
      </c>
      <c r="Z5487" t="s">
        <v>115</v>
      </c>
      <c r="AA5487">
        <v>3.5822601763023597E-5</v>
      </c>
      <c r="BN5487" t="s">
        <v>101</v>
      </c>
      <c r="BS5487" s="86" t="str">
        <f t="shared" si="85"/>
        <v/>
      </c>
    </row>
    <row r="5488" spans="1:71" hidden="1" x14ac:dyDescent="0.25">
      <c r="A5488" t="s">
        <v>3971</v>
      </c>
      <c r="B5488" t="s">
        <v>3972</v>
      </c>
      <c r="C5488" t="s">
        <v>85</v>
      </c>
      <c r="D5488" t="s">
        <v>1594</v>
      </c>
      <c r="E5488" t="s">
        <v>3973</v>
      </c>
      <c r="F5488" t="s">
        <v>3972</v>
      </c>
      <c r="G5488">
        <v>5400</v>
      </c>
      <c r="H5488">
        <v>231356.86</v>
      </c>
      <c r="I5488">
        <v>153630</v>
      </c>
      <c r="L5488" t="s">
        <v>309</v>
      </c>
      <c r="M5488" t="s">
        <v>4579</v>
      </c>
      <c r="N5488" t="s">
        <v>4580</v>
      </c>
      <c r="O5488" t="s">
        <v>4581</v>
      </c>
      <c r="P5488" t="s">
        <v>993</v>
      </c>
      <c r="Q5488" t="s">
        <v>994</v>
      </c>
      <c r="R5488">
        <v>1</v>
      </c>
      <c r="S5488" t="s">
        <v>3637</v>
      </c>
      <c r="T5488">
        <v>701989700</v>
      </c>
      <c r="U5488">
        <v>681313581.63</v>
      </c>
      <c r="Z5488" t="s">
        <v>115</v>
      </c>
      <c r="AA5488">
        <v>4.257111908641E-5</v>
      </c>
      <c r="BN5488" t="s">
        <v>101</v>
      </c>
      <c r="BS5488" s="86" t="str">
        <f t="shared" si="85"/>
        <v/>
      </c>
    </row>
    <row r="5489" spans="1:71" hidden="1" x14ac:dyDescent="0.25">
      <c r="A5489" t="s">
        <v>3974</v>
      </c>
      <c r="B5489" t="s">
        <v>3975</v>
      </c>
      <c r="C5489" t="s">
        <v>85</v>
      </c>
      <c r="D5489" t="s">
        <v>1594</v>
      </c>
      <c r="E5489" t="s">
        <v>3976</v>
      </c>
      <c r="F5489" t="s">
        <v>3975</v>
      </c>
      <c r="G5489">
        <v>4600</v>
      </c>
      <c r="H5489">
        <v>298392.07</v>
      </c>
      <c r="I5489">
        <v>277748</v>
      </c>
      <c r="L5489" t="s">
        <v>309</v>
      </c>
      <c r="M5489" t="s">
        <v>4579</v>
      </c>
      <c r="N5489" t="s">
        <v>4580</v>
      </c>
      <c r="O5489" t="s">
        <v>4581</v>
      </c>
      <c r="P5489" t="s">
        <v>993</v>
      </c>
      <c r="Q5489" t="s">
        <v>994</v>
      </c>
      <c r="R5489">
        <v>1</v>
      </c>
      <c r="S5489" t="s">
        <v>3637</v>
      </c>
      <c r="T5489">
        <v>701989700</v>
      </c>
      <c r="U5489">
        <v>681313581.63</v>
      </c>
      <c r="Z5489" t="s">
        <v>115</v>
      </c>
      <c r="AA5489">
        <v>4.3888150069521199E-5</v>
      </c>
      <c r="BN5489" t="s">
        <v>101</v>
      </c>
      <c r="BS5489" s="86" t="str">
        <f t="shared" si="85"/>
        <v/>
      </c>
    </row>
    <row r="5490" spans="1:71" hidden="1" x14ac:dyDescent="0.25">
      <c r="A5490" t="s">
        <v>3977</v>
      </c>
      <c r="B5490" t="s">
        <v>3036</v>
      </c>
      <c r="C5490" t="s">
        <v>85</v>
      </c>
      <c r="D5490" t="s">
        <v>1594</v>
      </c>
      <c r="E5490" t="s">
        <v>3037</v>
      </c>
      <c r="F5490" t="s">
        <v>3036</v>
      </c>
      <c r="G5490">
        <v>1300</v>
      </c>
      <c r="H5490">
        <v>599595.55000000005</v>
      </c>
      <c r="I5490">
        <v>651430</v>
      </c>
      <c r="L5490" t="s">
        <v>309</v>
      </c>
      <c r="M5490" t="s">
        <v>4579</v>
      </c>
      <c r="N5490" t="s">
        <v>4580</v>
      </c>
      <c r="O5490" t="s">
        <v>4581</v>
      </c>
      <c r="P5490" t="s">
        <v>993</v>
      </c>
      <c r="Q5490" t="s">
        <v>994</v>
      </c>
      <c r="R5490">
        <v>1</v>
      </c>
      <c r="S5490" t="s">
        <v>3637</v>
      </c>
      <c r="T5490">
        <v>701989700</v>
      </c>
      <c r="U5490">
        <v>681313581.63</v>
      </c>
      <c r="Z5490" t="s">
        <v>89</v>
      </c>
      <c r="AA5490">
        <v>2.01643073569003E-6</v>
      </c>
      <c r="BN5490" t="s">
        <v>101</v>
      </c>
      <c r="BS5490" s="86" t="str">
        <f t="shared" si="85"/>
        <v/>
      </c>
    </row>
    <row r="5491" spans="1:71" hidden="1" x14ac:dyDescent="0.25">
      <c r="A5491" t="s">
        <v>3978</v>
      </c>
      <c r="B5491" t="s">
        <v>3979</v>
      </c>
      <c r="C5491" t="s">
        <v>85</v>
      </c>
      <c r="D5491" t="s">
        <v>1594</v>
      </c>
      <c r="E5491" t="s">
        <v>3980</v>
      </c>
      <c r="F5491" t="s">
        <v>3979</v>
      </c>
      <c r="G5491">
        <v>5500</v>
      </c>
      <c r="H5491">
        <v>322030</v>
      </c>
      <c r="I5491">
        <v>341495</v>
      </c>
      <c r="L5491" t="s">
        <v>309</v>
      </c>
      <c r="M5491" t="s">
        <v>4579</v>
      </c>
      <c r="N5491" t="s">
        <v>4580</v>
      </c>
      <c r="O5491" t="s">
        <v>4581</v>
      </c>
      <c r="P5491" t="s">
        <v>993</v>
      </c>
      <c r="Q5491" t="s">
        <v>994</v>
      </c>
      <c r="R5491">
        <v>1</v>
      </c>
      <c r="S5491" t="s">
        <v>3637</v>
      </c>
      <c r="T5491">
        <v>701989700</v>
      </c>
      <c r="U5491">
        <v>681313581.63</v>
      </c>
      <c r="Z5491" t="s">
        <v>115</v>
      </c>
      <c r="AA5491">
        <v>9.4803775578860707E-6</v>
      </c>
      <c r="BN5491" t="s">
        <v>101</v>
      </c>
      <c r="BS5491" s="86" t="str">
        <f t="shared" si="85"/>
        <v/>
      </c>
    </row>
    <row r="5492" spans="1:71" hidden="1" x14ac:dyDescent="0.25">
      <c r="A5492" t="s">
        <v>3981</v>
      </c>
      <c r="B5492" t="s">
        <v>3396</v>
      </c>
      <c r="C5492" t="s">
        <v>85</v>
      </c>
      <c r="D5492" t="s">
        <v>1594</v>
      </c>
      <c r="E5492" t="s">
        <v>3397</v>
      </c>
      <c r="F5492" t="s">
        <v>3396</v>
      </c>
      <c r="G5492">
        <v>294</v>
      </c>
      <c r="H5492">
        <v>10731</v>
      </c>
      <c r="I5492">
        <v>7285.32</v>
      </c>
      <c r="L5492" t="s">
        <v>309</v>
      </c>
      <c r="M5492" t="s">
        <v>4579</v>
      </c>
      <c r="N5492" t="s">
        <v>4580</v>
      </c>
      <c r="O5492" t="s">
        <v>4581</v>
      </c>
      <c r="P5492" t="s">
        <v>993</v>
      </c>
      <c r="Q5492" t="s">
        <v>994</v>
      </c>
      <c r="R5492">
        <v>1</v>
      </c>
      <c r="S5492" t="s">
        <v>3637</v>
      </c>
      <c r="T5492">
        <v>701989700</v>
      </c>
      <c r="U5492">
        <v>681313581.63</v>
      </c>
      <c r="Z5492" t="s">
        <v>115</v>
      </c>
      <c r="AA5492">
        <v>7.1772404597846998E-6</v>
      </c>
      <c r="BN5492" t="s">
        <v>101</v>
      </c>
      <c r="BS5492" s="86" t="str">
        <f t="shared" si="85"/>
        <v/>
      </c>
    </row>
    <row r="5493" spans="1:71" hidden="1" x14ac:dyDescent="0.25">
      <c r="A5493" t="s">
        <v>2498</v>
      </c>
      <c r="B5493" t="s">
        <v>2499</v>
      </c>
      <c r="C5493" t="s">
        <v>85</v>
      </c>
      <c r="D5493" t="s">
        <v>1594</v>
      </c>
      <c r="E5493" t="s">
        <v>2500</v>
      </c>
      <c r="F5493" t="s">
        <v>2499</v>
      </c>
      <c r="G5493">
        <v>178</v>
      </c>
      <c r="H5493">
        <v>6463.18</v>
      </c>
      <c r="I5493">
        <v>3755.8</v>
      </c>
      <c r="L5493" t="s">
        <v>309</v>
      </c>
      <c r="M5493" t="s">
        <v>4579</v>
      </c>
      <c r="N5493" t="s">
        <v>4580</v>
      </c>
      <c r="O5493" t="s">
        <v>4581</v>
      </c>
      <c r="P5493" t="s">
        <v>993</v>
      </c>
      <c r="Q5493" t="s">
        <v>994</v>
      </c>
      <c r="R5493">
        <v>1</v>
      </c>
      <c r="S5493" t="s">
        <v>3637</v>
      </c>
      <c r="T5493">
        <v>701989700</v>
      </c>
      <c r="U5493">
        <v>681313581.63</v>
      </c>
      <c r="Z5493" t="s">
        <v>115</v>
      </c>
      <c r="AA5493">
        <v>2.7205286180174602E-6</v>
      </c>
      <c r="BN5493" t="s">
        <v>101</v>
      </c>
      <c r="BS5493" s="86" t="str">
        <f t="shared" si="85"/>
        <v/>
      </c>
    </row>
    <row r="5494" spans="1:71" hidden="1" x14ac:dyDescent="0.25">
      <c r="A5494" t="s">
        <v>2501</v>
      </c>
      <c r="B5494" t="s">
        <v>2502</v>
      </c>
      <c r="C5494" t="s">
        <v>85</v>
      </c>
      <c r="D5494" t="s">
        <v>1594</v>
      </c>
      <c r="E5494" t="s">
        <v>2503</v>
      </c>
      <c r="F5494" t="s">
        <v>2502</v>
      </c>
      <c r="G5494">
        <v>220</v>
      </c>
      <c r="H5494">
        <v>12777.6</v>
      </c>
      <c r="I5494">
        <v>7035.6</v>
      </c>
      <c r="L5494" t="s">
        <v>309</v>
      </c>
      <c r="M5494" t="s">
        <v>4579</v>
      </c>
      <c r="N5494" t="s">
        <v>4580</v>
      </c>
      <c r="O5494" t="s">
        <v>4581</v>
      </c>
      <c r="P5494" t="s">
        <v>993</v>
      </c>
      <c r="Q5494" t="s">
        <v>994</v>
      </c>
      <c r="R5494">
        <v>1</v>
      </c>
      <c r="S5494" t="s">
        <v>3637</v>
      </c>
      <c r="T5494">
        <v>701989700</v>
      </c>
      <c r="U5494">
        <v>681313581.63</v>
      </c>
      <c r="Z5494" t="s">
        <v>115</v>
      </c>
      <c r="AA5494">
        <v>5.2977138598790002E-5</v>
      </c>
      <c r="BN5494" t="s">
        <v>101</v>
      </c>
      <c r="BS5494" s="86" t="str">
        <f t="shared" si="85"/>
        <v/>
      </c>
    </row>
    <row r="5495" spans="1:71" hidden="1" x14ac:dyDescent="0.25">
      <c r="A5495" t="s">
        <v>2504</v>
      </c>
      <c r="B5495" t="s">
        <v>2505</v>
      </c>
      <c r="C5495" t="s">
        <v>85</v>
      </c>
      <c r="D5495" t="s">
        <v>1594</v>
      </c>
      <c r="E5495" t="s">
        <v>2506</v>
      </c>
      <c r="F5495" t="s">
        <v>2505</v>
      </c>
      <c r="G5495">
        <v>204</v>
      </c>
      <c r="H5495">
        <v>16238.4</v>
      </c>
      <c r="I5495">
        <v>11756.52</v>
      </c>
      <c r="L5495" t="s">
        <v>309</v>
      </c>
      <c r="M5495" t="s">
        <v>4579</v>
      </c>
      <c r="N5495" t="s">
        <v>4580</v>
      </c>
      <c r="O5495" t="s">
        <v>4581</v>
      </c>
      <c r="P5495" t="s">
        <v>993</v>
      </c>
      <c r="Q5495" t="s">
        <v>994</v>
      </c>
      <c r="R5495">
        <v>1</v>
      </c>
      <c r="S5495" t="s">
        <v>3637</v>
      </c>
      <c r="T5495">
        <v>701989700</v>
      </c>
      <c r="U5495">
        <v>681313581.63</v>
      </c>
      <c r="Z5495" t="s">
        <v>115</v>
      </c>
      <c r="AA5495">
        <v>1.14997125071873E-5</v>
      </c>
      <c r="BN5495" t="s">
        <v>101</v>
      </c>
      <c r="BS5495" s="86" t="str">
        <f t="shared" si="85"/>
        <v/>
      </c>
    </row>
    <row r="5496" spans="1:71" hidden="1" x14ac:dyDescent="0.25">
      <c r="A5496" t="s">
        <v>2857</v>
      </c>
      <c r="B5496" t="s">
        <v>2858</v>
      </c>
      <c r="C5496" t="s">
        <v>85</v>
      </c>
      <c r="D5496" t="s">
        <v>1594</v>
      </c>
      <c r="E5496" t="s">
        <v>3398</v>
      </c>
      <c r="F5496" t="s">
        <v>2858</v>
      </c>
      <c r="G5496">
        <v>304</v>
      </c>
      <c r="H5496">
        <v>8454.24</v>
      </c>
      <c r="I5496">
        <v>5812.48</v>
      </c>
      <c r="L5496" t="s">
        <v>309</v>
      </c>
      <c r="M5496" t="s">
        <v>4579</v>
      </c>
      <c r="N5496" t="s">
        <v>4580</v>
      </c>
      <c r="O5496" t="s">
        <v>4581</v>
      </c>
      <c r="P5496" t="s">
        <v>993</v>
      </c>
      <c r="Q5496" t="s">
        <v>994</v>
      </c>
      <c r="R5496">
        <v>1</v>
      </c>
      <c r="S5496" t="s">
        <v>3637</v>
      </c>
      <c r="T5496">
        <v>701989700</v>
      </c>
      <c r="U5496">
        <v>681313581.63</v>
      </c>
      <c r="Z5496" t="s">
        <v>115</v>
      </c>
      <c r="AA5496">
        <v>6.00850434461083E-6</v>
      </c>
      <c r="BN5496" t="s">
        <v>101</v>
      </c>
      <c r="BS5496" s="86" t="str">
        <f t="shared" si="85"/>
        <v/>
      </c>
    </row>
    <row r="5497" spans="1:71" hidden="1" x14ac:dyDescent="0.25">
      <c r="A5497" t="s">
        <v>2860</v>
      </c>
      <c r="B5497" t="s">
        <v>2861</v>
      </c>
      <c r="C5497" t="s">
        <v>85</v>
      </c>
      <c r="D5497" t="s">
        <v>1594</v>
      </c>
      <c r="E5497" t="s">
        <v>3399</v>
      </c>
      <c r="F5497" t="s">
        <v>2861</v>
      </c>
      <c r="G5497">
        <v>154</v>
      </c>
      <c r="H5497">
        <v>4144.1400000000003</v>
      </c>
      <c r="I5497">
        <v>4496.8</v>
      </c>
      <c r="L5497" t="s">
        <v>309</v>
      </c>
      <c r="M5497" t="s">
        <v>4579</v>
      </c>
      <c r="N5497" t="s">
        <v>4580</v>
      </c>
      <c r="O5497" t="s">
        <v>4581</v>
      </c>
      <c r="P5497" t="s">
        <v>993</v>
      </c>
      <c r="Q5497" t="s">
        <v>994</v>
      </c>
      <c r="R5497">
        <v>1</v>
      </c>
      <c r="S5497" t="s">
        <v>3637</v>
      </c>
      <c r="T5497">
        <v>701989700</v>
      </c>
      <c r="U5497">
        <v>681313581.63</v>
      </c>
      <c r="Z5497" t="s">
        <v>115</v>
      </c>
      <c r="AA5497">
        <v>5.0882016630093297E-5</v>
      </c>
      <c r="BN5497" t="s">
        <v>101</v>
      </c>
      <c r="BS5497" s="86" t="str">
        <f t="shared" si="85"/>
        <v/>
      </c>
    </row>
    <row r="5498" spans="1:71" hidden="1" x14ac:dyDescent="0.25">
      <c r="A5498" t="s">
        <v>2863</v>
      </c>
      <c r="B5498" t="s">
        <v>2866</v>
      </c>
      <c r="C5498" t="s">
        <v>85</v>
      </c>
      <c r="D5498" t="s">
        <v>1594</v>
      </c>
      <c r="E5498" t="s">
        <v>3154</v>
      </c>
      <c r="F5498" t="s">
        <v>2866</v>
      </c>
      <c r="G5498">
        <v>362</v>
      </c>
      <c r="H5498">
        <v>14436.56</v>
      </c>
      <c r="I5498">
        <v>8858.14</v>
      </c>
      <c r="L5498" t="s">
        <v>309</v>
      </c>
      <c r="M5498" t="s">
        <v>4579</v>
      </c>
      <c r="N5498" t="s">
        <v>4580</v>
      </c>
      <c r="O5498" t="s">
        <v>4581</v>
      </c>
      <c r="P5498" t="s">
        <v>993</v>
      </c>
      <c r="Q5498" t="s">
        <v>994</v>
      </c>
      <c r="R5498">
        <v>1</v>
      </c>
      <c r="S5498" t="s">
        <v>3637</v>
      </c>
      <c r="T5498">
        <v>701989700</v>
      </c>
      <c r="U5498">
        <v>681313581.63</v>
      </c>
      <c r="Z5498" t="s">
        <v>115</v>
      </c>
      <c r="AA5498">
        <v>1.8375E-6</v>
      </c>
      <c r="BN5498" t="s">
        <v>101</v>
      </c>
      <c r="BS5498" s="86" t="str">
        <f t="shared" si="85"/>
        <v/>
      </c>
    </row>
    <row r="5499" spans="1:71" hidden="1" x14ac:dyDescent="0.25">
      <c r="A5499" t="s">
        <v>2507</v>
      </c>
      <c r="B5499" t="s">
        <v>2508</v>
      </c>
      <c r="C5499" t="s">
        <v>85</v>
      </c>
      <c r="D5499" t="s">
        <v>1594</v>
      </c>
      <c r="E5499" t="s">
        <v>2509</v>
      </c>
      <c r="F5499" t="s">
        <v>2508</v>
      </c>
      <c r="G5499">
        <v>141</v>
      </c>
      <c r="H5499">
        <v>5992.5</v>
      </c>
      <c r="I5499">
        <v>4764.3900000000003</v>
      </c>
      <c r="L5499" t="s">
        <v>309</v>
      </c>
      <c r="M5499" t="s">
        <v>4579</v>
      </c>
      <c r="N5499" t="s">
        <v>4580</v>
      </c>
      <c r="O5499" t="s">
        <v>4581</v>
      </c>
      <c r="P5499" t="s">
        <v>993</v>
      </c>
      <c r="Q5499" t="s">
        <v>994</v>
      </c>
      <c r="R5499">
        <v>1</v>
      </c>
      <c r="S5499" t="s">
        <v>3637</v>
      </c>
      <c r="T5499">
        <v>701989700</v>
      </c>
      <c r="U5499">
        <v>681313581.63</v>
      </c>
      <c r="Z5499" t="s">
        <v>115</v>
      </c>
      <c r="AA5499">
        <v>1.334999993325E-6</v>
      </c>
      <c r="BN5499" t="s">
        <v>101</v>
      </c>
      <c r="BS5499" s="86" t="str">
        <f t="shared" si="85"/>
        <v/>
      </c>
    </row>
    <row r="5500" spans="1:71" hidden="1" x14ac:dyDescent="0.25">
      <c r="A5500" t="s">
        <v>2379</v>
      </c>
      <c r="B5500" t="s">
        <v>2380</v>
      </c>
      <c r="C5500" t="s">
        <v>85</v>
      </c>
      <c r="D5500" t="s">
        <v>1594</v>
      </c>
      <c r="E5500" t="s">
        <v>2381</v>
      </c>
      <c r="F5500" t="s">
        <v>2380</v>
      </c>
      <c r="G5500">
        <v>721</v>
      </c>
      <c r="H5500">
        <v>25098.01</v>
      </c>
      <c r="I5500">
        <v>17477.04</v>
      </c>
      <c r="L5500" t="s">
        <v>309</v>
      </c>
      <c r="M5500" t="s">
        <v>4579</v>
      </c>
      <c r="N5500" t="s">
        <v>4580</v>
      </c>
      <c r="O5500" t="s">
        <v>4581</v>
      </c>
      <c r="P5500" t="s">
        <v>993</v>
      </c>
      <c r="Q5500" t="s">
        <v>994</v>
      </c>
      <c r="R5500">
        <v>1</v>
      </c>
      <c r="S5500" t="s">
        <v>3637</v>
      </c>
      <c r="T5500">
        <v>701989700</v>
      </c>
      <c r="U5500">
        <v>681313581.63</v>
      </c>
      <c r="Z5500" t="s">
        <v>115</v>
      </c>
      <c r="AA5500">
        <v>1.6336633622929099E-6</v>
      </c>
      <c r="BN5500" t="s">
        <v>101</v>
      </c>
      <c r="BS5500" s="86" t="str">
        <f t="shared" si="85"/>
        <v/>
      </c>
    </row>
    <row r="5501" spans="1:71" hidden="1" x14ac:dyDescent="0.25">
      <c r="A5501" t="s">
        <v>2510</v>
      </c>
      <c r="B5501" t="s">
        <v>2511</v>
      </c>
      <c r="C5501" t="s">
        <v>85</v>
      </c>
      <c r="D5501" t="s">
        <v>1594</v>
      </c>
      <c r="E5501" t="s">
        <v>2512</v>
      </c>
      <c r="F5501" t="s">
        <v>2511</v>
      </c>
      <c r="G5501">
        <v>91</v>
      </c>
      <c r="H5501">
        <v>5742.1</v>
      </c>
      <c r="I5501">
        <v>3306.03</v>
      </c>
      <c r="L5501" t="s">
        <v>309</v>
      </c>
      <c r="M5501" t="s">
        <v>4579</v>
      </c>
      <c r="N5501" t="s">
        <v>4580</v>
      </c>
      <c r="O5501" t="s">
        <v>4581</v>
      </c>
      <c r="P5501" t="s">
        <v>993</v>
      </c>
      <c r="Q5501" t="s">
        <v>994</v>
      </c>
      <c r="R5501">
        <v>1</v>
      </c>
      <c r="S5501" t="s">
        <v>3637</v>
      </c>
      <c r="T5501">
        <v>701989700</v>
      </c>
      <c r="U5501">
        <v>681313581.63</v>
      </c>
      <c r="Z5501" t="s">
        <v>115</v>
      </c>
      <c r="AA5501">
        <v>1.88597842253936E-6</v>
      </c>
      <c r="BN5501" t="s">
        <v>101</v>
      </c>
      <c r="BS5501" s="86" t="str">
        <f t="shared" si="85"/>
        <v/>
      </c>
    </row>
    <row r="5502" spans="1:71" hidden="1" x14ac:dyDescent="0.25">
      <c r="A5502" t="s">
        <v>2870</v>
      </c>
      <c r="B5502" t="s">
        <v>2864</v>
      </c>
      <c r="C5502" t="s">
        <v>85</v>
      </c>
      <c r="D5502" t="s">
        <v>1594</v>
      </c>
      <c r="E5502" t="s">
        <v>3214</v>
      </c>
      <c r="F5502" t="s">
        <v>2864</v>
      </c>
      <c r="G5502">
        <v>134</v>
      </c>
      <c r="H5502">
        <v>1404.32</v>
      </c>
      <c r="I5502">
        <v>3120.86</v>
      </c>
      <c r="L5502" t="s">
        <v>309</v>
      </c>
      <c r="M5502" t="s">
        <v>4579</v>
      </c>
      <c r="N5502" t="s">
        <v>4580</v>
      </c>
      <c r="O5502" t="s">
        <v>4581</v>
      </c>
      <c r="P5502" t="s">
        <v>993</v>
      </c>
      <c r="Q5502" t="s">
        <v>994</v>
      </c>
      <c r="R5502">
        <v>1</v>
      </c>
      <c r="S5502" t="s">
        <v>3637</v>
      </c>
      <c r="T5502">
        <v>701989700</v>
      </c>
      <c r="U5502">
        <v>681313581.63</v>
      </c>
      <c r="Z5502" t="s">
        <v>115</v>
      </c>
      <c r="AA5502">
        <v>1.5200000000000001E-6</v>
      </c>
      <c r="BN5502" t="s">
        <v>101</v>
      </c>
      <c r="BS5502" s="86" t="str">
        <f t="shared" si="85"/>
        <v/>
      </c>
    </row>
    <row r="5503" spans="1:71" hidden="1" x14ac:dyDescent="0.25">
      <c r="A5503" t="s">
        <v>2513</v>
      </c>
      <c r="B5503" t="s">
        <v>2514</v>
      </c>
      <c r="C5503" t="s">
        <v>85</v>
      </c>
      <c r="D5503" t="s">
        <v>1594</v>
      </c>
      <c r="E5503" t="s">
        <v>2515</v>
      </c>
      <c r="F5503" t="s">
        <v>2514</v>
      </c>
      <c r="G5503">
        <v>286</v>
      </c>
      <c r="H5503">
        <v>3260.4</v>
      </c>
      <c r="I5503">
        <v>5565.56</v>
      </c>
      <c r="L5503" t="s">
        <v>309</v>
      </c>
      <c r="M5503" t="s">
        <v>4579</v>
      </c>
      <c r="N5503" t="s">
        <v>4580</v>
      </c>
      <c r="O5503" t="s">
        <v>4581</v>
      </c>
      <c r="P5503" t="s">
        <v>993</v>
      </c>
      <c r="Q5503" t="s">
        <v>994</v>
      </c>
      <c r="R5503">
        <v>1</v>
      </c>
      <c r="S5503" t="s">
        <v>3637</v>
      </c>
      <c r="T5503">
        <v>701989700</v>
      </c>
      <c r="U5503">
        <v>681313581.63</v>
      </c>
      <c r="Z5503" t="s">
        <v>115</v>
      </c>
      <c r="AA5503">
        <v>1.14633314823279E-6</v>
      </c>
      <c r="BN5503" t="s">
        <v>101</v>
      </c>
      <c r="BS5503" s="86" t="str">
        <f t="shared" si="85"/>
        <v/>
      </c>
    </row>
    <row r="5504" spans="1:71" hidden="1" x14ac:dyDescent="0.25">
      <c r="A5504" t="s">
        <v>3400</v>
      </c>
      <c r="B5504" t="s">
        <v>3401</v>
      </c>
      <c r="C5504" t="s">
        <v>85</v>
      </c>
      <c r="D5504" t="s">
        <v>1594</v>
      </c>
      <c r="E5504" t="s">
        <v>3402</v>
      </c>
      <c r="F5504" t="s">
        <v>3401</v>
      </c>
      <c r="G5504">
        <v>261</v>
      </c>
      <c r="H5504">
        <v>3583.53</v>
      </c>
      <c r="I5504">
        <v>3656.61</v>
      </c>
      <c r="L5504" t="s">
        <v>309</v>
      </c>
      <c r="M5504" t="s">
        <v>4579</v>
      </c>
      <c r="N5504" t="s">
        <v>4580</v>
      </c>
      <c r="O5504" t="s">
        <v>4581</v>
      </c>
      <c r="P5504" t="s">
        <v>993</v>
      </c>
      <c r="Q5504" t="s">
        <v>994</v>
      </c>
      <c r="R5504">
        <v>1</v>
      </c>
      <c r="S5504" t="s">
        <v>3637</v>
      </c>
      <c r="T5504">
        <v>701989700</v>
      </c>
      <c r="U5504">
        <v>681313581.63</v>
      </c>
      <c r="Z5504" t="s">
        <v>115</v>
      </c>
      <c r="AA5504">
        <v>1.81E-6</v>
      </c>
      <c r="BN5504" t="s">
        <v>101</v>
      </c>
      <c r="BS5504" s="86" t="str">
        <f t="shared" si="85"/>
        <v/>
      </c>
    </row>
    <row r="5505" spans="1:71" hidden="1" x14ac:dyDescent="0.25">
      <c r="A5505" t="s">
        <v>2522</v>
      </c>
      <c r="B5505" t="s">
        <v>2523</v>
      </c>
      <c r="C5505" t="s">
        <v>85</v>
      </c>
      <c r="D5505" t="s">
        <v>1594</v>
      </c>
      <c r="E5505" t="s">
        <v>2524</v>
      </c>
      <c r="F5505" t="s">
        <v>2523</v>
      </c>
      <c r="G5505">
        <v>254</v>
      </c>
      <c r="H5505">
        <v>3141.98</v>
      </c>
      <c r="I5505">
        <v>3876.04</v>
      </c>
      <c r="L5505" t="s">
        <v>309</v>
      </c>
      <c r="M5505" t="s">
        <v>4579</v>
      </c>
      <c r="N5505" t="s">
        <v>4580</v>
      </c>
      <c r="O5505" t="s">
        <v>4581</v>
      </c>
      <c r="P5505" t="s">
        <v>993</v>
      </c>
      <c r="Q5505" t="s">
        <v>994</v>
      </c>
      <c r="R5505">
        <v>1</v>
      </c>
      <c r="S5505" t="s">
        <v>3637</v>
      </c>
      <c r="T5505">
        <v>701989700</v>
      </c>
      <c r="U5505">
        <v>681313581.63</v>
      </c>
      <c r="Z5505" t="s">
        <v>115</v>
      </c>
      <c r="AA5505">
        <v>1.1599322481105901E-6</v>
      </c>
      <c r="BN5505" t="s">
        <v>101</v>
      </c>
      <c r="BS5505" s="86" t="str">
        <f t="shared" si="85"/>
        <v/>
      </c>
    </row>
    <row r="5506" spans="1:71" hidden="1" x14ac:dyDescent="0.25">
      <c r="A5506" t="s">
        <v>2392</v>
      </c>
      <c r="B5506" t="s">
        <v>2393</v>
      </c>
      <c r="C5506" t="s">
        <v>85</v>
      </c>
      <c r="D5506" t="s">
        <v>1594</v>
      </c>
      <c r="E5506" t="s">
        <v>2394</v>
      </c>
      <c r="F5506" t="s">
        <v>2393</v>
      </c>
      <c r="G5506">
        <v>851</v>
      </c>
      <c r="H5506">
        <v>10237.530000000001</v>
      </c>
      <c r="I5506">
        <v>8688.7099999999991</v>
      </c>
      <c r="L5506" t="s">
        <v>309</v>
      </c>
      <c r="M5506" t="s">
        <v>4579</v>
      </c>
      <c r="N5506" t="s">
        <v>4580</v>
      </c>
      <c r="O5506" t="s">
        <v>4581</v>
      </c>
      <c r="P5506" t="s">
        <v>993</v>
      </c>
      <c r="Q5506" t="s">
        <v>994</v>
      </c>
      <c r="R5506">
        <v>1</v>
      </c>
      <c r="S5506" t="s">
        <v>3637</v>
      </c>
      <c r="T5506">
        <v>701989700</v>
      </c>
      <c r="U5506">
        <v>681313581.63</v>
      </c>
      <c r="Z5506" t="s">
        <v>115</v>
      </c>
      <c r="AA5506">
        <v>2.6377405429135899E-6</v>
      </c>
      <c r="BN5506" t="s">
        <v>101</v>
      </c>
      <c r="BS5506" s="86" t="str">
        <f t="shared" si="85"/>
        <v/>
      </c>
    </row>
    <row r="5507" spans="1:71" hidden="1" x14ac:dyDescent="0.25">
      <c r="A5507" t="s">
        <v>2881</v>
      </c>
      <c r="B5507" t="s">
        <v>2876</v>
      </c>
      <c r="C5507" t="s">
        <v>85</v>
      </c>
      <c r="D5507" t="s">
        <v>1594</v>
      </c>
      <c r="E5507" t="s">
        <v>3126</v>
      </c>
      <c r="F5507" t="s">
        <v>2876</v>
      </c>
      <c r="G5507">
        <v>87</v>
      </c>
      <c r="H5507">
        <v>1961.85</v>
      </c>
      <c r="I5507">
        <v>3493.05</v>
      </c>
      <c r="L5507" t="s">
        <v>309</v>
      </c>
      <c r="M5507" t="s">
        <v>4579</v>
      </c>
      <c r="N5507" t="s">
        <v>4580</v>
      </c>
      <c r="O5507" t="s">
        <v>4581</v>
      </c>
      <c r="P5507" t="s">
        <v>993</v>
      </c>
      <c r="Q5507" t="s">
        <v>994</v>
      </c>
      <c r="R5507">
        <v>1</v>
      </c>
      <c r="S5507" t="s">
        <v>3637</v>
      </c>
      <c r="T5507">
        <v>701989700</v>
      </c>
      <c r="U5507">
        <v>681313581.63</v>
      </c>
      <c r="Z5507" t="s">
        <v>115</v>
      </c>
      <c r="AA5507">
        <v>1.3649999931749999E-6</v>
      </c>
      <c r="BN5507" t="s">
        <v>101</v>
      </c>
      <c r="BS5507" s="86" t="str">
        <f t="shared" ref="BS5507:BS5570" si="86">IF(BA5507&gt;AY5507,"久期大于期限","")</f>
        <v/>
      </c>
    </row>
    <row r="5508" spans="1:71" hidden="1" x14ac:dyDescent="0.25">
      <c r="A5508" t="s">
        <v>2887</v>
      </c>
      <c r="B5508" t="s">
        <v>2882</v>
      </c>
      <c r="C5508" t="s">
        <v>85</v>
      </c>
      <c r="D5508" t="s">
        <v>1594</v>
      </c>
      <c r="E5508" t="s">
        <v>3128</v>
      </c>
      <c r="F5508" t="s">
        <v>2882</v>
      </c>
      <c r="G5508">
        <v>119</v>
      </c>
      <c r="H5508">
        <v>3805.62</v>
      </c>
      <c r="I5508">
        <v>2506.14</v>
      </c>
      <c r="L5508" t="s">
        <v>309</v>
      </c>
      <c r="M5508" t="s">
        <v>4579</v>
      </c>
      <c r="N5508" t="s">
        <v>4580</v>
      </c>
      <c r="O5508" t="s">
        <v>4581</v>
      </c>
      <c r="P5508" t="s">
        <v>993</v>
      </c>
      <c r="Q5508" t="s">
        <v>994</v>
      </c>
      <c r="R5508">
        <v>1</v>
      </c>
      <c r="S5508" t="s">
        <v>3637</v>
      </c>
      <c r="T5508">
        <v>701989700</v>
      </c>
      <c r="U5508">
        <v>681313581.63</v>
      </c>
      <c r="Z5508" t="s">
        <v>115</v>
      </c>
      <c r="AA5508">
        <v>8.3750000000000003E-7</v>
      </c>
      <c r="BN5508" t="s">
        <v>101</v>
      </c>
      <c r="BS5508" s="86" t="str">
        <f t="shared" si="86"/>
        <v/>
      </c>
    </row>
    <row r="5509" spans="1:71" hidden="1" x14ac:dyDescent="0.25">
      <c r="A5509" t="s">
        <v>2889</v>
      </c>
      <c r="B5509" t="s">
        <v>2885</v>
      </c>
      <c r="C5509" t="s">
        <v>85</v>
      </c>
      <c r="D5509" t="s">
        <v>1594</v>
      </c>
      <c r="E5509" t="s">
        <v>3406</v>
      </c>
      <c r="F5509" t="s">
        <v>2885</v>
      </c>
      <c r="G5509">
        <v>210</v>
      </c>
      <c r="H5509">
        <v>3227.7</v>
      </c>
      <c r="I5509">
        <v>3078.6</v>
      </c>
      <c r="L5509" t="s">
        <v>309</v>
      </c>
      <c r="M5509" t="s">
        <v>4579</v>
      </c>
      <c r="N5509" t="s">
        <v>4580</v>
      </c>
      <c r="O5509" t="s">
        <v>4581</v>
      </c>
      <c r="P5509" t="s">
        <v>993</v>
      </c>
      <c r="Q5509" t="s">
        <v>994</v>
      </c>
      <c r="R5509">
        <v>1</v>
      </c>
      <c r="S5509" t="s">
        <v>3637</v>
      </c>
      <c r="T5509">
        <v>701989700</v>
      </c>
      <c r="U5509">
        <v>681313581.63</v>
      </c>
      <c r="Z5509" t="s">
        <v>115</v>
      </c>
      <c r="AA5509">
        <v>6.3699999834959103E-7</v>
      </c>
      <c r="BN5509" t="s">
        <v>101</v>
      </c>
      <c r="BS5509" s="86" t="str">
        <f t="shared" si="86"/>
        <v/>
      </c>
    </row>
    <row r="5510" spans="1:71" hidden="1" x14ac:dyDescent="0.25">
      <c r="A5510" t="s">
        <v>2395</v>
      </c>
      <c r="B5510" t="s">
        <v>2396</v>
      </c>
      <c r="C5510" t="s">
        <v>85</v>
      </c>
      <c r="D5510" t="s">
        <v>1594</v>
      </c>
      <c r="E5510" t="s">
        <v>2397</v>
      </c>
      <c r="F5510" t="s">
        <v>2396</v>
      </c>
      <c r="G5510">
        <v>124</v>
      </c>
      <c r="H5510">
        <v>3245.08</v>
      </c>
      <c r="I5510">
        <v>3283.52</v>
      </c>
      <c r="L5510" t="s">
        <v>309</v>
      </c>
      <c r="M5510" t="s">
        <v>4579</v>
      </c>
      <c r="N5510" t="s">
        <v>4580</v>
      </c>
      <c r="O5510" t="s">
        <v>4581</v>
      </c>
      <c r="P5510" t="s">
        <v>993</v>
      </c>
      <c r="Q5510" t="s">
        <v>994</v>
      </c>
      <c r="R5510">
        <v>1</v>
      </c>
      <c r="S5510" t="s">
        <v>3637</v>
      </c>
      <c r="T5510">
        <v>701989700</v>
      </c>
      <c r="U5510">
        <v>681313581.63</v>
      </c>
      <c r="Z5510" t="s">
        <v>115</v>
      </c>
      <c r="AA5510">
        <v>1.0540030369017801E-6</v>
      </c>
      <c r="BN5510" t="s">
        <v>101</v>
      </c>
      <c r="BS5510" s="86" t="str">
        <f t="shared" si="86"/>
        <v/>
      </c>
    </row>
    <row r="5511" spans="1:71" hidden="1" x14ac:dyDescent="0.25">
      <c r="A5511" t="s">
        <v>2893</v>
      </c>
      <c r="B5511" t="s">
        <v>2890</v>
      </c>
      <c r="C5511" t="s">
        <v>85</v>
      </c>
      <c r="D5511" t="s">
        <v>1594</v>
      </c>
      <c r="E5511" t="s">
        <v>3122</v>
      </c>
      <c r="F5511" t="s">
        <v>2890</v>
      </c>
      <c r="G5511">
        <v>171</v>
      </c>
      <c r="H5511">
        <v>6564.69</v>
      </c>
      <c r="I5511">
        <v>4257.8999999999996</v>
      </c>
      <c r="L5511" t="s">
        <v>309</v>
      </c>
      <c r="M5511" t="s">
        <v>4579</v>
      </c>
      <c r="N5511" t="s">
        <v>4580</v>
      </c>
      <c r="O5511" t="s">
        <v>4581</v>
      </c>
      <c r="P5511" t="s">
        <v>993</v>
      </c>
      <c r="Q5511" t="s">
        <v>994</v>
      </c>
      <c r="R5511">
        <v>1</v>
      </c>
      <c r="S5511" t="s">
        <v>3637</v>
      </c>
      <c r="T5511">
        <v>701989700</v>
      </c>
      <c r="U5511">
        <v>681313581.63</v>
      </c>
      <c r="Z5511" t="s">
        <v>115</v>
      </c>
      <c r="AA5511">
        <v>1.2299902617700099E-6</v>
      </c>
      <c r="BN5511" t="s">
        <v>101</v>
      </c>
      <c r="BS5511" s="86" t="str">
        <f t="shared" si="86"/>
        <v/>
      </c>
    </row>
    <row r="5512" spans="1:71" hidden="1" x14ac:dyDescent="0.25">
      <c r="A5512" t="s">
        <v>3982</v>
      </c>
      <c r="B5512" t="s">
        <v>3983</v>
      </c>
      <c r="C5512" t="s">
        <v>85</v>
      </c>
      <c r="D5512" t="s">
        <v>1594</v>
      </c>
      <c r="E5512" t="s">
        <v>3984</v>
      </c>
      <c r="F5512" t="s">
        <v>3983</v>
      </c>
      <c r="G5512">
        <v>330</v>
      </c>
      <c r="H5512">
        <v>10170.6</v>
      </c>
      <c r="I5512">
        <v>7507.5</v>
      </c>
      <c r="L5512" t="s">
        <v>309</v>
      </c>
      <c r="M5512" t="s">
        <v>4579</v>
      </c>
      <c r="N5512" t="s">
        <v>4580</v>
      </c>
      <c r="O5512" t="s">
        <v>4581</v>
      </c>
      <c r="P5512" t="s">
        <v>993</v>
      </c>
      <c r="Q5512" t="s">
        <v>994</v>
      </c>
      <c r="R5512">
        <v>1</v>
      </c>
      <c r="S5512" t="s">
        <v>3637</v>
      </c>
      <c r="T5512">
        <v>701989700</v>
      </c>
      <c r="U5512">
        <v>681313581.63</v>
      </c>
      <c r="Z5512" t="s">
        <v>115</v>
      </c>
      <c r="AA5512">
        <v>2.0756310186592201E-6</v>
      </c>
      <c r="BN5512" t="s">
        <v>101</v>
      </c>
      <c r="BS5512" s="86" t="str">
        <f t="shared" si="86"/>
        <v/>
      </c>
    </row>
    <row r="5513" spans="1:71" hidden="1" x14ac:dyDescent="0.25">
      <c r="A5513" t="s">
        <v>2398</v>
      </c>
      <c r="B5513" t="s">
        <v>2399</v>
      </c>
      <c r="C5513" t="s">
        <v>85</v>
      </c>
      <c r="D5513" t="s">
        <v>1594</v>
      </c>
      <c r="E5513" t="s">
        <v>2400</v>
      </c>
      <c r="F5513" t="s">
        <v>2399</v>
      </c>
      <c r="G5513">
        <v>166</v>
      </c>
      <c r="H5513">
        <v>2596.2399999999998</v>
      </c>
      <c r="I5513">
        <v>3097.56</v>
      </c>
      <c r="L5513" t="s">
        <v>309</v>
      </c>
      <c r="M5513" t="s">
        <v>4579</v>
      </c>
      <c r="N5513" t="s">
        <v>4580</v>
      </c>
      <c r="O5513" t="s">
        <v>4581</v>
      </c>
      <c r="P5513" t="s">
        <v>993</v>
      </c>
      <c r="Q5513" t="s">
        <v>994</v>
      </c>
      <c r="R5513">
        <v>1</v>
      </c>
      <c r="S5513" t="s">
        <v>3637</v>
      </c>
      <c r="T5513">
        <v>701989700</v>
      </c>
      <c r="U5513">
        <v>681313581.63</v>
      </c>
      <c r="Z5513" t="s">
        <v>115</v>
      </c>
      <c r="AA5513">
        <v>1.0766801318098999E-6</v>
      </c>
      <c r="BN5513" t="s">
        <v>101</v>
      </c>
      <c r="BS5513" s="86" t="str">
        <f t="shared" si="86"/>
        <v/>
      </c>
    </row>
    <row r="5514" spans="1:71" hidden="1" x14ac:dyDescent="0.25">
      <c r="A5514" t="s">
        <v>2902</v>
      </c>
      <c r="B5514" t="s">
        <v>2899</v>
      </c>
      <c r="C5514" t="s">
        <v>85</v>
      </c>
      <c r="D5514" t="s">
        <v>1594</v>
      </c>
      <c r="E5514" t="s">
        <v>3121</v>
      </c>
      <c r="F5514" t="s">
        <v>2899</v>
      </c>
      <c r="G5514">
        <v>99</v>
      </c>
      <c r="H5514">
        <v>2600.73</v>
      </c>
      <c r="I5514">
        <v>4153.05</v>
      </c>
      <c r="L5514" t="s">
        <v>309</v>
      </c>
      <c r="M5514" t="s">
        <v>4579</v>
      </c>
      <c r="N5514" t="s">
        <v>4580</v>
      </c>
      <c r="O5514" t="s">
        <v>4581</v>
      </c>
      <c r="P5514" t="s">
        <v>993</v>
      </c>
      <c r="Q5514" t="s">
        <v>994</v>
      </c>
      <c r="R5514">
        <v>1</v>
      </c>
      <c r="S5514" t="s">
        <v>3637</v>
      </c>
      <c r="T5514">
        <v>701989700</v>
      </c>
      <c r="U5514">
        <v>681313581.63</v>
      </c>
      <c r="Z5514" t="s">
        <v>115</v>
      </c>
      <c r="AA5514">
        <v>1.1672159447583201E-6</v>
      </c>
      <c r="BN5514" t="s">
        <v>101</v>
      </c>
      <c r="BS5514" s="86" t="str">
        <f t="shared" si="86"/>
        <v/>
      </c>
    </row>
    <row r="5515" spans="1:71" hidden="1" x14ac:dyDescent="0.25">
      <c r="A5515" t="s">
        <v>3985</v>
      </c>
      <c r="B5515" t="s">
        <v>2402</v>
      </c>
      <c r="C5515" t="s">
        <v>85</v>
      </c>
      <c r="D5515" t="s">
        <v>1594</v>
      </c>
      <c r="E5515" t="s">
        <v>2403</v>
      </c>
      <c r="F5515" t="s">
        <v>2402</v>
      </c>
      <c r="G5515">
        <v>135</v>
      </c>
      <c r="H5515">
        <v>11618.1</v>
      </c>
      <c r="I5515">
        <v>6789.15</v>
      </c>
      <c r="L5515" t="s">
        <v>309</v>
      </c>
      <c r="M5515" t="s">
        <v>4579</v>
      </c>
      <c r="N5515" t="s">
        <v>4580</v>
      </c>
      <c r="O5515" t="s">
        <v>4581</v>
      </c>
      <c r="P5515" t="s">
        <v>993</v>
      </c>
      <c r="Q5515" t="s">
        <v>994</v>
      </c>
      <c r="R5515">
        <v>1</v>
      </c>
      <c r="S5515" t="s">
        <v>3637</v>
      </c>
      <c r="T5515">
        <v>701989700</v>
      </c>
      <c r="U5515">
        <v>681313581.63</v>
      </c>
      <c r="Z5515" t="s">
        <v>115</v>
      </c>
      <c r="AA5515">
        <v>1.15503037729892E-6</v>
      </c>
      <c r="BN5515" t="s">
        <v>101</v>
      </c>
      <c r="BS5515" s="86" t="str">
        <f t="shared" si="86"/>
        <v/>
      </c>
    </row>
    <row r="5516" spans="1:71" hidden="1" x14ac:dyDescent="0.25">
      <c r="A5516" t="s">
        <v>2404</v>
      </c>
      <c r="B5516" t="s">
        <v>2405</v>
      </c>
      <c r="C5516" t="s">
        <v>85</v>
      </c>
      <c r="D5516" t="s">
        <v>1594</v>
      </c>
      <c r="E5516" t="s">
        <v>2406</v>
      </c>
      <c r="F5516" t="s">
        <v>2405</v>
      </c>
      <c r="G5516">
        <v>180</v>
      </c>
      <c r="H5516">
        <v>7034.4</v>
      </c>
      <c r="I5516">
        <v>4910.3999999999996</v>
      </c>
      <c r="L5516" t="s">
        <v>309</v>
      </c>
      <c r="M5516" t="s">
        <v>4579</v>
      </c>
      <c r="N5516" t="s">
        <v>4580</v>
      </c>
      <c r="O5516" t="s">
        <v>4581</v>
      </c>
      <c r="P5516" t="s">
        <v>993</v>
      </c>
      <c r="Q5516" t="s">
        <v>994</v>
      </c>
      <c r="R5516">
        <v>1</v>
      </c>
      <c r="S5516" t="s">
        <v>3637</v>
      </c>
      <c r="T5516">
        <v>701989700</v>
      </c>
      <c r="U5516">
        <v>681313581.63</v>
      </c>
      <c r="Z5516" t="s">
        <v>115</v>
      </c>
      <c r="AA5516">
        <v>1.0333333333333299E-6</v>
      </c>
      <c r="BN5516" t="s">
        <v>101</v>
      </c>
      <c r="BS5516" s="86" t="str">
        <f t="shared" si="86"/>
        <v/>
      </c>
    </row>
    <row r="5517" spans="1:71" hidden="1" x14ac:dyDescent="0.25">
      <c r="A5517" t="s">
        <v>2525</v>
      </c>
      <c r="B5517" t="s">
        <v>2526</v>
      </c>
      <c r="C5517" t="s">
        <v>85</v>
      </c>
      <c r="D5517" t="s">
        <v>1594</v>
      </c>
      <c r="E5517" t="s">
        <v>2527</v>
      </c>
      <c r="F5517" t="s">
        <v>2526</v>
      </c>
      <c r="G5517">
        <v>189</v>
      </c>
      <c r="H5517">
        <v>8314.11</v>
      </c>
      <c r="I5517">
        <v>6044.22</v>
      </c>
      <c r="L5517" t="s">
        <v>309</v>
      </c>
      <c r="M5517" t="s">
        <v>4579</v>
      </c>
      <c r="N5517" t="s">
        <v>4580</v>
      </c>
      <c r="O5517" t="s">
        <v>4581</v>
      </c>
      <c r="P5517" t="s">
        <v>993</v>
      </c>
      <c r="Q5517" t="s">
        <v>994</v>
      </c>
      <c r="R5517">
        <v>1</v>
      </c>
      <c r="S5517" t="s">
        <v>3637</v>
      </c>
      <c r="T5517">
        <v>701989700</v>
      </c>
      <c r="U5517">
        <v>681313581.63</v>
      </c>
      <c r="Z5517" t="s">
        <v>115</v>
      </c>
      <c r="AA5517">
        <v>1.46784794949367E-6</v>
      </c>
      <c r="BN5517" t="s">
        <v>101</v>
      </c>
      <c r="BS5517" s="86" t="str">
        <f t="shared" si="86"/>
        <v/>
      </c>
    </row>
    <row r="5518" spans="1:71" hidden="1" x14ac:dyDescent="0.25">
      <c r="A5518" t="s">
        <v>2909</v>
      </c>
      <c r="B5518" t="s">
        <v>2906</v>
      </c>
      <c r="C5518" t="s">
        <v>85</v>
      </c>
      <c r="D5518" t="s">
        <v>1594</v>
      </c>
      <c r="E5518" t="s">
        <v>3408</v>
      </c>
      <c r="F5518" t="s">
        <v>2906</v>
      </c>
      <c r="G5518">
        <v>259</v>
      </c>
      <c r="H5518">
        <v>3159.8</v>
      </c>
      <c r="I5518">
        <v>4081.84</v>
      </c>
      <c r="L5518" t="s">
        <v>309</v>
      </c>
      <c r="M5518" t="s">
        <v>4579</v>
      </c>
      <c r="N5518" t="s">
        <v>4580</v>
      </c>
      <c r="O5518" t="s">
        <v>4581</v>
      </c>
      <c r="P5518" t="s">
        <v>993</v>
      </c>
      <c r="Q5518" t="s">
        <v>994</v>
      </c>
      <c r="R5518">
        <v>1</v>
      </c>
      <c r="S5518" t="s">
        <v>3637</v>
      </c>
      <c r="T5518">
        <v>701989700</v>
      </c>
      <c r="U5518">
        <v>681313581.63</v>
      </c>
      <c r="Z5518" t="s">
        <v>115</v>
      </c>
      <c r="AA5518">
        <v>1.96810137081839E-6</v>
      </c>
      <c r="BN5518" t="s">
        <v>101</v>
      </c>
      <c r="BS5518" s="86" t="str">
        <f t="shared" si="86"/>
        <v/>
      </c>
    </row>
    <row r="5519" spans="1:71" hidden="1" x14ac:dyDescent="0.25">
      <c r="A5519" t="s">
        <v>2410</v>
      </c>
      <c r="B5519" t="s">
        <v>2411</v>
      </c>
      <c r="C5519" t="s">
        <v>85</v>
      </c>
      <c r="D5519" t="s">
        <v>1594</v>
      </c>
      <c r="E5519" t="s">
        <v>2412</v>
      </c>
      <c r="F5519" t="s">
        <v>2411</v>
      </c>
      <c r="G5519">
        <v>116</v>
      </c>
      <c r="H5519">
        <v>4669</v>
      </c>
      <c r="I5519">
        <v>2831.56</v>
      </c>
      <c r="L5519" t="s">
        <v>309</v>
      </c>
      <c r="M5519" t="s">
        <v>4579</v>
      </c>
      <c r="N5519" t="s">
        <v>4580</v>
      </c>
      <c r="O5519" t="s">
        <v>4581</v>
      </c>
      <c r="P5519" t="s">
        <v>993</v>
      </c>
      <c r="Q5519" t="s">
        <v>994</v>
      </c>
      <c r="R5519">
        <v>1</v>
      </c>
      <c r="S5519" t="s">
        <v>3637</v>
      </c>
      <c r="T5519">
        <v>701989700</v>
      </c>
      <c r="U5519">
        <v>681313581.63</v>
      </c>
      <c r="Z5519" t="s">
        <v>115</v>
      </c>
      <c r="AA5519">
        <v>1.1039398616124899E-6</v>
      </c>
      <c r="BN5519" t="s">
        <v>101</v>
      </c>
      <c r="BS5519" s="86" t="str">
        <f t="shared" si="86"/>
        <v/>
      </c>
    </row>
    <row r="5520" spans="1:71" hidden="1" x14ac:dyDescent="0.25">
      <c r="A5520" t="s">
        <v>2574</v>
      </c>
      <c r="B5520" t="s">
        <v>2575</v>
      </c>
      <c r="C5520" t="s">
        <v>85</v>
      </c>
      <c r="D5520" t="s">
        <v>1594</v>
      </c>
      <c r="E5520" t="s">
        <v>2576</v>
      </c>
      <c r="F5520" t="s">
        <v>2575</v>
      </c>
      <c r="G5520">
        <v>99</v>
      </c>
      <c r="H5520">
        <v>2684.88</v>
      </c>
      <c r="I5520">
        <v>1924.56</v>
      </c>
      <c r="L5520" t="s">
        <v>309</v>
      </c>
      <c r="M5520" t="s">
        <v>4579</v>
      </c>
      <c r="N5520" t="s">
        <v>4580</v>
      </c>
      <c r="O5520" t="s">
        <v>4581</v>
      </c>
      <c r="P5520" t="s">
        <v>993</v>
      </c>
      <c r="Q5520" t="s">
        <v>994</v>
      </c>
      <c r="R5520">
        <v>1</v>
      </c>
      <c r="S5520" t="s">
        <v>3637</v>
      </c>
      <c r="T5520">
        <v>701989700</v>
      </c>
      <c r="U5520">
        <v>681313581.63</v>
      </c>
      <c r="Z5520" t="s">
        <v>115</v>
      </c>
      <c r="AA5520">
        <v>1.2132352941176499E-6</v>
      </c>
      <c r="BN5520" t="s">
        <v>101</v>
      </c>
      <c r="BS5520" s="86" t="str">
        <f t="shared" si="86"/>
        <v/>
      </c>
    </row>
    <row r="5521" spans="1:71" hidden="1" x14ac:dyDescent="0.25">
      <c r="A5521" t="s">
        <v>3986</v>
      </c>
      <c r="B5521" t="s">
        <v>3987</v>
      </c>
      <c r="C5521" t="s">
        <v>85</v>
      </c>
      <c r="D5521" t="s">
        <v>1594</v>
      </c>
      <c r="E5521" t="s">
        <v>3988</v>
      </c>
      <c r="F5521" t="s">
        <v>3987</v>
      </c>
      <c r="G5521">
        <v>190</v>
      </c>
      <c r="H5521">
        <v>2257.1999999999998</v>
      </c>
      <c r="I5521">
        <v>2821.5</v>
      </c>
      <c r="L5521" t="s">
        <v>309</v>
      </c>
      <c r="M5521" t="s">
        <v>4579</v>
      </c>
      <c r="N5521" t="s">
        <v>4580</v>
      </c>
      <c r="O5521" t="s">
        <v>4581</v>
      </c>
      <c r="P5521" t="s">
        <v>993</v>
      </c>
      <c r="Q5521" t="s">
        <v>994</v>
      </c>
      <c r="R5521">
        <v>1</v>
      </c>
      <c r="S5521" t="s">
        <v>3637</v>
      </c>
      <c r="T5521">
        <v>701989700</v>
      </c>
      <c r="U5521">
        <v>681313581.63</v>
      </c>
      <c r="Z5521" t="s">
        <v>115</v>
      </c>
      <c r="AA5521">
        <v>1.5576922837278101E-6</v>
      </c>
      <c r="BN5521" t="s">
        <v>101</v>
      </c>
      <c r="BS5521" s="86" t="str">
        <f t="shared" si="86"/>
        <v/>
      </c>
    </row>
    <row r="5522" spans="1:71" hidden="1" x14ac:dyDescent="0.25">
      <c r="A5522" t="s">
        <v>3989</v>
      </c>
      <c r="B5522" t="s">
        <v>3990</v>
      </c>
      <c r="C5522" t="s">
        <v>85</v>
      </c>
      <c r="D5522" t="s">
        <v>1594</v>
      </c>
      <c r="E5522" t="s">
        <v>3991</v>
      </c>
      <c r="F5522" t="s">
        <v>3990</v>
      </c>
      <c r="G5522">
        <v>237</v>
      </c>
      <c r="H5522">
        <v>3081</v>
      </c>
      <c r="I5522">
        <v>3363.03</v>
      </c>
      <c r="L5522" t="s">
        <v>309</v>
      </c>
      <c r="M5522" t="s">
        <v>4579</v>
      </c>
      <c r="N5522" t="s">
        <v>4580</v>
      </c>
      <c r="O5522" t="s">
        <v>4581</v>
      </c>
      <c r="P5522" t="s">
        <v>993</v>
      </c>
      <c r="Q5522" t="s">
        <v>994</v>
      </c>
      <c r="R5522">
        <v>1</v>
      </c>
      <c r="S5522" t="s">
        <v>3637</v>
      </c>
      <c r="T5522">
        <v>701989700</v>
      </c>
      <c r="U5522">
        <v>681313581.63</v>
      </c>
      <c r="Z5522" t="s">
        <v>115</v>
      </c>
      <c r="AA5522">
        <v>1.5E-6</v>
      </c>
      <c r="BN5522" t="s">
        <v>101</v>
      </c>
      <c r="BS5522" s="86" t="str">
        <f t="shared" si="86"/>
        <v/>
      </c>
    </row>
    <row r="5523" spans="1:71" hidden="1" x14ac:dyDescent="0.25">
      <c r="A5523" t="s">
        <v>3411</v>
      </c>
      <c r="B5523" t="s">
        <v>3412</v>
      </c>
      <c r="C5523" t="s">
        <v>85</v>
      </c>
      <c r="D5523" t="s">
        <v>1594</v>
      </c>
      <c r="E5523" t="s">
        <v>3413</v>
      </c>
      <c r="F5523" t="s">
        <v>3412</v>
      </c>
      <c r="G5523">
        <v>228</v>
      </c>
      <c r="H5523">
        <v>15089.04</v>
      </c>
      <c r="I5523">
        <v>6486.6</v>
      </c>
      <c r="L5523" t="s">
        <v>309</v>
      </c>
      <c r="M5523" t="s">
        <v>4579</v>
      </c>
      <c r="N5523" t="s">
        <v>4580</v>
      </c>
      <c r="O5523" t="s">
        <v>4581</v>
      </c>
      <c r="P5523" t="s">
        <v>993</v>
      </c>
      <c r="Q5523" t="s">
        <v>994</v>
      </c>
      <c r="R5523">
        <v>1</v>
      </c>
      <c r="S5523" t="s">
        <v>3637</v>
      </c>
      <c r="T5523">
        <v>701989700</v>
      </c>
      <c r="U5523">
        <v>681313581.63</v>
      </c>
      <c r="Z5523" t="s">
        <v>115</v>
      </c>
      <c r="AA5523">
        <v>1.43181818181818E-6</v>
      </c>
      <c r="BN5523" t="s">
        <v>101</v>
      </c>
      <c r="BS5523" s="86" t="str">
        <f t="shared" si="86"/>
        <v/>
      </c>
    </row>
    <row r="5524" spans="1:71" hidden="1" x14ac:dyDescent="0.25">
      <c r="A5524" t="s">
        <v>2577</v>
      </c>
      <c r="B5524" t="s">
        <v>2578</v>
      </c>
      <c r="C5524" t="s">
        <v>85</v>
      </c>
      <c r="D5524" t="s">
        <v>1594</v>
      </c>
      <c r="E5524" t="s">
        <v>2579</v>
      </c>
      <c r="F5524" t="s">
        <v>2578</v>
      </c>
      <c r="G5524">
        <v>343</v>
      </c>
      <c r="H5524">
        <v>9552.5499999999993</v>
      </c>
      <c r="I5524">
        <v>7271.6</v>
      </c>
      <c r="L5524" t="s">
        <v>309</v>
      </c>
      <c r="M5524" t="s">
        <v>4579</v>
      </c>
      <c r="N5524" t="s">
        <v>4580</v>
      </c>
      <c r="O5524" t="s">
        <v>4581</v>
      </c>
      <c r="P5524" t="s">
        <v>993</v>
      </c>
      <c r="Q5524" t="s">
        <v>994</v>
      </c>
      <c r="R5524">
        <v>1</v>
      </c>
      <c r="S5524" t="s">
        <v>3637</v>
      </c>
      <c r="T5524">
        <v>701989700</v>
      </c>
      <c r="U5524">
        <v>681313581.63</v>
      </c>
      <c r="Z5524" t="s">
        <v>115</v>
      </c>
      <c r="AA5524">
        <v>6.4748381290467702E-7</v>
      </c>
      <c r="BN5524" t="s">
        <v>101</v>
      </c>
      <c r="BS5524" s="86" t="str">
        <f t="shared" si="86"/>
        <v/>
      </c>
    </row>
    <row r="5525" spans="1:71" hidden="1" x14ac:dyDescent="0.25">
      <c r="A5525" t="s">
        <v>2413</v>
      </c>
      <c r="B5525" t="s">
        <v>2414</v>
      </c>
      <c r="C5525" t="s">
        <v>85</v>
      </c>
      <c r="D5525" t="s">
        <v>1594</v>
      </c>
      <c r="E5525" t="s">
        <v>2415</v>
      </c>
      <c r="F5525" t="s">
        <v>2414</v>
      </c>
      <c r="G5525">
        <v>153</v>
      </c>
      <c r="H5525">
        <v>4701.6899999999996</v>
      </c>
      <c r="I5525">
        <v>3333.87</v>
      </c>
      <c r="L5525" t="s">
        <v>309</v>
      </c>
      <c r="M5525" t="s">
        <v>4579</v>
      </c>
      <c r="N5525" t="s">
        <v>4580</v>
      </c>
      <c r="O5525" t="s">
        <v>4581</v>
      </c>
      <c r="P5525" t="s">
        <v>993</v>
      </c>
      <c r="Q5525" t="s">
        <v>994</v>
      </c>
      <c r="R5525">
        <v>1</v>
      </c>
      <c r="S5525" t="s">
        <v>3637</v>
      </c>
      <c r="T5525">
        <v>701989700</v>
      </c>
      <c r="U5525">
        <v>681313581.63</v>
      </c>
      <c r="Z5525" t="s">
        <v>115</v>
      </c>
      <c r="AA5525">
        <v>1.2888888888888899E-6</v>
      </c>
      <c r="BN5525" t="s">
        <v>101</v>
      </c>
      <c r="BS5525" s="86" t="str">
        <f t="shared" si="86"/>
        <v/>
      </c>
    </row>
    <row r="5526" spans="1:71" hidden="1" x14ac:dyDescent="0.25">
      <c r="A5526" t="s">
        <v>2416</v>
      </c>
      <c r="B5526" t="s">
        <v>2417</v>
      </c>
      <c r="C5526" t="s">
        <v>85</v>
      </c>
      <c r="D5526" t="s">
        <v>1594</v>
      </c>
      <c r="E5526" t="s">
        <v>2418</v>
      </c>
      <c r="F5526" t="s">
        <v>2417</v>
      </c>
      <c r="G5526">
        <v>231</v>
      </c>
      <c r="H5526">
        <v>14802.48</v>
      </c>
      <c r="I5526">
        <v>7567.56</v>
      </c>
      <c r="L5526" t="s">
        <v>309</v>
      </c>
      <c r="M5526" t="s">
        <v>4579</v>
      </c>
      <c r="N5526" t="s">
        <v>4580</v>
      </c>
      <c r="O5526" t="s">
        <v>4581</v>
      </c>
      <c r="P5526" t="s">
        <v>993</v>
      </c>
      <c r="Q5526" t="s">
        <v>994</v>
      </c>
      <c r="R5526">
        <v>1</v>
      </c>
      <c r="S5526" t="s">
        <v>3637</v>
      </c>
      <c r="T5526">
        <v>701989700</v>
      </c>
      <c r="U5526">
        <v>681313581.63</v>
      </c>
      <c r="Z5526" t="s">
        <v>115</v>
      </c>
      <c r="AA5526">
        <v>1.03316889598076E-6</v>
      </c>
      <c r="BN5526" t="s">
        <v>101</v>
      </c>
      <c r="BS5526" s="86" t="str">
        <f t="shared" si="86"/>
        <v/>
      </c>
    </row>
    <row r="5527" spans="1:71" hidden="1" x14ac:dyDescent="0.25">
      <c r="A5527" t="s">
        <v>3294</v>
      </c>
      <c r="B5527" t="s">
        <v>3295</v>
      </c>
      <c r="C5527" t="s">
        <v>85</v>
      </c>
      <c r="D5527" t="s">
        <v>1594</v>
      </c>
      <c r="E5527" t="s">
        <v>3296</v>
      </c>
      <c r="F5527" t="s">
        <v>3295</v>
      </c>
      <c r="G5527">
        <v>96</v>
      </c>
      <c r="H5527">
        <v>2088.96</v>
      </c>
      <c r="I5527">
        <v>2002.56</v>
      </c>
      <c r="L5527" t="s">
        <v>309</v>
      </c>
      <c r="M5527" t="s">
        <v>4579</v>
      </c>
      <c r="N5527" t="s">
        <v>4580</v>
      </c>
      <c r="O5527" t="s">
        <v>4581</v>
      </c>
      <c r="P5527" t="s">
        <v>993</v>
      </c>
      <c r="Q5527" t="s">
        <v>994</v>
      </c>
      <c r="R5527">
        <v>1</v>
      </c>
      <c r="S5527" t="s">
        <v>3637</v>
      </c>
      <c r="T5527">
        <v>701989700</v>
      </c>
      <c r="U5527">
        <v>681313581.63</v>
      </c>
      <c r="Z5527" t="s">
        <v>115</v>
      </c>
      <c r="AA5527">
        <v>1.2384498258348499E-6</v>
      </c>
      <c r="BN5527" t="s">
        <v>101</v>
      </c>
      <c r="BS5527" s="86" t="str">
        <f t="shared" si="86"/>
        <v/>
      </c>
    </row>
    <row r="5528" spans="1:71" hidden="1" x14ac:dyDescent="0.25">
      <c r="A5528" t="s">
        <v>2528</v>
      </c>
      <c r="B5528" t="s">
        <v>2529</v>
      </c>
      <c r="C5528" t="s">
        <v>85</v>
      </c>
      <c r="D5528" t="s">
        <v>1594</v>
      </c>
      <c r="E5528" t="s">
        <v>2530</v>
      </c>
      <c r="F5528" t="s">
        <v>2529</v>
      </c>
      <c r="G5528">
        <v>195</v>
      </c>
      <c r="H5528">
        <v>5709.6</v>
      </c>
      <c r="I5528">
        <v>3320.85</v>
      </c>
      <c r="L5528" t="s">
        <v>309</v>
      </c>
      <c r="M5528" t="s">
        <v>4579</v>
      </c>
      <c r="N5528" t="s">
        <v>4580</v>
      </c>
      <c r="O5528" t="s">
        <v>4581</v>
      </c>
      <c r="P5528" t="s">
        <v>993</v>
      </c>
      <c r="Q5528" t="s">
        <v>994</v>
      </c>
      <c r="R5528">
        <v>1</v>
      </c>
      <c r="S5528" t="s">
        <v>3637</v>
      </c>
      <c r="T5528">
        <v>701989700</v>
      </c>
      <c r="U5528">
        <v>681313581.63</v>
      </c>
      <c r="Z5528" t="s">
        <v>115</v>
      </c>
      <c r="AA5528">
        <v>1.01974958048277E-6</v>
      </c>
      <c r="BN5528" t="s">
        <v>101</v>
      </c>
      <c r="BS5528" s="86" t="str">
        <f t="shared" si="86"/>
        <v/>
      </c>
    </row>
    <row r="5529" spans="1:71" hidden="1" x14ac:dyDescent="0.25">
      <c r="A5529" t="s">
        <v>2531</v>
      </c>
      <c r="B5529" t="s">
        <v>2532</v>
      </c>
      <c r="C5529" t="s">
        <v>85</v>
      </c>
      <c r="D5529" t="s">
        <v>1594</v>
      </c>
      <c r="E5529" t="s">
        <v>2533</v>
      </c>
      <c r="F5529" t="s">
        <v>2532</v>
      </c>
      <c r="G5529">
        <v>685</v>
      </c>
      <c r="H5529">
        <v>52443.6</v>
      </c>
      <c r="I5529">
        <v>33969.15</v>
      </c>
      <c r="L5529" t="s">
        <v>309</v>
      </c>
      <c r="M5529" t="s">
        <v>4579</v>
      </c>
      <c r="N5529" t="s">
        <v>4580</v>
      </c>
      <c r="O5529" t="s">
        <v>4581</v>
      </c>
      <c r="P5529" t="s">
        <v>993</v>
      </c>
      <c r="Q5529" t="s">
        <v>994</v>
      </c>
      <c r="R5529">
        <v>1</v>
      </c>
      <c r="S5529" t="s">
        <v>3637</v>
      </c>
      <c r="T5529">
        <v>701989700</v>
      </c>
      <c r="U5529">
        <v>681313581.63</v>
      </c>
      <c r="Z5529" t="s">
        <v>115</v>
      </c>
      <c r="AA5529">
        <v>1.98439525532835E-6</v>
      </c>
      <c r="BN5529" t="s">
        <v>101</v>
      </c>
      <c r="BS5529" s="86" t="str">
        <f t="shared" si="86"/>
        <v/>
      </c>
    </row>
    <row r="5530" spans="1:71" hidden="1" x14ac:dyDescent="0.25">
      <c r="A5530" t="s">
        <v>2923</v>
      </c>
      <c r="B5530" t="s">
        <v>2919</v>
      </c>
      <c r="C5530" t="s">
        <v>85</v>
      </c>
      <c r="D5530" t="s">
        <v>1594</v>
      </c>
      <c r="E5530" t="s">
        <v>3147</v>
      </c>
      <c r="F5530" t="s">
        <v>2919</v>
      </c>
      <c r="G5530">
        <v>459</v>
      </c>
      <c r="H5530">
        <v>11842.2</v>
      </c>
      <c r="I5530">
        <v>8982.6299999999992</v>
      </c>
      <c r="L5530" t="s">
        <v>309</v>
      </c>
      <c r="M5530" t="s">
        <v>4579</v>
      </c>
      <c r="N5530" t="s">
        <v>4580</v>
      </c>
      <c r="O5530" t="s">
        <v>4581</v>
      </c>
      <c r="P5530" t="s">
        <v>993</v>
      </c>
      <c r="Q5530" t="s">
        <v>994</v>
      </c>
      <c r="R5530">
        <v>1</v>
      </c>
      <c r="S5530" t="s">
        <v>3637</v>
      </c>
      <c r="T5530">
        <v>701989700</v>
      </c>
      <c r="U5530">
        <v>681313581.63</v>
      </c>
      <c r="Z5530" t="s">
        <v>115</v>
      </c>
      <c r="AA5530">
        <v>1.59805065773995E-6</v>
      </c>
      <c r="BN5530" t="s">
        <v>101</v>
      </c>
      <c r="BS5530" s="86" t="str">
        <f t="shared" si="86"/>
        <v/>
      </c>
    </row>
    <row r="5531" spans="1:71" hidden="1" x14ac:dyDescent="0.25">
      <c r="A5531" t="s">
        <v>2929</v>
      </c>
      <c r="B5531" t="s">
        <v>2924</v>
      </c>
      <c r="C5531" t="s">
        <v>85</v>
      </c>
      <c r="D5531" t="s">
        <v>1594</v>
      </c>
      <c r="E5531" t="s">
        <v>3414</v>
      </c>
      <c r="F5531" t="s">
        <v>2924</v>
      </c>
      <c r="G5531">
        <v>2188</v>
      </c>
      <c r="H5531">
        <v>8314.4</v>
      </c>
      <c r="I5531">
        <v>12121.52</v>
      </c>
      <c r="L5531" t="s">
        <v>309</v>
      </c>
      <c r="M5531" t="s">
        <v>4579</v>
      </c>
      <c r="N5531" t="s">
        <v>4580</v>
      </c>
      <c r="O5531" t="s">
        <v>4581</v>
      </c>
      <c r="P5531" t="s">
        <v>993</v>
      </c>
      <c r="Q5531" t="s">
        <v>994</v>
      </c>
      <c r="R5531">
        <v>1</v>
      </c>
      <c r="S5531" t="s">
        <v>3637</v>
      </c>
      <c r="T5531">
        <v>701989700</v>
      </c>
      <c r="U5531">
        <v>681313581.63</v>
      </c>
      <c r="Z5531" t="s">
        <v>115</v>
      </c>
      <c r="AA5531">
        <v>1.2750000000000001E-6</v>
      </c>
      <c r="BN5531" t="s">
        <v>101</v>
      </c>
      <c r="BS5531" s="86" t="str">
        <f t="shared" si="86"/>
        <v/>
      </c>
    </row>
    <row r="5532" spans="1:71" hidden="1" x14ac:dyDescent="0.25">
      <c r="A5532" t="s">
        <v>2932</v>
      </c>
      <c r="B5532" t="s">
        <v>2927</v>
      </c>
      <c r="C5532" t="s">
        <v>85</v>
      </c>
      <c r="D5532" t="s">
        <v>1594</v>
      </c>
      <c r="E5532" t="s">
        <v>3415</v>
      </c>
      <c r="F5532" t="s">
        <v>2927</v>
      </c>
      <c r="G5532">
        <v>838</v>
      </c>
      <c r="H5532">
        <v>29899.84</v>
      </c>
      <c r="I5532">
        <v>22600.86</v>
      </c>
      <c r="L5532" t="s">
        <v>309</v>
      </c>
      <c r="M5532" t="s">
        <v>4579</v>
      </c>
      <c r="N5532" t="s">
        <v>4580</v>
      </c>
      <c r="O5532" t="s">
        <v>4581</v>
      </c>
      <c r="P5532" t="s">
        <v>993</v>
      </c>
      <c r="Q5532" t="s">
        <v>994</v>
      </c>
      <c r="R5532">
        <v>1</v>
      </c>
      <c r="S5532" t="s">
        <v>3637</v>
      </c>
      <c r="T5532">
        <v>701989700</v>
      </c>
      <c r="U5532">
        <v>681313581.63</v>
      </c>
      <c r="Z5532" t="s">
        <v>115</v>
      </c>
      <c r="AA5532">
        <v>1.85096153846154E-6</v>
      </c>
      <c r="BN5532" t="s">
        <v>101</v>
      </c>
      <c r="BS5532" s="86" t="str">
        <f t="shared" si="86"/>
        <v/>
      </c>
    </row>
    <row r="5533" spans="1:71" hidden="1" x14ac:dyDescent="0.25">
      <c r="A5533" t="s">
        <v>2934</v>
      </c>
      <c r="B5533" t="s">
        <v>2930</v>
      </c>
      <c r="C5533" t="s">
        <v>85</v>
      </c>
      <c r="D5533" t="s">
        <v>1594</v>
      </c>
      <c r="E5533" t="s">
        <v>3416</v>
      </c>
      <c r="F5533" t="s">
        <v>2930</v>
      </c>
      <c r="G5533">
        <v>3118</v>
      </c>
      <c r="H5533">
        <v>53847.86</v>
      </c>
      <c r="I5533">
        <v>38164.32</v>
      </c>
      <c r="L5533" t="s">
        <v>309</v>
      </c>
      <c r="M5533" t="s">
        <v>4579</v>
      </c>
      <c r="N5533" t="s">
        <v>4580</v>
      </c>
      <c r="O5533" t="s">
        <v>4581</v>
      </c>
      <c r="P5533" t="s">
        <v>993</v>
      </c>
      <c r="Q5533" t="s">
        <v>994</v>
      </c>
      <c r="R5533">
        <v>1</v>
      </c>
      <c r="S5533" t="s">
        <v>3637</v>
      </c>
      <c r="T5533">
        <v>701989700</v>
      </c>
      <c r="U5533">
        <v>681313581.63</v>
      </c>
      <c r="Z5533" t="s">
        <v>115</v>
      </c>
      <c r="AA5533">
        <v>9.5999999999999991E-7</v>
      </c>
      <c r="BN5533" t="s">
        <v>101</v>
      </c>
      <c r="BS5533" s="86" t="str">
        <f t="shared" si="86"/>
        <v/>
      </c>
    </row>
    <row r="5534" spans="1:71" hidden="1" x14ac:dyDescent="0.25">
      <c r="A5534" t="s">
        <v>2580</v>
      </c>
      <c r="B5534" t="s">
        <v>2581</v>
      </c>
      <c r="C5534" t="s">
        <v>85</v>
      </c>
      <c r="D5534" t="s">
        <v>1594</v>
      </c>
      <c r="E5534" t="s">
        <v>2582</v>
      </c>
      <c r="F5534" t="s">
        <v>2581</v>
      </c>
      <c r="G5534">
        <v>159</v>
      </c>
      <c r="H5534">
        <v>11112.51</v>
      </c>
      <c r="I5534">
        <v>6212.13</v>
      </c>
      <c r="L5534" t="s">
        <v>309</v>
      </c>
      <c r="M5534" t="s">
        <v>4579</v>
      </c>
      <c r="N5534" t="s">
        <v>4580</v>
      </c>
      <c r="O5534" t="s">
        <v>4581</v>
      </c>
      <c r="P5534" t="s">
        <v>993</v>
      </c>
      <c r="Q5534" t="s">
        <v>994</v>
      </c>
      <c r="R5534">
        <v>1</v>
      </c>
      <c r="S5534" t="s">
        <v>3637</v>
      </c>
      <c r="T5534">
        <v>701989700</v>
      </c>
      <c r="U5534">
        <v>681313581.63</v>
      </c>
      <c r="Z5534" t="s">
        <v>115</v>
      </c>
      <c r="AA5534">
        <v>1.4624268786560701E-6</v>
      </c>
      <c r="BN5534" t="s">
        <v>101</v>
      </c>
      <c r="BS5534" s="86" t="str">
        <f t="shared" si="86"/>
        <v/>
      </c>
    </row>
    <row r="5535" spans="1:71" hidden="1" x14ac:dyDescent="0.25">
      <c r="A5535" t="s">
        <v>3417</v>
      </c>
      <c r="B5535" t="s">
        <v>3418</v>
      </c>
      <c r="C5535" t="s">
        <v>85</v>
      </c>
      <c r="D5535" t="s">
        <v>1594</v>
      </c>
      <c r="E5535" t="s">
        <v>3419</v>
      </c>
      <c r="F5535" t="s">
        <v>3418</v>
      </c>
      <c r="G5535">
        <v>128</v>
      </c>
      <c r="H5535">
        <v>4349.4399999999996</v>
      </c>
      <c r="I5535">
        <v>3304.96</v>
      </c>
      <c r="L5535" t="s">
        <v>309</v>
      </c>
      <c r="M5535" t="s">
        <v>4579</v>
      </c>
      <c r="N5535" t="s">
        <v>4580</v>
      </c>
      <c r="O5535" t="s">
        <v>4581</v>
      </c>
      <c r="P5535" t="s">
        <v>993</v>
      </c>
      <c r="Q5535" t="s">
        <v>994</v>
      </c>
      <c r="R5535">
        <v>1</v>
      </c>
      <c r="S5535" t="s">
        <v>3637</v>
      </c>
      <c r="T5535">
        <v>701989700</v>
      </c>
      <c r="U5535">
        <v>681313581.63</v>
      </c>
      <c r="Z5535" t="s">
        <v>115</v>
      </c>
      <c r="AA5535">
        <v>1.6309523809523799E-6</v>
      </c>
      <c r="BN5535" t="s">
        <v>101</v>
      </c>
      <c r="BS5535" s="86" t="str">
        <f t="shared" si="86"/>
        <v/>
      </c>
    </row>
    <row r="5536" spans="1:71" hidden="1" x14ac:dyDescent="0.25">
      <c r="A5536" t="s">
        <v>2943</v>
      </c>
      <c r="B5536" t="s">
        <v>2938</v>
      </c>
      <c r="C5536" t="s">
        <v>85</v>
      </c>
      <c r="D5536" t="s">
        <v>1594</v>
      </c>
      <c r="E5536" t="s">
        <v>3142</v>
      </c>
      <c r="F5536" t="s">
        <v>2938</v>
      </c>
      <c r="G5536">
        <v>720</v>
      </c>
      <c r="H5536">
        <v>52473.599999999999</v>
      </c>
      <c r="I5536">
        <v>28656</v>
      </c>
      <c r="L5536" t="s">
        <v>309</v>
      </c>
      <c r="M5536" t="s">
        <v>4579</v>
      </c>
      <c r="N5536" t="s">
        <v>4580</v>
      </c>
      <c r="O5536" t="s">
        <v>4581</v>
      </c>
      <c r="P5536" t="s">
        <v>993</v>
      </c>
      <c r="Q5536" t="s">
        <v>994</v>
      </c>
      <c r="R5536">
        <v>1</v>
      </c>
      <c r="S5536" t="s">
        <v>3637</v>
      </c>
      <c r="T5536">
        <v>701989700</v>
      </c>
      <c r="U5536">
        <v>681313581.63</v>
      </c>
      <c r="Z5536" t="s">
        <v>115</v>
      </c>
      <c r="AA5536">
        <v>1.9124999999999999E-6</v>
      </c>
      <c r="BN5536" t="s">
        <v>101</v>
      </c>
      <c r="BS5536" s="86" t="str">
        <f t="shared" si="86"/>
        <v/>
      </c>
    </row>
    <row r="5537" spans="1:71" hidden="1" x14ac:dyDescent="0.25">
      <c r="A5537" t="s">
        <v>2946</v>
      </c>
      <c r="B5537" t="s">
        <v>2941</v>
      </c>
      <c r="C5537" t="s">
        <v>85</v>
      </c>
      <c r="D5537" t="s">
        <v>1594</v>
      </c>
      <c r="E5537" t="s">
        <v>3213</v>
      </c>
      <c r="F5537" t="s">
        <v>2941</v>
      </c>
      <c r="G5537">
        <v>110</v>
      </c>
      <c r="H5537">
        <v>6235.9</v>
      </c>
      <c r="I5537">
        <v>3463.9</v>
      </c>
      <c r="L5537" t="s">
        <v>309</v>
      </c>
      <c r="M5537" t="s">
        <v>4579</v>
      </c>
      <c r="N5537" t="s">
        <v>4580</v>
      </c>
      <c r="O5537" t="s">
        <v>4581</v>
      </c>
      <c r="P5537" t="s">
        <v>993</v>
      </c>
      <c r="Q5537" t="s">
        <v>994</v>
      </c>
      <c r="R5537">
        <v>1</v>
      </c>
      <c r="S5537" t="s">
        <v>3637</v>
      </c>
      <c r="T5537">
        <v>701989700</v>
      </c>
      <c r="U5537">
        <v>681313581.63</v>
      </c>
      <c r="Z5537" t="s">
        <v>115</v>
      </c>
      <c r="AA5537">
        <v>1.6545674531155499E-6</v>
      </c>
      <c r="BN5537" t="s">
        <v>101</v>
      </c>
      <c r="BS5537" s="86" t="str">
        <f t="shared" si="86"/>
        <v/>
      </c>
    </row>
    <row r="5538" spans="1:71" hidden="1" x14ac:dyDescent="0.25">
      <c r="A5538" t="s">
        <v>3118</v>
      </c>
      <c r="B5538" t="s">
        <v>3119</v>
      </c>
      <c r="C5538" t="s">
        <v>85</v>
      </c>
      <c r="D5538" t="s">
        <v>1594</v>
      </c>
      <c r="E5538" t="s">
        <v>3120</v>
      </c>
      <c r="F5538" t="s">
        <v>3119</v>
      </c>
      <c r="G5538">
        <v>163</v>
      </c>
      <c r="H5538">
        <v>6368.41</v>
      </c>
      <c r="I5538">
        <v>4396.1099999999997</v>
      </c>
      <c r="L5538" t="s">
        <v>309</v>
      </c>
      <c r="M5538" t="s">
        <v>4579</v>
      </c>
      <c r="N5538" t="s">
        <v>4580</v>
      </c>
      <c r="O5538" t="s">
        <v>4581</v>
      </c>
      <c r="P5538" t="s">
        <v>993</v>
      </c>
      <c r="Q5538" t="s">
        <v>994</v>
      </c>
      <c r="R5538">
        <v>1</v>
      </c>
      <c r="S5538" t="s">
        <v>3637</v>
      </c>
      <c r="T5538">
        <v>701989700</v>
      </c>
      <c r="U5538">
        <v>681313581.63</v>
      </c>
      <c r="Z5538" t="s">
        <v>115</v>
      </c>
      <c r="AA5538">
        <v>2.4403355432250999E-6</v>
      </c>
      <c r="BN5538" t="s">
        <v>101</v>
      </c>
      <c r="BS5538" s="86" t="str">
        <f t="shared" si="86"/>
        <v/>
      </c>
    </row>
    <row r="5539" spans="1:71" hidden="1" x14ac:dyDescent="0.25">
      <c r="A5539" t="s">
        <v>2949</v>
      </c>
      <c r="B5539" t="s">
        <v>2944</v>
      </c>
      <c r="C5539" t="s">
        <v>85</v>
      </c>
      <c r="D5539" t="s">
        <v>1594</v>
      </c>
      <c r="E5539" t="s">
        <v>3420</v>
      </c>
      <c r="F5539" t="s">
        <v>2944</v>
      </c>
      <c r="G5539">
        <v>867</v>
      </c>
      <c r="H5539">
        <v>6979.35</v>
      </c>
      <c r="I5539">
        <v>7534.23</v>
      </c>
      <c r="L5539" t="s">
        <v>309</v>
      </c>
      <c r="M5539" t="s">
        <v>4579</v>
      </c>
      <c r="N5539" t="s">
        <v>4580</v>
      </c>
      <c r="O5539" t="s">
        <v>4581</v>
      </c>
      <c r="P5539" t="s">
        <v>993</v>
      </c>
      <c r="Q5539" t="s">
        <v>994</v>
      </c>
      <c r="R5539">
        <v>1</v>
      </c>
      <c r="S5539" t="s">
        <v>3637</v>
      </c>
      <c r="T5539">
        <v>701989700</v>
      </c>
      <c r="U5539">
        <v>681313581.63</v>
      </c>
      <c r="Z5539" t="s">
        <v>115</v>
      </c>
      <c r="AA5539">
        <v>3.7610875001880501E-6</v>
      </c>
      <c r="BN5539" t="s">
        <v>101</v>
      </c>
      <c r="BS5539" s="86" t="str">
        <f t="shared" si="86"/>
        <v/>
      </c>
    </row>
    <row r="5540" spans="1:71" hidden="1" x14ac:dyDescent="0.25">
      <c r="A5540" t="s">
        <v>3992</v>
      </c>
      <c r="B5540" t="s">
        <v>2947</v>
      </c>
      <c r="C5540" t="s">
        <v>85</v>
      </c>
      <c r="D5540" t="s">
        <v>1594</v>
      </c>
      <c r="E5540" t="s">
        <v>3421</v>
      </c>
      <c r="F5540" t="s">
        <v>2947</v>
      </c>
      <c r="G5540">
        <v>126</v>
      </c>
      <c r="H5540">
        <v>6085.8</v>
      </c>
      <c r="I5540">
        <v>4830.84</v>
      </c>
      <c r="L5540" t="s">
        <v>309</v>
      </c>
      <c r="M5540" t="s">
        <v>4579</v>
      </c>
      <c r="N5540" t="s">
        <v>4580</v>
      </c>
      <c r="O5540" t="s">
        <v>4581</v>
      </c>
      <c r="P5540" t="s">
        <v>993</v>
      </c>
      <c r="Q5540" t="s">
        <v>994</v>
      </c>
      <c r="R5540">
        <v>1</v>
      </c>
      <c r="S5540" t="s">
        <v>3637</v>
      </c>
      <c r="T5540">
        <v>701989700</v>
      </c>
      <c r="U5540">
        <v>681313581.63</v>
      </c>
      <c r="Z5540" t="s">
        <v>115</v>
      </c>
      <c r="AA5540">
        <v>1.7166492302609599E-6</v>
      </c>
      <c r="BN5540" t="s">
        <v>101</v>
      </c>
      <c r="BS5540" s="86" t="str">
        <f t="shared" si="86"/>
        <v/>
      </c>
    </row>
    <row r="5541" spans="1:71" hidden="1" x14ac:dyDescent="0.25">
      <c r="A5541" t="s">
        <v>3993</v>
      </c>
      <c r="B5541" t="s">
        <v>2950</v>
      </c>
      <c r="C5541" t="s">
        <v>85</v>
      </c>
      <c r="D5541" t="s">
        <v>1594</v>
      </c>
      <c r="E5541" t="s">
        <v>3117</v>
      </c>
      <c r="F5541" t="s">
        <v>2950</v>
      </c>
      <c r="G5541">
        <v>150</v>
      </c>
      <c r="H5541">
        <v>2758.5</v>
      </c>
      <c r="I5541">
        <v>4522.5</v>
      </c>
      <c r="L5541" t="s">
        <v>309</v>
      </c>
      <c r="M5541" t="s">
        <v>4579</v>
      </c>
      <c r="N5541" t="s">
        <v>4580</v>
      </c>
      <c r="O5541" t="s">
        <v>4581</v>
      </c>
      <c r="P5541" t="s">
        <v>993</v>
      </c>
      <c r="Q5541" t="s">
        <v>994</v>
      </c>
      <c r="R5541">
        <v>1</v>
      </c>
      <c r="S5541" t="s">
        <v>3637</v>
      </c>
      <c r="T5541">
        <v>701989700</v>
      </c>
      <c r="U5541">
        <v>681313581.63</v>
      </c>
      <c r="Z5541" t="s">
        <v>115</v>
      </c>
      <c r="AA5541">
        <v>1.26315706371246E-6</v>
      </c>
      <c r="BN5541" t="s">
        <v>101</v>
      </c>
      <c r="BS5541" s="86" t="str">
        <f t="shared" si="86"/>
        <v/>
      </c>
    </row>
    <row r="5542" spans="1:71" hidden="1" x14ac:dyDescent="0.25">
      <c r="A5542" t="s">
        <v>3994</v>
      </c>
      <c r="B5542" t="s">
        <v>2956</v>
      </c>
      <c r="C5542" t="s">
        <v>85</v>
      </c>
      <c r="D5542" t="s">
        <v>1594</v>
      </c>
      <c r="E5542" t="s">
        <v>3424</v>
      </c>
      <c r="F5542" t="s">
        <v>2956</v>
      </c>
      <c r="G5542">
        <v>295</v>
      </c>
      <c r="H5542">
        <v>8407.5</v>
      </c>
      <c r="I5542">
        <v>5619.75</v>
      </c>
      <c r="L5542" t="s">
        <v>309</v>
      </c>
      <c r="M5542" t="s">
        <v>4579</v>
      </c>
      <c r="N5542" t="s">
        <v>4580</v>
      </c>
      <c r="O5542" t="s">
        <v>4581</v>
      </c>
      <c r="P5542" t="s">
        <v>993</v>
      </c>
      <c r="Q5542" t="s">
        <v>994</v>
      </c>
      <c r="R5542">
        <v>1</v>
      </c>
      <c r="S5542" t="s">
        <v>3637</v>
      </c>
      <c r="T5542">
        <v>701989700</v>
      </c>
      <c r="U5542">
        <v>681313581.63</v>
      </c>
      <c r="Z5542" t="s">
        <v>115</v>
      </c>
      <c r="AA5542">
        <v>1.69999999905556E-6</v>
      </c>
      <c r="BN5542" t="s">
        <v>101</v>
      </c>
      <c r="BS5542" s="86" t="str">
        <f t="shared" si="86"/>
        <v/>
      </c>
    </row>
    <row r="5543" spans="1:71" hidden="1" x14ac:dyDescent="0.25">
      <c r="A5543" t="s">
        <v>2964</v>
      </c>
      <c r="B5543" t="s">
        <v>2959</v>
      </c>
      <c r="C5543" t="s">
        <v>85</v>
      </c>
      <c r="D5543" t="s">
        <v>1594</v>
      </c>
      <c r="E5543" t="s">
        <v>3127</v>
      </c>
      <c r="F5543" t="s">
        <v>2959</v>
      </c>
      <c r="G5543">
        <v>144</v>
      </c>
      <c r="H5543">
        <v>4492.8</v>
      </c>
      <c r="I5543">
        <v>3299.04</v>
      </c>
      <c r="L5543" t="s">
        <v>309</v>
      </c>
      <c r="M5543" t="s">
        <v>4579</v>
      </c>
      <c r="N5543" t="s">
        <v>4580</v>
      </c>
      <c r="O5543" t="s">
        <v>4581</v>
      </c>
      <c r="P5543" t="s">
        <v>993</v>
      </c>
      <c r="Q5543" t="s">
        <v>994</v>
      </c>
      <c r="R5543">
        <v>1</v>
      </c>
      <c r="S5543" t="s">
        <v>3637</v>
      </c>
      <c r="T5543">
        <v>701989700</v>
      </c>
      <c r="U5543">
        <v>681313581.63</v>
      </c>
      <c r="Z5543" t="s">
        <v>115</v>
      </c>
      <c r="AA5543">
        <v>1.375E-6</v>
      </c>
      <c r="BN5543" t="s">
        <v>101</v>
      </c>
      <c r="BS5543" s="86" t="str">
        <f t="shared" si="86"/>
        <v/>
      </c>
    </row>
    <row r="5544" spans="1:71" hidden="1" x14ac:dyDescent="0.25">
      <c r="A5544" t="s">
        <v>2967</v>
      </c>
      <c r="B5544" t="s">
        <v>2962</v>
      </c>
      <c r="C5544" t="s">
        <v>85</v>
      </c>
      <c r="D5544" t="s">
        <v>1594</v>
      </c>
      <c r="E5544" t="s">
        <v>3426</v>
      </c>
      <c r="F5544" t="s">
        <v>2962</v>
      </c>
      <c r="G5544">
        <v>135</v>
      </c>
      <c r="H5544">
        <v>2577.15</v>
      </c>
      <c r="I5544">
        <v>3626.1</v>
      </c>
      <c r="L5544" t="s">
        <v>309</v>
      </c>
      <c r="M5544" t="s">
        <v>4579</v>
      </c>
      <c r="N5544" t="s">
        <v>4580</v>
      </c>
      <c r="O5544" t="s">
        <v>4581</v>
      </c>
      <c r="P5544" t="s">
        <v>993</v>
      </c>
      <c r="Q5544" t="s">
        <v>994</v>
      </c>
      <c r="R5544">
        <v>1</v>
      </c>
      <c r="S5544" t="s">
        <v>3637</v>
      </c>
      <c r="T5544">
        <v>701989700</v>
      </c>
      <c r="U5544">
        <v>681313581.63</v>
      </c>
      <c r="Z5544" t="s">
        <v>115</v>
      </c>
      <c r="AA5544">
        <v>1.59070947594418E-6</v>
      </c>
      <c r="BN5544" t="s">
        <v>101</v>
      </c>
      <c r="BS5544" s="86" t="str">
        <f t="shared" si="86"/>
        <v/>
      </c>
    </row>
    <row r="5545" spans="1:71" hidden="1" x14ac:dyDescent="0.25">
      <c r="A5545" t="s">
        <v>3995</v>
      </c>
      <c r="B5545" t="s">
        <v>3996</v>
      </c>
      <c r="C5545" t="s">
        <v>85</v>
      </c>
      <c r="D5545" t="s">
        <v>86</v>
      </c>
      <c r="E5545" t="s">
        <v>3997</v>
      </c>
      <c r="F5545" t="s">
        <v>3996</v>
      </c>
      <c r="G5545">
        <v>102600</v>
      </c>
      <c r="H5545">
        <v>434330</v>
      </c>
      <c r="I5545">
        <v>443232</v>
      </c>
      <c r="L5545" t="s">
        <v>309</v>
      </c>
      <c r="M5545" t="s">
        <v>4579</v>
      </c>
      <c r="N5545" t="s">
        <v>4580</v>
      </c>
      <c r="O5545" t="s">
        <v>4581</v>
      </c>
      <c r="P5545" t="s">
        <v>993</v>
      </c>
      <c r="Q5545" t="s">
        <v>994</v>
      </c>
      <c r="R5545">
        <v>1</v>
      </c>
      <c r="S5545" t="s">
        <v>3637</v>
      </c>
      <c r="T5545">
        <v>701989700</v>
      </c>
      <c r="U5545">
        <v>681313581.63</v>
      </c>
      <c r="Z5545" t="s">
        <v>89</v>
      </c>
      <c r="AA5545">
        <v>1.8062500000000001E-6</v>
      </c>
      <c r="BN5545" t="s">
        <v>101</v>
      </c>
      <c r="BS5545" s="86" t="str">
        <f t="shared" si="86"/>
        <v/>
      </c>
    </row>
    <row r="5546" spans="1:71" hidden="1" x14ac:dyDescent="0.25">
      <c r="A5546" t="s">
        <v>2761</v>
      </c>
      <c r="B5546" t="s">
        <v>2158</v>
      </c>
      <c r="C5546" t="s">
        <v>85</v>
      </c>
      <c r="D5546" t="s">
        <v>86</v>
      </c>
      <c r="E5546" t="s">
        <v>3016</v>
      </c>
      <c r="F5546" t="s">
        <v>2158</v>
      </c>
      <c r="G5546">
        <v>56400</v>
      </c>
      <c r="H5546">
        <v>918297.1</v>
      </c>
      <c r="I5546">
        <v>1003920</v>
      </c>
      <c r="L5546" t="s">
        <v>309</v>
      </c>
      <c r="M5546" t="s">
        <v>4579</v>
      </c>
      <c r="N5546" t="s">
        <v>4580</v>
      </c>
      <c r="O5546" t="s">
        <v>4581</v>
      </c>
      <c r="P5546" t="s">
        <v>993</v>
      </c>
      <c r="Q5546" t="s">
        <v>994</v>
      </c>
      <c r="R5546">
        <v>1</v>
      </c>
      <c r="S5546" t="s">
        <v>3637</v>
      </c>
      <c r="T5546">
        <v>701989700</v>
      </c>
      <c r="U5546">
        <v>681313581.63</v>
      </c>
      <c r="Z5546" t="s">
        <v>89</v>
      </c>
      <c r="AA5546">
        <v>1.3744954728918899E-6</v>
      </c>
      <c r="BN5546" t="s">
        <v>101</v>
      </c>
      <c r="BS5546" s="86" t="str">
        <f t="shared" si="86"/>
        <v/>
      </c>
    </row>
    <row r="5547" spans="1:71" hidden="1" x14ac:dyDescent="0.25">
      <c r="A5547" t="s">
        <v>3998</v>
      </c>
      <c r="B5547" t="s">
        <v>3999</v>
      </c>
      <c r="C5547" t="s">
        <v>85</v>
      </c>
      <c r="D5547" t="s">
        <v>86</v>
      </c>
      <c r="E5547" t="s">
        <v>4000</v>
      </c>
      <c r="F5547" t="s">
        <v>3999</v>
      </c>
      <c r="G5547">
        <v>143300</v>
      </c>
      <c r="H5547">
        <v>515507</v>
      </c>
      <c r="I5547">
        <v>500117</v>
      </c>
      <c r="L5547" t="s">
        <v>309</v>
      </c>
      <c r="M5547" t="s">
        <v>4579</v>
      </c>
      <c r="N5547" t="s">
        <v>4580</v>
      </c>
      <c r="O5547" t="s">
        <v>4581</v>
      </c>
      <c r="P5547" t="s">
        <v>993</v>
      </c>
      <c r="Q5547" t="s">
        <v>994</v>
      </c>
      <c r="R5547">
        <v>1</v>
      </c>
      <c r="S5547" t="s">
        <v>3637</v>
      </c>
      <c r="T5547">
        <v>701989700</v>
      </c>
      <c r="U5547">
        <v>681313581.63</v>
      </c>
      <c r="Z5547" t="s">
        <v>89</v>
      </c>
      <c r="AA5547">
        <v>1.2500000000000001E-6</v>
      </c>
      <c r="BN5547" t="s">
        <v>101</v>
      </c>
      <c r="BS5547" s="86" t="str">
        <f t="shared" si="86"/>
        <v/>
      </c>
    </row>
    <row r="5548" spans="1:71" hidden="1" x14ac:dyDescent="0.25">
      <c r="A5548" t="s">
        <v>4001</v>
      </c>
      <c r="B5548" t="s">
        <v>4002</v>
      </c>
      <c r="C5548" t="s">
        <v>85</v>
      </c>
      <c r="D5548" t="s">
        <v>86</v>
      </c>
      <c r="E5548" t="s">
        <v>4003</v>
      </c>
      <c r="F5548" t="s">
        <v>4002</v>
      </c>
      <c r="G5548">
        <v>35500</v>
      </c>
      <c r="H5548">
        <v>316385</v>
      </c>
      <c r="I5548">
        <v>301750</v>
      </c>
      <c r="L5548" t="s">
        <v>309</v>
      </c>
      <c r="M5548" t="s">
        <v>4579</v>
      </c>
      <c r="N5548" t="s">
        <v>4580</v>
      </c>
      <c r="O5548" t="s">
        <v>4581</v>
      </c>
      <c r="P5548" t="s">
        <v>993</v>
      </c>
      <c r="Q5548" t="s">
        <v>994</v>
      </c>
      <c r="R5548">
        <v>1</v>
      </c>
      <c r="S5548" t="s">
        <v>3637</v>
      </c>
      <c r="T5548">
        <v>701989700</v>
      </c>
      <c r="U5548">
        <v>681313581.63</v>
      </c>
      <c r="Z5548" t="s">
        <v>115</v>
      </c>
      <c r="AA5548">
        <v>7.3748156296092601E-7</v>
      </c>
      <c r="BN5548" t="s">
        <v>101</v>
      </c>
      <c r="BS5548" s="86" t="str">
        <f t="shared" si="86"/>
        <v/>
      </c>
    </row>
    <row r="5549" spans="1:71" hidden="1" x14ac:dyDescent="0.25">
      <c r="A5549" t="s">
        <v>4004</v>
      </c>
      <c r="B5549" t="s">
        <v>4005</v>
      </c>
      <c r="C5549" t="s">
        <v>85</v>
      </c>
      <c r="D5549" t="s">
        <v>86</v>
      </c>
      <c r="E5549" t="s">
        <v>4006</v>
      </c>
      <c r="F5549" t="s">
        <v>4005</v>
      </c>
      <c r="G5549">
        <v>59300</v>
      </c>
      <c r="H5549">
        <v>585698.51</v>
      </c>
      <c r="I5549">
        <v>537258</v>
      </c>
      <c r="L5549" t="s">
        <v>309</v>
      </c>
      <c r="M5549" t="s">
        <v>4579</v>
      </c>
      <c r="N5549" t="s">
        <v>4580</v>
      </c>
      <c r="O5549" t="s">
        <v>4581</v>
      </c>
      <c r="P5549" t="s">
        <v>993</v>
      </c>
      <c r="Q5549" t="s">
        <v>994</v>
      </c>
      <c r="R5549">
        <v>1</v>
      </c>
      <c r="S5549" t="s">
        <v>3637</v>
      </c>
      <c r="T5549">
        <v>701989700</v>
      </c>
      <c r="U5549">
        <v>681313581.63</v>
      </c>
      <c r="Z5549" t="s">
        <v>115</v>
      </c>
      <c r="AA5549">
        <v>1.44E-6</v>
      </c>
      <c r="BN5549" t="s">
        <v>101</v>
      </c>
      <c r="BS5549" s="86" t="str">
        <f t="shared" si="86"/>
        <v/>
      </c>
    </row>
    <row r="5550" spans="1:71" hidden="1" x14ac:dyDescent="0.25">
      <c r="A5550" t="s">
        <v>4007</v>
      </c>
      <c r="B5550" t="s">
        <v>4008</v>
      </c>
      <c r="C5550" t="s">
        <v>85</v>
      </c>
      <c r="D5550" t="s">
        <v>86</v>
      </c>
      <c r="E5550" t="s">
        <v>4009</v>
      </c>
      <c r="F5550" t="s">
        <v>4008</v>
      </c>
      <c r="G5550">
        <v>31200</v>
      </c>
      <c r="H5550">
        <v>308779</v>
      </c>
      <c r="I5550">
        <v>324792</v>
      </c>
      <c r="L5550" t="s">
        <v>309</v>
      </c>
      <c r="M5550" t="s">
        <v>4579</v>
      </c>
      <c r="N5550" t="s">
        <v>4580</v>
      </c>
      <c r="O5550" t="s">
        <v>4581</v>
      </c>
      <c r="P5550" t="s">
        <v>993</v>
      </c>
      <c r="Q5550" t="s">
        <v>994</v>
      </c>
      <c r="R5550">
        <v>1</v>
      </c>
      <c r="S5550" t="s">
        <v>3637</v>
      </c>
      <c r="T5550">
        <v>701989700</v>
      </c>
      <c r="U5550">
        <v>681313581.63</v>
      </c>
      <c r="Z5550" t="s">
        <v>115</v>
      </c>
      <c r="AA5550">
        <v>1.249884269975E-6</v>
      </c>
      <c r="BN5550" t="s">
        <v>101</v>
      </c>
      <c r="BS5550" s="86" t="str">
        <f t="shared" si="86"/>
        <v/>
      </c>
    </row>
    <row r="5551" spans="1:71" hidden="1" x14ac:dyDescent="0.25">
      <c r="A5551" t="s">
        <v>4010</v>
      </c>
      <c r="B5551" t="s">
        <v>4011</v>
      </c>
      <c r="C5551" t="s">
        <v>85</v>
      </c>
      <c r="D5551" t="s">
        <v>86</v>
      </c>
      <c r="E5551" t="s">
        <v>4012</v>
      </c>
      <c r="F5551" t="s">
        <v>4011</v>
      </c>
      <c r="G5551">
        <v>51400</v>
      </c>
      <c r="H5551">
        <v>470643.51</v>
      </c>
      <c r="I5551">
        <v>372136</v>
      </c>
      <c r="L5551" t="s">
        <v>309</v>
      </c>
      <c r="M5551" t="s">
        <v>4579</v>
      </c>
      <c r="N5551" t="s">
        <v>4580</v>
      </c>
      <c r="O5551" t="s">
        <v>4581</v>
      </c>
      <c r="P5551" t="s">
        <v>993</v>
      </c>
      <c r="Q5551" t="s">
        <v>994</v>
      </c>
      <c r="R5551">
        <v>1</v>
      </c>
      <c r="S5551" t="s">
        <v>3637</v>
      </c>
      <c r="T5551">
        <v>701989700</v>
      </c>
      <c r="U5551">
        <v>681313581.63</v>
      </c>
      <c r="Z5551" t="s">
        <v>115</v>
      </c>
      <c r="AA5551">
        <v>8.4743516067933905E-7</v>
      </c>
      <c r="BN5551" t="s">
        <v>101</v>
      </c>
      <c r="BS5551" s="86" t="str">
        <f t="shared" si="86"/>
        <v/>
      </c>
    </row>
    <row r="5552" spans="1:71" hidden="1" x14ac:dyDescent="0.25">
      <c r="A5552" t="s">
        <v>4013</v>
      </c>
      <c r="B5552" t="s">
        <v>4014</v>
      </c>
      <c r="C5552" t="s">
        <v>85</v>
      </c>
      <c r="D5552" t="s">
        <v>86</v>
      </c>
      <c r="E5552" t="s">
        <v>4015</v>
      </c>
      <c r="F5552" t="s">
        <v>4014</v>
      </c>
      <c r="G5552">
        <v>22700</v>
      </c>
      <c r="H5552">
        <v>455679</v>
      </c>
      <c r="I5552">
        <v>428122</v>
      </c>
      <c r="L5552" t="s">
        <v>309</v>
      </c>
      <c r="M5552" t="s">
        <v>4579</v>
      </c>
      <c r="N5552" t="s">
        <v>4580</v>
      </c>
      <c r="O5552" t="s">
        <v>4581</v>
      </c>
      <c r="P5552" t="s">
        <v>993</v>
      </c>
      <c r="Q5552" t="s">
        <v>994</v>
      </c>
      <c r="R5552">
        <v>1</v>
      </c>
      <c r="S5552" t="s">
        <v>3637</v>
      </c>
      <c r="T5552">
        <v>701989700</v>
      </c>
      <c r="U5552">
        <v>681313581.63</v>
      </c>
      <c r="Z5552" t="s">
        <v>115</v>
      </c>
      <c r="AA5552">
        <v>4.7116677809142803E-6</v>
      </c>
      <c r="BN5552" t="s">
        <v>101</v>
      </c>
      <c r="BS5552" s="86" t="str">
        <f t="shared" si="86"/>
        <v/>
      </c>
    </row>
    <row r="5553" spans="1:71" hidden="1" x14ac:dyDescent="0.25">
      <c r="A5553" t="s">
        <v>4016</v>
      </c>
      <c r="B5553" t="s">
        <v>4017</v>
      </c>
      <c r="C5553" t="s">
        <v>85</v>
      </c>
      <c r="D5553" t="s">
        <v>86</v>
      </c>
      <c r="E5553" t="s">
        <v>4018</v>
      </c>
      <c r="F5553" t="s">
        <v>4017</v>
      </c>
      <c r="G5553">
        <v>18900</v>
      </c>
      <c r="H5553">
        <v>209483</v>
      </c>
      <c r="I5553">
        <v>161028</v>
      </c>
      <c r="L5553" t="s">
        <v>309</v>
      </c>
      <c r="M5553" t="s">
        <v>4579</v>
      </c>
      <c r="N5553" t="s">
        <v>4580</v>
      </c>
      <c r="O5553" t="s">
        <v>4581</v>
      </c>
      <c r="P5553" t="s">
        <v>993</v>
      </c>
      <c r="Q5553" t="s">
        <v>994</v>
      </c>
      <c r="R5553">
        <v>1</v>
      </c>
      <c r="S5553" t="s">
        <v>3637</v>
      </c>
      <c r="T5553">
        <v>701989700</v>
      </c>
      <c r="U5553">
        <v>681313581.63</v>
      </c>
      <c r="Z5553" t="s">
        <v>115</v>
      </c>
      <c r="AA5553">
        <v>4.6243510836422202E-6</v>
      </c>
      <c r="BN5553" t="s">
        <v>101</v>
      </c>
      <c r="BS5553" s="86" t="str">
        <f t="shared" si="86"/>
        <v/>
      </c>
    </row>
    <row r="5554" spans="1:71" hidden="1" x14ac:dyDescent="0.25">
      <c r="A5554" t="s">
        <v>4019</v>
      </c>
      <c r="B5554" t="s">
        <v>4020</v>
      </c>
      <c r="C5554" t="s">
        <v>85</v>
      </c>
      <c r="D5554" t="s">
        <v>86</v>
      </c>
      <c r="E5554" t="s">
        <v>4021</v>
      </c>
      <c r="F5554" t="s">
        <v>4020</v>
      </c>
      <c r="G5554">
        <v>30300</v>
      </c>
      <c r="H5554">
        <v>301165.38</v>
      </c>
      <c r="I5554">
        <v>239673</v>
      </c>
      <c r="L5554" t="s">
        <v>309</v>
      </c>
      <c r="M5554" t="s">
        <v>4579</v>
      </c>
      <c r="N5554" t="s">
        <v>4580</v>
      </c>
      <c r="O5554" t="s">
        <v>4581</v>
      </c>
      <c r="P5554" t="s">
        <v>993</v>
      </c>
      <c r="Q5554" t="s">
        <v>994</v>
      </c>
      <c r="R5554">
        <v>1</v>
      </c>
      <c r="S5554" t="s">
        <v>3637</v>
      </c>
      <c r="T5554">
        <v>701989700</v>
      </c>
      <c r="U5554">
        <v>681313581.63</v>
      </c>
      <c r="Z5554" t="s">
        <v>89</v>
      </c>
      <c r="AA5554">
        <v>1.6456398648704901E-5</v>
      </c>
      <c r="BN5554" t="s">
        <v>101</v>
      </c>
      <c r="BS5554" s="86" t="str">
        <f t="shared" si="86"/>
        <v/>
      </c>
    </row>
    <row r="5555" spans="1:71" hidden="1" x14ac:dyDescent="0.25">
      <c r="A5555" t="s">
        <v>4022</v>
      </c>
      <c r="B5555" t="s">
        <v>4023</v>
      </c>
      <c r="C5555" t="s">
        <v>85</v>
      </c>
      <c r="D5555" t="s">
        <v>86</v>
      </c>
      <c r="E5555" t="s">
        <v>4024</v>
      </c>
      <c r="F5555" t="s">
        <v>4023</v>
      </c>
      <c r="G5555">
        <v>38800</v>
      </c>
      <c r="H5555">
        <v>496680</v>
      </c>
      <c r="I5555">
        <v>423308</v>
      </c>
      <c r="L5555" t="s">
        <v>309</v>
      </c>
      <c r="M5555" t="s">
        <v>4579</v>
      </c>
      <c r="N5555" t="s">
        <v>4580</v>
      </c>
      <c r="O5555" t="s">
        <v>4581</v>
      </c>
      <c r="P5555" t="s">
        <v>993</v>
      </c>
      <c r="Q5555" t="s">
        <v>994</v>
      </c>
      <c r="R5555">
        <v>1</v>
      </c>
      <c r="S5555" t="s">
        <v>3637</v>
      </c>
      <c r="T5555">
        <v>701989700</v>
      </c>
      <c r="U5555">
        <v>681313581.63</v>
      </c>
      <c r="Z5555" t="s">
        <v>115</v>
      </c>
      <c r="AA5555">
        <v>6.5054570313230199E-5</v>
      </c>
      <c r="BN5555" t="s">
        <v>101</v>
      </c>
      <c r="BS5555" s="86" t="str">
        <f t="shared" si="86"/>
        <v/>
      </c>
    </row>
    <row r="5556" spans="1:71" hidden="1" x14ac:dyDescent="0.25">
      <c r="A5556" t="s">
        <v>4025</v>
      </c>
      <c r="B5556" t="s">
        <v>4026</v>
      </c>
      <c r="C5556" t="s">
        <v>85</v>
      </c>
      <c r="D5556" t="s">
        <v>86</v>
      </c>
      <c r="E5556" t="s">
        <v>4027</v>
      </c>
      <c r="F5556" t="s">
        <v>4026</v>
      </c>
      <c r="G5556">
        <v>16900</v>
      </c>
      <c r="H5556">
        <v>213005.02</v>
      </c>
      <c r="I5556">
        <v>178126</v>
      </c>
      <c r="L5556" t="s">
        <v>309</v>
      </c>
      <c r="M5556" t="s">
        <v>4579</v>
      </c>
      <c r="N5556" t="s">
        <v>4580</v>
      </c>
      <c r="O5556" t="s">
        <v>4581</v>
      </c>
      <c r="P5556" t="s">
        <v>993</v>
      </c>
      <c r="Q5556" t="s">
        <v>994</v>
      </c>
      <c r="R5556">
        <v>1</v>
      </c>
      <c r="S5556" t="s">
        <v>3637</v>
      </c>
      <c r="T5556">
        <v>701989700</v>
      </c>
      <c r="U5556">
        <v>681313581.63</v>
      </c>
      <c r="Z5556" t="s">
        <v>115</v>
      </c>
      <c r="AA5556">
        <v>2.5243598949868901E-5</v>
      </c>
      <c r="BN5556" t="s">
        <v>101</v>
      </c>
      <c r="BS5556" s="86" t="str">
        <f t="shared" si="86"/>
        <v/>
      </c>
    </row>
    <row r="5557" spans="1:71" hidden="1" x14ac:dyDescent="0.25">
      <c r="A5557" t="s">
        <v>4028</v>
      </c>
      <c r="B5557" t="s">
        <v>4029</v>
      </c>
      <c r="C5557" t="s">
        <v>85</v>
      </c>
      <c r="D5557" t="s">
        <v>86</v>
      </c>
      <c r="E5557" t="s">
        <v>4030</v>
      </c>
      <c r="F5557" t="s">
        <v>4029</v>
      </c>
      <c r="G5557">
        <v>22800</v>
      </c>
      <c r="H5557">
        <v>317038.40999999997</v>
      </c>
      <c r="I5557">
        <v>178524</v>
      </c>
      <c r="L5557" t="s">
        <v>309</v>
      </c>
      <c r="M5557" t="s">
        <v>4579</v>
      </c>
      <c r="N5557" t="s">
        <v>4580</v>
      </c>
      <c r="O5557" t="s">
        <v>4581</v>
      </c>
      <c r="P5557" t="s">
        <v>993</v>
      </c>
      <c r="Q5557" t="s">
        <v>994</v>
      </c>
      <c r="R5557">
        <v>1</v>
      </c>
      <c r="S5557" t="s">
        <v>3637</v>
      </c>
      <c r="T5557">
        <v>701989700</v>
      </c>
      <c r="U5557">
        <v>681313581.63</v>
      </c>
      <c r="Z5557" t="s">
        <v>115</v>
      </c>
      <c r="AA5557">
        <v>2.2713902869685198E-5</v>
      </c>
      <c r="BN5557" t="s">
        <v>101</v>
      </c>
      <c r="BS5557" s="86" t="str">
        <f t="shared" si="86"/>
        <v/>
      </c>
    </row>
    <row r="5558" spans="1:71" hidden="1" x14ac:dyDescent="0.25">
      <c r="A5558" t="s">
        <v>2768</v>
      </c>
      <c r="B5558" t="s">
        <v>2769</v>
      </c>
      <c r="C5558" t="s">
        <v>85</v>
      </c>
      <c r="D5558" t="s">
        <v>86</v>
      </c>
      <c r="E5558" t="s">
        <v>4031</v>
      </c>
      <c r="F5558" t="s">
        <v>2769</v>
      </c>
      <c r="G5558">
        <v>34900</v>
      </c>
      <c r="H5558">
        <v>568903.56999999995</v>
      </c>
      <c r="I5558">
        <v>587716</v>
      </c>
      <c r="L5558" t="s">
        <v>309</v>
      </c>
      <c r="M5558" t="s">
        <v>4579</v>
      </c>
      <c r="N5558" t="s">
        <v>4580</v>
      </c>
      <c r="O5558" t="s">
        <v>4581</v>
      </c>
      <c r="P5558" t="s">
        <v>993</v>
      </c>
      <c r="Q5558" t="s">
        <v>994</v>
      </c>
      <c r="R5558">
        <v>1</v>
      </c>
      <c r="S5558" t="s">
        <v>3637</v>
      </c>
      <c r="T5558">
        <v>701989700</v>
      </c>
      <c r="U5558">
        <v>681313581.63</v>
      </c>
      <c r="Z5558" t="s">
        <v>115</v>
      </c>
      <c r="AA5558">
        <v>5.9892700422496697E-6</v>
      </c>
      <c r="BN5558" t="s">
        <v>101</v>
      </c>
      <c r="BS5558" s="86" t="str">
        <f t="shared" si="86"/>
        <v/>
      </c>
    </row>
    <row r="5559" spans="1:71" hidden="1" x14ac:dyDescent="0.25">
      <c r="A5559" t="s">
        <v>4032</v>
      </c>
      <c r="B5559" t="s">
        <v>4033</v>
      </c>
      <c r="C5559" t="s">
        <v>85</v>
      </c>
      <c r="D5559" t="s">
        <v>86</v>
      </c>
      <c r="E5559" t="s">
        <v>4034</v>
      </c>
      <c r="F5559" t="s">
        <v>4033</v>
      </c>
      <c r="G5559">
        <v>73700</v>
      </c>
      <c r="H5559">
        <v>519025.19</v>
      </c>
      <c r="I5559">
        <v>627924</v>
      </c>
      <c r="L5559" t="s">
        <v>309</v>
      </c>
      <c r="M5559" t="s">
        <v>4579</v>
      </c>
      <c r="N5559" t="s">
        <v>4580</v>
      </c>
      <c r="O5559" t="s">
        <v>4581</v>
      </c>
      <c r="P5559" t="s">
        <v>993</v>
      </c>
      <c r="Q5559" t="s">
        <v>994</v>
      </c>
      <c r="R5559">
        <v>1</v>
      </c>
      <c r="S5559" t="s">
        <v>3637</v>
      </c>
      <c r="T5559">
        <v>701989700</v>
      </c>
      <c r="U5559">
        <v>681313581.63</v>
      </c>
      <c r="Z5559" t="s">
        <v>115</v>
      </c>
      <c r="AA5559">
        <v>1.08791466309889E-5</v>
      </c>
      <c r="BN5559" t="s">
        <v>101</v>
      </c>
      <c r="BS5559" s="86" t="str">
        <f t="shared" si="86"/>
        <v/>
      </c>
    </row>
    <row r="5560" spans="1:71" hidden="1" x14ac:dyDescent="0.25">
      <c r="A5560" t="s">
        <v>4035</v>
      </c>
      <c r="B5560" t="s">
        <v>4036</v>
      </c>
      <c r="C5560" t="s">
        <v>85</v>
      </c>
      <c r="D5560" t="s">
        <v>86</v>
      </c>
      <c r="E5560" t="s">
        <v>4037</v>
      </c>
      <c r="F5560" t="s">
        <v>4036</v>
      </c>
      <c r="G5560">
        <v>22700</v>
      </c>
      <c r="H5560">
        <v>293344.07</v>
      </c>
      <c r="I5560">
        <v>223141</v>
      </c>
      <c r="L5560" t="s">
        <v>309</v>
      </c>
      <c r="M5560" t="s">
        <v>4579</v>
      </c>
      <c r="N5560" t="s">
        <v>4580</v>
      </c>
      <c r="O5560" t="s">
        <v>4581</v>
      </c>
      <c r="P5560" t="s">
        <v>993</v>
      </c>
      <c r="Q5560" t="s">
        <v>994</v>
      </c>
      <c r="R5560">
        <v>1</v>
      </c>
      <c r="S5560" t="s">
        <v>3637</v>
      </c>
      <c r="T5560">
        <v>701989700</v>
      </c>
      <c r="U5560">
        <v>681313581.63</v>
      </c>
      <c r="Z5560" t="s">
        <v>115</v>
      </c>
      <c r="AA5560">
        <v>1.17732891472648E-5</v>
      </c>
      <c r="BN5560" t="s">
        <v>101</v>
      </c>
      <c r="BS5560" s="86" t="str">
        <f t="shared" si="86"/>
        <v/>
      </c>
    </row>
    <row r="5561" spans="1:71" hidden="1" x14ac:dyDescent="0.25">
      <c r="A5561" t="s">
        <v>4038</v>
      </c>
      <c r="B5561" t="s">
        <v>4039</v>
      </c>
      <c r="C5561" t="s">
        <v>85</v>
      </c>
      <c r="D5561" t="s">
        <v>86</v>
      </c>
      <c r="E5561" t="s">
        <v>4040</v>
      </c>
      <c r="F5561" t="s">
        <v>4039</v>
      </c>
      <c r="G5561">
        <v>26400</v>
      </c>
      <c r="H5561">
        <v>274935</v>
      </c>
      <c r="I5561">
        <v>265320</v>
      </c>
      <c r="L5561" t="s">
        <v>309</v>
      </c>
      <c r="M5561" t="s">
        <v>4579</v>
      </c>
      <c r="N5561" t="s">
        <v>4580</v>
      </c>
      <c r="O5561" t="s">
        <v>4581</v>
      </c>
      <c r="P5561" t="s">
        <v>993</v>
      </c>
      <c r="Q5561" t="s">
        <v>994</v>
      </c>
      <c r="R5561">
        <v>1</v>
      </c>
      <c r="S5561" t="s">
        <v>3637</v>
      </c>
      <c r="T5561">
        <v>701989700</v>
      </c>
      <c r="U5561">
        <v>681313581.63</v>
      </c>
      <c r="Z5561" t="s">
        <v>115</v>
      </c>
      <c r="AA5561">
        <v>1.4371721945653601E-5</v>
      </c>
      <c r="BN5561" t="s">
        <v>101</v>
      </c>
      <c r="BS5561" s="86" t="str">
        <f t="shared" si="86"/>
        <v/>
      </c>
    </row>
    <row r="5562" spans="1:71" hidden="1" x14ac:dyDescent="0.25">
      <c r="A5562" t="s">
        <v>4041</v>
      </c>
      <c r="B5562" t="s">
        <v>4042</v>
      </c>
      <c r="C5562" t="s">
        <v>85</v>
      </c>
      <c r="D5562" t="s">
        <v>86</v>
      </c>
      <c r="E5562" t="s">
        <v>4043</v>
      </c>
      <c r="F5562" t="s">
        <v>4042</v>
      </c>
      <c r="G5562">
        <v>60400</v>
      </c>
      <c r="H5562">
        <v>228405</v>
      </c>
      <c r="I5562">
        <v>205964</v>
      </c>
      <c r="L5562" t="s">
        <v>309</v>
      </c>
      <c r="M5562" t="s">
        <v>4579</v>
      </c>
      <c r="N5562" t="s">
        <v>4580</v>
      </c>
      <c r="O5562" t="s">
        <v>4581</v>
      </c>
      <c r="P5562" t="s">
        <v>993</v>
      </c>
      <c r="Q5562" t="s">
        <v>994</v>
      </c>
      <c r="R5562">
        <v>1</v>
      </c>
      <c r="S5562" t="s">
        <v>3637</v>
      </c>
      <c r="T5562">
        <v>701989700</v>
      </c>
      <c r="U5562">
        <v>681313581.63</v>
      </c>
      <c r="Z5562" t="s">
        <v>115</v>
      </c>
      <c r="AA5562">
        <v>1.6640235916560701E-5</v>
      </c>
      <c r="BN5562" t="s">
        <v>101</v>
      </c>
      <c r="BS5562" s="86" t="str">
        <f t="shared" si="86"/>
        <v/>
      </c>
    </row>
    <row r="5563" spans="1:71" hidden="1" x14ac:dyDescent="0.25">
      <c r="A5563" t="s">
        <v>4044</v>
      </c>
      <c r="B5563" t="s">
        <v>4045</v>
      </c>
      <c r="C5563" t="s">
        <v>85</v>
      </c>
      <c r="D5563" t="s">
        <v>86</v>
      </c>
      <c r="E5563" t="s">
        <v>4046</v>
      </c>
      <c r="F5563" t="s">
        <v>4045</v>
      </c>
      <c r="G5563">
        <v>25900</v>
      </c>
      <c r="H5563">
        <v>299747</v>
      </c>
      <c r="I5563">
        <v>284123</v>
      </c>
      <c r="L5563" t="s">
        <v>309</v>
      </c>
      <c r="M5563" t="s">
        <v>4579</v>
      </c>
      <c r="N5563" t="s">
        <v>4580</v>
      </c>
      <c r="O5563" t="s">
        <v>4581</v>
      </c>
      <c r="P5563" t="s">
        <v>993</v>
      </c>
      <c r="Q5563" t="s">
        <v>994</v>
      </c>
      <c r="R5563">
        <v>1</v>
      </c>
      <c r="S5563" t="s">
        <v>3637</v>
      </c>
      <c r="T5563">
        <v>701989700</v>
      </c>
      <c r="U5563">
        <v>681313581.63</v>
      </c>
      <c r="Z5563" t="s">
        <v>115</v>
      </c>
      <c r="AA5563">
        <v>2.0245031638149599E-5</v>
      </c>
      <c r="BN5563" t="s">
        <v>101</v>
      </c>
      <c r="BS5563" s="86" t="str">
        <f t="shared" si="86"/>
        <v/>
      </c>
    </row>
    <row r="5564" spans="1:71" hidden="1" x14ac:dyDescent="0.25">
      <c r="A5564" t="s">
        <v>4047</v>
      </c>
      <c r="B5564" t="s">
        <v>4048</v>
      </c>
      <c r="C5564" t="s">
        <v>85</v>
      </c>
      <c r="D5564" t="s">
        <v>86</v>
      </c>
      <c r="E5564" t="s">
        <v>4049</v>
      </c>
      <c r="F5564" t="s">
        <v>4048</v>
      </c>
      <c r="G5564">
        <v>30000</v>
      </c>
      <c r="H5564">
        <v>212231</v>
      </c>
      <c r="I5564">
        <v>181500</v>
      </c>
      <c r="L5564" t="s">
        <v>309</v>
      </c>
      <c r="M5564" t="s">
        <v>4579</v>
      </c>
      <c r="N5564" t="s">
        <v>4580</v>
      </c>
      <c r="O5564" t="s">
        <v>4581</v>
      </c>
      <c r="P5564" t="s">
        <v>993</v>
      </c>
      <c r="Q5564" t="s">
        <v>994</v>
      </c>
      <c r="R5564">
        <v>1</v>
      </c>
      <c r="S5564" t="s">
        <v>3637</v>
      </c>
      <c r="T5564">
        <v>701989700</v>
      </c>
      <c r="U5564">
        <v>681313581.63</v>
      </c>
      <c r="Z5564" t="s">
        <v>115</v>
      </c>
      <c r="AA5564">
        <v>1.01582904579108E-5</v>
      </c>
      <c r="BN5564" t="s">
        <v>101</v>
      </c>
      <c r="BS5564" s="86" t="str">
        <f t="shared" si="86"/>
        <v/>
      </c>
    </row>
    <row r="5565" spans="1:71" hidden="1" x14ac:dyDescent="0.25">
      <c r="A5565" t="s">
        <v>4050</v>
      </c>
      <c r="B5565" t="s">
        <v>4051</v>
      </c>
      <c r="C5565" t="s">
        <v>85</v>
      </c>
      <c r="D5565" t="s">
        <v>86</v>
      </c>
      <c r="E5565" t="s">
        <v>4052</v>
      </c>
      <c r="F5565" t="s">
        <v>4051</v>
      </c>
      <c r="G5565">
        <v>27300</v>
      </c>
      <c r="H5565">
        <v>494979</v>
      </c>
      <c r="I5565">
        <v>428883</v>
      </c>
      <c r="L5565" t="s">
        <v>309</v>
      </c>
      <c r="M5565" t="s">
        <v>4579</v>
      </c>
      <c r="N5565" t="s">
        <v>4580</v>
      </c>
      <c r="O5565" t="s">
        <v>4581</v>
      </c>
      <c r="P5565" t="s">
        <v>993</v>
      </c>
      <c r="Q5565" t="s">
        <v>994</v>
      </c>
      <c r="R5565">
        <v>1</v>
      </c>
      <c r="S5565" t="s">
        <v>3637</v>
      </c>
      <c r="T5565">
        <v>701989700</v>
      </c>
      <c r="U5565">
        <v>681313581.63</v>
      </c>
      <c r="Z5565" t="s">
        <v>115</v>
      </c>
      <c r="AA5565">
        <v>1.12249083981565E-5</v>
      </c>
      <c r="BN5565" t="s">
        <v>101</v>
      </c>
      <c r="BS5565" s="86" t="str">
        <f t="shared" si="86"/>
        <v/>
      </c>
    </row>
    <row r="5566" spans="1:71" hidden="1" x14ac:dyDescent="0.25">
      <c r="A5566" t="s">
        <v>4053</v>
      </c>
      <c r="B5566" t="s">
        <v>4054</v>
      </c>
      <c r="C5566" t="s">
        <v>85</v>
      </c>
      <c r="D5566" t="s">
        <v>86</v>
      </c>
      <c r="E5566" t="s">
        <v>4055</v>
      </c>
      <c r="F5566" t="s">
        <v>4054</v>
      </c>
      <c r="G5566">
        <v>50000</v>
      </c>
      <c r="H5566">
        <v>659117.63</v>
      </c>
      <c r="I5566">
        <v>691000</v>
      </c>
      <c r="L5566" t="s">
        <v>309</v>
      </c>
      <c r="M5566" t="s">
        <v>4579</v>
      </c>
      <c r="N5566" t="s">
        <v>4580</v>
      </c>
      <c r="O5566" t="s">
        <v>4581</v>
      </c>
      <c r="P5566" t="s">
        <v>993</v>
      </c>
      <c r="Q5566" t="s">
        <v>994</v>
      </c>
      <c r="R5566">
        <v>1</v>
      </c>
      <c r="S5566" t="s">
        <v>3637</v>
      </c>
      <c r="T5566">
        <v>701989700</v>
      </c>
      <c r="U5566">
        <v>681313581.63</v>
      </c>
      <c r="Z5566" t="s">
        <v>89</v>
      </c>
      <c r="AA5566">
        <v>1.22511674685275E-5</v>
      </c>
      <c r="BN5566" t="s">
        <v>101</v>
      </c>
      <c r="BS5566" s="86" t="str">
        <f t="shared" si="86"/>
        <v/>
      </c>
    </row>
    <row r="5567" spans="1:71" hidden="1" x14ac:dyDescent="0.25">
      <c r="A5567" t="s">
        <v>4056</v>
      </c>
      <c r="B5567" t="s">
        <v>4057</v>
      </c>
      <c r="C5567" t="s">
        <v>85</v>
      </c>
      <c r="D5567" t="s">
        <v>86</v>
      </c>
      <c r="E5567" t="s">
        <v>4058</v>
      </c>
      <c r="F5567" t="s">
        <v>4057</v>
      </c>
      <c r="G5567">
        <v>64300</v>
      </c>
      <c r="H5567">
        <v>346113</v>
      </c>
      <c r="I5567">
        <v>318285</v>
      </c>
      <c r="L5567" t="s">
        <v>309</v>
      </c>
      <c r="M5567" t="s">
        <v>4579</v>
      </c>
      <c r="N5567" t="s">
        <v>4580</v>
      </c>
      <c r="O5567" t="s">
        <v>4581</v>
      </c>
      <c r="P5567" t="s">
        <v>993</v>
      </c>
      <c r="Q5567" t="s">
        <v>994</v>
      </c>
      <c r="R5567">
        <v>1</v>
      </c>
      <c r="S5567" t="s">
        <v>3637</v>
      </c>
      <c r="T5567">
        <v>701989700</v>
      </c>
      <c r="U5567">
        <v>681313581.63</v>
      </c>
      <c r="Z5567" t="s">
        <v>115</v>
      </c>
      <c r="AA5567">
        <v>1.8591549295774598E-5</v>
      </c>
      <c r="BN5567" t="s">
        <v>101</v>
      </c>
      <c r="BS5567" s="86" t="str">
        <f t="shared" si="86"/>
        <v/>
      </c>
    </row>
    <row r="5568" spans="1:71" hidden="1" x14ac:dyDescent="0.25">
      <c r="A5568" t="s">
        <v>4059</v>
      </c>
      <c r="B5568" t="s">
        <v>4060</v>
      </c>
      <c r="C5568" t="s">
        <v>85</v>
      </c>
      <c r="D5568" t="s">
        <v>86</v>
      </c>
      <c r="E5568" t="s">
        <v>4061</v>
      </c>
      <c r="F5568" t="s">
        <v>4060</v>
      </c>
      <c r="G5568">
        <v>56700</v>
      </c>
      <c r="H5568">
        <v>302466</v>
      </c>
      <c r="I5568">
        <v>266490</v>
      </c>
      <c r="L5568" t="s">
        <v>309</v>
      </c>
      <c r="M5568" t="s">
        <v>4579</v>
      </c>
      <c r="N5568" t="s">
        <v>4580</v>
      </c>
      <c r="O5568" t="s">
        <v>4581</v>
      </c>
      <c r="P5568" t="s">
        <v>993</v>
      </c>
      <c r="Q5568" t="s">
        <v>994</v>
      </c>
      <c r="R5568">
        <v>1</v>
      </c>
      <c r="S5568" t="s">
        <v>3637</v>
      </c>
      <c r="T5568">
        <v>701989700</v>
      </c>
      <c r="U5568">
        <v>681313581.63</v>
      </c>
      <c r="Z5568" t="s">
        <v>115</v>
      </c>
      <c r="AA5568">
        <v>9.8015446669995007E-6</v>
      </c>
      <c r="BN5568" t="s">
        <v>101</v>
      </c>
      <c r="BS5568" s="86" t="str">
        <f t="shared" si="86"/>
        <v/>
      </c>
    </row>
    <row r="5569" spans="1:71" hidden="1" x14ac:dyDescent="0.25">
      <c r="A5569" t="s">
        <v>4062</v>
      </c>
      <c r="B5569" t="s">
        <v>4063</v>
      </c>
      <c r="C5569" t="s">
        <v>85</v>
      </c>
      <c r="D5569" t="s">
        <v>86</v>
      </c>
      <c r="E5569" t="s">
        <v>4064</v>
      </c>
      <c r="F5569" t="s">
        <v>4063</v>
      </c>
      <c r="G5569">
        <v>45300</v>
      </c>
      <c r="H5569">
        <v>165289</v>
      </c>
      <c r="I5569">
        <v>134088</v>
      </c>
      <c r="L5569" t="s">
        <v>309</v>
      </c>
      <c r="M5569" t="s">
        <v>4579</v>
      </c>
      <c r="N5569" t="s">
        <v>4580</v>
      </c>
      <c r="O5569" t="s">
        <v>4581</v>
      </c>
      <c r="P5569" t="s">
        <v>993</v>
      </c>
      <c r="Q5569" t="s">
        <v>994</v>
      </c>
      <c r="R5569">
        <v>1</v>
      </c>
      <c r="S5569" t="s">
        <v>3637</v>
      </c>
      <c r="T5569">
        <v>701989700</v>
      </c>
      <c r="U5569">
        <v>681313581.63</v>
      </c>
      <c r="Z5569" t="s">
        <v>115</v>
      </c>
      <c r="AA5569">
        <v>1.07692307692308E-5</v>
      </c>
      <c r="BN5569" t="s">
        <v>101</v>
      </c>
      <c r="BS5569" s="86" t="str">
        <f t="shared" si="86"/>
        <v/>
      </c>
    </row>
    <row r="5570" spans="1:71" hidden="1" x14ac:dyDescent="0.25">
      <c r="A5570" t="s">
        <v>4065</v>
      </c>
      <c r="B5570" t="s">
        <v>4066</v>
      </c>
      <c r="C5570" t="s">
        <v>85</v>
      </c>
      <c r="D5570" t="s">
        <v>86</v>
      </c>
      <c r="E5570" t="s">
        <v>4067</v>
      </c>
      <c r="F5570" t="s">
        <v>4066</v>
      </c>
      <c r="G5570">
        <v>2500</v>
      </c>
      <c r="H5570">
        <v>864461.3</v>
      </c>
      <c r="I5570">
        <v>763750</v>
      </c>
      <c r="L5570" t="s">
        <v>309</v>
      </c>
      <c r="M5570" t="s">
        <v>4579</v>
      </c>
      <c r="N5570" t="s">
        <v>4580</v>
      </c>
      <c r="O5570" t="s">
        <v>4581</v>
      </c>
      <c r="P5570" t="s">
        <v>993</v>
      </c>
      <c r="Q5570" t="s">
        <v>994</v>
      </c>
      <c r="R5570">
        <v>1</v>
      </c>
      <c r="S5570" t="s">
        <v>3637</v>
      </c>
      <c r="T5570">
        <v>701989700</v>
      </c>
      <c r="U5570">
        <v>681313581.63</v>
      </c>
      <c r="Z5570" t="s">
        <v>89</v>
      </c>
      <c r="AA5570">
        <v>3.1240390195639199E-5</v>
      </c>
      <c r="BN5570" t="s">
        <v>101</v>
      </c>
      <c r="BS5570" s="86" t="str">
        <f t="shared" si="86"/>
        <v/>
      </c>
    </row>
    <row r="5571" spans="1:71" hidden="1" x14ac:dyDescent="0.25">
      <c r="A5571" t="s">
        <v>3067</v>
      </c>
      <c r="B5571" t="s">
        <v>3068</v>
      </c>
      <c r="C5571" t="s">
        <v>85</v>
      </c>
      <c r="D5571" t="s">
        <v>86</v>
      </c>
      <c r="E5571" t="s">
        <v>3069</v>
      </c>
      <c r="F5571" t="s">
        <v>3068</v>
      </c>
      <c r="G5571">
        <v>17100</v>
      </c>
      <c r="H5571">
        <v>669041.94999999995</v>
      </c>
      <c r="I5571">
        <v>678870</v>
      </c>
      <c r="L5571" t="s">
        <v>309</v>
      </c>
      <c r="M5571" t="s">
        <v>4579</v>
      </c>
      <c r="N5571" t="s">
        <v>4580</v>
      </c>
      <c r="O5571" t="s">
        <v>4581</v>
      </c>
      <c r="P5571" t="s">
        <v>993</v>
      </c>
      <c r="Q5571" t="s">
        <v>994</v>
      </c>
      <c r="R5571">
        <v>1</v>
      </c>
      <c r="S5571" t="s">
        <v>3637</v>
      </c>
      <c r="T5571">
        <v>701989700</v>
      </c>
      <c r="U5571">
        <v>681313581.63</v>
      </c>
      <c r="Z5571" t="s">
        <v>89</v>
      </c>
      <c r="AA5571">
        <v>1.4158177592364201E-5</v>
      </c>
      <c r="BN5571" t="s">
        <v>101</v>
      </c>
      <c r="BS5571" s="86" t="str">
        <f t="shared" ref="BS5571:BS5634" si="87">IF(BA5571&gt;AY5571,"久期大于期限","")</f>
        <v/>
      </c>
    </row>
    <row r="5572" spans="1:71" hidden="1" x14ac:dyDescent="0.25">
      <c r="A5572" t="s">
        <v>4068</v>
      </c>
      <c r="B5572" t="s">
        <v>4069</v>
      </c>
      <c r="C5572" t="s">
        <v>85</v>
      </c>
      <c r="D5572" t="s">
        <v>86</v>
      </c>
      <c r="E5572" t="s">
        <v>4070</v>
      </c>
      <c r="F5572" t="s">
        <v>4069</v>
      </c>
      <c r="G5572">
        <v>4500</v>
      </c>
      <c r="H5572">
        <v>233600</v>
      </c>
      <c r="I5572">
        <v>196650</v>
      </c>
      <c r="L5572" t="s">
        <v>309</v>
      </c>
      <c r="M5572" t="s">
        <v>4579</v>
      </c>
      <c r="N5572" t="s">
        <v>4580</v>
      </c>
      <c r="O5572" t="s">
        <v>4581</v>
      </c>
      <c r="P5572" t="s">
        <v>993</v>
      </c>
      <c r="Q5572" t="s">
        <v>994</v>
      </c>
      <c r="R5572">
        <v>1</v>
      </c>
      <c r="S5572" t="s">
        <v>3637</v>
      </c>
      <c r="T5572">
        <v>701989700</v>
      </c>
      <c r="U5572">
        <v>681313581.63</v>
      </c>
      <c r="Z5572" t="s">
        <v>115</v>
      </c>
      <c r="AA5572">
        <v>1.1075218611547299E-5</v>
      </c>
      <c r="BN5572" t="s">
        <v>101</v>
      </c>
      <c r="BS5572" s="86" t="str">
        <f t="shared" si="87"/>
        <v/>
      </c>
    </row>
    <row r="5573" spans="1:71" hidden="1" x14ac:dyDescent="0.25">
      <c r="A5573" t="s">
        <v>4071</v>
      </c>
      <c r="B5573" t="s">
        <v>3450</v>
      </c>
      <c r="C5573" t="s">
        <v>85</v>
      </c>
      <c r="D5573" t="s">
        <v>86</v>
      </c>
      <c r="E5573" t="s">
        <v>3451</v>
      </c>
      <c r="F5573" t="s">
        <v>3450</v>
      </c>
      <c r="G5573">
        <v>11300</v>
      </c>
      <c r="H5573">
        <v>496588</v>
      </c>
      <c r="I5573">
        <v>447367</v>
      </c>
      <c r="L5573" t="s">
        <v>309</v>
      </c>
      <c r="M5573" t="s">
        <v>4579</v>
      </c>
      <c r="N5573" t="s">
        <v>4580</v>
      </c>
      <c r="O5573" t="s">
        <v>4581</v>
      </c>
      <c r="P5573" t="s">
        <v>993</v>
      </c>
      <c r="Q5573" t="s">
        <v>994</v>
      </c>
      <c r="R5573">
        <v>1</v>
      </c>
      <c r="S5573" t="s">
        <v>3637</v>
      </c>
      <c r="T5573">
        <v>701989700</v>
      </c>
      <c r="U5573">
        <v>681313581.63</v>
      </c>
      <c r="Z5573" t="s">
        <v>115</v>
      </c>
      <c r="AA5573">
        <v>1.4885619742880299E-5</v>
      </c>
      <c r="BN5573" t="s">
        <v>101</v>
      </c>
      <c r="BS5573" s="86" t="str">
        <f t="shared" si="87"/>
        <v/>
      </c>
    </row>
    <row r="5574" spans="1:71" hidden="1" x14ac:dyDescent="0.25">
      <c r="A5574" t="s">
        <v>4075</v>
      </c>
      <c r="B5574" t="s">
        <v>4076</v>
      </c>
      <c r="C5574" t="s">
        <v>85</v>
      </c>
      <c r="D5574" t="s">
        <v>86</v>
      </c>
      <c r="E5574" t="s">
        <v>4077</v>
      </c>
      <c r="F5574" t="s">
        <v>4076</v>
      </c>
      <c r="G5574">
        <v>28300</v>
      </c>
      <c r="H5574">
        <v>324368</v>
      </c>
      <c r="I5574">
        <v>281585</v>
      </c>
      <c r="L5574" t="s">
        <v>309</v>
      </c>
      <c r="M5574" t="s">
        <v>4579</v>
      </c>
      <c r="N5574" t="s">
        <v>4580</v>
      </c>
      <c r="O5574" t="s">
        <v>4581</v>
      </c>
      <c r="P5574" t="s">
        <v>993</v>
      </c>
      <c r="Q5574" t="s">
        <v>994</v>
      </c>
      <c r="R5574">
        <v>1</v>
      </c>
      <c r="S5574" t="s">
        <v>3637</v>
      </c>
      <c r="T5574">
        <v>701989700</v>
      </c>
      <c r="U5574">
        <v>681313581.63</v>
      </c>
      <c r="Z5574" t="s">
        <v>115</v>
      </c>
      <c r="AA5574">
        <v>3.7861653259899797E-5</v>
      </c>
      <c r="BN5574" t="s">
        <v>101</v>
      </c>
      <c r="BS5574" s="86" t="str">
        <f t="shared" si="87"/>
        <v/>
      </c>
    </row>
    <row r="5575" spans="1:71" hidden="1" x14ac:dyDescent="0.25">
      <c r="A5575" t="s">
        <v>4078</v>
      </c>
      <c r="B5575" t="s">
        <v>4079</v>
      </c>
      <c r="C5575" t="s">
        <v>85</v>
      </c>
      <c r="D5575" t="s">
        <v>86</v>
      </c>
      <c r="E5575" t="s">
        <v>4080</v>
      </c>
      <c r="F5575" t="s">
        <v>4079</v>
      </c>
      <c r="G5575">
        <v>37700</v>
      </c>
      <c r="H5575">
        <v>297037</v>
      </c>
      <c r="I5575">
        <v>258622</v>
      </c>
      <c r="L5575" t="s">
        <v>309</v>
      </c>
      <c r="M5575" t="s">
        <v>4579</v>
      </c>
      <c r="N5575" t="s">
        <v>4580</v>
      </c>
      <c r="O5575" t="s">
        <v>4581</v>
      </c>
      <c r="P5575" t="s">
        <v>993</v>
      </c>
      <c r="Q5575" t="s">
        <v>994</v>
      </c>
      <c r="R5575">
        <v>1</v>
      </c>
      <c r="S5575" t="s">
        <v>3637</v>
      </c>
      <c r="T5575">
        <v>701989700</v>
      </c>
      <c r="U5575">
        <v>681313581.63</v>
      </c>
      <c r="Z5575" t="s">
        <v>89</v>
      </c>
      <c r="AA5575">
        <v>2.45587399188772E-5</v>
      </c>
      <c r="BN5575" t="s">
        <v>101</v>
      </c>
      <c r="BS5575" s="86" t="str">
        <f t="shared" si="87"/>
        <v/>
      </c>
    </row>
    <row r="5576" spans="1:71" hidden="1" x14ac:dyDescent="0.25">
      <c r="A5576" t="s">
        <v>4081</v>
      </c>
      <c r="B5576" t="s">
        <v>4082</v>
      </c>
      <c r="C5576" t="s">
        <v>85</v>
      </c>
      <c r="D5576" t="s">
        <v>86</v>
      </c>
      <c r="E5576" t="s">
        <v>4083</v>
      </c>
      <c r="F5576" t="s">
        <v>4082</v>
      </c>
      <c r="G5576">
        <v>54600</v>
      </c>
      <c r="H5576">
        <v>283130</v>
      </c>
      <c r="I5576">
        <v>266448</v>
      </c>
      <c r="L5576" t="s">
        <v>309</v>
      </c>
      <c r="M5576" t="s">
        <v>4579</v>
      </c>
      <c r="N5576" t="s">
        <v>4580</v>
      </c>
      <c r="O5576" t="s">
        <v>4581</v>
      </c>
      <c r="P5576" t="s">
        <v>993</v>
      </c>
      <c r="Q5576" t="s">
        <v>994</v>
      </c>
      <c r="R5576">
        <v>1</v>
      </c>
      <c r="S5576" t="s">
        <v>3637</v>
      </c>
      <c r="T5576">
        <v>701989700</v>
      </c>
      <c r="U5576">
        <v>681313581.63</v>
      </c>
      <c r="Z5576" t="s">
        <v>115</v>
      </c>
      <c r="AA5576">
        <v>4.1437571455984202E-6</v>
      </c>
      <c r="BN5576" t="s">
        <v>101</v>
      </c>
      <c r="BS5576" s="86" t="str">
        <f t="shared" si="87"/>
        <v/>
      </c>
    </row>
    <row r="5577" spans="1:71" hidden="1" x14ac:dyDescent="0.25">
      <c r="A5577" t="s">
        <v>4084</v>
      </c>
      <c r="B5577" t="s">
        <v>4085</v>
      </c>
      <c r="C5577" t="s">
        <v>85</v>
      </c>
      <c r="D5577" t="s">
        <v>86</v>
      </c>
      <c r="E5577" t="s">
        <v>4086</v>
      </c>
      <c r="F5577" t="s">
        <v>4085</v>
      </c>
      <c r="G5577">
        <v>37200</v>
      </c>
      <c r="H5577">
        <v>254846</v>
      </c>
      <c r="I5577">
        <v>216876</v>
      </c>
      <c r="L5577" t="s">
        <v>309</v>
      </c>
      <c r="M5577" t="s">
        <v>4579</v>
      </c>
      <c r="N5577" t="s">
        <v>4580</v>
      </c>
      <c r="O5577" t="s">
        <v>4581</v>
      </c>
      <c r="P5577" t="s">
        <v>993</v>
      </c>
      <c r="Q5577" t="s">
        <v>994</v>
      </c>
      <c r="R5577">
        <v>1</v>
      </c>
      <c r="S5577" t="s">
        <v>3637</v>
      </c>
      <c r="T5577">
        <v>701989700</v>
      </c>
      <c r="U5577">
        <v>681313581.63</v>
      </c>
      <c r="Z5577" t="s">
        <v>115</v>
      </c>
      <c r="AA5577">
        <v>3.79869309425124E-6</v>
      </c>
      <c r="BN5577" t="s">
        <v>101</v>
      </c>
      <c r="BS5577" s="86" t="str">
        <f t="shared" si="87"/>
        <v/>
      </c>
    </row>
    <row r="5578" spans="1:71" hidden="1" x14ac:dyDescent="0.25">
      <c r="A5578" t="s">
        <v>4087</v>
      </c>
      <c r="B5578" t="s">
        <v>4088</v>
      </c>
      <c r="C5578" t="s">
        <v>85</v>
      </c>
      <c r="D5578" t="s">
        <v>86</v>
      </c>
      <c r="E5578" t="s">
        <v>4089</v>
      </c>
      <c r="F5578" t="s">
        <v>4088</v>
      </c>
      <c r="G5578">
        <v>33800</v>
      </c>
      <c r="H5578">
        <v>298655</v>
      </c>
      <c r="I5578">
        <v>269724</v>
      </c>
      <c r="L5578" t="s">
        <v>309</v>
      </c>
      <c r="M5578" t="s">
        <v>4579</v>
      </c>
      <c r="N5578" t="s">
        <v>4580</v>
      </c>
      <c r="O5578" t="s">
        <v>4581</v>
      </c>
      <c r="P5578" t="s">
        <v>993</v>
      </c>
      <c r="Q5578" t="s">
        <v>994</v>
      </c>
      <c r="R5578">
        <v>1</v>
      </c>
      <c r="S5578" t="s">
        <v>3637</v>
      </c>
      <c r="T5578">
        <v>701989700</v>
      </c>
      <c r="U5578">
        <v>681313581.63</v>
      </c>
      <c r="Z5578" t="s">
        <v>115</v>
      </c>
      <c r="AA5578">
        <v>9.4186093582770994E-6</v>
      </c>
      <c r="BN5578" t="s">
        <v>101</v>
      </c>
      <c r="BS5578" s="86" t="str">
        <f t="shared" si="87"/>
        <v/>
      </c>
    </row>
    <row r="5579" spans="1:71" hidden="1" x14ac:dyDescent="0.25">
      <c r="A5579" t="s">
        <v>4090</v>
      </c>
      <c r="B5579" t="s">
        <v>4091</v>
      </c>
      <c r="C5579" t="s">
        <v>85</v>
      </c>
      <c r="D5579" t="s">
        <v>86</v>
      </c>
      <c r="E5579" t="s">
        <v>4092</v>
      </c>
      <c r="F5579" t="s">
        <v>4091</v>
      </c>
      <c r="G5579">
        <v>41100</v>
      </c>
      <c r="H5579">
        <v>341095</v>
      </c>
      <c r="I5579">
        <v>279069</v>
      </c>
      <c r="L5579" t="s">
        <v>309</v>
      </c>
      <c r="M5579" t="s">
        <v>4579</v>
      </c>
      <c r="N5579" t="s">
        <v>4580</v>
      </c>
      <c r="O5579" t="s">
        <v>4581</v>
      </c>
      <c r="P5579" t="s">
        <v>993</v>
      </c>
      <c r="Q5579" t="s">
        <v>994</v>
      </c>
      <c r="R5579">
        <v>1</v>
      </c>
      <c r="S5579" t="s">
        <v>3637</v>
      </c>
      <c r="T5579">
        <v>701989700</v>
      </c>
      <c r="U5579">
        <v>681313581.63</v>
      </c>
      <c r="Z5579" t="s">
        <v>115</v>
      </c>
      <c r="AA5579">
        <v>7.9798211085822396E-6</v>
      </c>
      <c r="BN5579" t="s">
        <v>101</v>
      </c>
      <c r="BS5579" s="86" t="str">
        <f t="shared" si="87"/>
        <v/>
      </c>
    </row>
    <row r="5580" spans="1:71" hidden="1" x14ac:dyDescent="0.25">
      <c r="A5580" t="s">
        <v>1590</v>
      </c>
      <c r="B5580" t="s">
        <v>1591</v>
      </c>
      <c r="C5580" t="s">
        <v>85</v>
      </c>
      <c r="D5580" t="s">
        <v>86</v>
      </c>
      <c r="E5580" t="s">
        <v>1592</v>
      </c>
      <c r="F5580" t="s">
        <v>1591</v>
      </c>
      <c r="G5580">
        <v>1700</v>
      </c>
      <c r="H5580">
        <v>2956266.35</v>
      </c>
      <c r="I5580">
        <v>3119500</v>
      </c>
      <c r="L5580" t="s">
        <v>309</v>
      </c>
      <c r="M5580" t="s">
        <v>4579</v>
      </c>
      <c r="N5580" t="s">
        <v>4580</v>
      </c>
      <c r="O5580" t="s">
        <v>4581</v>
      </c>
      <c r="P5580" t="s">
        <v>993</v>
      </c>
      <c r="Q5580" t="s">
        <v>994</v>
      </c>
      <c r="R5580">
        <v>1</v>
      </c>
      <c r="S5580" t="s">
        <v>3637</v>
      </c>
      <c r="T5580">
        <v>701989700</v>
      </c>
      <c r="U5580">
        <v>681313581.63</v>
      </c>
      <c r="Z5580" t="s">
        <v>89</v>
      </c>
      <c r="AA5580">
        <v>1.73912422747979E-5</v>
      </c>
      <c r="BN5580" t="s">
        <v>101</v>
      </c>
      <c r="BS5580" s="86" t="str">
        <f t="shared" si="87"/>
        <v/>
      </c>
    </row>
    <row r="5581" spans="1:71" hidden="1" x14ac:dyDescent="0.25">
      <c r="A5581" t="s">
        <v>4093</v>
      </c>
      <c r="B5581" t="s">
        <v>4094</v>
      </c>
      <c r="C5581" t="s">
        <v>85</v>
      </c>
      <c r="D5581" t="s">
        <v>86</v>
      </c>
      <c r="E5581" t="s">
        <v>4095</v>
      </c>
      <c r="F5581" t="s">
        <v>4094</v>
      </c>
      <c r="G5581">
        <v>22300</v>
      </c>
      <c r="H5581">
        <v>352816</v>
      </c>
      <c r="I5581">
        <v>343420</v>
      </c>
      <c r="L5581" t="s">
        <v>309</v>
      </c>
      <c r="M5581" t="s">
        <v>4579</v>
      </c>
      <c r="N5581" t="s">
        <v>4580</v>
      </c>
      <c r="O5581" t="s">
        <v>4581</v>
      </c>
      <c r="P5581" t="s">
        <v>993</v>
      </c>
      <c r="Q5581" t="s">
        <v>994</v>
      </c>
      <c r="R5581">
        <v>1</v>
      </c>
      <c r="S5581" t="s">
        <v>3637</v>
      </c>
      <c r="T5581">
        <v>701989700</v>
      </c>
      <c r="U5581">
        <v>681313581.63</v>
      </c>
      <c r="Z5581" t="s">
        <v>115</v>
      </c>
      <c r="AA5581">
        <v>7.7775054738557992E-6</v>
      </c>
      <c r="BN5581" t="s">
        <v>101</v>
      </c>
      <c r="BS5581" s="86" t="str">
        <f t="shared" si="87"/>
        <v/>
      </c>
    </row>
    <row r="5582" spans="1:71" hidden="1" x14ac:dyDescent="0.25">
      <c r="A5582" t="s">
        <v>4096</v>
      </c>
      <c r="B5582" t="s">
        <v>4097</v>
      </c>
      <c r="C5582" t="s">
        <v>85</v>
      </c>
      <c r="D5582" t="s">
        <v>86</v>
      </c>
      <c r="E5582" t="s">
        <v>4098</v>
      </c>
      <c r="F5582" t="s">
        <v>4097</v>
      </c>
      <c r="G5582">
        <v>14400</v>
      </c>
      <c r="H5582">
        <v>210825</v>
      </c>
      <c r="I5582">
        <v>192240</v>
      </c>
      <c r="L5582" t="s">
        <v>309</v>
      </c>
      <c r="M5582" t="s">
        <v>4579</v>
      </c>
      <c r="N5582" t="s">
        <v>4580</v>
      </c>
      <c r="O5582" t="s">
        <v>4581</v>
      </c>
      <c r="P5582" t="s">
        <v>993</v>
      </c>
      <c r="Q5582" t="s">
        <v>994</v>
      </c>
      <c r="R5582">
        <v>1</v>
      </c>
      <c r="S5582" t="s">
        <v>3637</v>
      </c>
      <c r="T5582">
        <v>701989700</v>
      </c>
      <c r="U5582">
        <v>681313581.63</v>
      </c>
      <c r="Z5582" t="s">
        <v>115</v>
      </c>
      <c r="AA5582">
        <v>1.07241942974105E-5</v>
      </c>
      <c r="BN5582" t="s">
        <v>101</v>
      </c>
      <c r="BS5582" s="86" t="str">
        <f t="shared" si="87"/>
        <v/>
      </c>
    </row>
    <row r="5583" spans="1:71" hidden="1" x14ac:dyDescent="0.25">
      <c r="A5583" t="s">
        <v>4099</v>
      </c>
      <c r="B5583" t="s">
        <v>4100</v>
      </c>
      <c r="C5583" t="s">
        <v>85</v>
      </c>
      <c r="D5583" t="s">
        <v>86</v>
      </c>
      <c r="E5583" t="s">
        <v>4101</v>
      </c>
      <c r="F5583" t="s">
        <v>4100</v>
      </c>
      <c r="G5583">
        <v>13400</v>
      </c>
      <c r="H5583">
        <v>522363</v>
      </c>
      <c r="I5583">
        <v>537340</v>
      </c>
      <c r="L5583" t="s">
        <v>309</v>
      </c>
      <c r="M5583" t="s">
        <v>4579</v>
      </c>
      <c r="N5583" t="s">
        <v>4580</v>
      </c>
      <c r="O5583" t="s">
        <v>4581</v>
      </c>
      <c r="P5583" t="s">
        <v>993</v>
      </c>
      <c r="Q5583" t="s">
        <v>994</v>
      </c>
      <c r="R5583">
        <v>1</v>
      </c>
      <c r="S5583" t="s">
        <v>3637</v>
      </c>
      <c r="T5583">
        <v>701989700</v>
      </c>
      <c r="U5583">
        <v>681313581.63</v>
      </c>
      <c r="Z5583" t="s">
        <v>89</v>
      </c>
      <c r="AA5583">
        <v>1.3453077916532801E-5</v>
      </c>
      <c r="BN5583" t="s">
        <v>101</v>
      </c>
      <c r="BS5583" s="86" t="str">
        <f t="shared" si="87"/>
        <v/>
      </c>
    </row>
    <row r="5584" spans="1:71" hidden="1" x14ac:dyDescent="0.25">
      <c r="A5584" t="s">
        <v>4102</v>
      </c>
      <c r="B5584" t="s">
        <v>4103</v>
      </c>
      <c r="C5584" t="s">
        <v>85</v>
      </c>
      <c r="D5584" t="s">
        <v>86</v>
      </c>
      <c r="E5584" t="s">
        <v>4104</v>
      </c>
      <c r="F5584" t="s">
        <v>4103</v>
      </c>
      <c r="G5584">
        <v>18000</v>
      </c>
      <c r="H5584">
        <v>271358</v>
      </c>
      <c r="I5584">
        <v>252360</v>
      </c>
      <c r="L5584" t="s">
        <v>309</v>
      </c>
      <c r="M5584" t="s">
        <v>4579</v>
      </c>
      <c r="N5584" t="s">
        <v>4580</v>
      </c>
      <c r="O5584" t="s">
        <v>4581</v>
      </c>
      <c r="P5584" t="s">
        <v>993</v>
      </c>
      <c r="Q5584" t="s">
        <v>994</v>
      </c>
      <c r="R5584">
        <v>1</v>
      </c>
      <c r="S5584" t="s">
        <v>3637</v>
      </c>
      <c r="T5584">
        <v>701989700</v>
      </c>
      <c r="U5584">
        <v>681313581.63</v>
      </c>
      <c r="Z5584" t="s">
        <v>115</v>
      </c>
      <c r="AA5584">
        <v>1.56775419206884E-5</v>
      </c>
      <c r="BN5584" t="s">
        <v>101</v>
      </c>
      <c r="BS5584" s="86" t="str">
        <f t="shared" si="87"/>
        <v/>
      </c>
    </row>
    <row r="5585" spans="1:71" hidden="1" x14ac:dyDescent="0.25">
      <c r="A5585" t="s">
        <v>4105</v>
      </c>
      <c r="B5585" t="s">
        <v>4106</v>
      </c>
      <c r="C5585" t="s">
        <v>85</v>
      </c>
      <c r="D5585" t="s">
        <v>86</v>
      </c>
      <c r="E5585" t="s">
        <v>4107</v>
      </c>
      <c r="F5585" t="s">
        <v>4106</v>
      </c>
      <c r="G5585">
        <v>29500</v>
      </c>
      <c r="H5585">
        <v>172945</v>
      </c>
      <c r="I5585">
        <v>149270</v>
      </c>
      <c r="L5585" t="s">
        <v>309</v>
      </c>
      <c r="M5585" t="s">
        <v>4579</v>
      </c>
      <c r="N5585" t="s">
        <v>4580</v>
      </c>
      <c r="O5585" t="s">
        <v>4581</v>
      </c>
      <c r="P5585" t="s">
        <v>993</v>
      </c>
      <c r="Q5585" t="s">
        <v>994</v>
      </c>
      <c r="R5585">
        <v>1</v>
      </c>
      <c r="S5585" t="s">
        <v>3637</v>
      </c>
      <c r="T5585">
        <v>701989700</v>
      </c>
      <c r="U5585">
        <v>681313581.63</v>
      </c>
      <c r="Z5585" t="s">
        <v>115</v>
      </c>
      <c r="AA5585">
        <v>1.0798822908754701E-5</v>
      </c>
      <c r="BN5585" t="s">
        <v>101</v>
      </c>
      <c r="BS5585" s="86" t="str">
        <f t="shared" si="87"/>
        <v/>
      </c>
    </row>
    <row r="5586" spans="1:71" hidden="1" x14ac:dyDescent="0.25">
      <c r="A5586" t="s">
        <v>4108</v>
      </c>
      <c r="B5586" t="s">
        <v>2022</v>
      </c>
      <c r="C5586" t="s">
        <v>85</v>
      </c>
      <c r="D5586" t="s">
        <v>86</v>
      </c>
      <c r="E5586" t="s">
        <v>4109</v>
      </c>
      <c r="F5586" t="s">
        <v>2022</v>
      </c>
      <c r="G5586">
        <v>29100</v>
      </c>
      <c r="H5586">
        <v>347703</v>
      </c>
      <c r="I5586">
        <v>298275</v>
      </c>
      <c r="L5586" t="s">
        <v>309</v>
      </c>
      <c r="M5586" t="s">
        <v>4579</v>
      </c>
      <c r="N5586" t="s">
        <v>4580</v>
      </c>
      <c r="O5586" t="s">
        <v>4581</v>
      </c>
      <c r="P5586" t="s">
        <v>993</v>
      </c>
      <c r="Q5586" t="s">
        <v>994</v>
      </c>
      <c r="R5586">
        <v>1</v>
      </c>
      <c r="S5586" t="s">
        <v>3637</v>
      </c>
      <c r="T5586">
        <v>701989700</v>
      </c>
      <c r="U5586">
        <v>681313581.63</v>
      </c>
      <c r="Z5586" t="s">
        <v>115</v>
      </c>
      <c r="AA5586">
        <v>1.3532900630776499E-6</v>
      </c>
      <c r="BN5586" t="s">
        <v>101</v>
      </c>
      <c r="BS5586" s="86" t="str">
        <f t="shared" si="87"/>
        <v/>
      </c>
    </row>
    <row r="5587" spans="1:71" hidden="1" x14ac:dyDescent="0.25">
      <c r="A5587" t="s">
        <v>4110</v>
      </c>
      <c r="B5587" t="s">
        <v>4111</v>
      </c>
      <c r="C5587" t="s">
        <v>85</v>
      </c>
      <c r="D5587" t="s">
        <v>86</v>
      </c>
      <c r="E5587" t="s">
        <v>4112</v>
      </c>
      <c r="F5587" t="s">
        <v>4111</v>
      </c>
      <c r="G5587">
        <v>62200</v>
      </c>
      <c r="H5587">
        <v>483887.6</v>
      </c>
      <c r="I5587">
        <v>376310</v>
      </c>
      <c r="L5587" t="s">
        <v>309</v>
      </c>
      <c r="M5587" t="s">
        <v>4579</v>
      </c>
      <c r="N5587" t="s">
        <v>4580</v>
      </c>
      <c r="O5587" t="s">
        <v>4581</v>
      </c>
      <c r="P5587" t="s">
        <v>993</v>
      </c>
      <c r="Q5587" t="s">
        <v>994</v>
      </c>
      <c r="R5587">
        <v>1</v>
      </c>
      <c r="S5587" t="s">
        <v>3637</v>
      </c>
      <c r="T5587">
        <v>701989700</v>
      </c>
      <c r="U5587">
        <v>681313581.63</v>
      </c>
      <c r="Z5587" t="s">
        <v>115</v>
      </c>
      <c r="AA5587">
        <v>6.5339375829737596E-6</v>
      </c>
      <c r="BN5587" t="s">
        <v>101</v>
      </c>
      <c r="BS5587" s="86" t="str">
        <f t="shared" si="87"/>
        <v/>
      </c>
    </row>
    <row r="5588" spans="1:71" hidden="1" x14ac:dyDescent="0.25">
      <c r="A5588" t="s">
        <v>4113</v>
      </c>
      <c r="B5588" t="s">
        <v>156</v>
      </c>
      <c r="C5588" t="s">
        <v>85</v>
      </c>
      <c r="D5588" t="s">
        <v>86</v>
      </c>
      <c r="E5588" t="s">
        <v>4114</v>
      </c>
      <c r="F5588" t="s">
        <v>156</v>
      </c>
      <c r="G5588">
        <v>133100</v>
      </c>
      <c r="H5588">
        <v>540443</v>
      </c>
      <c r="I5588">
        <v>493801</v>
      </c>
      <c r="L5588" t="s">
        <v>309</v>
      </c>
      <c r="M5588" t="s">
        <v>4579</v>
      </c>
      <c r="N5588" t="s">
        <v>4580</v>
      </c>
      <c r="O5588" t="s">
        <v>4581</v>
      </c>
      <c r="P5588" t="s">
        <v>993</v>
      </c>
      <c r="Q5588" t="s">
        <v>994</v>
      </c>
      <c r="R5588">
        <v>1</v>
      </c>
      <c r="S5588" t="s">
        <v>3637</v>
      </c>
      <c r="T5588">
        <v>701989700</v>
      </c>
      <c r="U5588">
        <v>681313581.63</v>
      </c>
      <c r="Z5588" t="s">
        <v>115</v>
      </c>
      <c r="AA5588">
        <v>2.49813961461117E-5</v>
      </c>
      <c r="BN5588" t="s">
        <v>101</v>
      </c>
      <c r="BS5588" s="86" t="str">
        <f t="shared" si="87"/>
        <v/>
      </c>
    </row>
    <row r="5589" spans="1:71" hidden="1" x14ac:dyDescent="0.25">
      <c r="A5589" t="s">
        <v>4115</v>
      </c>
      <c r="B5589" t="s">
        <v>4116</v>
      </c>
      <c r="C5589" t="s">
        <v>85</v>
      </c>
      <c r="D5589" t="s">
        <v>86</v>
      </c>
      <c r="E5589" t="s">
        <v>4117</v>
      </c>
      <c r="F5589" t="s">
        <v>4116</v>
      </c>
      <c r="G5589">
        <v>32300</v>
      </c>
      <c r="H5589">
        <v>386298</v>
      </c>
      <c r="I5589">
        <v>294576</v>
      </c>
      <c r="L5589" t="s">
        <v>309</v>
      </c>
      <c r="M5589" t="s">
        <v>4579</v>
      </c>
      <c r="N5589" t="s">
        <v>4580</v>
      </c>
      <c r="O5589" t="s">
        <v>4581</v>
      </c>
      <c r="P5589" t="s">
        <v>993</v>
      </c>
      <c r="Q5589" t="s">
        <v>994</v>
      </c>
      <c r="R5589">
        <v>1</v>
      </c>
      <c r="S5589" t="s">
        <v>3637</v>
      </c>
      <c r="T5589">
        <v>701989700</v>
      </c>
      <c r="U5589">
        <v>681313581.63</v>
      </c>
      <c r="Z5589" t="s">
        <v>115</v>
      </c>
      <c r="AA5589">
        <v>2.5286346269604098E-6</v>
      </c>
      <c r="BN5589" t="s">
        <v>101</v>
      </c>
      <c r="BS5589" s="86" t="str">
        <f t="shared" si="87"/>
        <v/>
      </c>
    </row>
    <row r="5590" spans="1:71" hidden="1" x14ac:dyDescent="0.25">
      <c r="A5590" t="s">
        <v>4118</v>
      </c>
      <c r="B5590" t="s">
        <v>4119</v>
      </c>
      <c r="C5590" t="s">
        <v>85</v>
      </c>
      <c r="D5590" t="s">
        <v>86</v>
      </c>
      <c r="E5590" t="s">
        <v>4120</v>
      </c>
      <c r="F5590" t="s">
        <v>4119</v>
      </c>
      <c r="G5590">
        <v>38100</v>
      </c>
      <c r="H5590">
        <v>288233</v>
      </c>
      <c r="I5590">
        <v>213360</v>
      </c>
      <c r="L5590" t="s">
        <v>309</v>
      </c>
      <c r="M5590" t="s">
        <v>4579</v>
      </c>
      <c r="N5590" t="s">
        <v>4580</v>
      </c>
      <c r="O5590" t="s">
        <v>4581</v>
      </c>
      <c r="P5590" t="s">
        <v>993</v>
      </c>
      <c r="Q5590" t="s">
        <v>994</v>
      </c>
      <c r="R5590">
        <v>1</v>
      </c>
      <c r="S5590" t="s">
        <v>3637</v>
      </c>
      <c r="T5590">
        <v>701989700</v>
      </c>
      <c r="U5590">
        <v>681313581.63</v>
      </c>
      <c r="Z5590" t="s">
        <v>115</v>
      </c>
      <c r="AA5590">
        <v>1.6036879219989501E-5</v>
      </c>
      <c r="BN5590" t="s">
        <v>101</v>
      </c>
      <c r="BS5590" s="86" t="str">
        <f t="shared" si="87"/>
        <v/>
      </c>
    </row>
    <row r="5591" spans="1:71" hidden="1" x14ac:dyDescent="0.25">
      <c r="A5591" t="s">
        <v>4121</v>
      </c>
      <c r="B5591" t="s">
        <v>4122</v>
      </c>
      <c r="C5591" t="s">
        <v>85</v>
      </c>
      <c r="D5591" t="s">
        <v>86</v>
      </c>
      <c r="E5591" t="s">
        <v>4123</v>
      </c>
      <c r="F5591" t="s">
        <v>4122</v>
      </c>
      <c r="G5591">
        <v>17300</v>
      </c>
      <c r="H5591">
        <v>240996</v>
      </c>
      <c r="I5591">
        <v>206043</v>
      </c>
      <c r="L5591" t="s">
        <v>309</v>
      </c>
      <c r="M5591" t="s">
        <v>4579</v>
      </c>
      <c r="N5591" t="s">
        <v>4580</v>
      </c>
      <c r="O5591" t="s">
        <v>4581</v>
      </c>
      <c r="P5591" t="s">
        <v>993</v>
      </c>
      <c r="Q5591" t="s">
        <v>994</v>
      </c>
      <c r="R5591">
        <v>1</v>
      </c>
      <c r="S5591" t="s">
        <v>3637</v>
      </c>
      <c r="T5591">
        <v>701989700</v>
      </c>
      <c r="U5591">
        <v>681313581.63</v>
      </c>
      <c r="Z5591" t="s">
        <v>115</v>
      </c>
      <c r="AA5591">
        <v>1.3034183648864E-5</v>
      </c>
      <c r="BN5591" t="s">
        <v>101</v>
      </c>
      <c r="BS5591" s="86" t="str">
        <f t="shared" si="87"/>
        <v/>
      </c>
    </row>
    <row r="5592" spans="1:71" hidden="1" x14ac:dyDescent="0.25">
      <c r="A5592" t="s">
        <v>4124</v>
      </c>
      <c r="B5592" t="s">
        <v>4125</v>
      </c>
      <c r="C5592" t="s">
        <v>85</v>
      </c>
      <c r="D5592" t="s">
        <v>86</v>
      </c>
      <c r="E5592" t="s">
        <v>4126</v>
      </c>
      <c r="F5592" t="s">
        <v>4125</v>
      </c>
      <c r="G5592">
        <v>59800</v>
      </c>
      <c r="H5592">
        <v>491825</v>
      </c>
      <c r="I5592">
        <v>413218</v>
      </c>
      <c r="L5592" t="s">
        <v>309</v>
      </c>
      <c r="M5592" t="s">
        <v>4579</v>
      </c>
      <c r="N5592" t="s">
        <v>4580</v>
      </c>
      <c r="O5592" t="s">
        <v>4581</v>
      </c>
      <c r="P5592" t="s">
        <v>993</v>
      </c>
      <c r="Q5592" t="s">
        <v>994</v>
      </c>
      <c r="R5592">
        <v>1</v>
      </c>
      <c r="S5592" t="s">
        <v>3637</v>
      </c>
      <c r="T5592">
        <v>701989700</v>
      </c>
      <c r="U5592">
        <v>681313581.63</v>
      </c>
      <c r="Z5592" t="s">
        <v>115</v>
      </c>
      <c r="AA5592">
        <v>7.2133306395633403E-6</v>
      </c>
      <c r="BN5592" t="s">
        <v>101</v>
      </c>
      <c r="BS5592" s="86" t="str">
        <f t="shared" si="87"/>
        <v/>
      </c>
    </row>
    <row r="5593" spans="1:71" hidden="1" x14ac:dyDescent="0.25">
      <c r="A5593" t="s">
        <v>4127</v>
      </c>
      <c r="B5593" t="s">
        <v>4128</v>
      </c>
      <c r="C5593" t="s">
        <v>85</v>
      </c>
      <c r="D5593" t="s">
        <v>86</v>
      </c>
      <c r="E5593" t="s">
        <v>4129</v>
      </c>
      <c r="F5593" t="s">
        <v>4128</v>
      </c>
      <c r="G5593">
        <v>29900</v>
      </c>
      <c r="H5593">
        <v>314423.15000000002</v>
      </c>
      <c r="I5593">
        <v>232024</v>
      </c>
      <c r="L5593" t="s">
        <v>309</v>
      </c>
      <c r="M5593" t="s">
        <v>4579</v>
      </c>
      <c r="N5593" t="s">
        <v>4580</v>
      </c>
      <c r="O5593" t="s">
        <v>4581</v>
      </c>
      <c r="P5593" t="s">
        <v>993</v>
      </c>
      <c r="Q5593" t="s">
        <v>994</v>
      </c>
      <c r="R5593">
        <v>1</v>
      </c>
      <c r="S5593" t="s">
        <v>3637</v>
      </c>
      <c r="T5593">
        <v>701989700</v>
      </c>
      <c r="U5593">
        <v>681313581.63</v>
      </c>
      <c r="Z5593" t="s">
        <v>115</v>
      </c>
      <c r="AA5593">
        <v>2.0637730703745899E-5</v>
      </c>
      <c r="BN5593" t="s">
        <v>101</v>
      </c>
      <c r="BS5593" s="86" t="str">
        <f t="shared" si="87"/>
        <v/>
      </c>
    </row>
    <row r="5594" spans="1:71" hidden="1" x14ac:dyDescent="0.25">
      <c r="A5594" t="s">
        <v>4130</v>
      </c>
      <c r="B5594" t="s">
        <v>4131</v>
      </c>
      <c r="C5594" t="s">
        <v>85</v>
      </c>
      <c r="D5594" t="s">
        <v>86</v>
      </c>
      <c r="E5594" t="s">
        <v>4132</v>
      </c>
      <c r="F5594" t="s">
        <v>4131</v>
      </c>
      <c r="G5594">
        <v>10100</v>
      </c>
      <c r="H5594">
        <v>520465</v>
      </c>
      <c r="I5594">
        <v>536714</v>
      </c>
      <c r="L5594" t="s">
        <v>309</v>
      </c>
      <c r="M5594" t="s">
        <v>4579</v>
      </c>
      <c r="N5594" t="s">
        <v>4580</v>
      </c>
      <c r="O5594" t="s">
        <v>4581</v>
      </c>
      <c r="P5594" t="s">
        <v>993</v>
      </c>
      <c r="Q5594" t="s">
        <v>994</v>
      </c>
      <c r="R5594">
        <v>1</v>
      </c>
      <c r="S5594" t="s">
        <v>3637</v>
      </c>
      <c r="T5594">
        <v>701989700</v>
      </c>
      <c r="U5594">
        <v>681313581.63</v>
      </c>
      <c r="Z5594" t="s">
        <v>115</v>
      </c>
      <c r="AA5594">
        <v>1.49215671081751E-5</v>
      </c>
      <c r="BN5594" t="s">
        <v>101</v>
      </c>
      <c r="BS5594" s="86" t="str">
        <f t="shared" si="87"/>
        <v/>
      </c>
    </row>
    <row r="5595" spans="1:71" hidden="1" x14ac:dyDescent="0.25">
      <c r="A5595" t="s">
        <v>4133</v>
      </c>
      <c r="B5595" t="s">
        <v>4134</v>
      </c>
      <c r="C5595" t="s">
        <v>85</v>
      </c>
      <c r="D5595" t="s">
        <v>86</v>
      </c>
      <c r="E5595" t="s">
        <v>4135</v>
      </c>
      <c r="F5595" t="s">
        <v>4134</v>
      </c>
      <c r="G5595">
        <v>13200</v>
      </c>
      <c r="H5595">
        <v>541692</v>
      </c>
      <c r="I5595">
        <v>431508</v>
      </c>
      <c r="L5595" t="s">
        <v>309</v>
      </c>
      <c r="M5595" t="s">
        <v>4579</v>
      </c>
      <c r="N5595" t="s">
        <v>4580</v>
      </c>
      <c r="O5595" t="s">
        <v>4581</v>
      </c>
      <c r="P5595" t="s">
        <v>993</v>
      </c>
      <c r="Q5595" t="s">
        <v>994</v>
      </c>
      <c r="R5595">
        <v>1</v>
      </c>
      <c r="S5595" t="s">
        <v>3637</v>
      </c>
      <c r="T5595">
        <v>701989700</v>
      </c>
      <c r="U5595">
        <v>681313581.63</v>
      </c>
      <c r="Z5595" t="s">
        <v>115</v>
      </c>
      <c r="AA5595">
        <v>2.59986898672589E-5</v>
      </c>
      <c r="BN5595" t="s">
        <v>101</v>
      </c>
      <c r="BS5595" s="86" t="str">
        <f t="shared" si="87"/>
        <v/>
      </c>
    </row>
    <row r="5596" spans="1:71" hidden="1" x14ac:dyDescent="0.25">
      <c r="A5596" t="s">
        <v>4136</v>
      </c>
      <c r="B5596" t="s">
        <v>4137</v>
      </c>
      <c r="C5596" t="s">
        <v>85</v>
      </c>
      <c r="D5596" t="s">
        <v>86</v>
      </c>
      <c r="E5596" t="s">
        <v>4138</v>
      </c>
      <c r="F5596" t="s">
        <v>4137</v>
      </c>
      <c r="G5596">
        <v>132500</v>
      </c>
      <c r="H5596">
        <v>341832</v>
      </c>
      <c r="I5596">
        <v>397500</v>
      </c>
      <c r="L5596" t="s">
        <v>309</v>
      </c>
      <c r="M5596" t="s">
        <v>4579</v>
      </c>
      <c r="N5596" t="s">
        <v>4580</v>
      </c>
      <c r="O5596" t="s">
        <v>4581</v>
      </c>
      <c r="P5596" t="s">
        <v>993</v>
      </c>
      <c r="Q5596" t="s">
        <v>994</v>
      </c>
      <c r="R5596">
        <v>1</v>
      </c>
      <c r="S5596" t="s">
        <v>3637</v>
      </c>
      <c r="T5596">
        <v>701989700</v>
      </c>
      <c r="U5596">
        <v>681313581.63</v>
      </c>
      <c r="Z5596" t="s">
        <v>89</v>
      </c>
      <c r="AA5596">
        <v>2.16695310440537E-5</v>
      </c>
      <c r="BN5596" t="s">
        <v>101</v>
      </c>
      <c r="BS5596" s="86" t="str">
        <f t="shared" si="87"/>
        <v/>
      </c>
    </row>
    <row r="5597" spans="1:71" hidden="1" x14ac:dyDescent="0.25">
      <c r="A5597" t="s">
        <v>4139</v>
      </c>
      <c r="B5597" t="s">
        <v>4140</v>
      </c>
      <c r="C5597" t="s">
        <v>85</v>
      </c>
      <c r="D5597" t="s">
        <v>86</v>
      </c>
      <c r="E5597" t="s">
        <v>4141</v>
      </c>
      <c r="F5597" t="s">
        <v>4140</v>
      </c>
      <c r="G5597">
        <v>11600</v>
      </c>
      <c r="H5597">
        <v>118078</v>
      </c>
      <c r="I5597">
        <v>92104</v>
      </c>
      <c r="L5597" t="s">
        <v>309</v>
      </c>
      <c r="M5597" t="s">
        <v>4579</v>
      </c>
      <c r="N5597" t="s">
        <v>4580</v>
      </c>
      <c r="O5597" t="s">
        <v>4581</v>
      </c>
      <c r="P5597" t="s">
        <v>993</v>
      </c>
      <c r="Q5597" t="s">
        <v>994</v>
      </c>
      <c r="R5597">
        <v>1</v>
      </c>
      <c r="S5597" t="s">
        <v>3637</v>
      </c>
      <c r="T5597">
        <v>701989700</v>
      </c>
      <c r="U5597">
        <v>681313581.63</v>
      </c>
      <c r="Z5597" t="s">
        <v>115</v>
      </c>
      <c r="AA5597">
        <v>8.4956794365291408E-6</v>
      </c>
      <c r="BN5597" t="s">
        <v>101</v>
      </c>
      <c r="BS5597" s="86" t="str">
        <f t="shared" si="87"/>
        <v/>
      </c>
    </row>
    <row r="5598" spans="1:71" hidden="1" x14ac:dyDescent="0.25">
      <c r="A5598" t="s">
        <v>4142</v>
      </c>
      <c r="B5598" t="s">
        <v>4143</v>
      </c>
      <c r="C5598" t="s">
        <v>85</v>
      </c>
      <c r="D5598" t="s">
        <v>86</v>
      </c>
      <c r="E5598" t="s">
        <v>4144</v>
      </c>
      <c r="F5598" t="s">
        <v>4143</v>
      </c>
      <c r="G5598">
        <v>27400</v>
      </c>
      <c r="H5598">
        <v>396274</v>
      </c>
      <c r="I5598">
        <v>333732</v>
      </c>
      <c r="L5598" t="s">
        <v>309</v>
      </c>
      <c r="M5598" t="s">
        <v>4579</v>
      </c>
      <c r="N5598" t="s">
        <v>4580</v>
      </c>
      <c r="O5598" t="s">
        <v>4581</v>
      </c>
      <c r="P5598" t="s">
        <v>993</v>
      </c>
      <c r="Q5598" t="s">
        <v>994</v>
      </c>
      <c r="R5598">
        <v>1</v>
      </c>
      <c r="S5598" t="s">
        <v>3637</v>
      </c>
      <c r="T5598">
        <v>701989700</v>
      </c>
      <c r="U5598">
        <v>681313581.63</v>
      </c>
      <c r="Z5598" t="s">
        <v>89</v>
      </c>
      <c r="AA5598">
        <v>2.7958973066507801E-5</v>
      </c>
      <c r="BN5598" t="s">
        <v>101</v>
      </c>
      <c r="BS5598" s="86" t="str">
        <f t="shared" si="87"/>
        <v/>
      </c>
    </row>
    <row r="5599" spans="1:71" hidden="1" x14ac:dyDescent="0.25">
      <c r="A5599" t="s">
        <v>4145</v>
      </c>
      <c r="B5599" t="s">
        <v>4146</v>
      </c>
      <c r="C5599" t="s">
        <v>85</v>
      </c>
      <c r="D5599" t="s">
        <v>86</v>
      </c>
      <c r="E5599" t="s">
        <v>4147</v>
      </c>
      <c r="F5599" t="s">
        <v>4146</v>
      </c>
      <c r="G5599">
        <v>23000</v>
      </c>
      <c r="H5599">
        <v>495693</v>
      </c>
      <c r="I5599">
        <v>478400</v>
      </c>
      <c r="L5599" t="s">
        <v>309</v>
      </c>
      <c r="M5599" t="s">
        <v>4579</v>
      </c>
      <c r="N5599" t="s">
        <v>4580</v>
      </c>
      <c r="O5599" t="s">
        <v>4581</v>
      </c>
      <c r="P5599" t="s">
        <v>993</v>
      </c>
      <c r="Q5599" t="s">
        <v>994</v>
      </c>
      <c r="R5599">
        <v>1</v>
      </c>
      <c r="S5599" t="s">
        <v>3637</v>
      </c>
      <c r="T5599">
        <v>701989700</v>
      </c>
      <c r="U5599">
        <v>681313581.63</v>
      </c>
      <c r="Z5599" t="s">
        <v>115</v>
      </c>
      <c r="AA5599">
        <v>4.4066870913616602E-5</v>
      </c>
      <c r="BN5599" t="s">
        <v>101</v>
      </c>
      <c r="BS5599" s="86" t="str">
        <f t="shared" si="87"/>
        <v/>
      </c>
    </row>
    <row r="5600" spans="1:71" hidden="1" x14ac:dyDescent="0.25">
      <c r="A5600" t="s">
        <v>4148</v>
      </c>
      <c r="B5600" t="s">
        <v>4149</v>
      </c>
      <c r="C5600" t="s">
        <v>85</v>
      </c>
      <c r="D5600" t="s">
        <v>86</v>
      </c>
      <c r="E5600" t="s">
        <v>4150</v>
      </c>
      <c r="F5600" t="s">
        <v>4149</v>
      </c>
      <c r="G5600">
        <v>18800</v>
      </c>
      <c r="H5600">
        <v>422710</v>
      </c>
      <c r="I5600">
        <v>376940</v>
      </c>
      <c r="L5600" t="s">
        <v>309</v>
      </c>
      <c r="M5600" t="s">
        <v>4579</v>
      </c>
      <c r="N5600" t="s">
        <v>4580</v>
      </c>
      <c r="O5600" t="s">
        <v>4581</v>
      </c>
      <c r="P5600" t="s">
        <v>993</v>
      </c>
      <c r="Q5600" t="s">
        <v>994</v>
      </c>
      <c r="R5600">
        <v>1</v>
      </c>
      <c r="S5600" t="s">
        <v>3637</v>
      </c>
      <c r="T5600">
        <v>701989700</v>
      </c>
      <c r="U5600">
        <v>681313581.63</v>
      </c>
      <c r="Z5600" t="s">
        <v>115</v>
      </c>
      <c r="AA5600">
        <v>9.4388636405153295E-6</v>
      </c>
      <c r="BN5600" t="s">
        <v>101</v>
      </c>
      <c r="BS5600" s="86" t="str">
        <f t="shared" si="87"/>
        <v/>
      </c>
    </row>
    <row r="5601" spans="1:71" hidden="1" x14ac:dyDescent="0.25">
      <c r="A5601" t="s">
        <v>4151</v>
      </c>
      <c r="B5601" t="s">
        <v>4152</v>
      </c>
      <c r="C5601" t="s">
        <v>85</v>
      </c>
      <c r="D5601" t="s">
        <v>86</v>
      </c>
      <c r="E5601" t="s">
        <v>4153</v>
      </c>
      <c r="F5601" t="s">
        <v>4152</v>
      </c>
      <c r="G5601">
        <v>131200</v>
      </c>
      <c r="H5601">
        <v>418352</v>
      </c>
      <c r="I5601">
        <v>464448</v>
      </c>
      <c r="L5601" t="s">
        <v>309</v>
      </c>
      <c r="M5601" t="s">
        <v>4579</v>
      </c>
      <c r="N5601" t="s">
        <v>4580</v>
      </c>
      <c r="O5601" t="s">
        <v>4581</v>
      </c>
      <c r="P5601" t="s">
        <v>993</v>
      </c>
      <c r="Q5601" t="s">
        <v>994</v>
      </c>
      <c r="R5601">
        <v>1</v>
      </c>
      <c r="S5601" t="s">
        <v>3637</v>
      </c>
      <c r="T5601">
        <v>701989700</v>
      </c>
      <c r="U5601">
        <v>681313581.63</v>
      </c>
      <c r="Z5601" t="s">
        <v>115</v>
      </c>
      <c r="AA5601">
        <v>1.25518400980468E-5</v>
      </c>
      <c r="BN5601" t="s">
        <v>101</v>
      </c>
      <c r="BS5601" s="86" t="str">
        <f t="shared" si="87"/>
        <v/>
      </c>
    </row>
    <row r="5602" spans="1:71" hidden="1" x14ac:dyDescent="0.25">
      <c r="A5602" t="s">
        <v>4154</v>
      </c>
      <c r="B5602" t="s">
        <v>4155</v>
      </c>
      <c r="C5602" t="s">
        <v>85</v>
      </c>
      <c r="D5602" t="s">
        <v>86</v>
      </c>
      <c r="E5602" t="s">
        <v>4156</v>
      </c>
      <c r="F5602" t="s">
        <v>4155</v>
      </c>
      <c r="G5602">
        <v>37300</v>
      </c>
      <c r="H5602">
        <v>388657.34</v>
      </c>
      <c r="I5602">
        <v>358080</v>
      </c>
      <c r="L5602" t="s">
        <v>309</v>
      </c>
      <c r="M5602" t="s">
        <v>4579</v>
      </c>
      <c r="N5602" t="s">
        <v>4580</v>
      </c>
      <c r="O5602" t="s">
        <v>4581</v>
      </c>
      <c r="P5602" t="s">
        <v>993</v>
      </c>
      <c r="Q5602" t="s">
        <v>994</v>
      </c>
      <c r="R5602">
        <v>1</v>
      </c>
      <c r="S5602" t="s">
        <v>3637</v>
      </c>
      <c r="T5602">
        <v>701989700</v>
      </c>
      <c r="U5602">
        <v>681313581.63</v>
      </c>
      <c r="Z5602" t="s">
        <v>115</v>
      </c>
      <c r="AA5602">
        <v>7.4289543520090801E-6</v>
      </c>
      <c r="BN5602" t="s">
        <v>101</v>
      </c>
      <c r="BS5602" s="86" t="str">
        <f t="shared" si="87"/>
        <v/>
      </c>
    </row>
    <row r="5603" spans="1:71" hidden="1" x14ac:dyDescent="0.25">
      <c r="A5603" t="s">
        <v>4157</v>
      </c>
      <c r="B5603" t="s">
        <v>4158</v>
      </c>
      <c r="C5603" t="s">
        <v>85</v>
      </c>
      <c r="D5603" t="s">
        <v>86</v>
      </c>
      <c r="E5603" t="s">
        <v>4159</v>
      </c>
      <c r="F5603" t="s">
        <v>4158</v>
      </c>
      <c r="G5603">
        <v>60700</v>
      </c>
      <c r="H5603">
        <v>319670</v>
      </c>
      <c r="I5603">
        <v>225804</v>
      </c>
      <c r="L5603" t="s">
        <v>309</v>
      </c>
      <c r="M5603" t="s">
        <v>4579</v>
      </c>
      <c r="N5603" t="s">
        <v>4580</v>
      </c>
      <c r="O5603" t="s">
        <v>4581</v>
      </c>
      <c r="P5603" t="s">
        <v>993</v>
      </c>
      <c r="Q5603" t="s">
        <v>994</v>
      </c>
      <c r="R5603">
        <v>1</v>
      </c>
      <c r="S5603" t="s">
        <v>3637</v>
      </c>
      <c r="T5603">
        <v>701989700</v>
      </c>
      <c r="U5603">
        <v>681313581.63</v>
      </c>
      <c r="Z5603" t="s">
        <v>115</v>
      </c>
      <c r="AA5603">
        <v>7.1098657372218701E-6</v>
      </c>
      <c r="BN5603" t="s">
        <v>101</v>
      </c>
      <c r="BS5603" s="86" t="str">
        <f t="shared" si="87"/>
        <v/>
      </c>
    </row>
    <row r="5604" spans="1:71" hidden="1" x14ac:dyDescent="0.25">
      <c r="A5604" t="s">
        <v>4160</v>
      </c>
      <c r="B5604" t="s">
        <v>4161</v>
      </c>
      <c r="C5604" t="s">
        <v>85</v>
      </c>
      <c r="D5604" t="s">
        <v>86</v>
      </c>
      <c r="E5604" t="s">
        <v>4162</v>
      </c>
      <c r="F5604" t="s">
        <v>4161</v>
      </c>
      <c r="G5604">
        <v>10900</v>
      </c>
      <c r="H5604">
        <v>521560</v>
      </c>
      <c r="I5604">
        <v>517532</v>
      </c>
      <c r="L5604" t="s">
        <v>309</v>
      </c>
      <c r="M5604" t="s">
        <v>4579</v>
      </c>
      <c r="N5604" t="s">
        <v>4580</v>
      </c>
      <c r="O5604" t="s">
        <v>4581</v>
      </c>
      <c r="P5604" t="s">
        <v>993</v>
      </c>
      <c r="Q5604" t="s">
        <v>994</v>
      </c>
      <c r="R5604">
        <v>1</v>
      </c>
      <c r="S5604" t="s">
        <v>3637</v>
      </c>
      <c r="T5604">
        <v>701989700</v>
      </c>
      <c r="U5604">
        <v>681313581.63</v>
      </c>
      <c r="Z5604" t="s">
        <v>115</v>
      </c>
      <c r="AA5604">
        <v>1.0862295804319601E-5</v>
      </c>
      <c r="BN5604" t="s">
        <v>101</v>
      </c>
      <c r="BS5604" s="86" t="str">
        <f t="shared" si="87"/>
        <v/>
      </c>
    </row>
    <row r="5605" spans="1:71" hidden="1" x14ac:dyDescent="0.25">
      <c r="A5605" t="s">
        <v>2323</v>
      </c>
      <c r="B5605" t="s">
        <v>2324</v>
      </c>
      <c r="C5605" t="s">
        <v>85</v>
      </c>
      <c r="D5605" t="s">
        <v>86</v>
      </c>
      <c r="E5605" t="s">
        <v>2325</v>
      </c>
      <c r="F5605" t="s">
        <v>2324</v>
      </c>
      <c r="G5605">
        <v>47500</v>
      </c>
      <c r="H5605">
        <v>1843870.8</v>
      </c>
      <c r="I5605">
        <v>1807850</v>
      </c>
      <c r="L5605" t="s">
        <v>309</v>
      </c>
      <c r="M5605" t="s">
        <v>4579</v>
      </c>
      <c r="N5605" t="s">
        <v>4580</v>
      </c>
      <c r="O5605" t="s">
        <v>4581</v>
      </c>
      <c r="P5605" t="s">
        <v>993</v>
      </c>
      <c r="Q5605" t="s">
        <v>994</v>
      </c>
      <c r="R5605">
        <v>1</v>
      </c>
      <c r="S5605" t="s">
        <v>3637</v>
      </c>
      <c r="T5605">
        <v>701989700</v>
      </c>
      <c r="U5605">
        <v>681313581.63</v>
      </c>
      <c r="Z5605" t="s">
        <v>89</v>
      </c>
      <c r="AA5605">
        <v>2.03029293990762E-5</v>
      </c>
      <c r="BN5605" t="s">
        <v>101</v>
      </c>
      <c r="BS5605" s="86" t="str">
        <f t="shared" si="87"/>
        <v/>
      </c>
    </row>
    <row r="5606" spans="1:71" hidden="1" x14ac:dyDescent="0.25">
      <c r="A5606" t="s">
        <v>4163</v>
      </c>
      <c r="B5606" t="s">
        <v>4164</v>
      </c>
      <c r="C5606" t="s">
        <v>85</v>
      </c>
      <c r="D5606" t="s">
        <v>86</v>
      </c>
      <c r="E5606" t="s">
        <v>4165</v>
      </c>
      <c r="F5606" t="s">
        <v>4164</v>
      </c>
      <c r="G5606">
        <v>73600</v>
      </c>
      <c r="H5606">
        <v>369823</v>
      </c>
      <c r="I5606">
        <v>357696</v>
      </c>
      <c r="L5606" t="s">
        <v>309</v>
      </c>
      <c r="M5606" t="s">
        <v>4579</v>
      </c>
      <c r="N5606" t="s">
        <v>4580</v>
      </c>
      <c r="O5606" t="s">
        <v>4581</v>
      </c>
      <c r="P5606" t="s">
        <v>993</v>
      </c>
      <c r="Q5606" t="s">
        <v>994</v>
      </c>
      <c r="R5606">
        <v>1</v>
      </c>
      <c r="S5606" t="s">
        <v>3637</v>
      </c>
      <c r="T5606">
        <v>701989700</v>
      </c>
      <c r="U5606">
        <v>681313581.63</v>
      </c>
      <c r="Z5606" t="s">
        <v>115</v>
      </c>
      <c r="AA5606">
        <v>1.34955759316244E-5</v>
      </c>
      <c r="BN5606" t="s">
        <v>101</v>
      </c>
      <c r="BS5606" s="86" t="str">
        <f t="shared" si="87"/>
        <v/>
      </c>
    </row>
    <row r="5607" spans="1:71" hidden="1" x14ac:dyDescent="0.25">
      <c r="A5607" t="s">
        <v>4166</v>
      </c>
      <c r="B5607" t="s">
        <v>4167</v>
      </c>
      <c r="C5607" t="s">
        <v>85</v>
      </c>
      <c r="D5607" t="s">
        <v>86</v>
      </c>
      <c r="E5607" t="s">
        <v>4168</v>
      </c>
      <c r="F5607" t="s">
        <v>4167</v>
      </c>
      <c r="G5607">
        <v>127300</v>
      </c>
      <c r="H5607">
        <v>752406.27</v>
      </c>
      <c r="I5607">
        <v>714153</v>
      </c>
      <c r="L5607" t="s">
        <v>309</v>
      </c>
      <c r="M5607" t="s">
        <v>4579</v>
      </c>
      <c r="N5607" t="s">
        <v>4580</v>
      </c>
      <c r="O5607" t="s">
        <v>4581</v>
      </c>
      <c r="P5607" t="s">
        <v>993</v>
      </c>
      <c r="Q5607" t="s">
        <v>994</v>
      </c>
      <c r="R5607">
        <v>1</v>
      </c>
      <c r="S5607" t="s">
        <v>3637</v>
      </c>
      <c r="T5607">
        <v>701989700</v>
      </c>
      <c r="U5607">
        <v>681313581.63</v>
      </c>
      <c r="Z5607" t="s">
        <v>115</v>
      </c>
      <c r="AA5607">
        <v>2.01014639440997E-5</v>
      </c>
      <c r="BN5607" t="s">
        <v>101</v>
      </c>
      <c r="BS5607" s="86" t="str">
        <f t="shared" si="87"/>
        <v/>
      </c>
    </row>
    <row r="5608" spans="1:71" hidden="1" x14ac:dyDescent="0.25">
      <c r="A5608" t="s">
        <v>4169</v>
      </c>
      <c r="B5608" t="s">
        <v>3453</v>
      </c>
      <c r="C5608" t="s">
        <v>85</v>
      </c>
      <c r="D5608" t="s">
        <v>86</v>
      </c>
      <c r="E5608" t="s">
        <v>3454</v>
      </c>
      <c r="F5608" t="s">
        <v>3453</v>
      </c>
      <c r="G5608">
        <v>18000</v>
      </c>
      <c r="H5608">
        <v>203589</v>
      </c>
      <c r="I5608">
        <v>174600</v>
      </c>
      <c r="L5608" t="s">
        <v>309</v>
      </c>
      <c r="M5608" t="s">
        <v>4579</v>
      </c>
      <c r="N5608" t="s">
        <v>4580</v>
      </c>
      <c r="O5608" t="s">
        <v>4581</v>
      </c>
      <c r="P5608" t="s">
        <v>993</v>
      </c>
      <c r="Q5608" t="s">
        <v>994</v>
      </c>
      <c r="R5608">
        <v>1</v>
      </c>
      <c r="S5608" t="s">
        <v>3637</v>
      </c>
      <c r="T5608">
        <v>701989700</v>
      </c>
      <c r="U5608">
        <v>681313581.63</v>
      </c>
      <c r="Z5608" t="s">
        <v>115</v>
      </c>
      <c r="AA5608">
        <v>1.8561013203533001E-5</v>
      </c>
      <c r="BN5608" t="s">
        <v>101</v>
      </c>
      <c r="BS5608" s="86" t="str">
        <f t="shared" si="87"/>
        <v/>
      </c>
    </row>
    <row r="5609" spans="1:71" hidden="1" x14ac:dyDescent="0.25">
      <c r="A5609" t="s">
        <v>2543</v>
      </c>
      <c r="B5609" t="s">
        <v>2544</v>
      </c>
      <c r="C5609" t="s">
        <v>85</v>
      </c>
      <c r="D5609" t="s">
        <v>86</v>
      </c>
      <c r="E5609" t="s">
        <v>2545</v>
      </c>
      <c r="F5609" t="s">
        <v>2544</v>
      </c>
      <c r="G5609">
        <v>8211</v>
      </c>
      <c r="H5609">
        <v>472789.38</v>
      </c>
      <c r="I5609">
        <v>531826.47</v>
      </c>
      <c r="L5609" t="s">
        <v>309</v>
      </c>
      <c r="M5609" t="s">
        <v>4579</v>
      </c>
      <c r="N5609" t="s">
        <v>4580</v>
      </c>
      <c r="O5609" t="s">
        <v>4581</v>
      </c>
      <c r="P5609" t="s">
        <v>993</v>
      </c>
      <c r="Q5609" t="s">
        <v>994</v>
      </c>
      <c r="R5609">
        <v>1</v>
      </c>
      <c r="S5609" t="s">
        <v>3637</v>
      </c>
      <c r="T5609">
        <v>701989700</v>
      </c>
      <c r="U5609">
        <v>681313581.63</v>
      </c>
      <c r="Z5609" t="s">
        <v>115</v>
      </c>
      <c r="AA5609">
        <v>2.7350316487273699E-5</v>
      </c>
      <c r="BN5609" t="s">
        <v>101</v>
      </c>
      <c r="BS5609" s="86" t="str">
        <f t="shared" si="87"/>
        <v/>
      </c>
    </row>
    <row r="5610" spans="1:71" hidden="1" x14ac:dyDescent="0.25">
      <c r="A5610" t="s">
        <v>4170</v>
      </c>
      <c r="B5610" t="s">
        <v>4171</v>
      </c>
      <c r="C5610" t="s">
        <v>85</v>
      </c>
      <c r="D5610" t="s">
        <v>86</v>
      </c>
      <c r="E5610" t="s">
        <v>4172</v>
      </c>
      <c r="F5610" t="s">
        <v>4171</v>
      </c>
      <c r="G5610">
        <v>34900</v>
      </c>
      <c r="H5610">
        <v>339475.44</v>
      </c>
      <c r="I5610">
        <v>284784</v>
      </c>
      <c r="L5610" t="s">
        <v>309</v>
      </c>
      <c r="M5610" t="s">
        <v>4579</v>
      </c>
      <c r="N5610" t="s">
        <v>4580</v>
      </c>
      <c r="O5610" t="s">
        <v>4581</v>
      </c>
      <c r="P5610" t="s">
        <v>993</v>
      </c>
      <c r="Q5610" t="s">
        <v>994</v>
      </c>
      <c r="R5610">
        <v>1</v>
      </c>
      <c r="S5610" t="s">
        <v>3637</v>
      </c>
      <c r="T5610">
        <v>701989700</v>
      </c>
      <c r="U5610">
        <v>681313581.63</v>
      </c>
      <c r="Z5610" t="s">
        <v>115</v>
      </c>
      <c r="AA5610">
        <v>1.46355568043609E-5</v>
      </c>
      <c r="BN5610" t="s">
        <v>101</v>
      </c>
      <c r="BS5610" s="86" t="str">
        <f t="shared" si="87"/>
        <v/>
      </c>
    </row>
    <row r="5611" spans="1:71" hidden="1" x14ac:dyDescent="0.25">
      <c r="A5611" t="s">
        <v>4173</v>
      </c>
      <c r="B5611" t="s">
        <v>4174</v>
      </c>
      <c r="C5611" t="s">
        <v>85</v>
      </c>
      <c r="D5611" t="s">
        <v>86</v>
      </c>
      <c r="E5611" t="s">
        <v>4175</v>
      </c>
      <c r="F5611" t="s">
        <v>4174</v>
      </c>
      <c r="G5611">
        <v>49800</v>
      </c>
      <c r="H5611">
        <v>480133</v>
      </c>
      <c r="I5611">
        <v>379974</v>
      </c>
      <c r="L5611" t="s">
        <v>309</v>
      </c>
      <c r="M5611" t="s">
        <v>4579</v>
      </c>
      <c r="N5611" t="s">
        <v>4580</v>
      </c>
      <c r="O5611" t="s">
        <v>4581</v>
      </c>
      <c r="P5611" t="s">
        <v>993</v>
      </c>
      <c r="Q5611" t="s">
        <v>994</v>
      </c>
      <c r="R5611">
        <v>1</v>
      </c>
      <c r="S5611" t="s">
        <v>3637</v>
      </c>
      <c r="T5611">
        <v>701989700</v>
      </c>
      <c r="U5611">
        <v>681313581.63</v>
      </c>
      <c r="Z5611" t="s">
        <v>115</v>
      </c>
      <c r="AA5611">
        <v>7.4217231816944499E-6</v>
      </c>
      <c r="BN5611" t="s">
        <v>101</v>
      </c>
      <c r="BS5611" s="86" t="str">
        <f t="shared" si="87"/>
        <v/>
      </c>
    </row>
    <row r="5612" spans="1:71" hidden="1" x14ac:dyDescent="0.25">
      <c r="A5612" t="s">
        <v>4176</v>
      </c>
      <c r="B5612" t="s">
        <v>4177</v>
      </c>
      <c r="C5612" t="s">
        <v>85</v>
      </c>
      <c r="D5612" t="s">
        <v>86</v>
      </c>
      <c r="E5612" t="s">
        <v>4178</v>
      </c>
      <c r="F5612" t="s">
        <v>4177</v>
      </c>
      <c r="G5612">
        <v>33700</v>
      </c>
      <c r="H5612">
        <v>383819</v>
      </c>
      <c r="I5612">
        <v>334641</v>
      </c>
      <c r="L5612" t="s">
        <v>309</v>
      </c>
      <c r="M5612" t="s">
        <v>4579</v>
      </c>
      <c r="N5612" t="s">
        <v>4580</v>
      </c>
      <c r="O5612" t="s">
        <v>4581</v>
      </c>
      <c r="P5612" t="s">
        <v>993</v>
      </c>
      <c r="Q5612" t="s">
        <v>994</v>
      </c>
      <c r="R5612">
        <v>1</v>
      </c>
      <c r="S5612" t="s">
        <v>3637</v>
      </c>
      <c r="T5612">
        <v>701989700</v>
      </c>
      <c r="U5612">
        <v>681313581.63</v>
      </c>
      <c r="Z5612" t="s">
        <v>115</v>
      </c>
      <c r="AA5612">
        <v>2.4642994923602E-5</v>
      </c>
      <c r="BN5612" t="s">
        <v>101</v>
      </c>
      <c r="BS5612" s="86" t="str">
        <f t="shared" si="87"/>
        <v/>
      </c>
    </row>
    <row r="5613" spans="1:71" hidden="1" x14ac:dyDescent="0.25">
      <c r="A5613" t="s">
        <v>4179</v>
      </c>
      <c r="B5613" t="s">
        <v>4180</v>
      </c>
      <c r="C5613" t="s">
        <v>85</v>
      </c>
      <c r="D5613" t="s">
        <v>86</v>
      </c>
      <c r="E5613" t="s">
        <v>4181</v>
      </c>
      <c r="F5613" t="s">
        <v>4180</v>
      </c>
      <c r="G5613">
        <v>17600</v>
      </c>
      <c r="H5613">
        <v>276416</v>
      </c>
      <c r="I5613">
        <v>257136</v>
      </c>
      <c r="L5613" t="s">
        <v>309</v>
      </c>
      <c r="M5613" t="s">
        <v>4579</v>
      </c>
      <c r="N5613" t="s">
        <v>4580</v>
      </c>
      <c r="O5613" t="s">
        <v>4581</v>
      </c>
      <c r="P5613" t="s">
        <v>993</v>
      </c>
      <c r="Q5613" t="s">
        <v>994</v>
      </c>
      <c r="R5613">
        <v>1</v>
      </c>
      <c r="S5613" t="s">
        <v>3637</v>
      </c>
      <c r="T5613">
        <v>701989700</v>
      </c>
      <c r="U5613">
        <v>681313581.63</v>
      </c>
      <c r="Z5613" t="s">
        <v>115</v>
      </c>
      <c r="AA5613">
        <v>6.8379204083725997E-5</v>
      </c>
      <c r="BN5613" t="s">
        <v>101</v>
      </c>
      <c r="BS5613" s="86" t="str">
        <f t="shared" si="87"/>
        <v/>
      </c>
    </row>
    <row r="5614" spans="1:71" hidden="1" x14ac:dyDescent="0.25">
      <c r="A5614" t="s">
        <v>4182</v>
      </c>
      <c r="B5614" t="s">
        <v>4183</v>
      </c>
      <c r="C5614" t="s">
        <v>85</v>
      </c>
      <c r="D5614" t="s">
        <v>86</v>
      </c>
      <c r="E5614" t="s">
        <v>4184</v>
      </c>
      <c r="F5614" t="s">
        <v>4183</v>
      </c>
      <c r="G5614">
        <v>20900</v>
      </c>
      <c r="H5614">
        <v>310420</v>
      </c>
      <c r="I5614">
        <v>282986</v>
      </c>
      <c r="L5614" t="s">
        <v>309</v>
      </c>
      <c r="M5614" t="s">
        <v>4579</v>
      </c>
      <c r="N5614" t="s">
        <v>4580</v>
      </c>
      <c r="O5614" t="s">
        <v>4581</v>
      </c>
      <c r="P5614" t="s">
        <v>993</v>
      </c>
      <c r="Q5614" t="s">
        <v>994</v>
      </c>
      <c r="R5614">
        <v>1</v>
      </c>
      <c r="S5614" t="s">
        <v>3637</v>
      </c>
      <c r="T5614">
        <v>701989700</v>
      </c>
      <c r="U5614">
        <v>681313581.63</v>
      </c>
      <c r="Z5614" t="s">
        <v>89</v>
      </c>
      <c r="AA5614">
        <v>2.08786259358699E-5</v>
      </c>
      <c r="BN5614" t="s">
        <v>101</v>
      </c>
      <c r="BS5614" s="86" t="str">
        <f t="shared" si="87"/>
        <v/>
      </c>
    </row>
    <row r="5615" spans="1:71" hidden="1" x14ac:dyDescent="0.25">
      <c r="A5615" t="s">
        <v>4185</v>
      </c>
      <c r="B5615" t="s">
        <v>4186</v>
      </c>
      <c r="C5615" t="s">
        <v>85</v>
      </c>
      <c r="D5615" t="s">
        <v>86</v>
      </c>
      <c r="E5615" t="s">
        <v>4187</v>
      </c>
      <c r="F5615" t="s">
        <v>4186</v>
      </c>
      <c r="G5615">
        <v>95300</v>
      </c>
      <c r="H5615">
        <v>298806</v>
      </c>
      <c r="I5615">
        <v>263028</v>
      </c>
      <c r="L5615" t="s">
        <v>309</v>
      </c>
      <c r="M5615" t="s">
        <v>4579</v>
      </c>
      <c r="N5615" t="s">
        <v>4580</v>
      </c>
      <c r="O5615" t="s">
        <v>4581</v>
      </c>
      <c r="P5615" t="s">
        <v>993</v>
      </c>
      <c r="Q5615" t="s">
        <v>994</v>
      </c>
      <c r="R5615">
        <v>1</v>
      </c>
      <c r="S5615" t="s">
        <v>3637</v>
      </c>
      <c r="T5615">
        <v>701989700</v>
      </c>
      <c r="U5615">
        <v>681313581.63</v>
      </c>
      <c r="Z5615" t="s">
        <v>115</v>
      </c>
      <c r="AA5615">
        <v>3.8408193872563902E-7</v>
      </c>
      <c r="BN5615" t="s">
        <v>101</v>
      </c>
      <c r="BS5615" s="86" t="str">
        <f t="shared" si="87"/>
        <v/>
      </c>
    </row>
    <row r="5616" spans="1:71" hidden="1" x14ac:dyDescent="0.25">
      <c r="A5616" t="s">
        <v>4188</v>
      </c>
      <c r="B5616" t="s">
        <v>4189</v>
      </c>
      <c r="C5616" t="s">
        <v>85</v>
      </c>
      <c r="D5616" t="s">
        <v>86</v>
      </c>
      <c r="E5616" t="s">
        <v>4190</v>
      </c>
      <c r="F5616" t="s">
        <v>4189</v>
      </c>
      <c r="G5616">
        <v>16400</v>
      </c>
      <c r="H5616">
        <v>192409.64</v>
      </c>
      <c r="I5616">
        <v>209100</v>
      </c>
      <c r="L5616" t="s">
        <v>309</v>
      </c>
      <c r="M5616" t="s">
        <v>4579</v>
      </c>
      <c r="N5616" t="s">
        <v>4580</v>
      </c>
      <c r="O5616" t="s">
        <v>4581</v>
      </c>
      <c r="P5616" t="s">
        <v>993</v>
      </c>
      <c r="Q5616" t="s">
        <v>994</v>
      </c>
      <c r="R5616">
        <v>1</v>
      </c>
      <c r="S5616" t="s">
        <v>3637</v>
      </c>
      <c r="T5616">
        <v>701989700</v>
      </c>
      <c r="U5616">
        <v>681313581.63</v>
      </c>
      <c r="Z5616" t="s">
        <v>115</v>
      </c>
      <c r="AA5616">
        <v>2.0478194391151999E-5</v>
      </c>
      <c r="BN5616" t="s">
        <v>101</v>
      </c>
      <c r="BS5616" s="86" t="str">
        <f t="shared" si="87"/>
        <v/>
      </c>
    </row>
    <row r="5617" spans="1:71" hidden="1" x14ac:dyDescent="0.25">
      <c r="A5617" t="s">
        <v>4191</v>
      </c>
      <c r="B5617" t="s">
        <v>4192</v>
      </c>
      <c r="C5617" t="s">
        <v>85</v>
      </c>
      <c r="D5617" t="s">
        <v>86</v>
      </c>
      <c r="E5617" t="s">
        <v>4193</v>
      </c>
      <c r="F5617" t="s">
        <v>4192</v>
      </c>
      <c r="G5617">
        <v>30600</v>
      </c>
      <c r="H5617">
        <v>165325.70000000001</v>
      </c>
      <c r="I5617">
        <v>141984</v>
      </c>
      <c r="L5617" t="s">
        <v>309</v>
      </c>
      <c r="M5617" t="s">
        <v>4579</v>
      </c>
      <c r="N5617" t="s">
        <v>4580</v>
      </c>
      <c r="O5617" t="s">
        <v>4581</v>
      </c>
      <c r="P5617" t="s">
        <v>993</v>
      </c>
      <c r="Q5617" t="s">
        <v>994</v>
      </c>
      <c r="R5617">
        <v>1</v>
      </c>
      <c r="S5617" t="s">
        <v>3637</v>
      </c>
      <c r="T5617">
        <v>701989700</v>
      </c>
      <c r="U5617">
        <v>681313581.63</v>
      </c>
      <c r="Z5617" t="s">
        <v>115</v>
      </c>
      <c r="AA5617">
        <v>2.1980621121717999E-5</v>
      </c>
      <c r="BN5617" t="s">
        <v>101</v>
      </c>
      <c r="BS5617" s="86" t="str">
        <f t="shared" si="87"/>
        <v/>
      </c>
    </row>
    <row r="5618" spans="1:71" hidden="1" x14ac:dyDescent="0.25">
      <c r="A5618" t="s">
        <v>4194</v>
      </c>
      <c r="B5618" t="s">
        <v>1841</v>
      </c>
      <c r="C5618" t="s">
        <v>85</v>
      </c>
      <c r="D5618" t="s">
        <v>86</v>
      </c>
      <c r="E5618" t="s">
        <v>4195</v>
      </c>
      <c r="F5618" t="s">
        <v>1841</v>
      </c>
      <c r="G5618">
        <v>209500</v>
      </c>
      <c r="H5618">
        <v>2192389.3199999998</v>
      </c>
      <c r="I5618">
        <v>2470005</v>
      </c>
      <c r="L5618" t="s">
        <v>309</v>
      </c>
      <c r="M5618" t="s">
        <v>4579</v>
      </c>
      <c r="N5618" t="s">
        <v>4580</v>
      </c>
      <c r="O5618" t="s">
        <v>4581</v>
      </c>
      <c r="P5618" t="s">
        <v>993</v>
      </c>
      <c r="Q5618" t="s">
        <v>994</v>
      </c>
      <c r="R5618">
        <v>1</v>
      </c>
      <c r="S5618" t="s">
        <v>3637</v>
      </c>
      <c r="T5618">
        <v>701989700</v>
      </c>
      <c r="U5618">
        <v>681313581.63</v>
      </c>
      <c r="Z5618" t="s">
        <v>89</v>
      </c>
      <c r="AA5618">
        <v>1.80503481521157E-5</v>
      </c>
      <c r="BN5618" t="s">
        <v>101</v>
      </c>
      <c r="BS5618" s="86" t="str">
        <f t="shared" si="87"/>
        <v/>
      </c>
    </row>
    <row r="5619" spans="1:71" hidden="1" x14ac:dyDescent="0.25">
      <c r="A5619" t="s">
        <v>3027</v>
      </c>
      <c r="B5619" t="s">
        <v>2240</v>
      </c>
      <c r="C5619" t="s">
        <v>85</v>
      </c>
      <c r="D5619" t="s">
        <v>86</v>
      </c>
      <c r="E5619" t="s">
        <v>3343</v>
      </c>
      <c r="F5619" t="s">
        <v>2240</v>
      </c>
      <c r="G5619">
        <v>8900</v>
      </c>
      <c r="H5619">
        <v>606101</v>
      </c>
      <c r="I5619">
        <v>574762</v>
      </c>
      <c r="L5619" t="s">
        <v>309</v>
      </c>
      <c r="M5619" t="s">
        <v>4579</v>
      </c>
      <c r="N5619" t="s">
        <v>4580</v>
      </c>
      <c r="O5619" t="s">
        <v>4581</v>
      </c>
      <c r="P5619" t="s">
        <v>993</v>
      </c>
      <c r="Q5619" t="s">
        <v>994</v>
      </c>
      <c r="R5619">
        <v>1</v>
      </c>
      <c r="S5619" t="s">
        <v>3637</v>
      </c>
      <c r="T5619">
        <v>701989700</v>
      </c>
      <c r="U5619">
        <v>681313581.63</v>
      </c>
      <c r="Z5619" t="s">
        <v>89</v>
      </c>
      <c r="AA5619">
        <v>7.0938110257311201E-6</v>
      </c>
      <c r="BN5619" t="s">
        <v>101</v>
      </c>
      <c r="BS5619" s="86" t="str">
        <f t="shared" si="87"/>
        <v/>
      </c>
    </row>
    <row r="5620" spans="1:71" hidden="1" x14ac:dyDescent="0.25">
      <c r="A5620" t="s">
        <v>4582</v>
      </c>
      <c r="B5620" t="s">
        <v>4583</v>
      </c>
      <c r="C5620" t="s">
        <v>85</v>
      </c>
      <c r="D5620" t="s">
        <v>86</v>
      </c>
      <c r="E5620" t="s">
        <v>4584</v>
      </c>
      <c r="F5620" t="s">
        <v>4583</v>
      </c>
      <c r="G5620">
        <v>25970</v>
      </c>
      <c r="H5620">
        <v>230248.95999999999</v>
      </c>
      <c r="I5620">
        <v>176855.7</v>
      </c>
      <c r="L5620" t="s">
        <v>309</v>
      </c>
      <c r="M5620" t="s">
        <v>4579</v>
      </c>
      <c r="N5620" t="s">
        <v>4580</v>
      </c>
      <c r="O5620" t="s">
        <v>4581</v>
      </c>
      <c r="P5620" t="s">
        <v>993</v>
      </c>
      <c r="Q5620" t="s">
        <v>994</v>
      </c>
      <c r="R5620">
        <v>1</v>
      </c>
      <c r="S5620" t="s">
        <v>3637</v>
      </c>
      <c r="T5620">
        <v>701989700</v>
      </c>
      <c r="U5620">
        <v>681313581.63</v>
      </c>
      <c r="Z5620" t="s">
        <v>89</v>
      </c>
      <c r="AA5620">
        <v>2.8499896364013199E-6</v>
      </c>
      <c r="BN5620" t="s">
        <v>101</v>
      </c>
      <c r="BS5620" s="86" t="str">
        <f t="shared" si="87"/>
        <v/>
      </c>
    </row>
    <row r="5621" spans="1:71" hidden="1" x14ac:dyDescent="0.25">
      <c r="A5621" t="s">
        <v>4196</v>
      </c>
      <c r="B5621" t="s">
        <v>4197</v>
      </c>
      <c r="C5621" t="s">
        <v>85</v>
      </c>
      <c r="D5621" t="s">
        <v>86</v>
      </c>
      <c r="E5621" t="s">
        <v>4198</v>
      </c>
      <c r="F5621" t="s">
        <v>4197</v>
      </c>
      <c r="G5621">
        <v>41500</v>
      </c>
      <c r="H5621">
        <v>420548</v>
      </c>
      <c r="I5621">
        <v>390930</v>
      </c>
      <c r="L5621" t="s">
        <v>309</v>
      </c>
      <c r="M5621" t="s">
        <v>4579</v>
      </c>
      <c r="N5621" t="s">
        <v>4580</v>
      </c>
      <c r="O5621" t="s">
        <v>4581</v>
      </c>
      <c r="P5621" t="s">
        <v>993</v>
      </c>
      <c r="Q5621" t="s">
        <v>994</v>
      </c>
      <c r="R5621">
        <v>1</v>
      </c>
      <c r="S5621" t="s">
        <v>3637</v>
      </c>
      <c r="T5621">
        <v>701989700</v>
      </c>
      <c r="U5621">
        <v>681313581.63</v>
      </c>
      <c r="Z5621" t="s">
        <v>89</v>
      </c>
      <c r="AA5621">
        <v>1.60818677050638E-5</v>
      </c>
      <c r="BN5621" t="s">
        <v>101</v>
      </c>
      <c r="BS5621" s="86" t="str">
        <f t="shared" si="87"/>
        <v/>
      </c>
    </row>
    <row r="5622" spans="1:71" hidden="1" x14ac:dyDescent="0.25">
      <c r="A5622" t="s">
        <v>84</v>
      </c>
      <c r="B5622" t="s">
        <v>88</v>
      </c>
      <c r="C5622" t="s">
        <v>85</v>
      </c>
      <c r="D5622" t="s">
        <v>86</v>
      </c>
      <c r="E5622" t="s">
        <v>87</v>
      </c>
      <c r="F5622" t="s">
        <v>88</v>
      </c>
      <c r="G5622">
        <v>70500</v>
      </c>
      <c r="H5622">
        <v>572958</v>
      </c>
      <c r="I5622">
        <v>585855</v>
      </c>
      <c r="L5622" t="s">
        <v>309</v>
      </c>
      <c r="M5622" t="s">
        <v>4579</v>
      </c>
      <c r="N5622" t="s">
        <v>4580</v>
      </c>
      <c r="O5622" t="s">
        <v>4581</v>
      </c>
      <c r="P5622" t="s">
        <v>993</v>
      </c>
      <c r="Q5622" t="s">
        <v>994</v>
      </c>
      <c r="R5622">
        <v>1</v>
      </c>
      <c r="S5622" t="s">
        <v>3637</v>
      </c>
      <c r="T5622">
        <v>701989700</v>
      </c>
      <c r="U5622">
        <v>681313581.63</v>
      </c>
      <c r="Z5622" t="s">
        <v>89</v>
      </c>
      <c r="AA5622">
        <v>9.7986496982732894E-6</v>
      </c>
      <c r="BN5622" t="s">
        <v>101</v>
      </c>
      <c r="BS5622" s="86" t="str">
        <f t="shared" si="87"/>
        <v/>
      </c>
    </row>
    <row r="5623" spans="1:71" hidden="1" x14ac:dyDescent="0.25">
      <c r="A5623" t="s">
        <v>4199</v>
      </c>
      <c r="B5623" t="s">
        <v>4200</v>
      </c>
      <c r="C5623" t="s">
        <v>85</v>
      </c>
      <c r="D5623" t="s">
        <v>86</v>
      </c>
      <c r="E5623" t="s">
        <v>4201</v>
      </c>
      <c r="F5623" t="s">
        <v>4200</v>
      </c>
      <c r="G5623">
        <v>25600</v>
      </c>
      <c r="H5623">
        <v>279143</v>
      </c>
      <c r="I5623">
        <v>234496</v>
      </c>
      <c r="L5623" t="s">
        <v>309</v>
      </c>
      <c r="M5623" t="s">
        <v>4579</v>
      </c>
      <c r="N5623" t="s">
        <v>4580</v>
      </c>
      <c r="O5623" t="s">
        <v>4581</v>
      </c>
      <c r="P5623" t="s">
        <v>993</v>
      </c>
      <c r="Q5623" t="s">
        <v>994</v>
      </c>
      <c r="R5623">
        <v>1</v>
      </c>
      <c r="S5623" t="s">
        <v>3637</v>
      </c>
      <c r="T5623">
        <v>701989700</v>
      </c>
      <c r="U5623">
        <v>681313581.63</v>
      </c>
      <c r="Z5623" t="s">
        <v>115</v>
      </c>
      <c r="AA5623">
        <v>1.1940097234533001E-5</v>
      </c>
      <c r="BN5623" t="s">
        <v>101</v>
      </c>
      <c r="BS5623" s="86" t="str">
        <f t="shared" si="87"/>
        <v/>
      </c>
    </row>
    <row r="5624" spans="1:71" hidden="1" x14ac:dyDescent="0.25">
      <c r="A5624" t="s">
        <v>4202</v>
      </c>
      <c r="B5624" t="s">
        <v>1833</v>
      </c>
      <c r="C5624" t="s">
        <v>85</v>
      </c>
      <c r="D5624" t="s">
        <v>86</v>
      </c>
      <c r="E5624" t="s">
        <v>4203</v>
      </c>
      <c r="F5624" t="s">
        <v>1833</v>
      </c>
      <c r="G5624">
        <v>65800</v>
      </c>
      <c r="H5624">
        <v>1039354</v>
      </c>
      <c r="I5624">
        <v>931070</v>
      </c>
      <c r="L5624" t="s">
        <v>309</v>
      </c>
      <c r="M5624" t="s">
        <v>4579</v>
      </c>
      <c r="N5624" t="s">
        <v>4580</v>
      </c>
      <c r="O5624" t="s">
        <v>4581</v>
      </c>
      <c r="P5624" t="s">
        <v>993</v>
      </c>
      <c r="Q5624" t="s">
        <v>994</v>
      </c>
      <c r="R5624">
        <v>1</v>
      </c>
      <c r="S5624" t="s">
        <v>3637</v>
      </c>
      <c r="T5624">
        <v>701989700</v>
      </c>
      <c r="U5624">
        <v>681313581.63</v>
      </c>
      <c r="Z5624" t="s">
        <v>89</v>
      </c>
      <c r="AA5624">
        <v>2.0917735455680599E-5</v>
      </c>
      <c r="BN5624" t="s">
        <v>101</v>
      </c>
      <c r="BS5624" s="86" t="str">
        <f t="shared" si="87"/>
        <v/>
      </c>
    </row>
    <row r="5625" spans="1:71" hidden="1" x14ac:dyDescent="0.25">
      <c r="A5625" t="s">
        <v>3013</v>
      </c>
      <c r="B5625" t="s">
        <v>3014</v>
      </c>
      <c r="C5625" t="s">
        <v>85</v>
      </c>
      <c r="D5625" t="s">
        <v>86</v>
      </c>
      <c r="E5625" t="s">
        <v>3015</v>
      </c>
      <c r="F5625" t="s">
        <v>3014</v>
      </c>
      <c r="G5625">
        <v>28700</v>
      </c>
      <c r="H5625">
        <v>460209</v>
      </c>
      <c r="I5625">
        <v>498232</v>
      </c>
      <c r="L5625" t="s">
        <v>309</v>
      </c>
      <c r="M5625" t="s">
        <v>4579</v>
      </c>
      <c r="N5625" t="s">
        <v>4580</v>
      </c>
      <c r="O5625" t="s">
        <v>4581</v>
      </c>
      <c r="P5625" t="s">
        <v>993</v>
      </c>
      <c r="Q5625" t="s">
        <v>994</v>
      </c>
      <c r="R5625">
        <v>1</v>
      </c>
      <c r="S5625" t="s">
        <v>3637</v>
      </c>
      <c r="T5625">
        <v>701989700</v>
      </c>
      <c r="U5625">
        <v>681313581.63</v>
      </c>
      <c r="Z5625" t="s">
        <v>89</v>
      </c>
      <c r="AA5625">
        <v>1.6442042781652899E-6</v>
      </c>
      <c r="BN5625" t="s">
        <v>101</v>
      </c>
      <c r="BS5625" s="86" t="str">
        <f t="shared" si="87"/>
        <v/>
      </c>
    </row>
    <row r="5626" spans="1:71" hidden="1" x14ac:dyDescent="0.25">
      <c r="A5626" t="s">
        <v>4204</v>
      </c>
      <c r="B5626" t="s">
        <v>4205</v>
      </c>
      <c r="C5626" t="s">
        <v>85</v>
      </c>
      <c r="D5626" t="s">
        <v>86</v>
      </c>
      <c r="E5626" t="s">
        <v>4206</v>
      </c>
      <c r="F5626" t="s">
        <v>4205</v>
      </c>
      <c r="G5626">
        <v>30600</v>
      </c>
      <c r="H5626">
        <v>1633700.72</v>
      </c>
      <c r="I5626">
        <v>1335996</v>
      </c>
      <c r="L5626" t="s">
        <v>309</v>
      </c>
      <c r="M5626" t="s">
        <v>4579</v>
      </c>
      <c r="N5626" t="s">
        <v>4580</v>
      </c>
      <c r="O5626" t="s">
        <v>4581</v>
      </c>
      <c r="P5626" t="s">
        <v>993</v>
      </c>
      <c r="Q5626" t="s">
        <v>994</v>
      </c>
      <c r="R5626">
        <v>1</v>
      </c>
      <c r="S5626" t="s">
        <v>3637</v>
      </c>
      <c r="T5626">
        <v>701989700</v>
      </c>
      <c r="U5626">
        <v>681313581.63</v>
      </c>
      <c r="Z5626" t="s">
        <v>89</v>
      </c>
      <c r="AA5626">
        <v>5.5924869776238202E-6</v>
      </c>
      <c r="BN5626" t="s">
        <v>101</v>
      </c>
      <c r="BS5626" s="86" t="str">
        <f t="shared" si="87"/>
        <v/>
      </c>
    </row>
    <row r="5627" spans="1:71" hidden="1" x14ac:dyDescent="0.25">
      <c r="A5627" t="s">
        <v>4207</v>
      </c>
      <c r="B5627" t="s">
        <v>4208</v>
      </c>
      <c r="C5627" t="s">
        <v>85</v>
      </c>
      <c r="D5627" t="s">
        <v>86</v>
      </c>
      <c r="E5627" t="s">
        <v>4209</v>
      </c>
      <c r="F5627" t="s">
        <v>4208</v>
      </c>
      <c r="G5627">
        <v>213700</v>
      </c>
      <c r="H5627">
        <v>993972</v>
      </c>
      <c r="I5627">
        <v>906088</v>
      </c>
      <c r="L5627" t="s">
        <v>309</v>
      </c>
      <c r="M5627" t="s">
        <v>4579</v>
      </c>
      <c r="N5627" t="s">
        <v>4580</v>
      </c>
      <c r="O5627" t="s">
        <v>4581</v>
      </c>
      <c r="P5627" t="s">
        <v>993</v>
      </c>
      <c r="Q5627" t="s">
        <v>994</v>
      </c>
      <c r="R5627">
        <v>1</v>
      </c>
      <c r="S5627" t="s">
        <v>3637</v>
      </c>
      <c r="T5627">
        <v>701989700</v>
      </c>
      <c r="U5627">
        <v>681313581.63</v>
      </c>
      <c r="Z5627" t="s">
        <v>89</v>
      </c>
      <c r="AA5627">
        <v>2.0890904964313298E-6</v>
      </c>
      <c r="BN5627" t="s">
        <v>101</v>
      </c>
      <c r="BS5627" s="86" t="str">
        <f t="shared" si="87"/>
        <v/>
      </c>
    </row>
    <row r="5628" spans="1:71" hidden="1" x14ac:dyDescent="0.25">
      <c r="A5628" t="s">
        <v>3347</v>
      </c>
      <c r="B5628" t="s">
        <v>3348</v>
      </c>
      <c r="C5628" t="s">
        <v>85</v>
      </c>
      <c r="D5628" t="s">
        <v>86</v>
      </c>
      <c r="E5628" t="s">
        <v>3349</v>
      </c>
      <c r="F5628" t="s">
        <v>3348</v>
      </c>
      <c r="G5628">
        <v>101600</v>
      </c>
      <c r="H5628">
        <v>658166</v>
      </c>
      <c r="I5628">
        <v>719328</v>
      </c>
      <c r="L5628" t="s">
        <v>309</v>
      </c>
      <c r="M5628" t="s">
        <v>4579</v>
      </c>
      <c r="N5628" t="s">
        <v>4580</v>
      </c>
      <c r="O5628" t="s">
        <v>4581</v>
      </c>
      <c r="P5628" t="s">
        <v>993</v>
      </c>
      <c r="Q5628" t="s">
        <v>994</v>
      </c>
      <c r="R5628">
        <v>1</v>
      </c>
      <c r="S5628" t="s">
        <v>3637</v>
      </c>
      <c r="T5628">
        <v>701989700</v>
      </c>
      <c r="U5628">
        <v>681313581.63</v>
      </c>
      <c r="Z5628" t="s">
        <v>89</v>
      </c>
      <c r="AA5628">
        <v>5.1916333110363104E-6</v>
      </c>
      <c r="BN5628" t="s">
        <v>101</v>
      </c>
      <c r="BS5628" s="86" t="str">
        <f t="shared" si="87"/>
        <v/>
      </c>
    </row>
    <row r="5629" spans="1:71" hidden="1" x14ac:dyDescent="0.25">
      <c r="A5629" t="s">
        <v>4210</v>
      </c>
      <c r="B5629" t="s">
        <v>4211</v>
      </c>
      <c r="C5629" t="s">
        <v>85</v>
      </c>
      <c r="D5629" t="s">
        <v>86</v>
      </c>
      <c r="E5629" t="s">
        <v>4212</v>
      </c>
      <c r="F5629" t="s">
        <v>4211</v>
      </c>
      <c r="G5629">
        <v>25000</v>
      </c>
      <c r="H5629">
        <v>235430</v>
      </c>
      <c r="I5629">
        <v>214750</v>
      </c>
      <c r="L5629" t="s">
        <v>309</v>
      </c>
      <c r="M5629" t="s">
        <v>4579</v>
      </c>
      <c r="N5629" t="s">
        <v>4580</v>
      </c>
      <c r="O5629" t="s">
        <v>4581</v>
      </c>
      <c r="P5629" t="s">
        <v>993</v>
      </c>
      <c r="Q5629" t="s">
        <v>994</v>
      </c>
      <c r="R5629">
        <v>1</v>
      </c>
      <c r="S5629" t="s">
        <v>3637</v>
      </c>
      <c r="T5629">
        <v>701989700</v>
      </c>
      <c r="U5629">
        <v>681313581.63</v>
      </c>
      <c r="Z5629" t="s">
        <v>115</v>
      </c>
      <c r="AA5629">
        <v>2.2819276244527402E-5</v>
      </c>
      <c r="BN5629" t="s">
        <v>101</v>
      </c>
      <c r="BS5629" s="86" t="str">
        <f t="shared" si="87"/>
        <v/>
      </c>
    </row>
    <row r="5630" spans="1:71" hidden="1" x14ac:dyDescent="0.25">
      <c r="A5630" t="s">
        <v>4213</v>
      </c>
      <c r="B5630" t="s">
        <v>4214</v>
      </c>
      <c r="C5630" t="s">
        <v>85</v>
      </c>
      <c r="D5630" t="s">
        <v>86</v>
      </c>
      <c r="E5630" t="s">
        <v>4215</v>
      </c>
      <c r="F5630" t="s">
        <v>4214</v>
      </c>
      <c r="G5630">
        <v>90400</v>
      </c>
      <c r="H5630">
        <v>681834</v>
      </c>
      <c r="I5630">
        <v>602968</v>
      </c>
      <c r="L5630" t="s">
        <v>309</v>
      </c>
      <c r="M5630" t="s">
        <v>4579</v>
      </c>
      <c r="N5630" t="s">
        <v>4580</v>
      </c>
      <c r="O5630" t="s">
        <v>4581</v>
      </c>
      <c r="P5630" t="s">
        <v>993</v>
      </c>
      <c r="Q5630" t="s">
        <v>994</v>
      </c>
      <c r="R5630">
        <v>1</v>
      </c>
      <c r="S5630" t="s">
        <v>3637</v>
      </c>
      <c r="T5630">
        <v>701989700</v>
      </c>
      <c r="U5630">
        <v>681313581.63</v>
      </c>
      <c r="Z5630" t="s">
        <v>115</v>
      </c>
      <c r="AA5630">
        <v>7.3877204331841199E-6</v>
      </c>
      <c r="BN5630" t="s">
        <v>101</v>
      </c>
      <c r="BS5630" s="86" t="str">
        <f t="shared" si="87"/>
        <v/>
      </c>
    </row>
    <row r="5631" spans="1:71" hidden="1" x14ac:dyDescent="0.25">
      <c r="A5631" t="s">
        <v>4216</v>
      </c>
      <c r="B5631" t="s">
        <v>1849</v>
      </c>
      <c r="C5631" t="s">
        <v>85</v>
      </c>
      <c r="D5631" t="s">
        <v>86</v>
      </c>
      <c r="E5631" t="s">
        <v>4217</v>
      </c>
      <c r="F5631" t="s">
        <v>1849</v>
      </c>
      <c r="G5631">
        <v>26700</v>
      </c>
      <c r="H5631">
        <v>354632</v>
      </c>
      <c r="I5631">
        <v>284355</v>
      </c>
      <c r="L5631" t="s">
        <v>309</v>
      </c>
      <c r="M5631" t="s">
        <v>4579</v>
      </c>
      <c r="N5631" t="s">
        <v>4580</v>
      </c>
      <c r="O5631" t="s">
        <v>4581</v>
      </c>
      <c r="P5631" t="s">
        <v>993</v>
      </c>
      <c r="Q5631" t="s">
        <v>994</v>
      </c>
      <c r="R5631">
        <v>1</v>
      </c>
      <c r="S5631" t="s">
        <v>3637</v>
      </c>
      <c r="T5631">
        <v>701989700</v>
      </c>
      <c r="U5631">
        <v>681313581.63</v>
      </c>
      <c r="Z5631" t="s">
        <v>115</v>
      </c>
      <c r="AA5631">
        <v>2.9602888086642601E-6</v>
      </c>
      <c r="BN5631" t="s">
        <v>101</v>
      </c>
      <c r="BS5631" s="86" t="str">
        <f t="shared" si="87"/>
        <v/>
      </c>
    </row>
    <row r="5632" spans="1:71" hidden="1" x14ac:dyDescent="0.25">
      <c r="A5632" t="s">
        <v>2778</v>
      </c>
      <c r="B5632" t="s">
        <v>2779</v>
      </c>
      <c r="C5632" t="s">
        <v>85</v>
      </c>
      <c r="D5632" t="s">
        <v>86</v>
      </c>
      <c r="E5632" t="s">
        <v>3350</v>
      </c>
      <c r="F5632" t="s">
        <v>2779</v>
      </c>
      <c r="G5632">
        <v>224300</v>
      </c>
      <c r="H5632">
        <v>1248383.77</v>
      </c>
      <c r="I5632">
        <v>1386174</v>
      </c>
      <c r="L5632" t="s">
        <v>309</v>
      </c>
      <c r="M5632" t="s">
        <v>4579</v>
      </c>
      <c r="N5632" t="s">
        <v>4580</v>
      </c>
      <c r="O5632" t="s">
        <v>4581</v>
      </c>
      <c r="P5632" t="s">
        <v>993</v>
      </c>
      <c r="Q5632" t="s">
        <v>994</v>
      </c>
      <c r="R5632">
        <v>1</v>
      </c>
      <c r="S5632" t="s">
        <v>3637</v>
      </c>
      <c r="T5632">
        <v>701989700</v>
      </c>
      <c r="U5632">
        <v>681313581.63</v>
      </c>
      <c r="Z5632" t="s">
        <v>89</v>
      </c>
      <c r="AA5632">
        <v>1.6739385062639599E-6</v>
      </c>
      <c r="BN5632" t="s">
        <v>101</v>
      </c>
      <c r="BS5632" s="86" t="str">
        <f t="shared" si="87"/>
        <v/>
      </c>
    </row>
    <row r="5633" spans="1:71" hidden="1" x14ac:dyDescent="0.25">
      <c r="A5633" t="s">
        <v>3351</v>
      </c>
      <c r="B5633" t="s">
        <v>3352</v>
      </c>
      <c r="C5633" t="s">
        <v>85</v>
      </c>
      <c r="D5633" t="s">
        <v>86</v>
      </c>
      <c r="E5633" t="s">
        <v>3353</v>
      </c>
      <c r="F5633" t="s">
        <v>3352</v>
      </c>
      <c r="G5633">
        <v>10200</v>
      </c>
      <c r="H5633">
        <v>404589.78</v>
      </c>
      <c r="I5633">
        <v>319260</v>
      </c>
      <c r="L5633" t="s">
        <v>309</v>
      </c>
      <c r="M5633" t="s">
        <v>4579</v>
      </c>
      <c r="N5633" t="s">
        <v>4580</v>
      </c>
      <c r="O5633" t="s">
        <v>4581</v>
      </c>
      <c r="P5633" t="s">
        <v>993</v>
      </c>
      <c r="Q5633" t="s">
        <v>994</v>
      </c>
      <c r="R5633">
        <v>1</v>
      </c>
      <c r="S5633" t="s">
        <v>3637</v>
      </c>
      <c r="T5633">
        <v>701989700</v>
      </c>
      <c r="U5633">
        <v>681313581.63</v>
      </c>
      <c r="Z5633" t="s">
        <v>115</v>
      </c>
      <c r="AA5633">
        <v>4.8322188292557096E-6</v>
      </c>
      <c r="BN5633" t="s">
        <v>101</v>
      </c>
      <c r="BS5633" s="86" t="str">
        <f t="shared" si="87"/>
        <v/>
      </c>
    </row>
    <row r="5634" spans="1:71" hidden="1" x14ac:dyDescent="0.25">
      <c r="A5634" t="s">
        <v>4218</v>
      </c>
      <c r="B5634" t="s">
        <v>4219</v>
      </c>
      <c r="C5634" t="s">
        <v>85</v>
      </c>
      <c r="D5634" t="s">
        <v>86</v>
      </c>
      <c r="E5634" t="s">
        <v>4220</v>
      </c>
      <c r="F5634" t="s">
        <v>4219</v>
      </c>
      <c r="G5634">
        <v>45500</v>
      </c>
      <c r="H5634">
        <v>296740.02</v>
      </c>
      <c r="I5634">
        <v>235235</v>
      </c>
      <c r="L5634" t="s">
        <v>309</v>
      </c>
      <c r="M5634" t="s">
        <v>4579</v>
      </c>
      <c r="N5634" t="s">
        <v>4580</v>
      </c>
      <c r="O5634" t="s">
        <v>4581</v>
      </c>
      <c r="P5634" t="s">
        <v>993</v>
      </c>
      <c r="Q5634" t="s">
        <v>994</v>
      </c>
      <c r="R5634">
        <v>1</v>
      </c>
      <c r="S5634" t="s">
        <v>3637</v>
      </c>
      <c r="T5634">
        <v>701989700</v>
      </c>
      <c r="U5634">
        <v>681313581.63</v>
      </c>
      <c r="Z5634" t="s">
        <v>115</v>
      </c>
      <c r="AA5634">
        <v>4.1064352974033196E-6</v>
      </c>
      <c r="BN5634" t="s">
        <v>101</v>
      </c>
      <c r="BS5634" s="86" t="str">
        <f t="shared" si="87"/>
        <v/>
      </c>
    </row>
    <row r="5635" spans="1:71" hidden="1" x14ac:dyDescent="0.25">
      <c r="A5635" t="s">
        <v>4221</v>
      </c>
      <c r="B5635" t="s">
        <v>4222</v>
      </c>
      <c r="C5635" t="s">
        <v>85</v>
      </c>
      <c r="D5635" t="s">
        <v>86</v>
      </c>
      <c r="E5635" t="s">
        <v>4223</v>
      </c>
      <c r="F5635" t="s">
        <v>4222</v>
      </c>
      <c r="G5635">
        <v>10300</v>
      </c>
      <c r="H5635">
        <v>558701.05000000005</v>
      </c>
      <c r="I5635">
        <v>523549</v>
      </c>
      <c r="L5635" t="s">
        <v>309</v>
      </c>
      <c r="M5635" t="s">
        <v>4579</v>
      </c>
      <c r="N5635" t="s">
        <v>4580</v>
      </c>
      <c r="O5635" t="s">
        <v>4581</v>
      </c>
      <c r="P5635" t="s">
        <v>993</v>
      </c>
      <c r="Q5635" t="s">
        <v>994</v>
      </c>
      <c r="R5635">
        <v>1</v>
      </c>
      <c r="S5635" t="s">
        <v>3637</v>
      </c>
      <c r="T5635">
        <v>701989700</v>
      </c>
      <c r="U5635">
        <v>681313581.63</v>
      </c>
      <c r="Z5635" t="s">
        <v>115</v>
      </c>
      <c r="AA5635">
        <v>1.6679009133425401E-5</v>
      </c>
      <c r="BN5635" t="s">
        <v>101</v>
      </c>
      <c r="BS5635" s="86" t="str">
        <f t="shared" ref="BS5635:BS5698" si="88">IF(BA5635&gt;AY5635,"久期大于期限","")</f>
        <v/>
      </c>
    </row>
    <row r="5636" spans="1:71" hidden="1" x14ac:dyDescent="0.25">
      <c r="A5636" t="s">
        <v>3039</v>
      </c>
      <c r="B5636" t="s">
        <v>2098</v>
      </c>
      <c r="C5636" t="s">
        <v>85</v>
      </c>
      <c r="D5636" t="s">
        <v>86</v>
      </c>
      <c r="E5636" t="s">
        <v>3040</v>
      </c>
      <c r="F5636" t="s">
        <v>2098</v>
      </c>
      <c r="G5636">
        <v>89800</v>
      </c>
      <c r="H5636">
        <v>1248008.43</v>
      </c>
      <c r="I5636">
        <v>1533784</v>
      </c>
      <c r="L5636" t="s">
        <v>309</v>
      </c>
      <c r="M5636" t="s">
        <v>4579</v>
      </c>
      <c r="N5636" t="s">
        <v>4580</v>
      </c>
      <c r="O5636" t="s">
        <v>4581</v>
      </c>
      <c r="P5636" t="s">
        <v>993</v>
      </c>
      <c r="Q5636" t="s">
        <v>994</v>
      </c>
      <c r="R5636">
        <v>1</v>
      </c>
      <c r="S5636" t="s">
        <v>3637</v>
      </c>
      <c r="T5636">
        <v>701989700</v>
      </c>
      <c r="U5636">
        <v>681313581.63</v>
      </c>
      <c r="Z5636" t="s">
        <v>89</v>
      </c>
      <c r="AA5636">
        <v>1.8052911061753901E-5</v>
      </c>
      <c r="BN5636" t="s">
        <v>101</v>
      </c>
      <c r="BS5636" s="86" t="str">
        <f t="shared" si="88"/>
        <v/>
      </c>
    </row>
    <row r="5637" spans="1:71" hidden="1" x14ac:dyDescent="0.25">
      <c r="A5637" t="s">
        <v>3354</v>
      </c>
      <c r="B5637" t="s">
        <v>3355</v>
      </c>
      <c r="C5637" t="s">
        <v>85</v>
      </c>
      <c r="D5637" t="s">
        <v>86</v>
      </c>
      <c r="E5637" t="s">
        <v>3356</v>
      </c>
      <c r="F5637" t="s">
        <v>3355</v>
      </c>
      <c r="G5637">
        <v>10600</v>
      </c>
      <c r="H5637">
        <v>397357</v>
      </c>
      <c r="I5637">
        <v>328600</v>
      </c>
      <c r="L5637" t="s">
        <v>309</v>
      </c>
      <c r="M5637" t="s">
        <v>4579</v>
      </c>
      <c r="N5637" t="s">
        <v>4580</v>
      </c>
      <c r="O5637" t="s">
        <v>4581</v>
      </c>
      <c r="P5637" t="s">
        <v>993</v>
      </c>
      <c r="Q5637" t="s">
        <v>994</v>
      </c>
      <c r="R5637">
        <v>1</v>
      </c>
      <c r="S5637" t="s">
        <v>3637</v>
      </c>
      <c r="T5637">
        <v>701989700</v>
      </c>
      <c r="U5637">
        <v>681313581.63</v>
      </c>
      <c r="Z5637" t="s">
        <v>89</v>
      </c>
      <c r="AA5637">
        <v>9.9393159309588208E-6</v>
      </c>
      <c r="BN5637" t="s">
        <v>101</v>
      </c>
      <c r="BS5637" s="86" t="str">
        <f t="shared" si="88"/>
        <v/>
      </c>
    </row>
    <row r="5638" spans="1:71" hidden="1" x14ac:dyDescent="0.25">
      <c r="A5638" t="s">
        <v>2784</v>
      </c>
      <c r="B5638" t="s">
        <v>2785</v>
      </c>
      <c r="C5638" t="s">
        <v>85</v>
      </c>
      <c r="D5638" t="s">
        <v>86</v>
      </c>
      <c r="E5638" t="s">
        <v>3357</v>
      </c>
      <c r="F5638" t="s">
        <v>2785</v>
      </c>
      <c r="G5638">
        <v>66500</v>
      </c>
      <c r="H5638">
        <v>730769</v>
      </c>
      <c r="I5638">
        <v>718200</v>
      </c>
      <c r="L5638" t="s">
        <v>309</v>
      </c>
      <c r="M5638" t="s">
        <v>4579</v>
      </c>
      <c r="N5638" t="s">
        <v>4580</v>
      </c>
      <c r="O5638" t="s">
        <v>4581</v>
      </c>
      <c r="P5638" t="s">
        <v>993</v>
      </c>
      <c r="Q5638" t="s">
        <v>994</v>
      </c>
      <c r="R5638">
        <v>1</v>
      </c>
      <c r="S5638" t="s">
        <v>3637</v>
      </c>
      <c r="T5638">
        <v>701989700</v>
      </c>
      <c r="U5638">
        <v>681313581.63</v>
      </c>
      <c r="Z5638" t="s">
        <v>89</v>
      </c>
      <c r="AA5638">
        <v>5.3480068406393198E-6</v>
      </c>
      <c r="BN5638" t="s">
        <v>101</v>
      </c>
      <c r="BS5638" s="86" t="str">
        <f t="shared" si="88"/>
        <v/>
      </c>
    </row>
    <row r="5639" spans="1:71" hidden="1" x14ac:dyDescent="0.25">
      <c r="A5639" t="s">
        <v>4224</v>
      </c>
      <c r="B5639" t="s">
        <v>4225</v>
      </c>
      <c r="C5639" t="s">
        <v>85</v>
      </c>
      <c r="D5639" t="s">
        <v>86</v>
      </c>
      <c r="E5639" t="s">
        <v>4226</v>
      </c>
      <c r="F5639" t="s">
        <v>4225</v>
      </c>
      <c r="G5639">
        <v>34200</v>
      </c>
      <c r="H5639">
        <v>291106</v>
      </c>
      <c r="I5639">
        <v>240426</v>
      </c>
      <c r="L5639" t="s">
        <v>309</v>
      </c>
      <c r="M5639" t="s">
        <v>4579</v>
      </c>
      <c r="N5639" t="s">
        <v>4580</v>
      </c>
      <c r="O5639" t="s">
        <v>4581</v>
      </c>
      <c r="P5639" t="s">
        <v>993</v>
      </c>
      <c r="Q5639" t="s">
        <v>994</v>
      </c>
      <c r="R5639">
        <v>1</v>
      </c>
      <c r="S5639" t="s">
        <v>3637</v>
      </c>
      <c r="T5639">
        <v>701989700</v>
      </c>
      <c r="U5639">
        <v>681313581.63</v>
      </c>
      <c r="Z5639" t="s">
        <v>115</v>
      </c>
      <c r="AA5639">
        <v>1.4808409043345E-5</v>
      </c>
      <c r="BN5639" t="s">
        <v>101</v>
      </c>
      <c r="BS5639" s="86" t="str">
        <f t="shared" si="88"/>
        <v/>
      </c>
    </row>
    <row r="5640" spans="1:71" hidden="1" x14ac:dyDescent="0.25">
      <c r="A5640" t="s">
        <v>4227</v>
      </c>
      <c r="B5640" t="s">
        <v>4228</v>
      </c>
      <c r="C5640" t="s">
        <v>85</v>
      </c>
      <c r="D5640" t="s">
        <v>86</v>
      </c>
      <c r="E5640" t="s">
        <v>4229</v>
      </c>
      <c r="F5640" t="s">
        <v>4228</v>
      </c>
      <c r="G5640">
        <v>33700</v>
      </c>
      <c r="H5640">
        <v>228556.07</v>
      </c>
      <c r="I5640">
        <v>247021</v>
      </c>
      <c r="L5640" t="s">
        <v>309</v>
      </c>
      <c r="M5640" t="s">
        <v>4579</v>
      </c>
      <c r="N5640" t="s">
        <v>4580</v>
      </c>
      <c r="O5640" t="s">
        <v>4581</v>
      </c>
      <c r="P5640" t="s">
        <v>993</v>
      </c>
      <c r="Q5640" t="s">
        <v>994</v>
      </c>
      <c r="R5640">
        <v>1</v>
      </c>
      <c r="S5640" t="s">
        <v>3637</v>
      </c>
      <c r="T5640">
        <v>701989700</v>
      </c>
      <c r="U5640">
        <v>681313581.63</v>
      </c>
      <c r="Z5640" t="s">
        <v>115</v>
      </c>
      <c r="AA5640">
        <v>2.2108453835631001E-5</v>
      </c>
      <c r="BN5640" t="s">
        <v>101</v>
      </c>
      <c r="BS5640" s="86" t="str">
        <f t="shared" si="88"/>
        <v/>
      </c>
    </row>
    <row r="5641" spans="1:71" hidden="1" x14ac:dyDescent="0.25">
      <c r="A5641" t="s">
        <v>3052</v>
      </c>
      <c r="B5641" t="s">
        <v>3053</v>
      </c>
      <c r="C5641" t="s">
        <v>85</v>
      </c>
      <c r="D5641" t="s">
        <v>86</v>
      </c>
      <c r="E5641" t="s">
        <v>3054</v>
      </c>
      <c r="F5641" t="s">
        <v>3053</v>
      </c>
      <c r="G5641">
        <v>103900</v>
      </c>
      <c r="H5641">
        <v>773766.84</v>
      </c>
      <c r="I5641">
        <v>744963</v>
      </c>
      <c r="L5641" t="s">
        <v>309</v>
      </c>
      <c r="M5641" t="s">
        <v>4579</v>
      </c>
      <c r="N5641" t="s">
        <v>4580</v>
      </c>
      <c r="O5641" t="s">
        <v>4581</v>
      </c>
      <c r="P5641" t="s">
        <v>993</v>
      </c>
      <c r="Q5641" t="s">
        <v>994</v>
      </c>
      <c r="R5641">
        <v>1</v>
      </c>
      <c r="S5641" t="s">
        <v>3637</v>
      </c>
      <c r="T5641">
        <v>701989700</v>
      </c>
      <c r="U5641">
        <v>681313581.63</v>
      </c>
      <c r="Z5641" t="s">
        <v>89</v>
      </c>
      <c r="AA5641">
        <v>9.3462474832687906E-6</v>
      </c>
      <c r="BN5641" t="s">
        <v>101</v>
      </c>
      <c r="BS5641" s="86" t="str">
        <f t="shared" si="88"/>
        <v/>
      </c>
    </row>
    <row r="5642" spans="1:71" hidden="1" x14ac:dyDescent="0.25">
      <c r="A5642" t="s">
        <v>4230</v>
      </c>
      <c r="B5642" t="s">
        <v>4231</v>
      </c>
      <c r="C5642" t="s">
        <v>85</v>
      </c>
      <c r="D5642" t="s">
        <v>86</v>
      </c>
      <c r="E5642" t="s">
        <v>4232</v>
      </c>
      <c r="F5642" t="s">
        <v>4231</v>
      </c>
      <c r="G5642">
        <v>127500</v>
      </c>
      <c r="H5642">
        <v>491954</v>
      </c>
      <c r="I5642">
        <v>447525</v>
      </c>
      <c r="L5642" t="s">
        <v>309</v>
      </c>
      <c r="M5642" t="s">
        <v>4579</v>
      </c>
      <c r="N5642" t="s">
        <v>4580</v>
      </c>
      <c r="O5642" t="s">
        <v>4581</v>
      </c>
      <c r="P5642" t="s">
        <v>993</v>
      </c>
      <c r="Q5642" t="s">
        <v>994</v>
      </c>
      <c r="R5642">
        <v>1</v>
      </c>
      <c r="S5642" t="s">
        <v>3637</v>
      </c>
      <c r="T5642">
        <v>701989700</v>
      </c>
      <c r="U5642">
        <v>681313581.63</v>
      </c>
      <c r="Z5642" t="s">
        <v>89</v>
      </c>
      <c r="AA5642">
        <v>2.4859842712151699E-5</v>
      </c>
      <c r="BN5642" t="s">
        <v>101</v>
      </c>
      <c r="BS5642" s="86" t="str">
        <f t="shared" si="88"/>
        <v/>
      </c>
    </row>
    <row r="5643" spans="1:71" hidden="1" x14ac:dyDescent="0.25">
      <c r="A5643" t="s">
        <v>4233</v>
      </c>
      <c r="B5643" t="s">
        <v>4234</v>
      </c>
      <c r="C5643" t="s">
        <v>85</v>
      </c>
      <c r="D5643" t="s">
        <v>86</v>
      </c>
      <c r="E5643" t="s">
        <v>4235</v>
      </c>
      <c r="F5643" t="s">
        <v>4234</v>
      </c>
      <c r="G5643">
        <v>29100</v>
      </c>
      <c r="H5643">
        <v>167704</v>
      </c>
      <c r="I5643">
        <v>152775</v>
      </c>
      <c r="L5643" t="s">
        <v>309</v>
      </c>
      <c r="M5643" t="s">
        <v>4579</v>
      </c>
      <c r="N5643" t="s">
        <v>4580</v>
      </c>
      <c r="O5643" t="s">
        <v>4581</v>
      </c>
      <c r="P5643" t="s">
        <v>993</v>
      </c>
      <c r="Q5643" t="s">
        <v>994</v>
      </c>
      <c r="R5643">
        <v>1</v>
      </c>
      <c r="S5643" t="s">
        <v>3637</v>
      </c>
      <c r="T5643">
        <v>701989700</v>
      </c>
      <c r="U5643">
        <v>681313581.63</v>
      </c>
      <c r="Z5643" t="s">
        <v>115</v>
      </c>
      <c r="AA5643">
        <v>4.93029320991866E-6</v>
      </c>
      <c r="BN5643" t="s">
        <v>101</v>
      </c>
      <c r="BS5643" s="86" t="str">
        <f t="shared" si="88"/>
        <v/>
      </c>
    </row>
    <row r="5644" spans="1:71" hidden="1" x14ac:dyDescent="0.25">
      <c r="A5644" t="s">
        <v>3123</v>
      </c>
      <c r="B5644" t="s">
        <v>3124</v>
      </c>
      <c r="C5644" t="s">
        <v>85</v>
      </c>
      <c r="D5644" t="s">
        <v>86</v>
      </c>
      <c r="E5644" t="s">
        <v>3125</v>
      </c>
      <c r="F5644" t="s">
        <v>3124</v>
      </c>
      <c r="G5644">
        <v>13300</v>
      </c>
      <c r="H5644">
        <v>393426.56</v>
      </c>
      <c r="I5644">
        <v>326116</v>
      </c>
      <c r="L5644" t="s">
        <v>309</v>
      </c>
      <c r="M5644" t="s">
        <v>4579</v>
      </c>
      <c r="N5644" t="s">
        <v>4580</v>
      </c>
      <c r="O5644" t="s">
        <v>4581</v>
      </c>
      <c r="P5644" t="s">
        <v>993</v>
      </c>
      <c r="Q5644" t="s">
        <v>994</v>
      </c>
      <c r="R5644">
        <v>1</v>
      </c>
      <c r="S5644" t="s">
        <v>3637</v>
      </c>
      <c r="T5644">
        <v>701989700</v>
      </c>
      <c r="U5644">
        <v>681313581.63</v>
      </c>
      <c r="Z5644" t="s">
        <v>89</v>
      </c>
      <c r="AA5644">
        <v>2.525702129772E-6</v>
      </c>
      <c r="BN5644" t="s">
        <v>101</v>
      </c>
      <c r="BS5644" s="86" t="str">
        <f t="shared" si="88"/>
        <v/>
      </c>
    </row>
    <row r="5645" spans="1:71" hidden="1" x14ac:dyDescent="0.25">
      <c r="A5645" t="s">
        <v>4585</v>
      </c>
      <c r="B5645" t="s">
        <v>4586</v>
      </c>
      <c r="C5645" t="s">
        <v>85</v>
      </c>
      <c r="D5645" t="s">
        <v>86</v>
      </c>
      <c r="E5645" t="s">
        <v>4587</v>
      </c>
      <c r="F5645" t="s">
        <v>4586</v>
      </c>
      <c r="G5645">
        <v>200</v>
      </c>
      <c r="H5645">
        <v>13316.18</v>
      </c>
      <c r="I5645">
        <v>8366</v>
      </c>
      <c r="L5645" t="s">
        <v>309</v>
      </c>
      <c r="M5645" t="s">
        <v>4579</v>
      </c>
      <c r="N5645" t="s">
        <v>4580</v>
      </c>
      <c r="O5645" t="s">
        <v>4581</v>
      </c>
      <c r="P5645" t="s">
        <v>993</v>
      </c>
      <c r="Q5645" t="s">
        <v>994</v>
      </c>
      <c r="R5645">
        <v>1</v>
      </c>
      <c r="S5645" t="s">
        <v>3637</v>
      </c>
      <c r="T5645">
        <v>701989700</v>
      </c>
      <c r="U5645">
        <v>681313581.63</v>
      </c>
      <c r="Z5645" t="s">
        <v>115</v>
      </c>
      <c r="AA5645">
        <v>3.8174901875935401E-5</v>
      </c>
      <c r="BN5645" t="s">
        <v>101</v>
      </c>
      <c r="BS5645" s="86" t="str">
        <f t="shared" si="88"/>
        <v/>
      </c>
    </row>
    <row r="5646" spans="1:71" hidden="1" x14ac:dyDescent="0.25">
      <c r="A5646" t="s">
        <v>4236</v>
      </c>
      <c r="B5646" t="s">
        <v>4237</v>
      </c>
      <c r="C5646" t="s">
        <v>85</v>
      </c>
      <c r="D5646" t="s">
        <v>86</v>
      </c>
      <c r="E5646" t="s">
        <v>4238</v>
      </c>
      <c r="F5646" t="s">
        <v>4237</v>
      </c>
      <c r="G5646">
        <v>18500</v>
      </c>
      <c r="H5646">
        <v>416407.51</v>
      </c>
      <c r="I5646">
        <v>411255</v>
      </c>
      <c r="L5646" t="s">
        <v>309</v>
      </c>
      <c r="M5646" t="s">
        <v>4579</v>
      </c>
      <c r="N5646" t="s">
        <v>4580</v>
      </c>
      <c r="O5646" t="s">
        <v>4581</v>
      </c>
      <c r="P5646" t="s">
        <v>993</v>
      </c>
      <c r="Q5646" t="s">
        <v>994</v>
      </c>
      <c r="R5646">
        <v>1</v>
      </c>
      <c r="S5646" t="s">
        <v>3637</v>
      </c>
      <c r="T5646">
        <v>701989700</v>
      </c>
      <c r="U5646">
        <v>681313581.63</v>
      </c>
      <c r="Z5646" t="s">
        <v>115</v>
      </c>
      <c r="AA5646">
        <v>1.04444164273749E-5</v>
      </c>
      <c r="BN5646" t="s">
        <v>101</v>
      </c>
      <c r="BS5646" s="86" t="str">
        <f t="shared" si="88"/>
        <v/>
      </c>
    </row>
    <row r="5647" spans="1:71" hidden="1" x14ac:dyDescent="0.25">
      <c r="A5647" t="s">
        <v>4239</v>
      </c>
      <c r="B5647" t="s">
        <v>4240</v>
      </c>
      <c r="C5647" t="s">
        <v>85</v>
      </c>
      <c r="D5647" t="s">
        <v>86</v>
      </c>
      <c r="E5647" t="s">
        <v>4241</v>
      </c>
      <c r="F5647" t="s">
        <v>4240</v>
      </c>
      <c r="G5647">
        <v>7800</v>
      </c>
      <c r="H5647">
        <v>252737</v>
      </c>
      <c r="I5647">
        <v>194922</v>
      </c>
      <c r="L5647" t="s">
        <v>309</v>
      </c>
      <c r="M5647" t="s">
        <v>4579</v>
      </c>
      <c r="N5647" t="s">
        <v>4580</v>
      </c>
      <c r="O5647" t="s">
        <v>4581</v>
      </c>
      <c r="P5647" t="s">
        <v>993</v>
      </c>
      <c r="Q5647" t="s">
        <v>994</v>
      </c>
      <c r="R5647">
        <v>1</v>
      </c>
      <c r="S5647" t="s">
        <v>3637</v>
      </c>
      <c r="T5647">
        <v>701989700</v>
      </c>
      <c r="U5647">
        <v>681313581.63</v>
      </c>
      <c r="Z5647" t="s">
        <v>115</v>
      </c>
      <c r="AA5647">
        <v>5.5122491732609902E-6</v>
      </c>
      <c r="BN5647" t="s">
        <v>101</v>
      </c>
      <c r="BS5647" s="86" t="str">
        <f t="shared" si="88"/>
        <v/>
      </c>
    </row>
    <row r="5648" spans="1:71" hidden="1" x14ac:dyDescent="0.25">
      <c r="A5648" t="s">
        <v>4242</v>
      </c>
      <c r="B5648" t="s">
        <v>4243</v>
      </c>
      <c r="C5648" t="s">
        <v>85</v>
      </c>
      <c r="D5648" t="s">
        <v>86</v>
      </c>
      <c r="E5648" t="s">
        <v>4244</v>
      </c>
      <c r="F5648" t="s">
        <v>4243</v>
      </c>
      <c r="G5648">
        <v>6300</v>
      </c>
      <c r="H5648">
        <v>256396.73</v>
      </c>
      <c r="I5648">
        <v>176589</v>
      </c>
      <c r="L5648" t="s">
        <v>309</v>
      </c>
      <c r="M5648" t="s">
        <v>4579</v>
      </c>
      <c r="N5648" t="s">
        <v>4580</v>
      </c>
      <c r="O5648" t="s">
        <v>4581</v>
      </c>
      <c r="P5648" t="s">
        <v>993</v>
      </c>
      <c r="Q5648" t="s">
        <v>994</v>
      </c>
      <c r="R5648">
        <v>1</v>
      </c>
      <c r="S5648" t="s">
        <v>3637</v>
      </c>
      <c r="T5648">
        <v>701989700</v>
      </c>
      <c r="U5648">
        <v>681313581.63</v>
      </c>
      <c r="Z5648" t="s">
        <v>115</v>
      </c>
      <c r="AA5648">
        <v>5.5916061083284697E-6</v>
      </c>
      <c r="BN5648" t="s">
        <v>101</v>
      </c>
      <c r="BS5648" s="86" t="str">
        <f t="shared" si="88"/>
        <v/>
      </c>
    </row>
    <row r="5649" spans="1:71" hidden="1" x14ac:dyDescent="0.25">
      <c r="A5649" t="s">
        <v>4245</v>
      </c>
      <c r="B5649" t="s">
        <v>4246</v>
      </c>
      <c r="C5649" t="s">
        <v>85</v>
      </c>
      <c r="D5649" t="s">
        <v>86</v>
      </c>
      <c r="E5649" t="s">
        <v>4247</v>
      </c>
      <c r="F5649" t="s">
        <v>4246</v>
      </c>
      <c r="G5649">
        <v>13400</v>
      </c>
      <c r="H5649">
        <v>205530</v>
      </c>
      <c r="I5649">
        <v>165088</v>
      </c>
      <c r="L5649" t="s">
        <v>309</v>
      </c>
      <c r="M5649" t="s">
        <v>4579</v>
      </c>
      <c r="N5649" t="s">
        <v>4580</v>
      </c>
      <c r="O5649" t="s">
        <v>4581</v>
      </c>
      <c r="P5649" t="s">
        <v>993</v>
      </c>
      <c r="Q5649" t="s">
        <v>994</v>
      </c>
      <c r="R5649">
        <v>1</v>
      </c>
      <c r="S5649" t="s">
        <v>3637</v>
      </c>
      <c r="T5649">
        <v>701989700</v>
      </c>
      <c r="U5649">
        <v>681313581.63</v>
      </c>
      <c r="Z5649" t="s">
        <v>115</v>
      </c>
      <c r="AA5649">
        <v>4.5714465250722601E-5</v>
      </c>
      <c r="BN5649" t="s">
        <v>101</v>
      </c>
      <c r="BS5649" s="86" t="str">
        <f t="shared" si="88"/>
        <v/>
      </c>
    </row>
    <row r="5650" spans="1:71" hidden="1" x14ac:dyDescent="0.25">
      <c r="A5650" t="s">
        <v>4248</v>
      </c>
      <c r="B5650" t="s">
        <v>4249</v>
      </c>
      <c r="C5650" t="s">
        <v>85</v>
      </c>
      <c r="D5650" t="s">
        <v>86</v>
      </c>
      <c r="E5650" t="s">
        <v>4250</v>
      </c>
      <c r="F5650" t="s">
        <v>4249</v>
      </c>
      <c r="G5650">
        <v>3300</v>
      </c>
      <c r="H5650">
        <v>337321.89</v>
      </c>
      <c r="I5650">
        <v>302346</v>
      </c>
      <c r="L5650" t="s">
        <v>309</v>
      </c>
      <c r="M5650" t="s">
        <v>4579</v>
      </c>
      <c r="N5650" t="s">
        <v>4580</v>
      </c>
      <c r="O5650" t="s">
        <v>4581</v>
      </c>
      <c r="P5650" t="s">
        <v>993</v>
      </c>
      <c r="Q5650" t="s">
        <v>994</v>
      </c>
      <c r="R5650">
        <v>1</v>
      </c>
      <c r="S5650" t="s">
        <v>3637</v>
      </c>
      <c r="T5650">
        <v>701989700</v>
      </c>
      <c r="U5650">
        <v>681313581.63</v>
      </c>
      <c r="Z5650" t="s">
        <v>115</v>
      </c>
      <c r="AA5650">
        <v>9.0898592277011997E-6</v>
      </c>
      <c r="BN5650" t="s">
        <v>101</v>
      </c>
      <c r="BS5650" s="86" t="str">
        <f t="shared" si="88"/>
        <v/>
      </c>
    </row>
    <row r="5651" spans="1:71" hidden="1" x14ac:dyDescent="0.25">
      <c r="A5651" t="s">
        <v>2797</v>
      </c>
      <c r="B5651" t="s">
        <v>2798</v>
      </c>
      <c r="C5651" t="s">
        <v>85</v>
      </c>
      <c r="D5651" t="s">
        <v>86</v>
      </c>
      <c r="E5651" t="s">
        <v>3158</v>
      </c>
      <c r="F5651" t="s">
        <v>2798</v>
      </c>
      <c r="G5651">
        <v>342</v>
      </c>
      <c r="H5651">
        <v>4969.26</v>
      </c>
      <c r="I5651">
        <v>4969.26</v>
      </c>
      <c r="L5651" t="s">
        <v>309</v>
      </c>
      <c r="M5651" t="s">
        <v>4579</v>
      </c>
      <c r="N5651" t="s">
        <v>4580</v>
      </c>
      <c r="O5651" t="s">
        <v>4581</v>
      </c>
      <c r="P5651" t="s">
        <v>993</v>
      </c>
      <c r="Q5651" t="s">
        <v>994</v>
      </c>
      <c r="R5651">
        <v>1</v>
      </c>
      <c r="S5651" t="s">
        <v>3637</v>
      </c>
      <c r="T5651">
        <v>701989700</v>
      </c>
      <c r="U5651">
        <v>681313581.63</v>
      </c>
      <c r="Z5651" t="s">
        <v>115</v>
      </c>
      <c r="AA5651">
        <v>7.6745065857300901E-7</v>
      </c>
      <c r="BN5651" t="s">
        <v>101</v>
      </c>
      <c r="BS5651" s="86" t="str">
        <f t="shared" si="88"/>
        <v/>
      </c>
    </row>
    <row r="5652" spans="1:71" hidden="1" x14ac:dyDescent="0.25">
      <c r="A5652" t="s">
        <v>4251</v>
      </c>
      <c r="B5652" t="s">
        <v>4252</v>
      </c>
      <c r="C5652" t="s">
        <v>85</v>
      </c>
      <c r="D5652" t="s">
        <v>86</v>
      </c>
      <c r="E5652" t="s">
        <v>4253</v>
      </c>
      <c r="F5652" t="s">
        <v>4252</v>
      </c>
      <c r="G5652">
        <v>3800</v>
      </c>
      <c r="H5652">
        <v>691911.72</v>
      </c>
      <c r="I5652">
        <v>541196</v>
      </c>
      <c r="L5652" t="s">
        <v>309</v>
      </c>
      <c r="M5652" t="s">
        <v>4579</v>
      </c>
      <c r="N5652" t="s">
        <v>4580</v>
      </c>
      <c r="O5652" t="s">
        <v>4581</v>
      </c>
      <c r="P5652" t="s">
        <v>993</v>
      </c>
      <c r="Q5652" t="s">
        <v>994</v>
      </c>
      <c r="R5652">
        <v>1</v>
      </c>
      <c r="S5652" t="s">
        <v>3637</v>
      </c>
      <c r="T5652">
        <v>701989700</v>
      </c>
      <c r="U5652">
        <v>681313581.63</v>
      </c>
      <c r="Z5652" t="s">
        <v>115</v>
      </c>
      <c r="AA5652">
        <v>3.2614978672950802E-5</v>
      </c>
      <c r="BN5652" t="s">
        <v>101</v>
      </c>
      <c r="BS5652" s="86" t="str">
        <f t="shared" si="88"/>
        <v/>
      </c>
    </row>
    <row r="5653" spans="1:71" hidden="1" x14ac:dyDescent="0.25">
      <c r="A5653" t="s">
        <v>3358</v>
      </c>
      <c r="B5653" t="s">
        <v>3359</v>
      </c>
      <c r="C5653" t="s">
        <v>85</v>
      </c>
      <c r="D5653" t="s">
        <v>86</v>
      </c>
      <c r="E5653" t="s">
        <v>3360</v>
      </c>
      <c r="F5653" t="s">
        <v>3359</v>
      </c>
      <c r="G5653">
        <v>7620</v>
      </c>
      <c r="H5653">
        <v>876908.4</v>
      </c>
      <c r="I5653">
        <v>786993.6</v>
      </c>
      <c r="L5653" t="s">
        <v>309</v>
      </c>
      <c r="M5653" t="s">
        <v>4579</v>
      </c>
      <c r="N5653" t="s">
        <v>4580</v>
      </c>
      <c r="O5653" t="s">
        <v>4581</v>
      </c>
      <c r="P5653" t="s">
        <v>993</v>
      </c>
      <c r="Q5653" t="s">
        <v>994</v>
      </c>
      <c r="R5653">
        <v>1</v>
      </c>
      <c r="S5653" t="s">
        <v>3637</v>
      </c>
      <c r="T5653">
        <v>701989700</v>
      </c>
      <c r="U5653">
        <v>681313581.63</v>
      </c>
      <c r="Z5653" t="s">
        <v>89</v>
      </c>
      <c r="AA5653">
        <v>1.7857592567578399E-5</v>
      </c>
      <c r="BN5653" t="s">
        <v>101</v>
      </c>
      <c r="BS5653" s="86" t="str">
        <f t="shared" si="88"/>
        <v/>
      </c>
    </row>
    <row r="5654" spans="1:71" hidden="1" x14ac:dyDescent="0.25">
      <c r="A5654" t="s">
        <v>4254</v>
      </c>
      <c r="B5654" t="s">
        <v>4255</v>
      </c>
      <c r="C5654" t="s">
        <v>85</v>
      </c>
      <c r="D5654" t="s">
        <v>86</v>
      </c>
      <c r="E5654" t="s">
        <v>4256</v>
      </c>
      <c r="F5654" t="s">
        <v>4255</v>
      </c>
      <c r="G5654">
        <v>6300</v>
      </c>
      <c r="H5654">
        <v>248711</v>
      </c>
      <c r="I5654">
        <v>206892</v>
      </c>
      <c r="L5654" t="s">
        <v>309</v>
      </c>
      <c r="M5654" t="s">
        <v>4579</v>
      </c>
      <c r="N5654" t="s">
        <v>4580</v>
      </c>
      <c r="O5654" t="s">
        <v>4581</v>
      </c>
      <c r="P5654" t="s">
        <v>993</v>
      </c>
      <c r="Q5654" t="s">
        <v>994</v>
      </c>
      <c r="R5654">
        <v>1</v>
      </c>
      <c r="S5654" t="s">
        <v>3637</v>
      </c>
      <c r="T5654">
        <v>701989700</v>
      </c>
      <c r="U5654">
        <v>681313581.63</v>
      </c>
      <c r="Z5654" t="s">
        <v>115</v>
      </c>
      <c r="AA5654">
        <v>1.16926508115039E-5</v>
      </c>
      <c r="BN5654" t="s">
        <v>101</v>
      </c>
      <c r="BS5654" s="86" t="str">
        <f t="shared" si="88"/>
        <v/>
      </c>
    </row>
    <row r="5655" spans="1:71" hidden="1" x14ac:dyDescent="0.25">
      <c r="A5655" t="s">
        <v>4257</v>
      </c>
      <c r="B5655" t="s">
        <v>4258</v>
      </c>
      <c r="C5655" t="s">
        <v>85</v>
      </c>
      <c r="D5655" t="s">
        <v>86</v>
      </c>
      <c r="E5655" t="s">
        <v>4259</v>
      </c>
      <c r="F5655" t="s">
        <v>4258</v>
      </c>
      <c r="G5655">
        <v>7100</v>
      </c>
      <c r="H5655">
        <v>139471</v>
      </c>
      <c r="I5655">
        <v>106855</v>
      </c>
      <c r="L5655" t="s">
        <v>309</v>
      </c>
      <c r="M5655" t="s">
        <v>4579</v>
      </c>
      <c r="N5655" t="s">
        <v>4580</v>
      </c>
      <c r="O5655" t="s">
        <v>4581</v>
      </c>
      <c r="P5655" t="s">
        <v>993</v>
      </c>
      <c r="Q5655" t="s">
        <v>994</v>
      </c>
      <c r="R5655">
        <v>1</v>
      </c>
      <c r="S5655" t="s">
        <v>3637</v>
      </c>
      <c r="T5655">
        <v>701989700</v>
      </c>
      <c r="U5655">
        <v>681313581.63</v>
      </c>
      <c r="Z5655" t="s">
        <v>115</v>
      </c>
      <c r="AA5655">
        <v>3.39240506329114E-5</v>
      </c>
      <c r="BN5655" t="s">
        <v>101</v>
      </c>
      <c r="BS5655" s="86" t="str">
        <f t="shared" si="88"/>
        <v/>
      </c>
    </row>
    <row r="5656" spans="1:71" hidden="1" x14ac:dyDescent="0.25">
      <c r="A5656" t="s">
        <v>4260</v>
      </c>
      <c r="B5656" t="s">
        <v>4261</v>
      </c>
      <c r="C5656" t="s">
        <v>85</v>
      </c>
      <c r="D5656" t="s">
        <v>86</v>
      </c>
      <c r="E5656" t="s">
        <v>4262</v>
      </c>
      <c r="F5656" t="s">
        <v>4261</v>
      </c>
      <c r="G5656">
        <v>1300</v>
      </c>
      <c r="H5656">
        <v>414180.03</v>
      </c>
      <c r="I5656">
        <v>440648</v>
      </c>
      <c r="L5656" t="s">
        <v>309</v>
      </c>
      <c r="M5656" t="s">
        <v>4579</v>
      </c>
      <c r="N5656" t="s">
        <v>4580</v>
      </c>
      <c r="O5656" t="s">
        <v>4581</v>
      </c>
      <c r="P5656" t="s">
        <v>993</v>
      </c>
      <c r="Q5656" t="s">
        <v>994</v>
      </c>
      <c r="R5656">
        <v>1</v>
      </c>
      <c r="S5656" t="s">
        <v>3637</v>
      </c>
      <c r="T5656">
        <v>701989700</v>
      </c>
      <c r="U5656">
        <v>681313581.63</v>
      </c>
      <c r="Z5656" t="s">
        <v>115</v>
      </c>
      <c r="AA5656">
        <v>8.6475088602375794E-6</v>
      </c>
      <c r="BN5656" t="s">
        <v>101</v>
      </c>
      <c r="BS5656" s="86" t="str">
        <f t="shared" si="88"/>
        <v/>
      </c>
    </row>
    <row r="5657" spans="1:71" hidden="1" x14ac:dyDescent="0.25">
      <c r="A5657" t="s">
        <v>4263</v>
      </c>
      <c r="B5657" t="s">
        <v>4264</v>
      </c>
      <c r="C5657" t="s">
        <v>85</v>
      </c>
      <c r="D5657" t="s">
        <v>86</v>
      </c>
      <c r="E5657" t="s">
        <v>4265</v>
      </c>
      <c r="F5657" t="s">
        <v>4264</v>
      </c>
      <c r="G5657">
        <v>20400</v>
      </c>
      <c r="H5657">
        <v>175121</v>
      </c>
      <c r="I5657">
        <v>208692</v>
      </c>
      <c r="L5657" t="s">
        <v>309</v>
      </c>
      <c r="M5657" t="s">
        <v>4579</v>
      </c>
      <c r="N5657" t="s">
        <v>4580</v>
      </c>
      <c r="O5657" t="s">
        <v>4581</v>
      </c>
      <c r="P5657" t="s">
        <v>993</v>
      </c>
      <c r="Q5657" t="s">
        <v>994</v>
      </c>
      <c r="R5657">
        <v>1</v>
      </c>
      <c r="S5657" t="s">
        <v>3637</v>
      </c>
      <c r="T5657">
        <v>701989700</v>
      </c>
      <c r="U5657">
        <v>681313581.63</v>
      </c>
      <c r="Z5657" t="s">
        <v>115</v>
      </c>
      <c r="AA5657" t="e">
        <v>#DIV/0!</v>
      </c>
      <c r="BN5657" t="s">
        <v>101</v>
      </c>
      <c r="BS5657" s="86" t="str">
        <f t="shared" si="88"/>
        <v/>
      </c>
    </row>
    <row r="5658" spans="1:71" hidden="1" x14ac:dyDescent="0.25">
      <c r="A5658" t="s">
        <v>4266</v>
      </c>
      <c r="B5658" t="s">
        <v>4267</v>
      </c>
      <c r="C5658" t="s">
        <v>85</v>
      </c>
      <c r="D5658" t="s">
        <v>86</v>
      </c>
      <c r="E5658" t="s">
        <v>4268</v>
      </c>
      <c r="F5658" t="s">
        <v>4267</v>
      </c>
      <c r="G5658">
        <v>41400</v>
      </c>
      <c r="H5658">
        <v>285044.36</v>
      </c>
      <c r="I5658">
        <v>214038</v>
      </c>
      <c r="L5658" t="s">
        <v>309</v>
      </c>
      <c r="M5658" t="s">
        <v>4579</v>
      </c>
      <c r="N5658" t="s">
        <v>4580</v>
      </c>
      <c r="O5658" t="s">
        <v>4581</v>
      </c>
      <c r="P5658" t="s">
        <v>993</v>
      </c>
      <c r="Q5658" t="s">
        <v>994</v>
      </c>
      <c r="R5658">
        <v>1</v>
      </c>
      <c r="S5658" t="s">
        <v>3637</v>
      </c>
      <c r="T5658">
        <v>701989700</v>
      </c>
      <c r="U5658">
        <v>681313581.63</v>
      </c>
      <c r="Z5658" t="s">
        <v>115</v>
      </c>
      <c r="AA5658">
        <v>2.61400450990071E-5</v>
      </c>
      <c r="BN5658" t="s">
        <v>101</v>
      </c>
      <c r="BS5658" s="86" t="str">
        <f t="shared" si="88"/>
        <v/>
      </c>
    </row>
    <row r="5659" spans="1:71" hidden="1" x14ac:dyDescent="0.25">
      <c r="A5659" t="s">
        <v>4269</v>
      </c>
      <c r="B5659" t="s">
        <v>4270</v>
      </c>
      <c r="C5659" t="s">
        <v>85</v>
      </c>
      <c r="D5659" t="s">
        <v>86</v>
      </c>
      <c r="E5659" t="s">
        <v>4271</v>
      </c>
      <c r="F5659" t="s">
        <v>4270</v>
      </c>
      <c r="G5659">
        <v>11100</v>
      </c>
      <c r="H5659">
        <v>228623</v>
      </c>
      <c r="I5659">
        <v>202908</v>
      </c>
      <c r="L5659" t="s">
        <v>309</v>
      </c>
      <c r="M5659" t="s">
        <v>4579</v>
      </c>
      <c r="N5659" t="s">
        <v>4580</v>
      </c>
      <c r="O5659" t="s">
        <v>4581</v>
      </c>
      <c r="P5659" t="s">
        <v>993</v>
      </c>
      <c r="Q5659" t="s">
        <v>994</v>
      </c>
      <c r="R5659">
        <v>1</v>
      </c>
      <c r="S5659" t="s">
        <v>3637</v>
      </c>
      <c r="T5659">
        <v>701989700</v>
      </c>
      <c r="U5659">
        <v>681313581.63</v>
      </c>
      <c r="Z5659" t="s">
        <v>115</v>
      </c>
      <c r="AA5659">
        <v>2.5779683269722001E-6</v>
      </c>
      <c r="BN5659" t="s">
        <v>101</v>
      </c>
      <c r="BS5659" s="86" t="str">
        <f t="shared" si="88"/>
        <v/>
      </c>
    </row>
    <row r="5660" spans="1:71" hidden="1" x14ac:dyDescent="0.25">
      <c r="A5660" t="s">
        <v>4272</v>
      </c>
      <c r="B5660" t="s">
        <v>4273</v>
      </c>
      <c r="C5660" t="s">
        <v>85</v>
      </c>
      <c r="D5660" t="s">
        <v>86</v>
      </c>
      <c r="E5660" t="s">
        <v>4274</v>
      </c>
      <c r="F5660" t="s">
        <v>4273</v>
      </c>
      <c r="G5660">
        <v>4115</v>
      </c>
      <c r="H5660">
        <v>702833</v>
      </c>
      <c r="I5660">
        <v>661692</v>
      </c>
      <c r="L5660" t="s">
        <v>309</v>
      </c>
      <c r="M5660" t="s">
        <v>4579</v>
      </c>
      <c r="N5660" t="s">
        <v>4580</v>
      </c>
      <c r="O5660" t="s">
        <v>4581</v>
      </c>
      <c r="P5660" t="s">
        <v>993</v>
      </c>
      <c r="Q5660" t="s">
        <v>994</v>
      </c>
      <c r="R5660">
        <v>1</v>
      </c>
      <c r="S5660" t="s">
        <v>3637</v>
      </c>
      <c r="T5660">
        <v>701989700</v>
      </c>
      <c r="U5660">
        <v>681313581.63</v>
      </c>
      <c r="Z5660" t="s">
        <v>89</v>
      </c>
      <c r="AA5660">
        <v>1.5294361842752101E-5</v>
      </c>
      <c r="BN5660" t="s">
        <v>101</v>
      </c>
      <c r="BS5660" s="86" t="str">
        <f t="shared" si="88"/>
        <v/>
      </c>
    </row>
    <row r="5661" spans="1:71" hidden="1" x14ac:dyDescent="0.25">
      <c r="A5661" t="s">
        <v>4275</v>
      </c>
      <c r="B5661" t="s">
        <v>4276</v>
      </c>
      <c r="C5661" t="s">
        <v>85</v>
      </c>
      <c r="D5661" t="s">
        <v>86</v>
      </c>
      <c r="E5661" t="s">
        <v>4277</v>
      </c>
      <c r="F5661" t="s">
        <v>4276</v>
      </c>
      <c r="G5661">
        <v>700</v>
      </c>
      <c r="H5661">
        <v>244153.41</v>
      </c>
      <c r="I5661">
        <v>222530</v>
      </c>
      <c r="L5661" t="s">
        <v>309</v>
      </c>
      <c r="M5661" t="s">
        <v>4579</v>
      </c>
      <c r="N5661" t="s">
        <v>4580</v>
      </c>
      <c r="O5661" t="s">
        <v>4581</v>
      </c>
      <c r="P5661" t="s">
        <v>993</v>
      </c>
      <c r="Q5661" t="s">
        <v>994</v>
      </c>
      <c r="R5661">
        <v>1</v>
      </c>
      <c r="S5661" t="s">
        <v>3637</v>
      </c>
      <c r="T5661">
        <v>701989700</v>
      </c>
      <c r="U5661">
        <v>681313581.63</v>
      </c>
      <c r="Z5661" t="s">
        <v>115</v>
      </c>
      <c r="AA5661">
        <v>3.9041091837911002E-5</v>
      </c>
      <c r="BN5661" t="s">
        <v>101</v>
      </c>
      <c r="BS5661" s="86" t="str">
        <f t="shared" si="88"/>
        <v/>
      </c>
    </row>
    <row r="5662" spans="1:71" hidden="1" x14ac:dyDescent="0.25">
      <c r="A5662" t="s">
        <v>4278</v>
      </c>
      <c r="B5662" t="s">
        <v>4279</v>
      </c>
      <c r="C5662" t="s">
        <v>85</v>
      </c>
      <c r="D5662" t="s">
        <v>86</v>
      </c>
      <c r="E5662" t="s">
        <v>4280</v>
      </c>
      <c r="F5662" t="s">
        <v>4279</v>
      </c>
      <c r="G5662">
        <v>18200</v>
      </c>
      <c r="H5662">
        <v>217157</v>
      </c>
      <c r="I5662">
        <v>197834</v>
      </c>
      <c r="L5662" t="s">
        <v>309</v>
      </c>
      <c r="M5662" t="s">
        <v>4579</v>
      </c>
      <c r="N5662" t="s">
        <v>4580</v>
      </c>
      <c r="O5662" t="s">
        <v>4581</v>
      </c>
      <c r="P5662" t="s">
        <v>993</v>
      </c>
      <c r="Q5662" t="s">
        <v>994</v>
      </c>
      <c r="R5662">
        <v>1</v>
      </c>
      <c r="S5662" t="s">
        <v>3637</v>
      </c>
      <c r="T5662">
        <v>701989700</v>
      </c>
      <c r="U5662">
        <v>681313581.63</v>
      </c>
      <c r="Z5662" t="s">
        <v>115</v>
      </c>
      <c r="AA5662">
        <v>7.6198934551328404E-6</v>
      </c>
      <c r="BN5662" t="s">
        <v>101</v>
      </c>
      <c r="BS5662" s="86" t="str">
        <f t="shared" si="88"/>
        <v/>
      </c>
    </row>
    <row r="5663" spans="1:71" hidden="1" x14ac:dyDescent="0.25">
      <c r="A5663" t="s">
        <v>4281</v>
      </c>
      <c r="B5663" t="s">
        <v>4282</v>
      </c>
      <c r="C5663" t="s">
        <v>85</v>
      </c>
      <c r="D5663" t="s">
        <v>86</v>
      </c>
      <c r="E5663" t="s">
        <v>4283</v>
      </c>
      <c r="F5663" t="s">
        <v>4282</v>
      </c>
      <c r="G5663">
        <v>7500</v>
      </c>
      <c r="H5663">
        <v>203808</v>
      </c>
      <c r="I5663">
        <v>140100</v>
      </c>
      <c r="L5663" t="s">
        <v>309</v>
      </c>
      <c r="M5663" t="s">
        <v>4579</v>
      </c>
      <c r="N5663" t="s">
        <v>4580</v>
      </c>
      <c r="O5663" t="s">
        <v>4581</v>
      </c>
      <c r="P5663" t="s">
        <v>993</v>
      </c>
      <c r="Q5663" t="s">
        <v>994</v>
      </c>
      <c r="R5663">
        <v>1</v>
      </c>
      <c r="S5663" t="s">
        <v>3637</v>
      </c>
      <c r="T5663">
        <v>701989700</v>
      </c>
      <c r="U5663">
        <v>681313581.63</v>
      </c>
      <c r="Z5663" t="s">
        <v>115</v>
      </c>
      <c r="AA5663">
        <v>2.63931936766384E-5</v>
      </c>
      <c r="BN5663" t="s">
        <v>101</v>
      </c>
      <c r="BS5663" s="86" t="str">
        <f t="shared" si="88"/>
        <v/>
      </c>
    </row>
    <row r="5664" spans="1:71" hidden="1" x14ac:dyDescent="0.25">
      <c r="A5664" t="s">
        <v>4284</v>
      </c>
      <c r="B5664" t="s">
        <v>4285</v>
      </c>
      <c r="C5664" t="s">
        <v>85</v>
      </c>
      <c r="D5664" t="s">
        <v>86</v>
      </c>
      <c r="E5664" t="s">
        <v>4286</v>
      </c>
      <c r="F5664" t="s">
        <v>4285</v>
      </c>
      <c r="G5664">
        <v>14900</v>
      </c>
      <c r="H5664">
        <v>457766.96</v>
      </c>
      <c r="I5664">
        <v>343147</v>
      </c>
      <c r="L5664" t="s">
        <v>309</v>
      </c>
      <c r="M5664" t="s">
        <v>4579</v>
      </c>
      <c r="N5664" t="s">
        <v>4580</v>
      </c>
      <c r="O5664" t="s">
        <v>4581</v>
      </c>
      <c r="P5664" t="s">
        <v>993</v>
      </c>
      <c r="Q5664" t="s">
        <v>994</v>
      </c>
      <c r="R5664">
        <v>1</v>
      </c>
      <c r="S5664" t="s">
        <v>3637</v>
      </c>
      <c r="T5664">
        <v>701989700</v>
      </c>
      <c r="U5664">
        <v>681313581.63</v>
      </c>
      <c r="Z5664" t="s">
        <v>115</v>
      </c>
      <c r="AA5664">
        <v>5.6880849660412202E-5</v>
      </c>
      <c r="BN5664" t="s">
        <v>101</v>
      </c>
      <c r="BS5664" s="86" t="str">
        <f t="shared" si="88"/>
        <v/>
      </c>
    </row>
    <row r="5665" spans="1:71" hidden="1" x14ac:dyDescent="0.25">
      <c r="A5665" t="s">
        <v>4287</v>
      </c>
      <c r="B5665" t="s">
        <v>4288</v>
      </c>
      <c r="C5665" t="s">
        <v>85</v>
      </c>
      <c r="D5665" t="s">
        <v>86</v>
      </c>
      <c r="E5665" t="s">
        <v>4289</v>
      </c>
      <c r="F5665" t="s">
        <v>4288</v>
      </c>
      <c r="G5665">
        <v>3400</v>
      </c>
      <c r="H5665">
        <v>621836</v>
      </c>
      <c r="I5665">
        <v>665278</v>
      </c>
      <c r="L5665" t="s">
        <v>309</v>
      </c>
      <c r="M5665" t="s">
        <v>4579</v>
      </c>
      <c r="N5665" t="s">
        <v>4580</v>
      </c>
      <c r="O5665" t="s">
        <v>4581</v>
      </c>
      <c r="P5665" t="s">
        <v>993</v>
      </c>
      <c r="Q5665" t="s">
        <v>994</v>
      </c>
      <c r="R5665">
        <v>1</v>
      </c>
      <c r="S5665" t="s">
        <v>3637</v>
      </c>
      <c r="T5665">
        <v>701989700</v>
      </c>
      <c r="U5665">
        <v>681313581.63</v>
      </c>
      <c r="Z5665" t="s">
        <v>115</v>
      </c>
      <c r="AA5665">
        <v>1.81824425201352E-5</v>
      </c>
      <c r="BN5665" t="s">
        <v>101</v>
      </c>
      <c r="BS5665" s="86" t="str">
        <f t="shared" si="88"/>
        <v/>
      </c>
    </row>
    <row r="5666" spans="1:71" hidden="1" x14ac:dyDescent="0.25">
      <c r="A5666" t="s">
        <v>4290</v>
      </c>
      <c r="B5666" t="s">
        <v>4291</v>
      </c>
      <c r="C5666" t="s">
        <v>85</v>
      </c>
      <c r="D5666" t="s">
        <v>86</v>
      </c>
      <c r="E5666" t="s">
        <v>4292</v>
      </c>
      <c r="F5666" t="s">
        <v>4291</v>
      </c>
      <c r="G5666">
        <v>37000</v>
      </c>
      <c r="H5666">
        <v>349932</v>
      </c>
      <c r="I5666">
        <v>290080</v>
      </c>
      <c r="L5666" t="s">
        <v>309</v>
      </c>
      <c r="M5666" t="s">
        <v>4579</v>
      </c>
      <c r="N5666" t="s">
        <v>4580</v>
      </c>
      <c r="O5666" t="s">
        <v>4581</v>
      </c>
      <c r="P5666" t="s">
        <v>993</v>
      </c>
      <c r="Q5666" t="s">
        <v>994</v>
      </c>
      <c r="R5666">
        <v>1</v>
      </c>
      <c r="S5666" t="s">
        <v>3637</v>
      </c>
      <c r="T5666">
        <v>701989700</v>
      </c>
      <c r="U5666">
        <v>681313581.63</v>
      </c>
      <c r="Z5666" t="s">
        <v>115</v>
      </c>
      <c r="AA5666">
        <v>4.6750313562248897E-6</v>
      </c>
      <c r="BN5666" t="s">
        <v>101</v>
      </c>
      <c r="BS5666" s="86" t="str">
        <f t="shared" si="88"/>
        <v/>
      </c>
    </row>
    <row r="5667" spans="1:71" hidden="1" x14ac:dyDescent="0.25">
      <c r="A5667" t="s">
        <v>4293</v>
      </c>
      <c r="B5667" t="s">
        <v>4294</v>
      </c>
      <c r="C5667" t="s">
        <v>85</v>
      </c>
      <c r="D5667" t="s">
        <v>86</v>
      </c>
      <c r="E5667" t="s">
        <v>4295</v>
      </c>
      <c r="F5667" t="s">
        <v>4294</v>
      </c>
      <c r="G5667">
        <v>5300</v>
      </c>
      <c r="H5667">
        <v>578925.43000000005</v>
      </c>
      <c r="I5667">
        <v>469050</v>
      </c>
      <c r="L5667" t="s">
        <v>309</v>
      </c>
      <c r="M5667" t="s">
        <v>4579</v>
      </c>
      <c r="N5667" t="s">
        <v>4580</v>
      </c>
      <c r="O5667" t="s">
        <v>4581</v>
      </c>
      <c r="P5667" t="s">
        <v>993</v>
      </c>
      <c r="Q5667" t="s">
        <v>994</v>
      </c>
      <c r="R5667">
        <v>1</v>
      </c>
      <c r="S5667" t="s">
        <v>3637</v>
      </c>
      <c r="T5667">
        <v>701989700</v>
      </c>
      <c r="U5667">
        <v>681313581.63</v>
      </c>
      <c r="Z5667" t="s">
        <v>115</v>
      </c>
      <c r="AA5667">
        <v>9.7403389821640803E-6</v>
      </c>
      <c r="BN5667" t="s">
        <v>101</v>
      </c>
      <c r="BS5667" s="86" t="str">
        <f t="shared" si="88"/>
        <v/>
      </c>
    </row>
    <row r="5668" spans="1:71" hidden="1" x14ac:dyDescent="0.25">
      <c r="A5668" t="s">
        <v>4296</v>
      </c>
      <c r="B5668" t="s">
        <v>4297</v>
      </c>
      <c r="C5668" t="s">
        <v>85</v>
      </c>
      <c r="D5668" t="s">
        <v>86</v>
      </c>
      <c r="E5668" t="s">
        <v>4298</v>
      </c>
      <c r="F5668" t="s">
        <v>4297</v>
      </c>
      <c r="G5668">
        <v>5300</v>
      </c>
      <c r="H5668">
        <v>352084.72</v>
      </c>
      <c r="I5668">
        <v>211629</v>
      </c>
      <c r="L5668" t="s">
        <v>309</v>
      </c>
      <c r="M5668" t="s">
        <v>4579</v>
      </c>
      <c r="N5668" t="s">
        <v>4580</v>
      </c>
      <c r="O5668" t="s">
        <v>4581</v>
      </c>
      <c r="P5668" t="s">
        <v>993</v>
      </c>
      <c r="Q5668" t="s">
        <v>994</v>
      </c>
      <c r="R5668">
        <v>1</v>
      </c>
      <c r="S5668" t="s">
        <v>3637</v>
      </c>
      <c r="T5668">
        <v>701989700</v>
      </c>
      <c r="U5668">
        <v>681313581.63</v>
      </c>
      <c r="Z5668" t="s">
        <v>115</v>
      </c>
      <c r="AA5668">
        <v>4.6317191697865302E-5</v>
      </c>
      <c r="BN5668" t="s">
        <v>101</v>
      </c>
      <c r="BS5668" s="86" t="str">
        <f t="shared" si="88"/>
        <v/>
      </c>
    </row>
    <row r="5669" spans="1:71" hidden="1" x14ac:dyDescent="0.25">
      <c r="A5669" t="s">
        <v>4299</v>
      </c>
      <c r="B5669" t="s">
        <v>4300</v>
      </c>
      <c r="C5669" t="s">
        <v>85</v>
      </c>
      <c r="D5669" t="s">
        <v>86</v>
      </c>
      <c r="E5669" t="s">
        <v>4301</v>
      </c>
      <c r="F5669" t="s">
        <v>4300</v>
      </c>
      <c r="G5669">
        <v>16500</v>
      </c>
      <c r="H5669">
        <v>204957.55</v>
      </c>
      <c r="I5669">
        <v>145860</v>
      </c>
      <c r="L5669" t="s">
        <v>309</v>
      </c>
      <c r="M5669" t="s">
        <v>4579</v>
      </c>
      <c r="N5669" t="s">
        <v>4580</v>
      </c>
      <c r="O5669" t="s">
        <v>4581</v>
      </c>
      <c r="P5669" t="s">
        <v>993</v>
      </c>
      <c r="Q5669" t="s">
        <v>994</v>
      </c>
      <c r="R5669">
        <v>1</v>
      </c>
      <c r="S5669" t="s">
        <v>3637</v>
      </c>
      <c r="T5669">
        <v>701989700</v>
      </c>
      <c r="U5669">
        <v>681313581.63</v>
      </c>
      <c r="Z5669" t="s">
        <v>115</v>
      </c>
      <c r="AA5669">
        <v>2.33284395451265E-5</v>
      </c>
      <c r="BN5669" t="s">
        <v>101</v>
      </c>
      <c r="BS5669" s="86" t="str">
        <f t="shared" si="88"/>
        <v/>
      </c>
    </row>
    <row r="5670" spans="1:71" hidden="1" x14ac:dyDescent="0.25">
      <c r="A5670" t="s">
        <v>3364</v>
      </c>
      <c r="B5670" t="s">
        <v>2248</v>
      </c>
      <c r="C5670" t="s">
        <v>85</v>
      </c>
      <c r="D5670" t="s">
        <v>86</v>
      </c>
      <c r="E5670" t="s">
        <v>3365</v>
      </c>
      <c r="F5670" t="s">
        <v>2248</v>
      </c>
      <c r="G5670">
        <v>4700</v>
      </c>
      <c r="H5670">
        <v>402193.58</v>
      </c>
      <c r="I5670">
        <v>368339</v>
      </c>
      <c r="L5670" t="s">
        <v>309</v>
      </c>
      <c r="M5670" t="s">
        <v>4579</v>
      </c>
      <c r="N5670" t="s">
        <v>4580</v>
      </c>
      <c r="O5670" t="s">
        <v>4581</v>
      </c>
      <c r="P5670" t="s">
        <v>993</v>
      </c>
      <c r="Q5670" t="s">
        <v>994</v>
      </c>
      <c r="R5670">
        <v>1</v>
      </c>
      <c r="S5670" t="s">
        <v>3637</v>
      </c>
      <c r="T5670">
        <v>701989700</v>
      </c>
      <c r="U5670">
        <v>681313581.63</v>
      </c>
      <c r="Z5670" t="s">
        <v>89</v>
      </c>
      <c r="AA5670">
        <v>1.1433034148478E-5</v>
      </c>
      <c r="BN5670" t="s">
        <v>101</v>
      </c>
      <c r="BS5670" s="86" t="str">
        <f t="shared" si="88"/>
        <v/>
      </c>
    </row>
    <row r="5671" spans="1:71" hidden="1" x14ac:dyDescent="0.25">
      <c r="A5671" t="s">
        <v>4302</v>
      </c>
      <c r="B5671" t="s">
        <v>4303</v>
      </c>
      <c r="C5671" t="s">
        <v>85</v>
      </c>
      <c r="D5671" t="s">
        <v>86</v>
      </c>
      <c r="E5671" t="s">
        <v>4304</v>
      </c>
      <c r="F5671" t="s">
        <v>4303</v>
      </c>
      <c r="G5671">
        <v>10100</v>
      </c>
      <c r="H5671">
        <v>709711.27</v>
      </c>
      <c r="I5671">
        <v>545400</v>
      </c>
      <c r="L5671" t="s">
        <v>309</v>
      </c>
      <c r="M5671" t="s">
        <v>4579</v>
      </c>
      <c r="N5671" t="s">
        <v>4580</v>
      </c>
      <c r="O5671" t="s">
        <v>4581</v>
      </c>
      <c r="P5671" t="s">
        <v>993</v>
      </c>
      <c r="Q5671" t="s">
        <v>994</v>
      </c>
      <c r="R5671">
        <v>1</v>
      </c>
      <c r="S5671" t="s">
        <v>3637</v>
      </c>
      <c r="T5671">
        <v>701989700</v>
      </c>
      <c r="U5671">
        <v>681313581.63</v>
      </c>
      <c r="Z5671" t="s">
        <v>115</v>
      </c>
      <c r="AA5671">
        <v>1.6914584225142301E-5</v>
      </c>
      <c r="BN5671" t="s">
        <v>101</v>
      </c>
      <c r="BS5671" s="86" t="str">
        <f t="shared" si="88"/>
        <v/>
      </c>
    </row>
    <row r="5672" spans="1:71" hidden="1" x14ac:dyDescent="0.25">
      <c r="A5672" t="s">
        <v>4308</v>
      </c>
      <c r="B5672" t="s">
        <v>4309</v>
      </c>
      <c r="C5672" t="s">
        <v>85</v>
      </c>
      <c r="D5672" t="s">
        <v>86</v>
      </c>
      <c r="E5672" t="s">
        <v>4310</v>
      </c>
      <c r="F5672" t="s">
        <v>4309</v>
      </c>
      <c r="G5672">
        <v>7000</v>
      </c>
      <c r="H5672">
        <v>130424</v>
      </c>
      <c r="I5672">
        <v>122500</v>
      </c>
      <c r="L5672" t="s">
        <v>309</v>
      </c>
      <c r="M5672" t="s">
        <v>4579</v>
      </c>
      <c r="N5672" t="s">
        <v>4580</v>
      </c>
      <c r="O5672" t="s">
        <v>4581</v>
      </c>
      <c r="P5672" t="s">
        <v>993</v>
      </c>
      <c r="Q5672" t="s">
        <v>994</v>
      </c>
      <c r="R5672">
        <v>1</v>
      </c>
      <c r="S5672" t="s">
        <v>3637</v>
      </c>
      <c r="T5672">
        <v>701989700</v>
      </c>
      <c r="U5672">
        <v>681313581.63</v>
      </c>
      <c r="Z5672" t="s">
        <v>115</v>
      </c>
      <c r="AA5672">
        <v>4.0131884392111003E-5</v>
      </c>
      <c r="BN5672" t="s">
        <v>101</v>
      </c>
      <c r="BS5672" s="86" t="str">
        <f t="shared" si="88"/>
        <v/>
      </c>
    </row>
    <row r="5673" spans="1:71" hidden="1" x14ac:dyDescent="0.25">
      <c r="A5673" t="s">
        <v>4311</v>
      </c>
      <c r="B5673" t="s">
        <v>4312</v>
      </c>
      <c r="C5673" t="s">
        <v>85</v>
      </c>
      <c r="D5673" t="s">
        <v>86</v>
      </c>
      <c r="E5673" t="s">
        <v>4313</v>
      </c>
      <c r="F5673" t="s">
        <v>4312</v>
      </c>
      <c r="G5673">
        <v>3800</v>
      </c>
      <c r="H5673">
        <v>210744.16</v>
      </c>
      <c r="I5673">
        <v>181336</v>
      </c>
      <c r="L5673" t="s">
        <v>309</v>
      </c>
      <c r="M5673" t="s">
        <v>4579</v>
      </c>
      <c r="N5673" t="s">
        <v>4580</v>
      </c>
      <c r="O5673" t="s">
        <v>4581</v>
      </c>
      <c r="P5673" t="s">
        <v>993</v>
      </c>
      <c r="Q5673" t="s">
        <v>994</v>
      </c>
      <c r="R5673">
        <v>1</v>
      </c>
      <c r="S5673" t="s">
        <v>3637</v>
      </c>
      <c r="T5673">
        <v>701989700</v>
      </c>
      <c r="U5673">
        <v>681313581.63</v>
      </c>
      <c r="Z5673" t="s">
        <v>115</v>
      </c>
      <c r="AA5673">
        <v>1.5411444181368799E-5</v>
      </c>
      <c r="BN5673" t="s">
        <v>101</v>
      </c>
      <c r="BS5673" s="86" t="str">
        <f t="shared" si="88"/>
        <v/>
      </c>
    </row>
    <row r="5674" spans="1:71" hidden="1" x14ac:dyDescent="0.25">
      <c r="A5674" t="s">
        <v>4314</v>
      </c>
      <c r="B5674" t="s">
        <v>4315</v>
      </c>
      <c r="C5674" t="s">
        <v>85</v>
      </c>
      <c r="D5674" t="s">
        <v>86</v>
      </c>
      <c r="E5674" t="s">
        <v>4316</v>
      </c>
      <c r="F5674" t="s">
        <v>4315</v>
      </c>
      <c r="G5674">
        <v>11000</v>
      </c>
      <c r="H5674">
        <v>120706</v>
      </c>
      <c r="I5674">
        <v>102080</v>
      </c>
      <c r="L5674" t="s">
        <v>309</v>
      </c>
      <c r="M5674" t="s">
        <v>4579</v>
      </c>
      <c r="N5674" t="s">
        <v>4580</v>
      </c>
      <c r="O5674" t="s">
        <v>4581</v>
      </c>
      <c r="P5674" t="s">
        <v>993</v>
      </c>
      <c r="Q5674" t="s">
        <v>994</v>
      </c>
      <c r="R5674">
        <v>1</v>
      </c>
      <c r="S5674" t="s">
        <v>3637</v>
      </c>
      <c r="T5674">
        <v>701989700</v>
      </c>
      <c r="U5674">
        <v>681313581.63</v>
      </c>
      <c r="Z5674" t="s">
        <v>115</v>
      </c>
      <c r="AA5674">
        <v>2.5659596882891501E-5</v>
      </c>
      <c r="BN5674" t="s">
        <v>101</v>
      </c>
      <c r="BS5674" s="86" t="str">
        <f t="shared" si="88"/>
        <v/>
      </c>
    </row>
    <row r="5675" spans="1:71" hidden="1" x14ac:dyDescent="0.25">
      <c r="A5675" t="s">
        <v>4317</v>
      </c>
      <c r="B5675" t="s">
        <v>4318</v>
      </c>
      <c r="C5675" t="s">
        <v>85</v>
      </c>
      <c r="D5675" t="s">
        <v>86</v>
      </c>
      <c r="E5675" t="s">
        <v>4319</v>
      </c>
      <c r="F5675" t="s">
        <v>4318</v>
      </c>
      <c r="G5675">
        <v>3900</v>
      </c>
      <c r="H5675">
        <v>192426</v>
      </c>
      <c r="I5675">
        <v>164736</v>
      </c>
      <c r="L5675" t="s">
        <v>309</v>
      </c>
      <c r="M5675" t="s">
        <v>4579</v>
      </c>
      <c r="N5675" t="s">
        <v>4580</v>
      </c>
      <c r="O5675" t="s">
        <v>4581</v>
      </c>
      <c r="P5675" t="s">
        <v>993</v>
      </c>
      <c r="Q5675" t="s">
        <v>994</v>
      </c>
      <c r="R5675">
        <v>1</v>
      </c>
      <c r="S5675" t="s">
        <v>3637</v>
      </c>
      <c r="T5675">
        <v>701989700</v>
      </c>
      <c r="U5675">
        <v>681313581.63</v>
      </c>
      <c r="Z5675" t="s">
        <v>115</v>
      </c>
      <c r="AA5675">
        <v>3.9696312431746802E-5</v>
      </c>
      <c r="BN5675" t="s">
        <v>101</v>
      </c>
      <c r="BS5675" s="86" t="str">
        <f t="shared" si="88"/>
        <v/>
      </c>
    </row>
    <row r="5676" spans="1:71" hidden="1" x14ac:dyDescent="0.25">
      <c r="A5676" t="s">
        <v>4320</v>
      </c>
      <c r="B5676" t="s">
        <v>2294</v>
      </c>
      <c r="C5676" t="s">
        <v>85</v>
      </c>
      <c r="D5676" t="s">
        <v>86</v>
      </c>
      <c r="E5676" t="s">
        <v>4321</v>
      </c>
      <c r="F5676" t="s">
        <v>2294</v>
      </c>
      <c r="G5676">
        <v>114700</v>
      </c>
      <c r="H5676">
        <v>602682</v>
      </c>
      <c r="I5676">
        <v>511562</v>
      </c>
      <c r="L5676" t="s">
        <v>309</v>
      </c>
      <c r="M5676" t="s">
        <v>4579</v>
      </c>
      <c r="N5676" t="s">
        <v>4580</v>
      </c>
      <c r="O5676" t="s">
        <v>4581</v>
      </c>
      <c r="P5676" t="s">
        <v>993</v>
      </c>
      <c r="Q5676" t="s">
        <v>994</v>
      </c>
      <c r="R5676">
        <v>1</v>
      </c>
      <c r="S5676" t="s">
        <v>3637</v>
      </c>
      <c r="T5676">
        <v>701989700</v>
      </c>
      <c r="U5676">
        <v>681313581.63</v>
      </c>
      <c r="Z5676" t="s">
        <v>89</v>
      </c>
      <c r="AA5676">
        <v>3.8484661286870797E-6</v>
      </c>
      <c r="BN5676" t="s">
        <v>101</v>
      </c>
      <c r="BS5676" s="86" t="str">
        <f t="shared" si="88"/>
        <v/>
      </c>
    </row>
    <row r="5677" spans="1:71" hidden="1" x14ac:dyDescent="0.25">
      <c r="A5677" t="s">
        <v>4322</v>
      </c>
      <c r="B5677" t="s">
        <v>4323</v>
      </c>
      <c r="C5677" t="s">
        <v>85</v>
      </c>
      <c r="D5677" t="s">
        <v>86</v>
      </c>
      <c r="E5677" t="s">
        <v>4324</v>
      </c>
      <c r="F5677" t="s">
        <v>4323</v>
      </c>
      <c r="G5677">
        <v>3300</v>
      </c>
      <c r="H5677">
        <v>182022</v>
      </c>
      <c r="I5677">
        <v>144309</v>
      </c>
      <c r="L5677" t="s">
        <v>309</v>
      </c>
      <c r="M5677" t="s">
        <v>4579</v>
      </c>
      <c r="N5677" t="s">
        <v>4580</v>
      </c>
      <c r="O5677" t="s">
        <v>4581</v>
      </c>
      <c r="P5677" t="s">
        <v>993</v>
      </c>
      <c r="Q5677" t="s">
        <v>994</v>
      </c>
      <c r="R5677">
        <v>1</v>
      </c>
      <c r="S5677" t="s">
        <v>3637</v>
      </c>
      <c r="T5677">
        <v>701989700</v>
      </c>
      <c r="U5677">
        <v>681313581.63</v>
      </c>
      <c r="Z5677" t="s">
        <v>115</v>
      </c>
      <c r="AA5677">
        <v>1.5975344317900999E-5</v>
      </c>
      <c r="BN5677" t="s">
        <v>101</v>
      </c>
      <c r="BS5677" s="86" t="str">
        <f t="shared" si="88"/>
        <v/>
      </c>
    </row>
    <row r="5678" spans="1:71" hidden="1" x14ac:dyDescent="0.25">
      <c r="A5678" t="s">
        <v>4328</v>
      </c>
      <c r="B5678" t="s">
        <v>4329</v>
      </c>
      <c r="C5678" t="s">
        <v>85</v>
      </c>
      <c r="D5678" t="s">
        <v>86</v>
      </c>
      <c r="E5678" t="s">
        <v>4330</v>
      </c>
      <c r="F5678" t="s">
        <v>4329</v>
      </c>
      <c r="G5678">
        <v>1600</v>
      </c>
      <c r="H5678">
        <v>287285.89</v>
      </c>
      <c r="I5678">
        <v>175968</v>
      </c>
      <c r="L5678" t="s">
        <v>309</v>
      </c>
      <c r="M5678" t="s">
        <v>4579</v>
      </c>
      <c r="N5678" t="s">
        <v>4580</v>
      </c>
      <c r="O5678" t="s">
        <v>4581</v>
      </c>
      <c r="P5678" t="s">
        <v>993</v>
      </c>
      <c r="Q5678" t="s">
        <v>994</v>
      </c>
      <c r="R5678">
        <v>1</v>
      </c>
      <c r="S5678" t="s">
        <v>3637</v>
      </c>
      <c r="T5678">
        <v>701989700</v>
      </c>
      <c r="U5678">
        <v>681313581.63</v>
      </c>
      <c r="Z5678" t="s">
        <v>115</v>
      </c>
      <c r="AA5678">
        <v>2.20839583448466E-5</v>
      </c>
      <c r="BN5678" t="s">
        <v>101</v>
      </c>
      <c r="BS5678" s="86" t="str">
        <f t="shared" si="88"/>
        <v/>
      </c>
    </row>
    <row r="5679" spans="1:71" hidden="1" x14ac:dyDescent="0.25">
      <c r="A5679" t="s">
        <v>4331</v>
      </c>
      <c r="B5679" t="s">
        <v>2795</v>
      </c>
      <c r="C5679" t="s">
        <v>85</v>
      </c>
      <c r="D5679" t="s">
        <v>86</v>
      </c>
      <c r="E5679" t="s">
        <v>4332</v>
      </c>
      <c r="F5679" t="s">
        <v>2795</v>
      </c>
      <c r="G5679">
        <v>3400</v>
      </c>
      <c r="H5679">
        <v>384423.79</v>
      </c>
      <c r="I5679">
        <v>258774</v>
      </c>
      <c r="L5679" t="s">
        <v>309</v>
      </c>
      <c r="M5679" t="s">
        <v>4579</v>
      </c>
      <c r="N5679" t="s">
        <v>4580</v>
      </c>
      <c r="O5679" t="s">
        <v>4581</v>
      </c>
      <c r="P5679" t="s">
        <v>993</v>
      </c>
      <c r="Q5679" t="s">
        <v>994</v>
      </c>
      <c r="R5679">
        <v>1</v>
      </c>
      <c r="S5679" t="s">
        <v>3637</v>
      </c>
      <c r="T5679">
        <v>701989700</v>
      </c>
      <c r="U5679">
        <v>681313581.63</v>
      </c>
      <c r="Z5679" t="s">
        <v>115</v>
      </c>
      <c r="AA5679">
        <v>2.49155761927631E-5</v>
      </c>
      <c r="BN5679" t="s">
        <v>101</v>
      </c>
      <c r="BS5679" s="86" t="str">
        <f t="shared" si="88"/>
        <v/>
      </c>
    </row>
    <row r="5680" spans="1:71" hidden="1" x14ac:dyDescent="0.25">
      <c r="A5680" t="s">
        <v>4333</v>
      </c>
      <c r="B5680" t="s">
        <v>4334</v>
      </c>
      <c r="C5680" t="s">
        <v>85</v>
      </c>
      <c r="D5680" t="s">
        <v>1603</v>
      </c>
      <c r="E5680" t="s">
        <v>4335</v>
      </c>
      <c r="F5680" t="s">
        <v>4334</v>
      </c>
      <c r="G5680">
        <v>4500</v>
      </c>
      <c r="H5680">
        <v>585456.61</v>
      </c>
      <c r="I5680">
        <v>405405</v>
      </c>
      <c r="L5680" t="s">
        <v>309</v>
      </c>
      <c r="M5680" t="s">
        <v>4579</v>
      </c>
      <c r="N5680" t="s">
        <v>4580</v>
      </c>
      <c r="O5680" t="s">
        <v>4581</v>
      </c>
      <c r="P5680" t="s">
        <v>993</v>
      </c>
      <c r="Q5680" t="s">
        <v>994</v>
      </c>
      <c r="R5680">
        <v>1</v>
      </c>
      <c r="S5680" t="s">
        <v>3637</v>
      </c>
      <c r="T5680">
        <v>701989700</v>
      </c>
      <c r="U5680">
        <v>681313581.63</v>
      </c>
      <c r="Z5680" t="s">
        <v>115</v>
      </c>
      <c r="AA5680">
        <v>5.1556055493063397E-5</v>
      </c>
      <c r="BN5680" t="s">
        <v>101</v>
      </c>
      <c r="BS5680" s="86" t="str">
        <f t="shared" si="88"/>
        <v/>
      </c>
    </row>
    <row r="5681" spans="1:71" hidden="1" x14ac:dyDescent="0.25">
      <c r="A5681" t="s">
        <v>4336</v>
      </c>
      <c r="B5681" t="s">
        <v>4337</v>
      </c>
      <c r="C5681" t="s">
        <v>85</v>
      </c>
      <c r="D5681" t="s">
        <v>1603</v>
      </c>
      <c r="E5681" t="s">
        <v>4338</v>
      </c>
      <c r="F5681" t="s">
        <v>4337</v>
      </c>
      <c r="G5681">
        <v>2236</v>
      </c>
      <c r="H5681">
        <v>154465.59</v>
      </c>
      <c r="I5681">
        <v>101872.16</v>
      </c>
      <c r="L5681" t="s">
        <v>309</v>
      </c>
      <c r="M5681" t="s">
        <v>4579</v>
      </c>
      <c r="N5681" t="s">
        <v>4580</v>
      </c>
      <c r="O5681" t="s">
        <v>4581</v>
      </c>
      <c r="P5681" t="s">
        <v>993</v>
      </c>
      <c r="Q5681" t="s">
        <v>994</v>
      </c>
      <c r="R5681">
        <v>1</v>
      </c>
      <c r="S5681" t="s">
        <v>3637</v>
      </c>
      <c r="T5681">
        <v>701989700</v>
      </c>
      <c r="U5681">
        <v>681313581.63</v>
      </c>
      <c r="Z5681" t="s">
        <v>115</v>
      </c>
      <c r="AA5681">
        <v>1.9977811310903999E-5</v>
      </c>
      <c r="BN5681" t="s">
        <v>101</v>
      </c>
      <c r="BS5681" s="86" t="str">
        <f t="shared" si="88"/>
        <v/>
      </c>
    </row>
    <row r="5682" spans="1:71" hidden="1" x14ac:dyDescent="0.25">
      <c r="A5682" t="s">
        <v>4588</v>
      </c>
      <c r="B5682" t="s">
        <v>4589</v>
      </c>
      <c r="C5682" t="s">
        <v>85</v>
      </c>
      <c r="D5682" t="s">
        <v>1603</v>
      </c>
      <c r="E5682" t="s">
        <v>4590</v>
      </c>
      <c r="F5682" t="s">
        <v>4589</v>
      </c>
      <c r="G5682">
        <v>148</v>
      </c>
      <c r="H5682">
        <v>19623.32</v>
      </c>
      <c r="I5682">
        <v>13386.6</v>
      </c>
      <c r="L5682" t="s">
        <v>309</v>
      </c>
      <c r="M5682" t="s">
        <v>4579</v>
      </c>
      <c r="N5682" t="s">
        <v>4580</v>
      </c>
      <c r="O5682" t="s">
        <v>4581</v>
      </c>
      <c r="P5682" t="s">
        <v>993</v>
      </c>
      <c r="Q5682" t="s">
        <v>994</v>
      </c>
      <c r="R5682">
        <v>1</v>
      </c>
      <c r="S5682" t="s">
        <v>3637</v>
      </c>
      <c r="T5682">
        <v>701989700</v>
      </c>
      <c r="U5682">
        <v>681313581.63</v>
      </c>
      <c r="Z5682" t="s">
        <v>115</v>
      </c>
      <c r="AA5682">
        <v>5.3103718882726096E-6</v>
      </c>
      <c r="BN5682" t="s">
        <v>101</v>
      </c>
      <c r="BS5682" s="86" t="str">
        <f t="shared" si="88"/>
        <v/>
      </c>
    </row>
    <row r="5683" spans="1:71" hidden="1" x14ac:dyDescent="0.25">
      <c r="A5683" t="s">
        <v>4339</v>
      </c>
      <c r="B5683" t="s">
        <v>4340</v>
      </c>
      <c r="C5683" t="s">
        <v>85</v>
      </c>
      <c r="D5683" t="s">
        <v>1603</v>
      </c>
      <c r="E5683" t="s">
        <v>4341</v>
      </c>
      <c r="F5683" t="s">
        <v>4340</v>
      </c>
      <c r="G5683">
        <v>5600</v>
      </c>
      <c r="H5683">
        <v>124910.92</v>
      </c>
      <c r="I5683">
        <v>93520</v>
      </c>
      <c r="L5683" t="s">
        <v>309</v>
      </c>
      <c r="M5683" t="s">
        <v>4579</v>
      </c>
      <c r="N5683" t="s">
        <v>4580</v>
      </c>
      <c r="O5683" t="s">
        <v>4581</v>
      </c>
      <c r="P5683" t="s">
        <v>993</v>
      </c>
      <c r="Q5683" t="s">
        <v>994</v>
      </c>
      <c r="R5683">
        <v>1</v>
      </c>
      <c r="S5683" t="s">
        <v>3637</v>
      </c>
      <c r="T5683">
        <v>701989700</v>
      </c>
      <c r="U5683">
        <v>681313581.63</v>
      </c>
      <c r="Z5683" t="s">
        <v>115</v>
      </c>
      <c r="AA5683">
        <v>1.41557752989442E-5</v>
      </c>
      <c r="BN5683" t="s">
        <v>101</v>
      </c>
      <c r="BS5683" s="86" t="str">
        <f t="shared" si="88"/>
        <v/>
      </c>
    </row>
    <row r="5684" spans="1:71" hidden="1" x14ac:dyDescent="0.25">
      <c r="A5684" t="s">
        <v>4345</v>
      </c>
      <c r="B5684" t="s">
        <v>4346</v>
      </c>
      <c r="C5684" t="s">
        <v>85</v>
      </c>
      <c r="D5684" t="s">
        <v>1603</v>
      </c>
      <c r="E5684" t="s">
        <v>4347</v>
      </c>
      <c r="F5684" t="s">
        <v>4346</v>
      </c>
      <c r="G5684">
        <v>3900</v>
      </c>
      <c r="H5684">
        <v>274930.26</v>
      </c>
      <c r="I5684">
        <v>218010</v>
      </c>
      <c r="L5684" t="s">
        <v>309</v>
      </c>
      <c r="M5684" t="s">
        <v>4579</v>
      </c>
      <c r="N5684" t="s">
        <v>4580</v>
      </c>
      <c r="O5684" t="s">
        <v>4581</v>
      </c>
      <c r="P5684" t="s">
        <v>993</v>
      </c>
      <c r="Q5684" t="s">
        <v>994</v>
      </c>
      <c r="R5684">
        <v>1</v>
      </c>
      <c r="S5684" t="s">
        <v>3637</v>
      </c>
      <c r="T5684">
        <v>701989700</v>
      </c>
      <c r="U5684">
        <v>681313581.63</v>
      </c>
      <c r="Z5684" t="s">
        <v>115</v>
      </c>
      <c r="AA5684">
        <v>2.2962837517832099E-5</v>
      </c>
      <c r="BN5684" t="s">
        <v>101</v>
      </c>
      <c r="BS5684" s="86" t="str">
        <f t="shared" si="88"/>
        <v/>
      </c>
    </row>
    <row r="5685" spans="1:71" hidden="1" x14ac:dyDescent="0.25">
      <c r="A5685" t="s">
        <v>4348</v>
      </c>
      <c r="B5685" t="s">
        <v>4349</v>
      </c>
      <c r="C5685" t="s">
        <v>85</v>
      </c>
      <c r="D5685" t="s">
        <v>1603</v>
      </c>
      <c r="E5685" t="s">
        <v>4350</v>
      </c>
      <c r="F5685" t="s">
        <v>4349</v>
      </c>
      <c r="G5685">
        <v>2400</v>
      </c>
      <c r="H5685">
        <v>181072.93</v>
      </c>
      <c r="I5685">
        <v>148008</v>
      </c>
      <c r="L5685" t="s">
        <v>309</v>
      </c>
      <c r="M5685" t="s">
        <v>4579</v>
      </c>
      <c r="N5685" t="s">
        <v>4580</v>
      </c>
      <c r="O5685" t="s">
        <v>4581</v>
      </c>
      <c r="P5685" t="s">
        <v>993</v>
      </c>
      <c r="Q5685" t="s">
        <v>994</v>
      </c>
      <c r="R5685">
        <v>1</v>
      </c>
      <c r="S5685" t="s">
        <v>3637</v>
      </c>
      <c r="T5685">
        <v>701989700</v>
      </c>
      <c r="U5685">
        <v>681313581.63</v>
      </c>
      <c r="Z5685" t="s">
        <v>115</v>
      </c>
      <c r="AA5685">
        <v>7.43445697453654E-6</v>
      </c>
      <c r="BN5685" t="s">
        <v>101</v>
      </c>
      <c r="BS5685" s="86" t="str">
        <f t="shared" si="88"/>
        <v/>
      </c>
    </row>
    <row r="5686" spans="1:71" hidden="1" x14ac:dyDescent="0.25">
      <c r="A5686" t="s">
        <v>3524</v>
      </c>
      <c r="B5686" t="s">
        <v>3525</v>
      </c>
      <c r="C5686" t="s">
        <v>85</v>
      </c>
      <c r="D5686" t="s">
        <v>1603</v>
      </c>
      <c r="E5686" t="s">
        <v>3526</v>
      </c>
      <c r="F5686" t="s">
        <v>3525</v>
      </c>
      <c r="G5686">
        <v>3400</v>
      </c>
      <c r="H5686">
        <v>436150.38</v>
      </c>
      <c r="I5686">
        <v>350200</v>
      </c>
      <c r="L5686" t="s">
        <v>309</v>
      </c>
      <c r="M5686" t="s">
        <v>4579</v>
      </c>
      <c r="N5686" t="s">
        <v>4580</v>
      </c>
      <c r="O5686" t="s">
        <v>4581</v>
      </c>
      <c r="P5686" t="s">
        <v>993</v>
      </c>
      <c r="Q5686" t="s">
        <v>994</v>
      </c>
      <c r="R5686">
        <v>1</v>
      </c>
      <c r="S5686" t="s">
        <v>3637</v>
      </c>
      <c r="T5686">
        <v>701989700</v>
      </c>
      <c r="U5686">
        <v>681313581.63</v>
      </c>
      <c r="Z5686" t="s">
        <v>115</v>
      </c>
      <c r="AA5686">
        <v>1.00437991780119E-5</v>
      </c>
      <c r="BN5686" t="s">
        <v>101</v>
      </c>
      <c r="BS5686" s="86" t="str">
        <f t="shared" si="88"/>
        <v/>
      </c>
    </row>
    <row r="5687" spans="1:71" hidden="1" x14ac:dyDescent="0.25">
      <c r="A5687" t="s">
        <v>3366</v>
      </c>
      <c r="B5687" t="s">
        <v>3367</v>
      </c>
      <c r="C5687" t="s">
        <v>85</v>
      </c>
      <c r="D5687" t="s">
        <v>1603</v>
      </c>
      <c r="E5687" t="s">
        <v>3368</v>
      </c>
      <c r="F5687" t="s">
        <v>3367</v>
      </c>
      <c r="G5687">
        <v>2000</v>
      </c>
      <c r="H5687">
        <v>286275.90000000002</v>
      </c>
      <c r="I5687">
        <v>226980</v>
      </c>
      <c r="L5687" t="s">
        <v>309</v>
      </c>
      <c r="M5687" t="s">
        <v>4579</v>
      </c>
      <c r="N5687" t="s">
        <v>4580</v>
      </c>
      <c r="O5687" t="s">
        <v>4581</v>
      </c>
      <c r="P5687" t="s">
        <v>993</v>
      </c>
      <c r="Q5687" t="s">
        <v>994</v>
      </c>
      <c r="R5687">
        <v>1</v>
      </c>
      <c r="S5687" t="s">
        <v>3637</v>
      </c>
      <c r="T5687">
        <v>701989700</v>
      </c>
      <c r="U5687">
        <v>681313581.63</v>
      </c>
      <c r="Z5687" t="s">
        <v>115</v>
      </c>
      <c r="AA5687">
        <v>2.2359999999999999E-5</v>
      </c>
      <c r="BN5687" t="s">
        <v>101</v>
      </c>
      <c r="BS5687" s="86" t="str">
        <f t="shared" si="88"/>
        <v/>
      </c>
    </row>
    <row r="5688" spans="1:71" hidden="1" x14ac:dyDescent="0.25">
      <c r="A5688" t="s">
        <v>4351</v>
      </c>
      <c r="B5688" t="s">
        <v>4352</v>
      </c>
      <c r="C5688" t="s">
        <v>85</v>
      </c>
      <c r="D5688" t="s">
        <v>1603</v>
      </c>
      <c r="E5688" t="s">
        <v>4353</v>
      </c>
      <c r="F5688" t="s">
        <v>4352</v>
      </c>
      <c r="G5688">
        <v>4100</v>
      </c>
      <c r="H5688">
        <v>345896.87</v>
      </c>
      <c r="I5688">
        <v>311477</v>
      </c>
      <c r="L5688" t="s">
        <v>309</v>
      </c>
      <c r="M5688" t="s">
        <v>4579</v>
      </c>
      <c r="N5688" t="s">
        <v>4580</v>
      </c>
      <c r="O5688" t="s">
        <v>4581</v>
      </c>
      <c r="P5688" t="s">
        <v>993</v>
      </c>
      <c r="Q5688" t="s">
        <v>994</v>
      </c>
      <c r="R5688">
        <v>1</v>
      </c>
      <c r="S5688" t="s">
        <v>3637</v>
      </c>
      <c r="T5688">
        <v>701989700</v>
      </c>
      <c r="U5688">
        <v>681313581.63</v>
      </c>
      <c r="Z5688" t="s">
        <v>115</v>
      </c>
      <c r="AA5688">
        <v>1.1065650560811699E-6</v>
      </c>
      <c r="BN5688" t="s">
        <v>101</v>
      </c>
      <c r="BS5688" s="86" t="str">
        <f t="shared" si="88"/>
        <v/>
      </c>
    </row>
    <row r="5689" spans="1:71" hidden="1" x14ac:dyDescent="0.25">
      <c r="A5689" t="s">
        <v>4354</v>
      </c>
      <c r="B5689" t="s">
        <v>4355</v>
      </c>
      <c r="C5689" t="s">
        <v>85</v>
      </c>
      <c r="D5689" t="s">
        <v>1603</v>
      </c>
      <c r="E5689" t="s">
        <v>4356</v>
      </c>
      <c r="F5689" t="s">
        <v>4355</v>
      </c>
      <c r="G5689">
        <v>2100</v>
      </c>
      <c r="H5689">
        <v>108611.79</v>
      </c>
      <c r="I5689">
        <v>82908</v>
      </c>
      <c r="L5689" t="s">
        <v>309</v>
      </c>
      <c r="M5689" t="s">
        <v>4579</v>
      </c>
      <c r="N5689" t="s">
        <v>4580</v>
      </c>
      <c r="O5689" t="s">
        <v>4581</v>
      </c>
      <c r="P5689" t="s">
        <v>993</v>
      </c>
      <c r="Q5689" t="s">
        <v>994</v>
      </c>
      <c r="R5689">
        <v>1</v>
      </c>
      <c r="S5689" t="s">
        <v>3637</v>
      </c>
      <c r="T5689">
        <v>701989700</v>
      </c>
      <c r="U5689">
        <v>681313581.63</v>
      </c>
      <c r="Z5689" t="s">
        <v>115</v>
      </c>
      <c r="AA5689">
        <v>3.1072537318034098E-5</v>
      </c>
      <c r="BN5689" t="s">
        <v>101</v>
      </c>
      <c r="BS5689" s="86" t="str">
        <f t="shared" si="88"/>
        <v/>
      </c>
    </row>
    <row r="5690" spans="1:71" hidden="1" x14ac:dyDescent="0.25">
      <c r="A5690" t="s">
        <v>3527</v>
      </c>
      <c r="B5690" t="s">
        <v>3528</v>
      </c>
      <c r="C5690" t="s">
        <v>85</v>
      </c>
      <c r="D5690" t="s">
        <v>1603</v>
      </c>
      <c r="E5690" t="s">
        <v>3529</v>
      </c>
      <c r="F5690" t="s">
        <v>3528</v>
      </c>
      <c r="G5690">
        <v>800</v>
      </c>
      <c r="H5690">
        <v>437992</v>
      </c>
      <c r="I5690">
        <v>446864</v>
      </c>
      <c r="L5690" t="s">
        <v>309</v>
      </c>
      <c r="M5690" t="s">
        <v>4579</v>
      </c>
      <c r="N5690" t="s">
        <v>4580</v>
      </c>
      <c r="O5690" t="s">
        <v>4581</v>
      </c>
      <c r="P5690" t="s">
        <v>993</v>
      </c>
      <c r="Q5690" t="s">
        <v>994</v>
      </c>
      <c r="R5690">
        <v>1</v>
      </c>
      <c r="S5690" t="s">
        <v>3637</v>
      </c>
      <c r="T5690">
        <v>701989700</v>
      </c>
      <c r="U5690">
        <v>681313581.63</v>
      </c>
      <c r="Z5690" t="s">
        <v>89</v>
      </c>
      <c r="AA5690">
        <v>2.11463167825287E-5</v>
      </c>
      <c r="BN5690" t="s">
        <v>101</v>
      </c>
      <c r="BS5690" s="86" t="str">
        <f t="shared" si="88"/>
        <v/>
      </c>
    </row>
    <row r="5691" spans="1:71" hidden="1" x14ac:dyDescent="0.25">
      <c r="A5691" t="s">
        <v>4357</v>
      </c>
      <c r="B5691" t="s">
        <v>4358</v>
      </c>
      <c r="C5691" t="s">
        <v>85</v>
      </c>
      <c r="D5691" t="s">
        <v>1603</v>
      </c>
      <c r="E5691" t="s">
        <v>4359</v>
      </c>
      <c r="F5691" t="s">
        <v>4358</v>
      </c>
      <c r="G5691">
        <v>3460</v>
      </c>
      <c r="H5691">
        <v>145001.51</v>
      </c>
      <c r="I5691">
        <v>123176</v>
      </c>
      <c r="L5691" t="s">
        <v>309</v>
      </c>
      <c r="M5691" t="s">
        <v>4579</v>
      </c>
      <c r="N5691" t="s">
        <v>4580</v>
      </c>
      <c r="O5691" t="s">
        <v>4581</v>
      </c>
      <c r="P5691" t="s">
        <v>993</v>
      </c>
      <c r="Q5691" t="s">
        <v>994</v>
      </c>
      <c r="R5691">
        <v>1</v>
      </c>
      <c r="S5691" t="s">
        <v>3637</v>
      </c>
      <c r="T5691">
        <v>701989700</v>
      </c>
      <c r="U5691">
        <v>681313581.63</v>
      </c>
      <c r="Z5691" t="s">
        <v>115</v>
      </c>
      <c r="AA5691">
        <v>3.0000000000000001E-5</v>
      </c>
      <c r="BN5691" t="s">
        <v>101</v>
      </c>
      <c r="BS5691" s="86" t="str">
        <f t="shared" si="88"/>
        <v/>
      </c>
    </row>
    <row r="5692" spans="1:71" hidden="1" x14ac:dyDescent="0.25">
      <c r="A5692" t="s">
        <v>4360</v>
      </c>
      <c r="B5692" t="s">
        <v>4361</v>
      </c>
      <c r="C5692" t="s">
        <v>85</v>
      </c>
      <c r="D5692" t="s">
        <v>1603</v>
      </c>
      <c r="E5692" t="s">
        <v>4362</v>
      </c>
      <c r="F5692" t="s">
        <v>4361</v>
      </c>
      <c r="G5692">
        <v>5300</v>
      </c>
      <c r="H5692">
        <v>134892.69</v>
      </c>
      <c r="I5692">
        <v>99110</v>
      </c>
      <c r="L5692" t="s">
        <v>309</v>
      </c>
      <c r="M5692" t="s">
        <v>4579</v>
      </c>
      <c r="N5692" t="s">
        <v>4580</v>
      </c>
      <c r="O5692" t="s">
        <v>4581</v>
      </c>
      <c r="P5692" t="s">
        <v>993</v>
      </c>
      <c r="Q5692" t="s">
        <v>994</v>
      </c>
      <c r="R5692">
        <v>1</v>
      </c>
      <c r="S5692" t="s">
        <v>3637</v>
      </c>
      <c r="T5692">
        <v>701989700</v>
      </c>
      <c r="U5692">
        <v>681313581.63</v>
      </c>
      <c r="Z5692" t="s">
        <v>115</v>
      </c>
      <c r="AA5692" t="e">
        <v>#DIV/0!</v>
      </c>
      <c r="BN5692" t="s">
        <v>101</v>
      </c>
      <c r="BS5692" s="86" t="str">
        <f t="shared" si="88"/>
        <v/>
      </c>
    </row>
    <row r="5693" spans="1:71" hidden="1" x14ac:dyDescent="0.25">
      <c r="A5693" t="s">
        <v>4363</v>
      </c>
      <c r="B5693" t="s">
        <v>4364</v>
      </c>
      <c r="C5693" t="s">
        <v>85</v>
      </c>
      <c r="D5693" t="s">
        <v>1603</v>
      </c>
      <c r="E5693" t="s">
        <v>4365</v>
      </c>
      <c r="F5693" t="s">
        <v>4364</v>
      </c>
      <c r="G5693">
        <v>700</v>
      </c>
      <c r="H5693">
        <v>298180.02</v>
      </c>
      <c r="I5693">
        <v>224000</v>
      </c>
      <c r="L5693" t="s">
        <v>309</v>
      </c>
      <c r="M5693" t="s">
        <v>4579</v>
      </c>
      <c r="N5693" t="s">
        <v>4580</v>
      </c>
      <c r="O5693" t="s">
        <v>4581</v>
      </c>
      <c r="P5693" t="s">
        <v>993</v>
      </c>
      <c r="Q5693" t="s">
        <v>994</v>
      </c>
      <c r="R5693">
        <v>1</v>
      </c>
      <c r="S5693" t="s">
        <v>3637</v>
      </c>
      <c r="T5693">
        <v>701989700</v>
      </c>
      <c r="U5693">
        <v>681313581.63</v>
      </c>
      <c r="Z5693" t="s">
        <v>115</v>
      </c>
      <c r="AA5693">
        <v>8.6121819330667596E-6</v>
      </c>
      <c r="BN5693" t="s">
        <v>101</v>
      </c>
      <c r="BS5693" s="86" t="str">
        <f t="shared" si="88"/>
        <v/>
      </c>
    </row>
    <row r="5694" spans="1:71" hidden="1" x14ac:dyDescent="0.25">
      <c r="A5694" t="s">
        <v>4366</v>
      </c>
      <c r="B5694" t="s">
        <v>4367</v>
      </c>
      <c r="C5694" t="s">
        <v>85</v>
      </c>
      <c r="D5694" t="s">
        <v>1603</v>
      </c>
      <c r="E5694" t="s">
        <v>4368</v>
      </c>
      <c r="F5694" t="s">
        <v>4367</v>
      </c>
      <c r="G5694">
        <v>600</v>
      </c>
      <c r="H5694">
        <v>238766</v>
      </c>
      <c r="I5694">
        <v>225612</v>
      </c>
      <c r="L5694" t="s">
        <v>309</v>
      </c>
      <c r="M5694" t="s">
        <v>4579</v>
      </c>
      <c r="N5694" t="s">
        <v>4580</v>
      </c>
      <c r="O5694" t="s">
        <v>4581</v>
      </c>
      <c r="P5694" t="s">
        <v>993</v>
      </c>
      <c r="Q5694" t="s">
        <v>994</v>
      </c>
      <c r="R5694">
        <v>1</v>
      </c>
      <c r="S5694" t="s">
        <v>3637</v>
      </c>
      <c r="T5694">
        <v>701989700</v>
      </c>
      <c r="U5694">
        <v>681313581.63</v>
      </c>
      <c r="Z5694" t="s">
        <v>115</v>
      </c>
      <c r="AA5694">
        <v>8.8353296663741393E-6</v>
      </c>
      <c r="BN5694" t="s">
        <v>101</v>
      </c>
      <c r="BS5694" s="86" t="str">
        <f t="shared" si="88"/>
        <v/>
      </c>
    </row>
    <row r="5695" spans="1:71" hidden="1" x14ac:dyDescent="0.25">
      <c r="A5695" t="s">
        <v>4369</v>
      </c>
      <c r="B5695" t="s">
        <v>4370</v>
      </c>
      <c r="C5695" t="s">
        <v>85</v>
      </c>
      <c r="D5695" t="s">
        <v>1603</v>
      </c>
      <c r="E5695" t="s">
        <v>4371</v>
      </c>
      <c r="F5695" t="s">
        <v>4370</v>
      </c>
      <c r="G5695">
        <v>7600</v>
      </c>
      <c r="H5695">
        <v>203325.03</v>
      </c>
      <c r="I5695">
        <v>173432</v>
      </c>
      <c r="L5695" t="s">
        <v>309</v>
      </c>
      <c r="M5695" t="s">
        <v>4579</v>
      </c>
      <c r="N5695" t="s">
        <v>4580</v>
      </c>
      <c r="O5695" t="s">
        <v>4581</v>
      </c>
      <c r="P5695" t="s">
        <v>993</v>
      </c>
      <c r="Q5695" t="s">
        <v>994</v>
      </c>
      <c r="R5695">
        <v>1</v>
      </c>
      <c r="S5695" t="s">
        <v>3637</v>
      </c>
      <c r="T5695">
        <v>701989700</v>
      </c>
      <c r="U5695">
        <v>681313581.63</v>
      </c>
      <c r="Z5695" t="s">
        <v>115</v>
      </c>
      <c r="AA5695">
        <v>4.0940460872616699E-5</v>
      </c>
      <c r="BN5695" t="s">
        <v>101</v>
      </c>
      <c r="BS5695" s="86" t="str">
        <f t="shared" si="88"/>
        <v/>
      </c>
    </row>
    <row r="5696" spans="1:71" hidden="1" x14ac:dyDescent="0.25">
      <c r="A5696" t="s">
        <v>2389</v>
      </c>
      <c r="B5696" t="s">
        <v>2390</v>
      </c>
      <c r="C5696" t="s">
        <v>85</v>
      </c>
      <c r="D5696" t="s">
        <v>1603</v>
      </c>
      <c r="E5696" t="s">
        <v>2391</v>
      </c>
      <c r="F5696" t="s">
        <v>2390</v>
      </c>
      <c r="G5696">
        <v>1455</v>
      </c>
      <c r="H5696">
        <v>49309.95</v>
      </c>
      <c r="I5696">
        <v>49309.95</v>
      </c>
      <c r="L5696" t="s">
        <v>309</v>
      </c>
      <c r="M5696" t="s">
        <v>4579</v>
      </c>
      <c r="N5696" t="s">
        <v>4580</v>
      </c>
      <c r="O5696" t="s">
        <v>4581</v>
      </c>
      <c r="P5696" t="s">
        <v>993</v>
      </c>
      <c r="Q5696" t="s">
        <v>994</v>
      </c>
      <c r="R5696">
        <v>1</v>
      </c>
      <c r="S5696" t="s">
        <v>3637</v>
      </c>
      <c r="T5696">
        <v>701989700</v>
      </c>
      <c r="U5696">
        <v>681313581.63</v>
      </c>
      <c r="Z5696" t="s">
        <v>115</v>
      </c>
      <c r="AA5696">
        <v>1.19749167406492E-5</v>
      </c>
      <c r="BN5696" t="s">
        <v>101</v>
      </c>
      <c r="BS5696" s="86" t="str">
        <f t="shared" si="88"/>
        <v/>
      </c>
    </row>
    <row r="5697" spans="1:71" hidden="1" x14ac:dyDescent="0.25">
      <c r="A5697" t="s">
        <v>4591</v>
      </c>
      <c r="B5697" t="s">
        <v>4592</v>
      </c>
      <c r="C5697" t="s">
        <v>85</v>
      </c>
      <c r="D5697" t="s">
        <v>1603</v>
      </c>
      <c r="E5697" t="s">
        <v>4593</v>
      </c>
      <c r="F5697" t="s">
        <v>4592</v>
      </c>
      <c r="G5697">
        <v>500</v>
      </c>
      <c r="H5697">
        <v>33278.699999999997</v>
      </c>
      <c r="I5697">
        <v>22500</v>
      </c>
      <c r="L5697" t="s">
        <v>309</v>
      </c>
      <c r="M5697" t="s">
        <v>4579</v>
      </c>
      <c r="N5697" t="s">
        <v>4580</v>
      </c>
      <c r="O5697" t="s">
        <v>4581</v>
      </c>
      <c r="P5697" t="s">
        <v>993</v>
      </c>
      <c r="Q5697" t="s">
        <v>994</v>
      </c>
      <c r="R5697">
        <v>1</v>
      </c>
      <c r="S5697" t="s">
        <v>3637</v>
      </c>
      <c r="T5697">
        <v>701989700</v>
      </c>
      <c r="U5697">
        <v>681313581.63</v>
      </c>
      <c r="Z5697" t="s">
        <v>115</v>
      </c>
      <c r="AA5697">
        <v>3.5864951829949E-5</v>
      </c>
      <c r="BN5697" t="s">
        <v>101</v>
      </c>
      <c r="BS5697" s="86" t="str">
        <f t="shared" si="88"/>
        <v/>
      </c>
    </row>
    <row r="5698" spans="1:71" hidden="1" x14ac:dyDescent="0.25">
      <c r="A5698" t="s">
        <v>4372</v>
      </c>
      <c r="B5698" t="s">
        <v>4373</v>
      </c>
      <c r="C5698" t="s">
        <v>85</v>
      </c>
      <c r="D5698" t="s">
        <v>1603</v>
      </c>
      <c r="E5698" t="s">
        <v>4374</v>
      </c>
      <c r="F5698" t="s">
        <v>4373</v>
      </c>
      <c r="G5698">
        <v>17800</v>
      </c>
      <c r="H5698">
        <v>184275.96</v>
      </c>
      <c r="I5698">
        <v>157174</v>
      </c>
      <c r="L5698" t="s">
        <v>309</v>
      </c>
      <c r="M5698" t="s">
        <v>4579</v>
      </c>
      <c r="N5698" t="s">
        <v>4580</v>
      </c>
      <c r="O5698" t="s">
        <v>4581</v>
      </c>
      <c r="P5698" t="s">
        <v>993</v>
      </c>
      <c r="Q5698" t="s">
        <v>994</v>
      </c>
      <c r="R5698">
        <v>1</v>
      </c>
      <c r="S5698" t="s">
        <v>3637</v>
      </c>
      <c r="T5698">
        <v>701989700</v>
      </c>
      <c r="U5698">
        <v>681313581.63</v>
      </c>
      <c r="Z5698" t="s">
        <v>115</v>
      </c>
      <c r="AA5698">
        <v>2.4738610903659402E-5</v>
      </c>
      <c r="BN5698" t="s">
        <v>101</v>
      </c>
      <c r="BS5698" s="86" t="str">
        <f t="shared" si="88"/>
        <v/>
      </c>
    </row>
    <row r="5699" spans="1:71" hidden="1" x14ac:dyDescent="0.25">
      <c r="A5699" t="s">
        <v>4375</v>
      </c>
      <c r="B5699" t="s">
        <v>4376</v>
      </c>
      <c r="C5699" t="s">
        <v>85</v>
      </c>
      <c r="D5699" t="s">
        <v>1603</v>
      </c>
      <c r="E5699" t="s">
        <v>4377</v>
      </c>
      <c r="F5699" t="s">
        <v>4376</v>
      </c>
      <c r="G5699">
        <v>8400</v>
      </c>
      <c r="H5699">
        <v>225802</v>
      </c>
      <c r="I5699">
        <v>182280</v>
      </c>
      <c r="L5699" t="s">
        <v>309</v>
      </c>
      <c r="M5699" t="s">
        <v>4579</v>
      </c>
      <c r="N5699" t="s">
        <v>4580</v>
      </c>
      <c r="O5699" t="s">
        <v>4581</v>
      </c>
      <c r="P5699" t="s">
        <v>993</v>
      </c>
      <c r="Q5699" t="s">
        <v>994</v>
      </c>
      <c r="R5699">
        <v>1</v>
      </c>
      <c r="S5699" t="s">
        <v>3637</v>
      </c>
      <c r="T5699">
        <v>701989700</v>
      </c>
      <c r="U5699">
        <v>681313581.63</v>
      </c>
      <c r="Z5699" t="s">
        <v>115</v>
      </c>
      <c r="AA5699">
        <v>1.14138956744499E-5</v>
      </c>
      <c r="BN5699" t="s">
        <v>101</v>
      </c>
      <c r="BS5699" s="86" t="str">
        <f t="shared" ref="BS5699:BS5762" si="89">IF(BA5699&gt;AY5699,"久期大于期限","")</f>
        <v/>
      </c>
    </row>
    <row r="5700" spans="1:71" hidden="1" x14ac:dyDescent="0.25">
      <c r="A5700" t="s">
        <v>4378</v>
      </c>
      <c r="B5700" t="s">
        <v>4379</v>
      </c>
      <c r="C5700" t="s">
        <v>85</v>
      </c>
      <c r="D5700" t="s">
        <v>1603</v>
      </c>
      <c r="E5700" t="s">
        <v>4380</v>
      </c>
      <c r="F5700" t="s">
        <v>4379</v>
      </c>
      <c r="G5700">
        <v>1900</v>
      </c>
      <c r="H5700">
        <v>252723.93</v>
      </c>
      <c r="I5700">
        <v>174116</v>
      </c>
      <c r="L5700" t="s">
        <v>309</v>
      </c>
      <c r="M5700" t="s">
        <v>4579</v>
      </c>
      <c r="N5700" t="s">
        <v>4580</v>
      </c>
      <c r="O5700" t="s">
        <v>4581</v>
      </c>
      <c r="P5700" t="s">
        <v>993</v>
      </c>
      <c r="Q5700" t="s">
        <v>994</v>
      </c>
      <c r="R5700">
        <v>1</v>
      </c>
      <c r="S5700" t="s">
        <v>3637</v>
      </c>
      <c r="T5700">
        <v>701989700</v>
      </c>
      <c r="U5700">
        <v>681313581.63</v>
      </c>
      <c r="Z5700" t="s">
        <v>115</v>
      </c>
      <c r="AA5700">
        <v>9.6650188239128296E-6</v>
      </c>
      <c r="BN5700" t="s">
        <v>101</v>
      </c>
      <c r="BS5700" s="86" t="str">
        <f t="shared" si="89"/>
        <v/>
      </c>
    </row>
    <row r="5701" spans="1:71" hidden="1" x14ac:dyDescent="0.25">
      <c r="A5701" t="s">
        <v>4381</v>
      </c>
      <c r="B5701" t="s">
        <v>4382</v>
      </c>
      <c r="C5701" t="s">
        <v>85</v>
      </c>
      <c r="D5701" t="s">
        <v>1603</v>
      </c>
      <c r="E5701" t="s">
        <v>4383</v>
      </c>
      <c r="F5701" t="s">
        <v>4382</v>
      </c>
      <c r="G5701">
        <v>700</v>
      </c>
      <c r="H5701">
        <v>219397</v>
      </c>
      <c r="I5701">
        <v>119945</v>
      </c>
      <c r="L5701" t="s">
        <v>309</v>
      </c>
      <c r="M5701" t="s">
        <v>4579</v>
      </c>
      <c r="N5701" t="s">
        <v>4580</v>
      </c>
      <c r="O5701" t="s">
        <v>4581</v>
      </c>
      <c r="P5701" t="s">
        <v>993</v>
      </c>
      <c r="Q5701" t="s">
        <v>994</v>
      </c>
      <c r="R5701">
        <v>1</v>
      </c>
      <c r="S5701" t="s">
        <v>3637</v>
      </c>
      <c r="T5701">
        <v>701989700</v>
      </c>
      <c r="U5701">
        <v>681313581.63</v>
      </c>
      <c r="Z5701" t="s">
        <v>115</v>
      </c>
      <c r="AA5701">
        <v>1.8682399213372698E-5</v>
      </c>
      <c r="BN5701" t="s">
        <v>101</v>
      </c>
      <c r="BS5701" s="86" t="str">
        <f t="shared" si="89"/>
        <v/>
      </c>
    </row>
    <row r="5702" spans="1:71" hidden="1" x14ac:dyDescent="0.25">
      <c r="A5702" t="s">
        <v>4384</v>
      </c>
      <c r="B5702" t="s">
        <v>4385</v>
      </c>
      <c r="C5702" t="s">
        <v>85</v>
      </c>
      <c r="D5702" t="s">
        <v>1603</v>
      </c>
      <c r="E5702" t="s">
        <v>4386</v>
      </c>
      <c r="F5702" t="s">
        <v>4385</v>
      </c>
      <c r="G5702">
        <v>4300</v>
      </c>
      <c r="H5702">
        <v>142109.4</v>
      </c>
      <c r="I5702">
        <v>98599</v>
      </c>
      <c r="L5702" t="s">
        <v>309</v>
      </c>
      <c r="M5702" t="s">
        <v>4579</v>
      </c>
      <c r="N5702" t="s">
        <v>4580</v>
      </c>
      <c r="O5702" t="s">
        <v>4581</v>
      </c>
      <c r="P5702" t="s">
        <v>993</v>
      </c>
      <c r="Q5702" t="s">
        <v>994</v>
      </c>
      <c r="R5702">
        <v>1</v>
      </c>
      <c r="S5702" t="s">
        <v>3637</v>
      </c>
      <c r="T5702">
        <v>701989700</v>
      </c>
      <c r="U5702">
        <v>681313581.63</v>
      </c>
      <c r="Z5702" t="s">
        <v>115</v>
      </c>
      <c r="AA5702" t="e">
        <v>#DIV/0!</v>
      </c>
      <c r="BN5702" t="s">
        <v>101</v>
      </c>
      <c r="BS5702" s="86" t="str">
        <f t="shared" si="89"/>
        <v/>
      </c>
    </row>
    <row r="5703" spans="1:71" hidden="1" x14ac:dyDescent="0.25">
      <c r="A5703" t="s">
        <v>3530</v>
      </c>
      <c r="B5703" t="s">
        <v>3531</v>
      </c>
      <c r="C5703" t="s">
        <v>85</v>
      </c>
      <c r="D5703" t="s">
        <v>1603</v>
      </c>
      <c r="E5703" t="s">
        <v>3532</v>
      </c>
      <c r="F5703" t="s">
        <v>3531</v>
      </c>
      <c r="G5703">
        <v>6300</v>
      </c>
      <c r="H5703">
        <v>416553.5</v>
      </c>
      <c r="I5703">
        <v>391608</v>
      </c>
      <c r="L5703" t="s">
        <v>309</v>
      </c>
      <c r="M5703" t="s">
        <v>4579</v>
      </c>
      <c r="N5703" t="s">
        <v>4580</v>
      </c>
      <c r="O5703" t="s">
        <v>4581</v>
      </c>
      <c r="P5703" t="s">
        <v>993</v>
      </c>
      <c r="Q5703" t="s">
        <v>994</v>
      </c>
      <c r="R5703">
        <v>1</v>
      </c>
      <c r="S5703" t="s">
        <v>3637</v>
      </c>
      <c r="T5703">
        <v>701989700</v>
      </c>
      <c r="U5703">
        <v>681313581.63</v>
      </c>
      <c r="Z5703" t="s">
        <v>115</v>
      </c>
      <c r="AA5703">
        <v>5.0000000000000004E-6</v>
      </c>
      <c r="BN5703" t="s">
        <v>101</v>
      </c>
      <c r="BS5703" s="86" t="str">
        <f t="shared" si="89"/>
        <v/>
      </c>
    </row>
    <row r="5704" spans="1:71" hidden="1" x14ac:dyDescent="0.25">
      <c r="A5704" t="s">
        <v>4387</v>
      </c>
      <c r="B5704" t="s">
        <v>4388</v>
      </c>
      <c r="C5704" t="s">
        <v>85</v>
      </c>
      <c r="D5704" t="s">
        <v>1603</v>
      </c>
      <c r="E5704" t="s">
        <v>4389</v>
      </c>
      <c r="F5704" t="s">
        <v>4388</v>
      </c>
      <c r="G5704">
        <v>5800</v>
      </c>
      <c r="H5704">
        <v>177410.17</v>
      </c>
      <c r="I5704">
        <v>136300</v>
      </c>
      <c r="L5704" t="s">
        <v>309</v>
      </c>
      <c r="M5704" t="s">
        <v>4579</v>
      </c>
      <c r="N5704" t="s">
        <v>4580</v>
      </c>
      <c r="O5704" t="s">
        <v>4581</v>
      </c>
      <c r="P5704" t="s">
        <v>993</v>
      </c>
      <c r="Q5704" t="s">
        <v>994</v>
      </c>
      <c r="R5704">
        <v>1</v>
      </c>
      <c r="S5704" t="s">
        <v>3637</v>
      </c>
      <c r="T5704">
        <v>701989700</v>
      </c>
      <c r="U5704">
        <v>681313581.63</v>
      </c>
      <c r="Z5704" t="s">
        <v>115</v>
      </c>
      <c r="AA5704" t="e">
        <v>#DIV/0!</v>
      </c>
      <c r="BN5704" t="s">
        <v>101</v>
      </c>
      <c r="BS5704" s="86" t="str">
        <f t="shared" si="89"/>
        <v/>
      </c>
    </row>
    <row r="5705" spans="1:71" hidden="1" x14ac:dyDescent="0.25">
      <c r="A5705" t="s">
        <v>4594</v>
      </c>
      <c r="B5705" t="s">
        <v>4595</v>
      </c>
      <c r="C5705" t="s">
        <v>85</v>
      </c>
      <c r="D5705" t="s">
        <v>1603</v>
      </c>
      <c r="E5705" t="s">
        <v>4596</v>
      </c>
      <c r="F5705" t="s">
        <v>4595</v>
      </c>
      <c r="G5705">
        <v>110</v>
      </c>
      <c r="H5705">
        <v>6786.22</v>
      </c>
      <c r="I5705">
        <v>4878.5</v>
      </c>
      <c r="L5705" t="s">
        <v>309</v>
      </c>
      <c r="M5705" t="s">
        <v>4579</v>
      </c>
      <c r="N5705" t="s">
        <v>4580</v>
      </c>
      <c r="O5705" t="s">
        <v>4581</v>
      </c>
      <c r="P5705" t="s">
        <v>993</v>
      </c>
      <c r="Q5705" t="s">
        <v>994</v>
      </c>
      <c r="R5705">
        <v>1</v>
      </c>
      <c r="S5705" t="s">
        <v>3637</v>
      </c>
      <c r="T5705">
        <v>701989700</v>
      </c>
      <c r="U5705">
        <v>681313581.63</v>
      </c>
      <c r="Z5705" t="s">
        <v>115</v>
      </c>
      <c r="AA5705" t="e">
        <v>#DIV/0!</v>
      </c>
      <c r="BN5705" t="s">
        <v>101</v>
      </c>
      <c r="BS5705" s="86" t="str">
        <f t="shared" si="89"/>
        <v/>
      </c>
    </row>
    <row r="5706" spans="1:71" hidden="1" x14ac:dyDescent="0.25">
      <c r="A5706" t="s">
        <v>4390</v>
      </c>
      <c r="B5706" t="s">
        <v>4391</v>
      </c>
      <c r="C5706" t="s">
        <v>85</v>
      </c>
      <c r="D5706" t="s">
        <v>1603</v>
      </c>
      <c r="E5706" t="s">
        <v>4392</v>
      </c>
      <c r="F5706" t="s">
        <v>4391</v>
      </c>
      <c r="G5706">
        <v>1000</v>
      </c>
      <c r="H5706">
        <v>185668.39</v>
      </c>
      <c r="I5706">
        <v>163770</v>
      </c>
      <c r="L5706" t="s">
        <v>309</v>
      </c>
      <c r="M5706" t="s">
        <v>4579</v>
      </c>
      <c r="N5706" t="s">
        <v>4580</v>
      </c>
      <c r="O5706" t="s">
        <v>4581</v>
      </c>
      <c r="P5706" t="s">
        <v>993</v>
      </c>
      <c r="Q5706" t="s">
        <v>994</v>
      </c>
      <c r="R5706">
        <v>1</v>
      </c>
      <c r="S5706" t="s">
        <v>3637</v>
      </c>
      <c r="T5706">
        <v>701989700</v>
      </c>
      <c r="U5706">
        <v>681313581.63</v>
      </c>
      <c r="Z5706" t="s">
        <v>115</v>
      </c>
      <c r="AA5706">
        <v>3.20789425632443E-5</v>
      </c>
      <c r="BN5706" t="s">
        <v>101</v>
      </c>
      <c r="BS5706" s="86" t="str">
        <f t="shared" si="89"/>
        <v/>
      </c>
    </row>
    <row r="5707" spans="1:71" hidden="1" x14ac:dyDescent="0.25">
      <c r="A5707" t="s">
        <v>4393</v>
      </c>
      <c r="B5707" t="s">
        <v>4394</v>
      </c>
      <c r="C5707" t="s">
        <v>85</v>
      </c>
      <c r="D5707" t="s">
        <v>1603</v>
      </c>
      <c r="E5707" t="s">
        <v>4395</v>
      </c>
      <c r="F5707" t="s">
        <v>4394</v>
      </c>
      <c r="G5707">
        <v>700</v>
      </c>
      <c r="H5707">
        <v>277630</v>
      </c>
      <c r="I5707">
        <v>261891</v>
      </c>
      <c r="L5707" t="s">
        <v>309</v>
      </c>
      <c r="M5707" t="s">
        <v>4579</v>
      </c>
      <c r="N5707" t="s">
        <v>4580</v>
      </c>
      <c r="O5707" t="s">
        <v>4581</v>
      </c>
      <c r="P5707" t="s">
        <v>993</v>
      </c>
      <c r="Q5707" t="s">
        <v>994</v>
      </c>
      <c r="R5707">
        <v>1</v>
      </c>
      <c r="S5707" t="s">
        <v>3637</v>
      </c>
      <c r="T5707">
        <v>701989700</v>
      </c>
      <c r="U5707">
        <v>681313581.63</v>
      </c>
      <c r="Z5707" t="s">
        <v>115</v>
      </c>
      <c r="AA5707" t="e">
        <v>#DIV/0!</v>
      </c>
      <c r="BN5707" t="s">
        <v>101</v>
      </c>
      <c r="BS5707" s="86" t="str">
        <f t="shared" si="89"/>
        <v/>
      </c>
    </row>
    <row r="5708" spans="1:71" hidden="1" x14ac:dyDescent="0.25">
      <c r="A5708" t="s">
        <v>4396</v>
      </c>
      <c r="B5708" t="s">
        <v>4397</v>
      </c>
      <c r="C5708" t="s">
        <v>85</v>
      </c>
      <c r="D5708" t="s">
        <v>1603</v>
      </c>
      <c r="E5708" t="s">
        <v>4398</v>
      </c>
      <c r="F5708" t="s">
        <v>4397</v>
      </c>
      <c r="G5708">
        <v>1900</v>
      </c>
      <c r="H5708">
        <v>144675</v>
      </c>
      <c r="I5708">
        <v>115159</v>
      </c>
      <c r="L5708" t="s">
        <v>309</v>
      </c>
      <c r="M5708" t="s">
        <v>4579</v>
      </c>
      <c r="N5708" t="s">
        <v>4580</v>
      </c>
      <c r="O5708" t="s">
        <v>4581</v>
      </c>
      <c r="P5708" t="s">
        <v>993</v>
      </c>
      <c r="Q5708" t="s">
        <v>994</v>
      </c>
      <c r="R5708">
        <v>1</v>
      </c>
      <c r="S5708" t="s">
        <v>3637</v>
      </c>
      <c r="T5708">
        <v>701989700</v>
      </c>
      <c r="U5708">
        <v>681313581.63</v>
      </c>
      <c r="Z5708" t="s">
        <v>115</v>
      </c>
      <c r="AA5708">
        <v>1.8344709897610899E-5</v>
      </c>
      <c r="BN5708" t="s">
        <v>101</v>
      </c>
      <c r="BS5708" s="86" t="str">
        <f t="shared" si="89"/>
        <v/>
      </c>
    </row>
    <row r="5709" spans="1:71" hidden="1" x14ac:dyDescent="0.25">
      <c r="A5709" t="s">
        <v>4399</v>
      </c>
      <c r="B5709" t="s">
        <v>2807</v>
      </c>
      <c r="C5709" t="s">
        <v>85</v>
      </c>
      <c r="D5709" t="s">
        <v>1603</v>
      </c>
      <c r="E5709" t="s">
        <v>2808</v>
      </c>
      <c r="F5709" t="s">
        <v>2807</v>
      </c>
      <c r="G5709">
        <v>800</v>
      </c>
      <c r="H5709">
        <v>145534</v>
      </c>
      <c r="I5709">
        <v>124064</v>
      </c>
      <c r="L5709" t="s">
        <v>309</v>
      </c>
      <c r="M5709" t="s">
        <v>4579</v>
      </c>
      <c r="N5709" t="s">
        <v>4580</v>
      </c>
      <c r="O5709" t="s">
        <v>4581</v>
      </c>
      <c r="P5709" t="s">
        <v>993</v>
      </c>
      <c r="Q5709" t="s">
        <v>994</v>
      </c>
      <c r="R5709">
        <v>1</v>
      </c>
      <c r="S5709" t="s">
        <v>3637</v>
      </c>
      <c r="T5709">
        <v>701989700</v>
      </c>
      <c r="U5709">
        <v>681313581.63</v>
      </c>
      <c r="Z5709" t="s">
        <v>115</v>
      </c>
      <c r="AA5709">
        <v>3.89245937940605E-5</v>
      </c>
      <c r="BN5709" t="s">
        <v>101</v>
      </c>
      <c r="BS5709" s="86" t="str">
        <f t="shared" si="89"/>
        <v/>
      </c>
    </row>
    <row r="5710" spans="1:71" hidden="1" x14ac:dyDescent="0.25">
      <c r="A5710" t="s">
        <v>1605</v>
      </c>
      <c r="B5710" t="s">
        <v>1606</v>
      </c>
      <c r="C5710" t="s">
        <v>85</v>
      </c>
      <c r="D5710" t="s">
        <v>1603</v>
      </c>
      <c r="E5710" t="s">
        <v>1607</v>
      </c>
      <c r="F5710" t="s">
        <v>1606</v>
      </c>
      <c r="G5710">
        <v>11900</v>
      </c>
      <c r="H5710">
        <v>539654</v>
      </c>
      <c r="I5710">
        <v>451129</v>
      </c>
      <c r="L5710" t="s">
        <v>309</v>
      </c>
      <c r="M5710" t="s">
        <v>4579</v>
      </c>
      <c r="N5710" t="s">
        <v>4580</v>
      </c>
      <c r="O5710" t="s">
        <v>4581</v>
      </c>
      <c r="P5710" t="s">
        <v>993</v>
      </c>
      <c r="Q5710" t="s">
        <v>994</v>
      </c>
      <c r="R5710">
        <v>1</v>
      </c>
      <c r="S5710" t="s">
        <v>3637</v>
      </c>
      <c r="T5710">
        <v>701989700</v>
      </c>
      <c r="U5710">
        <v>681313581.63</v>
      </c>
      <c r="Z5710" t="s">
        <v>89</v>
      </c>
      <c r="AA5710">
        <v>3.53469439056676E-5</v>
      </c>
      <c r="BN5710" t="s">
        <v>101</v>
      </c>
      <c r="BS5710" s="86" t="str">
        <f t="shared" si="89"/>
        <v/>
      </c>
    </row>
    <row r="5711" spans="1:71" hidden="1" x14ac:dyDescent="0.25">
      <c r="A5711" t="s">
        <v>1838</v>
      </c>
      <c r="B5711" t="s">
        <v>1839</v>
      </c>
      <c r="C5711" t="s">
        <v>1818</v>
      </c>
      <c r="D5711" t="s">
        <v>1819</v>
      </c>
      <c r="E5711" t="s">
        <v>1840</v>
      </c>
      <c r="F5711" t="s">
        <v>1841</v>
      </c>
      <c r="G5711">
        <v>50000</v>
      </c>
      <c r="H5711">
        <v>5944538.4400000004</v>
      </c>
      <c r="I5711">
        <v>6131002.3300000001</v>
      </c>
      <c r="J5711" t="s">
        <v>4400</v>
      </c>
      <c r="L5711" t="s">
        <v>309</v>
      </c>
      <c r="M5711" t="s">
        <v>4579</v>
      </c>
      <c r="N5711" t="s">
        <v>4580</v>
      </c>
      <c r="O5711" t="s">
        <v>4581</v>
      </c>
      <c r="P5711" t="s">
        <v>993</v>
      </c>
      <c r="Q5711" t="s">
        <v>994</v>
      </c>
      <c r="R5711">
        <v>1</v>
      </c>
      <c r="S5711" t="s">
        <v>3637</v>
      </c>
      <c r="T5711">
        <v>701989700</v>
      </c>
      <c r="U5711">
        <v>681313581.63</v>
      </c>
      <c r="Z5711" t="s">
        <v>115</v>
      </c>
      <c r="AA5711">
        <v>1.375E-6</v>
      </c>
      <c r="AY5711">
        <v>0</v>
      </c>
      <c r="AZ5711" t="s">
        <v>100</v>
      </c>
      <c r="BA5711">
        <v>0</v>
      </c>
      <c r="BB5711" t="s">
        <v>115</v>
      </c>
      <c r="BN5711" t="s">
        <v>101</v>
      </c>
      <c r="BS5711" s="86" t="str">
        <f t="shared" si="89"/>
        <v/>
      </c>
    </row>
    <row r="5712" spans="1:71" hidden="1" x14ac:dyDescent="0.25">
      <c r="A5712" t="s">
        <v>1826</v>
      </c>
      <c r="B5712" t="s">
        <v>1827</v>
      </c>
      <c r="C5712" t="s">
        <v>1818</v>
      </c>
      <c r="D5712" t="s">
        <v>1819</v>
      </c>
      <c r="E5712" t="s">
        <v>1828</v>
      </c>
      <c r="F5712" t="s">
        <v>1829</v>
      </c>
      <c r="G5712">
        <v>60160</v>
      </c>
      <c r="H5712">
        <v>6723365.7599999998</v>
      </c>
      <c r="I5712">
        <v>6573081.4400000004</v>
      </c>
      <c r="J5712" t="s">
        <v>4597</v>
      </c>
      <c r="L5712" t="s">
        <v>309</v>
      </c>
      <c r="M5712" t="s">
        <v>4579</v>
      </c>
      <c r="N5712" t="s">
        <v>4580</v>
      </c>
      <c r="O5712" t="s">
        <v>4581</v>
      </c>
      <c r="P5712" t="s">
        <v>993</v>
      </c>
      <c r="Q5712" t="s">
        <v>994</v>
      </c>
      <c r="R5712">
        <v>1</v>
      </c>
      <c r="S5712" t="s">
        <v>3637</v>
      </c>
      <c r="T5712">
        <v>701989700</v>
      </c>
      <c r="U5712">
        <v>681313581.63</v>
      </c>
      <c r="Z5712" t="s">
        <v>115</v>
      </c>
      <c r="AA5712">
        <v>1.1901928112354199E-5</v>
      </c>
      <c r="AY5712">
        <v>0</v>
      </c>
      <c r="AZ5712" t="s">
        <v>100</v>
      </c>
      <c r="BA5712">
        <v>0</v>
      </c>
      <c r="BB5712" t="s">
        <v>115</v>
      </c>
      <c r="BN5712" t="s">
        <v>101</v>
      </c>
      <c r="BS5712" s="86" t="str">
        <f t="shared" si="89"/>
        <v/>
      </c>
    </row>
    <row r="5713" spans="1:71" hidden="1" x14ac:dyDescent="0.25">
      <c r="A5713" t="s">
        <v>4402</v>
      </c>
      <c r="B5713" t="s">
        <v>4403</v>
      </c>
      <c r="C5713" t="s">
        <v>1818</v>
      </c>
      <c r="D5713" t="s">
        <v>1819</v>
      </c>
      <c r="E5713" t="s">
        <v>4404</v>
      </c>
      <c r="F5713" t="s">
        <v>4405</v>
      </c>
      <c r="G5713">
        <v>430</v>
      </c>
      <c r="H5713">
        <v>43008.480000000003</v>
      </c>
      <c r="I5713">
        <v>43008.480000000003</v>
      </c>
      <c r="J5713" t="s">
        <v>4598</v>
      </c>
      <c r="L5713" t="s">
        <v>309</v>
      </c>
      <c r="M5713" t="s">
        <v>4579</v>
      </c>
      <c r="N5713" t="s">
        <v>4580</v>
      </c>
      <c r="O5713" t="s">
        <v>4581</v>
      </c>
      <c r="P5713" t="s">
        <v>993</v>
      </c>
      <c r="Q5713" t="s">
        <v>994</v>
      </c>
      <c r="R5713">
        <v>1</v>
      </c>
      <c r="S5713" t="s">
        <v>3637</v>
      </c>
      <c r="T5713">
        <v>701989700</v>
      </c>
      <c r="U5713">
        <v>681313581.63</v>
      </c>
      <c r="Z5713" t="s">
        <v>115</v>
      </c>
      <c r="AA5713">
        <v>1.4E-5</v>
      </c>
      <c r="AY5713">
        <v>0</v>
      </c>
      <c r="AZ5713" t="s">
        <v>100</v>
      </c>
      <c r="BA5713">
        <v>0</v>
      </c>
      <c r="BB5713" t="s">
        <v>115</v>
      </c>
      <c r="BN5713" t="s">
        <v>101</v>
      </c>
      <c r="BS5713" s="86" t="str">
        <f t="shared" si="89"/>
        <v/>
      </c>
    </row>
    <row r="5714" spans="1:71" hidden="1" x14ac:dyDescent="0.25">
      <c r="A5714" t="s">
        <v>4407</v>
      </c>
      <c r="B5714" t="s">
        <v>4408</v>
      </c>
      <c r="C5714" t="s">
        <v>1818</v>
      </c>
      <c r="D5714" t="s">
        <v>1819</v>
      </c>
      <c r="E5714" t="s">
        <v>4409</v>
      </c>
      <c r="F5714" t="s">
        <v>4291</v>
      </c>
      <c r="G5714">
        <v>480</v>
      </c>
      <c r="H5714">
        <v>48002.76</v>
      </c>
      <c r="I5714">
        <v>48002.76</v>
      </c>
      <c r="J5714" t="s">
        <v>4410</v>
      </c>
      <c r="L5714" t="s">
        <v>309</v>
      </c>
      <c r="M5714" t="s">
        <v>4579</v>
      </c>
      <c r="N5714" t="s">
        <v>4580</v>
      </c>
      <c r="O5714" t="s">
        <v>4581</v>
      </c>
      <c r="P5714" t="s">
        <v>993</v>
      </c>
      <c r="Q5714" t="s">
        <v>994</v>
      </c>
      <c r="R5714">
        <v>1</v>
      </c>
      <c r="S5714" t="s">
        <v>3637</v>
      </c>
      <c r="T5714">
        <v>701989700</v>
      </c>
      <c r="U5714">
        <v>681313581.63</v>
      </c>
      <c r="Z5714" t="s">
        <v>115</v>
      </c>
      <c r="AA5714">
        <v>1.29076086956522E-5</v>
      </c>
      <c r="AY5714">
        <v>0</v>
      </c>
      <c r="AZ5714" t="s">
        <v>152</v>
      </c>
      <c r="BA5714">
        <v>0</v>
      </c>
      <c r="BB5714" t="s">
        <v>115</v>
      </c>
      <c r="BN5714" t="s">
        <v>101</v>
      </c>
      <c r="BS5714" s="86" t="str">
        <f t="shared" si="89"/>
        <v/>
      </c>
    </row>
    <row r="5715" spans="1:71" hidden="1" x14ac:dyDescent="0.25">
      <c r="A5715" t="s">
        <v>4411</v>
      </c>
      <c r="B5715" t="s">
        <v>4412</v>
      </c>
      <c r="C5715" t="s">
        <v>96</v>
      </c>
      <c r="D5715" t="s">
        <v>97</v>
      </c>
      <c r="E5715" t="s">
        <v>4413</v>
      </c>
      <c r="F5715" t="s">
        <v>4414</v>
      </c>
      <c r="G5715">
        <v>200000</v>
      </c>
      <c r="H5715">
        <v>20969352.050000001</v>
      </c>
      <c r="I5715">
        <v>20851052.050000001</v>
      </c>
      <c r="J5715" t="s">
        <v>4415</v>
      </c>
      <c r="L5715" t="s">
        <v>309</v>
      </c>
      <c r="M5715" t="s">
        <v>4579</v>
      </c>
      <c r="N5715" t="s">
        <v>4580</v>
      </c>
      <c r="O5715" t="s">
        <v>4581</v>
      </c>
      <c r="P5715" t="s">
        <v>993</v>
      </c>
      <c r="Q5715" t="s">
        <v>994</v>
      </c>
      <c r="R5715">
        <v>1</v>
      </c>
      <c r="S5715" t="s">
        <v>3637</v>
      </c>
      <c r="T5715">
        <v>701989700</v>
      </c>
      <c r="U5715">
        <v>681313581.63</v>
      </c>
      <c r="Z5715" t="s">
        <v>89</v>
      </c>
      <c r="AA5715">
        <v>1.05263157894737E-5</v>
      </c>
      <c r="AY5715">
        <v>0.34</v>
      </c>
      <c r="AZ5715" t="s">
        <v>377</v>
      </c>
      <c r="BA5715">
        <v>0.33389999999999997</v>
      </c>
      <c r="BB5715" t="s">
        <v>115</v>
      </c>
      <c r="BN5715" t="s">
        <v>101</v>
      </c>
      <c r="BS5715" s="86" t="str">
        <f t="shared" si="89"/>
        <v/>
      </c>
    </row>
    <row r="5716" spans="1:71" hidden="1" x14ac:dyDescent="0.25">
      <c r="A5716" t="s">
        <v>4416</v>
      </c>
      <c r="B5716" t="s">
        <v>4417</v>
      </c>
      <c r="C5716" t="s">
        <v>96</v>
      </c>
      <c r="D5716" t="s">
        <v>97</v>
      </c>
      <c r="E5716" t="s">
        <v>4418</v>
      </c>
      <c r="F5716" t="s">
        <v>4419</v>
      </c>
      <c r="G5716">
        <v>300000</v>
      </c>
      <c r="H5716">
        <v>30577808.219999999</v>
      </c>
      <c r="I5716">
        <v>30930308.219999999</v>
      </c>
      <c r="J5716" t="s">
        <v>4420</v>
      </c>
      <c r="L5716" t="s">
        <v>309</v>
      </c>
      <c r="M5716" t="s">
        <v>4579</v>
      </c>
      <c r="N5716" t="s">
        <v>4580</v>
      </c>
      <c r="O5716" t="s">
        <v>4581</v>
      </c>
      <c r="P5716" t="s">
        <v>993</v>
      </c>
      <c r="Q5716" t="s">
        <v>994</v>
      </c>
      <c r="R5716">
        <v>1</v>
      </c>
      <c r="S5716" t="s">
        <v>3637</v>
      </c>
      <c r="T5716">
        <v>701989700</v>
      </c>
      <c r="U5716">
        <v>681313581.63</v>
      </c>
      <c r="Z5716" t="s">
        <v>115</v>
      </c>
      <c r="AA5716">
        <v>1.5047564301220201E-6</v>
      </c>
      <c r="AY5716">
        <v>3.5</v>
      </c>
      <c r="AZ5716" t="s">
        <v>377</v>
      </c>
      <c r="BA5716">
        <v>1.4214</v>
      </c>
      <c r="BB5716" t="s">
        <v>115</v>
      </c>
      <c r="BN5716" t="s">
        <v>101</v>
      </c>
      <c r="BS5716" s="86" t="str">
        <f t="shared" si="89"/>
        <v/>
      </c>
    </row>
    <row r="5717" spans="1:71" hidden="1" x14ac:dyDescent="0.25">
      <c r="A5717" t="s">
        <v>4571</v>
      </c>
      <c r="B5717" t="s">
        <v>4572</v>
      </c>
      <c r="C5717" t="s">
        <v>96</v>
      </c>
      <c r="D5717" t="s">
        <v>97</v>
      </c>
      <c r="E5717" t="s">
        <v>4573</v>
      </c>
      <c r="F5717" t="s">
        <v>204</v>
      </c>
      <c r="G5717">
        <v>100000</v>
      </c>
      <c r="H5717">
        <v>10159200</v>
      </c>
      <c r="I5717">
        <v>10159200</v>
      </c>
      <c r="J5717" t="s">
        <v>4574</v>
      </c>
      <c r="L5717" t="s">
        <v>309</v>
      </c>
      <c r="M5717" t="s">
        <v>4579</v>
      </c>
      <c r="N5717" t="s">
        <v>4580</v>
      </c>
      <c r="O5717" t="s">
        <v>4581</v>
      </c>
      <c r="P5717" t="s">
        <v>993</v>
      </c>
      <c r="Q5717" t="s">
        <v>994</v>
      </c>
      <c r="R5717">
        <v>1</v>
      </c>
      <c r="S5717" t="s">
        <v>3637</v>
      </c>
      <c r="T5717">
        <v>701989700</v>
      </c>
      <c r="U5717">
        <v>681313581.63</v>
      </c>
      <c r="AY5717">
        <v>7.61</v>
      </c>
      <c r="AZ5717" t="s">
        <v>377</v>
      </c>
      <c r="BA5717">
        <v>1.5226999999999999</v>
      </c>
      <c r="BB5717" t="s">
        <v>115</v>
      </c>
      <c r="BN5717" t="s">
        <v>101</v>
      </c>
      <c r="BS5717" s="86" t="str">
        <f t="shared" si="89"/>
        <v/>
      </c>
    </row>
    <row r="5718" spans="1:71" hidden="1" x14ac:dyDescent="0.25">
      <c r="A5718" t="s">
        <v>4421</v>
      </c>
      <c r="B5718" t="s">
        <v>4422</v>
      </c>
      <c r="C5718" t="s">
        <v>96</v>
      </c>
      <c r="D5718" t="s">
        <v>97</v>
      </c>
      <c r="E5718" t="s">
        <v>4423</v>
      </c>
      <c r="F5718" t="s">
        <v>4424</v>
      </c>
      <c r="G5718">
        <v>200000</v>
      </c>
      <c r="H5718">
        <v>20158043.84</v>
      </c>
      <c r="I5718">
        <v>20464443.84</v>
      </c>
      <c r="J5718" t="s">
        <v>4425</v>
      </c>
      <c r="L5718" t="s">
        <v>309</v>
      </c>
      <c r="M5718" t="s">
        <v>4579</v>
      </c>
      <c r="N5718" t="s">
        <v>4580</v>
      </c>
      <c r="O5718" t="s">
        <v>4581</v>
      </c>
      <c r="P5718" t="s">
        <v>993</v>
      </c>
      <c r="Q5718" t="s">
        <v>994</v>
      </c>
      <c r="R5718">
        <v>1</v>
      </c>
      <c r="S5718" t="s">
        <v>3637</v>
      </c>
      <c r="T5718">
        <v>701989700</v>
      </c>
      <c r="U5718">
        <v>681313581.63</v>
      </c>
      <c r="AY5718">
        <v>1.75</v>
      </c>
      <c r="AZ5718" t="s">
        <v>377</v>
      </c>
      <c r="BA5718">
        <v>1.6513</v>
      </c>
      <c r="BB5718" t="s">
        <v>115</v>
      </c>
      <c r="BN5718" t="s">
        <v>101</v>
      </c>
      <c r="BS5718" s="86" t="str">
        <f t="shared" si="89"/>
        <v/>
      </c>
    </row>
    <row r="5719" spans="1:71" hidden="1" x14ac:dyDescent="0.25">
      <c r="A5719" t="s">
        <v>4426</v>
      </c>
      <c r="B5719" t="s">
        <v>4427</v>
      </c>
      <c r="C5719" t="s">
        <v>96</v>
      </c>
      <c r="D5719" t="s">
        <v>102</v>
      </c>
      <c r="E5719" t="s">
        <v>4428</v>
      </c>
      <c r="F5719" t="s">
        <v>4429</v>
      </c>
      <c r="G5719">
        <v>200000</v>
      </c>
      <c r="H5719">
        <v>20408109.59</v>
      </c>
      <c r="I5719">
        <v>20812109.59</v>
      </c>
      <c r="J5719" t="s">
        <v>4430</v>
      </c>
      <c r="L5719" t="s">
        <v>309</v>
      </c>
      <c r="M5719" t="s">
        <v>4579</v>
      </c>
      <c r="N5719" t="s">
        <v>4580</v>
      </c>
      <c r="O5719" t="s">
        <v>4581</v>
      </c>
      <c r="P5719" t="s">
        <v>993</v>
      </c>
      <c r="Q5719" t="s">
        <v>994</v>
      </c>
      <c r="R5719">
        <v>1</v>
      </c>
      <c r="S5719" t="s">
        <v>3637</v>
      </c>
      <c r="T5719">
        <v>701989700</v>
      </c>
      <c r="U5719">
        <v>681313581.63</v>
      </c>
      <c r="AY5719">
        <v>1.47</v>
      </c>
      <c r="AZ5719" t="s">
        <v>100</v>
      </c>
      <c r="BA5719">
        <v>1.3927</v>
      </c>
      <c r="BB5719" t="s">
        <v>115</v>
      </c>
      <c r="BN5719" t="s">
        <v>101</v>
      </c>
      <c r="BS5719" s="86" t="str">
        <f t="shared" si="89"/>
        <v/>
      </c>
    </row>
    <row r="5720" spans="1:71" hidden="1" x14ac:dyDescent="0.25">
      <c r="A5720" t="s">
        <v>4431</v>
      </c>
      <c r="B5720" t="s">
        <v>4432</v>
      </c>
      <c r="C5720" t="s">
        <v>96</v>
      </c>
      <c r="D5720" t="s">
        <v>97</v>
      </c>
      <c r="E5720" t="s">
        <v>4433</v>
      </c>
      <c r="F5720" t="s">
        <v>4434</v>
      </c>
      <c r="G5720">
        <v>600000</v>
      </c>
      <c r="H5720">
        <v>61250739.729999997</v>
      </c>
      <c r="I5720">
        <v>61194739.729999997</v>
      </c>
      <c r="J5720" t="s">
        <v>4435</v>
      </c>
      <c r="L5720" t="s">
        <v>309</v>
      </c>
      <c r="M5720" t="s">
        <v>4579</v>
      </c>
      <c r="N5720" t="s">
        <v>4580</v>
      </c>
      <c r="O5720" t="s">
        <v>4581</v>
      </c>
      <c r="P5720" t="s">
        <v>993</v>
      </c>
      <c r="Q5720" t="s">
        <v>994</v>
      </c>
      <c r="R5720">
        <v>1</v>
      </c>
      <c r="S5720" t="s">
        <v>3637</v>
      </c>
      <c r="T5720">
        <v>701989700</v>
      </c>
      <c r="U5720">
        <v>681313581.63</v>
      </c>
      <c r="AY5720">
        <v>0.56999999999999995</v>
      </c>
      <c r="AZ5720" t="s">
        <v>152</v>
      </c>
      <c r="BA5720">
        <v>0.55369999999999997</v>
      </c>
      <c r="BB5720" t="s">
        <v>115</v>
      </c>
      <c r="BN5720" t="s">
        <v>101</v>
      </c>
      <c r="BS5720" s="86" t="str">
        <f t="shared" si="89"/>
        <v/>
      </c>
    </row>
    <row r="5721" spans="1:71" hidden="1" x14ac:dyDescent="0.25">
      <c r="A5721" t="s">
        <v>4436</v>
      </c>
      <c r="B5721" t="s">
        <v>4437</v>
      </c>
      <c r="C5721" t="s">
        <v>96</v>
      </c>
      <c r="D5721" t="s">
        <v>97</v>
      </c>
      <c r="E5721" t="s">
        <v>4438</v>
      </c>
      <c r="F5721" t="s">
        <v>2154</v>
      </c>
      <c r="G5721">
        <v>400000</v>
      </c>
      <c r="H5721">
        <v>38556454.799999997</v>
      </c>
      <c r="I5721">
        <v>37042454.799999997</v>
      </c>
      <c r="J5721" t="s">
        <v>4439</v>
      </c>
      <c r="L5721" t="s">
        <v>309</v>
      </c>
      <c r="M5721" t="s">
        <v>4579</v>
      </c>
      <c r="N5721" t="s">
        <v>4580</v>
      </c>
      <c r="O5721" t="s">
        <v>4581</v>
      </c>
      <c r="P5721" t="s">
        <v>993</v>
      </c>
      <c r="Q5721" t="s">
        <v>994</v>
      </c>
      <c r="R5721">
        <v>1</v>
      </c>
      <c r="S5721" t="s">
        <v>3637</v>
      </c>
      <c r="T5721">
        <v>701989700</v>
      </c>
      <c r="U5721">
        <v>681313581.63</v>
      </c>
      <c r="AY5721">
        <v>2.97</v>
      </c>
      <c r="AZ5721" t="s">
        <v>152</v>
      </c>
      <c r="BA5721">
        <v>2.7641</v>
      </c>
      <c r="BB5721" t="s">
        <v>115</v>
      </c>
      <c r="BN5721" t="s">
        <v>101</v>
      </c>
      <c r="BS5721" s="86" t="str">
        <f t="shared" si="89"/>
        <v/>
      </c>
    </row>
    <row r="5722" spans="1:71" hidden="1" x14ac:dyDescent="0.25">
      <c r="A5722" t="s">
        <v>4440</v>
      </c>
      <c r="B5722" t="s">
        <v>4441</v>
      </c>
      <c r="C5722" t="s">
        <v>242</v>
      </c>
      <c r="D5722" t="s">
        <v>2442</v>
      </c>
      <c r="E5722" t="s">
        <v>4442</v>
      </c>
      <c r="F5722" t="s">
        <v>4443</v>
      </c>
      <c r="G5722">
        <v>200000</v>
      </c>
      <c r="H5722">
        <v>20536421.920000002</v>
      </c>
      <c r="I5722">
        <v>20762421.920000002</v>
      </c>
      <c r="J5722" t="s">
        <v>4444</v>
      </c>
      <c r="L5722" t="s">
        <v>309</v>
      </c>
      <c r="M5722" t="s">
        <v>4579</v>
      </c>
      <c r="N5722" t="s">
        <v>4580</v>
      </c>
      <c r="O5722" t="s">
        <v>4581</v>
      </c>
      <c r="P5722" t="s">
        <v>993</v>
      </c>
      <c r="Q5722" t="s">
        <v>994</v>
      </c>
      <c r="R5722">
        <v>1</v>
      </c>
      <c r="S5722" t="s">
        <v>3637</v>
      </c>
      <c r="T5722">
        <v>701989700</v>
      </c>
      <c r="U5722">
        <v>681313581.63</v>
      </c>
      <c r="AY5722">
        <v>1.39</v>
      </c>
      <c r="AZ5722" t="s">
        <v>377</v>
      </c>
      <c r="BA5722">
        <v>1.3059000000000001</v>
      </c>
      <c r="BB5722" t="s">
        <v>115</v>
      </c>
      <c r="BN5722" t="s">
        <v>101</v>
      </c>
      <c r="BS5722" s="86" t="str">
        <f t="shared" si="89"/>
        <v/>
      </c>
    </row>
    <row r="5723" spans="1:71" hidden="1" x14ac:dyDescent="0.25">
      <c r="A5723" t="s">
        <v>4445</v>
      </c>
      <c r="B5723" t="s">
        <v>4446</v>
      </c>
      <c r="C5723" t="s">
        <v>96</v>
      </c>
      <c r="D5723" t="s">
        <v>97</v>
      </c>
      <c r="E5723" t="s">
        <v>4447</v>
      </c>
      <c r="F5723" t="s">
        <v>4448</v>
      </c>
      <c r="G5723">
        <v>300000</v>
      </c>
      <c r="H5723">
        <v>30773260.280000001</v>
      </c>
      <c r="I5723">
        <v>30773260.280000001</v>
      </c>
      <c r="J5723" t="s">
        <v>4449</v>
      </c>
      <c r="L5723" t="s">
        <v>309</v>
      </c>
      <c r="M5723" t="s">
        <v>4579</v>
      </c>
      <c r="N5723" t="s">
        <v>4580</v>
      </c>
      <c r="O5723" t="s">
        <v>4581</v>
      </c>
      <c r="P5723" t="s">
        <v>993</v>
      </c>
      <c r="Q5723" t="s">
        <v>994</v>
      </c>
      <c r="R5723">
        <v>1</v>
      </c>
      <c r="S5723" t="s">
        <v>3637</v>
      </c>
      <c r="T5723">
        <v>701989700</v>
      </c>
      <c r="U5723">
        <v>681313581.63</v>
      </c>
      <c r="AY5723">
        <v>1.39</v>
      </c>
      <c r="AZ5723" t="s">
        <v>377</v>
      </c>
      <c r="BA5723">
        <v>1.3068</v>
      </c>
      <c r="BB5723" t="s">
        <v>115</v>
      </c>
      <c r="BN5723" t="s">
        <v>101</v>
      </c>
      <c r="BS5723" s="86" t="str">
        <f t="shared" si="89"/>
        <v/>
      </c>
    </row>
    <row r="5724" spans="1:71" hidden="1" x14ac:dyDescent="0.25">
      <c r="A5724" t="s">
        <v>4450</v>
      </c>
      <c r="B5724" t="s">
        <v>4451</v>
      </c>
      <c r="C5724" t="s">
        <v>242</v>
      </c>
      <c r="D5724" t="s">
        <v>2442</v>
      </c>
      <c r="E5724" t="s">
        <v>4452</v>
      </c>
      <c r="F5724" t="s">
        <v>4453</v>
      </c>
      <c r="G5724">
        <v>300000</v>
      </c>
      <c r="H5724">
        <v>30831369.859999999</v>
      </c>
      <c r="I5724">
        <v>31260369.859999999</v>
      </c>
      <c r="J5724" t="s">
        <v>4454</v>
      </c>
      <c r="L5724" t="s">
        <v>309</v>
      </c>
      <c r="M5724" t="s">
        <v>4579</v>
      </c>
      <c r="N5724" t="s">
        <v>4580</v>
      </c>
      <c r="O5724" t="s">
        <v>4581</v>
      </c>
      <c r="P5724" t="s">
        <v>993</v>
      </c>
      <c r="Q5724" t="s">
        <v>994</v>
      </c>
      <c r="R5724">
        <v>1</v>
      </c>
      <c r="S5724" t="s">
        <v>3637</v>
      </c>
      <c r="T5724">
        <v>701989700</v>
      </c>
      <c r="U5724">
        <v>681313581.63</v>
      </c>
      <c r="AY5724">
        <v>2.4</v>
      </c>
      <c r="AZ5724" t="s">
        <v>377</v>
      </c>
      <c r="BA5724">
        <v>1.3242</v>
      </c>
      <c r="BB5724" t="s">
        <v>115</v>
      </c>
      <c r="BN5724" t="s">
        <v>101</v>
      </c>
      <c r="BS5724" s="86" t="str">
        <f t="shared" si="89"/>
        <v/>
      </c>
    </row>
    <row r="5725" spans="1:71" hidden="1" x14ac:dyDescent="0.25">
      <c r="A5725" t="s">
        <v>4455</v>
      </c>
      <c r="B5725" t="s">
        <v>4456</v>
      </c>
      <c r="C5725" t="s">
        <v>96</v>
      </c>
      <c r="D5725" t="s">
        <v>97</v>
      </c>
      <c r="E5725" t="s">
        <v>4457</v>
      </c>
      <c r="F5725" t="s">
        <v>1671</v>
      </c>
      <c r="G5725">
        <v>300000</v>
      </c>
      <c r="H5725">
        <v>30781200</v>
      </c>
      <c r="I5725">
        <v>22381200</v>
      </c>
      <c r="J5725" t="s">
        <v>4599</v>
      </c>
      <c r="L5725" t="s">
        <v>309</v>
      </c>
      <c r="M5725" t="s">
        <v>4579</v>
      </c>
      <c r="N5725" t="s">
        <v>4580</v>
      </c>
      <c r="O5725" t="s">
        <v>4581</v>
      </c>
      <c r="P5725" t="s">
        <v>993</v>
      </c>
      <c r="Q5725" t="s">
        <v>994</v>
      </c>
      <c r="R5725">
        <v>1</v>
      </c>
      <c r="S5725" t="s">
        <v>3637</v>
      </c>
      <c r="T5725">
        <v>701989700</v>
      </c>
      <c r="U5725">
        <v>681313581.63</v>
      </c>
      <c r="AY5725">
        <v>3.41</v>
      </c>
      <c r="AZ5725" t="s">
        <v>152</v>
      </c>
      <c r="BA5725">
        <v>1.1732</v>
      </c>
      <c r="BB5725" t="s">
        <v>115</v>
      </c>
      <c r="BN5725" t="s">
        <v>101</v>
      </c>
      <c r="BS5725" s="86" t="str">
        <f t="shared" si="89"/>
        <v/>
      </c>
    </row>
    <row r="5726" spans="1:71" hidden="1" x14ac:dyDescent="0.25">
      <c r="A5726" t="s">
        <v>4459</v>
      </c>
      <c r="B5726" t="s">
        <v>4460</v>
      </c>
      <c r="C5726" t="s">
        <v>96</v>
      </c>
      <c r="D5726" t="s">
        <v>97</v>
      </c>
      <c r="E5726" t="s">
        <v>4461</v>
      </c>
      <c r="F5726" t="s">
        <v>4054</v>
      </c>
      <c r="G5726">
        <v>200000</v>
      </c>
      <c r="H5726">
        <v>20430712.329999998</v>
      </c>
      <c r="I5726">
        <v>20570712.329999998</v>
      </c>
      <c r="J5726" t="s">
        <v>4600</v>
      </c>
      <c r="L5726" t="s">
        <v>309</v>
      </c>
      <c r="M5726" t="s">
        <v>4579</v>
      </c>
      <c r="N5726" t="s">
        <v>4580</v>
      </c>
      <c r="O5726" t="s">
        <v>4581</v>
      </c>
      <c r="P5726" t="s">
        <v>993</v>
      </c>
      <c r="Q5726" t="s">
        <v>994</v>
      </c>
      <c r="R5726">
        <v>1</v>
      </c>
      <c r="S5726" t="s">
        <v>3637</v>
      </c>
      <c r="T5726">
        <v>701989700</v>
      </c>
      <c r="U5726">
        <v>681313581.63</v>
      </c>
      <c r="AY5726">
        <v>3.46</v>
      </c>
      <c r="AZ5726" t="s">
        <v>377</v>
      </c>
      <c r="BA5726">
        <v>1.3640000000000001</v>
      </c>
      <c r="BB5726" t="s">
        <v>115</v>
      </c>
      <c r="BN5726" t="s">
        <v>101</v>
      </c>
      <c r="BS5726" s="86" t="str">
        <f t="shared" si="89"/>
        <v/>
      </c>
    </row>
    <row r="5727" spans="1:71" hidden="1" x14ac:dyDescent="0.25">
      <c r="A5727" t="s">
        <v>4463</v>
      </c>
      <c r="B5727" t="s">
        <v>4464</v>
      </c>
      <c r="C5727" t="s">
        <v>96</v>
      </c>
      <c r="D5727" t="s">
        <v>97</v>
      </c>
      <c r="E5727" t="s">
        <v>4465</v>
      </c>
      <c r="F5727" t="s">
        <v>733</v>
      </c>
      <c r="G5727">
        <v>500000</v>
      </c>
      <c r="H5727">
        <v>51013041.100000001</v>
      </c>
      <c r="I5727">
        <v>51013041.100000001</v>
      </c>
      <c r="J5727" t="s">
        <v>4466</v>
      </c>
      <c r="L5727" t="s">
        <v>309</v>
      </c>
      <c r="M5727" t="s">
        <v>4579</v>
      </c>
      <c r="N5727" t="s">
        <v>4580</v>
      </c>
      <c r="O5727" t="s">
        <v>4581</v>
      </c>
      <c r="P5727" t="s">
        <v>993</v>
      </c>
      <c r="Q5727" t="s">
        <v>994</v>
      </c>
      <c r="R5727">
        <v>1</v>
      </c>
      <c r="S5727" t="s">
        <v>3637</v>
      </c>
      <c r="T5727">
        <v>701989700</v>
      </c>
      <c r="U5727">
        <v>681313581.63</v>
      </c>
      <c r="AY5727">
        <v>4.47</v>
      </c>
      <c r="AZ5727" t="s">
        <v>152</v>
      </c>
      <c r="BA5727">
        <v>1.3429</v>
      </c>
      <c r="BB5727" t="s">
        <v>115</v>
      </c>
      <c r="BN5727" t="s">
        <v>101</v>
      </c>
      <c r="BS5727" s="86" t="str">
        <f t="shared" si="89"/>
        <v/>
      </c>
    </row>
    <row r="5728" spans="1:71" hidden="1" x14ac:dyDescent="0.25">
      <c r="A5728" t="s">
        <v>4472</v>
      </c>
      <c r="B5728" t="s">
        <v>4473</v>
      </c>
      <c r="C5728" t="s">
        <v>96</v>
      </c>
      <c r="D5728" t="s">
        <v>97</v>
      </c>
      <c r="E5728" t="s">
        <v>4474</v>
      </c>
      <c r="F5728" t="s">
        <v>4434</v>
      </c>
      <c r="G5728">
        <v>200000</v>
      </c>
      <c r="H5728">
        <v>20440984.379999999</v>
      </c>
      <c r="I5728">
        <v>20440984.379999999</v>
      </c>
      <c r="J5728" t="s">
        <v>4475</v>
      </c>
      <c r="L5728" t="s">
        <v>309</v>
      </c>
      <c r="M5728" t="s">
        <v>4579</v>
      </c>
      <c r="N5728" t="s">
        <v>4580</v>
      </c>
      <c r="O5728" t="s">
        <v>4581</v>
      </c>
      <c r="P5728" t="s">
        <v>993</v>
      </c>
      <c r="Q5728" t="s">
        <v>994</v>
      </c>
      <c r="R5728">
        <v>1</v>
      </c>
      <c r="S5728" t="s">
        <v>3637</v>
      </c>
      <c r="T5728">
        <v>701989700</v>
      </c>
      <c r="U5728">
        <v>681313581.63</v>
      </c>
      <c r="AY5728">
        <v>3.52</v>
      </c>
      <c r="AZ5728" t="s">
        <v>152</v>
      </c>
      <c r="BA5728">
        <v>1.3709</v>
      </c>
      <c r="BB5728" t="s">
        <v>115</v>
      </c>
      <c r="BN5728" t="s">
        <v>101</v>
      </c>
      <c r="BS5728" s="86" t="str">
        <f t="shared" si="89"/>
        <v/>
      </c>
    </row>
    <row r="5729" spans="1:71" hidden="1" x14ac:dyDescent="0.25">
      <c r="A5729" t="s">
        <v>4476</v>
      </c>
      <c r="B5729" t="s">
        <v>4477</v>
      </c>
      <c r="C5729" t="s">
        <v>96</v>
      </c>
      <c r="D5729" t="s">
        <v>97</v>
      </c>
      <c r="E5729" t="s">
        <v>4478</v>
      </c>
      <c r="F5729" t="s">
        <v>4448</v>
      </c>
      <c r="G5729">
        <v>100000</v>
      </c>
      <c r="H5729">
        <v>10196261.189999999</v>
      </c>
      <c r="I5729">
        <v>10255794.52</v>
      </c>
      <c r="J5729" t="s">
        <v>4601</v>
      </c>
      <c r="L5729" t="s">
        <v>309</v>
      </c>
      <c r="M5729" t="s">
        <v>4579</v>
      </c>
      <c r="N5729" t="s">
        <v>4580</v>
      </c>
      <c r="O5729" t="s">
        <v>4581</v>
      </c>
      <c r="P5729" t="s">
        <v>993</v>
      </c>
      <c r="Q5729" t="s">
        <v>994</v>
      </c>
      <c r="R5729">
        <v>1</v>
      </c>
      <c r="S5729" t="s">
        <v>3637</v>
      </c>
      <c r="T5729">
        <v>701989700</v>
      </c>
      <c r="U5729">
        <v>681313581.63</v>
      </c>
      <c r="AY5729">
        <v>1.51</v>
      </c>
      <c r="AZ5729" t="s">
        <v>377</v>
      </c>
      <c r="BA5729">
        <v>1.4207000000000001</v>
      </c>
      <c r="BB5729" t="s">
        <v>115</v>
      </c>
      <c r="BN5729" t="s">
        <v>101</v>
      </c>
      <c r="BS5729" s="86" t="str">
        <f t="shared" si="89"/>
        <v/>
      </c>
    </row>
    <row r="5730" spans="1:71" hidden="1" x14ac:dyDescent="0.25">
      <c r="A5730" t="s">
        <v>4480</v>
      </c>
      <c r="B5730" t="s">
        <v>4481</v>
      </c>
      <c r="C5730" t="s">
        <v>96</v>
      </c>
      <c r="D5730" t="s">
        <v>97</v>
      </c>
      <c r="E5730" t="s">
        <v>4482</v>
      </c>
      <c r="F5730" t="s">
        <v>1671</v>
      </c>
      <c r="G5730">
        <v>100000</v>
      </c>
      <c r="H5730">
        <v>10201246.58</v>
      </c>
      <c r="I5730">
        <v>7500246.5800000001</v>
      </c>
      <c r="J5730" t="s">
        <v>4483</v>
      </c>
      <c r="L5730" t="s">
        <v>309</v>
      </c>
      <c r="M5730" t="s">
        <v>4579</v>
      </c>
      <c r="N5730" t="s">
        <v>4580</v>
      </c>
      <c r="O5730" t="s">
        <v>4581</v>
      </c>
      <c r="P5730" t="s">
        <v>993</v>
      </c>
      <c r="Q5730" t="s">
        <v>994</v>
      </c>
      <c r="R5730">
        <v>1</v>
      </c>
      <c r="S5730" t="s">
        <v>3637</v>
      </c>
      <c r="T5730">
        <v>701989700</v>
      </c>
      <c r="U5730">
        <v>681313581.63</v>
      </c>
      <c r="AY5730">
        <v>3.52</v>
      </c>
      <c r="AZ5730" t="s">
        <v>152</v>
      </c>
      <c r="BA5730">
        <v>1.276</v>
      </c>
      <c r="BB5730" t="s">
        <v>115</v>
      </c>
      <c r="BN5730" t="s">
        <v>101</v>
      </c>
      <c r="BS5730" s="86" t="str">
        <f t="shared" si="89"/>
        <v/>
      </c>
    </row>
    <row r="5731" spans="1:71" hidden="1" x14ac:dyDescent="0.25">
      <c r="A5731" t="s">
        <v>4484</v>
      </c>
      <c r="B5731" t="s">
        <v>4485</v>
      </c>
      <c r="C5731" t="s">
        <v>96</v>
      </c>
      <c r="D5731" t="s">
        <v>97</v>
      </c>
      <c r="E5731" t="s">
        <v>4486</v>
      </c>
      <c r="F5731" t="s">
        <v>4487</v>
      </c>
      <c r="G5731">
        <v>300000</v>
      </c>
      <c r="H5731">
        <v>30578564.390000001</v>
      </c>
      <c r="I5731">
        <v>30578564.390000001</v>
      </c>
      <c r="J5731" t="s">
        <v>4602</v>
      </c>
      <c r="L5731" t="s">
        <v>309</v>
      </c>
      <c r="M5731" t="s">
        <v>4579</v>
      </c>
      <c r="N5731" t="s">
        <v>4580</v>
      </c>
      <c r="O5731" t="s">
        <v>4581</v>
      </c>
      <c r="P5731" t="s">
        <v>993</v>
      </c>
      <c r="Q5731" t="s">
        <v>994</v>
      </c>
      <c r="R5731">
        <v>1</v>
      </c>
      <c r="S5731" t="s">
        <v>3637</v>
      </c>
      <c r="T5731">
        <v>701989700</v>
      </c>
      <c r="U5731">
        <v>681313581.63</v>
      </c>
      <c r="AY5731">
        <v>3.55</v>
      </c>
      <c r="AZ5731" t="s">
        <v>152</v>
      </c>
      <c r="BA5731">
        <v>1.4359</v>
      </c>
      <c r="BB5731" t="s">
        <v>115</v>
      </c>
      <c r="BN5731" t="s">
        <v>101</v>
      </c>
      <c r="BS5731" s="86" t="str">
        <f t="shared" si="89"/>
        <v/>
      </c>
    </row>
    <row r="5732" spans="1:71" hidden="1" x14ac:dyDescent="0.25">
      <c r="A5732" t="s">
        <v>4489</v>
      </c>
      <c r="B5732" t="s">
        <v>4490</v>
      </c>
      <c r="C5732" t="s">
        <v>242</v>
      </c>
      <c r="D5732" t="s">
        <v>2442</v>
      </c>
      <c r="E5732" t="s">
        <v>4491</v>
      </c>
      <c r="F5732" t="s">
        <v>2659</v>
      </c>
      <c r="G5732">
        <v>200000</v>
      </c>
      <c r="H5732">
        <v>20513435.620000001</v>
      </c>
      <c r="I5732">
        <v>20713435.620000001</v>
      </c>
      <c r="J5732" t="s">
        <v>4492</v>
      </c>
      <c r="L5732" t="s">
        <v>309</v>
      </c>
      <c r="M5732" t="s">
        <v>4579</v>
      </c>
      <c r="N5732" t="s">
        <v>4580</v>
      </c>
      <c r="O5732" t="s">
        <v>4581</v>
      </c>
      <c r="P5732" t="s">
        <v>993</v>
      </c>
      <c r="Q5732" t="s">
        <v>994</v>
      </c>
      <c r="R5732">
        <v>1</v>
      </c>
      <c r="S5732" t="s">
        <v>3637</v>
      </c>
      <c r="T5732">
        <v>701989700</v>
      </c>
      <c r="U5732">
        <v>681313581.63</v>
      </c>
      <c r="AY5732">
        <v>2.21</v>
      </c>
      <c r="AZ5732" t="s">
        <v>100</v>
      </c>
      <c r="BA5732">
        <v>2.0569000000000002</v>
      </c>
      <c r="BB5732" t="s">
        <v>115</v>
      </c>
      <c r="BN5732" t="s">
        <v>101</v>
      </c>
      <c r="BS5732" s="86" t="str">
        <f t="shared" si="89"/>
        <v/>
      </c>
    </row>
    <row r="5733" spans="1:71" hidden="1" x14ac:dyDescent="0.25">
      <c r="A5733" t="s">
        <v>4493</v>
      </c>
      <c r="B5733" t="s">
        <v>4494</v>
      </c>
      <c r="C5733" t="s">
        <v>242</v>
      </c>
      <c r="D5733" t="s">
        <v>2442</v>
      </c>
      <c r="E5733" t="s">
        <v>4495</v>
      </c>
      <c r="F5733" t="s">
        <v>2659</v>
      </c>
      <c r="G5733">
        <v>200000</v>
      </c>
      <c r="H5733">
        <v>20468427.399999999</v>
      </c>
      <c r="I5733">
        <v>22068427.399999999</v>
      </c>
      <c r="J5733" t="s">
        <v>4496</v>
      </c>
      <c r="L5733" t="s">
        <v>309</v>
      </c>
      <c r="M5733" t="s">
        <v>4579</v>
      </c>
      <c r="N5733" t="s">
        <v>4580</v>
      </c>
      <c r="O5733" t="s">
        <v>4581</v>
      </c>
      <c r="P5733" t="s">
        <v>993</v>
      </c>
      <c r="Q5733" t="s">
        <v>994</v>
      </c>
      <c r="R5733">
        <v>1</v>
      </c>
      <c r="S5733" t="s">
        <v>3637</v>
      </c>
      <c r="T5733">
        <v>701989700</v>
      </c>
      <c r="U5733">
        <v>681313581.63</v>
      </c>
      <c r="AY5733">
        <v>2.13</v>
      </c>
      <c r="AZ5733" t="s">
        <v>100</v>
      </c>
      <c r="BA5733">
        <v>1.9899</v>
      </c>
      <c r="BB5733" t="s">
        <v>115</v>
      </c>
      <c r="BN5733" t="s">
        <v>101</v>
      </c>
      <c r="BS5733" s="86" t="str">
        <f t="shared" si="89"/>
        <v/>
      </c>
    </row>
    <row r="5734" spans="1:71" hidden="1" x14ac:dyDescent="0.25">
      <c r="A5734" t="s">
        <v>4576</v>
      </c>
      <c r="B5734" t="s">
        <v>4577</v>
      </c>
      <c r="C5734" t="s">
        <v>242</v>
      </c>
      <c r="D5734" t="s">
        <v>2442</v>
      </c>
      <c r="E5734" t="s">
        <v>4578</v>
      </c>
      <c r="F5734" t="s">
        <v>318</v>
      </c>
      <c r="G5734">
        <v>200000</v>
      </c>
      <c r="H5734">
        <v>20410679.449999999</v>
      </c>
      <c r="I5734">
        <v>22410679.449999999</v>
      </c>
      <c r="J5734" t="s">
        <v>4603</v>
      </c>
      <c r="L5734" t="s">
        <v>309</v>
      </c>
      <c r="M5734" t="s">
        <v>4579</v>
      </c>
      <c r="N5734" t="s">
        <v>4580</v>
      </c>
      <c r="O5734" t="s">
        <v>4581</v>
      </c>
      <c r="P5734" t="s">
        <v>993</v>
      </c>
      <c r="Q5734" t="s">
        <v>994</v>
      </c>
      <c r="R5734">
        <v>1</v>
      </c>
      <c r="S5734" t="s">
        <v>3637</v>
      </c>
      <c r="T5734">
        <v>701989700</v>
      </c>
      <c r="U5734">
        <v>681313581.63</v>
      </c>
      <c r="AY5734">
        <v>2.3199999999999998</v>
      </c>
      <c r="AZ5734" t="s">
        <v>100</v>
      </c>
      <c r="BA5734">
        <v>2.1736</v>
      </c>
      <c r="BB5734" t="s">
        <v>115</v>
      </c>
      <c r="BN5734" t="s">
        <v>101</v>
      </c>
      <c r="BS5734" s="86" t="str">
        <f t="shared" si="89"/>
        <v/>
      </c>
    </row>
    <row r="5735" spans="1:71" hidden="1" x14ac:dyDescent="0.25">
      <c r="A5735" t="s">
        <v>4497</v>
      </c>
      <c r="B5735" t="s">
        <v>4498</v>
      </c>
      <c r="C5735" t="s">
        <v>242</v>
      </c>
      <c r="D5735" t="s">
        <v>1785</v>
      </c>
      <c r="E5735" t="s">
        <v>4499</v>
      </c>
      <c r="F5735" t="s">
        <v>4500</v>
      </c>
      <c r="G5735">
        <v>200000</v>
      </c>
      <c r="H5735">
        <v>20940536.030000001</v>
      </c>
      <c r="I5735">
        <v>21108266.030000001</v>
      </c>
      <c r="J5735" t="s">
        <v>4501</v>
      </c>
      <c r="L5735" t="s">
        <v>309</v>
      </c>
      <c r="M5735" t="s">
        <v>4579</v>
      </c>
      <c r="N5735" t="s">
        <v>4580</v>
      </c>
      <c r="O5735" t="s">
        <v>4581</v>
      </c>
      <c r="P5735" t="s">
        <v>993</v>
      </c>
      <c r="Q5735" t="s">
        <v>994</v>
      </c>
      <c r="R5735">
        <v>1</v>
      </c>
      <c r="S5735" t="s">
        <v>3637</v>
      </c>
      <c r="T5735">
        <v>701989700</v>
      </c>
      <c r="U5735">
        <v>681313581.63</v>
      </c>
      <c r="AY5735">
        <v>8.39</v>
      </c>
      <c r="AZ5735" t="s">
        <v>152</v>
      </c>
      <c r="BA5735">
        <v>3.0247999999999999</v>
      </c>
      <c r="BB5735" t="s">
        <v>115</v>
      </c>
      <c r="BN5735" t="s">
        <v>101</v>
      </c>
      <c r="BS5735" s="86" t="str">
        <f t="shared" si="89"/>
        <v/>
      </c>
    </row>
    <row r="5736" spans="1:71" hidden="1" x14ac:dyDescent="0.25">
      <c r="A5736" t="s">
        <v>4502</v>
      </c>
      <c r="B5736" t="s">
        <v>4503</v>
      </c>
      <c r="C5736" t="s">
        <v>242</v>
      </c>
      <c r="D5736" t="s">
        <v>1785</v>
      </c>
      <c r="E5736" t="s">
        <v>4504</v>
      </c>
      <c r="F5736" t="s">
        <v>4505</v>
      </c>
      <c r="G5736">
        <v>200000</v>
      </c>
      <c r="H5736">
        <v>21031078.079999998</v>
      </c>
      <c r="I5736">
        <v>21084978.079999998</v>
      </c>
      <c r="J5736" t="s">
        <v>4506</v>
      </c>
      <c r="L5736" t="s">
        <v>309</v>
      </c>
      <c r="M5736" t="s">
        <v>4579</v>
      </c>
      <c r="N5736" t="s">
        <v>4580</v>
      </c>
      <c r="O5736" t="s">
        <v>4581</v>
      </c>
      <c r="P5736" t="s">
        <v>993</v>
      </c>
      <c r="Q5736" t="s">
        <v>994</v>
      </c>
      <c r="R5736">
        <v>1</v>
      </c>
      <c r="S5736" t="s">
        <v>3637</v>
      </c>
      <c r="T5736">
        <v>701989700</v>
      </c>
      <c r="U5736">
        <v>681313581.63</v>
      </c>
      <c r="AY5736">
        <v>8.65</v>
      </c>
      <c r="AZ5736" t="s">
        <v>152</v>
      </c>
      <c r="BA5736">
        <v>3.2601</v>
      </c>
      <c r="BB5736" t="s">
        <v>115</v>
      </c>
      <c r="BN5736" t="s">
        <v>101</v>
      </c>
      <c r="BS5736" s="86" t="str">
        <f t="shared" si="89"/>
        <v/>
      </c>
    </row>
    <row r="5737" spans="1:71" hidden="1" x14ac:dyDescent="0.25">
      <c r="A5737" t="s">
        <v>4507</v>
      </c>
      <c r="B5737" t="s">
        <v>4508</v>
      </c>
      <c r="C5737" t="s">
        <v>242</v>
      </c>
      <c r="D5737" t="s">
        <v>1785</v>
      </c>
      <c r="E5737" t="s">
        <v>4509</v>
      </c>
      <c r="F5737" t="s">
        <v>4500</v>
      </c>
      <c r="G5737">
        <v>100000</v>
      </c>
      <c r="H5737">
        <v>10328436.99</v>
      </c>
      <c r="I5737">
        <v>10405206.99</v>
      </c>
      <c r="J5737" t="s">
        <v>4510</v>
      </c>
      <c r="L5737" t="s">
        <v>309</v>
      </c>
      <c r="M5737" t="s">
        <v>4579</v>
      </c>
      <c r="N5737" t="s">
        <v>4580</v>
      </c>
      <c r="O5737" t="s">
        <v>4581</v>
      </c>
      <c r="P5737" t="s">
        <v>993</v>
      </c>
      <c r="Q5737" t="s">
        <v>994</v>
      </c>
      <c r="R5737">
        <v>1</v>
      </c>
      <c r="S5737" t="s">
        <v>3637</v>
      </c>
      <c r="T5737">
        <v>701989700</v>
      </c>
      <c r="U5737">
        <v>681313581.63</v>
      </c>
      <c r="AY5737">
        <v>8.93</v>
      </c>
      <c r="AZ5737" t="s">
        <v>152</v>
      </c>
      <c r="BA5737">
        <v>3.5289999999999999</v>
      </c>
      <c r="BB5737" t="s">
        <v>115</v>
      </c>
      <c r="BN5737" t="s">
        <v>101</v>
      </c>
      <c r="BS5737" s="86" t="str">
        <f t="shared" si="89"/>
        <v/>
      </c>
    </row>
    <row r="5738" spans="1:71" hidden="1" x14ac:dyDescent="0.25">
      <c r="A5738" t="s">
        <v>4511</v>
      </c>
      <c r="B5738" t="s">
        <v>4512</v>
      </c>
      <c r="C5738" t="s">
        <v>242</v>
      </c>
      <c r="D5738" t="s">
        <v>1785</v>
      </c>
      <c r="E5738" t="s">
        <v>4513</v>
      </c>
      <c r="F5738" t="s">
        <v>4514</v>
      </c>
      <c r="G5738">
        <v>100000</v>
      </c>
      <c r="H5738">
        <v>10581161.92</v>
      </c>
      <c r="I5738">
        <v>10682611.92</v>
      </c>
      <c r="J5738" t="s">
        <v>4515</v>
      </c>
      <c r="L5738" t="s">
        <v>309</v>
      </c>
      <c r="M5738" t="s">
        <v>4579</v>
      </c>
      <c r="N5738" t="s">
        <v>4580</v>
      </c>
      <c r="O5738" t="s">
        <v>4581</v>
      </c>
      <c r="P5738" t="s">
        <v>993</v>
      </c>
      <c r="Q5738" t="s">
        <v>994</v>
      </c>
      <c r="R5738">
        <v>1</v>
      </c>
      <c r="S5738" t="s">
        <v>3637</v>
      </c>
      <c r="T5738">
        <v>701989700</v>
      </c>
      <c r="U5738">
        <v>681313581.63</v>
      </c>
      <c r="AY5738">
        <v>9.33</v>
      </c>
      <c r="AZ5738" t="s">
        <v>152</v>
      </c>
      <c r="BA5738">
        <v>3.7528000000000001</v>
      </c>
      <c r="BB5738" t="s">
        <v>115</v>
      </c>
      <c r="BN5738" t="s">
        <v>101</v>
      </c>
      <c r="BS5738" s="86" t="str">
        <f t="shared" si="89"/>
        <v/>
      </c>
    </row>
    <row r="5739" spans="1:71" hidden="1" x14ac:dyDescent="0.25">
      <c r="A5739" t="s">
        <v>4516</v>
      </c>
      <c r="B5739" t="s">
        <v>4517</v>
      </c>
      <c r="C5739" t="s">
        <v>242</v>
      </c>
      <c r="D5739" t="s">
        <v>1785</v>
      </c>
      <c r="E5739" t="s">
        <v>4518</v>
      </c>
      <c r="F5739" t="s">
        <v>4519</v>
      </c>
      <c r="G5739">
        <v>200000</v>
      </c>
      <c r="H5739">
        <v>20908653.84</v>
      </c>
      <c r="I5739">
        <v>20950283.84</v>
      </c>
      <c r="J5739" t="s">
        <v>4604</v>
      </c>
      <c r="L5739" t="s">
        <v>309</v>
      </c>
      <c r="M5739" t="s">
        <v>4579</v>
      </c>
      <c r="N5739" t="s">
        <v>4580</v>
      </c>
      <c r="O5739" t="s">
        <v>4581</v>
      </c>
      <c r="P5739" t="s">
        <v>993</v>
      </c>
      <c r="Q5739" t="s">
        <v>994</v>
      </c>
      <c r="R5739">
        <v>1</v>
      </c>
      <c r="S5739" t="s">
        <v>3637</v>
      </c>
      <c r="T5739">
        <v>701989700</v>
      </c>
      <c r="U5739">
        <v>681313581.63</v>
      </c>
      <c r="AY5739">
        <v>9.48</v>
      </c>
      <c r="AZ5739" t="s">
        <v>377</v>
      </c>
      <c r="BA5739">
        <v>3.9359000000000002</v>
      </c>
      <c r="BB5739" t="s">
        <v>115</v>
      </c>
      <c r="BN5739" t="s">
        <v>101</v>
      </c>
      <c r="BS5739" s="86" t="str">
        <f t="shared" si="89"/>
        <v/>
      </c>
    </row>
    <row r="5740" spans="1:71" hidden="1" x14ac:dyDescent="0.25">
      <c r="A5740" t="s">
        <v>4521</v>
      </c>
      <c r="B5740" t="s">
        <v>4522</v>
      </c>
      <c r="C5740" t="s">
        <v>242</v>
      </c>
      <c r="D5740" t="s">
        <v>1785</v>
      </c>
      <c r="E5740" t="s">
        <v>4523</v>
      </c>
      <c r="F5740" t="s">
        <v>4524</v>
      </c>
      <c r="G5740">
        <v>400000</v>
      </c>
      <c r="H5740">
        <v>40636523.420000002</v>
      </c>
      <c r="I5740">
        <v>40711953.420000002</v>
      </c>
      <c r="J5740" t="s">
        <v>4525</v>
      </c>
      <c r="L5740" t="s">
        <v>309</v>
      </c>
      <c r="M5740" t="s">
        <v>4579</v>
      </c>
      <c r="N5740" t="s">
        <v>4580</v>
      </c>
      <c r="O5740" t="s">
        <v>4581</v>
      </c>
      <c r="P5740" t="s">
        <v>993</v>
      </c>
      <c r="Q5740" t="s">
        <v>994</v>
      </c>
      <c r="R5740">
        <v>1</v>
      </c>
      <c r="S5740" t="s">
        <v>3637</v>
      </c>
      <c r="T5740">
        <v>701989700</v>
      </c>
      <c r="U5740">
        <v>681313581.63</v>
      </c>
      <c r="AY5740">
        <v>9.59</v>
      </c>
      <c r="AZ5740" t="s">
        <v>377</v>
      </c>
      <c r="BA5740">
        <v>4.069</v>
      </c>
      <c r="BB5740" t="s">
        <v>115</v>
      </c>
      <c r="BN5740" t="s">
        <v>101</v>
      </c>
      <c r="BS5740" s="86" t="str">
        <f t="shared" si="89"/>
        <v/>
      </c>
    </row>
    <row r="5741" spans="1:71" hidden="1" x14ac:dyDescent="0.25">
      <c r="A5741" t="s">
        <v>4526</v>
      </c>
      <c r="B5741" t="s">
        <v>4527</v>
      </c>
      <c r="C5741" t="s">
        <v>242</v>
      </c>
      <c r="D5741" t="s">
        <v>1785</v>
      </c>
      <c r="E5741" t="s">
        <v>4528</v>
      </c>
      <c r="F5741" t="s">
        <v>4529</v>
      </c>
      <c r="G5741">
        <v>100000</v>
      </c>
      <c r="H5741">
        <v>10284250.68</v>
      </c>
      <c r="I5741">
        <v>10297690.68</v>
      </c>
      <c r="J5741" t="s">
        <v>4530</v>
      </c>
      <c r="L5741" t="s">
        <v>309</v>
      </c>
      <c r="M5741" t="s">
        <v>4579</v>
      </c>
      <c r="N5741" t="s">
        <v>4580</v>
      </c>
      <c r="O5741" t="s">
        <v>4581</v>
      </c>
      <c r="P5741" t="s">
        <v>993</v>
      </c>
      <c r="Q5741" t="s">
        <v>994</v>
      </c>
      <c r="R5741">
        <v>1</v>
      </c>
      <c r="S5741" t="s">
        <v>3637</v>
      </c>
      <c r="T5741">
        <v>701989700</v>
      </c>
      <c r="U5741">
        <v>681313581.63</v>
      </c>
      <c r="AY5741">
        <v>9.65</v>
      </c>
      <c r="AZ5741" t="s">
        <v>152</v>
      </c>
      <c r="BA5741">
        <v>4.0928000000000004</v>
      </c>
      <c r="BB5741" t="s">
        <v>115</v>
      </c>
      <c r="BN5741" t="s">
        <v>101</v>
      </c>
      <c r="BS5741" s="86" t="str">
        <f t="shared" si="89"/>
        <v/>
      </c>
    </row>
    <row r="5742" spans="1:71" hidden="1" x14ac:dyDescent="0.25">
      <c r="A5742" t="s">
        <v>4531</v>
      </c>
      <c r="B5742" t="s">
        <v>4532</v>
      </c>
      <c r="C5742" t="s">
        <v>242</v>
      </c>
      <c r="D5742" t="s">
        <v>1785</v>
      </c>
      <c r="E5742" t="s">
        <v>4533</v>
      </c>
      <c r="F5742" t="s">
        <v>4505</v>
      </c>
      <c r="G5742">
        <v>200000</v>
      </c>
      <c r="H5742">
        <v>20769934.25</v>
      </c>
      <c r="I5742">
        <v>20815794.25</v>
      </c>
      <c r="J5742" t="s">
        <v>4534</v>
      </c>
      <c r="L5742" t="s">
        <v>309</v>
      </c>
      <c r="M5742" t="s">
        <v>4579</v>
      </c>
      <c r="N5742" t="s">
        <v>4580</v>
      </c>
      <c r="O5742" t="s">
        <v>4581</v>
      </c>
      <c r="P5742" t="s">
        <v>993</v>
      </c>
      <c r="Q5742" t="s">
        <v>994</v>
      </c>
      <c r="R5742">
        <v>1</v>
      </c>
      <c r="S5742" t="s">
        <v>3637</v>
      </c>
      <c r="T5742">
        <v>701989700</v>
      </c>
      <c r="U5742">
        <v>681313581.63</v>
      </c>
      <c r="AY5742">
        <v>8.92</v>
      </c>
      <c r="AZ5742" t="s">
        <v>152</v>
      </c>
      <c r="BA5742">
        <v>3.5238</v>
      </c>
      <c r="BB5742" t="s">
        <v>115</v>
      </c>
      <c r="BN5742" t="s">
        <v>101</v>
      </c>
      <c r="BS5742" s="86" t="str">
        <f t="shared" si="89"/>
        <v/>
      </c>
    </row>
    <row r="5743" spans="1:71" hidden="1" x14ac:dyDescent="0.25">
      <c r="A5743" t="s">
        <v>4605</v>
      </c>
      <c r="B5743" t="s">
        <v>4606</v>
      </c>
      <c r="C5743" t="s">
        <v>242</v>
      </c>
      <c r="D5743" t="s">
        <v>1785</v>
      </c>
      <c r="E5743" t="s">
        <v>4607</v>
      </c>
      <c r="F5743" t="s">
        <v>109</v>
      </c>
      <c r="G5743">
        <v>100000</v>
      </c>
      <c r="H5743">
        <v>10155687.119999999</v>
      </c>
      <c r="I5743">
        <v>10153857.119999999</v>
      </c>
      <c r="J5743" t="s">
        <v>4608</v>
      </c>
      <c r="L5743" t="s">
        <v>309</v>
      </c>
      <c r="M5743" t="s">
        <v>4579</v>
      </c>
      <c r="N5743" t="s">
        <v>4580</v>
      </c>
      <c r="O5743" t="s">
        <v>4581</v>
      </c>
      <c r="P5743" t="s">
        <v>993</v>
      </c>
      <c r="Q5743" t="s">
        <v>994</v>
      </c>
      <c r="R5743">
        <v>1</v>
      </c>
      <c r="S5743" t="s">
        <v>3637</v>
      </c>
      <c r="T5743">
        <v>701989700</v>
      </c>
      <c r="U5743">
        <v>681313581.63</v>
      </c>
      <c r="AY5743">
        <v>9.6199999999999992</v>
      </c>
      <c r="AZ5743" t="s">
        <v>377</v>
      </c>
      <c r="BA5743">
        <v>4.1169000000000002</v>
      </c>
      <c r="BB5743" t="s">
        <v>115</v>
      </c>
      <c r="BN5743" t="s">
        <v>101</v>
      </c>
      <c r="BS5743" s="86" t="str">
        <f t="shared" si="89"/>
        <v/>
      </c>
    </row>
    <row r="5744" spans="1:71" hidden="1" x14ac:dyDescent="0.25">
      <c r="A5744" t="s">
        <v>4609</v>
      </c>
      <c r="B5744" t="s">
        <v>4610</v>
      </c>
      <c r="C5744" t="s">
        <v>163</v>
      </c>
      <c r="D5744" t="s">
        <v>164</v>
      </c>
      <c r="E5744" t="s">
        <v>4611</v>
      </c>
      <c r="F5744" t="s">
        <v>174</v>
      </c>
      <c r="G5744">
        <v>200000</v>
      </c>
      <c r="H5744">
        <v>20988506.850000001</v>
      </c>
      <c r="I5744">
        <v>21139866.850000001</v>
      </c>
      <c r="J5744" t="s">
        <v>4612</v>
      </c>
      <c r="L5744" t="s">
        <v>309</v>
      </c>
      <c r="M5744" t="s">
        <v>4579</v>
      </c>
      <c r="N5744" t="s">
        <v>4580</v>
      </c>
      <c r="O5744" t="s">
        <v>4581</v>
      </c>
      <c r="P5744" t="s">
        <v>993</v>
      </c>
      <c r="Q5744" t="s">
        <v>994</v>
      </c>
      <c r="R5744">
        <v>1</v>
      </c>
      <c r="S5744" t="s">
        <v>3637</v>
      </c>
      <c r="T5744">
        <v>701989700</v>
      </c>
      <c r="U5744">
        <v>681313581.63</v>
      </c>
      <c r="AY5744">
        <v>2.2999999999999998</v>
      </c>
      <c r="AZ5744" t="s">
        <v>377</v>
      </c>
      <c r="BA5744">
        <v>2.0958000000000001</v>
      </c>
      <c r="BB5744" t="s">
        <v>115</v>
      </c>
      <c r="BN5744" t="s">
        <v>101</v>
      </c>
      <c r="BS5744" s="86" t="str">
        <f t="shared" si="89"/>
        <v/>
      </c>
    </row>
    <row r="5745" spans="1:71" hidden="1" x14ac:dyDescent="0.25">
      <c r="A5745" t="s">
        <v>4539</v>
      </c>
      <c r="B5745" t="s">
        <v>4540</v>
      </c>
      <c r="C5745" t="s">
        <v>163</v>
      </c>
      <c r="D5745" t="s">
        <v>164</v>
      </c>
      <c r="E5745" t="s">
        <v>4541</v>
      </c>
      <c r="F5745" t="s">
        <v>174</v>
      </c>
      <c r="G5745">
        <v>400000</v>
      </c>
      <c r="H5745">
        <v>40441863.009999998</v>
      </c>
      <c r="I5745">
        <v>40768023.009999998</v>
      </c>
      <c r="J5745" t="s">
        <v>4542</v>
      </c>
      <c r="L5745" t="s">
        <v>309</v>
      </c>
      <c r="M5745" t="s">
        <v>4579</v>
      </c>
      <c r="N5745" t="s">
        <v>4580</v>
      </c>
      <c r="O5745" t="s">
        <v>4581</v>
      </c>
      <c r="P5745" t="s">
        <v>993</v>
      </c>
      <c r="Q5745" t="s">
        <v>994</v>
      </c>
      <c r="R5745">
        <v>1</v>
      </c>
      <c r="S5745" t="s">
        <v>3637</v>
      </c>
      <c r="T5745">
        <v>701989700</v>
      </c>
      <c r="U5745">
        <v>681313581.63</v>
      </c>
      <c r="AY5745">
        <v>2.72</v>
      </c>
      <c r="AZ5745" t="s">
        <v>377</v>
      </c>
      <c r="BA5745">
        <v>2.5175999999999998</v>
      </c>
      <c r="BB5745" t="s">
        <v>115</v>
      </c>
      <c r="BN5745" t="s">
        <v>101</v>
      </c>
      <c r="BS5745" s="86" t="str">
        <f t="shared" si="89"/>
        <v/>
      </c>
    </row>
    <row r="5746" spans="1:71" hidden="1" x14ac:dyDescent="0.25">
      <c r="A5746" t="s">
        <v>4543</v>
      </c>
      <c r="B5746" t="s">
        <v>4543</v>
      </c>
      <c r="C5746" t="s">
        <v>4544</v>
      </c>
      <c r="D5746" t="s">
        <v>4545</v>
      </c>
      <c r="E5746" t="s">
        <v>4546</v>
      </c>
      <c r="F5746" t="s">
        <v>4547</v>
      </c>
      <c r="G5746">
        <v>29</v>
      </c>
      <c r="H5746">
        <v>33213360</v>
      </c>
      <c r="I5746">
        <v>33797760</v>
      </c>
      <c r="L5746" t="s">
        <v>309</v>
      </c>
      <c r="M5746" t="s">
        <v>4579</v>
      </c>
      <c r="N5746" t="s">
        <v>4580</v>
      </c>
      <c r="O5746" t="s">
        <v>4581</v>
      </c>
      <c r="P5746" t="s">
        <v>993</v>
      </c>
      <c r="Q5746" t="s">
        <v>994</v>
      </c>
      <c r="R5746">
        <v>1</v>
      </c>
      <c r="S5746" t="s">
        <v>3637</v>
      </c>
      <c r="T5746">
        <v>701989700</v>
      </c>
      <c r="U5746">
        <v>681313581.63</v>
      </c>
      <c r="AM5746" t="s">
        <v>4581</v>
      </c>
      <c r="AN5746" t="s">
        <v>89</v>
      </c>
      <c r="AO5746">
        <v>0.61099999999999999</v>
      </c>
      <c r="AP5746">
        <v>1.63333333333333</v>
      </c>
      <c r="BN5746" t="s">
        <v>101</v>
      </c>
      <c r="BS5746" s="86" t="str">
        <f t="shared" si="89"/>
        <v/>
      </c>
    </row>
    <row r="5747" spans="1:71" hidden="1" x14ac:dyDescent="0.25">
      <c r="A5747" t="s">
        <v>4548</v>
      </c>
      <c r="B5747" t="s">
        <v>4548</v>
      </c>
      <c r="C5747" t="s">
        <v>4544</v>
      </c>
      <c r="D5747" t="s">
        <v>4545</v>
      </c>
      <c r="E5747" t="s">
        <v>4549</v>
      </c>
      <c r="F5747" t="s">
        <v>4547</v>
      </c>
      <c r="G5747">
        <v>30</v>
      </c>
      <c r="H5747">
        <v>36912330</v>
      </c>
      <c r="I5747">
        <v>34489800</v>
      </c>
      <c r="L5747" t="s">
        <v>309</v>
      </c>
      <c r="M5747" t="s">
        <v>4579</v>
      </c>
      <c r="N5747" t="s">
        <v>4580</v>
      </c>
      <c r="O5747" t="s">
        <v>4581</v>
      </c>
      <c r="P5747" t="s">
        <v>993</v>
      </c>
      <c r="Q5747" t="s">
        <v>994</v>
      </c>
      <c r="R5747">
        <v>1</v>
      </c>
      <c r="S5747" t="s">
        <v>3637</v>
      </c>
      <c r="T5747">
        <v>701989700</v>
      </c>
      <c r="U5747">
        <v>681313581.63</v>
      </c>
      <c r="AM5747" t="s">
        <v>4581</v>
      </c>
      <c r="AN5747" t="s">
        <v>89</v>
      </c>
      <c r="AO5747">
        <v>0.61099999999999999</v>
      </c>
      <c r="AP5747">
        <v>0.38333333333333303</v>
      </c>
      <c r="BN5747" t="s">
        <v>101</v>
      </c>
      <c r="BS5747" s="86" t="str">
        <f t="shared" si="89"/>
        <v/>
      </c>
    </row>
    <row r="5748" spans="1:71" hidden="1" x14ac:dyDescent="0.25">
      <c r="A5748" t="s">
        <v>1132</v>
      </c>
      <c r="B5748" t="s">
        <v>1132</v>
      </c>
      <c r="C5748" t="s">
        <v>71</v>
      </c>
      <c r="D5748" t="s">
        <v>1132</v>
      </c>
      <c r="E5748" t="s">
        <v>4550</v>
      </c>
      <c r="F5748" t="s">
        <v>1133</v>
      </c>
      <c r="G5748">
        <v>32668647.960000001</v>
      </c>
      <c r="H5748">
        <v>32668647.960000001</v>
      </c>
      <c r="I5748">
        <v>32668647.960000001</v>
      </c>
      <c r="L5748" t="s">
        <v>309</v>
      </c>
      <c r="M5748" t="s">
        <v>4579</v>
      </c>
      <c r="N5748" t="s">
        <v>4580</v>
      </c>
      <c r="O5748" t="s">
        <v>4581</v>
      </c>
      <c r="P5748" t="s">
        <v>993</v>
      </c>
      <c r="Q5748" t="s">
        <v>994</v>
      </c>
      <c r="R5748">
        <v>1</v>
      </c>
      <c r="S5748" t="s">
        <v>3637</v>
      </c>
      <c r="T5748">
        <v>701989700</v>
      </c>
      <c r="U5748">
        <v>681313581.63</v>
      </c>
      <c r="BN5748" t="s">
        <v>101</v>
      </c>
      <c r="BS5748" s="86" t="str">
        <f t="shared" si="89"/>
        <v/>
      </c>
    </row>
    <row r="5749" spans="1:71" hidden="1" x14ac:dyDescent="0.25">
      <c r="A5749" t="s">
        <v>1132</v>
      </c>
      <c r="B5749" t="s">
        <v>1132</v>
      </c>
      <c r="C5749" t="s">
        <v>71</v>
      </c>
      <c r="D5749" t="s">
        <v>1132</v>
      </c>
      <c r="E5749" t="s">
        <v>4551</v>
      </c>
      <c r="F5749" t="s">
        <v>1133</v>
      </c>
      <c r="G5749">
        <v>16355.54</v>
      </c>
      <c r="H5749">
        <v>16355.54</v>
      </c>
      <c r="I5749">
        <v>16355.54</v>
      </c>
      <c r="L5749" t="s">
        <v>309</v>
      </c>
      <c r="M5749" t="s">
        <v>4579</v>
      </c>
      <c r="N5749" t="s">
        <v>4580</v>
      </c>
      <c r="O5749" t="s">
        <v>4581</v>
      </c>
      <c r="P5749" t="s">
        <v>993</v>
      </c>
      <c r="Q5749" t="s">
        <v>994</v>
      </c>
      <c r="R5749">
        <v>1</v>
      </c>
      <c r="S5749" t="s">
        <v>3637</v>
      </c>
      <c r="T5749">
        <v>701989700</v>
      </c>
      <c r="U5749">
        <v>681313581.63</v>
      </c>
      <c r="BN5749" t="s">
        <v>101</v>
      </c>
      <c r="BS5749" s="86" t="str">
        <f t="shared" si="89"/>
        <v/>
      </c>
    </row>
    <row r="5750" spans="1:71" hidden="1" x14ac:dyDescent="0.25">
      <c r="A5750" t="s">
        <v>81</v>
      </c>
      <c r="B5750" t="s">
        <v>81</v>
      </c>
      <c r="C5750" t="s">
        <v>71</v>
      </c>
      <c r="D5750" t="s">
        <v>81</v>
      </c>
      <c r="E5750" t="s">
        <v>4552</v>
      </c>
      <c r="F5750" t="s">
        <v>4547</v>
      </c>
      <c r="G5750">
        <v>70125690</v>
      </c>
      <c r="H5750">
        <v>70125690</v>
      </c>
      <c r="I5750">
        <v>70125690</v>
      </c>
      <c r="L5750" t="s">
        <v>309</v>
      </c>
      <c r="M5750" t="s">
        <v>4579</v>
      </c>
      <c r="N5750" t="s">
        <v>4580</v>
      </c>
      <c r="O5750" t="s">
        <v>4581</v>
      </c>
      <c r="P5750" t="s">
        <v>993</v>
      </c>
      <c r="Q5750" t="s">
        <v>994</v>
      </c>
      <c r="R5750">
        <v>1</v>
      </c>
      <c r="S5750" t="s">
        <v>3637</v>
      </c>
      <c r="T5750">
        <v>701989700</v>
      </c>
      <c r="U5750">
        <v>681313581.63</v>
      </c>
      <c r="BN5750" t="s">
        <v>101</v>
      </c>
      <c r="BS5750" s="86" t="str">
        <f t="shared" si="89"/>
        <v/>
      </c>
    </row>
    <row r="5751" spans="1:71" hidden="1" x14ac:dyDescent="0.25">
      <c r="A5751" t="s">
        <v>1132</v>
      </c>
      <c r="B5751" t="s">
        <v>1132</v>
      </c>
      <c r="C5751" t="s">
        <v>71</v>
      </c>
      <c r="D5751" t="s">
        <v>1132</v>
      </c>
      <c r="E5751" t="s">
        <v>4553</v>
      </c>
      <c r="F5751" t="s">
        <v>1133</v>
      </c>
      <c r="G5751">
        <v>8877382.8000000007</v>
      </c>
      <c r="H5751">
        <v>8877382.8000000007</v>
      </c>
      <c r="I5751">
        <v>8877382.8000000007</v>
      </c>
      <c r="L5751" t="s">
        <v>309</v>
      </c>
      <c r="M5751" t="s">
        <v>4579</v>
      </c>
      <c r="N5751" t="s">
        <v>4580</v>
      </c>
      <c r="O5751" t="s">
        <v>4581</v>
      </c>
      <c r="P5751" t="s">
        <v>993</v>
      </c>
      <c r="Q5751" t="s">
        <v>994</v>
      </c>
      <c r="R5751">
        <v>1</v>
      </c>
      <c r="S5751" t="s">
        <v>3637</v>
      </c>
      <c r="T5751">
        <v>701989700</v>
      </c>
      <c r="U5751">
        <v>681313581.63</v>
      </c>
      <c r="BN5751" t="s">
        <v>101</v>
      </c>
      <c r="BS5751" s="86" t="str">
        <f t="shared" si="89"/>
        <v/>
      </c>
    </row>
    <row r="5752" spans="1:71" hidden="1" x14ac:dyDescent="0.25">
      <c r="A5752" t="s">
        <v>1132</v>
      </c>
      <c r="B5752" t="s">
        <v>1132</v>
      </c>
      <c r="C5752" t="s">
        <v>71</v>
      </c>
      <c r="D5752" t="s">
        <v>1132</v>
      </c>
      <c r="E5752" t="s">
        <v>4554</v>
      </c>
      <c r="F5752" t="s">
        <v>1133</v>
      </c>
      <c r="G5752">
        <v>12979826.189999999</v>
      </c>
      <c r="H5752">
        <v>12979826.189999999</v>
      </c>
      <c r="I5752">
        <v>12979826.189999999</v>
      </c>
      <c r="L5752" t="s">
        <v>309</v>
      </c>
      <c r="M5752" t="s">
        <v>4579</v>
      </c>
      <c r="N5752" t="s">
        <v>4580</v>
      </c>
      <c r="O5752" t="s">
        <v>4581</v>
      </c>
      <c r="P5752" t="s">
        <v>993</v>
      </c>
      <c r="Q5752" t="s">
        <v>994</v>
      </c>
      <c r="R5752">
        <v>1</v>
      </c>
      <c r="S5752" t="s">
        <v>3637</v>
      </c>
      <c r="T5752">
        <v>701989700</v>
      </c>
      <c r="U5752">
        <v>681313581.63</v>
      </c>
      <c r="BN5752" t="s">
        <v>101</v>
      </c>
      <c r="BS5752" s="86" t="str">
        <f t="shared" si="89"/>
        <v/>
      </c>
    </row>
    <row r="5753" spans="1:71" hidden="1" x14ac:dyDescent="0.25">
      <c r="A5753" t="s">
        <v>4555</v>
      </c>
      <c r="B5753" t="s">
        <v>4555</v>
      </c>
      <c r="C5753" t="s">
        <v>71</v>
      </c>
      <c r="D5753" t="s">
        <v>72</v>
      </c>
      <c r="E5753" t="s">
        <v>4556</v>
      </c>
      <c r="F5753" t="s">
        <v>114</v>
      </c>
      <c r="G5753">
        <v>1379977.45</v>
      </c>
      <c r="H5753">
        <v>1379977.45</v>
      </c>
      <c r="I5753">
        <v>1379977.45</v>
      </c>
      <c r="J5753">
        <v>2248.08</v>
      </c>
      <c r="L5753" t="s">
        <v>309</v>
      </c>
      <c r="M5753" t="s">
        <v>4579</v>
      </c>
      <c r="N5753" t="s">
        <v>4580</v>
      </c>
      <c r="O5753" t="s">
        <v>4581</v>
      </c>
      <c r="P5753" t="s">
        <v>993</v>
      </c>
      <c r="Q5753" t="s">
        <v>994</v>
      </c>
      <c r="R5753">
        <v>1</v>
      </c>
      <c r="S5753" t="s">
        <v>3637</v>
      </c>
      <c r="T5753">
        <v>701989700</v>
      </c>
      <c r="U5753">
        <v>681313581.63</v>
      </c>
      <c r="BN5753" t="s">
        <v>101</v>
      </c>
      <c r="BS5753" s="86" t="str">
        <f t="shared" si="89"/>
        <v/>
      </c>
    </row>
    <row r="5754" spans="1:71" hidden="1" x14ac:dyDescent="0.25">
      <c r="A5754" t="s">
        <v>3631</v>
      </c>
      <c r="B5754" t="s">
        <v>3632</v>
      </c>
      <c r="C5754" t="s">
        <v>85</v>
      </c>
      <c r="D5754" t="s">
        <v>86</v>
      </c>
      <c r="E5754" t="s">
        <v>3633</v>
      </c>
      <c r="F5754" t="s">
        <v>3632</v>
      </c>
      <c r="G5754">
        <v>32900</v>
      </c>
      <c r="H5754">
        <v>360958</v>
      </c>
      <c r="I5754">
        <v>302022</v>
      </c>
      <c r="L5754" t="s">
        <v>309</v>
      </c>
      <c r="M5754" t="s">
        <v>4613</v>
      </c>
      <c r="N5754" t="s">
        <v>4614</v>
      </c>
      <c r="O5754" t="s">
        <v>4615</v>
      </c>
      <c r="P5754" t="s">
        <v>993</v>
      </c>
      <c r="Q5754" t="s">
        <v>994</v>
      </c>
      <c r="R5754">
        <v>1</v>
      </c>
      <c r="S5754" t="s">
        <v>3637</v>
      </c>
      <c r="T5754">
        <v>701662950</v>
      </c>
      <c r="U5754">
        <v>678606518.04999995</v>
      </c>
      <c r="Z5754" t="s">
        <v>115</v>
      </c>
      <c r="AA5754">
        <v>2.1081802939470799E-5</v>
      </c>
      <c r="BN5754" t="s">
        <v>101</v>
      </c>
      <c r="BS5754" s="86" t="str">
        <f t="shared" si="89"/>
        <v/>
      </c>
    </row>
    <row r="5755" spans="1:71" hidden="1" x14ac:dyDescent="0.25">
      <c r="A5755" t="s">
        <v>3638</v>
      </c>
      <c r="B5755" t="s">
        <v>3639</v>
      </c>
      <c r="C5755" t="s">
        <v>85</v>
      </c>
      <c r="D5755" t="s">
        <v>86</v>
      </c>
      <c r="E5755" t="s">
        <v>3640</v>
      </c>
      <c r="F5755" t="s">
        <v>3639</v>
      </c>
      <c r="G5755">
        <v>91800</v>
      </c>
      <c r="H5755">
        <v>454482</v>
      </c>
      <c r="I5755">
        <v>378216</v>
      </c>
      <c r="L5755" t="s">
        <v>309</v>
      </c>
      <c r="M5755" t="s">
        <v>4613</v>
      </c>
      <c r="N5755" t="s">
        <v>4614</v>
      </c>
      <c r="O5755" t="s">
        <v>4615</v>
      </c>
      <c r="P5755" t="s">
        <v>993</v>
      </c>
      <c r="Q5755" t="s">
        <v>994</v>
      </c>
      <c r="R5755">
        <v>1</v>
      </c>
      <c r="S5755" t="s">
        <v>3637</v>
      </c>
      <c r="T5755">
        <v>701662950</v>
      </c>
      <c r="U5755">
        <v>678606518.04999995</v>
      </c>
      <c r="Z5755" t="s">
        <v>115</v>
      </c>
      <c r="AA5755">
        <v>3.6374049370014602E-5</v>
      </c>
      <c r="BN5755" t="s">
        <v>101</v>
      </c>
      <c r="BS5755" s="86" t="str">
        <f t="shared" si="89"/>
        <v/>
      </c>
    </row>
    <row r="5756" spans="1:71" hidden="1" x14ac:dyDescent="0.25">
      <c r="A5756" t="s">
        <v>3641</v>
      </c>
      <c r="B5756" t="s">
        <v>3642</v>
      </c>
      <c r="C5756" t="s">
        <v>85</v>
      </c>
      <c r="D5756" t="s">
        <v>86</v>
      </c>
      <c r="E5756" t="s">
        <v>3643</v>
      </c>
      <c r="F5756" t="s">
        <v>3642</v>
      </c>
      <c r="G5756">
        <v>39700</v>
      </c>
      <c r="H5756">
        <v>541712.56000000006</v>
      </c>
      <c r="I5756">
        <v>486325</v>
      </c>
      <c r="L5756" t="s">
        <v>309</v>
      </c>
      <c r="M5756" t="s">
        <v>4613</v>
      </c>
      <c r="N5756" t="s">
        <v>4614</v>
      </c>
      <c r="O5756" t="s">
        <v>4615</v>
      </c>
      <c r="P5756" t="s">
        <v>993</v>
      </c>
      <c r="Q5756" t="s">
        <v>994</v>
      </c>
      <c r="R5756">
        <v>1</v>
      </c>
      <c r="S5756" t="s">
        <v>3637</v>
      </c>
      <c r="T5756">
        <v>701662950</v>
      </c>
      <c r="U5756">
        <v>678606518.04999995</v>
      </c>
      <c r="Z5756" t="s">
        <v>115</v>
      </c>
      <c r="AA5756">
        <v>1.10430736925253E-5</v>
      </c>
      <c r="BN5756" t="s">
        <v>101</v>
      </c>
      <c r="BS5756" s="86" t="str">
        <f t="shared" si="89"/>
        <v/>
      </c>
    </row>
    <row r="5757" spans="1:71" hidden="1" x14ac:dyDescent="0.25">
      <c r="A5757" t="s">
        <v>3644</v>
      </c>
      <c r="B5757" t="s">
        <v>3645</v>
      </c>
      <c r="C5757" t="s">
        <v>85</v>
      </c>
      <c r="D5757" t="s">
        <v>86</v>
      </c>
      <c r="E5757" t="s">
        <v>3646</v>
      </c>
      <c r="F5757" t="s">
        <v>3645</v>
      </c>
      <c r="G5757">
        <v>23200</v>
      </c>
      <c r="H5757">
        <v>292851</v>
      </c>
      <c r="I5757">
        <v>246848</v>
      </c>
      <c r="L5757" t="s">
        <v>309</v>
      </c>
      <c r="M5757" t="s">
        <v>4613</v>
      </c>
      <c r="N5757" t="s">
        <v>4614</v>
      </c>
      <c r="O5757" t="s">
        <v>4615</v>
      </c>
      <c r="P5757" t="s">
        <v>993</v>
      </c>
      <c r="Q5757" t="s">
        <v>994</v>
      </c>
      <c r="R5757">
        <v>1</v>
      </c>
      <c r="S5757" t="s">
        <v>3637</v>
      </c>
      <c r="T5757">
        <v>701662950</v>
      </c>
      <c r="U5757">
        <v>678606518.04999995</v>
      </c>
      <c r="Z5757" t="s">
        <v>115</v>
      </c>
      <c r="AA5757">
        <v>2.2181655246782499E-5</v>
      </c>
      <c r="BN5757" t="s">
        <v>101</v>
      </c>
      <c r="BS5757" s="86" t="str">
        <f t="shared" si="89"/>
        <v/>
      </c>
    </row>
    <row r="5758" spans="1:71" hidden="1" x14ac:dyDescent="0.25">
      <c r="A5758" t="s">
        <v>3647</v>
      </c>
      <c r="B5758" t="s">
        <v>3648</v>
      </c>
      <c r="C5758" t="s">
        <v>85</v>
      </c>
      <c r="D5758" t="s">
        <v>86</v>
      </c>
      <c r="E5758" t="s">
        <v>3649</v>
      </c>
      <c r="F5758" t="s">
        <v>3648</v>
      </c>
      <c r="G5758">
        <v>72300</v>
      </c>
      <c r="H5758">
        <v>467300.57</v>
      </c>
      <c r="I5758">
        <v>441030</v>
      </c>
      <c r="L5758" t="s">
        <v>309</v>
      </c>
      <c r="M5758" t="s">
        <v>4613</v>
      </c>
      <c r="N5758" t="s">
        <v>4614</v>
      </c>
      <c r="O5758" t="s">
        <v>4615</v>
      </c>
      <c r="P5758" t="s">
        <v>993</v>
      </c>
      <c r="Q5758" t="s">
        <v>994</v>
      </c>
      <c r="R5758">
        <v>1</v>
      </c>
      <c r="S5758" t="s">
        <v>3637</v>
      </c>
      <c r="T5758">
        <v>701662950</v>
      </c>
      <c r="U5758">
        <v>678606518.04999995</v>
      </c>
      <c r="Z5758" t="s">
        <v>115</v>
      </c>
      <c r="AA5758">
        <v>3.8693198829651803E-5</v>
      </c>
      <c r="BN5758" t="s">
        <v>101</v>
      </c>
      <c r="BS5758" s="86" t="str">
        <f t="shared" si="89"/>
        <v/>
      </c>
    </row>
    <row r="5759" spans="1:71" hidden="1" x14ac:dyDescent="0.25">
      <c r="A5759" t="s">
        <v>3650</v>
      </c>
      <c r="B5759" t="s">
        <v>3651</v>
      </c>
      <c r="C5759" t="s">
        <v>85</v>
      </c>
      <c r="D5759" t="s">
        <v>86</v>
      </c>
      <c r="E5759" t="s">
        <v>3652</v>
      </c>
      <c r="F5759" t="s">
        <v>3651</v>
      </c>
      <c r="G5759">
        <v>22900</v>
      </c>
      <c r="H5759">
        <v>1544117.34</v>
      </c>
      <c r="I5759">
        <v>1220112</v>
      </c>
      <c r="L5759" t="s">
        <v>309</v>
      </c>
      <c r="M5759" t="s">
        <v>4613</v>
      </c>
      <c r="N5759" t="s">
        <v>4614</v>
      </c>
      <c r="O5759" t="s">
        <v>4615</v>
      </c>
      <c r="P5759" t="s">
        <v>993</v>
      </c>
      <c r="Q5759" t="s">
        <v>994</v>
      </c>
      <c r="R5759">
        <v>1</v>
      </c>
      <c r="S5759" t="s">
        <v>3637</v>
      </c>
      <c r="T5759">
        <v>701662950</v>
      </c>
      <c r="U5759">
        <v>678606518.04999995</v>
      </c>
      <c r="Z5759" t="s">
        <v>89</v>
      </c>
      <c r="AA5759">
        <v>3.2740307055527299E-6</v>
      </c>
      <c r="BN5759" t="s">
        <v>101</v>
      </c>
      <c r="BS5759" s="86" t="str">
        <f t="shared" si="89"/>
        <v/>
      </c>
    </row>
    <row r="5760" spans="1:71" hidden="1" x14ac:dyDescent="0.25">
      <c r="A5760" t="s">
        <v>3653</v>
      </c>
      <c r="B5760" t="s">
        <v>3654</v>
      </c>
      <c r="C5760" t="s">
        <v>85</v>
      </c>
      <c r="D5760" t="s">
        <v>86</v>
      </c>
      <c r="E5760" t="s">
        <v>3655</v>
      </c>
      <c r="F5760" t="s">
        <v>3654</v>
      </c>
      <c r="G5760">
        <v>400</v>
      </c>
      <c r="H5760">
        <v>3027.14</v>
      </c>
      <c r="I5760">
        <v>3200</v>
      </c>
      <c r="L5760" t="s">
        <v>309</v>
      </c>
      <c r="M5760" t="s">
        <v>4613</v>
      </c>
      <c r="N5760" t="s">
        <v>4614</v>
      </c>
      <c r="O5760" t="s">
        <v>4615</v>
      </c>
      <c r="P5760" t="s">
        <v>993</v>
      </c>
      <c r="Q5760" t="s">
        <v>994</v>
      </c>
      <c r="R5760">
        <v>1</v>
      </c>
      <c r="S5760" t="s">
        <v>3637</v>
      </c>
      <c r="T5760">
        <v>701662950</v>
      </c>
      <c r="U5760">
        <v>678606518.04999995</v>
      </c>
      <c r="Z5760" t="s">
        <v>115</v>
      </c>
      <c r="AA5760">
        <v>1.91313768897959E-7</v>
      </c>
      <c r="BN5760" t="s">
        <v>101</v>
      </c>
      <c r="BS5760" s="86" t="str">
        <f t="shared" si="89"/>
        <v/>
      </c>
    </row>
    <row r="5761" spans="1:71" hidden="1" x14ac:dyDescent="0.25">
      <c r="A5761" t="s">
        <v>3656</v>
      </c>
      <c r="B5761" t="s">
        <v>3657</v>
      </c>
      <c r="C5761" t="s">
        <v>85</v>
      </c>
      <c r="D5761" t="s">
        <v>86</v>
      </c>
      <c r="E5761" t="s">
        <v>3658</v>
      </c>
      <c r="F5761" t="s">
        <v>3657</v>
      </c>
      <c r="G5761">
        <v>34000</v>
      </c>
      <c r="H5761">
        <v>724288</v>
      </c>
      <c r="I5761">
        <v>669460</v>
      </c>
      <c r="L5761" t="s">
        <v>309</v>
      </c>
      <c r="M5761" t="s">
        <v>4613</v>
      </c>
      <c r="N5761" t="s">
        <v>4614</v>
      </c>
      <c r="O5761" t="s">
        <v>4615</v>
      </c>
      <c r="P5761" t="s">
        <v>993</v>
      </c>
      <c r="Q5761" t="s">
        <v>994</v>
      </c>
      <c r="R5761">
        <v>1</v>
      </c>
      <c r="S5761" t="s">
        <v>3637</v>
      </c>
      <c r="T5761">
        <v>701662950</v>
      </c>
      <c r="U5761">
        <v>678606518.04999995</v>
      </c>
      <c r="Z5761" t="s">
        <v>115</v>
      </c>
      <c r="AA5761">
        <v>2.4415482891194298E-5</v>
      </c>
      <c r="BN5761" t="s">
        <v>101</v>
      </c>
      <c r="BS5761" s="86" t="str">
        <f t="shared" si="89"/>
        <v/>
      </c>
    </row>
    <row r="5762" spans="1:71" hidden="1" x14ac:dyDescent="0.25">
      <c r="A5762" t="s">
        <v>3659</v>
      </c>
      <c r="B5762" t="s">
        <v>3660</v>
      </c>
      <c r="C5762" t="s">
        <v>85</v>
      </c>
      <c r="D5762" t="s">
        <v>86</v>
      </c>
      <c r="E5762" t="s">
        <v>3661</v>
      </c>
      <c r="F5762" t="s">
        <v>3660</v>
      </c>
      <c r="G5762">
        <v>7200</v>
      </c>
      <c r="H5762">
        <v>574757</v>
      </c>
      <c r="I5762">
        <v>531072</v>
      </c>
      <c r="L5762" t="s">
        <v>309</v>
      </c>
      <c r="M5762" t="s">
        <v>4613</v>
      </c>
      <c r="N5762" t="s">
        <v>4614</v>
      </c>
      <c r="O5762" t="s">
        <v>4615</v>
      </c>
      <c r="P5762" t="s">
        <v>993</v>
      </c>
      <c r="Q5762" t="s">
        <v>994</v>
      </c>
      <c r="R5762">
        <v>1</v>
      </c>
      <c r="S5762" t="s">
        <v>3637</v>
      </c>
      <c r="T5762">
        <v>701662950</v>
      </c>
      <c r="U5762">
        <v>678606518.04999995</v>
      </c>
      <c r="Z5762" t="s">
        <v>89</v>
      </c>
      <c r="AA5762">
        <v>5.6117785751455204E-6</v>
      </c>
      <c r="BN5762" t="s">
        <v>101</v>
      </c>
      <c r="BS5762" s="86" t="str">
        <f t="shared" si="89"/>
        <v/>
      </c>
    </row>
    <row r="5763" spans="1:71" hidden="1" x14ac:dyDescent="0.25">
      <c r="A5763" t="s">
        <v>3662</v>
      </c>
      <c r="B5763" t="s">
        <v>3663</v>
      </c>
      <c r="C5763" t="s">
        <v>85</v>
      </c>
      <c r="D5763" t="s">
        <v>86</v>
      </c>
      <c r="E5763" t="s">
        <v>3664</v>
      </c>
      <c r="F5763" t="s">
        <v>3663</v>
      </c>
      <c r="G5763">
        <v>97500</v>
      </c>
      <c r="H5763">
        <v>538183.04</v>
      </c>
      <c r="I5763">
        <v>473850</v>
      </c>
      <c r="L5763" t="s">
        <v>309</v>
      </c>
      <c r="M5763" t="s">
        <v>4613</v>
      </c>
      <c r="N5763" t="s">
        <v>4614</v>
      </c>
      <c r="O5763" t="s">
        <v>4615</v>
      </c>
      <c r="P5763" t="s">
        <v>993</v>
      </c>
      <c r="Q5763" t="s">
        <v>994</v>
      </c>
      <c r="R5763">
        <v>1</v>
      </c>
      <c r="S5763" t="s">
        <v>3637</v>
      </c>
      <c r="T5763">
        <v>701662950</v>
      </c>
      <c r="U5763">
        <v>678606518.04999995</v>
      </c>
      <c r="Z5763" t="s">
        <v>115</v>
      </c>
      <c r="AA5763">
        <v>3.2649987490768401E-5</v>
      </c>
      <c r="BN5763" t="s">
        <v>101</v>
      </c>
      <c r="BS5763" s="86" t="str">
        <f t="shared" ref="BS5763:BS5826" si="90">IF(BA5763&gt;AY5763,"久期大于期限","")</f>
        <v/>
      </c>
    </row>
    <row r="5764" spans="1:71" hidden="1" x14ac:dyDescent="0.25">
      <c r="A5764" t="s">
        <v>3665</v>
      </c>
      <c r="B5764" t="s">
        <v>3666</v>
      </c>
      <c r="C5764" t="s">
        <v>85</v>
      </c>
      <c r="D5764" t="s">
        <v>86</v>
      </c>
      <c r="E5764" t="s">
        <v>3667</v>
      </c>
      <c r="F5764" t="s">
        <v>3666</v>
      </c>
      <c r="G5764">
        <v>98700</v>
      </c>
      <c r="H5764">
        <v>363360</v>
      </c>
      <c r="I5764">
        <v>299061</v>
      </c>
      <c r="L5764" t="s">
        <v>309</v>
      </c>
      <c r="M5764" t="s">
        <v>4613</v>
      </c>
      <c r="N5764" t="s">
        <v>4614</v>
      </c>
      <c r="O5764" t="s">
        <v>4615</v>
      </c>
      <c r="P5764" t="s">
        <v>993</v>
      </c>
      <c r="Q5764" t="s">
        <v>994</v>
      </c>
      <c r="R5764">
        <v>1</v>
      </c>
      <c r="S5764" t="s">
        <v>3637</v>
      </c>
      <c r="T5764">
        <v>701662950</v>
      </c>
      <c r="U5764">
        <v>678606518.04999995</v>
      </c>
      <c r="Z5764" t="s">
        <v>115</v>
      </c>
      <c r="AA5764">
        <v>1.14727071245063E-5</v>
      </c>
      <c r="BN5764" t="s">
        <v>101</v>
      </c>
      <c r="BS5764" s="86" t="str">
        <f t="shared" si="90"/>
        <v/>
      </c>
    </row>
    <row r="5765" spans="1:71" hidden="1" x14ac:dyDescent="0.25">
      <c r="A5765" t="s">
        <v>3668</v>
      </c>
      <c r="B5765" t="s">
        <v>3669</v>
      </c>
      <c r="C5765" t="s">
        <v>85</v>
      </c>
      <c r="D5765" t="s">
        <v>86</v>
      </c>
      <c r="E5765" t="s">
        <v>3670</v>
      </c>
      <c r="F5765" t="s">
        <v>3669</v>
      </c>
      <c r="G5765">
        <v>48900</v>
      </c>
      <c r="H5765">
        <v>460457</v>
      </c>
      <c r="I5765">
        <v>393645</v>
      </c>
      <c r="L5765" t="s">
        <v>309</v>
      </c>
      <c r="M5765" t="s">
        <v>4613</v>
      </c>
      <c r="N5765" t="s">
        <v>4614</v>
      </c>
      <c r="O5765" t="s">
        <v>4615</v>
      </c>
      <c r="P5765" t="s">
        <v>993</v>
      </c>
      <c r="Q5765" t="s">
        <v>994</v>
      </c>
      <c r="R5765">
        <v>1</v>
      </c>
      <c r="S5765" t="s">
        <v>3637</v>
      </c>
      <c r="T5765">
        <v>701662950</v>
      </c>
      <c r="U5765">
        <v>678606518.04999995</v>
      </c>
      <c r="Z5765" t="s">
        <v>115</v>
      </c>
      <c r="AA5765">
        <v>1.33118725983776E-5</v>
      </c>
      <c r="BN5765" t="s">
        <v>101</v>
      </c>
      <c r="BS5765" s="86" t="str">
        <f t="shared" si="90"/>
        <v/>
      </c>
    </row>
    <row r="5766" spans="1:71" hidden="1" x14ac:dyDescent="0.25">
      <c r="A5766" t="s">
        <v>3671</v>
      </c>
      <c r="B5766" t="s">
        <v>3672</v>
      </c>
      <c r="C5766" t="s">
        <v>85</v>
      </c>
      <c r="D5766" t="s">
        <v>86</v>
      </c>
      <c r="E5766" t="s">
        <v>3673</v>
      </c>
      <c r="F5766" t="s">
        <v>3672</v>
      </c>
      <c r="G5766">
        <v>131000</v>
      </c>
      <c r="H5766">
        <v>326954</v>
      </c>
      <c r="I5766">
        <v>297370</v>
      </c>
      <c r="L5766" t="s">
        <v>309</v>
      </c>
      <c r="M5766" t="s">
        <v>4613</v>
      </c>
      <c r="N5766" t="s">
        <v>4614</v>
      </c>
      <c r="O5766" t="s">
        <v>4615</v>
      </c>
      <c r="P5766" t="s">
        <v>993</v>
      </c>
      <c r="Q5766" t="s">
        <v>994</v>
      </c>
      <c r="R5766">
        <v>1</v>
      </c>
      <c r="S5766" t="s">
        <v>3637</v>
      </c>
      <c r="T5766">
        <v>701662950</v>
      </c>
      <c r="U5766">
        <v>678606518.04999995</v>
      </c>
      <c r="Z5766" t="s">
        <v>115</v>
      </c>
      <c r="AA5766">
        <v>1.2336833775750201E-5</v>
      </c>
      <c r="BN5766" t="s">
        <v>101</v>
      </c>
      <c r="BS5766" s="86" t="str">
        <f t="shared" si="90"/>
        <v/>
      </c>
    </row>
    <row r="5767" spans="1:71" hidden="1" x14ac:dyDescent="0.25">
      <c r="A5767" t="s">
        <v>3674</v>
      </c>
      <c r="B5767" t="s">
        <v>3675</v>
      </c>
      <c r="C5767" t="s">
        <v>85</v>
      </c>
      <c r="D5767" t="s">
        <v>86</v>
      </c>
      <c r="E5767" t="s">
        <v>3676</v>
      </c>
      <c r="F5767" t="s">
        <v>3675</v>
      </c>
      <c r="G5767">
        <v>264000</v>
      </c>
      <c r="H5767">
        <v>1128040</v>
      </c>
      <c r="I5767">
        <v>987360</v>
      </c>
      <c r="L5767" t="s">
        <v>309</v>
      </c>
      <c r="M5767" t="s">
        <v>4613</v>
      </c>
      <c r="N5767" t="s">
        <v>4614</v>
      </c>
      <c r="O5767" t="s">
        <v>4615</v>
      </c>
      <c r="P5767" t="s">
        <v>993</v>
      </c>
      <c r="Q5767" t="s">
        <v>994</v>
      </c>
      <c r="R5767">
        <v>1</v>
      </c>
      <c r="S5767" t="s">
        <v>3637</v>
      </c>
      <c r="T5767">
        <v>701662950</v>
      </c>
      <c r="U5767">
        <v>678606518.04999995</v>
      </c>
      <c r="Z5767" t="s">
        <v>89</v>
      </c>
      <c r="AA5767">
        <v>6.8668194574815397E-6</v>
      </c>
      <c r="BN5767" t="s">
        <v>101</v>
      </c>
      <c r="BS5767" s="86" t="str">
        <f t="shared" si="90"/>
        <v/>
      </c>
    </row>
    <row r="5768" spans="1:71" hidden="1" x14ac:dyDescent="0.25">
      <c r="A5768" t="s">
        <v>3677</v>
      </c>
      <c r="B5768" t="s">
        <v>3678</v>
      </c>
      <c r="C5768" t="s">
        <v>85</v>
      </c>
      <c r="D5768" t="s">
        <v>86</v>
      </c>
      <c r="E5768" t="s">
        <v>3679</v>
      </c>
      <c r="F5768" t="s">
        <v>3678</v>
      </c>
      <c r="G5768">
        <v>92600</v>
      </c>
      <c r="H5768">
        <v>668173</v>
      </c>
      <c r="I5768">
        <v>599122</v>
      </c>
      <c r="L5768" t="s">
        <v>309</v>
      </c>
      <c r="M5768" t="s">
        <v>4613</v>
      </c>
      <c r="N5768" t="s">
        <v>4614</v>
      </c>
      <c r="O5768" t="s">
        <v>4615</v>
      </c>
      <c r="P5768" t="s">
        <v>993</v>
      </c>
      <c r="Q5768" t="s">
        <v>994</v>
      </c>
      <c r="R5768">
        <v>1</v>
      </c>
      <c r="S5768" t="s">
        <v>3637</v>
      </c>
      <c r="T5768">
        <v>701662950</v>
      </c>
      <c r="U5768">
        <v>678606518.04999995</v>
      </c>
      <c r="Z5768" t="s">
        <v>115</v>
      </c>
      <c r="AA5768">
        <v>3.2853896574367502E-5</v>
      </c>
      <c r="BN5768" t="s">
        <v>101</v>
      </c>
      <c r="BS5768" s="86" t="str">
        <f t="shared" si="90"/>
        <v/>
      </c>
    </row>
    <row r="5769" spans="1:71" hidden="1" x14ac:dyDescent="0.25">
      <c r="A5769" t="s">
        <v>3680</v>
      </c>
      <c r="B5769" t="s">
        <v>3681</v>
      </c>
      <c r="C5769" t="s">
        <v>85</v>
      </c>
      <c r="D5769" t="s">
        <v>86</v>
      </c>
      <c r="E5769" t="s">
        <v>3682</v>
      </c>
      <c r="F5769" t="s">
        <v>3681</v>
      </c>
      <c r="G5769">
        <v>5500</v>
      </c>
      <c r="H5769">
        <v>620680.42000000004</v>
      </c>
      <c r="I5769">
        <v>528550</v>
      </c>
      <c r="L5769" t="s">
        <v>309</v>
      </c>
      <c r="M5769" t="s">
        <v>4613</v>
      </c>
      <c r="N5769" t="s">
        <v>4614</v>
      </c>
      <c r="O5769" t="s">
        <v>4615</v>
      </c>
      <c r="P5769" t="s">
        <v>993</v>
      </c>
      <c r="Q5769" t="s">
        <v>994</v>
      </c>
      <c r="R5769">
        <v>1</v>
      </c>
      <c r="S5769" t="s">
        <v>3637</v>
      </c>
      <c r="T5769">
        <v>701662950</v>
      </c>
      <c r="U5769">
        <v>678606518.04999995</v>
      </c>
      <c r="Z5769" t="s">
        <v>115</v>
      </c>
      <c r="AA5769">
        <v>1.06150224747625E-5</v>
      </c>
      <c r="BN5769" t="s">
        <v>101</v>
      </c>
      <c r="BS5769" s="86" t="str">
        <f t="shared" si="90"/>
        <v/>
      </c>
    </row>
    <row r="5770" spans="1:71" hidden="1" x14ac:dyDescent="0.25">
      <c r="A5770" t="s">
        <v>3683</v>
      </c>
      <c r="B5770" t="s">
        <v>3684</v>
      </c>
      <c r="C5770" t="s">
        <v>85</v>
      </c>
      <c r="D5770" t="s">
        <v>86</v>
      </c>
      <c r="E5770" t="s">
        <v>3685</v>
      </c>
      <c r="F5770" t="s">
        <v>3684</v>
      </c>
      <c r="G5770">
        <v>16800</v>
      </c>
      <c r="H5770">
        <v>478158</v>
      </c>
      <c r="I5770">
        <v>292656</v>
      </c>
      <c r="L5770" t="s">
        <v>309</v>
      </c>
      <c r="M5770" t="s">
        <v>4613</v>
      </c>
      <c r="N5770" t="s">
        <v>4614</v>
      </c>
      <c r="O5770" t="s">
        <v>4615</v>
      </c>
      <c r="P5770" t="s">
        <v>993</v>
      </c>
      <c r="Q5770" t="s">
        <v>994</v>
      </c>
      <c r="R5770">
        <v>1</v>
      </c>
      <c r="S5770" t="s">
        <v>3637</v>
      </c>
      <c r="T5770">
        <v>701662950</v>
      </c>
      <c r="U5770">
        <v>678606518.04999995</v>
      </c>
      <c r="Z5770" t="s">
        <v>115</v>
      </c>
      <c r="AA5770">
        <v>1.42551252597347E-5</v>
      </c>
      <c r="BN5770" t="s">
        <v>101</v>
      </c>
      <c r="BS5770" s="86" t="str">
        <f t="shared" si="90"/>
        <v/>
      </c>
    </row>
    <row r="5771" spans="1:71" hidden="1" x14ac:dyDescent="0.25">
      <c r="A5771" t="s">
        <v>3686</v>
      </c>
      <c r="B5771" t="s">
        <v>3687</v>
      </c>
      <c r="C5771" t="s">
        <v>85</v>
      </c>
      <c r="D5771" t="s">
        <v>86</v>
      </c>
      <c r="E5771" t="s">
        <v>3688</v>
      </c>
      <c r="F5771" t="s">
        <v>3687</v>
      </c>
      <c r="G5771">
        <v>33200</v>
      </c>
      <c r="H5771">
        <v>949255</v>
      </c>
      <c r="I5771">
        <v>676948</v>
      </c>
      <c r="L5771" t="s">
        <v>309</v>
      </c>
      <c r="M5771" t="s">
        <v>4613</v>
      </c>
      <c r="N5771" t="s">
        <v>4614</v>
      </c>
      <c r="O5771" t="s">
        <v>4615</v>
      </c>
      <c r="P5771" t="s">
        <v>993</v>
      </c>
      <c r="Q5771" t="s">
        <v>994</v>
      </c>
      <c r="R5771">
        <v>1</v>
      </c>
      <c r="S5771" t="s">
        <v>3637</v>
      </c>
      <c r="T5771">
        <v>701662950</v>
      </c>
      <c r="U5771">
        <v>678606518.04999995</v>
      </c>
      <c r="Z5771" t="s">
        <v>89</v>
      </c>
      <c r="AA5771">
        <v>1.19914251009461E-5</v>
      </c>
      <c r="BN5771" t="s">
        <v>101</v>
      </c>
      <c r="BS5771" s="86" t="str">
        <f t="shared" si="90"/>
        <v/>
      </c>
    </row>
    <row r="5772" spans="1:71" hidden="1" x14ac:dyDescent="0.25">
      <c r="A5772" t="s">
        <v>3689</v>
      </c>
      <c r="B5772" t="s">
        <v>3690</v>
      </c>
      <c r="C5772" t="s">
        <v>85</v>
      </c>
      <c r="D5772" t="s">
        <v>86</v>
      </c>
      <c r="E5772" t="s">
        <v>3691</v>
      </c>
      <c r="F5772" t="s">
        <v>3690</v>
      </c>
      <c r="G5772">
        <v>94200</v>
      </c>
      <c r="H5772">
        <v>469765</v>
      </c>
      <c r="I5772">
        <v>442740</v>
      </c>
      <c r="L5772" t="s">
        <v>309</v>
      </c>
      <c r="M5772" t="s">
        <v>4613</v>
      </c>
      <c r="N5772" t="s">
        <v>4614</v>
      </c>
      <c r="O5772" t="s">
        <v>4615</v>
      </c>
      <c r="P5772" t="s">
        <v>993</v>
      </c>
      <c r="Q5772" t="s">
        <v>994</v>
      </c>
      <c r="R5772">
        <v>1</v>
      </c>
      <c r="S5772" t="s">
        <v>3637</v>
      </c>
      <c r="T5772">
        <v>701662950</v>
      </c>
      <c r="U5772">
        <v>678606518.04999995</v>
      </c>
      <c r="Z5772" t="s">
        <v>115</v>
      </c>
      <c r="AA5772">
        <v>2.3603815661139499E-5</v>
      </c>
      <c r="BN5772" t="s">
        <v>101</v>
      </c>
      <c r="BS5772" s="86" t="str">
        <f t="shared" si="90"/>
        <v/>
      </c>
    </row>
    <row r="5773" spans="1:71" hidden="1" x14ac:dyDescent="0.25">
      <c r="A5773" t="s">
        <v>3692</v>
      </c>
      <c r="B5773" t="s">
        <v>3693</v>
      </c>
      <c r="C5773" t="s">
        <v>85</v>
      </c>
      <c r="D5773" t="s">
        <v>86</v>
      </c>
      <c r="E5773" t="s">
        <v>3694</v>
      </c>
      <c r="F5773" t="s">
        <v>3693</v>
      </c>
      <c r="G5773">
        <v>29400</v>
      </c>
      <c r="H5773">
        <v>349576.2</v>
      </c>
      <c r="I5773">
        <v>248136</v>
      </c>
      <c r="L5773" t="s">
        <v>309</v>
      </c>
      <c r="M5773" t="s">
        <v>4613</v>
      </c>
      <c r="N5773" t="s">
        <v>4614</v>
      </c>
      <c r="O5773" t="s">
        <v>4615</v>
      </c>
      <c r="P5773" t="s">
        <v>993</v>
      </c>
      <c r="Q5773" t="s">
        <v>994</v>
      </c>
      <c r="R5773">
        <v>1</v>
      </c>
      <c r="S5773" t="s">
        <v>3637</v>
      </c>
      <c r="T5773">
        <v>701662950</v>
      </c>
      <c r="U5773">
        <v>678606518.04999995</v>
      </c>
      <c r="Z5773" t="s">
        <v>115</v>
      </c>
      <c r="AA5773">
        <v>3.9418758129884203E-5</v>
      </c>
      <c r="BN5773" t="s">
        <v>101</v>
      </c>
      <c r="BS5773" s="86" t="str">
        <f t="shared" si="90"/>
        <v/>
      </c>
    </row>
    <row r="5774" spans="1:71" hidden="1" x14ac:dyDescent="0.25">
      <c r="A5774" t="s">
        <v>3695</v>
      </c>
      <c r="B5774" t="s">
        <v>3696</v>
      </c>
      <c r="C5774" t="s">
        <v>85</v>
      </c>
      <c r="D5774" t="s">
        <v>86</v>
      </c>
      <c r="E5774" t="s">
        <v>3697</v>
      </c>
      <c r="F5774" t="s">
        <v>3696</v>
      </c>
      <c r="G5774">
        <v>54900</v>
      </c>
      <c r="H5774">
        <v>441513</v>
      </c>
      <c r="I5774">
        <v>339831</v>
      </c>
      <c r="L5774" t="s">
        <v>309</v>
      </c>
      <c r="M5774" t="s">
        <v>4613</v>
      </c>
      <c r="N5774" t="s">
        <v>4614</v>
      </c>
      <c r="O5774" t="s">
        <v>4615</v>
      </c>
      <c r="P5774" t="s">
        <v>993</v>
      </c>
      <c r="Q5774" t="s">
        <v>994</v>
      </c>
      <c r="R5774">
        <v>1</v>
      </c>
      <c r="S5774" t="s">
        <v>3637</v>
      </c>
      <c r="T5774">
        <v>701662950</v>
      </c>
      <c r="U5774">
        <v>678606518.04999995</v>
      </c>
      <c r="Z5774" t="s">
        <v>115</v>
      </c>
      <c r="AA5774">
        <v>1.96759512467832E-5</v>
      </c>
      <c r="BN5774" t="s">
        <v>101</v>
      </c>
      <c r="BS5774" s="86" t="str">
        <f t="shared" si="90"/>
        <v/>
      </c>
    </row>
    <row r="5775" spans="1:71" hidden="1" x14ac:dyDescent="0.25">
      <c r="A5775" t="s">
        <v>3698</v>
      </c>
      <c r="B5775" t="s">
        <v>3699</v>
      </c>
      <c r="C5775" t="s">
        <v>85</v>
      </c>
      <c r="D5775" t="s">
        <v>86</v>
      </c>
      <c r="E5775" t="s">
        <v>3700</v>
      </c>
      <c r="F5775" t="s">
        <v>3699</v>
      </c>
      <c r="G5775">
        <v>24700</v>
      </c>
      <c r="H5775">
        <v>346867</v>
      </c>
      <c r="I5775">
        <v>292942</v>
      </c>
      <c r="L5775" t="s">
        <v>309</v>
      </c>
      <c r="M5775" t="s">
        <v>4613</v>
      </c>
      <c r="N5775" t="s">
        <v>4614</v>
      </c>
      <c r="O5775" t="s">
        <v>4615</v>
      </c>
      <c r="P5775" t="s">
        <v>993</v>
      </c>
      <c r="Q5775" t="s">
        <v>994</v>
      </c>
      <c r="R5775">
        <v>1</v>
      </c>
      <c r="S5775" t="s">
        <v>3637</v>
      </c>
      <c r="T5775">
        <v>701662950</v>
      </c>
      <c r="U5775">
        <v>678606518.04999995</v>
      </c>
      <c r="Z5775" t="s">
        <v>115</v>
      </c>
      <c r="AA5775">
        <v>2.8510671278891101E-6</v>
      </c>
      <c r="BN5775" t="s">
        <v>101</v>
      </c>
      <c r="BS5775" s="86" t="str">
        <f t="shared" si="90"/>
        <v/>
      </c>
    </row>
    <row r="5776" spans="1:71" hidden="1" x14ac:dyDescent="0.25">
      <c r="A5776" t="s">
        <v>3701</v>
      </c>
      <c r="B5776" t="s">
        <v>3702</v>
      </c>
      <c r="C5776" t="s">
        <v>85</v>
      </c>
      <c r="D5776" t="s">
        <v>86</v>
      </c>
      <c r="E5776" t="s">
        <v>3703</v>
      </c>
      <c r="F5776" t="s">
        <v>3702</v>
      </c>
      <c r="G5776">
        <v>45200</v>
      </c>
      <c r="H5776">
        <v>543670.48</v>
      </c>
      <c r="I5776">
        <v>459232</v>
      </c>
      <c r="L5776" t="s">
        <v>309</v>
      </c>
      <c r="M5776" t="s">
        <v>4613</v>
      </c>
      <c r="N5776" t="s">
        <v>4614</v>
      </c>
      <c r="O5776" t="s">
        <v>4615</v>
      </c>
      <c r="P5776" t="s">
        <v>993</v>
      </c>
      <c r="Q5776" t="s">
        <v>994</v>
      </c>
      <c r="R5776">
        <v>1</v>
      </c>
      <c r="S5776" t="s">
        <v>3637</v>
      </c>
      <c r="T5776">
        <v>701662950</v>
      </c>
      <c r="U5776">
        <v>678606518.04999995</v>
      </c>
      <c r="Z5776" t="s">
        <v>115</v>
      </c>
      <c r="AA5776">
        <v>2.65932636109736E-5</v>
      </c>
      <c r="BN5776" t="s">
        <v>101</v>
      </c>
      <c r="BS5776" s="86" t="str">
        <f t="shared" si="90"/>
        <v/>
      </c>
    </row>
    <row r="5777" spans="1:71" hidden="1" x14ac:dyDescent="0.25">
      <c r="A5777" t="s">
        <v>3707</v>
      </c>
      <c r="B5777" t="s">
        <v>3708</v>
      </c>
      <c r="C5777" t="s">
        <v>85</v>
      </c>
      <c r="D5777" t="s">
        <v>86</v>
      </c>
      <c r="E5777" t="s">
        <v>3709</v>
      </c>
      <c r="F5777" t="s">
        <v>3708</v>
      </c>
      <c r="G5777">
        <v>29000</v>
      </c>
      <c r="H5777">
        <v>607262.31999999995</v>
      </c>
      <c r="I5777">
        <v>504310</v>
      </c>
      <c r="L5777" t="s">
        <v>309</v>
      </c>
      <c r="M5777" t="s">
        <v>4613</v>
      </c>
      <c r="N5777" t="s">
        <v>4614</v>
      </c>
      <c r="O5777" t="s">
        <v>4615</v>
      </c>
      <c r="P5777" t="s">
        <v>993</v>
      </c>
      <c r="Q5777" t="s">
        <v>994</v>
      </c>
      <c r="R5777">
        <v>1</v>
      </c>
      <c r="S5777" t="s">
        <v>3637</v>
      </c>
      <c r="T5777">
        <v>701662950</v>
      </c>
      <c r="U5777">
        <v>678606518.04999995</v>
      </c>
      <c r="Z5777" t="s">
        <v>115</v>
      </c>
      <c r="AA5777">
        <v>1.73780024483436E-5</v>
      </c>
      <c r="BN5777" t="s">
        <v>101</v>
      </c>
      <c r="BS5777" s="86" t="str">
        <f t="shared" si="90"/>
        <v/>
      </c>
    </row>
    <row r="5778" spans="1:71" hidden="1" x14ac:dyDescent="0.25">
      <c r="A5778" t="s">
        <v>3710</v>
      </c>
      <c r="B5778" t="s">
        <v>3711</v>
      </c>
      <c r="C5778" t="s">
        <v>85</v>
      </c>
      <c r="D5778" t="s">
        <v>86</v>
      </c>
      <c r="E5778" t="s">
        <v>3712</v>
      </c>
      <c r="F5778" t="s">
        <v>3711</v>
      </c>
      <c r="G5778">
        <v>25900</v>
      </c>
      <c r="H5778">
        <v>700492.96</v>
      </c>
      <c r="I5778">
        <v>590779</v>
      </c>
      <c r="L5778" t="s">
        <v>309</v>
      </c>
      <c r="M5778" t="s">
        <v>4613</v>
      </c>
      <c r="N5778" t="s">
        <v>4614</v>
      </c>
      <c r="O5778" t="s">
        <v>4615</v>
      </c>
      <c r="P5778" t="s">
        <v>993</v>
      </c>
      <c r="Q5778" t="s">
        <v>994</v>
      </c>
      <c r="R5778">
        <v>1</v>
      </c>
      <c r="S5778" t="s">
        <v>3637</v>
      </c>
      <c r="T5778">
        <v>701662950</v>
      </c>
      <c r="U5778">
        <v>678606518.04999995</v>
      </c>
      <c r="Z5778" t="s">
        <v>89</v>
      </c>
      <c r="AA5778">
        <v>1.7816344729788701E-5</v>
      </c>
      <c r="BN5778" t="s">
        <v>101</v>
      </c>
      <c r="BS5778" s="86" t="str">
        <f t="shared" si="90"/>
        <v/>
      </c>
    </row>
    <row r="5779" spans="1:71" hidden="1" x14ac:dyDescent="0.25">
      <c r="A5779" t="s">
        <v>3091</v>
      </c>
      <c r="B5779" t="s">
        <v>3092</v>
      </c>
      <c r="C5779" t="s">
        <v>85</v>
      </c>
      <c r="D5779" t="s">
        <v>86</v>
      </c>
      <c r="E5779" t="s">
        <v>3093</v>
      </c>
      <c r="F5779" t="s">
        <v>3092</v>
      </c>
      <c r="G5779">
        <v>39200</v>
      </c>
      <c r="H5779">
        <v>467867</v>
      </c>
      <c r="I5779">
        <v>556248</v>
      </c>
      <c r="L5779" t="s">
        <v>309</v>
      </c>
      <c r="M5779" t="s">
        <v>4613</v>
      </c>
      <c r="N5779" t="s">
        <v>4614</v>
      </c>
      <c r="O5779" t="s">
        <v>4615</v>
      </c>
      <c r="P5779" t="s">
        <v>993</v>
      </c>
      <c r="Q5779" t="s">
        <v>994</v>
      </c>
      <c r="R5779">
        <v>1</v>
      </c>
      <c r="S5779" t="s">
        <v>3637</v>
      </c>
      <c r="T5779">
        <v>701662950</v>
      </c>
      <c r="U5779">
        <v>678606518.04999995</v>
      </c>
      <c r="Z5779" t="s">
        <v>115</v>
      </c>
      <c r="AA5779">
        <v>9.5690042377018805E-6</v>
      </c>
      <c r="BN5779" t="s">
        <v>101</v>
      </c>
      <c r="BS5779" s="86" t="str">
        <f t="shared" si="90"/>
        <v/>
      </c>
    </row>
    <row r="5780" spans="1:71" hidden="1" x14ac:dyDescent="0.25">
      <c r="A5780" t="s">
        <v>3713</v>
      </c>
      <c r="B5780" t="s">
        <v>3714</v>
      </c>
      <c r="C5780" t="s">
        <v>85</v>
      </c>
      <c r="D5780" t="s">
        <v>86</v>
      </c>
      <c r="E5780" t="s">
        <v>3715</v>
      </c>
      <c r="F5780" t="s">
        <v>3714</v>
      </c>
      <c r="G5780">
        <v>22900</v>
      </c>
      <c r="H5780">
        <v>456351</v>
      </c>
      <c r="I5780">
        <v>368232</v>
      </c>
      <c r="L5780" t="s">
        <v>309</v>
      </c>
      <c r="M5780" t="s">
        <v>4613</v>
      </c>
      <c r="N5780" t="s">
        <v>4614</v>
      </c>
      <c r="O5780" t="s">
        <v>4615</v>
      </c>
      <c r="P5780" t="s">
        <v>993</v>
      </c>
      <c r="Q5780" t="s">
        <v>994</v>
      </c>
      <c r="R5780">
        <v>1</v>
      </c>
      <c r="S5780" t="s">
        <v>3637</v>
      </c>
      <c r="T5780">
        <v>701662950</v>
      </c>
      <c r="U5780">
        <v>678606518.04999995</v>
      </c>
      <c r="Z5780" t="s">
        <v>115</v>
      </c>
      <c r="AA5780">
        <v>2.27746776220265E-5</v>
      </c>
      <c r="BN5780" t="s">
        <v>101</v>
      </c>
      <c r="BS5780" s="86" t="str">
        <f t="shared" si="90"/>
        <v/>
      </c>
    </row>
    <row r="5781" spans="1:71" hidden="1" x14ac:dyDescent="0.25">
      <c r="A5781" t="s">
        <v>3716</v>
      </c>
      <c r="B5781" t="s">
        <v>2423</v>
      </c>
      <c r="C5781" t="s">
        <v>85</v>
      </c>
      <c r="D5781" t="s">
        <v>86</v>
      </c>
      <c r="E5781" t="s">
        <v>2424</v>
      </c>
      <c r="F5781" t="s">
        <v>2423</v>
      </c>
      <c r="G5781">
        <v>164</v>
      </c>
      <c r="H5781">
        <v>4995.4399999999996</v>
      </c>
      <c r="I5781">
        <v>4995.4399999999996</v>
      </c>
      <c r="L5781" t="s">
        <v>309</v>
      </c>
      <c r="M5781" t="s">
        <v>4613</v>
      </c>
      <c r="N5781" t="s">
        <v>4614</v>
      </c>
      <c r="O5781" t="s">
        <v>4615</v>
      </c>
      <c r="P5781" t="s">
        <v>993</v>
      </c>
      <c r="Q5781" t="s">
        <v>994</v>
      </c>
      <c r="R5781">
        <v>1</v>
      </c>
      <c r="S5781" t="s">
        <v>3637</v>
      </c>
      <c r="T5781">
        <v>701662950</v>
      </c>
      <c r="U5781">
        <v>678606518.04999995</v>
      </c>
      <c r="Z5781" t="s">
        <v>115</v>
      </c>
      <c r="AA5781" t="e">
        <v>#DIV/0!</v>
      </c>
      <c r="BN5781" t="s">
        <v>101</v>
      </c>
      <c r="BS5781" s="86" t="str">
        <f t="shared" si="90"/>
        <v/>
      </c>
    </row>
    <row r="5782" spans="1:71" hidden="1" x14ac:dyDescent="0.25">
      <c r="A5782" t="s">
        <v>2425</v>
      </c>
      <c r="B5782" t="s">
        <v>2426</v>
      </c>
      <c r="C5782" t="s">
        <v>85</v>
      </c>
      <c r="D5782" t="s">
        <v>86</v>
      </c>
      <c r="E5782" t="s">
        <v>2427</v>
      </c>
      <c r="F5782" t="s">
        <v>2426</v>
      </c>
      <c r="G5782">
        <v>206</v>
      </c>
      <c r="H5782">
        <v>3067.34</v>
      </c>
      <c r="I5782">
        <v>3067.34</v>
      </c>
      <c r="L5782" t="s">
        <v>309</v>
      </c>
      <c r="M5782" t="s">
        <v>4613</v>
      </c>
      <c r="N5782" t="s">
        <v>4614</v>
      </c>
      <c r="O5782" t="s">
        <v>4615</v>
      </c>
      <c r="P5782" t="s">
        <v>993</v>
      </c>
      <c r="Q5782" t="s">
        <v>994</v>
      </c>
      <c r="R5782">
        <v>1</v>
      </c>
      <c r="S5782" t="s">
        <v>3637</v>
      </c>
      <c r="T5782">
        <v>701662950</v>
      </c>
      <c r="U5782">
        <v>678606518.04999995</v>
      </c>
      <c r="Z5782" t="s">
        <v>115</v>
      </c>
      <c r="AA5782" t="e">
        <v>#DIV/0!</v>
      </c>
      <c r="BN5782" t="s">
        <v>101</v>
      </c>
      <c r="BS5782" s="86" t="str">
        <f t="shared" si="90"/>
        <v/>
      </c>
    </row>
    <row r="5783" spans="1:71" hidden="1" x14ac:dyDescent="0.25">
      <c r="A5783" t="s">
        <v>3717</v>
      </c>
      <c r="B5783" t="s">
        <v>3718</v>
      </c>
      <c r="C5783" t="s">
        <v>85</v>
      </c>
      <c r="D5783" t="s">
        <v>86</v>
      </c>
      <c r="E5783" t="s">
        <v>3719</v>
      </c>
      <c r="F5783" t="s">
        <v>3718</v>
      </c>
      <c r="G5783">
        <v>24800</v>
      </c>
      <c r="H5783">
        <v>454607</v>
      </c>
      <c r="I5783">
        <v>449128</v>
      </c>
      <c r="L5783" t="s">
        <v>309</v>
      </c>
      <c r="M5783" t="s">
        <v>4613</v>
      </c>
      <c r="N5783" t="s">
        <v>4614</v>
      </c>
      <c r="O5783" t="s">
        <v>4615</v>
      </c>
      <c r="P5783" t="s">
        <v>993</v>
      </c>
      <c r="Q5783" t="s">
        <v>994</v>
      </c>
      <c r="R5783">
        <v>1</v>
      </c>
      <c r="S5783" t="s">
        <v>3637</v>
      </c>
      <c r="T5783">
        <v>701662950</v>
      </c>
      <c r="U5783">
        <v>678606518.04999995</v>
      </c>
      <c r="Z5783" t="s">
        <v>115</v>
      </c>
      <c r="AA5783">
        <v>2.33885907021713E-5</v>
      </c>
      <c r="BN5783" t="s">
        <v>101</v>
      </c>
      <c r="BS5783" s="86" t="str">
        <f t="shared" si="90"/>
        <v/>
      </c>
    </row>
    <row r="5784" spans="1:71" hidden="1" x14ac:dyDescent="0.25">
      <c r="A5784" t="s">
        <v>3720</v>
      </c>
      <c r="B5784" t="s">
        <v>3721</v>
      </c>
      <c r="C5784" t="s">
        <v>85</v>
      </c>
      <c r="D5784" t="s">
        <v>86</v>
      </c>
      <c r="E5784" t="s">
        <v>3722</v>
      </c>
      <c r="F5784" t="s">
        <v>3721</v>
      </c>
      <c r="G5784">
        <v>27700</v>
      </c>
      <c r="H5784">
        <v>401221</v>
      </c>
      <c r="I5784">
        <v>322982</v>
      </c>
      <c r="L5784" t="s">
        <v>309</v>
      </c>
      <c r="M5784" t="s">
        <v>4613</v>
      </c>
      <c r="N5784" t="s">
        <v>4614</v>
      </c>
      <c r="O5784" t="s">
        <v>4615</v>
      </c>
      <c r="P5784" t="s">
        <v>993</v>
      </c>
      <c r="Q5784" t="s">
        <v>994</v>
      </c>
      <c r="R5784">
        <v>1</v>
      </c>
      <c r="S5784" t="s">
        <v>3637</v>
      </c>
      <c r="T5784">
        <v>701662950</v>
      </c>
      <c r="U5784">
        <v>678606518.04999995</v>
      </c>
      <c r="Z5784" t="s">
        <v>115</v>
      </c>
      <c r="AA5784">
        <v>2.2445396320659998E-5</v>
      </c>
      <c r="BN5784" t="s">
        <v>101</v>
      </c>
      <c r="BS5784" s="86" t="str">
        <f t="shared" si="90"/>
        <v/>
      </c>
    </row>
    <row r="5785" spans="1:71" hidden="1" x14ac:dyDescent="0.25">
      <c r="A5785" t="s">
        <v>3723</v>
      </c>
      <c r="B5785" t="s">
        <v>3724</v>
      </c>
      <c r="C5785" t="s">
        <v>85</v>
      </c>
      <c r="D5785" t="s">
        <v>86</v>
      </c>
      <c r="E5785" t="s">
        <v>3725</v>
      </c>
      <c r="F5785" t="s">
        <v>3724</v>
      </c>
      <c r="G5785">
        <v>19000</v>
      </c>
      <c r="H5785">
        <v>351335</v>
      </c>
      <c r="I5785">
        <v>357960</v>
      </c>
      <c r="L5785" t="s">
        <v>309</v>
      </c>
      <c r="M5785" t="s">
        <v>4613</v>
      </c>
      <c r="N5785" t="s">
        <v>4614</v>
      </c>
      <c r="O5785" t="s">
        <v>4615</v>
      </c>
      <c r="P5785" t="s">
        <v>993</v>
      </c>
      <c r="Q5785" t="s">
        <v>994</v>
      </c>
      <c r="R5785">
        <v>1</v>
      </c>
      <c r="S5785" t="s">
        <v>3637</v>
      </c>
      <c r="T5785">
        <v>701662950</v>
      </c>
      <c r="U5785">
        <v>678606518.04999995</v>
      </c>
      <c r="Z5785" t="s">
        <v>115</v>
      </c>
      <c r="AA5785">
        <v>4.4238175337132501E-5</v>
      </c>
      <c r="BN5785" t="s">
        <v>101</v>
      </c>
      <c r="BS5785" s="86" t="str">
        <f t="shared" si="90"/>
        <v/>
      </c>
    </row>
    <row r="5786" spans="1:71" hidden="1" x14ac:dyDescent="0.25">
      <c r="A5786" t="s">
        <v>3726</v>
      </c>
      <c r="B5786" t="s">
        <v>3727</v>
      </c>
      <c r="C5786" t="s">
        <v>85</v>
      </c>
      <c r="D5786" t="s">
        <v>86</v>
      </c>
      <c r="E5786" t="s">
        <v>3728</v>
      </c>
      <c r="F5786" t="s">
        <v>3727</v>
      </c>
      <c r="G5786">
        <v>17900</v>
      </c>
      <c r="H5786">
        <v>314715.78000000003</v>
      </c>
      <c r="I5786">
        <v>306448</v>
      </c>
      <c r="L5786" t="s">
        <v>309</v>
      </c>
      <c r="M5786" t="s">
        <v>4613</v>
      </c>
      <c r="N5786" t="s">
        <v>4614</v>
      </c>
      <c r="O5786" t="s">
        <v>4615</v>
      </c>
      <c r="P5786" t="s">
        <v>993</v>
      </c>
      <c r="Q5786" t="s">
        <v>994</v>
      </c>
      <c r="R5786">
        <v>1</v>
      </c>
      <c r="S5786" t="s">
        <v>3637</v>
      </c>
      <c r="T5786">
        <v>701662950</v>
      </c>
      <c r="U5786">
        <v>678606518.04999995</v>
      </c>
      <c r="Z5786" t="s">
        <v>115</v>
      </c>
      <c r="AA5786">
        <v>5.86119136304533E-5</v>
      </c>
      <c r="BN5786" t="s">
        <v>101</v>
      </c>
      <c r="BS5786" s="86" t="str">
        <f t="shared" si="90"/>
        <v/>
      </c>
    </row>
    <row r="5787" spans="1:71" hidden="1" x14ac:dyDescent="0.25">
      <c r="A5787" t="s">
        <v>3729</v>
      </c>
      <c r="B5787" t="s">
        <v>3730</v>
      </c>
      <c r="C5787" t="s">
        <v>85</v>
      </c>
      <c r="D5787" t="s">
        <v>86</v>
      </c>
      <c r="E5787" t="s">
        <v>3731</v>
      </c>
      <c r="F5787" t="s">
        <v>3730</v>
      </c>
      <c r="G5787">
        <v>21300</v>
      </c>
      <c r="H5787">
        <v>340812</v>
      </c>
      <c r="I5787">
        <v>306933</v>
      </c>
      <c r="L5787" t="s">
        <v>309</v>
      </c>
      <c r="M5787" t="s">
        <v>4613</v>
      </c>
      <c r="N5787" t="s">
        <v>4614</v>
      </c>
      <c r="O5787" t="s">
        <v>4615</v>
      </c>
      <c r="P5787" t="s">
        <v>993</v>
      </c>
      <c r="Q5787" t="s">
        <v>994</v>
      </c>
      <c r="R5787">
        <v>1</v>
      </c>
      <c r="S5787" t="s">
        <v>3637</v>
      </c>
      <c r="T5787">
        <v>701662950</v>
      </c>
      <c r="U5787">
        <v>678606518.04999995</v>
      </c>
      <c r="Z5787" t="s">
        <v>115</v>
      </c>
      <c r="AA5787">
        <v>4.2067211530407003E-5</v>
      </c>
      <c r="BN5787" t="s">
        <v>101</v>
      </c>
      <c r="BS5787" s="86" t="str">
        <f t="shared" si="90"/>
        <v/>
      </c>
    </row>
    <row r="5788" spans="1:71" hidden="1" x14ac:dyDescent="0.25">
      <c r="A5788" t="s">
        <v>3732</v>
      </c>
      <c r="B5788" t="s">
        <v>3733</v>
      </c>
      <c r="C5788" t="s">
        <v>85</v>
      </c>
      <c r="D5788" t="s">
        <v>86</v>
      </c>
      <c r="E5788" t="s">
        <v>3734</v>
      </c>
      <c r="F5788" t="s">
        <v>3733</v>
      </c>
      <c r="G5788">
        <v>40100</v>
      </c>
      <c r="H5788">
        <v>295574</v>
      </c>
      <c r="I5788">
        <v>257041</v>
      </c>
      <c r="L5788" t="s">
        <v>309</v>
      </c>
      <c r="M5788" t="s">
        <v>4613</v>
      </c>
      <c r="N5788" t="s">
        <v>4614</v>
      </c>
      <c r="O5788" t="s">
        <v>4615</v>
      </c>
      <c r="P5788" t="s">
        <v>993</v>
      </c>
      <c r="Q5788" t="s">
        <v>994</v>
      </c>
      <c r="R5788">
        <v>1</v>
      </c>
      <c r="S5788" t="s">
        <v>3637</v>
      </c>
      <c r="T5788">
        <v>701662950</v>
      </c>
      <c r="U5788">
        <v>678606518.04999995</v>
      </c>
      <c r="Z5788" t="s">
        <v>115</v>
      </c>
      <c r="AA5788">
        <v>3.6883315166920901E-5</v>
      </c>
      <c r="BN5788" t="s">
        <v>101</v>
      </c>
      <c r="BS5788" s="86" t="str">
        <f t="shared" si="90"/>
        <v/>
      </c>
    </row>
    <row r="5789" spans="1:71" hidden="1" x14ac:dyDescent="0.25">
      <c r="A5789" t="s">
        <v>3735</v>
      </c>
      <c r="B5789" t="s">
        <v>3736</v>
      </c>
      <c r="C5789" t="s">
        <v>85</v>
      </c>
      <c r="D5789" t="s">
        <v>86</v>
      </c>
      <c r="E5789" t="s">
        <v>3737</v>
      </c>
      <c r="F5789" t="s">
        <v>3736</v>
      </c>
      <c r="G5789">
        <v>41500</v>
      </c>
      <c r="H5789">
        <v>752286.05</v>
      </c>
      <c r="I5789">
        <v>584735</v>
      </c>
      <c r="L5789" t="s">
        <v>309</v>
      </c>
      <c r="M5789" t="s">
        <v>4613</v>
      </c>
      <c r="N5789" t="s">
        <v>4614</v>
      </c>
      <c r="O5789" t="s">
        <v>4615</v>
      </c>
      <c r="P5789" t="s">
        <v>993</v>
      </c>
      <c r="Q5789" t="s">
        <v>994</v>
      </c>
      <c r="R5789">
        <v>1</v>
      </c>
      <c r="S5789" t="s">
        <v>3637</v>
      </c>
      <c r="T5789">
        <v>701662950</v>
      </c>
      <c r="U5789">
        <v>678606518.04999995</v>
      </c>
      <c r="Z5789" t="s">
        <v>89</v>
      </c>
      <c r="AA5789">
        <v>1.4296708587496299E-5</v>
      </c>
      <c r="BN5789" t="s">
        <v>101</v>
      </c>
      <c r="BS5789" s="86" t="str">
        <f t="shared" si="90"/>
        <v/>
      </c>
    </row>
    <row r="5790" spans="1:71" hidden="1" x14ac:dyDescent="0.25">
      <c r="A5790" t="s">
        <v>3738</v>
      </c>
      <c r="B5790" t="s">
        <v>3739</v>
      </c>
      <c r="C5790" t="s">
        <v>85</v>
      </c>
      <c r="D5790" t="s">
        <v>86</v>
      </c>
      <c r="E5790" t="s">
        <v>3740</v>
      </c>
      <c r="F5790" t="s">
        <v>3739</v>
      </c>
      <c r="G5790">
        <v>26300</v>
      </c>
      <c r="H5790">
        <v>420879</v>
      </c>
      <c r="I5790">
        <v>385295</v>
      </c>
      <c r="L5790" t="s">
        <v>309</v>
      </c>
      <c r="M5790" t="s">
        <v>4613</v>
      </c>
      <c r="N5790" t="s">
        <v>4614</v>
      </c>
      <c r="O5790" t="s">
        <v>4615</v>
      </c>
      <c r="P5790" t="s">
        <v>993</v>
      </c>
      <c r="Q5790" t="s">
        <v>994</v>
      </c>
      <c r="R5790">
        <v>1</v>
      </c>
      <c r="S5790" t="s">
        <v>3637</v>
      </c>
      <c r="T5790">
        <v>701662950</v>
      </c>
      <c r="U5790">
        <v>678606518.04999995</v>
      </c>
      <c r="Z5790" t="s">
        <v>115</v>
      </c>
      <c r="AA5790">
        <v>1.3686700038175399E-5</v>
      </c>
      <c r="BN5790" t="s">
        <v>101</v>
      </c>
      <c r="BS5790" s="86" t="str">
        <f t="shared" si="90"/>
        <v/>
      </c>
    </row>
    <row r="5791" spans="1:71" hidden="1" x14ac:dyDescent="0.25">
      <c r="A5791" t="s">
        <v>3741</v>
      </c>
      <c r="B5791" t="s">
        <v>3742</v>
      </c>
      <c r="C5791" t="s">
        <v>85</v>
      </c>
      <c r="D5791" t="s">
        <v>86</v>
      </c>
      <c r="E5791" t="s">
        <v>3743</v>
      </c>
      <c r="F5791" t="s">
        <v>3742</v>
      </c>
      <c r="G5791">
        <v>32900</v>
      </c>
      <c r="H5791">
        <v>1407467</v>
      </c>
      <c r="I5791">
        <v>1265992</v>
      </c>
      <c r="L5791" t="s">
        <v>309</v>
      </c>
      <c r="M5791" t="s">
        <v>4613</v>
      </c>
      <c r="N5791" t="s">
        <v>4614</v>
      </c>
      <c r="O5791" t="s">
        <v>4615</v>
      </c>
      <c r="P5791" t="s">
        <v>993</v>
      </c>
      <c r="Q5791" t="s">
        <v>994</v>
      </c>
      <c r="R5791">
        <v>1</v>
      </c>
      <c r="S5791" t="s">
        <v>3637</v>
      </c>
      <c r="T5791">
        <v>701662950</v>
      </c>
      <c r="U5791">
        <v>678606518.04999995</v>
      </c>
      <c r="Z5791" t="s">
        <v>89</v>
      </c>
      <c r="AA5791">
        <v>1.01802942520234E-5</v>
      </c>
      <c r="BN5791" t="s">
        <v>101</v>
      </c>
      <c r="BS5791" s="86" t="str">
        <f t="shared" si="90"/>
        <v/>
      </c>
    </row>
    <row r="5792" spans="1:71" hidden="1" x14ac:dyDescent="0.25">
      <c r="A5792" t="s">
        <v>3744</v>
      </c>
      <c r="B5792" t="s">
        <v>3745</v>
      </c>
      <c r="C5792" t="s">
        <v>85</v>
      </c>
      <c r="D5792" t="s">
        <v>86</v>
      </c>
      <c r="E5792" t="s">
        <v>3746</v>
      </c>
      <c r="F5792" t="s">
        <v>3745</v>
      </c>
      <c r="G5792">
        <v>82900</v>
      </c>
      <c r="H5792">
        <v>3079578.11</v>
      </c>
      <c r="I5792">
        <v>3009270</v>
      </c>
      <c r="L5792" t="s">
        <v>309</v>
      </c>
      <c r="M5792" t="s">
        <v>4613</v>
      </c>
      <c r="N5792" t="s">
        <v>4614</v>
      </c>
      <c r="O5792" t="s">
        <v>4615</v>
      </c>
      <c r="P5792" t="s">
        <v>993</v>
      </c>
      <c r="Q5792" t="s">
        <v>994</v>
      </c>
      <c r="R5792">
        <v>1</v>
      </c>
      <c r="S5792" t="s">
        <v>3637</v>
      </c>
      <c r="T5792">
        <v>701662950</v>
      </c>
      <c r="U5792">
        <v>678606518.04999995</v>
      </c>
      <c r="Z5792" t="s">
        <v>89</v>
      </c>
      <c r="AA5792">
        <v>1.25537760608108E-5</v>
      </c>
      <c r="BN5792" t="s">
        <v>101</v>
      </c>
      <c r="BS5792" s="86" t="str">
        <f t="shared" si="90"/>
        <v/>
      </c>
    </row>
    <row r="5793" spans="1:71" hidden="1" x14ac:dyDescent="0.25">
      <c r="A5793" t="s">
        <v>3747</v>
      </c>
      <c r="B5793" t="s">
        <v>3748</v>
      </c>
      <c r="C5793" t="s">
        <v>85</v>
      </c>
      <c r="D5793" t="s">
        <v>86</v>
      </c>
      <c r="E5793" t="s">
        <v>3749</v>
      </c>
      <c r="F5793" t="s">
        <v>3748</v>
      </c>
      <c r="G5793">
        <v>24800</v>
      </c>
      <c r="H5793">
        <v>425187.99</v>
      </c>
      <c r="I5793">
        <v>319176</v>
      </c>
      <c r="L5793" t="s">
        <v>309</v>
      </c>
      <c r="M5793" t="s">
        <v>4613</v>
      </c>
      <c r="N5793" t="s">
        <v>4614</v>
      </c>
      <c r="O5793" t="s">
        <v>4615</v>
      </c>
      <c r="P5793" t="s">
        <v>993</v>
      </c>
      <c r="Q5793" t="s">
        <v>994</v>
      </c>
      <c r="R5793">
        <v>1</v>
      </c>
      <c r="S5793" t="s">
        <v>3637</v>
      </c>
      <c r="T5793">
        <v>701662950</v>
      </c>
      <c r="U5793">
        <v>678606518.04999995</v>
      </c>
      <c r="Z5793" t="s">
        <v>115</v>
      </c>
      <c r="AA5793">
        <v>1.8660128607051001E-5</v>
      </c>
      <c r="BN5793" t="s">
        <v>101</v>
      </c>
      <c r="BS5793" s="86" t="str">
        <f t="shared" si="90"/>
        <v/>
      </c>
    </row>
    <row r="5794" spans="1:71" hidden="1" x14ac:dyDescent="0.25">
      <c r="A5794" t="s">
        <v>3750</v>
      </c>
      <c r="B5794" t="s">
        <v>3751</v>
      </c>
      <c r="C5794" t="s">
        <v>85</v>
      </c>
      <c r="D5794" t="s">
        <v>86</v>
      </c>
      <c r="E5794" t="s">
        <v>3752</v>
      </c>
      <c r="F5794" t="s">
        <v>3751</v>
      </c>
      <c r="G5794">
        <v>28700</v>
      </c>
      <c r="H5794">
        <v>320401</v>
      </c>
      <c r="I5794">
        <v>244237</v>
      </c>
      <c r="L5794" t="s">
        <v>309</v>
      </c>
      <c r="M5794" t="s">
        <v>4613</v>
      </c>
      <c r="N5794" t="s">
        <v>4614</v>
      </c>
      <c r="O5794" t="s">
        <v>4615</v>
      </c>
      <c r="P5794" t="s">
        <v>993</v>
      </c>
      <c r="Q5794" t="s">
        <v>994</v>
      </c>
      <c r="R5794">
        <v>1</v>
      </c>
      <c r="S5794" t="s">
        <v>3637</v>
      </c>
      <c r="T5794">
        <v>701662950</v>
      </c>
      <c r="U5794">
        <v>678606518.04999995</v>
      </c>
      <c r="Z5794" t="s">
        <v>115</v>
      </c>
      <c r="AA5794">
        <v>3.1336595255253799E-5</v>
      </c>
      <c r="BN5794" t="s">
        <v>101</v>
      </c>
      <c r="BS5794" s="86" t="str">
        <f t="shared" si="90"/>
        <v/>
      </c>
    </row>
    <row r="5795" spans="1:71" hidden="1" x14ac:dyDescent="0.25">
      <c r="A5795" t="s">
        <v>3043</v>
      </c>
      <c r="B5795" t="s">
        <v>3044</v>
      </c>
      <c r="C5795" t="s">
        <v>85</v>
      </c>
      <c r="D5795" t="s">
        <v>86</v>
      </c>
      <c r="E5795" t="s">
        <v>3045</v>
      </c>
      <c r="F5795" t="s">
        <v>3044</v>
      </c>
      <c r="G5795">
        <v>6800</v>
      </c>
      <c r="H5795">
        <v>541217</v>
      </c>
      <c r="I5795">
        <v>480080</v>
      </c>
      <c r="L5795" t="s">
        <v>309</v>
      </c>
      <c r="M5795" t="s">
        <v>4613</v>
      </c>
      <c r="N5795" t="s">
        <v>4614</v>
      </c>
      <c r="O5795" t="s">
        <v>4615</v>
      </c>
      <c r="P5795" t="s">
        <v>993</v>
      </c>
      <c r="Q5795" t="s">
        <v>994</v>
      </c>
      <c r="R5795">
        <v>1</v>
      </c>
      <c r="S5795" t="s">
        <v>3637</v>
      </c>
      <c r="T5795">
        <v>701662950</v>
      </c>
      <c r="U5795">
        <v>678606518.04999995</v>
      </c>
      <c r="Z5795" t="s">
        <v>89</v>
      </c>
      <c r="AA5795">
        <v>5.9888339951582003E-6</v>
      </c>
      <c r="BN5795" t="s">
        <v>101</v>
      </c>
      <c r="BS5795" s="86" t="str">
        <f t="shared" si="90"/>
        <v/>
      </c>
    </row>
    <row r="5796" spans="1:71" hidden="1" x14ac:dyDescent="0.25">
      <c r="A5796" t="s">
        <v>3753</v>
      </c>
      <c r="B5796" t="s">
        <v>3495</v>
      </c>
      <c r="C5796" t="s">
        <v>85</v>
      </c>
      <c r="D5796" t="s">
        <v>86</v>
      </c>
      <c r="E5796" t="s">
        <v>3496</v>
      </c>
      <c r="F5796" t="s">
        <v>3495</v>
      </c>
      <c r="G5796">
        <v>14300</v>
      </c>
      <c r="H5796">
        <v>679407.52</v>
      </c>
      <c r="I5796">
        <v>573001</v>
      </c>
      <c r="L5796" t="s">
        <v>309</v>
      </c>
      <c r="M5796" t="s">
        <v>4613</v>
      </c>
      <c r="N5796" t="s">
        <v>4614</v>
      </c>
      <c r="O5796" t="s">
        <v>4615</v>
      </c>
      <c r="P5796" t="s">
        <v>993</v>
      </c>
      <c r="Q5796" t="s">
        <v>994</v>
      </c>
      <c r="R5796">
        <v>1</v>
      </c>
      <c r="S5796" t="s">
        <v>3637</v>
      </c>
      <c r="T5796">
        <v>701662950</v>
      </c>
      <c r="U5796">
        <v>678606518.04999995</v>
      </c>
      <c r="Z5796" t="s">
        <v>115</v>
      </c>
      <c r="AA5796">
        <v>1.01351062105266E-5</v>
      </c>
      <c r="BN5796" t="s">
        <v>101</v>
      </c>
      <c r="BS5796" s="86" t="str">
        <f t="shared" si="90"/>
        <v/>
      </c>
    </row>
    <row r="5797" spans="1:71" hidden="1" x14ac:dyDescent="0.25">
      <c r="A5797" t="s">
        <v>3754</v>
      </c>
      <c r="B5797" t="s">
        <v>3755</v>
      </c>
      <c r="C5797" t="s">
        <v>85</v>
      </c>
      <c r="D5797" t="s">
        <v>86</v>
      </c>
      <c r="E5797" t="s">
        <v>3756</v>
      </c>
      <c r="F5797" t="s">
        <v>3755</v>
      </c>
      <c r="G5797">
        <v>86900</v>
      </c>
      <c r="H5797">
        <v>458515.31</v>
      </c>
      <c r="I5797">
        <v>413644</v>
      </c>
      <c r="L5797" t="s">
        <v>309</v>
      </c>
      <c r="M5797" t="s">
        <v>4613</v>
      </c>
      <c r="N5797" t="s">
        <v>4614</v>
      </c>
      <c r="O5797" t="s">
        <v>4615</v>
      </c>
      <c r="P5797" t="s">
        <v>993</v>
      </c>
      <c r="Q5797" t="s">
        <v>994</v>
      </c>
      <c r="R5797">
        <v>1</v>
      </c>
      <c r="S5797" t="s">
        <v>3637</v>
      </c>
      <c r="T5797">
        <v>701662950</v>
      </c>
      <c r="U5797">
        <v>678606518.04999995</v>
      </c>
      <c r="Z5797" t="s">
        <v>115</v>
      </c>
      <c r="AA5797">
        <v>3.3461569426596997E-5</v>
      </c>
      <c r="BN5797" t="s">
        <v>101</v>
      </c>
      <c r="BS5797" s="86" t="str">
        <f t="shared" si="90"/>
        <v/>
      </c>
    </row>
    <row r="5798" spans="1:71" hidden="1" x14ac:dyDescent="0.25">
      <c r="A5798" t="s">
        <v>3757</v>
      </c>
      <c r="B5798" t="s">
        <v>3758</v>
      </c>
      <c r="C5798" t="s">
        <v>85</v>
      </c>
      <c r="D5798" t="s">
        <v>86</v>
      </c>
      <c r="E5798" t="s">
        <v>3759</v>
      </c>
      <c r="F5798" t="s">
        <v>3758</v>
      </c>
      <c r="G5798">
        <v>47100</v>
      </c>
      <c r="H5798">
        <v>479618</v>
      </c>
      <c r="I5798">
        <v>402234</v>
      </c>
      <c r="L5798" t="s">
        <v>309</v>
      </c>
      <c r="M5798" t="s">
        <v>4613</v>
      </c>
      <c r="N5798" t="s">
        <v>4614</v>
      </c>
      <c r="O5798" t="s">
        <v>4615</v>
      </c>
      <c r="P5798" t="s">
        <v>993</v>
      </c>
      <c r="Q5798" t="s">
        <v>994</v>
      </c>
      <c r="R5798">
        <v>1</v>
      </c>
      <c r="S5798" t="s">
        <v>3637</v>
      </c>
      <c r="T5798">
        <v>701662950</v>
      </c>
      <c r="U5798">
        <v>678606518.04999995</v>
      </c>
      <c r="Z5798" t="s">
        <v>115</v>
      </c>
      <c r="AA5798">
        <v>1.46981512392004E-5</v>
      </c>
      <c r="BN5798" t="s">
        <v>101</v>
      </c>
      <c r="BS5798" s="86" t="str">
        <f t="shared" si="90"/>
        <v/>
      </c>
    </row>
    <row r="5799" spans="1:71" hidden="1" x14ac:dyDescent="0.25">
      <c r="A5799" t="s">
        <v>3760</v>
      </c>
      <c r="B5799" t="s">
        <v>3761</v>
      </c>
      <c r="C5799" t="s">
        <v>85</v>
      </c>
      <c r="D5799" t="s">
        <v>86</v>
      </c>
      <c r="E5799" t="s">
        <v>3762</v>
      </c>
      <c r="F5799" t="s">
        <v>3761</v>
      </c>
      <c r="G5799">
        <v>18200</v>
      </c>
      <c r="H5799">
        <v>810432</v>
      </c>
      <c r="I5799">
        <v>634998</v>
      </c>
      <c r="L5799" t="s">
        <v>309</v>
      </c>
      <c r="M5799" t="s">
        <v>4613</v>
      </c>
      <c r="N5799" t="s">
        <v>4614</v>
      </c>
      <c r="O5799" t="s">
        <v>4615</v>
      </c>
      <c r="P5799" t="s">
        <v>993</v>
      </c>
      <c r="Q5799" t="s">
        <v>994</v>
      </c>
      <c r="R5799">
        <v>1</v>
      </c>
      <c r="S5799" t="s">
        <v>3637</v>
      </c>
      <c r="T5799">
        <v>701662950</v>
      </c>
      <c r="U5799">
        <v>678606518.04999995</v>
      </c>
      <c r="Z5799" t="s">
        <v>89</v>
      </c>
      <c r="AA5799">
        <v>7.8302294565492299E-6</v>
      </c>
      <c r="BN5799" t="s">
        <v>101</v>
      </c>
      <c r="BS5799" s="86" t="str">
        <f t="shared" si="90"/>
        <v/>
      </c>
    </row>
    <row r="5800" spans="1:71" hidden="1" x14ac:dyDescent="0.25">
      <c r="A5800" t="s">
        <v>3763</v>
      </c>
      <c r="B5800" t="s">
        <v>3764</v>
      </c>
      <c r="C5800" t="s">
        <v>85</v>
      </c>
      <c r="D5800" t="s">
        <v>86</v>
      </c>
      <c r="E5800" t="s">
        <v>3765</v>
      </c>
      <c r="F5800" t="s">
        <v>3764</v>
      </c>
      <c r="G5800">
        <v>32100</v>
      </c>
      <c r="H5800">
        <v>353750</v>
      </c>
      <c r="I5800">
        <v>298851</v>
      </c>
      <c r="L5800" t="s">
        <v>309</v>
      </c>
      <c r="M5800" t="s">
        <v>4613</v>
      </c>
      <c r="N5800" t="s">
        <v>4614</v>
      </c>
      <c r="O5800" t="s">
        <v>4615</v>
      </c>
      <c r="P5800" t="s">
        <v>993</v>
      </c>
      <c r="Q5800" t="s">
        <v>994</v>
      </c>
      <c r="R5800">
        <v>1</v>
      </c>
      <c r="S5800" t="s">
        <v>3637</v>
      </c>
      <c r="T5800">
        <v>701662950</v>
      </c>
      <c r="U5800">
        <v>678606518.04999995</v>
      </c>
      <c r="Z5800" t="s">
        <v>115</v>
      </c>
      <c r="AA5800">
        <v>2.6923318503891199E-5</v>
      </c>
      <c r="BN5800" t="s">
        <v>101</v>
      </c>
      <c r="BS5800" s="86" t="str">
        <f t="shared" si="90"/>
        <v/>
      </c>
    </row>
    <row r="5801" spans="1:71" hidden="1" x14ac:dyDescent="0.25">
      <c r="A5801" t="s">
        <v>3766</v>
      </c>
      <c r="B5801" t="s">
        <v>3767</v>
      </c>
      <c r="C5801" t="s">
        <v>85</v>
      </c>
      <c r="D5801" t="s">
        <v>86</v>
      </c>
      <c r="E5801" t="s">
        <v>3768</v>
      </c>
      <c r="F5801" t="s">
        <v>3767</v>
      </c>
      <c r="G5801">
        <v>26700</v>
      </c>
      <c r="H5801">
        <v>365755</v>
      </c>
      <c r="I5801">
        <v>337755</v>
      </c>
      <c r="L5801" t="s">
        <v>309</v>
      </c>
      <c r="M5801" t="s">
        <v>4613</v>
      </c>
      <c r="N5801" t="s">
        <v>4614</v>
      </c>
      <c r="O5801" t="s">
        <v>4615</v>
      </c>
      <c r="P5801" t="s">
        <v>993</v>
      </c>
      <c r="Q5801" t="s">
        <v>994</v>
      </c>
      <c r="R5801">
        <v>1</v>
      </c>
      <c r="S5801" t="s">
        <v>3637</v>
      </c>
      <c r="T5801">
        <v>701662950</v>
      </c>
      <c r="U5801">
        <v>678606518.04999995</v>
      </c>
      <c r="Z5801" t="s">
        <v>115</v>
      </c>
      <c r="AA5801">
        <v>2.8919694855496901E-5</v>
      </c>
      <c r="BN5801" t="s">
        <v>101</v>
      </c>
      <c r="BS5801" s="86" t="str">
        <f t="shared" si="90"/>
        <v/>
      </c>
    </row>
    <row r="5802" spans="1:71" hidden="1" x14ac:dyDescent="0.25">
      <c r="A5802" t="s">
        <v>3769</v>
      </c>
      <c r="B5802" t="s">
        <v>3770</v>
      </c>
      <c r="C5802" t="s">
        <v>85</v>
      </c>
      <c r="D5802" t="s">
        <v>86</v>
      </c>
      <c r="E5802" t="s">
        <v>3771</v>
      </c>
      <c r="F5802" t="s">
        <v>3770</v>
      </c>
      <c r="G5802">
        <v>8700</v>
      </c>
      <c r="H5802">
        <v>377719</v>
      </c>
      <c r="I5802">
        <v>253083</v>
      </c>
      <c r="L5802" t="s">
        <v>309</v>
      </c>
      <c r="M5802" t="s">
        <v>4613</v>
      </c>
      <c r="N5802" t="s">
        <v>4614</v>
      </c>
      <c r="O5802" t="s">
        <v>4615</v>
      </c>
      <c r="P5802" t="s">
        <v>993</v>
      </c>
      <c r="Q5802" t="s">
        <v>994</v>
      </c>
      <c r="R5802">
        <v>1</v>
      </c>
      <c r="S5802" t="s">
        <v>3637</v>
      </c>
      <c r="T5802">
        <v>701662950</v>
      </c>
      <c r="U5802">
        <v>678606518.04999995</v>
      </c>
      <c r="Z5802" t="s">
        <v>115</v>
      </c>
      <c r="AA5802">
        <v>1.02801080961165E-5</v>
      </c>
      <c r="BN5802" t="s">
        <v>101</v>
      </c>
      <c r="BS5802" s="86" t="str">
        <f t="shared" si="90"/>
        <v/>
      </c>
    </row>
    <row r="5803" spans="1:71" hidden="1" x14ac:dyDescent="0.25">
      <c r="A5803" t="s">
        <v>3772</v>
      </c>
      <c r="B5803" t="s">
        <v>3773</v>
      </c>
      <c r="C5803" t="s">
        <v>85</v>
      </c>
      <c r="D5803" t="s">
        <v>86</v>
      </c>
      <c r="E5803" t="s">
        <v>3774</v>
      </c>
      <c r="F5803" t="s">
        <v>3773</v>
      </c>
      <c r="G5803">
        <v>52100</v>
      </c>
      <c r="H5803">
        <v>349706</v>
      </c>
      <c r="I5803">
        <v>304785</v>
      </c>
      <c r="L5803" t="s">
        <v>309</v>
      </c>
      <c r="M5803" t="s">
        <v>4613</v>
      </c>
      <c r="N5803" t="s">
        <v>4614</v>
      </c>
      <c r="O5803" t="s">
        <v>4615</v>
      </c>
      <c r="P5803" t="s">
        <v>993</v>
      </c>
      <c r="Q5803" t="s">
        <v>994</v>
      </c>
      <c r="R5803">
        <v>1</v>
      </c>
      <c r="S5803" t="s">
        <v>3637</v>
      </c>
      <c r="T5803">
        <v>701662950</v>
      </c>
      <c r="U5803">
        <v>678606518.04999995</v>
      </c>
      <c r="Z5803" t="s">
        <v>115</v>
      </c>
      <c r="AA5803">
        <v>5.81326954110946E-5</v>
      </c>
      <c r="BN5803" t="s">
        <v>101</v>
      </c>
      <c r="BS5803" s="86" t="str">
        <f t="shared" si="90"/>
        <v/>
      </c>
    </row>
    <row r="5804" spans="1:71" hidden="1" x14ac:dyDescent="0.25">
      <c r="A5804" t="s">
        <v>3017</v>
      </c>
      <c r="B5804" t="s">
        <v>3018</v>
      </c>
      <c r="C5804" t="s">
        <v>85</v>
      </c>
      <c r="D5804" t="s">
        <v>86</v>
      </c>
      <c r="E5804" t="s">
        <v>3019</v>
      </c>
      <c r="F5804" t="s">
        <v>3018</v>
      </c>
      <c r="G5804">
        <v>17550</v>
      </c>
      <c r="H5804">
        <v>820685.71</v>
      </c>
      <c r="I5804">
        <v>779220</v>
      </c>
      <c r="L5804" t="s">
        <v>309</v>
      </c>
      <c r="M5804" t="s">
        <v>4613</v>
      </c>
      <c r="N5804" t="s">
        <v>4614</v>
      </c>
      <c r="O5804" t="s">
        <v>4615</v>
      </c>
      <c r="P5804" t="s">
        <v>993</v>
      </c>
      <c r="Q5804" t="s">
        <v>994</v>
      </c>
      <c r="R5804">
        <v>1</v>
      </c>
      <c r="S5804" t="s">
        <v>3637</v>
      </c>
      <c r="T5804">
        <v>701662950</v>
      </c>
      <c r="U5804">
        <v>678606518.04999995</v>
      </c>
      <c r="Z5804" t="s">
        <v>89</v>
      </c>
      <c r="AA5804">
        <v>6.9653158762117604E-6</v>
      </c>
      <c r="BN5804" t="s">
        <v>101</v>
      </c>
      <c r="BS5804" s="86" t="str">
        <f t="shared" si="90"/>
        <v/>
      </c>
    </row>
    <row r="5805" spans="1:71" hidden="1" x14ac:dyDescent="0.25">
      <c r="A5805" t="s">
        <v>3775</v>
      </c>
      <c r="B5805" t="s">
        <v>3776</v>
      </c>
      <c r="C5805" t="s">
        <v>85</v>
      </c>
      <c r="D5805" t="s">
        <v>86</v>
      </c>
      <c r="E5805" t="s">
        <v>3777</v>
      </c>
      <c r="F5805" t="s">
        <v>3776</v>
      </c>
      <c r="G5805">
        <v>55700</v>
      </c>
      <c r="H5805">
        <v>382583</v>
      </c>
      <c r="I5805">
        <v>349239</v>
      </c>
      <c r="L5805" t="s">
        <v>309</v>
      </c>
      <c r="M5805" t="s">
        <v>4613</v>
      </c>
      <c r="N5805" t="s">
        <v>4614</v>
      </c>
      <c r="O5805" t="s">
        <v>4615</v>
      </c>
      <c r="P5805" t="s">
        <v>993</v>
      </c>
      <c r="Q5805" t="s">
        <v>994</v>
      </c>
      <c r="R5805">
        <v>1</v>
      </c>
      <c r="S5805" t="s">
        <v>3637</v>
      </c>
      <c r="T5805">
        <v>701662950</v>
      </c>
      <c r="U5805">
        <v>678606518.04999995</v>
      </c>
      <c r="Z5805" t="s">
        <v>115</v>
      </c>
      <c r="AA5805">
        <v>5.3791005726262103E-5</v>
      </c>
      <c r="BN5805" t="s">
        <v>101</v>
      </c>
      <c r="BS5805" s="86" t="str">
        <f t="shared" si="90"/>
        <v/>
      </c>
    </row>
    <row r="5806" spans="1:71" hidden="1" x14ac:dyDescent="0.25">
      <c r="A5806" t="s">
        <v>3778</v>
      </c>
      <c r="B5806" t="s">
        <v>3779</v>
      </c>
      <c r="C5806" t="s">
        <v>85</v>
      </c>
      <c r="D5806" t="s">
        <v>86</v>
      </c>
      <c r="E5806" t="s">
        <v>3780</v>
      </c>
      <c r="F5806" t="s">
        <v>3779</v>
      </c>
      <c r="G5806">
        <v>59200</v>
      </c>
      <c r="H5806">
        <v>671636.41</v>
      </c>
      <c r="I5806">
        <v>562400</v>
      </c>
      <c r="L5806" t="s">
        <v>309</v>
      </c>
      <c r="M5806" t="s">
        <v>4613</v>
      </c>
      <c r="N5806" t="s">
        <v>4614</v>
      </c>
      <c r="O5806" t="s">
        <v>4615</v>
      </c>
      <c r="P5806" t="s">
        <v>993</v>
      </c>
      <c r="Q5806" t="s">
        <v>994</v>
      </c>
      <c r="R5806">
        <v>1</v>
      </c>
      <c r="S5806" t="s">
        <v>3637</v>
      </c>
      <c r="T5806">
        <v>701662950</v>
      </c>
      <c r="U5806">
        <v>678606518.04999995</v>
      </c>
      <c r="Z5806" t="s">
        <v>115</v>
      </c>
      <c r="AA5806">
        <v>1.59177482624245E-4</v>
      </c>
      <c r="BN5806" t="s">
        <v>101</v>
      </c>
      <c r="BS5806" s="86" t="str">
        <f t="shared" si="90"/>
        <v/>
      </c>
    </row>
    <row r="5807" spans="1:71" hidden="1" x14ac:dyDescent="0.25">
      <c r="A5807" t="s">
        <v>3781</v>
      </c>
      <c r="B5807" t="s">
        <v>3782</v>
      </c>
      <c r="C5807" t="s">
        <v>85</v>
      </c>
      <c r="D5807" t="s">
        <v>86</v>
      </c>
      <c r="E5807" t="s">
        <v>3783</v>
      </c>
      <c r="F5807" t="s">
        <v>3782</v>
      </c>
      <c r="G5807">
        <v>15100</v>
      </c>
      <c r="H5807">
        <v>370442.33</v>
      </c>
      <c r="I5807">
        <v>337334</v>
      </c>
      <c r="L5807" t="s">
        <v>309</v>
      </c>
      <c r="M5807" t="s">
        <v>4613</v>
      </c>
      <c r="N5807" t="s">
        <v>4614</v>
      </c>
      <c r="O5807" t="s">
        <v>4615</v>
      </c>
      <c r="P5807" t="s">
        <v>993</v>
      </c>
      <c r="Q5807" t="s">
        <v>994</v>
      </c>
      <c r="R5807">
        <v>1</v>
      </c>
      <c r="S5807" t="s">
        <v>3637</v>
      </c>
      <c r="T5807">
        <v>701662950</v>
      </c>
      <c r="U5807">
        <v>678606518.04999995</v>
      </c>
      <c r="Z5807" t="s">
        <v>115</v>
      </c>
      <c r="AA5807">
        <v>1.3544829598351799E-5</v>
      </c>
      <c r="BN5807" t="s">
        <v>101</v>
      </c>
      <c r="BS5807" s="86" t="str">
        <f t="shared" si="90"/>
        <v/>
      </c>
    </row>
    <row r="5808" spans="1:71" hidden="1" x14ac:dyDescent="0.25">
      <c r="A5808" t="s">
        <v>3784</v>
      </c>
      <c r="B5808" t="s">
        <v>3785</v>
      </c>
      <c r="C5808" t="s">
        <v>85</v>
      </c>
      <c r="D5808" t="s">
        <v>86</v>
      </c>
      <c r="E5808" t="s">
        <v>3786</v>
      </c>
      <c r="F5808" t="s">
        <v>3785</v>
      </c>
      <c r="G5808">
        <v>35300</v>
      </c>
      <c r="H5808">
        <v>681576</v>
      </c>
      <c r="I5808">
        <v>567624</v>
      </c>
      <c r="L5808" t="s">
        <v>309</v>
      </c>
      <c r="M5808" t="s">
        <v>4613</v>
      </c>
      <c r="N5808" t="s">
        <v>4614</v>
      </c>
      <c r="O5808" t="s">
        <v>4615</v>
      </c>
      <c r="P5808" t="s">
        <v>993</v>
      </c>
      <c r="Q5808" t="s">
        <v>994</v>
      </c>
      <c r="R5808">
        <v>1</v>
      </c>
      <c r="S5808" t="s">
        <v>3637</v>
      </c>
      <c r="T5808">
        <v>701662950</v>
      </c>
      <c r="U5808">
        <v>678606518.04999995</v>
      </c>
      <c r="Z5808" t="s">
        <v>115</v>
      </c>
      <c r="AA5808">
        <v>2.83768126500995E-5</v>
      </c>
      <c r="BN5808" t="s">
        <v>101</v>
      </c>
      <c r="BS5808" s="86" t="str">
        <f t="shared" si="90"/>
        <v/>
      </c>
    </row>
    <row r="5809" spans="1:71" hidden="1" x14ac:dyDescent="0.25">
      <c r="A5809" t="s">
        <v>3787</v>
      </c>
      <c r="B5809" t="s">
        <v>3788</v>
      </c>
      <c r="C5809" t="s">
        <v>85</v>
      </c>
      <c r="D5809" t="s">
        <v>86</v>
      </c>
      <c r="E5809" t="s">
        <v>3789</v>
      </c>
      <c r="F5809" t="s">
        <v>3788</v>
      </c>
      <c r="G5809">
        <v>10300</v>
      </c>
      <c r="H5809">
        <v>1568716.3</v>
      </c>
      <c r="I5809">
        <v>1489380</v>
      </c>
      <c r="L5809" t="s">
        <v>309</v>
      </c>
      <c r="M5809" t="s">
        <v>4613</v>
      </c>
      <c r="N5809" t="s">
        <v>4614</v>
      </c>
      <c r="O5809" t="s">
        <v>4615</v>
      </c>
      <c r="P5809" t="s">
        <v>993</v>
      </c>
      <c r="Q5809" t="s">
        <v>994</v>
      </c>
      <c r="R5809">
        <v>1</v>
      </c>
      <c r="S5809" t="s">
        <v>3637</v>
      </c>
      <c r="T5809">
        <v>701662950</v>
      </c>
      <c r="U5809">
        <v>678606518.04999995</v>
      </c>
      <c r="Z5809" t="s">
        <v>89</v>
      </c>
      <c r="AA5809">
        <v>6.8348254929700796E-6</v>
      </c>
      <c r="BN5809" t="s">
        <v>101</v>
      </c>
      <c r="BS5809" s="86" t="str">
        <f t="shared" si="90"/>
        <v/>
      </c>
    </row>
    <row r="5810" spans="1:71" hidden="1" x14ac:dyDescent="0.25">
      <c r="A5810" t="s">
        <v>3790</v>
      </c>
      <c r="B5810" t="s">
        <v>3791</v>
      </c>
      <c r="C5810" t="s">
        <v>85</v>
      </c>
      <c r="D5810" t="s">
        <v>86</v>
      </c>
      <c r="E5810" t="s">
        <v>3792</v>
      </c>
      <c r="F5810" t="s">
        <v>3791</v>
      </c>
      <c r="G5810">
        <v>68300</v>
      </c>
      <c r="H5810">
        <v>322933</v>
      </c>
      <c r="I5810">
        <v>268419</v>
      </c>
      <c r="L5810" t="s">
        <v>309</v>
      </c>
      <c r="M5810" t="s">
        <v>4613</v>
      </c>
      <c r="N5810" t="s">
        <v>4614</v>
      </c>
      <c r="O5810" t="s">
        <v>4615</v>
      </c>
      <c r="P5810" t="s">
        <v>993</v>
      </c>
      <c r="Q5810" t="s">
        <v>994</v>
      </c>
      <c r="R5810">
        <v>1</v>
      </c>
      <c r="S5810" t="s">
        <v>3637</v>
      </c>
      <c r="T5810">
        <v>701662950</v>
      </c>
      <c r="U5810">
        <v>678606518.04999995</v>
      </c>
      <c r="Z5810" t="s">
        <v>115</v>
      </c>
      <c r="AA5810">
        <v>7.6870031752961806E-5</v>
      </c>
      <c r="BN5810" t="s">
        <v>101</v>
      </c>
      <c r="BS5810" s="86" t="str">
        <f t="shared" si="90"/>
        <v/>
      </c>
    </row>
    <row r="5811" spans="1:71" hidden="1" x14ac:dyDescent="0.25">
      <c r="A5811" t="s">
        <v>3793</v>
      </c>
      <c r="B5811" t="s">
        <v>3794</v>
      </c>
      <c r="C5811" t="s">
        <v>85</v>
      </c>
      <c r="D5811" t="s">
        <v>86</v>
      </c>
      <c r="E5811" t="s">
        <v>3795</v>
      </c>
      <c r="F5811" t="s">
        <v>3794</v>
      </c>
      <c r="G5811">
        <v>17100</v>
      </c>
      <c r="H5811">
        <v>353907.12</v>
      </c>
      <c r="I5811">
        <v>286083</v>
      </c>
      <c r="L5811" t="s">
        <v>309</v>
      </c>
      <c r="M5811" t="s">
        <v>4613</v>
      </c>
      <c r="N5811" t="s">
        <v>4614</v>
      </c>
      <c r="O5811" t="s">
        <v>4615</v>
      </c>
      <c r="P5811" t="s">
        <v>993</v>
      </c>
      <c r="Q5811" t="s">
        <v>994</v>
      </c>
      <c r="R5811">
        <v>1</v>
      </c>
      <c r="S5811" t="s">
        <v>3637</v>
      </c>
      <c r="T5811">
        <v>701662950</v>
      </c>
      <c r="U5811">
        <v>678606518.04999995</v>
      </c>
      <c r="Z5811" t="s">
        <v>115</v>
      </c>
      <c r="AA5811">
        <v>2.9500020659502801E-5</v>
      </c>
      <c r="BN5811" t="s">
        <v>101</v>
      </c>
      <c r="BS5811" s="86" t="str">
        <f t="shared" si="90"/>
        <v/>
      </c>
    </row>
    <row r="5812" spans="1:71" hidden="1" x14ac:dyDescent="0.25">
      <c r="A5812" t="s">
        <v>3796</v>
      </c>
      <c r="B5812" t="s">
        <v>3797</v>
      </c>
      <c r="C5812" t="s">
        <v>85</v>
      </c>
      <c r="D5812" t="s">
        <v>86</v>
      </c>
      <c r="E5812" t="s">
        <v>3798</v>
      </c>
      <c r="F5812" t="s">
        <v>3797</v>
      </c>
      <c r="G5812">
        <v>26800</v>
      </c>
      <c r="H5812">
        <v>550743.87</v>
      </c>
      <c r="I5812">
        <v>429872</v>
      </c>
      <c r="L5812" t="s">
        <v>309</v>
      </c>
      <c r="M5812" t="s">
        <v>4613</v>
      </c>
      <c r="N5812" t="s">
        <v>4614</v>
      </c>
      <c r="O5812" t="s">
        <v>4615</v>
      </c>
      <c r="P5812" t="s">
        <v>993</v>
      </c>
      <c r="Q5812" t="s">
        <v>994</v>
      </c>
      <c r="R5812">
        <v>1</v>
      </c>
      <c r="S5812" t="s">
        <v>3637</v>
      </c>
      <c r="T5812">
        <v>701662950</v>
      </c>
      <c r="U5812">
        <v>678606518.04999995</v>
      </c>
      <c r="Z5812" t="s">
        <v>115</v>
      </c>
      <c r="AA5812">
        <v>1.5673730690568399E-5</v>
      </c>
      <c r="BN5812" t="s">
        <v>101</v>
      </c>
      <c r="BS5812" s="86" t="str">
        <f t="shared" si="90"/>
        <v/>
      </c>
    </row>
    <row r="5813" spans="1:71" hidden="1" x14ac:dyDescent="0.25">
      <c r="A5813" t="s">
        <v>3799</v>
      </c>
      <c r="B5813" t="s">
        <v>3800</v>
      </c>
      <c r="C5813" t="s">
        <v>85</v>
      </c>
      <c r="D5813" t="s">
        <v>86</v>
      </c>
      <c r="E5813" t="s">
        <v>3801</v>
      </c>
      <c r="F5813" t="s">
        <v>3800</v>
      </c>
      <c r="G5813">
        <v>43900</v>
      </c>
      <c r="H5813">
        <v>641207</v>
      </c>
      <c r="I5813">
        <v>506606</v>
      </c>
      <c r="L5813" t="s">
        <v>309</v>
      </c>
      <c r="M5813" t="s">
        <v>4613</v>
      </c>
      <c r="N5813" t="s">
        <v>4614</v>
      </c>
      <c r="O5813" t="s">
        <v>4615</v>
      </c>
      <c r="P5813" t="s">
        <v>993</v>
      </c>
      <c r="Q5813" t="s">
        <v>994</v>
      </c>
      <c r="R5813">
        <v>1</v>
      </c>
      <c r="S5813" t="s">
        <v>3637</v>
      </c>
      <c r="T5813">
        <v>701662950</v>
      </c>
      <c r="U5813">
        <v>678606518.04999995</v>
      </c>
      <c r="Z5813" t="s">
        <v>115</v>
      </c>
      <c r="AA5813">
        <v>1.8487735931273699E-5</v>
      </c>
      <c r="BN5813" t="s">
        <v>101</v>
      </c>
      <c r="BS5813" s="86" t="str">
        <f t="shared" si="90"/>
        <v/>
      </c>
    </row>
    <row r="5814" spans="1:71" hidden="1" x14ac:dyDescent="0.25">
      <c r="A5814" t="s">
        <v>3802</v>
      </c>
      <c r="B5814" t="s">
        <v>3803</v>
      </c>
      <c r="C5814" t="s">
        <v>85</v>
      </c>
      <c r="D5814" t="s">
        <v>86</v>
      </c>
      <c r="E5814" t="s">
        <v>3804</v>
      </c>
      <c r="F5814" t="s">
        <v>3803</v>
      </c>
      <c r="G5814">
        <v>14000</v>
      </c>
      <c r="H5814">
        <v>680353</v>
      </c>
      <c r="I5814">
        <v>585060</v>
      </c>
      <c r="L5814" t="s">
        <v>309</v>
      </c>
      <c r="M5814" t="s">
        <v>4613</v>
      </c>
      <c r="N5814" t="s">
        <v>4614</v>
      </c>
      <c r="O5814" t="s">
        <v>4615</v>
      </c>
      <c r="P5814" t="s">
        <v>993</v>
      </c>
      <c r="Q5814" t="s">
        <v>994</v>
      </c>
      <c r="R5814">
        <v>1</v>
      </c>
      <c r="S5814" t="s">
        <v>3637</v>
      </c>
      <c r="T5814">
        <v>701662950</v>
      </c>
      <c r="U5814">
        <v>678606518.04999995</v>
      </c>
      <c r="Z5814" t="s">
        <v>89</v>
      </c>
      <c r="AA5814">
        <v>1.17608746736556E-5</v>
      </c>
      <c r="BN5814" t="s">
        <v>101</v>
      </c>
      <c r="BS5814" s="86" t="str">
        <f t="shared" si="90"/>
        <v/>
      </c>
    </row>
    <row r="5815" spans="1:71" hidden="1" x14ac:dyDescent="0.25">
      <c r="A5815" t="s">
        <v>3805</v>
      </c>
      <c r="B5815" t="s">
        <v>3806</v>
      </c>
      <c r="C5815" t="s">
        <v>85</v>
      </c>
      <c r="D5815" t="s">
        <v>86</v>
      </c>
      <c r="E5815" t="s">
        <v>3807</v>
      </c>
      <c r="F5815" t="s">
        <v>3806</v>
      </c>
      <c r="G5815">
        <v>67200</v>
      </c>
      <c r="H5815">
        <v>543414</v>
      </c>
      <c r="I5815">
        <v>465696</v>
      </c>
      <c r="L5815" t="s">
        <v>309</v>
      </c>
      <c r="M5815" t="s">
        <v>4613</v>
      </c>
      <c r="N5815" t="s">
        <v>4614</v>
      </c>
      <c r="O5815" t="s">
        <v>4615</v>
      </c>
      <c r="P5815" t="s">
        <v>993</v>
      </c>
      <c r="Q5815" t="s">
        <v>994</v>
      </c>
      <c r="R5815">
        <v>1</v>
      </c>
      <c r="S5815" t="s">
        <v>3637</v>
      </c>
      <c r="T5815">
        <v>701662950</v>
      </c>
      <c r="U5815">
        <v>678606518.04999995</v>
      </c>
      <c r="Z5815" t="s">
        <v>115</v>
      </c>
      <c r="AA5815">
        <v>2.9165330238828101E-5</v>
      </c>
      <c r="BN5815" t="s">
        <v>101</v>
      </c>
      <c r="BS5815" s="86" t="str">
        <f t="shared" si="90"/>
        <v/>
      </c>
    </row>
    <row r="5816" spans="1:71" hidden="1" x14ac:dyDescent="0.25">
      <c r="A5816" t="s">
        <v>3808</v>
      </c>
      <c r="B5816" t="s">
        <v>3809</v>
      </c>
      <c r="C5816" t="s">
        <v>85</v>
      </c>
      <c r="D5816" t="s">
        <v>86</v>
      </c>
      <c r="E5816" t="s">
        <v>3810</v>
      </c>
      <c r="F5816" t="s">
        <v>3809</v>
      </c>
      <c r="G5816">
        <v>36500</v>
      </c>
      <c r="H5816">
        <v>305860</v>
      </c>
      <c r="I5816">
        <v>278860</v>
      </c>
      <c r="L5816" t="s">
        <v>309</v>
      </c>
      <c r="M5816" t="s">
        <v>4613</v>
      </c>
      <c r="N5816" t="s">
        <v>4614</v>
      </c>
      <c r="O5816" t="s">
        <v>4615</v>
      </c>
      <c r="P5816" t="s">
        <v>993</v>
      </c>
      <c r="Q5816" t="s">
        <v>994</v>
      </c>
      <c r="R5816">
        <v>1</v>
      </c>
      <c r="S5816" t="s">
        <v>3637</v>
      </c>
      <c r="T5816">
        <v>701662950</v>
      </c>
      <c r="U5816">
        <v>678606518.04999995</v>
      </c>
      <c r="Z5816" t="s">
        <v>115</v>
      </c>
      <c r="AA5816">
        <v>3.1725336810082603E-5</v>
      </c>
      <c r="BN5816" t="s">
        <v>101</v>
      </c>
      <c r="BS5816" s="86" t="str">
        <f t="shared" si="90"/>
        <v/>
      </c>
    </row>
    <row r="5817" spans="1:71" hidden="1" x14ac:dyDescent="0.25">
      <c r="A5817" t="s">
        <v>3811</v>
      </c>
      <c r="B5817" t="s">
        <v>3812</v>
      </c>
      <c r="C5817" t="s">
        <v>85</v>
      </c>
      <c r="D5817" t="s">
        <v>86</v>
      </c>
      <c r="E5817" t="s">
        <v>3813</v>
      </c>
      <c r="F5817" t="s">
        <v>3812</v>
      </c>
      <c r="G5817">
        <v>6500</v>
      </c>
      <c r="H5817">
        <v>857338</v>
      </c>
      <c r="I5817">
        <v>688025</v>
      </c>
      <c r="L5817" t="s">
        <v>309</v>
      </c>
      <c r="M5817" t="s">
        <v>4613</v>
      </c>
      <c r="N5817" t="s">
        <v>4614</v>
      </c>
      <c r="O5817" t="s">
        <v>4615</v>
      </c>
      <c r="P5817" t="s">
        <v>993</v>
      </c>
      <c r="Q5817" t="s">
        <v>994</v>
      </c>
      <c r="R5817">
        <v>1</v>
      </c>
      <c r="S5817" t="s">
        <v>3637</v>
      </c>
      <c r="T5817">
        <v>701662950</v>
      </c>
      <c r="U5817">
        <v>678606518.04999995</v>
      </c>
      <c r="Z5817" t="s">
        <v>89</v>
      </c>
      <c r="AA5817">
        <v>4.5218055655885501E-6</v>
      </c>
      <c r="BN5817" t="s">
        <v>101</v>
      </c>
      <c r="BS5817" s="86" t="str">
        <f t="shared" si="90"/>
        <v/>
      </c>
    </row>
    <row r="5818" spans="1:71" hidden="1" x14ac:dyDescent="0.25">
      <c r="A5818" t="s">
        <v>3814</v>
      </c>
      <c r="B5818" t="s">
        <v>3815</v>
      </c>
      <c r="C5818" t="s">
        <v>85</v>
      </c>
      <c r="D5818" t="s">
        <v>86</v>
      </c>
      <c r="E5818" t="s">
        <v>3816</v>
      </c>
      <c r="F5818" t="s">
        <v>3815</v>
      </c>
      <c r="G5818">
        <v>34200</v>
      </c>
      <c r="H5818">
        <v>345339.07</v>
      </c>
      <c r="I5818">
        <v>301986</v>
      </c>
      <c r="L5818" t="s">
        <v>309</v>
      </c>
      <c r="M5818" t="s">
        <v>4613</v>
      </c>
      <c r="N5818" t="s">
        <v>4614</v>
      </c>
      <c r="O5818" t="s">
        <v>4615</v>
      </c>
      <c r="P5818" t="s">
        <v>993</v>
      </c>
      <c r="Q5818" t="s">
        <v>994</v>
      </c>
      <c r="R5818">
        <v>1</v>
      </c>
      <c r="S5818" t="s">
        <v>3637</v>
      </c>
      <c r="T5818">
        <v>701662950</v>
      </c>
      <c r="U5818">
        <v>678606518.04999995</v>
      </c>
      <c r="Z5818" t="s">
        <v>115</v>
      </c>
      <c r="AA5818">
        <v>1.48408599550881E-5</v>
      </c>
      <c r="BN5818" t="s">
        <v>101</v>
      </c>
      <c r="BS5818" s="86" t="str">
        <f t="shared" si="90"/>
        <v/>
      </c>
    </row>
    <row r="5819" spans="1:71" hidden="1" x14ac:dyDescent="0.25">
      <c r="A5819" t="s">
        <v>3817</v>
      </c>
      <c r="B5819" t="s">
        <v>3818</v>
      </c>
      <c r="C5819" t="s">
        <v>85</v>
      </c>
      <c r="D5819" t="s">
        <v>86</v>
      </c>
      <c r="E5819" t="s">
        <v>3819</v>
      </c>
      <c r="F5819" t="s">
        <v>3818</v>
      </c>
      <c r="G5819">
        <v>32400</v>
      </c>
      <c r="H5819">
        <v>1093038</v>
      </c>
      <c r="I5819">
        <v>1112292</v>
      </c>
      <c r="L5819" t="s">
        <v>309</v>
      </c>
      <c r="M5819" t="s">
        <v>4613</v>
      </c>
      <c r="N5819" t="s">
        <v>4614</v>
      </c>
      <c r="O5819" t="s">
        <v>4615</v>
      </c>
      <c r="P5819" t="s">
        <v>993</v>
      </c>
      <c r="Q5819" t="s">
        <v>994</v>
      </c>
      <c r="R5819">
        <v>1</v>
      </c>
      <c r="S5819" t="s">
        <v>3637</v>
      </c>
      <c r="T5819">
        <v>701662950</v>
      </c>
      <c r="U5819">
        <v>678606518.04999995</v>
      </c>
      <c r="Z5819" t="s">
        <v>115</v>
      </c>
      <c r="AA5819">
        <v>3.65016946215909E-5</v>
      </c>
      <c r="BN5819" t="s">
        <v>101</v>
      </c>
      <c r="BS5819" s="86" t="str">
        <f t="shared" si="90"/>
        <v/>
      </c>
    </row>
    <row r="5820" spans="1:71" hidden="1" x14ac:dyDescent="0.25">
      <c r="A5820" t="s">
        <v>3820</v>
      </c>
      <c r="B5820" t="s">
        <v>3821</v>
      </c>
      <c r="C5820" t="s">
        <v>85</v>
      </c>
      <c r="D5820" t="s">
        <v>86</v>
      </c>
      <c r="E5820" t="s">
        <v>3822</v>
      </c>
      <c r="F5820" t="s">
        <v>3821</v>
      </c>
      <c r="G5820">
        <v>31400</v>
      </c>
      <c r="H5820">
        <v>841246.5</v>
      </c>
      <c r="I5820">
        <v>689230</v>
      </c>
      <c r="L5820" t="s">
        <v>309</v>
      </c>
      <c r="M5820" t="s">
        <v>4613</v>
      </c>
      <c r="N5820" t="s">
        <v>4614</v>
      </c>
      <c r="O5820" t="s">
        <v>4615</v>
      </c>
      <c r="P5820" t="s">
        <v>993</v>
      </c>
      <c r="Q5820" t="s">
        <v>994</v>
      </c>
      <c r="R5820">
        <v>1</v>
      </c>
      <c r="S5820" t="s">
        <v>3637</v>
      </c>
      <c r="T5820">
        <v>701662950</v>
      </c>
      <c r="U5820">
        <v>678606518.04999995</v>
      </c>
      <c r="Z5820" t="s">
        <v>89</v>
      </c>
      <c r="AA5820">
        <v>1.41577644173259E-5</v>
      </c>
      <c r="BN5820" t="s">
        <v>101</v>
      </c>
      <c r="BS5820" s="86" t="str">
        <f t="shared" si="90"/>
        <v/>
      </c>
    </row>
    <row r="5821" spans="1:71" hidden="1" x14ac:dyDescent="0.25">
      <c r="A5821" t="s">
        <v>3823</v>
      </c>
      <c r="B5821" t="s">
        <v>3824</v>
      </c>
      <c r="C5821" t="s">
        <v>85</v>
      </c>
      <c r="D5821" t="s">
        <v>86</v>
      </c>
      <c r="E5821" t="s">
        <v>3825</v>
      </c>
      <c r="F5821" t="s">
        <v>3824</v>
      </c>
      <c r="G5821">
        <v>22200</v>
      </c>
      <c r="H5821">
        <v>218416</v>
      </c>
      <c r="I5821">
        <v>155844</v>
      </c>
      <c r="L5821" t="s">
        <v>309</v>
      </c>
      <c r="M5821" t="s">
        <v>4613</v>
      </c>
      <c r="N5821" t="s">
        <v>4614</v>
      </c>
      <c r="O5821" t="s">
        <v>4615</v>
      </c>
      <c r="P5821" t="s">
        <v>993</v>
      </c>
      <c r="Q5821" t="s">
        <v>994</v>
      </c>
      <c r="R5821">
        <v>1</v>
      </c>
      <c r="S5821" t="s">
        <v>3637</v>
      </c>
      <c r="T5821">
        <v>701662950</v>
      </c>
      <c r="U5821">
        <v>678606518.04999995</v>
      </c>
      <c r="Z5821" t="s">
        <v>115</v>
      </c>
      <c r="AA5821">
        <v>6.7079294978480199E-5</v>
      </c>
      <c r="BN5821" t="s">
        <v>101</v>
      </c>
      <c r="BS5821" s="86" t="str">
        <f t="shared" si="90"/>
        <v/>
      </c>
    </row>
    <row r="5822" spans="1:71" hidden="1" x14ac:dyDescent="0.25">
      <c r="A5822" t="s">
        <v>3826</v>
      </c>
      <c r="B5822" t="s">
        <v>3050</v>
      </c>
      <c r="C5822" t="s">
        <v>85</v>
      </c>
      <c r="D5822" t="s">
        <v>86</v>
      </c>
      <c r="E5822" t="s">
        <v>3051</v>
      </c>
      <c r="F5822" t="s">
        <v>3050</v>
      </c>
      <c r="G5822">
        <v>5800</v>
      </c>
      <c r="H5822">
        <v>1361008.9</v>
      </c>
      <c r="I5822">
        <v>1345484</v>
      </c>
      <c r="L5822" t="s">
        <v>309</v>
      </c>
      <c r="M5822" t="s">
        <v>4613</v>
      </c>
      <c r="N5822" t="s">
        <v>4614</v>
      </c>
      <c r="O5822" t="s">
        <v>4615</v>
      </c>
      <c r="P5822" t="s">
        <v>993</v>
      </c>
      <c r="Q5822" t="s">
        <v>994</v>
      </c>
      <c r="R5822">
        <v>1</v>
      </c>
      <c r="S5822" t="s">
        <v>3637</v>
      </c>
      <c r="T5822">
        <v>701662950</v>
      </c>
      <c r="U5822">
        <v>678606518.04999995</v>
      </c>
      <c r="Z5822" t="s">
        <v>89</v>
      </c>
      <c r="AA5822">
        <v>1.9923446869116299E-6</v>
      </c>
      <c r="BN5822" t="s">
        <v>101</v>
      </c>
      <c r="BS5822" s="86" t="str">
        <f t="shared" si="90"/>
        <v/>
      </c>
    </row>
    <row r="5823" spans="1:71" hidden="1" x14ac:dyDescent="0.25">
      <c r="A5823" t="s">
        <v>3827</v>
      </c>
      <c r="B5823" t="s">
        <v>3828</v>
      </c>
      <c r="C5823" t="s">
        <v>85</v>
      </c>
      <c r="D5823" t="s">
        <v>86</v>
      </c>
      <c r="E5823" t="s">
        <v>3829</v>
      </c>
      <c r="F5823" t="s">
        <v>3828</v>
      </c>
      <c r="G5823">
        <v>26800</v>
      </c>
      <c r="H5823">
        <v>644567.09</v>
      </c>
      <c r="I5823">
        <v>472752</v>
      </c>
      <c r="L5823" t="s">
        <v>309</v>
      </c>
      <c r="M5823" t="s">
        <v>4613</v>
      </c>
      <c r="N5823" t="s">
        <v>4614</v>
      </c>
      <c r="O5823" t="s">
        <v>4615</v>
      </c>
      <c r="P5823" t="s">
        <v>993</v>
      </c>
      <c r="Q5823" t="s">
        <v>994</v>
      </c>
      <c r="R5823">
        <v>1</v>
      </c>
      <c r="S5823" t="s">
        <v>3637</v>
      </c>
      <c r="T5823">
        <v>701662950</v>
      </c>
      <c r="U5823">
        <v>678606518.04999995</v>
      </c>
      <c r="Z5823" t="s">
        <v>89</v>
      </c>
      <c r="AA5823">
        <v>1.12547810225793E-5</v>
      </c>
      <c r="BN5823" t="s">
        <v>101</v>
      </c>
      <c r="BS5823" s="86" t="str">
        <f t="shared" si="90"/>
        <v/>
      </c>
    </row>
    <row r="5824" spans="1:71" hidden="1" x14ac:dyDescent="0.25">
      <c r="A5824" t="s">
        <v>3386</v>
      </c>
      <c r="B5824" t="s">
        <v>3387</v>
      </c>
      <c r="C5824" t="s">
        <v>85</v>
      </c>
      <c r="D5824" t="s">
        <v>86</v>
      </c>
      <c r="E5824" t="s">
        <v>3388</v>
      </c>
      <c r="F5824" t="s">
        <v>3387</v>
      </c>
      <c r="G5824">
        <v>18500</v>
      </c>
      <c r="H5824">
        <v>750303.84</v>
      </c>
      <c r="I5824">
        <v>635660</v>
      </c>
      <c r="L5824" t="s">
        <v>309</v>
      </c>
      <c r="M5824" t="s">
        <v>4613</v>
      </c>
      <c r="N5824" t="s">
        <v>4614</v>
      </c>
      <c r="O5824" t="s">
        <v>4615</v>
      </c>
      <c r="P5824" t="s">
        <v>993</v>
      </c>
      <c r="Q5824" t="s">
        <v>994</v>
      </c>
      <c r="R5824">
        <v>1</v>
      </c>
      <c r="S5824" t="s">
        <v>3637</v>
      </c>
      <c r="T5824">
        <v>701662950</v>
      </c>
      <c r="U5824">
        <v>678606518.04999995</v>
      </c>
      <c r="Z5824" t="s">
        <v>115</v>
      </c>
      <c r="AA5824">
        <v>1.0755366674056499E-5</v>
      </c>
      <c r="BN5824" t="s">
        <v>101</v>
      </c>
      <c r="BS5824" s="86" t="str">
        <f t="shared" si="90"/>
        <v/>
      </c>
    </row>
    <row r="5825" spans="1:71" hidden="1" x14ac:dyDescent="0.25">
      <c r="A5825" t="s">
        <v>3830</v>
      </c>
      <c r="B5825" t="s">
        <v>3831</v>
      </c>
      <c r="C5825" t="s">
        <v>85</v>
      </c>
      <c r="D5825" t="s">
        <v>86</v>
      </c>
      <c r="E5825" t="s">
        <v>3832</v>
      </c>
      <c r="F5825" t="s">
        <v>3831</v>
      </c>
      <c r="G5825">
        <v>15500</v>
      </c>
      <c r="H5825">
        <v>419776</v>
      </c>
      <c r="I5825">
        <v>335265</v>
      </c>
      <c r="L5825" t="s">
        <v>309</v>
      </c>
      <c r="M5825" t="s">
        <v>4613</v>
      </c>
      <c r="N5825" t="s">
        <v>4614</v>
      </c>
      <c r="O5825" t="s">
        <v>4615</v>
      </c>
      <c r="P5825" t="s">
        <v>993</v>
      </c>
      <c r="Q5825" t="s">
        <v>994</v>
      </c>
      <c r="R5825">
        <v>1</v>
      </c>
      <c r="S5825" t="s">
        <v>3637</v>
      </c>
      <c r="T5825">
        <v>701662950</v>
      </c>
      <c r="U5825">
        <v>678606518.04999995</v>
      </c>
      <c r="Z5825" t="s">
        <v>115</v>
      </c>
      <c r="AA5825">
        <v>2.28523238601851E-5</v>
      </c>
      <c r="BN5825" t="s">
        <v>101</v>
      </c>
      <c r="BS5825" s="86" t="str">
        <f t="shared" si="90"/>
        <v/>
      </c>
    </row>
    <row r="5826" spans="1:71" hidden="1" x14ac:dyDescent="0.25">
      <c r="A5826" t="s">
        <v>3833</v>
      </c>
      <c r="B5826" t="s">
        <v>3834</v>
      </c>
      <c r="C5826" t="s">
        <v>85</v>
      </c>
      <c r="D5826" t="s">
        <v>86</v>
      </c>
      <c r="E5826" t="s">
        <v>3835</v>
      </c>
      <c r="F5826" t="s">
        <v>3834</v>
      </c>
      <c r="G5826">
        <v>6800</v>
      </c>
      <c r="H5826">
        <v>622498</v>
      </c>
      <c r="I5826">
        <v>487424</v>
      </c>
      <c r="L5826" t="s">
        <v>309</v>
      </c>
      <c r="M5826" t="s">
        <v>4613</v>
      </c>
      <c r="N5826" t="s">
        <v>4614</v>
      </c>
      <c r="O5826" t="s">
        <v>4615</v>
      </c>
      <c r="P5826" t="s">
        <v>993</v>
      </c>
      <c r="Q5826" t="s">
        <v>994</v>
      </c>
      <c r="R5826">
        <v>1</v>
      </c>
      <c r="S5826" t="s">
        <v>3637</v>
      </c>
      <c r="T5826">
        <v>701662950</v>
      </c>
      <c r="U5826">
        <v>678606518.04999995</v>
      </c>
      <c r="Z5826" t="s">
        <v>89</v>
      </c>
      <c r="AA5826">
        <v>7.0645736450172897E-6</v>
      </c>
      <c r="BN5826" t="s">
        <v>101</v>
      </c>
      <c r="BS5826" s="86" t="str">
        <f t="shared" si="90"/>
        <v/>
      </c>
    </row>
    <row r="5827" spans="1:71" hidden="1" x14ac:dyDescent="0.25">
      <c r="A5827" t="s">
        <v>3836</v>
      </c>
      <c r="B5827" t="s">
        <v>3837</v>
      </c>
      <c r="C5827" t="s">
        <v>85</v>
      </c>
      <c r="D5827" t="s">
        <v>86</v>
      </c>
      <c r="E5827" t="s">
        <v>3838</v>
      </c>
      <c r="F5827" t="s">
        <v>3837</v>
      </c>
      <c r="G5827">
        <v>51400</v>
      </c>
      <c r="H5827">
        <v>645704</v>
      </c>
      <c r="I5827">
        <v>534046</v>
      </c>
      <c r="L5827" t="s">
        <v>309</v>
      </c>
      <c r="M5827" t="s">
        <v>4613</v>
      </c>
      <c r="N5827" t="s">
        <v>4614</v>
      </c>
      <c r="O5827" t="s">
        <v>4615</v>
      </c>
      <c r="P5827" t="s">
        <v>993</v>
      </c>
      <c r="Q5827" t="s">
        <v>994</v>
      </c>
      <c r="R5827">
        <v>1</v>
      </c>
      <c r="S5827" t="s">
        <v>3637</v>
      </c>
      <c r="T5827">
        <v>701662950</v>
      </c>
      <c r="U5827">
        <v>678606518.04999995</v>
      </c>
      <c r="Z5827" t="s">
        <v>115</v>
      </c>
      <c r="AA5827">
        <v>2.30418349348216E-5</v>
      </c>
      <c r="BN5827" t="s">
        <v>101</v>
      </c>
      <c r="BS5827" s="86" t="str">
        <f t="shared" ref="BS5827:BS5890" si="91">IF(BA5827&gt;AY5827,"久期大于期限","")</f>
        <v/>
      </c>
    </row>
    <row r="5828" spans="1:71" hidden="1" x14ac:dyDescent="0.25">
      <c r="A5828" t="s">
        <v>3839</v>
      </c>
      <c r="B5828" t="s">
        <v>3840</v>
      </c>
      <c r="C5828" t="s">
        <v>85</v>
      </c>
      <c r="D5828" t="s">
        <v>86</v>
      </c>
      <c r="E5828" t="s">
        <v>3841</v>
      </c>
      <c r="F5828" t="s">
        <v>3840</v>
      </c>
      <c r="G5828">
        <v>21400</v>
      </c>
      <c r="H5828">
        <v>317792</v>
      </c>
      <c r="I5828">
        <v>231762</v>
      </c>
      <c r="L5828" t="s">
        <v>309</v>
      </c>
      <c r="M5828" t="s">
        <v>4613</v>
      </c>
      <c r="N5828" t="s">
        <v>4614</v>
      </c>
      <c r="O5828" t="s">
        <v>4615</v>
      </c>
      <c r="P5828" t="s">
        <v>993</v>
      </c>
      <c r="Q5828" t="s">
        <v>994</v>
      </c>
      <c r="R5828">
        <v>1</v>
      </c>
      <c r="S5828" t="s">
        <v>3637</v>
      </c>
      <c r="T5828">
        <v>701662950</v>
      </c>
      <c r="U5828">
        <v>678606518.04999995</v>
      </c>
      <c r="Z5828" t="s">
        <v>115</v>
      </c>
      <c r="AA5828">
        <v>7.24304339781482E-5</v>
      </c>
      <c r="BN5828" t="s">
        <v>101</v>
      </c>
      <c r="BS5828" s="86" t="str">
        <f t="shared" si="91"/>
        <v/>
      </c>
    </row>
    <row r="5829" spans="1:71" hidden="1" x14ac:dyDescent="0.25">
      <c r="A5829" t="s">
        <v>3842</v>
      </c>
      <c r="B5829" t="s">
        <v>3843</v>
      </c>
      <c r="C5829" t="s">
        <v>85</v>
      </c>
      <c r="D5829" t="s">
        <v>86</v>
      </c>
      <c r="E5829" t="s">
        <v>3844</v>
      </c>
      <c r="F5829" t="s">
        <v>3843</v>
      </c>
      <c r="G5829">
        <v>23800</v>
      </c>
      <c r="H5829">
        <v>342268</v>
      </c>
      <c r="I5829">
        <v>284648</v>
      </c>
      <c r="L5829" t="s">
        <v>309</v>
      </c>
      <c r="M5829" t="s">
        <v>4613</v>
      </c>
      <c r="N5829" t="s">
        <v>4614</v>
      </c>
      <c r="O5829" t="s">
        <v>4615</v>
      </c>
      <c r="P5829" t="s">
        <v>993</v>
      </c>
      <c r="Q5829" t="s">
        <v>994</v>
      </c>
      <c r="R5829">
        <v>1</v>
      </c>
      <c r="S5829" t="s">
        <v>3637</v>
      </c>
      <c r="T5829">
        <v>701662950</v>
      </c>
      <c r="U5829">
        <v>678606518.04999995</v>
      </c>
      <c r="Z5829" t="s">
        <v>115</v>
      </c>
      <c r="AA5829">
        <v>4.7348744549928202E-5</v>
      </c>
      <c r="BN5829" t="s">
        <v>101</v>
      </c>
      <c r="BS5829" s="86" t="str">
        <f t="shared" si="91"/>
        <v/>
      </c>
    </row>
    <row r="5830" spans="1:71" hidden="1" x14ac:dyDescent="0.25">
      <c r="A5830" t="s">
        <v>3073</v>
      </c>
      <c r="B5830" t="s">
        <v>3074</v>
      </c>
      <c r="C5830" t="s">
        <v>85</v>
      </c>
      <c r="D5830" t="s">
        <v>86</v>
      </c>
      <c r="E5830" t="s">
        <v>3075</v>
      </c>
      <c r="F5830" t="s">
        <v>3074</v>
      </c>
      <c r="G5830">
        <v>2700</v>
      </c>
      <c r="H5830">
        <v>614550.54</v>
      </c>
      <c r="I5830">
        <v>512676</v>
      </c>
      <c r="L5830" t="s">
        <v>309</v>
      </c>
      <c r="M5830" t="s">
        <v>4613</v>
      </c>
      <c r="N5830" t="s">
        <v>4614</v>
      </c>
      <c r="O5830" t="s">
        <v>4615</v>
      </c>
      <c r="P5830" t="s">
        <v>993</v>
      </c>
      <c r="Q5830" t="s">
        <v>994</v>
      </c>
      <c r="R5830">
        <v>1</v>
      </c>
      <c r="S5830" t="s">
        <v>3637</v>
      </c>
      <c r="T5830">
        <v>701662950</v>
      </c>
      <c r="U5830">
        <v>678606518.04999995</v>
      </c>
      <c r="Z5830" t="s">
        <v>89</v>
      </c>
      <c r="AA5830">
        <v>3.0255250233913401E-6</v>
      </c>
      <c r="BN5830" t="s">
        <v>101</v>
      </c>
      <c r="BS5830" s="86" t="str">
        <f t="shared" si="91"/>
        <v/>
      </c>
    </row>
    <row r="5831" spans="1:71" hidden="1" x14ac:dyDescent="0.25">
      <c r="A5831" t="s">
        <v>3845</v>
      </c>
      <c r="B5831" t="s">
        <v>3846</v>
      </c>
      <c r="C5831" t="s">
        <v>85</v>
      </c>
      <c r="D5831" t="s">
        <v>86</v>
      </c>
      <c r="E5831" t="s">
        <v>3847</v>
      </c>
      <c r="F5831" t="s">
        <v>3846</v>
      </c>
      <c r="G5831">
        <v>2200</v>
      </c>
      <c r="H5831">
        <v>709463.55</v>
      </c>
      <c r="I5831">
        <v>558800</v>
      </c>
      <c r="L5831" t="s">
        <v>309</v>
      </c>
      <c r="M5831" t="s">
        <v>4613</v>
      </c>
      <c r="N5831" t="s">
        <v>4614</v>
      </c>
      <c r="O5831" t="s">
        <v>4615</v>
      </c>
      <c r="P5831" t="s">
        <v>993</v>
      </c>
      <c r="Q5831" t="s">
        <v>994</v>
      </c>
      <c r="R5831">
        <v>1</v>
      </c>
      <c r="S5831" t="s">
        <v>3637</v>
      </c>
      <c r="T5831">
        <v>701662950</v>
      </c>
      <c r="U5831">
        <v>678606518.04999995</v>
      </c>
      <c r="Z5831" t="s">
        <v>89</v>
      </c>
      <c r="AA5831">
        <v>8.32255127900249E-6</v>
      </c>
      <c r="BN5831" t="s">
        <v>101</v>
      </c>
      <c r="BS5831" s="86" t="str">
        <f t="shared" si="91"/>
        <v/>
      </c>
    </row>
    <row r="5832" spans="1:71" hidden="1" x14ac:dyDescent="0.25">
      <c r="A5832" t="s">
        <v>3848</v>
      </c>
      <c r="B5832" t="s">
        <v>3849</v>
      </c>
      <c r="C5832" t="s">
        <v>85</v>
      </c>
      <c r="D5832" t="s">
        <v>86</v>
      </c>
      <c r="E5832" t="s">
        <v>3850</v>
      </c>
      <c r="F5832" t="s">
        <v>3849</v>
      </c>
      <c r="G5832">
        <v>11200</v>
      </c>
      <c r="H5832">
        <v>131875</v>
      </c>
      <c r="I5832">
        <v>95424</v>
      </c>
      <c r="L5832" t="s">
        <v>309</v>
      </c>
      <c r="M5832" t="s">
        <v>4613</v>
      </c>
      <c r="N5832" t="s">
        <v>4614</v>
      </c>
      <c r="O5832" t="s">
        <v>4615</v>
      </c>
      <c r="P5832" t="s">
        <v>993</v>
      </c>
      <c r="Q5832" t="s">
        <v>994</v>
      </c>
      <c r="R5832">
        <v>1</v>
      </c>
      <c r="S5832" t="s">
        <v>3637</v>
      </c>
      <c r="T5832">
        <v>701662950</v>
      </c>
      <c r="U5832">
        <v>678606518.04999995</v>
      </c>
      <c r="Z5832" t="s">
        <v>115</v>
      </c>
      <c r="AA5832">
        <v>5.1012181426535801E-5</v>
      </c>
      <c r="BN5832" t="s">
        <v>101</v>
      </c>
      <c r="BS5832" s="86" t="str">
        <f t="shared" si="91"/>
        <v/>
      </c>
    </row>
    <row r="5833" spans="1:71" hidden="1" x14ac:dyDescent="0.25">
      <c r="A5833" t="s">
        <v>3851</v>
      </c>
      <c r="B5833" t="s">
        <v>3852</v>
      </c>
      <c r="C5833" t="s">
        <v>85</v>
      </c>
      <c r="D5833" t="s">
        <v>86</v>
      </c>
      <c r="E5833" t="s">
        <v>3853</v>
      </c>
      <c r="F5833" t="s">
        <v>3852</v>
      </c>
      <c r="G5833">
        <v>16100</v>
      </c>
      <c r="H5833">
        <v>294572.94</v>
      </c>
      <c r="I5833">
        <v>211554</v>
      </c>
      <c r="L5833" t="s">
        <v>309</v>
      </c>
      <c r="M5833" t="s">
        <v>4613</v>
      </c>
      <c r="N5833" t="s">
        <v>4614</v>
      </c>
      <c r="O5833" t="s">
        <v>4615</v>
      </c>
      <c r="P5833" t="s">
        <v>993</v>
      </c>
      <c r="Q5833" t="s">
        <v>994</v>
      </c>
      <c r="R5833">
        <v>1</v>
      </c>
      <c r="S5833" t="s">
        <v>3637</v>
      </c>
      <c r="T5833">
        <v>701662950</v>
      </c>
      <c r="U5833">
        <v>678606518.04999995</v>
      </c>
      <c r="Z5833" t="s">
        <v>115</v>
      </c>
      <c r="AA5833">
        <v>7.1552481660943398E-5</v>
      </c>
      <c r="BN5833" t="s">
        <v>101</v>
      </c>
      <c r="BS5833" s="86" t="str">
        <f t="shared" si="91"/>
        <v/>
      </c>
    </row>
    <row r="5834" spans="1:71" hidden="1" x14ac:dyDescent="0.25">
      <c r="A5834" t="s">
        <v>3854</v>
      </c>
      <c r="B5834" t="s">
        <v>3855</v>
      </c>
      <c r="C5834" t="s">
        <v>85</v>
      </c>
      <c r="D5834" t="s">
        <v>86</v>
      </c>
      <c r="E5834" t="s">
        <v>3856</v>
      </c>
      <c r="F5834" t="s">
        <v>3855</v>
      </c>
      <c r="G5834">
        <v>1000</v>
      </c>
      <c r="H5834">
        <v>18947.060000000001</v>
      </c>
      <c r="I5834">
        <v>15660</v>
      </c>
      <c r="L5834" t="s">
        <v>309</v>
      </c>
      <c r="M5834" t="s">
        <v>4613</v>
      </c>
      <c r="N5834" t="s">
        <v>4614</v>
      </c>
      <c r="O5834" t="s">
        <v>4615</v>
      </c>
      <c r="P5834" t="s">
        <v>993</v>
      </c>
      <c r="Q5834" t="s">
        <v>994</v>
      </c>
      <c r="R5834">
        <v>1</v>
      </c>
      <c r="S5834" t="s">
        <v>3637</v>
      </c>
      <c r="T5834">
        <v>701662950</v>
      </c>
      <c r="U5834">
        <v>678606518.04999995</v>
      </c>
      <c r="Z5834" t="s">
        <v>115</v>
      </c>
      <c r="AA5834">
        <v>9.6153846153846208E-6</v>
      </c>
      <c r="BN5834" t="s">
        <v>101</v>
      </c>
      <c r="BS5834" s="86" t="str">
        <f t="shared" si="91"/>
        <v/>
      </c>
    </row>
    <row r="5835" spans="1:71" hidden="1" x14ac:dyDescent="0.25">
      <c r="A5835" t="s">
        <v>3857</v>
      </c>
      <c r="B5835" t="s">
        <v>3858</v>
      </c>
      <c r="C5835" t="s">
        <v>85</v>
      </c>
      <c r="D5835" t="s">
        <v>86</v>
      </c>
      <c r="E5835" t="s">
        <v>3859</v>
      </c>
      <c r="F5835" t="s">
        <v>3858</v>
      </c>
      <c r="G5835">
        <v>9300</v>
      </c>
      <c r="H5835">
        <v>237701</v>
      </c>
      <c r="I5835">
        <v>184140</v>
      </c>
      <c r="L5835" t="s">
        <v>309</v>
      </c>
      <c r="M5835" t="s">
        <v>4613</v>
      </c>
      <c r="N5835" t="s">
        <v>4614</v>
      </c>
      <c r="O5835" t="s">
        <v>4615</v>
      </c>
      <c r="P5835" t="s">
        <v>993</v>
      </c>
      <c r="Q5835" t="s">
        <v>994</v>
      </c>
      <c r="R5835">
        <v>1</v>
      </c>
      <c r="S5835" t="s">
        <v>3637</v>
      </c>
      <c r="T5835">
        <v>701662950</v>
      </c>
      <c r="U5835">
        <v>678606518.04999995</v>
      </c>
      <c r="Z5835" t="s">
        <v>115</v>
      </c>
      <c r="AA5835">
        <v>5.3735418172028803E-5</v>
      </c>
      <c r="BN5835" t="s">
        <v>101</v>
      </c>
      <c r="BS5835" s="86" t="str">
        <f t="shared" si="91"/>
        <v/>
      </c>
    </row>
    <row r="5836" spans="1:71" hidden="1" x14ac:dyDescent="0.25">
      <c r="A5836" t="s">
        <v>3029</v>
      </c>
      <c r="B5836" t="s">
        <v>3030</v>
      </c>
      <c r="C5836" t="s">
        <v>85</v>
      </c>
      <c r="D5836" t="s">
        <v>86</v>
      </c>
      <c r="E5836" t="s">
        <v>3031</v>
      </c>
      <c r="F5836" t="s">
        <v>3030</v>
      </c>
      <c r="G5836">
        <v>7900</v>
      </c>
      <c r="H5836">
        <v>940758.52</v>
      </c>
      <c r="I5836">
        <v>887723</v>
      </c>
      <c r="L5836" t="s">
        <v>309</v>
      </c>
      <c r="M5836" t="s">
        <v>4613</v>
      </c>
      <c r="N5836" t="s">
        <v>4614</v>
      </c>
      <c r="O5836" t="s">
        <v>4615</v>
      </c>
      <c r="P5836" t="s">
        <v>993</v>
      </c>
      <c r="Q5836" t="s">
        <v>994</v>
      </c>
      <c r="R5836">
        <v>1</v>
      </c>
      <c r="S5836" t="s">
        <v>3637</v>
      </c>
      <c r="T5836">
        <v>701662950</v>
      </c>
      <c r="U5836">
        <v>678606518.04999995</v>
      </c>
      <c r="Z5836" t="s">
        <v>115</v>
      </c>
      <c r="AA5836">
        <v>1.42272103502055E-5</v>
      </c>
      <c r="BN5836" t="s">
        <v>101</v>
      </c>
      <c r="BS5836" s="86" t="str">
        <f t="shared" si="91"/>
        <v/>
      </c>
    </row>
    <row r="5837" spans="1:71" hidden="1" x14ac:dyDescent="0.25">
      <c r="A5837" t="s">
        <v>3860</v>
      </c>
      <c r="B5837" t="s">
        <v>1825</v>
      </c>
      <c r="C5837" t="s">
        <v>85</v>
      </c>
      <c r="D5837" t="s">
        <v>86</v>
      </c>
      <c r="E5837" t="s">
        <v>3861</v>
      </c>
      <c r="F5837" t="s">
        <v>1825</v>
      </c>
      <c r="G5837">
        <v>160600</v>
      </c>
      <c r="H5837">
        <v>1178213.3500000001</v>
      </c>
      <c r="I5837">
        <v>1170774</v>
      </c>
      <c r="L5837" t="s">
        <v>309</v>
      </c>
      <c r="M5837" t="s">
        <v>4613</v>
      </c>
      <c r="N5837" t="s">
        <v>4614</v>
      </c>
      <c r="O5837" t="s">
        <v>4615</v>
      </c>
      <c r="P5837" t="s">
        <v>993</v>
      </c>
      <c r="Q5837" t="s">
        <v>994</v>
      </c>
      <c r="R5837">
        <v>1</v>
      </c>
      <c r="S5837" t="s">
        <v>3637</v>
      </c>
      <c r="T5837">
        <v>701662950</v>
      </c>
      <c r="U5837">
        <v>678606518.04999995</v>
      </c>
      <c r="Z5837" t="s">
        <v>115</v>
      </c>
      <c r="AA5837">
        <v>4.8179254045427497E-5</v>
      </c>
      <c r="BN5837" t="s">
        <v>101</v>
      </c>
      <c r="BS5837" s="86" t="str">
        <f t="shared" si="91"/>
        <v/>
      </c>
    </row>
    <row r="5838" spans="1:71" hidden="1" x14ac:dyDescent="0.25">
      <c r="A5838" t="s">
        <v>3862</v>
      </c>
      <c r="B5838" t="s">
        <v>3863</v>
      </c>
      <c r="C5838" t="s">
        <v>85</v>
      </c>
      <c r="D5838" t="s">
        <v>86</v>
      </c>
      <c r="E5838" t="s">
        <v>3864</v>
      </c>
      <c r="F5838" t="s">
        <v>3863</v>
      </c>
      <c r="G5838">
        <v>800</v>
      </c>
      <c r="H5838">
        <v>21333.97</v>
      </c>
      <c r="I5838">
        <v>19200</v>
      </c>
      <c r="L5838" t="s">
        <v>309</v>
      </c>
      <c r="M5838" t="s">
        <v>4613</v>
      </c>
      <c r="N5838" t="s">
        <v>4614</v>
      </c>
      <c r="O5838" t="s">
        <v>4615</v>
      </c>
      <c r="P5838" t="s">
        <v>993</v>
      </c>
      <c r="Q5838" t="s">
        <v>994</v>
      </c>
      <c r="R5838">
        <v>1</v>
      </c>
      <c r="S5838" t="s">
        <v>3637</v>
      </c>
      <c r="T5838">
        <v>701662950</v>
      </c>
      <c r="U5838">
        <v>678606518.04999995</v>
      </c>
      <c r="Z5838" t="s">
        <v>115</v>
      </c>
      <c r="AA5838">
        <v>6.2500000000000003E-6</v>
      </c>
      <c r="BN5838" t="s">
        <v>101</v>
      </c>
      <c r="BS5838" s="86" t="str">
        <f t="shared" si="91"/>
        <v/>
      </c>
    </row>
    <row r="5839" spans="1:71" hidden="1" x14ac:dyDescent="0.25">
      <c r="A5839" t="s">
        <v>3865</v>
      </c>
      <c r="B5839" t="s">
        <v>3866</v>
      </c>
      <c r="C5839" t="s">
        <v>85</v>
      </c>
      <c r="D5839" t="s">
        <v>86</v>
      </c>
      <c r="E5839" t="s">
        <v>3867</v>
      </c>
      <c r="F5839" t="s">
        <v>3866</v>
      </c>
      <c r="G5839">
        <v>79907</v>
      </c>
      <c r="H5839">
        <v>529083.39</v>
      </c>
      <c r="I5839">
        <v>447479.2</v>
      </c>
      <c r="L5839" t="s">
        <v>309</v>
      </c>
      <c r="M5839" t="s">
        <v>4613</v>
      </c>
      <c r="N5839" t="s">
        <v>4614</v>
      </c>
      <c r="O5839" t="s">
        <v>4615</v>
      </c>
      <c r="P5839" t="s">
        <v>993</v>
      </c>
      <c r="Q5839" t="s">
        <v>994</v>
      </c>
      <c r="R5839">
        <v>1</v>
      </c>
      <c r="S5839" t="s">
        <v>3637</v>
      </c>
      <c r="T5839">
        <v>701662950</v>
      </c>
      <c r="U5839">
        <v>678606518.04999995</v>
      </c>
      <c r="Z5839" t="s">
        <v>115</v>
      </c>
      <c r="AA5839">
        <v>2.1095448004894101E-5</v>
      </c>
      <c r="BN5839" t="s">
        <v>101</v>
      </c>
      <c r="BS5839" s="86" t="str">
        <f t="shared" si="91"/>
        <v/>
      </c>
    </row>
    <row r="5840" spans="1:71" hidden="1" x14ac:dyDescent="0.25">
      <c r="A5840" t="s">
        <v>3868</v>
      </c>
      <c r="B5840" t="s">
        <v>3869</v>
      </c>
      <c r="C5840" t="s">
        <v>85</v>
      </c>
      <c r="D5840" t="s">
        <v>1594</v>
      </c>
      <c r="E5840" t="s">
        <v>3870</v>
      </c>
      <c r="F5840" t="s">
        <v>3869</v>
      </c>
      <c r="G5840">
        <v>56800</v>
      </c>
      <c r="H5840">
        <v>434596</v>
      </c>
      <c r="I5840">
        <v>390216</v>
      </c>
      <c r="L5840" t="s">
        <v>309</v>
      </c>
      <c r="M5840" t="s">
        <v>4613</v>
      </c>
      <c r="N5840" t="s">
        <v>4614</v>
      </c>
      <c r="O5840" t="s">
        <v>4615</v>
      </c>
      <c r="P5840" t="s">
        <v>993</v>
      </c>
      <c r="Q5840" t="s">
        <v>994</v>
      </c>
      <c r="R5840">
        <v>1</v>
      </c>
      <c r="S5840" t="s">
        <v>3637</v>
      </c>
      <c r="T5840">
        <v>701662950</v>
      </c>
      <c r="U5840">
        <v>678606518.04999995</v>
      </c>
      <c r="Z5840" t="s">
        <v>115</v>
      </c>
      <c r="AA5840">
        <v>6.4275047521496101E-5</v>
      </c>
      <c r="BN5840" t="s">
        <v>101</v>
      </c>
      <c r="BS5840" s="86" t="str">
        <f t="shared" si="91"/>
        <v/>
      </c>
    </row>
    <row r="5841" spans="1:71" hidden="1" x14ac:dyDescent="0.25">
      <c r="A5841" t="s">
        <v>3871</v>
      </c>
      <c r="B5841" t="s">
        <v>3872</v>
      </c>
      <c r="C5841" t="s">
        <v>85</v>
      </c>
      <c r="D5841" t="s">
        <v>1594</v>
      </c>
      <c r="E5841" t="s">
        <v>3873</v>
      </c>
      <c r="F5841" t="s">
        <v>3872</v>
      </c>
      <c r="G5841">
        <v>19500</v>
      </c>
      <c r="H5841">
        <v>570297</v>
      </c>
      <c r="I5841">
        <v>489060</v>
      </c>
      <c r="L5841" t="s">
        <v>309</v>
      </c>
      <c r="M5841" t="s">
        <v>4613</v>
      </c>
      <c r="N5841" t="s">
        <v>4614</v>
      </c>
      <c r="O5841" t="s">
        <v>4615</v>
      </c>
      <c r="P5841" t="s">
        <v>993</v>
      </c>
      <c r="Q5841" t="s">
        <v>994</v>
      </c>
      <c r="R5841">
        <v>1</v>
      </c>
      <c r="S5841" t="s">
        <v>3637</v>
      </c>
      <c r="T5841">
        <v>701662950</v>
      </c>
      <c r="U5841">
        <v>678606518.04999995</v>
      </c>
      <c r="Z5841" t="s">
        <v>115</v>
      </c>
      <c r="AA5841">
        <v>2.69534787725079E-5</v>
      </c>
      <c r="BN5841" t="s">
        <v>101</v>
      </c>
      <c r="BS5841" s="86" t="str">
        <f t="shared" si="91"/>
        <v/>
      </c>
    </row>
    <row r="5842" spans="1:71" hidden="1" x14ac:dyDescent="0.25">
      <c r="A5842" t="s">
        <v>3874</v>
      </c>
      <c r="B5842" t="s">
        <v>3875</v>
      </c>
      <c r="C5842" t="s">
        <v>85</v>
      </c>
      <c r="D5842" t="s">
        <v>1594</v>
      </c>
      <c r="E5842" t="s">
        <v>3876</v>
      </c>
      <c r="F5842" t="s">
        <v>3875</v>
      </c>
      <c r="G5842">
        <v>6800</v>
      </c>
      <c r="H5842">
        <v>547607</v>
      </c>
      <c r="I5842">
        <v>440640</v>
      </c>
      <c r="L5842" t="s">
        <v>309</v>
      </c>
      <c r="M5842" t="s">
        <v>4613</v>
      </c>
      <c r="N5842" t="s">
        <v>4614</v>
      </c>
      <c r="O5842" t="s">
        <v>4615</v>
      </c>
      <c r="P5842" t="s">
        <v>993</v>
      </c>
      <c r="Q5842" t="s">
        <v>994</v>
      </c>
      <c r="R5842">
        <v>1</v>
      </c>
      <c r="S5842" t="s">
        <v>3637</v>
      </c>
      <c r="T5842">
        <v>701662950</v>
      </c>
      <c r="U5842">
        <v>678606518.04999995</v>
      </c>
      <c r="Z5842" t="s">
        <v>115</v>
      </c>
      <c r="AA5842">
        <v>1.6485955022149601E-5</v>
      </c>
      <c r="BN5842" t="s">
        <v>101</v>
      </c>
      <c r="BS5842" s="86" t="str">
        <f t="shared" si="91"/>
        <v/>
      </c>
    </row>
    <row r="5843" spans="1:71" hidden="1" x14ac:dyDescent="0.25">
      <c r="A5843" t="s">
        <v>3877</v>
      </c>
      <c r="B5843" t="s">
        <v>3878</v>
      </c>
      <c r="C5843" t="s">
        <v>85</v>
      </c>
      <c r="D5843" t="s">
        <v>1594</v>
      </c>
      <c r="E5843" t="s">
        <v>3879</v>
      </c>
      <c r="F5843" t="s">
        <v>3878</v>
      </c>
      <c r="G5843">
        <v>105620</v>
      </c>
      <c r="H5843">
        <v>2154887.44</v>
      </c>
      <c r="I5843">
        <v>2223301</v>
      </c>
      <c r="L5843" t="s">
        <v>309</v>
      </c>
      <c r="M5843" t="s">
        <v>4613</v>
      </c>
      <c r="N5843" t="s">
        <v>4614</v>
      </c>
      <c r="O5843" t="s">
        <v>4615</v>
      </c>
      <c r="P5843" t="s">
        <v>993</v>
      </c>
      <c r="Q5843" t="s">
        <v>994</v>
      </c>
      <c r="R5843">
        <v>1</v>
      </c>
      <c r="S5843" t="s">
        <v>3637</v>
      </c>
      <c r="T5843">
        <v>701662950</v>
      </c>
      <c r="U5843">
        <v>678606518.04999995</v>
      </c>
      <c r="Z5843" t="s">
        <v>89</v>
      </c>
      <c r="AA5843">
        <v>7.9929393670095007E-6</v>
      </c>
      <c r="BN5843" t="s">
        <v>101</v>
      </c>
      <c r="BS5843" s="86" t="str">
        <f t="shared" si="91"/>
        <v/>
      </c>
    </row>
    <row r="5844" spans="1:71" hidden="1" x14ac:dyDescent="0.25">
      <c r="A5844" t="s">
        <v>3880</v>
      </c>
      <c r="B5844" t="s">
        <v>3881</v>
      </c>
      <c r="C5844" t="s">
        <v>85</v>
      </c>
      <c r="D5844" t="s">
        <v>1594</v>
      </c>
      <c r="E5844" t="s">
        <v>3882</v>
      </c>
      <c r="F5844" t="s">
        <v>3881</v>
      </c>
      <c r="G5844">
        <v>8200</v>
      </c>
      <c r="H5844">
        <v>1075706</v>
      </c>
      <c r="I5844">
        <v>768504</v>
      </c>
      <c r="L5844" t="s">
        <v>309</v>
      </c>
      <c r="M5844" t="s">
        <v>4613</v>
      </c>
      <c r="N5844" t="s">
        <v>4614</v>
      </c>
      <c r="O5844" t="s">
        <v>4615</v>
      </c>
      <c r="P5844" t="s">
        <v>993</v>
      </c>
      <c r="Q5844" t="s">
        <v>994</v>
      </c>
      <c r="R5844">
        <v>1</v>
      </c>
      <c r="S5844" t="s">
        <v>3637</v>
      </c>
      <c r="T5844">
        <v>701662950</v>
      </c>
      <c r="U5844">
        <v>678606518.04999995</v>
      </c>
      <c r="Z5844" t="s">
        <v>89</v>
      </c>
      <c r="AA5844">
        <v>5.1250000000000001E-6</v>
      </c>
      <c r="BN5844" t="s">
        <v>101</v>
      </c>
      <c r="BS5844" s="86" t="str">
        <f t="shared" si="91"/>
        <v/>
      </c>
    </row>
    <row r="5845" spans="1:71" hidden="1" x14ac:dyDescent="0.25">
      <c r="A5845" t="s">
        <v>3883</v>
      </c>
      <c r="B5845" t="s">
        <v>3884</v>
      </c>
      <c r="C5845" t="s">
        <v>85</v>
      </c>
      <c r="D5845" t="s">
        <v>1594</v>
      </c>
      <c r="E5845" t="s">
        <v>3885</v>
      </c>
      <c r="F5845" t="s">
        <v>3884</v>
      </c>
      <c r="G5845">
        <v>49400</v>
      </c>
      <c r="H5845">
        <v>369854</v>
      </c>
      <c r="I5845">
        <v>320606</v>
      </c>
      <c r="L5845" t="s">
        <v>309</v>
      </c>
      <c r="M5845" t="s">
        <v>4613</v>
      </c>
      <c r="N5845" t="s">
        <v>4614</v>
      </c>
      <c r="O5845" t="s">
        <v>4615</v>
      </c>
      <c r="P5845" t="s">
        <v>993</v>
      </c>
      <c r="Q5845" t="s">
        <v>994</v>
      </c>
      <c r="R5845">
        <v>1</v>
      </c>
      <c r="S5845" t="s">
        <v>3637</v>
      </c>
      <c r="T5845">
        <v>701662950</v>
      </c>
      <c r="U5845">
        <v>678606518.04999995</v>
      </c>
      <c r="Z5845" t="s">
        <v>115</v>
      </c>
      <c r="AA5845">
        <v>7.9912979230391804E-5</v>
      </c>
      <c r="BN5845" t="s">
        <v>101</v>
      </c>
      <c r="BS5845" s="86" t="str">
        <f t="shared" si="91"/>
        <v/>
      </c>
    </row>
    <row r="5846" spans="1:71" hidden="1" x14ac:dyDescent="0.25">
      <c r="A5846" t="s">
        <v>3886</v>
      </c>
      <c r="B5846" t="s">
        <v>3887</v>
      </c>
      <c r="C5846" t="s">
        <v>85</v>
      </c>
      <c r="D5846" t="s">
        <v>1594</v>
      </c>
      <c r="E5846" t="s">
        <v>3888</v>
      </c>
      <c r="F5846" t="s">
        <v>3887</v>
      </c>
      <c r="G5846">
        <v>30900</v>
      </c>
      <c r="H5846">
        <v>223446</v>
      </c>
      <c r="I5846">
        <v>228660</v>
      </c>
      <c r="L5846" t="s">
        <v>309</v>
      </c>
      <c r="M5846" t="s">
        <v>4613</v>
      </c>
      <c r="N5846" t="s">
        <v>4614</v>
      </c>
      <c r="O5846" t="s">
        <v>4615</v>
      </c>
      <c r="P5846" t="s">
        <v>993</v>
      </c>
      <c r="Q5846" t="s">
        <v>994</v>
      </c>
      <c r="R5846">
        <v>1</v>
      </c>
      <c r="S5846" t="s">
        <v>3637</v>
      </c>
      <c r="T5846">
        <v>701662950</v>
      </c>
      <c r="U5846">
        <v>678606518.04999995</v>
      </c>
      <c r="Z5846" t="s">
        <v>115</v>
      </c>
      <c r="AA5846">
        <v>3.49525101771275E-5</v>
      </c>
      <c r="BN5846" t="s">
        <v>101</v>
      </c>
      <c r="BS5846" s="86" t="str">
        <f t="shared" si="91"/>
        <v/>
      </c>
    </row>
    <row r="5847" spans="1:71" hidden="1" x14ac:dyDescent="0.25">
      <c r="A5847" t="s">
        <v>3889</v>
      </c>
      <c r="B5847" t="s">
        <v>3890</v>
      </c>
      <c r="C5847" t="s">
        <v>85</v>
      </c>
      <c r="D5847" t="s">
        <v>1594</v>
      </c>
      <c r="E5847" t="s">
        <v>3891</v>
      </c>
      <c r="F5847" t="s">
        <v>3890</v>
      </c>
      <c r="G5847">
        <v>49200</v>
      </c>
      <c r="H5847">
        <v>297766</v>
      </c>
      <c r="I5847">
        <v>221400</v>
      </c>
      <c r="L5847" t="s">
        <v>309</v>
      </c>
      <c r="M5847" t="s">
        <v>4613</v>
      </c>
      <c r="N5847" t="s">
        <v>4614</v>
      </c>
      <c r="O5847" t="s">
        <v>4615</v>
      </c>
      <c r="P5847" t="s">
        <v>993</v>
      </c>
      <c r="Q5847" t="s">
        <v>994</v>
      </c>
      <c r="R5847">
        <v>1</v>
      </c>
      <c r="S5847" t="s">
        <v>3637</v>
      </c>
      <c r="T5847">
        <v>701662950</v>
      </c>
      <c r="U5847">
        <v>678606518.04999995</v>
      </c>
      <c r="Z5847" t="s">
        <v>115</v>
      </c>
      <c r="AA5847">
        <v>1.9107086937498401E-5</v>
      </c>
      <c r="BN5847" t="s">
        <v>101</v>
      </c>
      <c r="BS5847" s="86" t="str">
        <f t="shared" si="91"/>
        <v/>
      </c>
    </row>
    <row r="5848" spans="1:71" hidden="1" x14ac:dyDescent="0.25">
      <c r="A5848" t="s">
        <v>3892</v>
      </c>
      <c r="B5848" t="s">
        <v>3893</v>
      </c>
      <c r="C5848" t="s">
        <v>85</v>
      </c>
      <c r="D5848" t="s">
        <v>1594</v>
      </c>
      <c r="E5848" t="s">
        <v>3894</v>
      </c>
      <c r="F5848" t="s">
        <v>3893</v>
      </c>
      <c r="G5848">
        <v>16600</v>
      </c>
      <c r="H5848">
        <v>216560</v>
      </c>
      <c r="I5848">
        <v>183430</v>
      </c>
      <c r="L5848" t="s">
        <v>309</v>
      </c>
      <c r="M5848" t="s">
        <v>4613</v>
      </c>
      <c r="N5848" t="s">
        <v>4614</v>
      </c>
      <c r="O5848" t="s">
        <v>4615</v>
      </c>
      <c r="P5848" t="s">
        <v>993</v>
      </c>
      <c r="Q5848" t="s">
        <v>994</v>
      </c>
      <c r="R5848">
        <v>1</v>
      </c>
      <c r="S5848" t="s">
        <v>3637</v>
      </c>
      <c r="T5848">
        <v>701662950</v>
      </c>
      <c r="U5848">
        <v>678606518.04999995</v>
      </c>
      <c r="Z5848" t="s">
        <v>115</v>
      </c>
      <c r="AA5848">
        <v>2.02385575840534E-5</v>
      </c>
      <c r="BN5848" t="s">
        <v>101</v>
      </c>
      <c r="BS5848" s="86" t="str">
        <f t="shared" si="91"/>
        <v/>
      </c>
    </row>
    <row r="5849" spans="1:71" hidden="1" x14ac:dyDescent="0.25">
      <c r="A5849" t="s">
        <v>3895</v>
      </c>
      <c r="B5849" t="s">
        <v>3896</v>
      </c>
      <c r="C5849" t="s">
        <v>85</v>
      </c>
      <c r="D5849" t="s">
        <v>1594</v>
      </c>
      <c r="E5849" t="s">
        <v>3897</v>
      </c>
      <c r="F5849" t="s">
        <v>3896</v>
      </c>
      <c r="G5849">
        <v>43500</v>
      </c>
      <c r="H5849">
        <v>293484</v>
      </c>
      <c r="I5849">
        <v>231420</v>
      </c>
      <c r="L5849" t="s">
        <v>309</v>
      </c>
      <c r="M5849" t="s">
        <v>4613</v>
      </c>
      <c r="N5849" t="s">
        <v>4614</v>
      </c>
      <c r="O5849" t="s">
        <v>4615</v>
      </c>
      <c r="P5849" t="s">
        <v>993</v>
      </c>
      <c r="Q5849" t="s">
        <v>994</v>
      </c>
      <c r="R5849">
        <v>1</v>
      </c>
      <c r="S5849" t="s">
        <v>3637</v>
      </c>
      <c r="T5849">
        <v>701662950</v>
      </c>
      <c r="U5849">
        <v>678606518.04999995</v>
      </c>
      <c r="Z5849" t="s">
        <v>115</v>
      </c>
      <c r="AA5849">
        <v>3.9759088186532299E-5</v>
      </c>
      <c r="BN5849" t="s">
        <v>101</v>
      </c>
      <c r="BS5849" s="86" t="str">
        <f t="shared" si="91"/>
        <v/>
      </c>
    </row>
    <row r="5850" spans="1:71" hidden="1" x14ac:dyDescent="0.25">
      <c r="A5850" t="s">
        <v>3901</v>
      </c>
      <c r="B5850" t="s">
        <v>3902</v>
      </c>
      <c r="C5850" t="s">
        <v>85</v>
      </c>
      <c r="D5850" t="s">
        <v>1594</v>
      </c>
      <c r="E5850" t="s">
        <v>3903</v>
      </c>
      <c r="F5850" t="s">
        <v>3902</v>
      </c>
      <c r="G5850">
        <v>11200</v>
      </c>
      <c r="H5850">
        <v>321531</v>
      </c>
      <c r="I5850">
        <v>304080</v>
      </c>
      <c r="L5850" t="s">
        <v>309</v>
      </c>
      <c r="M5850" t="s">
        <v>4613</v>
      </c>
      <c r="N5850" t="s">
        <v>4614</v>
      </c>
      <c r="O5850" t="s">
        <v>4615</v>
      </c>
      <c r="P5850" t="s">
        <v>993</v>
      </c>
      <c r="Q5850" t="s">
        <v>994</v>
      </c>
      <c r="R5850">
        <v>1</v>
      </c>
      <c r="S5850" t="s">
        <v>3637</v>
      </c>
      <c r="T5850">
        <v>701662950</v>
      </c>
      <c r="U5850">
        <v>678606518.04999995</v>
      </c>
      <c r="Z5850" t="s">
        <v>115</v>
      </c>
      <c r="AA5850">
        <v>2.18906724388096E-5</v>
      </c>
      <c r="BN5850" t="s">
        <v>101</v>
      </c>
      <c r="BS5850" s="86" t="str">
        <f t="shared" si="91"/>
        <v/>
      </c>
    </row>
    <row r="5851" spans="1:71" hidden="1" x14ac:dyDescent="0.25">
      <c r="A5851" t="s">
        <v>3904</v>
      </c>
      <c r="B5851" t="s">
        <v>3905</v>
      </c>
      <c r="C5851" t="s">
        <v>85</v>
      </c>
      <c r="D5851" t="s">
        <v>1594</v>
      </c>
      <c r="E5851" t="s">
        <v>3906</v>
      </c>
      <c r="F5851" t="s">
        <v>3905</v>
      </c>
      <c r="G5851">
        <v>6500</v>
      </c>
      <c r="H5851">
        <v>699021.09</v>
      </c>
      <c r="I5851">
        <v>561275</v>
      </c>
      <c r="L5851" t="s">
        <v>309</v>
      </c>
      <c r="M5851" t="s">
        <v>4613</v>
      </c>
      <c r="N5851" t="s">
        <v>4614</v>
      </c>
      <c r="O5851" t="s">
        <v>4615</v>
      </c>
      <c r="P5851" t="s">
        <v>993</v>
      </c>
      <c r="Q5851" t="s">
        <v>994</v>
      </c>
      <c r="R5851">
        <v>1</v>
      </c>
      <c r="S5851" t="s">
        <v>3637</v>
      </c>
      <c r="T5851">
        <v>701662950</v>
      </c>
      <c r="U5851">
        <v>678606518.04999995</v>
      </c>
      <c r="Z5851" t="s">
        <v>89</v>
      </c>
      <c r="AA5851">
        <v>7.4503830507847802E-6</v>
      </c>
      <c r="BN5851" t="s">
        <v>101</v>
      </c>
      <c r="BS5851" s="86" t="str">
        <f t="shared" si="91"/>
        <v/>
      </c>
    </row>
    <row r="5852" spans="1:71" hidden="1" x14ac:dyDescent="0.25">
      <c r="A5852" t="s">
        <v>3907</v>
      </c>
      <c r="B5852" t="s">
        <v>3908</v>
      </c>
      <c r="C5852" t="s">
        <v>85</v>
      </c>
      <c r="D5852" t="s">
        <v>1594</v>
      </c>
      <c r="E5852" t="s">
        <v>3909</v>
      </c>
      <c r="F5852" t="s">
        <v>3908</v>
      </c>
      <c r="G5852">
        <v>24400</v>
      </c>
      <c r="H5852">
        <v>510235.55</v>
      </c>
      <c r="I5852">
        <v>356728</v>
      </c>
      <c r="L5852" t="s">
        <v>309</v>
      </c>
      <c r="M5852" t="s">
        <v>4613</v>
      </c>
      <c r="N5852" t="s">
        <v>4614</v>
      </c>
      <c r="O5852" t="s">
        <v>4615</v>
      </c>
      <c r="P5852" t="s">
        <v>993</v>
      </c>
      <c r="Q5852" t="s">
        <v>994</v>
      </c>
      <c r="R5852">
        <v>1</v>
      </c>
      <c r="S5852" t="s">
        <v>3637</v>
      </c>
      <c r="T5852">
        <v>701662950</v>
      </c>
      <c r="U5852">
        <v>678606518.04999995</v>
      </c>
      <c r="Z5852" t="s">
        <v>115</v>
      </c>
      <c r="AA5852">
        <v>4.2430872769803801E-5</v>
      </c>
      <c r="BN5852" t="s">
        <v>101</v>
      </c>
      <c r="BS5852" s="86" t="str">
        <f t="shared" si="91"/>
        <v/>
      </c>
    </row>
    <row r="5853" spans="1:71" hidden="1" x14ac:dyDescent="0.25">
      <c r="A5853" t="s">
        <v>3389</v>
      </c>
      <c r="B5853" t="s">
        <v>3390</v>
      </c>
      <c r="C5853" t="s">
        <v>85</v>
      </c>
      <c r="D5853" t="s">
        <v>1594</v>
      </c>
      <c r="E5853" t="s">
        <v>3391</v>
      </c>
      <c r="F5853" t="s">
        <v>3390</v>
      </c>
      <c r="G5853">
        <v>5800</v>
      </c>
      <c r="H5853">
        <v>511472</v>
      </c>
      <c r="I5853">
        <v>412960</v>
      </c>
      <c r="L5853" t="s">
        <v>309</v>
      </c>
      <c r="M5853" t="s">
        <v>4613</v>
      </c>
      <c r="N5853" t="s">
        <v>4614</v>
      </c>
      <c r="O5853" t="s">
        <v>4615</v>
      </c>
      <c r="P5853" t="s">
        <v>993</v>
      </c>
      <c r="Q5853" t="s">
        <v>994</v>
      </c>
      <c r="R5853">
        <v>1</v>
      </c>
      <c r="S5853" t="s">
        <v>3637</v>
      </c>
      <c r="T5853">
        <v>701662950</v>
      </c>
      <c r="U5853">
        <v>678606518.04999995</v>
      </c>
      <c r="Z5853" t="s">
        <v>115</v>
      </c>
      <c r="AA5853">
        <v>1.0658525611297699E-5</v>
      </c>
      <c r="BN5853" t="s">
        <v>101</v>
      </c>
      <c r="BS5853" s="86" t="str">
        <f t="shared" si="91"/>
        <v/>
      </c>
    </row>
    <row r="5854" spans="1:71" hidden="1" x14ac:dyDescent="0.25">
      <c r="A5854" t="s">
        <v>3910</v>
      </c>
      <c r="B5854" t="s">
        <v>3911</v>
      </c>
      <c r="C5854" t="s">
        <v>85</v>
      </c>
      <c r="D5854" t="s">
        <v>1594</v>
      </c>
      <c r="E5854" t="s">
        <v>3912</v>
      </c>
      <c r="F5854" t="s">
        <v>3911</v>
      </c>
      <c r="G5854">
        <v>10600</v>
      </c>
      <c r="H5854">
        <v>728381</v>
      </c>
      <c r="I5854">
        <v>625188</v>
      </c>
      <c r="L5854" t="s">
        <v>309</v>
      </c>
      <c r="M5854" t="s">
        <v>4613</v>
      </c>
      <c r="N5854" t="s">
        <v>4614</v>
      </c>
      <c r="O5854" t="s">
        <v>4615</v>
      </c>
      <c r="P5854" t="s">
        <v>993</v>
      </c>
      <c r="Q5854" t="s">
        <v>994</v>
      </c>
      <c r="R5854">
        <v>1</v>
      </c>
      <c r="S5854" t="s">
        <v>3637</v>
      </c>
      <c r="T5854">
        <v>701662950</v>
      </c>
      <c r="U5854">
        <v>678606518.04999995</v>
      </c>
      <c r="Z5854" t="s">
        <v>115</v>
      </c>
      <c r="AA5854">
        <v>1.8023972148215599E-5</v>
      </c>
      <c r="BN5854" t="s">
        <v>101</v>
      </c>
      <c r="BS5854" s="86" t="str">
        <f t="shared" si="91"/>
        <v/>
      </c>
    </row>
    <row r="5855" spans="1:71" hidden="1" x14ac:dyDescent="0.25">
      <c r="A5855" t="s">
        <v>3913</v>
      </c>
      <c r="B5855" t="s">
        <v>3914</v>
      </c>
      <c r="C5855" t="s">
        <v>85</v>
      </c>
      <c r="D5855" t="s">
        <v>1594</v>
      </c>
      <c r="E5855" t="s">
        <v>3915</v>
      </c>
      <c r="F5855" t="s">
        <v>3914</v>
      </c>
      <c r="G5855">
        <v>29900</v>
      </c>
      <c r="H5855">
        <v>432772</v>
      </c>
      <c r="I5855">
        <v>369863</v>
      </c>
      <c r="L5855" t="s">
        <v>309</v>
      </c>
      <c r="M5855" t="s">
        <v>4613</v>
      </c>
      <c r="N5855" t="s">
        <v>4614</v>
      </c>
      <c r="O5855" t="s">
        <v>4615</v>
      </c>
      <c r="P5855" t="s">
        <v>993</v>
      </c>
      <c r="Q5855" t="s">
        <v>994</v>
      </c>
      <c r="R5855">
        <v>1</v>
      </c>
      <c r="S5855" t="s">
        <v>3637</v>
      </c>
      <c r="T5855">
        <v>701662950</v>
      </c>
      <c r="U5855">
        <v>678606518.04999995</v>
      </c>
      <c r="Z5855" t="s">
        <v>115</v>
      </c>
      <c r="AA5855">
        <v>5.42642285394282E-5</v>
      </c>
      <c r="BN5855" t="s">
        <v>101</v>
      </c>
      <c r="BS5855" s="86" t="str">
        <f t="shared" si="91"/>
        <v/>
      </c>
    </row>
    <row r="5856" spans="1:71" hidden="1" x14ac:dyDescent="0.25">
      <c r="A5856" t="s">
        <v>3916</v>
      </c>
      <c r="B5856" t="s">
        <v>3917</v>
      </c>
      <c r="C5856" t="s">
        <v>85</v>
      </c>
      <c r="D5856" t="s">
        <v>1594</v>
      </c>
      <c r="E5856" t="s">
        <v>3918</v>
      </c>
      <c r="F5856" t="s">
        <v>3917</v>
      </c>
      <c r="G5856">
        <v>17700</v>
      </c>
      <c r="H5856">
        <v>241986.14</v>
      </c>
      <c r="I5856">
        <v>199656</v>
      </c>
      <c r="L5856" t="s">
        <v>309</v>
      </c>
      <c r="M5856" t="s">
        <v>4613</v>
      </c>
      <c r="N5856" t="s">
        <v>4614</v>
      </c>
      <c r="O5856" t="s">
        <v>4615</v>
      </c>
      <c r="P5856" t="s">
        <v>993</v>
      </c>
      <c r="Q5856" t="s">
        <v>994</v>
      </c>
      <c r="R5856">
        <v>1</v>
      </c>
      <c r="S5856" t="s">
        <v>3637</v>
      </c>
      <c r="T5856">
        <v>701662950</v>
      </c>
      <c r="U5856">
        <v>678606518.04999995</v>
      </c>
      <c r="Z5856" t="s">
        <v>115</v>
      </c>
      <c r="AA5856">
        <v>6.7694665620191295E-5</v>
      </c>
      <c r="BN5856" t="s">
        <v>101</v>
      </c>
      <c r="BS5856" s="86" t="str">
        <f t="shared" si="91"/>
        <v/>
      </c>
    </row>
    <row r="5857" spans="1:71" hidden="1" x14ac:dyDescent="0.25">
      <c r="A5857" t="s">
        <v>3919</v>
      </c>
      <c r="B5857" t="s">
        <v>3920</v>
      </c>
      <c r="C5857" t="s">
        <v>85</v>
      </c>
      <c r="D5857" t="s">
        <v>1594</v>
      </c>
      <c r="E5857" t="s">
        <v>3921</v>
      </c>
      <c r="F5857" t="s">
        <v>3920</v>
      </c>
      <c r="G5857">
        <v>15500</v>
      </c>
      <c r="H5857">
        <v>450530</v>
      </c>
      <c r="I5857">
        <v>407650</v>
      </c>
      <c r="L5857" t="s">
        <v>309</v>
      </c>
      <c r="M5857" t="s">
        <v>4613</v>
      </c>
      <c r="N5857" t="s">
        <v>4614</v>
      </c>
      <c r="O5857" t="s">
        <v>4615</v>
      </c>
      <c r="P5857" t="s">
        <v>993</v>
      </c>
      <c r="Q5857" t="s">
        <v>994</v>
      </c>
      <c r="R5857">
        <v>1</v>
      </c>
      <c r="S5857" t="s">
        <v>3637</v>
      </c>
      <c r="T5857">
        <v>701662950</v>
      </c>
      <c r="U5857">
        <v>678606518.04999995</v>
      </c>
      <c r="Z5857" t="s">
        <v>115</v>
      </c>
      <c r="AA5857">
        <v>5.4465409879090698E-5</v>
      </c>
      <c r="BN5857" t="s">
        <v>101</v>
      </c>
      <c r="BS5857" s="86" t="str">
        <f t="shared" si="91"/>
        <v/>
      </c>
    </row>
    <row r="5858" spans="1:71" hidden="1" x14ac:dyDescent="0.25">
      <c r="A5858" t="s">
        <v>3922</v>
      </c>
      <c r="B5858" t="s">
        <v>3923</v>
      </c>
      <c r="C5858" t="s">
        <v>85</v>
      </c>
      <c r="D5858" t="s">
        <v>1594</v>
      </c>
      <c r="E5858" t="s">
        <v>3924</v>
      </c>
      <c r="F5858" t="s">
        <v>3923</v>
      </c>
      <c r="G5858">
        <v>15900</v>
      </c>
      <c r="H5858">
        <v>332223</v>
      </c>
      <c r="I5858">
        <v>262032</v>
      </c>
      <c r="L5858" t="s">
        <v>309</v>
      </c>
      <c r="M5858" t="s">
        <v>4613</v>
      </c>
      <c r="N5858" t="s">
        <v>4614</v>
      </c>
      <c r="O5858" t="s">
        <v>4615</v>
      </c>
      <c r="P5858" t="s">
        <v>993</v>
      </c>
      <c r="Q5858" t="s">
        <v>994</v>
      </c>
      <c r="R5858">
        <v>1</v>
      </c>
      <c r="S5858" t="s">
        <v>3637</v>
      </c>
      <c r="T5858">
        <v>701662950</v>
      </c>
      <c r="U5858">
        <v>678606518.04999995</v>
      </c>
      <c r="Z5858" t="s">
        <v>115</v>
      </c>
      <c r="AA5858">
        <v>2.5771651674278401E-5</v>
      </c>
      <c r="BN5858" t="s">
        <v>101</v>
      </c>
      <c r="BS5858" s="86" t="str">
        <f t="shared" si="91"/>
        <v/>
      </c>
    </row>
    <row r="5859" spans="1:71" hidden="1" x14ac:dyDescent="0.25">
      <c r="A5859" t="s">
        <v>3925</v>
      </c>
      <c r="B5859" t="s">
        <v>3926</v>
      </c>
      <c r="C5859" t="s">
        <v>85</v>
      </c>
      <c r="D5859" t="s">
        <v>1594</v>
      </c>
      <c r="E5859" t="s">
        <v>3927</v>
      </c>
      <c r="F5859" t="s">
        <v>3926</v>
      </c>
      <c r="G5859">
        <v>10200</v>
      </c>
      <c r="H5859">
        <v>438340.47</v>
      </c>
      <c r="I5859">
        <v>310998</v>
      </c>
      <c r="L5859" t="s">
        <v>309</v>
      </c>
      <c r="M5859" t="s">
        <v>4613</v>
      </c>
      <c r="N5859" t="s">
        <v>4614</v>
      </c>
      <c r="O5859" t="s">
        <v>4615</v>
      </c>
      <c r="P5859" t="s">
        <v>993</v>
      </c>
      <c r="Q5859" t="s">
        <v>994</v>
      </c>
      <c r="R5859">
        <v>1</v>
      </c>
      <c r="S5859" t="s">
        <v>3637</v>
      </c>
      <c r="T5859">
        <v>701662950</v>
      </c>
      <c r="U5859">
        <v>678606518.04999995</v>
      </c>
      <c r="Z5859" t="s">
        <v>115</v>
      </c>
      <c r="AA5859">
        <v>2.3523421567458302E-5</v>
      </c>
      <c r="BN5859" t="s">
        <v>101</v>
      </c>
      <c r="BS5859" s="86" t="str">
        <f t="shared" si="91"/>
        <v/>
      </c>
    </row>
    <row r="5860" spans="1:71" hidden="1" x14ac:dyDescent="0.25">
      <c r="A5860" t="s">
        <v>3392</v>
      </c>
      <c r="B5860" t="s">
        <v>3393</v>
      </c>
      <c r="C5860" t="s">
        <v>85</v>
      </c>
      <c r="D5860" t="s">
        <v>1594</v>
      </c>
      <c r="E5860" t="s">
        <v>3394</v>
      </c>
      <c r="F5860" t="s">
        <v>3393</v>
      </c>
      <c r="G5860">
        <v>9700</v>
      </c>
      <c r="H5860">
        <v>634547.39</v>
      </c>
      <c r="I5860">
        <v>409728</v>
      </c>
      <c r="L5860" t="s">
        <v>309</v>
      </c>
      <c r="M5860" t="s">
        <v>4613</v>
      </c>
      <c r="N5860" t="s">
        <v>4614</v>
      </c>
      <c r="O5860" t="s">
        <v>4615</v>
      </c>
      <c r="P5860" t="s">
        <v>993</v>
      </c>
      <c r="Q5860" t="s">
        <v>994</v>
      </c>
      <c r="R5860">
        <v>1</v>
      </c>
      <c r="S5860" t="s">
        <v>3637</v>
      </c>
      <c r="T5860">
        <v>701662950</v>
      </c>
      <c r="U5860">
        <v>678606518.04999995</v>
      </c>
      <c r="Z5860" t="s">
        <v>89</v>
      </c>
      <c r="AA5860">
        <v>6.2029727972228299E-6</v>
      </c>
      <c r="BN5860" t="s">
        <v>101</v>
      </c>
      <c r="BS5860" s="86" t="str">
        <f t="shared" si="91"/>
        <v/>
      </c>
    </row>
    <row r="5861" spans="1:71" hidden="1" x14ac:dyDescent="0.25">
      <c r="A5861" t="s">
        <v>3928</v>
      </c>
      <c r="B5861" t="s">
        <v>3929</v>
      </c>
      <c r="C5861" t="s">
        <v>85</v>
      </c>
      <c r="D5861" t="s">
        <v>1594</v>
      </c>
      <c r="E5861" t="s">
        <v>3930</v>
      </c>
      <c r="F5861" t="s">
        <v>3929</v>
      </c>
      <c r="G5861">
        <v>6100</v>
      </c>
      <c r="H5861">
        <v>546600</v>
      </c>
      <c r="I5861">
        <v>477935</v>
      </c>
      <c r="L5861" t="s">
        <v>309</v>
      </c>
      <c r="M5861" t="s">
        <v>4613</v>
      </c>
      <c r="N5861" t="s">
        <v>4614</v>
      </c>
      <c r="O5861" t="s">
        <v>4615</v>
      </c>
      <c r="P5861" t="s">
        <v>993</v>
      </c>
      <c r="Q5861" t="s">
        <v>994</v>
      </c>
      <c r="R5861">
        <v>1</v>
      </c>
      <c r="S5861" t="s">
        <v>3637</v>
      </c>
      <c r="T5861">
        <v>701662950</v>
      </c>
      <c r="U5861">
        <v>678606518.04999995</v>
      </c>
      <c r="Z5861" t="s">
        <v>115</v>
      </c>
      <c r="AA5861">
        <v>2.02497846120041E-5</v>
      </c>
      <c r="BN5861" t="s">
        <v>101</v>
      </c>
      <c r="BS5861" s="86" t="str">
        <f t="shared" si="91"/>
        <v/>
      </c>
    </row>
    <row r="5862" spans="1:71" hidden="1" x14ac:dyDescent="0.25">
      <c r="A5862" t="s">
        <v>3931</v>
      </c>
      <c r="B5862" t="s">
        <v>3932</v>
      </c>
      <c r="C5862" t="s">
        <v>85</v>
      </c>
      <c r="D5862" t="s">
        <v>1594</v>
      </c>
      <c r="E5862" t="s">
        <v>3933</v>
      </c>
      <c r="F5862" t="s">
        <v>3932</v>
      </c>
      <c r="G5862">
        <v>13000</v>
      </c>
      <c r="H5862">
        <v>271378</v>
      </c>
      <c r="I5862">
        <v>244530</v>
      </c>
      <c r="L5862" t="s">
        <v>309</v>
      </c>
      <c r="M5862" t="s">
        <v>4613</v>
      </c>
      <c r="N5862" t="s">
        <v>4614</v>
      </c>
      <c r="O5862" t="s">
        <v>4615</v>
      </c>
      <c r="P5862" t="s">
        <v>993</v>
      </c>
      <c r="Q5862" t="s">
        <v>994</v>
      </c>
      <c r="R5862">
        <v>1</v>
      </c>
      <c r="S5862" t="s">
        <v>3637</v>
      </c>
      <c r="T5862">
        <v>701662950</v>
      </c>
      <c r="U5862">
        <v>678606518.04999995</v>
      </c>
      <c r="Z5862" t="s">
        <v>115</v>
      </c>
      <c r="AA5862">
        <v>3.0952380952381E-5</v>
      </c>
      <c r="BN5862" t="s">
        <v>101</v>
      </c>
      <c r="BS5862" s="86" t="str">
        <f t="shared" si="91"/>
        <v/>
      </c>
    </row>
    <row r="5863" spans="1:71" hidden="1" x14ac:dyDescent="0.25">
      <c r="A5863" t="s">
        <v>3934</v>
      </c>
      <c r="B5863" t="s">
        <v>3935</v>
      </c>
      <c r="C5863" t="s">
        <v>85</v>
      </c>
      <c r="D5863" t="s">
        <v>1594</v>
      </c>
      <c r="E5863" t="s">
        <v>3936</v>
      </c>
      <c r="F5863" t="s">
        <v>3935</v>
      </c>
      <c r="G5863">
        <v>21979</v>
      </c>
      <c r="H5863">
        <v>528430</v>
      </c>
      <c r="I5863">
        <v>437382.1</v>
      </c>
      <c r="L5863" t="s">
        <v>309</v>
      </c>
      <c r="M5863" t="s">
        <v>4613</v>
      </c>
      <c r="N5863" t="s">
        <v>4614</v>
      </c>
      <c r="O5863" t="s">
        <v>4615</v>
      </c>
      <c r="P5863" t="s">
        <v>993</v>
      </c>
      <c r="Q5863" t="s">
        <v>994</v>
      </c>
      <c r="R5863">
        <v>1</v>
      </c>
      <c r="S5863" t="s">
        <v>3637</v>
      </c>
      <c r="T5863">
        <v>701662950</v>
      </c>
      <c r="U5863">
        <v>678606518.04999995</v>
      </c>
      <c r="Z5863" t="s">
        <v>115</v>
      </c>
      <c r="AA5863">
        <v>1.9027038603524798E-5</v>
      </c>
      <c r="BN5863" t="s">
        <v>101</v>
      </c>
      <c r="BS5863" s="86" t="str">
        <f t="shared" si="91"/>
        <v/>
      </c>
    </row>
    <row r="5864" spans="1:71" hidden="1" x14ac:dyDescent="0.25">
      <c r="A5864" t="s">
        <v>3937</v>
      </c>
      <c r="B5864" t="s">
        <v>3938</v>
      </c>
      <c r="C5864" t="s">
        <v>85</v>
      </c>
      <c r="D5864" t="s">
        <v>1594</v>
      </c>
      <c r="E5864" t="s">
        <v>3939</v>
      </c>
      <c r="F5864" t="s">
        <v>3938</v>
      </c>
      <c r="G5864">
        <v>11100</v>
      </c>
      <c r="H5864">
        <v>463544.25</v>
      </c>
      <c r="I5864">
        <v>347319</v>
      </c>
      <c r="L5864" t="s">
        <v>309</v>
      </c>
      <c r="M5864" t="s">
        <v>4613</v>
      </c>
      <c r="N5864" t="s">
        <v>4614</v>
      </c>
      <c r="O5864" t="s">
        <v>4615</v>
      </c>
      <c r="P5864" t="s">
        <v>993</v>
      </c>
      <c r="Q5864" t="s">
        <v>994</v>
      </c>
      <c r="R5864">
        <v>1</v>
      </c>
      <c r="S5864" t="s">
        <v>3637</v>
      </c>
      <c r="T5864">
        <v>701662950</v>
      </c>
      <c r="U5864">
        <v>678606518.04999995</v>
      </c>
      <c r="Z5864" t="s">
        <v>115</v>
      </c>
      <c r="AA5864">
        <v>1.83674869085489E-5</v>
      </c>
      <c r="BN5864" t="s">
        <v>101</v>
      </c>
      <c r="BS5864" s="86" t="str">
        <f t="shared" si="91"/>
        <v/>
      </c>
    </row>
    <row r="5865" spans="1:71" hidden="1" x14ac:dyDescent="0.25">
      <c r="A5865" t="s">
        <v>3943</v>
      </c>
      <c r="B5865" t="s">
        <v>3944</v>
      </c>
      <c r="C5865" t="s">
        <v>85</v>
      </c>
      <c r="D5865" t="s">
        <v>1594</v>
      </c>
      <c r="E5865" t="s">
        <v>3945</v>
      </c>
      <c r="F5865" t="s">
        <v>3944</v>
      </c>
      <c r="G5865">
        <v>2100</v>
      </c>
      <c r="H5865">
        <v>282361.82</v>
      </c>
      <c r="I5865">
        <v>232344</v>
      </c>
      <c r="L5865" t="s">
        <v>309</v>
      </c>
      <c r="M5865" t="s">
        <v>4613</v>
      </c>
      <c r="N5865" t="s">
        <v>4614</v>
      </c>
      <c r="O5865" t="s">
        <v>4615</v>
      </c>
      <c r="P5865" t="s">
        <v>993</v>
      </c>
      <c r="Q5865" t="s">
        <v>994</v>
      </c>
      <c r="R5865">
        <v>1</v>
      </c>
      <c r="S5865" t="s">
        <v>3637</v>
      </c>
      <c r="T5865">
        <v>701662950</v>
      </c>
      <c r="U5865">
        <v>678606518.04999995</v>
      </c>
      <c r="Z5865" t="s">
        <v>115</v>
      </c>
      <c r="AA5865">
        <v>1.7466365601972499E-5</v>
      </c>
      <c r="BN5865" t="s">
        <v>101</v>
      </c>
      <c r="BS5865" s="86" t="str">
        <f t="shared" si="91"/>
        <v/>
      </c>
    </row>
    <row r="5866" spans="1:71" hidden="1" x14ac:dyDescent="0.25">
      <c r="A5866" t="s">
        <v>3946</v>
      </c>
      <c r="B5866" t="s">
        <v>3947</v>
      </c>
      <c r="C5866" t="s">
        <v>85</v>
      </c>
      <c r="D5866" t="s">
        <v>1594</v>
      </c>
      <c r="E5866" t="s">
        <v>3948</v>
      </c>
      <c r="F5866" t="s">
        <v>3947</v>
      </c>
      <c r="G5866">
        <v>10100</v>
      </c>
      <c r="H5866">
        <v>232066.42</v>
      </c>
      <c r="I5866">
        <v>193920</v>
      </c>
      <c r="L5866" t="s">
        <v>309</v>
      </c>
      <c r="M5866" t="s">
        <v>4613</v>
      </c>
      <c r="N5866" t="s">
        <v>4614</v>
      </c>
      <c r="O5866" t="s">
        <v>4615</v>
      </c>
      <c r="P5866" t="s">
        <v>993</v>
      </c>
      <c r="Q5866" t="s">
        <v>994</v>
      </c>
      <c r="R5866">
        <v>1</v>
      </c>
      <c r="S5866" t="s">
        <v>3637</v>
      </c>
      <c r="T5866">
        <v>701662950</v>
      </c>
      <c r="U5866">
        <v>678606518.04999995</v>
      </c>
      <c r="Z5866" t="s">
        <v>115</v>
      </c>
      <c r="AA5866">
        <v>4.8145980060690298E-5</v>
      </c>
      <c r="BN5866" t="s">
        <v>101</v>
      </c>
      <c r="BS5866" s="86" t="str">
        <f t="shared" si="91"/>
        <v/>
      </c>
    </row>
    <row r="5867" spans="1:71" hidden="1" x14ac:dyDescent="0.25">
      <c r="A5867" t="s">
        <v>3949</v>
      </c>
      <c r="B5867" t="s">
        <v>3950</v>
      </c>
      <c r="C5867" t="s">
        <v>85</v>
      </c>
      <c r="D5867" t="s">
        <v>1594</v>
      </c>
      <c r="E5867" t="s">
        <v>3951</v>
      </c>
      <c r="F5867" t="s">
        <v>3950</v>
      </c>
      <c r="G5867">
        <v>11200</v>
      </c>
      <c r="H5867">
        <v>461445</v>
      </c>
      <c r="I5867">
        <v>311360</v>
      </c>
      <c r="L5867" t="s">
        <v>309</v>
      </c>
      <c r="M5867" t="s">
        <v>4613</v>
      </c>
      <c r="N5867" t="s">
        <v>4614</v>
      </c>
      <c r="O5867" t="s">
        <v>4615</v>
      </c>
      <c r="P5867" t="s">
        <v>993</v>
      </c>
      <c r="Q5867" t="s">
        <v>994</v>
      </c>
      <c r="R5867">
        <v>1</v>
      </c>
      <c r="S5867" t="s">
        <v>3637</v>
      </c>
      <c r="T5867">
        <v>701662950</v>
      </c>
      <c r="U5867">
        <v>678606518.04999995</v>
      </c>
      <c r="Z5867" t="s">
        <v>115</v>
      </c>
      <c r="AA5867">
        <v>2.7047389194489801E-5</v>
      </c>
      <c r="BN5867" t="s">
        <v>101</v>
      </c>
      <c r="BS5867" s="86" t="str">
        <f t="shared" si="91"/>
        <v/>
      </c>
    </row>
    <row r="5868" spans="1:71" hidden="1" x14ac:dyDescent="0.25">
      <c r="A5868" t="s">
        <v>3952</v>
      </c>
      <c r="B5868" t="s">
        <v>3953</v>
      </c>
      <c r="C5868" t="s">
        <v>85</v>
      </c>
      <c r="D5868" t="s">
        <v>1594</v>
      </c>
      <c r="E5868" t="s">
        <v>3954</v>
      </c>
      <c r="F5868" t="s">
        <v>3953</v>
      </c>
      <c r="G5868">
        <v>9300</v>
      </c>
      <c r="H5868">
        <v>304466.71000000002</v>
      </c>
      <c r="I5868">
        <v>300390</v>
      </c>
      <c r="L5868" t="s">
        <v>309</v>
      </c>
      <c r="M5868" t="s">
        <v>4613</v>
      </c>
      <c r="N5868" t="s">
        <v>4614</v>
      </c>
      <c r="O5868" t="s">
        <v>4615</v>
      </c>
      <c r="P5868" t="s">
        <v>993</v>
      </c>
      <c r="Q5868" t="s">
        <v>994</v>
      </c>
      <c r="R5868">
        <v>1</v>
      </c>
      <c r="S5868" t="s">
        <v>3637</v>
      </c>
      <c r="T5868">
        <v>701662950</v>
      </c>
      <c r="U5868">
        <v>678606518.04999995</v>
      </c>
      <c r="Z5868" t="s">
        <v>115</v>
      </c>
      <c r="AA5868">
        <v>2.1159638469238401E-5</v>
      </c>
      <c r="BN5868" t="s">
        <v>101</v>
      </c>
      <c r="BS5868" s="86" t="str">
        <f t="shared" si="91"/>
        <v/>
      </c>
    </row>
    <row r="5869" spans="1:71" hidden="1" x14ac:dyDescent="0.25">
      <c r="A5869" t="s">
        <v>3079</v>
      </c>
      <c r="B5869" t="s">
        <v>3080</v>
      </c>
      <c r="C5869" t="s">
        <v>85</v>
      </c>
      <c r="D5869" t="s">
        <v>1594</v>
      </c>
      <c r="E5869" t="s">
        <v>3081</v>
      </c>
      <c r="F5869" t="s">
        <v>3080</v>
      </c>
      <c r="G5869">
        <v>2900</v>
      </c>
      <c r="H5869">
        <v>871223</v>
      </c>
      <c r="I5869">
        <v>797674</v>
      </c>
      <c r="L5869" t="s">
        <v>309</v>
      </c>
      <c r="M5869" t="s">
        <v>4613</v>
      </c>
      <c r="N5869" t="s">
        <v>4614</v>
      </c>
      <c r="O5869" t="s">
        <v>4615</v>
      </c>
      <c r="P5869" t="s">
        <v>993</v>
      </c>
      <c r="Q5869" t="s">
        <v>994</v>
      </c>
      <c r="R5869">
        <v>1</v>
      </c>
      <c r="S5869" t="s">
        <v>3637</v>
      </c>
      <c r="T5869">
        <v>701662950</v>
      </c>
      <c r="U5869">
        <v>678606518.04999995</v>
      </c>
      <c r="Z5869" t="s">
        <v>115</v>
      </c>
      <c r="AA5869">
        <v>1.2287051677419999E-5</v>
      </c>
      <c r="BN5869" t="s">
        <v>101</v>
      </c>
      <c r="BS5869" s="86" t="str">
        <f t="shared" si="91"/>
        <v/>
      </c>
    </row>
    <row r="5870" spans="1:71" hidden="1" x14ac:dyDescent="0.25">
      <c r="A5870" t="s">
        <v>3955</v>
      </c>
      <c r="B5870" t="s">
        <v>3956</v>
      </c>
      <c r="C5870" t="s">
        <v>85</v>
      </c>
      <c r="D5870" t="s">
        <v>1594</v>
      </c>
      <c r="E5870" t="s">
        <v>3957</v>
      </c>
      <c r="F5870" t="s">
        <v>3956</v>
      </c>
      <c r="G5870">
        <v>2400</v>
      </c>
      <c r="H5870">
        <v>115438.61</v>
      </c>
      <c r="I5870">
        <v>108360</v>
      </c>
      <c r="L5870" t="s">
        <v>309</v>
      </c>
      <c r="M5870" t="s">
        <v>4613</v>
      </c>
      <c r="N5870" t="s">
        <v>4614</v>
      </c>
      <c r="O5870" t="s">
        <v>4615</v>
      </c>
      <c r="P5870" t="s">
        <v>993</v>
      </c>
      <c r="Q5870" t="s">
        <v>994</v>
      </c>
      <c r="R5870">
        <v>1</v>
      </c>
      <c r="S5870" t="s">
        <v>3637</v>
      </c>
      <c r="T5870">
        <v>701662950</v>
      </c>
      <c r="U5870">
        <v>678606518.04999995</v>
      </c>
      <c r="Z5870" t="s">
        <v>115</v>
      </c>
      <c r="AA5870">
        <v>1.21928224765944E-5</v>
      </c>
      <c r="BN5870" t="s">
        <v>101</v>
      </c>
      <c r="BS5870" s="86" t="str">
        <f t="shared" si="91"/>
        <v/>
      </c>
    </row>
    <row r="5871" spans="1:71" hidden="1" x14ac:dyDescent="0.25">
      <c r="A5871" t="s">
        <v>3958</v>
      </c>
      <c r="B5871" t="s">
        <v>3959</v>
      </c>
      <c r="C5871" t="s">
        <v>85</v>
      </c>
      <c r="D5871" t="s">
        <v>1594</v>
      </c>
      <c r="E5871" t="s">
        <v>3960</v>
      </c>
      <c r="F5871" t="s">
        <v>3959</v>
      </c>
      <c r="G5871">
        <v>8200</v>
      </c>
      <c r="H5871">
        <v>424061</v>
      </c>
      <c r="I5871">
        <v>386384</v>
      </c>
      <c r="L5871" t="s">
        <v>309</v>
      </c>
      <c r="M5871" t="s">
        <v>4613</v>
      </c>
      <c r="N5871" t="s">
        <v>4614</v>
      </c>
      <c r="O5871" t="s">
        <v>4615</v>
      </c>
      <c r="P5871" t="s">
        <v>993</v>
      </c>
      <c r="Q5871" t="s">
        <v>994</v>
      </c>
      <c r="R5871">
        <v>1</v>
      </c>
      <c r="S5871" t="s">
        <v>3637</v>
      </c>
      <c r="T5871">
        <v>701662950</v>
      </c>
      <c r="U5871">
        <v>678606518.04999995</v>
      </c>
      <c r="Z5871" t="s">
        <v>115</v>
      </c>
      <c r="AA5871">
        <v>3.53910041514209E-5</v>
      </c>
      <c r="BN5871" t="s">
        <v>101</v>
      </c>
      <c r="BS5871" s="86" t="str">
        <f t="shared" si="91"/>
        <v/>
      </c>
    </row>
    <row r="5872" spans="1:71" hidden="1" x14ac:dyDescent="0.25">
      <c r="A5872" t="s">
        <v>3961</v>
      </c>
      <c r="B5872" t="s">
        <v>3962</v>
      </c>
      <c r="C5872" t="s">
        <v>85</v>
      </c>
      <c r="D5872" t="s">
        <v>1594</v>
      </c>
      <c r="E5872" t="s">
        <v>3963</v>
      </c>
      <c r="F5872" t="s">
        <v>3962</v>
      </c>
      <c r="G5872">
        <v>10200</v>
      </c>
      <c r="H5872">
        <v>493599.68</v>
      </c>
      <c r="I5872">
        <v>420852</v>
      </c>
      <c r="L5872" t="s">
        <v>309</v>
      </c>
      <c r="M5872" t="s">
        <v>4613</v>
      </c>
      <c r="N5872" t="s">
        <v>4614</v>
      </c>
      <c r="O5872" t="s">
        <v>4615</v>
      </c>
      <c r="P5872" t="s">
        <v>993</v>
      </c>
      <c r="Q5872" t="s">
        <v>994</v>
      </c>
      <c r="R5872">
        <v>1</v>
      </c>
      <c r="S5872" t="s">
        <v>3637</v>
      </c>
      <c r="T5872">
        <v>701662950</v>
      </c>
      <c r="U5872">
        <v>678606518.04999995</v>
      </c>
      <c r="Z5872" t="s">
        <v>115</v>
      </c>
      <c r="AA5872">
        <v>4.1752443719363697E-5</v>
      </c>
      <c r="BN5872" t="s">
        <v>101</v>
      </c>
      <c r="BS5872" s="86" t="str">
        <f t="shared" si="91"/>
        <v/>
      </c>
    </row>
    <row r="5873" spans="1:71" hidden="1" x14ac:dyDescent="0.25">
      <c r="A5873" t="s">
        <v>3964</v>
      </c>
      <c r="B5873" t="s">
        <v>3965</v>
      </c>
      <c r="C5873" t="s">
        <v>85</v>
      </c>
      <c r="D5873" t="s">
        <v>1594</v>
      </c>
      <c r="E5873" t="s">
        <v>3966</v>
      </c>
      <c r="F5873" t="s">
        <v>3965</v>
      </c>
      <c r="G5873">
        <v>10100</v>
      </c>
      <c r="H5873">
        <v>286152.51</v>
      </c>
      <c r="I5873">
        <v>193213</v>
      </c>
      <c r="L5873" t="s">
        <v>309</v>
      </c>
      <c r="M5873" t="s">
        <v>4613</v>
      </c>
      <c r="N5873" t="s">
        <v>4614</v>
      </c>
      <c r="O5873" t="s">
        <v>4615</v>
      </c>
      <c r="P5873" t="s">
        <v>993</v>
      </c>
      <c r="Q5873" t="s">
        <v>994</v>
      </c>
      <c r="R5873">
        <v>1</v>
      </c>
      <c r="S5873" t="s">
        <v>3637</v>
      </c>
      <c r="T5873">
        <v>701662950</v>
      </c>
      <c r="U5873">
        <v>678606518.04999995</v>
      </c>
      <c r="Z5873" t="s">
        <v>115</v>
      </c>
      <c r="AA5873">
        <v>4.3035952980792597E-5</v>
      </c>
      <c r="BN5873" t="s">
        <v>101</v>
      </c>
      <c r="BS5873" s="86" t="str">
        <f t="shared" si="91"/>
        <v/>
      </c>
    </row>
    <row r="5874" spans="1:71" hidden="1" x14ac:dyDescent="0.25">
      <c r="A5874" t="s">
        <v>2837</v>
      </c>
      <c r="B5874" t="s">
        <v>2838</v>
      </c>
      <c r="C5874" t="s">
        <v>85</v>
      </c>
      <c r="D5874" t="s">
        <v>1594</v>
      </c>
      <c r="E5874" t="s">
        <v>3026</v>
      </c>
      <c r="F5874" t="s">
        <v>2838</v>
      </c>
      <c r="G5874">
        <v>4700</v>
      </c>
      <c r="H5874">
        <v>2531901.4300000002</v>
      </c>
      <c r="I5874">
        <v>1821250</v>
      </c>
      <c r="L5874" t="s">
        <v>309</v>
      </c>
      <c r="M5874" t="s">
        <v>4613</v>
      </c>
      <c r="N5874" t="s">
        <v>4614</v>
      </c>
      <c r="O5874" t="s">
        <v>4615</v>
      </c>
      <c r="P5874" t="s">
        <v>993</v>
      </c>
      <c r="Q5874" t="s">
        <v>994</v>
      </c>
      <c r="R5874">
        <v>1</v>
      </c>
      <c r="S5874" t="s">
        <v>3637</v>
      </c>
      <c r="T5874">
        <v>701662950</v>
      </c>
      <c r="U5874">
        <v>678606518.04999995</v>
      </c>
      <c r="Z5874" t="s">
        <v>89</v>
      </c>
      <c r="AA5874">
        <v>2.01643073569003E-6</v>
      </c>
      <c r="BN5874" t="s">
        <v>101</v>
      </c>
      <c r="BS5874" s="86" t="str">
        <f t="shared" si="91"/>
        <v/>
      </c>
    </row>
    <row r="5875" spans="1:71" hidden="1" x14ac:dyDescent="0.25">
      <c r="A5875" t="s">
        <v>2849</v>
      </c>
      <c r="B5875" t="s">
        <v>2850</v>
      </c>
      <c r="C5875" t="s">
        <v>85</v>
      </c>
      <c r="D5875" t="s">
        <v>1594</v>
      </c>
      <c r="E5875" t="s">
        <v>3967</v>
      </c>
      <c r="F5875" t="s">
        <v>2850</v>
      </c>
      <c r="G5875">
        <v>1640</v>
      </c>
      <c r="H5875">
        <v>509291.19</v>
      </c>
      <c r="I5875">
        <v>533344.4</v>
      </c>
      <c r="L5875" t="s">
        <v>309</v>
      </c>
      <c r="M5875" t="s">
        <v>4613</v>
      </c>
      <c r="N5875" t="s">
        <v>4614</v>
      </c>
      <c r="O5875" t="s">
        <v>4615</v>
      </c>
      <c r="P5875" t="s">
        <v>993</v>
      </c>
      <c r="Q5875" t="s">
        <v>994</v>
      </c>
      <c r="R5875">
        <v>1</v>
      </c>
      <c r="S5875" t="s">
        <v>3637</v>
      </c>
      <c r="T5875">
        <v>701662950</v>
      </c>
      <c r="U5875">
        <v>678606518.04999995</v>
      </c>
      <c r="Z5875" t="s">
        <v>115</v>
      </c>
      <c r="AA5875">
        <v>9.4803775578860707E-6</v>
      </c>
      <c r="BN5875" t="s">
        <v>101</v>
      </c>
      <c r="BS5875" s="86" t="str">
        <f t="shared" si="91"/>
        <v/>
      </c>
    </row>
    <row r="5876" spans="1:71" hidden="1" x14ac:dyDescent="0.25">
      <c r="A5876" t="s">
        <v>3968</v>
      </c>
      <c r="B5876" t="s">
        <v>3969</v>
      </c>
      <c r="C5876" t="s">
        <v>85</v>
      </c>
      <c r="D5876" t="s">
        <v>1594</v>
      </c>
      <c r="E5876" t="s">
        <v>3970</v>
      </c>
      <c r="F5876" t="s">
        <v>3969</v>
      </c>
      <c r="G5876">
        <v>5600</v>
      </c>
      <c r="H5876">
        <v>692154.33</v>
      </c>
      <c r="I5876">
        <v>717304</v>
      </c>
      <c r="L5876" t="s">
        <v>309</v>
      </c>
      <c r="M5876" t="s">
        <v>4613</v>
      </c>
      <c r="N5876" t="s">
        <v>4614</v>
      </c>
      <c r="O5876" t="s">
        <v>4615</v>
      </c>
      <c r="P5876" t="s">
        <v>993</v>
      </c>
      <c r="Q5876" t="s">
        <v>994</v>
      </c>
      <c r="R5876">
        <v>1</v>
      </c>
      <c r="S5876" t="s">
        <v>3637</v>
      </c>
      <c r="T5876">
        <v>701662950</v>
      </c>
      <c r="U5876">
        <v>678606518.04999995</v>
      </c>
      <c r="Z5876" t="s">
        <v>89</v>
      </c>
      <c r="AA5876">
        <v>7.0513239604902299E-6</v>
      </c>
      <c r="BN5876" t="s">
        <v>101</v>
      </c>
      <c r="BS5876" s="86" t="str">
        <f t="shared" si="91"/>
        <v/>
      </c>
    </row>
    <row r="5877" spans="1:71" hidden="1" x14ac:dyDescent="0.25">
      <c r="A5877" t="s">
        <v>2495</v>
      </c>
      <c r="B5877" t="s">
        <v>2496</v>
      </c>
      <c r="C5877" t="s">
        <v>85</v>
      </c>
      <c r="D5877" t="s">
        <v>1594</v>
      </c>
      <c r="E5877" t="s">
        <v>2497</v>
      </c>
      <c r="F5877" t="s">
        <v>2496</v>
      </c>
      <c r="G5877">
        <v>527</v>
      </c>
      <c r="H5877">
        <v>29285.39</v>
      </c>
      <c r="I5877">
        <v>13522.82</v>
      </c>
      <c r="L5877" t="s">
        <v>309</v>
      </c>
      <c r="M5877" t="s">
        <v>4613</v>
      </c>
      <c r="N5877" t="s">
        <v>4614</v>
      </c>
      <c r="O5877" t="s">
        <v>4615</v>
      </c>
      <c r="P5877" t="s">
        <v>993</v>
      </c>
      <c r="Q5877" t="s">
        <v>994</v>
      </c>
      <c r="R5877">
        <v>1</v>
      </c>
      <c r="S5877" t="s">
        <v>3637</v>
      </c>
      <c r="T5877">
        <v>701662950</v>
      </c>
      <c r="U5877">
        <v>678606518.04999995</v>
      </c>
      <c r="Z5877" t="s">
        <v>115</v>
      </c>
      <c r="AA5877">
        <v>2.7205286180174602E-6</v>
      </c>
      <c r="BN5877" t="s">
        <v>101</v>
      </c>
      <c r="BS5877" s="86" t="str">
        <f t="shared" si="91"/>
        <v/>
      </c>
    </row>
    <row r="5878" spans="1:71" hidden="1" x14ac:dyDescent="0.25">
      <c r="A5878" t="s">
        <v>3971</v>
      </c>
      <c r="B5878" t="s">
        <v>3972</v>
      </c>
      <c r="C5878" t="s">
        <v>85</v>
      </c>
      <c r="D5878" t="s">
        <v>1594</v>
      </c>
      <c r="E5878" t="s">
        <v>3973</v>
      </c>
      <c r="F5878" t="s">
        <v>3972</v>
      </c>
      <c r="G5878">
        <v>5300</v>
      </c>
      <c r="H5878">
        <v>226502.76</v>
      </c>
      <c r="I5878">
        <v>150785</v>
      </c>
      <c r="L5878" t="s">
        <v>309</v>
      </c>
      <c r="M5878" t="s">
        <v>4613</v>
      </c>
      <c r="N5878" t="s">
        <v>4614</v>
      </c>
      <c r="O5878" t="s">
        <v>4615</v>
      </c>
      <c r="P5878" t="s">
        <v>993</v>
      </c>
      <c r="Q5878" t="s">
        <v>994</v>
      </c>
      <c r="R5878">
        <v>1</v>
      </c>
      <c r="S5878" t="s">
        <v>3637</v>
      </c>
      <c r="T5878">
        <v>701662950</v>
      </c>
      <c r="U5878">
        <v>678606518.04999995</v>
      </c>
      <c r="Z5878" t="s">
        <v>115</v>
      </c>
      <c r="AA5878">
        <v>5.1996080476590203E-5</v>
      </c>
      <c r="BN5878" t="s">
        <v>101</v>
      </c>
      <c r="BS5878" s="86" t="str">
        <f t="shared" si="91"/>
        <v/>
      </c>
    </row>
    <row r="5879" spans="1:71" hidden="1" x14ac:dyDescent="0.25">
      <c r="A5879" t="s">
        <v>3974</v>
      </c>
      <c r="B5879" t="s">
        <v>3975</v>
      </c>
      <c r="C5879" t="s">
        <v>85</v>
      </c>
      <c r="D5879" t="s">
        <v>1594</v>
      </c>
      <c r="E5879" t="s">
        <v>3976</v>
      </c>
      <c r="F5879" t="s">
        <v>3975</v>
      </c>
      <c r="G5879">
        <v>4500</v>
      </c>
      <c r="H5879">
        <v>291701.73</v>
      </c>
      <c r="I5879">
        <v>271710</v>
      </c>
      <c r="L5879" t="s">
        <v>309</v>
      </c>
      <c r="M5879" t="s">
        <v>4613</v>
      </c>
      <c r="N5879" t="s">
        <v>4614</v>
      </c>
      <c r="O5879" t="s">
        <v>4615</v>
      </c>
      <c r="P5879" t="s">
        <v>993</v>
      </c>
      <c r="Q5879" t="s">
        <v>994</v>
      </c>
      <c r="R5879">
        <v>1</v>
      </c>
      <c r="S5879" t="s">
        <v>3637</v>
      </c>
      <c r="T5879">
        <v>701662950</v>
      </c>
      <c r="U5879">
        <v>678606518.04999995</v>
      </c>
      <c r="Z5879" t="s">
        <v>115</v>
      </c>
      <c r="AA5879">
        <v>1.12497187570311E-5</v>
      </c>
      <c r="BN5879" t="s">
        <v>101</v>
      </c>
      <c r="BS5879" s="86" t="str">
        <f t="shared" si="91"/>
        <v/>
      </c>
    </row>
    <row r="5880" spans="1:71" hidden="1" x14ac:dyDescent="0.25">
      <c r="A5880" t="s">
        <v>3977</v>
      </c>
      <c r="B5880" t="s">
        <v>3036</v>
      </c>
      <c r="C5880" t="s">
        <v>85</v>
      </c>
      <c r="D5880" t="s">
        <v>1594</v>
      </c>
      <c r="E5880" t="s">
        <v>3037</v>
      </c>
      <c r="F5880" t="s">
        <v>3036</v>
      </c>
      <c r="G5880">
        <v>1300</v>
      </c>
      <c r="H5880">
        <v>590778</v>
      </c>
      <c r="I5880">
        <v>651430</v>
      </c>
      <c r="L5880" t="s">
        <v>309</v>
      </c>
      <c r="M5880" t="s">
        <v>4613</v>
      </c>
      <c r="N5880" t="s">
        <v>4614</v>
      </c>
      <c r="O5880" t="s">
        <v>4615</v>
      </c>
      <c r="P5880" t="s">
        <v>993</v>
      </c>
      <c r="Q5880" t="s">
        <v>994</v>
      </c>
      <c r="R5880">
        <v>1</v>
      </c>
      <c r="S5880" t="s">
        <v>3637</v>
      </c>
      <c r="T5880">
        <v>701662950</v>
      </c>
      <c r="U5880">
        <v>678606518.04999995</v>
      </c>
      <c r="Z5880" t="s">
        <v>89</v>
      </c>
      <c r="AA5880">
        <v>6.00850434461083E-6</v>
      </c>
      <c r="BN5880" t="s">
        <v>101</v>
      </c>
      <c r="BS5880" s="86" t="str">
        <f t="shared" si="91"/>
        <v/>
      </c>
    </row>
    <row r="5881" spans="1:71" hidden="1" x14ac:dyDescent="0.25">
      <c r="A5881" t="s">
        <v>3978</v>
      </c>
      <c r="B5881" t="s">
        <v>3979</v>
      </c>
      <c r="C5881" t="s">
        <v>85</v>
      </c>
      <c r="D5881" t="s">
        <v>1594</v>
      </c>
      <c r="E5881" t="s">
        <v>3980</v>
      </c>
      <c r="F5881" t="s">
        <v>3979</v>
      </c>
      <c r="G5881">
        <v>5400</v>
      </c>
      <c r="H5881">
        <v>316461.33</v>
      </c>
      <c r="I5881">
        <v>335286</v>
      </c>
      <c r="L5881" t="s">
        <v>309</v>
      </c>
      <c r="M5881" t="s">
        <v>4613</v>
      </c>
      <c r="N5881" t="s">
        <v>4614</v>
      </c>
      <c r="O5881" t="s">
        <v>4615</v>
      </c>
      <c r="P5881" t="s">
        <v>993</v>
      </c>
      <c r="Q5881" t="s">
        <v>994</v>
      </c>
      <c r="R5881">
        <v>1</v>
      </c>
      <c r="S5881" t="s">
        <v>3637</v>
      </c>
      <c r="T5881">
        <v>701662950</v>
      </c>
      <c r="U5881">
        <v>678606518.04999995</v>
      </c>
      <c r="Z5881" t="s">
        <v>115</v>
      </c>
      <c r="AA5881">
        <v>4.9956889055000701E-5</v>
      </c>
      <c r="BN5881" t="s">
        <v>101</v>
      </c>
      <c r="BS5881" s="86" t="str">
        <f t="shared" si="91"/>
        <v/>
      </c>
    </row>
    <row r="5882" spans="1:71" hidden="1" x14ac:dyDescent="0.25">
      <c r="A5882" t="s">
        <v>3981</v>
      </c>
      <c r="B5882" t="s">
        <v>3396</v>
      </c>
      <c r="C5882" t="s">
        <v>85</v>
      </c>
      <c r="D5882" t="s">
        <v>1594</v>
      </c>
      <c r="E5882" t="s">
        <v>3397</v>
      </c>
      <c r="F5882" t="s">
        <v>3396</v>
      </c>
      <c r="G5882">
        <v>294</v>
      </c>
      <c r="H5882">
        <v>10731</v>
      </c>
      <c r="I5882">
        <v>7285.32</v>
      </c>
      <c r="L5882" t="s">
        <v>309</v>
      </c>
      <c r="M5882" t="s">
        <v>4613</v>
      </c>
      <c r="N5882" t="s">
        <v>4614</v>
      </c>
      <c r="O5882" t="s">
        <v>4615</v>
      </c>
      <c r="P5882" t="s">
        <v>993</v>
      </c>
      <c r="Q5882" t="s">
        <v>994</v>
      </c>
      <c r="R5882">
        <v>1</v>
      </c>
      <c r="S5882" t="s">
        <v>3637</v>
      </c>
      <c r="T5882">
        <v>701662950</v>
      </c>
      <c r="U5882">
        <v>678606518.04999995</v>
      </c>
      <c r="Z5882" t="s">
        <v>115</v>
      </c>
      <c r="AA5882">
        <v>1.8375E-6</v>
      </c>
      <c r="BN5882" t="s">
        <v>101</v>
      </c>
      <c r="BS5882" s="86" t="str">
        <f t="shared" si="91"/>
        <v/>
      </c>
    </row>
    <row r="5883" spans="1:71" hidden="1" x14ac:dyDescent="0.25">
      <c r="A5883" t="s">
        <v>2498</v>
      </c>
      <c r="B5883" t="s">
        <v>2499</v>
      </c>
      <c r="C5883" t="s">
        <v>85</v>
      </c>
      <c r="D5883" t="s">
        <v>1594</v>
      </c>
      <c r="E5883" t="s">
        <v>2500</v>
      </c>
      <c r="F5883" t="s">
        <v>2499</v>
      </c>
      <c r="G5883">
        <v>178</v>
      </c>
      <c r="H5883">
        <v>6463.18</v>
      </c>
      <c r="I5883">
        <v>3755.8</v>
      </c>
      <c r="L5883" t="s">
        <v>309</v>
      </c>
      <c r="M5883" t="s">
        <v>4613</v>
      </c>
      <c r="N5883" t="s">
        <v>4614</v>
      </c>
      <c r="O5883" t="s">
        <v>4615</v>
      </c>
      <c r="P5883" t="s">
        <v>993</v>
      </c>
      <c r="Q5883" t="s">
        <v>994</v>
      </c>
      <c r="R5883">
        <v>1</v>
      </c>
      <c r="S5883" t="s">
        <v>3637</v>
      </c>
      <c r="T5883">
        <v>701662950</v>
      </c>
      <c r="U5883">
        <v>678606518.04999995</v>
      </c>
      <c r="Z5883" t="s">
        <v>115</v>
      </c>
      <c r="AA5883">
        <v>1.334999993325E-6</v>
      </c>
      <c r="BN5883" t="s">
        <v>101</v>
      </c>
      <c r="BS5883" s="86" t="str">
        <f t="shared" si="91"/>
        <v/>
      </c>
    </row>
    <row r="5884" spans="1:71" hidden="1" x14ac:dyDescent="0.25">
      <c r="A5884" t="s">
        <v>2501</v>
      </c>
      <c r="B5884" t="s">
        <v>2502</v>
      </c>
      <c r="C5884" t="s">
        <v>85</v>
      </c>
      <c r="D5884" t="s">
        <v>1594</v>
      </c>
      <c r="E5884" t="s">
        <v>2503</v>
      </c>
      <c r="F5884" t="s">
        <v>2502</v>
      </c>
      <c r="G5884">
        <v>220</v>
      </c>
      <c r="H5884">
        <v>12777.6</v>
      </c>
      <c r="I5884">
        <v>7035.6</v>
      </c>
      <c r="L5884" t="s">
        <v>309</v>
      </c>
      <c r="M5884" t="s">
        <v>4613</v>
      </c>
      <c r="N5884" t="s">
        <v>4614</v>
      </c>
      <c r="O5884" t="s">
        <v>4615</v>
      </c>
      <c r="P5884" t="s">
        <v>993</v>
      </c>
      <c r="Q5884" t="s">
        <v>994</v>
      </c>
      <c r="R5884">
        <v>1</v>
      </c>
      <c r="S5884" t="s">
        <v>3637</v>
      </c>
      <c r="T5884">
        <v>701662950</v>
      </c>
      <c r="U5884">
        <v>678606518.04999995</v>
      </c>
      <c r="Z5884" t="s">
        <v>115</v>
      </c>
      <c r="AA5884">
        <v>1.6336633622929099E-6</v>
      </c>
      <c r="BN5884" t="s">
        <v>101</v>
      </c>
      <c r="BS5884" s="86" t="str">
        <f t="shared" si="91"/>
        <v/>
      </c>
    </row>
    <row r="5885" spans="1:71" hidden="1" x14ac:dyDescent="0.25">
      <c r="A5885" t="s">
        <v>2504</v>
      </c>
      <c r="B5885" t="s">
        <v>2505</v>
      </c>
      <c r="C5885" t="s">
        <v>85</v>
      </c>
      <c r="D5885" t="s">
        <v>1594</v>
      </c>
      <c r="E5885" t="s">
        <v>2506</v>
      </c>
      <c r="F5885" t="s">
        <v>2505</v>
      </c>
      <c r="G5885">
        <v>204</v>
      </c>
      <c r="H5885">
        <v>16238.4</v>
      </c>
      <c r="I5885">
        <v>11756.52</v>
      </c>
      <c r="L5885" t="s">
        <v>309</v>
      </c>
      <c r="M5885" t="s">
        <v>4613</v>
      </c>
      <c r="N5885" t="s">
        <v>4614</v>
      </c>
      <c r="O5885" t="s">
        <v>4615</v>
      </c>
      <c r="P5885" t="s">
        <v>993</v>
      </c>
      <c r="Q5885" t="s">
        <v>994</v>
      </c>
      <c r="R5885">
        <v>1</v>
      </c>
      <c r="S5885" t="s">
        <v>3637</v>
      </c>
      <c r="T5885">
        <v>701662950</v>
      </c>
      <c r="U5885">
        <v>678606518.04999995</v>
      </c>
      <c r="Z5885" t="s">
        <v>115</v>
      </c>
      <c r="AA5885">
        <v>1.88597842253936E-6</v>
      </c>
      <c r="BN5885" t="s">
        <v>101</v>
      </c>
      <c r="BS5885" s="86" t="str">
        <f t="shared" si="91"/>
        <v/>
      </c>
    </row>
    <row r="5886" spans="1:71" hidden="1" x14ac:dyDescent="0.25">
      <c r="A5886" t="s">
        <v>2857</v>
      </c>
      <c r="B5886" t="s">
        <v>2858</v>
      </c>
      <c r="C5886" t="s">
        <v>85</v>
      </c>
      <c r="D5886" t="s">
        <v>1594</v>
      </c>
      <c r="E5886" t="s">
        <v>3398</v>
      </c>
      <c r="F5886" t="s">
        <v>2858</v>
      </c>
      <c r="G5886">
        <v>304</v>
      </c>
      <c r="H5886">
        <v>8454.24</v>
      </c>
      <c r="I5886">
        <v>5812.48</v>
      </c>
      <c r="L5886" t="s">
        <v>309</v>
      </c>
      <c r="M5886" t="s">
        <v>4613</v>
      </c>
      <c r="N5886" t="s">
        <v>4614</v>
      </c>
      <c r="O5886" t="s">
        <v>4615</v>
      </c>
      <c r="P5886" t="s">
        <v>993</v>
      </c>
      <c r="Q5886" t="s">
        <v>994</v>
      </c>
      <c r="R5886">
        <v>1</v>
      </c>
      <c r="S5886" t="s">
        <v>3637</v>
      </c>
      <c r="T5886">
        <v>701662950</v>
      </c>
      <c r="U5886">
        <v>678606518.04999995</v>
      </c>
      <c r="Z5886" t="s">
        <v>115</v>
      </c>
      <c r="AA5886">
        <v>1.5200000000000001E-6</v>
      </c>
      <c r="BN5886" t="s">
        <v>101</v>
      </c>
      <c r="BS5886" s="86" t="str">
        <f t="shared" si="91"/>
        <v/>
      </c>
    </row>
    <row r="5887" spans="1:71" hidden="1" x14ac:dyDescent="0.25">
      <c r="A5887" t="s">
        <v>2860</v>
      </c>
      <c r="B5887" t="s">
        <v>2861</v>
      </c>
      <c r="C5887" t="s">
        <v>85</v>
      </c>
      <c r="D5887" t="s">
        <v>1594</v>
      </c>
      <c r="E5887" t="s">
        <v>3399</v>
      </c>
      <c r="F5887" t="s">
        <v>2861</v>
      </c>
      <c r="G5887">
        <v>154</v>
      </c>
      <c r="H5887">
        <v>4144.1400000000003</v>
      </c>
      <c r="I5887">
        <v>4496.8</v>
      </c>
      <c r="L5887" t="s">
        <v>309</v>
      </c>
      <c r="M5887" t="s">
        <v>4613</v>
      </c>
      <c r="N5887" t="s">
        <v>4614</v>
      </c>
      <c r="O5887" t="s">
        <v>4615</v>
      </c>
      <c r="P5887" t="s">
        <v>993</v>
      </c>
      <c r="Q5887" t="s">
        <v>994</v>
      </c>
      <c r="R5887">
        <v>1</v>
      </c>
      <c r="S5887" t="s">
        <v>3637</v>
      </c>
      <c r="T5887">
        <v>701662950</v>
      </c>
      <c r="U5887">
        <v>678606518.04999995</v>
      </c>
      <c r="Z5887" t="s">
        <v>115</v>
      </c>
      <c r="AA5887">
        <v>1.14633314823279E-6</v>
      </c>
      <c r="BN5887" t="s">
        <v>101</v>
      </c>
      <c r="BS5887" s="86" t="str">
        <f t="shared" si="91"/>
        <v/>
      </c>
    </row>
    <row r="5888" spans="1:71" hidden="1" x14ac:dyDescent="0.25">
      <c r="A5888" t="s">
        <v>2863</v>
      </c>
      <c r="B5888" t="s">
        <v>2866</v>
      </c>
      <c r="C5888" t="s">
        <v>85</v>
      </c>
      <c r="D5888" t="s">
        <v>1594</v>
      </c>
      <c r="E5888" t="s">
        <v>3154</v>
      </c>
      <c r="F5888" t="s">
        <v>2866</v>
      </c>
      <c r="G5888">
        <v>362</v>
      </c>
      <c r="H5888">
        <v>14436.56</v>
      </c>
      <c r="I5888">
        <v>8858.14</v>
      </c>
      <c r="L5888" t="s">
        <v>309</v>
      </c>
      <c r="M5888" t="s">
        <v>4613</v>
      </c>
      <c r="N5888" t="s">
        <v>4614</v>
      </c>
      <c r="O5888" t="s">
        <v>4615</v>
      </c>
      <c r="P5888" t="s">
        <v>993</v>
      </c>
      <c r="Q5888" t="s">
        <v>994</v>
      </c>
      <c r="R5888">
        <v>1</v>
      </c>
      <c r="S5888" t="s">
        <v>3637</v>
      </c>
      <c r="T5888">
        <v>701662950</v>
      </c>
      <c r="U5888">
        <v>678606518.04999995</v>
      </c>
      <c r="Z5888" t="s">
        <v>115</v>
      </c>
      <c r="AA5888">
        <v>1.81E-6</v>
      </c>
      <c r="BN5888" t="s">
        <v>101</v>
      </c>
      <c r="BS5888" s="86" t="str">
        <f t="shared" si="91"/>
        <v/>
      </c>
    </row>
    <row r="5889" spans="1:71" hidden="1" x14ac:dyDescent="0.25">
      <c r="A5889" t="s">
        <v>2507</v>
      </c>
      <c r="B5889" t="s">
        <v>2508</v>
      </c>
      <c r="C5889" t="s">
        <v>85</v>
      </c>
      <c r="D5889" t="s">
        <v>1594</v>
      </c>
      <c r="E5889" t="s">
        <v>2509</v>
      </c>
      <c r="F5889" t="s">
        <v>2508</v>
      </c>
      <c r="G5889">
        <v>141</v>
      </c>
      <c r="H5889">
        <v>5992.5</v>
      </c>
      <c r="I5889">
        <v>4764.3900000000003</v>
      </c>
      <c r="L5889" t="s">
        <v>309</v>
      </c>
      <c r="M5889" t="s">
        <v>4613</v>
      </c>
      <c r="N5889" t="s">
        <v>4614</v>
      </c>
      <c r="O5889" t="s">
        <v>4615</v>
      </c>
      <c r="P5889" t="s">
        <v>993</v>
      </c>
      <c r="Q5889" t="s">
        <v>994</v>
      </c>
      <c r="R5889">
        <v>1</v>
      </c>
      <c r="S5889" t="s">
        <v>3637</v>
      </c>
      <c r="T5889">
        <v>701662950</v>
      </c>
      <c r="U5889">
        <v>678606518.04999995</v>
      </c>
      <c r="Z5889" t="s">
        <v>115</v>
      </c>
      <c r="AA5889">
        <v>1.1599322481105901E-6</v>
      </c>
      <c r="BN5889" t="s">
        <v>101</v>
      </c>
      <c r="BS5889" s="86" t="str">
        <f t="shared" si="91"/>
        <v/>
      </c>
    </row>
    <row r="5890" spans="1:71" hidden="1" x14ac:dyDescent="0.25">
      <c r="A5890" t="s">
        <v>2379</v>
      </c>
      <c r="B5890" t="s">
        <v>2380</v>
      </c>
      <c r="C5890" t="s">
        <v>85</v>
      </c>
      <c r="D5890" t="s">
        <v>1594</v>
      </c>
      <c r="E5890" t="s">
        <v>2381</v>
      </c>
      <c r="F5890" t="s">
        <v>2380</v>
      </c>
      <c r="G5890">
        <v>721</v>
      </c>
      <c r="H5890">
        <v>25098.01</v>
      </c>
      <c r="I5890">
        <v>17477.04</v>
      </c>
      <c r="L5890" t="s">
        <v>309</v>
      </c>
      <c r="M5890" t="s">
        <v>4613</v>
      </c>
      <c r="N5890" t="s">
        <v>4614</v>
      </c>
      <c r="O5890" t="s">
        <v>4615</v>
      </c>
      <c r="P5890" t="s">
        <v>993</v>
      </c>
      <c r="Q5890" t="s">
        <v>994</v>
      </c>
      <c r="R5890">
        <v>1</v>
      </c>
      <c r="S5890" t="s">
        <v>3637</v>
      </c>
      <c r="T5890">
        <v>701662950</v>
      </c>
      <c r="U5890">
        <v>678606518.04999995</v>
      </c>
      <c r="Z5890" t="s">
        <v>115</v>
      </c>
      <c r="AA5890">
        <v>2.6377405429135899E-6</v>
      </c>
      <c r="BN5890" t="s">
        <v>101</v>
      </c>
      <c r="BS5890" s="86" t="str">
        <f t="shared" si="91"/>
        <v/>
      </c>
    </row>
    <row r="5891" spans="1:71" hidden="1" x14ac:dyDescent="0.25">
      <c r="A5891" t="s">
        <v>2510</v>
      </c>
      <c r="B5891" t="s">
        <v>2511</v>
      </c>
      <c r="C5891" t="s">
        <v>85</v>
      </c>
      <c r="D5891" t="s">
        <v>1594</v>
      </c>
      <c r="E5891" t="s">
        <v>2512</v>
      </c>
      <c r="F5891" t="s">
        <v>2511</v>
      </c>
      <c r="G5891">
        <v>91</v>
      </c>
      <c r="H5891">
        <v>5742.1</v>
      </c>
      <c r="I5891">
        <v>3306.03</v>
      </c>
      <c r="L5891" t="s">
        <v>309</v>
      </c>
      <c r="M5891" t="s">
        <v>4613</v>
      </c>
      <c r="N5891" t="s">
        <v>4614</v>
      </c>
      <c r="O5891" t="s">
        <v>4615</v>
      </c>
      <c r="P5891" t="s">
        <v>993</v>
      </c>
      <c r="Q5891" t="s">
        <v>994</v>
      </c>
      <c r="R5891">
        <v>1</v>
      </c>
      <c r="S5891" t="s">
        <v>3637</v>
      </c>
      <c r="T5891">
        <v>701662950</v>
      </c>
      <c r="U5891">
        <v>678606518.04999995</v>
      </c>
      <c r="Z5891" t="s">
        <v>115</v>
      </c>
      <c r="AA5891">
        <v>1.3649999931749999E-6</v>
      </c>
      <c r="BN5891" t="s">
        <v>101</v>
      </c>
      <c r="BS5891" s="86" t="str">
        <f t="shared" ref="BS5891:BS5954" si="92">IF(BA5891&gt;AY5891,"久期大于期限","")</f>
        <v/>
      </c>
    </row>
    <row r="5892" spans="1:71" hidden="1" x14ac:dyDescent="0.25">
      <c r="A5892" t="s">
        <v>2870</v>
      </c>
      <c r="B5892" t="s">
        <v>2864</v>
      </c>
      <c r="C5892" t="s">
        <v>85</v>
      </c>
      <c r="D5892" t="s">
        <v>1594</v>
      </c>
      <c r="E5892" t="s">
        <v>3214</v>
      </c>
      <c r="F5892" t="s">
        <v>2864</v>
      </c>
      <c r="G5892">
        <v>134</v>
      </c>
      <c r="H5892">
        <v>1404.32</v>
      </c>
      <c r="I5892">
        <v>3120.86</v>
      </c>
      <c r="L5892" t="s">
        <v>309</v>
      </c>
      <c r="M5892" t="s">
        <v>4613</v>
      </c>
      <c r="N5892" t="s">
        <v>4614</v>
      </c>
      <c r="O5892" t="s">
        <v>4615</v>
      </c>
      <c r="P5892" t="s">
        <v>993</v>
      </c>
      <c r="Q5892" t="s">
        <v>994</v>
      </c>
      <c r="R5892">
        <v>1</v>
      </c>
      <c r="S5892" t="s">
        <v>3637</v>
      </c>
      <c r="T5892">
        <v>701662950</v>
      </c>
      <c r="U5892">
        <v>678606518.04999995</v>
      </c>
      <c r="Z5892" t="s">
        <v>115</v>
      </c>
      <c r="AA5892">
        <v>8.3750000000000003E-7</v>
      </c>
      <c r="BN5892" t="s">
        <v>101</v>
      </c>
      <c r="BS5892" s="86" t="str">
        <f t="shared" si="92"/>
        <v/>
      </c>
    </row>
    <row r="5893" spans="1:71" hidden="1" x14ac:dyDescent="0.25">
      <c r="A5893" t="s">
        <v>2513</v>
      </c>
      <c r="B5893" t="s">
        <v>2514</v>
      </c>
      <c r="C5893" t="s">
        <v>85</v>
      </c>
      <c r="D5893" t="s">
        <v>1594</v>
      </c>
      <c r="E5893" t="s">
        <v>2515</v>
      </c>
      <c r="F5893" t="s">
        <v>2514</v>
      </c>
      <c r="G5893">
        <v>286</v>
      </c>
      <c r="H5893">
        <v>3260.4</v>
      </c>
      <c r="I5893">
        <v>5565.56</v>
      </c>
      <c r="L5893" t="s">
        <v>309</v>
      </c>
      <c r="M5893" t="s">
        <v>4613</v>
      </c>
      <c r="N5893" t="s">
        <v>4614</v>
      </c>
      <c r="O5893" t="s">
        <v>4615</v>
      </c>
      <c r="P5893" t="s">
        <v>993</v>
      </c>
      <c r="Q5893" t="s">
        <v>994</v>
      </c>
      <c r="R5893">
        <v>1</v>
      </c>
      <c r="S5893" t="s">
        <v>3637</v>
      </c>
      <c r="T5893">
        <v>701662950</v>
      </c>
      <c r="U5893">
        <v>678606518.04999995</v>
      </c>
      <c r="Z5893" t="s">
        <v>115</v>
      </c>
      <c r="AA5893">
        <v>6.3699999834959103E-7</v>
      </c>
      <c r="BN5893" t="s">
        <v>101</v>
      </c>
      <c r="BS5893" s="86" t="str">
        <f t="shared" si="92"/>
        <v/>
      </c>
    </row>
    <row r="5894" spans="1:71" hidden="1" x14ac:dyDescent="0.25">
      <c r="A5894" t="s">
        <v>3400</v>
      </c>
      <c r="B5894" t="s">
        <v>3401</v>
      </c>
      <c r="C5894" t="s">
        <v>85</v>
      </c>
      <c r="D5894" t="s">
        <v>1594</v>
      </c>
      <c r="E5894" t="s">
        <v>3402</v>
      </c>
      <c r="F5894" t="s">
        <v>3401</v>
      </c>
      <c r="G5894">
        <v>261</v>
      </c>
      <c r="H5894">
        <v>3583.53</v>
      </c>
      <c r="I5894">
        <v>3656.61</v>
      </c>
      <c r="L5894" t="s">
        <v>309</v>
      </c>
      <c r="M5894" t="s">
        <v>4613</v>
      </c>
      <c r="N5894" t="s">
        <v>4614</v>
      </c>
      <c r="O5894" t="s">
        <v>4615</v>
      </c>
      <c r="P5894" t="s">
        <v>993</v>
      </c>
      <c r="Q5894" t="s">
        <v>994</v>
      </c>
      <c r="R5894">
        <v>1</v>
      </c>
      <c r="S5894" t="s">
        <v>3637</v>
      </c>
      <c r="T5894">
        <v>701662950</v>
      </c>
      <c r="U5894">
        <v>678606518.04999995</v>
      </c>
      <c r="Z5894" t="s">
        <v>115</v>
      </c>
      <c r="AA5894">
        <v>1.0540030369017801E-6</v>
      </c>
      <c r="BN5894" t="s">
        <v>101</v>
      </c>
      <c r="BS5894" s="86" t="str">
        <f t="shared" si="92"/>
        <v/>
      </c>
    </row>
    <row r="5895" spans="1:71" hidden="1" x14ac:dyDescent="0.25">
      <c r="A5895" t="s">
        <v>2522</v>
      </c>
      <c r="B5895" t="s">
        <v>2523</v>
      </c>
      <c r="C5895" t="s">
        <v>85</v>
      </c>
      <c r="D5895" t="s">
        <v>1594</v>
      </c>
      <c r="E5895" t="s">
        <v>2524</v>
      </c>
      <c r="F5895" t="s">
        <v>2523</v>
      </c>
      <c r="G5895">
        <v>254</v>
      </c>
      <c r="H5895">
        <v>3141.98</v>
      </c>
      <c r="I5895">
        <v>3876.04</v>
      </c>
      <c r="L5895" t="s">
        <v>309</v>
      </c>
      <c r="M5895" t="s">
        <v>4613</v>
      </c>
      <c r="N5895" t="s">
        <v>4614</v>
      </c>
      <c r="O5895" t="s">
        <v>4615</v>
      </c>
      <c r="P5895" t="s">
        <v>993</v>
      </c>
      <c r="Q5895" t="s">
        <v>994</v>
      </c>
      <c r="R5895">
        <v>1</v>
      </c>
      <c r="S5895" t="s">
        <v>3637</v>
      </c>
      <c r="T5895">
        <v>701662950</v>
      </c>
      <c r="U5895">
        <v>678606518.04999995</v>
      </c>
      <c r="Z5895" t="s">
        <v>115</v>
      </c>
      <c r="AA5895">
        <v>1.2299902617700099E-6</v>
      </c>
      <c r="BN5895" t="s">
        <v>101</v>
      </c>
      <c r="BS5895" s="86" t="str">
        <f t="shared" si="92"/>
        <v/>
      </c>
    </row>
    <row r="5896" spans="1:71" hidden="1" x14ac:dyDescent="0.25">
      <c r="A5896" t="s">
        <v>2392</v>
      </c>
      <c r="B5896" t="s">
        <v>2393</v>
      </c>
      <c r="C5896" t="s">
        <v>85</v>
      </c>
      <c r="D5896" t="s">
        <v>1594</v>
      </c>
      <c r="E5896" t="s">
        <v>2394</v>
      </c>
      <c r="F5896" t="s">
        <v>2393</v>
      </c>
      <c r="G5896">
        <v>851</v>
      </c>
      <c r="H5896">
        <v>10237.530000000001</v>
      </c>
      <c r="I5896">
        <v>8688.7099999999991</v>
      </c>
      <c r="L5896" t="s">
        <v>309</v>
      </c>
      <c r="M5896" t="s">
        <v>4613</v>
      </c>
      <c r="N5896" t="s">
        <v>4614</v>
      </c>
      <c r="O5896" t="s">
        <v>4615</v>
      </c>
      <c r="P5896" t="s">
        <v>993</v>
      </c>
      <c r="Q5896" t="s">
        <v>994</v>
      </c>
      <c r="R5896">
        <v>1</v>
      </c>
      <c r="S5896" t="s">
        <v>3637</v>
      </c>
      <c r="T5896">
        <v>701662950</v>
      </c>
      <c r="U5896">
        <v>678606518.04999995</v>
      </c>
      <c r="Z5896" t="s">
        <v>115</v>
      </c>
      <c r="AA5896">
        <v>2.0756310186592201E-6</v>
      </c>
      <c r="BN5896" t="s">
        <v>101</v>
      </c>
      <c r="BS5896" s="86" t="str">
        <f t="shared" si="92"/>
        <v/>
      </c>
    </row>
    <row r="5897" spans="1:71" hidden="1" x14ac:dyDescent="0.25">
      <c r="A5897" t="s">
        <v>2881</v>
      </c>
      <c r="B5897" t="s">
        <v>2876</v>
      </c>
      <c r="C5897" t="s">
        <v>85</v>
      </c>
      <c r="D5897" t="s">
        <v>1594</v>
      </c>
      <c r="E5897" t="s">
        <v>3126</v>
      </c>
      <c r="F5897" t="s">
        <v>2876</v>
      </c>
      <c r="G5897">
        <v>87</v>
      </c>
      <c r="H5897">
        <v>1961.85</v>
      </c>
      <c r="I5897">
        <v>3493.05</v>
      </c>
      <c r="L5897" t="s">
        <v>309</v>
      </c>
      <c r="M5897" t="s">
        <v>4613</v>
      </c>
      <c r="N5897" t="s">
        <v>4614</v>
      </c>
      <c r="O5897" t="s">
        <v>4615</v>
      </c>
      <c r="P5897" t="s">
        <v>993</v>
      </c>
      <c r="Q5897" t="s">
        <v>994</v>
      </c>
      <c r="R5897">
        <v>1</v>
      </c>
      <c r="S5897" t="s">
        <v>3637</v>
      </c>
      <c r="T5897">
        <v>701662950</v>
      </c>
      <c r="U5897">
        <v>678606518.04999995</v>
      </c>
      <c r="Z5897" t="s">
        <v>115</v>
      </c>
      <c r="AA5897">
        <v>1.0766801318098999E-6</v>
      </c>
      <c r="BN5897" t="s">
        <v>101</v>
      </c>
      <c r="BS5897" s="86" t="str">
        <f t="shared" si="92"/>
        <v/>
      </c>
    </row>
    <row r="5898" spans="1:71" hidden="1" x14ac:dyDescent="0.25">
      <c r="A5898" t="s">
        <v>2887</v>
      </c>
      <c r="B5898" t="s">
        <v>2882</v>
      </c>
      <c r="C5898" t="s">
        <v>85</v>
      </c>
      <c r="D5898" t="s">
        <v>1594</v>
      </c>
      <c r="E5898" t="s">
        <v>3128</v>
      </c>
      <c r="F5898" t="s">
        <v>2882</v>
      </c>
      <c r="G5898">
        <v>119</v>
      </c>
      <c r="H5898">
        <v>3805.62</v>
      </c>
      <c r="I5898">
        <v>2506.14</v>
      </c>
      <c r="L5898" t="s">
        <v>309</v>
      </c>
      <c r="M5898" t="s">
        <v>4613</v>
      </c>
      <c r="N5898" t="s">
        <v>4614</v>
      </c>
      <c r="O5898" t="s">
        <v>4615</v>
      </c>
      <c r="P5898" t="s">
        <v>993</v>
      </c>
      <c r="Q5898" t="s">
        <v>994</v>
      </c>
      <c r="R5898">
        <v>1</v>
      </c>
      <c r="S5898" t="s">
        <v>3637</v>
      </c>
      <c r="T5898">
        <v>701662950</v>
      </c>
      <c r="U5898">
        <v>678606518.04999995</v>
      </c>
      <c r="Z5898" t="s">
        <v>115</v>
      </c>
      <c r="AA5898">
        <v>1.1672159447583201E-6</v>
      </c>
      <c r="BN5898" t="s">
        <v>101</v>
      </c>
      <c r="BS5898" s="86" t="str">
        <f t="shared" si="92"/>
        <v/>
      </c>
    </row>
    <row r="5899" spans="1:71" hidden="1" x14ac:dyDescent="0.25">
      <c r="A5899" t="s">
        <v>2889</v>
      </c>
      <c r="B5899" t="s">
        <v>2885</v>
      </c>
      <c r="C5899" t="s">
        <v>85</v>
      </c>
      <c r="D5899" t="s">
        <v>1594</v>
      </c>
      <c r="E5899" t="s">
        <v>3406</v>
      </c>
      <c r="F5899" t="s">
        <v>2885</v>
      </c>
      <c r="G5899">
        <v>210</v>
      </c>
      <c r="H5899">
        <v>3227.7</v>
      </c>
      <c r="I5899">
        <v>3078.6</v>
      </c>
      <c r="L5899" t="s">
        <v>309</v>
      </c>
      <c r="M5899" t="s">
        <v>4613</v>
      </c>
      <c r="N5899" t="s">
        <v>4614</v>
      </c>
      <c r="O5899" t="s">
        <v>4615</v>
      </c>
      <c r="P5899" t="s">
        <v>993</v>
      </c>
      <c r="Q5899" t="s">
        <v>994</v>
      </c>
      <c r="R5899">
        <v>1</v>
      </c>
      <c r="S5899" t="s">
        <v>3637</v>
      </c>
      <c r="T5899">
        <v>701662950</v>
      </c>
      <c r="U5899">
        <v>678606518.04999995</v>
      </c>
      <c r="Z5899" t="s">
        <v>115</v>
      </c>
      <c r="AA5899">
        <v>1.15503037729892E-6</v>
      </c>
      <c r="BN5899" t="s">
        <v>101</v>
      </c>
      <c r="BS5899" s="86" t="str">
        <f t="shared" si="92"/>
        <v/>
      </c>
    </row>
    <row r="5900" spans="1:71" hidden="1" x14ac:dyDescent="0.25">
      <c r="A5900" t="s">
        <v>2395</v>
      </c>
      <c r="B5900" t="s">
        <v>2396</v>
      </c>
      <c r="C5900" t="s">
        <v>85</v>
      </c>
      <c r="D5900" t="s">
        <v>1594</v>
      </c>
      <c r="E5900" t="s">
        <v>2397</v>
      </c>
      <c r="F5900" t="s">
        <v>2396</v>
      </c>
      <c r="G5900">
        <v>124</v>
      </c>
      <c r="H5900">
        <v>3245.08</v>
      </c>
      <c r="I5900">
        <v>3283.52</v>
      </c>
      <c r="L5900" t="s">
        <v>309</v>
      </c>
      <c r="M5900" t="s">
        <v>4613</v>
      </c>
      <c r="N5900" t="s">
        <v>4614</v>
      </c>
      <c r="O5900" t="s">
        <v>4615</v>
      </c>
      <c r="P5900" t="s">
        <v>993</v>
      </c>
      <c r="Q5900" t="s">
        <v>994</v>
      </c>
      <c r="R5900">
        <v>1</v>
      </c>
      <c r="S5900" t="s">
        <v>3637</v>
      </c>
      <c r="T5900">
        <v>701662950</v>
      </c>
      <c r="U5900">
        <v>678606518.04999995</v>
      </c>
      <c r="Z5900" t="s">
        <v>115</v>
      </c>
      <c r="AA5900">
        <v>1.0333333333333299E-6</v>
      </c>
      <c r="BN5900" t="s">
        <v>101</v>
      </c>
      <c r="BS5900" s="86" t="str">
        <f t="shared" si="92"/>
        <v/>
      </c>
    </row>
    <row r="5901" spans="1:71" hidden="1" x14ac:dyDescent="0.25">
      <c r="A5901" t="s">
        <v>2893</v>
      </c>
      <c r="B5901" t="s">
        <v>2890</v>
      </c>
      <c r="C5901" t="s">
        <v>85</v>
      </c>
      <c r="D5901" t="s">
        <v>1594</v>
      </c>
      <c r="E5901" t="s">
        <v>3122</v>
      </c>
      <c r="F5901" t="s">
        <v>2890</v>
      </c>
      <c r="G5901">
        <v>171</v>
      </c>
      <c r="H5901">
        <v>6564.69</v>
      </c>
      <c r="I5901">
        <v>4257.8999999999996</v>
      </c>
      <c r="L5901" t="s">
        <v>309</v>
      </c>
      <c r="M5901" t="s">
        <v>4613</v>
      </c>
      <c r="N5901" t="s">
        <v>4614</v>
      </c>
      <c r="O5901" t="s">
        <v>4615</v>
      </c>
      <c r="P5901" t="s">
        <v>993</v>
      </c>
      <c r="Q5901" t="s">
        <v>994</v>
      </c>
      <c r="R5901">
        <v>1</v>
      </c>
      <c r="S5901" t="s">
        <v>3637</v>
      </c>
      <c r="T5901">
        <v>701662950</v>
      </c>
      <c r="U5901">
        <v>678606518.04999995</v>
      </c>
      <c r="Z5901" t="s">
        <v>115</v>
      </c>
      <c r="AA5901">
        <v>1.46784794949367E-6</v>
      </c>
      <c r="BN5901" t="s">
        <v>101</v>
      </c>
      <c r="BS5901" s="86" t="str">
        <f t="shared" si="92"/>
        <v/>
      </c>
    </row>
    <row r="5902" spans="1:71" hidden="1" x14ac:dyDescent="0.25">
      <c r="A5902" t="s">
        <v>3982</v>
      </c>
      <c r="B5902" t="s">
        <v>3983</v>
      </c>
      <c r="C5902" t="s">
        <v>85</v>
      </c>
      <c r="D5902" t="s">
        <v>1594</v>
      </c>
      <c r="E5902" t="s">
        <v>3984</v>
      </c>
      <c r="F5902" t="s">
        <v>3983</v>
      </c>
      <c r="G5902">
        <v>330</v>
      </c>
      <c r="H5902">
        <v>10170.6</v>
      </c>
      <c r="I5902">
        <v>7507.5</v>
      </c>
      <c r="L5902" t="s">
        <v>309</v>
      </c>
      <c r="M5902" t="s">
        <v>4613</v>
      </c>
      <c r="N5902" t="s">
        <v>4614</v>
      </c>
      <c r="O5902" t="s">
        <v>4615</v>
      </c>
      <c r="P5902" t="s">
        <v>993</v>
      </c>
      <c r="Q5902" t="s">
        <v>994</v>
      </c>
      <c r="R5902">
        <v>1</v>
      </c>
      <c r="S5902" t="s">
        <v>3637</v>
      </c>
      <c r="T5902">
        <v>701662950</v>
      </c>
      <c r="U5902">
        <v>678606518.04999995</v>
      </c>
      <c r="Z5902" t="s">
        <v>115</v>
      </c>
      <c r="AA5902">
        <v>1.96810137081839E-6</v>
      </c>
      <c r="BN5902" t="s">
        <v>101</v>
      </c>
      <c r="BS5902" s="86" t="str">
        <f t="shared" si="92"/>
        <v/>
      </c>
    </row>
    <row r="5903" spans="1:71" hidden="1" x14ac:dyDescent="0.25">
      <c r="A5903" t="s">
        <v>2398</v>
      </c>
      <c r="B5903" t="s">
        <v>2399</v>
      </c>
      <c r="C5903" t="s">
        <v>85</v>
      </c>
      <c r="D5903" t="s">
        <v>1594</v>
      </c>
      <c r="E5903" t="s">
        <v>2400</v>
      </c>
      <c r="F5903" t="s">
        <v>2399</v>
      </c>
      <c r="G5903">
        <v>166</v>
      </c>
      <c r="H5903">
        <v>2596.2399999999998</v>
      </c>
      <c r="I5903">
        <v>3097.56</v>
      </c>
      <c r="L5903" t="s">
        <v>309</v>
      </c>
      <c r="M5903" t="s">
        <v>4613</v>
      </c>
      <c r="N5903" t="s">
        <v>4614</v>
      </c>
      <c r="O5903" t="s">
        <v>4615</v>
      </c>
      <c r="P5903" t="s">
        <v>993</v>
      </c>
      <c r="Q5903" t="s">
        <v>994</v>
      </c>
      <c r="R5903">
        <v>1</v>
      </c>
      <c r="S5903" t="s">
        <v>3637</v>
      </c>
      <c r="T5903">
        <v>701662950</v>
      </c>
      <c r="U5903">
        <v>678606518.04999995</v>
      </c>
      <c r="Z5903" t="s">
        <v>115</v>
      </c>
      <c r="AA5903">
        <v>1.1039398616124899E-6</v>
      </c>
      <c r="BN5903" t="s">
        <v>101</v>
      </c>
      <c r="BS5903" s="86" t="str">
        <f t="shared" si="92"/>
        <v/>
      </c>
    </row>
    <row r="5904" spans="1:71" hidden="1" x14ac:dyDescent="0.25">
      <c r="A5904" t="s">
        <v>2902</v>
      </c>
      <c r="B5904" t="s">
        <v>2899</v>
      </c>
      <c r="C5904" t="s">
        <v>85</v>
      </c>
      <c r="D5904" t="s">
        <v>1594</v>
      </c>
      <c r="E5904" t="s">
        <v>3121</v>
      </c>
      <c r="F5904" t="s">
        <v>2899</v>
      </c>
      <c r="G5904">
        <v>99</v>
      </c>
      <c r="H5904">
        <v>2600.73</v>
      </c>
      <c r="I5904">
        <v>4153.05</v>
      </c>
      <c r="L5904" t="s">
        <v>309</v>
      </c>
      <c r="M5904" t="s">
        <v>4613</v>
      </c>
      <c r="N5904" t="s">
        <v>4614</v>
      </c>
      <c r="O5904" t="s">
        <v>4615</v>
      </c>
      <c r="P5904" t="s">
        <v>993</v>
      </c>
      <c r="Q5904" t="s">
        <v>994</v>
      </c>
      <c r="R5904">
        <v>1</v>
      </c>
      <c r="S5904" t="s">
        <v>3637</v>
      </c>
      <c r="T5904">
        <v>701662950</v>
      </c>
      <c r="U5904">
        <v>678606518.04999995</v>
      </c>
      <c r="Z5904" t="s">
        <v>115</v>
      </c>
      <c r="AA5904">
        <v>1.2132352941176499E-6</v>
      </c>
      <c r="BN5904" t="s">
        <v>101</v>
      </c>
      <c r="BS5904" s="86" t="str">
        <f t="shared" si="92"/>
        <v/>
      </c>
    </row>
    <row r="5905" spans="1:71" hidden="1" x14ac:dyDescent="0.25">
      <c r="A5905" t="s">
        <v>3985</v>
      </c>
      <c r="B5905" t="s">
        <v>2402</v>
      </c>
      <c r="C5905" t="s">
        <v>85</v>
      </c>
      <c r="D5905" t="s">
        <v>1594</v>
      </c>
      <c r="E5905" t="s">
        <v>2403</v>
      </c>
      <c r="F5905" t="s">
        <v>2402</v>
      </c>
      <c r="G5905">
        <v>135</v>
      </c>
      <c r="H5905">
        <v>11618.1</v>
      </c>
      <c r="I5905">
        <v>6789.15</v>
      </c>
      <c r="L5905" t="s">
        <v>309</v>
      </c>
      <c r="M5905" t="s">
        <v>4613</v>
      </c>
      <c r="N5905" t="s">
        <v>4614</v>
      </c>
      <c r="O5905" t="s">
        <v>4615</v>
      </c>
      <c r="P5905" t="s">
        <v>993</v>
      </c>
      <c r="Q5905" t="s">
        <v>994</v>
      </c>
      <c r="R5905">
        <v>1</v>
      </c>
      <c r="S5905" t="s">
        <v>3637</v>
      </c>
      <c r="T5905">
        <v>701662950</v>
      </c>
      <c r="U5905">
        <v>678606518.04999995</v>
      </c>
      <c r="Z5905" t="s">
        <v>115</v>
      </c>
      <c r="AA5905">
        <v>1.5576922837278101E-6</v>
      </c>
      <c r="BN5905" t="s">
        <v>101</v>
      </c>
      <c r="BS5905" s="86" t="str">
        <f t="shared" si="92"/>
        <v/>
      </c>
    </row>
    <row r="5906" spans="1:71" hidden="1" x14ac:dyDescent="0.25">
      <c r="A5906" t="s">
        <v>2404</v>
      </c>
      <c r="B5906" t="s">
        <v>2405</v>
      </c>
      <c r="C5906" t="s">
        <v>85</v>
      </c>
      <c r="D5906" t="s">
        <v>1594</v>
      </c>
      <c r="E5906" t="s">
        <v>2406</v>
      </c>
      <c r="F5906" t="s">
        <v>2405</v>
      </c>
      <c r="G5906">
        <v>180</v>
      </c>
      <c r="H5906">
        <v>7034.4</v>
      </c>
      <c r="I5906">
        <v>4910.3999999999996</v>
      </c>
      <c r="L5906" t="s">
        <v>309</v>
      </c>
      <c r="M5906" t="s">
        <v>4613</v>
      </c>
      <c r="N5906" t="s">
        <v>4614</v>
      </c>
      <c r="O5906" t="s">
        <v>4615</v>
      </c>
      <c r="P5906" t="s">
        <v>993</v>
      </c>
      <c r="Q5906" t="s">
        <v>994</v>
      </c>
      <c r="R5906">
        <v>1</v>
      </c>
      <c r="S5906" t="s">
        <v>3637</v>
      </c>
      <c r="T5906">
        <v>701662950</v>
      </c>
      <c r="U5906">
        <v>678606518.04999995</v>
      </c>
      <c r="Z5906" t="s">
        <v>115</v>
      </c>
      <c r="AA5906">
        <v>1.5E-6</v>
      </c>
      <c r="BN5906" t="s">
        <v>101</v>
      </c>
      <c r="BS5906" s="86" t="str">
        <f t="shared" si="92"/>
        <v/>
      </c>
    </row>
    <row r="5907" spans="1:71" hidden="1" x14ac:dyDescent="0.25">
      <c r="A5907" t="s">
        <v>2525</v>
      </c>
      <c r="B5907" t="s">
        <v>2526</v>
      </c>
      <c r="C5907" t="s">
        <v>85</v>
      </c>
      <c r="D5907" t="s">
        <v>1594</v>
      </c>
      <c r="E5907" t="s">
        <v>2527</v>
      </c>
      <c r="F5907" t="s">
        <v>2526</v>
      </c>
      <c r="G5907">
        <v>189</v>
      </c>
      <c r="H5907">
        <v>8314.11</v>
      </c>
      <c r="I5907">
        <v>6044.22</v>
      </c>
      <c r="L5907" t="s">
        <v>309</v>
      </c>
      <c r="M5907" t="s">
        <v>4613</v>
      </c>
      <c r="N5907" t="s">
        <v>4614</v>
      </c>
      <c r="O5907" t="s">
        <v>4615</v>
      </c>
      <c r="P5907" t="s">
        <v>993</v>
      </c>
      <c r="Q5907" t="s">
        <v>994</v>
      </c>
      <c r="R5907">
        <v>1</v>
      </c>
      <c r="S5907" t="s">
        <v>3637</v>
      </c>
      <c r="T5907">
        <v>701662950</v>
      </c>
      <c r="U5907">
        <v>678606518.04999995</v>
      </c>
      <c r="Z5907" t="s">
        <v>115</v>
      </c>
      <c r="AA5907">
        <v>1.43181818181818E-6</v>
      </c>
      <c r="BN5907" t="s">
        <v>101</v>
      </c>
      <c r="BS5907" s="86" t="str">
        <f t="shared" si="92"/>
        <v/>
      </c>
    </row>
    <row r="5908" spans="1:71" hidden="1" x14ac:dyDescent="0.25">
      <c r="A5908" t="s">
        <v>2909</v>
      </c>
      <c r="B5908" t="s">
        <v>2906</v>
      </c>
      <c r="C5908" t="s">
        <v>85</v>
      </c>
      <c r="D5908" t="s">
        <v>1594</v>
      </c>
      <c r="E5908" t="s">
        <v>3408</v>
      </c>
      <c r="F5908" t="s">
        <v>2906</v>
      </c>
      <c r="G5908">
        <v>259</v>
      </c>
      <c r="H5908">
        <v>3159.8</v>
      </c>
      <c r="I5908">
        <v>4081.84</v>
      </c>
      <c r="L5908" t="s">
        <v>309</v>
      </c>
      <c r="M5908" t="s">
        <v>4613</v>
      </c>
      <c r="N5908" t="s">
        <v>4614</v>
      </c>
      <c r="O5908" t="s">
        <v>4615</v>
      </c>
      <c r="P5908" t="s">
        <v>993</v>
      </c>
      <c r="Q5908" t="s">
        <v>994</v>
      </c>
      <c r="R5908">
        <v>1</v>
      </c>
      <c r="S5908" t="s">
        <v>3637</v>
      </c>
      <c r="T5908">
        <v>701662950</v>
      </c>
      <c r="U5908">
        <v>678606518.04999995</v>
      </c>
      <c r="Z5908" t="s">
        <v>115</v>
      </c>
      <c r="AA5908">
        <v>6.4748381290467702E-7</v>
      </c>
      <c r="BN5908" t="s">
        <v>101</v>
      </c>
      <c r="BS5908" s="86" t="str">
        <f t="shared" si="92"/>
        <v/>
      </c>
    </row>
    <row r="5909" spans="1:71" hidden="1" x14ac:dyDescent="0.25">
      <c r="A5909" t="s">
        <v>2410</v>
      </c>
      <c r="B5909" t="s">
        <v>2411</v>
      </c>
      <c r="C5909" t="s">
        <v>85</v>
      </c>
      <c r="D5909" t="s">
        <v>1594</v>
      </c>
      <c r="E5909" t="s">
        <v>2412</v>
      </c>
      <c r="F5909" t="s">
        <v>2411</v>
      </c>
      <c r="G5909">
        <v>116</v>
      </c>
      <c r="H5909">
        <v>4669</v>
      </c>
      <c r="I5909">
        <v>2831.56</v>
      </c>
      <c r="L5909" t="s">
        <v>309</v>
      </c>
      <c r="M5909" t="s">
        <v>4613</v>
      </c>
      <c r="N5909" t="s">
        <v>4614</v>
      </c>
      <c r="O5909" t="s">
        <v>4615</v>
      </c>
      <c r="P5909" t="s">
        <v>993</v>
      </c>
      <c r="Q5909" t="s">
        <v>994</v>
      </c>
      <c r="R5909">
        <v>1</v>
      </c>
      <c r="S5909" t="s">
        <v>3637</v>
      </c>
      <c r="T5909">
        <v>701662950</v>
      </c>
      <c r="U5909">
        <v>678606518.04999995</v>
      </c>
      <c r="Z5909" t="s">
        <v>115</v>
      </c>
      <c r="AA5909">
        <v>1.2888888888888899E-6</v>
      </c>
      <c r="BN5909" t="s">
        <v>101</v>
      </c>
      <c r="BS5909" s="86" t="str">
        <f t="shared" si="92"/>
        <v/>
      </c>
    </row>
    <row r="5910" spans="1:71" hidden="1" x14ac:dyDescent="0.25">
      <c r="A5910" t="s">
        <v>2574</v>
      </c>
      <c r="B5910" t="s">
        <v>2575</v>
      </c>
      <c r="C5910" t="s">
        <v>85</v>
      </c>
      <c r="D5910" t="s">
        <v>1594</v>
      </c>
      <c r="E5910" t="s">
        <v>2576</v>
      </c>
      <c r="F5910" t="s">
        <v>2575</v>
      </c>
      <c r="G5910">
        <v>99</v>
      </c>
      <c r="H5910">
        <v>2684.88</v>
      </c>
      <c r="I5910">
        <v>1924.56</v>
      </c>
      <c r="L5910" t="s">
        <v>309</v>
      </c>
      <c r="M5910" t="s">
        <v>4613</v>
      </c>
      <c r="N5910" t="s">
        <v>4614</v>
      </c>
      <c r="O5910" t="s">
        <v>4615</v>
      </c>
      <c r="P5910" t="s">
        <v>993</v>
      </c>
      <c r="Q5910" t="s">
        <v>994</v>
      </c>
      <c r="R5910">
        <v>1</v>
      </c>
      <c r="S5910" t="s">
        <v>3637</v>
      </c>
      <c r="T5910">
        <v>701662950</v>
      </c>
      <c r="U5910">
        <v>678606518.04999995</v>
      </c>
      <c r="Z5910" t="s">
        <v>115</v>
      </c>
      <c r="AA5910">
        <v>1.03316889598076E-6</v>
      </c>
      <c r="BN5910" t="s">
        <v>101</v>
      </c>
      <c r="BS5910" s="86" t="str">
        <f t="shared" si="92"/>
        <v/>
      </c>
    </row>
    <row r="5911" spans="1:71" hidden="1" x14ac:dyDescent="0.25">
      <c r="A5911" t="s">
        <v>3986</v>
      </c>
      <c r="B5911" t="s">
        <v>3987</v>
      </c>
      <c r="C5911" t="s">
        <v>85</v>
      </c>
      <c r="D5911" t="s">
        <v>1594</v>
      </c>
      <c r="E5911" t="s">
        <v>3988</v>
      </c>
      <c r="F5911" t="s">
        <v>3987</v>
      </c>
      <c r="G5911">
        <v>190</v>
      </c>
      <c r="H5911">
        <v>2257.1999999999998</v>
      </c>
      <c r="I5911">
        <v>2821.5</v>
      </c>
      <c r="L5911" t="s">
        <v>309</v>
      </c>
      <c r="M5911" t="s">
        <v>4613</v>
      </c>
      <c r="N5911" t="s">
        <v>4614</v>
      </c>
      <c r="O5911" t="s">
        <v>4615</v>
      </c>
      <c r="P5911" t="s">
        <v>993</v>
      </c>
      <c r="Q5911" t="s">
        <v>994</v>
      </c>
      <c r="R5911">
        <v>1</v>
      </c>
      <c r="S5911" t="s">
        <v>3637</v>
      </c>
      <c r="T5911">
        <v>701662950</v>
      </c>
      <c r="U5911">
        <v>678606518.04999995</v>
      </c>
      <c r="Z5911" t="s">
        <v>115</v>
      </c>
      <c r="AA5911">
        <v>1.2384498258348499E-6</v>
      </c>
      <c r="BN5911" t="s">
        <v>101</v>
      </c>
      <c r="BS5911" s="86" t="str">
        <f t="shared" si="92"/>
        <v/>
      </c>
    </row>
    <row r="5912" spans="1:71" hidden="1" x14ac:dyDescent="0.25">
      <c r="A5912" t="s">
        <v>3989</v>
      </c>
      <c r="B5912" t="s">
        <v>3990</v>
      </c>
      <c r="C5912" t="s">
        <v>85</v>
      </c>
      <c r="D5912" t="s">
        <v>1594</v>
      </c>
      <c r="E5912" t="s">
        <v>3991</v>
      </c>
      <c r="F5912" t="s">
        <v>3990</v>
      </c>
      <c r="G5912">
        <v>237</v>
      </c>
      <c r="H5912">
        <v>3081</v>
      </c>
      <c r="I5912">
        <v>3363.03</v>
      </c>
      <c r="L5912" t="s">
        <v>309</v>
      </c>
      <c r="M5912" t="s">
        <v>4613</v>
      </c>
      <c r="N5912" t="s">
        <v>4614</v>
      </c>
      <c r="O5912" t="s">
        <v>4615</v>
      </c>
      <c r="P5912" t="s">
        <v>993</v>
      </c>
      <c r="Q5912" t="s">
        <v>994</v>
      </c>
      <c r="R5912">
        <v>1</v>
      </c>
      <c r="S5912" t="s">
        <v>3637</v>
      </c>
      <c r="T5912">
        <v>701662950</v>
      </c>
      <c r="U5912">
        <v>678606518.04999995</v>
      </c>
      <c r="Z5912" t="s">
        <v>115</v>
      </c>
      <c r="AA5912">
        <v>1.01974958048277E-6</v>
      </c>
      <c r="BN5912" t="s">
        <v>101</v>
      </c>
      <c r="BS5912" s="86" t="str">
        <f t="shared" si="92"/>
        <v/>
      </c>
    </row>
    <row r="5913" spans="1:71" hidden="1" x14ac:dyDescent="0.25">
      <c r="A5913" t="s">
        <v>3411</v>
      </c>
      <c r="B5913" t="s">
        <v>3412</v>
      </c>
      <c r="C5913" t="s">
        <v>85</v>
      </c>
      <c r="D5913" t="s">
        <v>1594</v>
      </c>
      <c r="E5913" t="s">
        <v>3413</v>
      </c>
      <c r="F5913" t="s">
        <v>3412</v>
      </c>
      <c r="G5913">
        <v>228</v>
      </c>
      <c r="H5913">
        <v>15089.04</v>
      </c>
      <c r="I5913">
        <v>6486.6</v>
      </c>
      <c r="L5913" t="s">
        <v>309</v>
      </c>
      <c r="M5913" t="s">
        <v>4613</v>
      </c>
      <c r="N5913" t="s">
        <v>4614</v>
      </c>
      <c r="O5913" t="s">
        <v>4615</v>
      </c>
      <c r="P5913" t="s">
        <v>993</v>
      </c>
      <c r="Q5913" t="s">
        <v>994</v>
      </c>
      <c r="R5913">
        <v>1</v>
      </c>
      <c r="S5913" t="s">
        <v>3637</v>
      </c>
      <c r="T5913">
        <v>701662950</v>
      </c>
      <c r="U5913">
        <v>678606518.04999995</v>
      </c>
      <c r="Z5913" t="s">
        <v>115</v>
      </c>
      <c r="AA5913">
        <v>1.98439525532835E-6</v>
      </c>
      <c r="BN5913" t="s">
        <v>101</v>
      </c>
      <c r="BS5913" s="86" t="str">
        <f t="shared" si="92"/>
        <v/>
      </c>
    </row>
    <row r="5914" spans="1:71" hidden="1" x14ac:dyDescent="0.25">
      <c r="A5914" t="s">
        <v>2577</v>
      </c>
      <c r="B5914" t="s">
        <v>2578</v>
      </c>
      <c r="C5914" t="s">
        <v>85</v>
      </c>
      <c r="D5914" t="s">
        <v>1594</v>
      </c>
      <c r="E5914" t="s">
        <v>2579</v>
      </c>
      <c r="F5914" t="s">
        <v>2578</v>
      </c>
      <c r="G5914">
        <v>343</v>
      </c>
      <c r="H5914">
        <v>9552.5499999999993</v>
      </c>
      <c r="I5914">
        <v>7271.6</v>
      </c>
      <c r="L5914" t="s">
        <v>309</v>
      </c>
      <c r="M5914" t="s">
        <v>4613</v>
      </c>
      <c r="N5914" t="s">
        <v>4614</v>
      </c>
      <c r="O5914" t="s">
        <v>4615</v>
      </c>
      <c r="P5914" t="s">
        <v>993</v>
      </c>
      <c r="Q5914" t="s">
        <v>994</v>
      </c>
      <c r="R5914">
        <v>1</v>
      </c>
      <c r="S5914" t="s">
        <v>3637</v>
      </c>
      <c r="T5914">
        <v>701662950</v>
      </c>
      <c r="U5914">
        <v>678606518.04999995</v>
      </c>
      <c r="Z5914" t="s">
        <v>115</v>
      </c>
      <c r="AA5914">
        <v>1.59805065773995E-6</v>
      </c>
      <c r="BN5914" t="s">
        <v>101</v>
      </c>
      <c r="BS5914" s="86" t="str">
        <f t="shared" si="92"/>
        <v/>
      </c>
    </row>
    <row r="5915" spans="1:71" hidden="1" x14ac:dyDescent="0.25">
      <c r="A5915" t="s">
        <v>2413</v>
      </c>
      <c r="B5915" t="s">
        <v>2414</v>
      </c>
      <c r="C5915" t="s">
        <v>85</v>
      </c>
      <c r="D5915" t="s">
        <v>1594</v>
      </c>
      <c r="E5915" t="s">
        <v>2415</v>
      </c>
      <c r="F5915" t="s">
        <v>2414</v>
      </c>
      <c r="G5915">
        <v>153</v>
      </c>
      <c r="H5915">
        <v>4701.6899999999996</v>
      </c>
      <c r="I5915">
        <v>3333.87</v>
      </c>
      <c r="L5915" t="s">
        <v>309</v>
      </c>
      <c r="M5915" t="s">
        <v>4613</v>
      </c>
      <c r="N5915" t="s">
        <v>4614</v>
      </c>
      <c r="O5915" t="s">
        <v>4615</v>
      </c>
      <c r="P5915" t="s">
        <v>993</v>
      </c>
      <c r="Q5915" t="s">
        <v>994</v>
      </c>
      <c r="R5915">
        <v>1</v>
      </c>
      <c r="S5915" t="s">
        <v>3637</v>
      </c>
      <c r="T5915">
        <v>701662950</v>
      </c>
      <c r="U5915">
        <v>678606518.04999995</v>
      </c>
      <c r="Z5915" t="s">
        <v>115</v>
      </c>
      <c r="AA5915">
        <v>1.2750000000000001E-6</v>
      </c>
      <c r="BN5915" t="s">
        <v>101</v>
      </c>
      <c r="BS5915" s="86" t="str">
        <f t="shared" si="92"/>
        <v/>
      </c>
    </row>
    <row r="5916" spans="1:71" hidden="1" x14ac:dyDescent="0.25">
      <c r="A5916" t="s">
        <v>2416</v>
      </c>
      <c r="B5916" t="s">
        <v>2417</v>
      </c>
      <c r="C5916" t="s">
        <v>85</v>
      </c>
      <c r="D5916" t="s">
        <v>1594</v>
      </c>
      <c r="E5916" t="s">
        <v>2418</v>
      </c>
      <c r="F5916" t="s">
        <v>2417</v>
      </c>
      <c r="G5916">
        <v>231</v>
      </c>
      <c r="H5916">
        <v>14802.48</v>
      </c>
      <c r="I5916">
        <v>7567.56</v>
      </c>
      <c r="L5916" t="s">
        <v>309</v>
      </c>
      <c r="M5916" t="s">
        <v>4613</v>
      </c>
      <c r="N5916" t="s">
        <v>4614</v>
      </c>
      <c r="O5916" t="s">
        <v>4615</v>
      </c>
      <c r="P5916" t="s">
        <v>993</v>
      </c>
      <c r="Q5916" t="s">
        <v>994</v>
      </c>
      <c r="R5916">
        <v>1</v>
      </c>
      <c r="S5916" t="s">
        <v>3637</v>
      </c>
      <c r="T5916">
        <v>701662950</v>
      </c>
      <c r="U5916">
        <v>678606518.04999995</v>
      </c>
      <c r="Z5916" t="s">
        <v>115</v>
      </c>
      <c r="AA5916">
        <v>1.85096153846154E-6</v>
      </c>
      <c r="BN5916" t="s">
        <v>101</v>
      </c>
      <c r="BS5916" s="86" t="str">
        <f t="shared" si="92"/>
        <v/>
      </c>
    </row>
    <row r="5917" spans="1:71" hidden="1" x14ac:dyDescent="0.25">
      <c r="A5917" t="s">
        <v>3294</v>
      </c>
      <c r="B5917" t="s">
        <v>3295</v>
      </c>
      <c r="C5917" t="s">
        <v>85</v>
      </c>
      <c r="D5917" t="s">
        <v>1594</v>
      </c>
      <c r="E5917" t="s">
        <v>3296</v>
      </c>
      <c r="F5917" t="s">
        <v>3295</v>
      </c>
      <c r="G5917">
        <v>96</v>
      </c>
      <c r="H5917">
        <v>2088.96</v>
      </c>
      <c r="I5917">
        <v>2002.56</v>
      </c>
      <c r="L5917" t="s">
        <v>309</v>
      </c>
      <c r="M5917" t="s">
        <v>4613</v>
      </c>
      <c r="N5917" t="s">
        <v>4614</v>
      </c>
      <c r="O5917" t="s">
        <v>4615</v>
      </c>
      <c r="P5917" t="s">
        <v>993</v>
      </c>
      <c r="Q5917" t="s">
        <v>994</v>
      </c>
      <c r="R5917">
        <v>1</v>
      </c>
      <c r="S5917" t="s">
        <v>3637</v>
      </c>
      <c r="T5917">
        <v>701662950</v>
      </c>
      <c r="U5917">
        <v>678606518.04999995</v>
      </c>
      <c r="Z5917" t="s">
        <v>115</v>
      </c>
      <c r="AA5917">
        <v>9.5999999999999991E-7</v>
      </c>
      <c r="BN5917" t="s">
        <v>101</v>
      </c>
      <c r="BS5917" s="86" t="str">
        <f t="shared" si="92"/>
        <v/>
      </c>
    </row>
    <row r="5918" spans="1:71" hidden="1" x14ac:dyDescent="0.25">
      <c r="A5918" t="s">
        <v>2528</v>
      </c>
      <c r="B5918" t="s">
        <v>2529</v>
      </c>
      <c r="C5918" t="s">
        <v>85</v>
      </c>
      <c r="D5918" t="s">
        <v>1594</v>
      </c>
      <c r="E5918" t="s">
        <v>2530</v>
      </c>
      <c r="F5918" t="s">
        <v>2529</v>
      </c>
      <c r="G5918">
        <v>195</v>
      </c>
      <c r="H5918">
        <v>5709.6</v>
      </c>
      <c r="I5918">
        <v>3320.85</v>
      </c>
      <c r="L5918" t="s">
        <v>309</v>
      </c>
      <c r="M5918" t="s">
        <v>4613</v>
      </c>
      <c r="N5918" t="s">
        <v>4614</v>
      </c>
      <c r="O5918" t="s">
        <v>4615</v>
      </c>
      <c r="P5918" t="s">
        <v>993</v>
      </c>
      <c r="Q5918" t="s">
        <v>994</v>
      </c>
      <c r="R5918">
        <v>1</v>
      </c>
      <c r="S5918" t="s">
        <v>3637</v>
      </c>
      <c r="T5918">
        <v>701662950</v>
      </c>
      <c r="U5918">
        <v>678606518.04999995</v>
      </c>
      <c r="Z5918" t="s">
        <v>115</v>
      </c>
      <c r="AA5918">
        <v>1.4624268786560701E-6</v>
      </c>
      <c r="BN5918" t="s">
        <v>101</v>
      </c>
      <c r="BS5918" s="86" t="str">
        <f t="shared" si="92"/>
        <v/>
      </c>
    </row>
    <row r="5919" spans="1:71" hidden="1" x14ac:dyDescent="0.25">
      <c r="A5919" t="s">
        <v>2531</v>
      </c>
      <c r="B5919" t="s">
        <v>2532</v>
      </c>
      <c r="C5919" t="s">
        <v>85</v>
      </c>
      <c r="D5919" t="s">
        <v>1594</v>
      </c>
      <c r="E5919" t="s">
        <v>2533</v>
      </c>
      <c r="F5919" t="s">
        <v>2532</v>
      </c>
      <c r="G5919">
        <v>690</v>
      </c>
      <c r="H5919">
        <v>52826.400000000001</v>
      </c>
      <c r="I5919">
        <v>34217.1</v>
      </c>
      <c r="L5919" t="s">
        <v>309</v>
      </c>
      <c r="M5919" t="s">
        <v>4613</v>
      </c>
      <c r="N5919" t="s">
        <v>4614</v>
      </c>
      <c r="O5919" t="s">
        <v>4615</v>
      </c>
      <c r="P5919" t="s">
        <v>993</v>
      </c>
      <c r="Q5919" t="s">
        <v>994</v>
      </c>
      <c r="R5919">
        <v>1</v>
      </c>
      <c r="S5919" t="s">
        <v>3637</v>
      </c>
      <c r="T5919">
        <v>701662950</v>
      </c>
      <c r="U5919">
        <v>678606518.04999995</v>
      </c>
      <c r="Z5919" t="s">
        <v>115</v>
      </c>
      <c r="AA5919">
        <v>1.6428571428571401E-6</v>
      </c>
      <c r="BN5919" t="s">
        <v>101</v>
      </c>
      <c r="BS5919" s="86" t="str">
        <f t="shared" si="92"/>
        <v/>
      </c>
    </row>
    <row r="5920" spans="1:71" hidden="1" x14ac:dyDescent="0.25">
      <c r="A5920" t="s">
        <v>2923</v>
      </c>
      <c r="B5920" t="s">
        <v>2919</v>
      </c>
      <c r="C5920" t="s">
        <v>85</v>
      </c>
      <c r="D5920" t="s">
        <v>1594</v>
      </c>
      <c r="E5920" t="s">
        <v>3147</v>
      </c>
      <c r="F5920" t="s">
        <v>2919</v>
      </c>
      <c r="G5920">
        <v>459</v>
      </c>
      <c r="H5920">
        <v>11842.2</v>
      </c>
      <c r="I5920">
        <v>8982.6299999999992</v>
      </c>
      <c r="L5920" t="s">
        <v>309</v>
      </c>
      <c r="M5920" t="s">
        <v>4613</v>
      </c>
      <c r="N5920" t="s">
        <v>4614</v>
      </c>
      <c r="O5920" t="s">
        <v>4615</v>
      </c>
      <c r="P5920" t="s">
        <v>993</v>
      </c>
      <c r="Q5920" t="s">
        <v>994</v>
      </c>
      <c r="R5920">
        <v>1</v>
      </c>
      <c r="S5920" t="s">
        <v>3637</v>
      </c>
      <c r="T5920">
        <v>701662950</v>
      </c>
      <c r="U5920">
        <v>678606518.04999995</v>
      </c>
      <c r="Z5920" t="s">
        <v>115</v>
      </c>
      <c r="AA5920">
        <v>1.9124999999999999E-6</v>
      </c>
      <c r="BN5920" t="s">
        <v>101</v>
      </c>
      <c r="BS5920" s="86" t="str">
        <f t="shared" si="92"/>
        <v/>
      </c>
    </row>
    <row r="5921" spans="1:71" hidden="1" x14ac:dyDescent="0.25">
      <c r="A5921" t="s">
        <v>2929</v>
      </c>
      <c r="B5921" t="s">
        <v>2924</v>
      </c>
      <c r="C5921" t="s">
        <v>85</v>
      </c>
      <c r="D5921" t="s">
        <v>1594</v>
      </c>
      <c r="E5921" t="s">
        <v>3414</v>
      </c>
      <c r="F5921" t="s">
        <v>2924</v>
      </c>
      <c r="G5921">
        <v>2188</v>
      </c>
      <c r="H5921">
        <v>8314.4</v>
      </c>
      <c r="I5921">
        <v>12121.52</v>
      </c>
      <c r="L5921" t="s">
        <v>309</v>
      </c>
      <c r="M5921" t="s">
        <v>4613</v>
      </c>
      <c r="N5921" t="s">
        <v>4614</v>
      </c>
      <c r="O5921" t="s">
        <v>4615</v>
      </c>
      <c r="P5921" t="s">
        <v>993</v>
      </c>
      <c r="Q5921" t="s">
        <v>994</v>
      </c>
      <c r="R5921">
        <v>1</v>
      </c>
      <c r="S5921" t="s">
        <v>3637</v>
      </c>
      <c r="T5921">
        <v>701662950</v>
      </c>
      <c r="U5921">
        <v>678606518.04999995</v>
      </c>
      <c r="Z5921" t="s">
        <v>115</v>
      </c>
      <c r="AA5921">
        <v>1.6545674531155499E-6</v>
      </c>
      <c r="BN5921" t="s">
        <v>101</v>
      </c>
      <c r="BS5921" s="86" t="str">
        <f t="shared" si="92"/>
        <v/>
      </c>
    </row>
    <row r="5922" spans="1:71" hidden="1" x14ac:dyDescent="0.25">
      <c r="A5922" t="s">
        <v>2932</v>
      </c>
      <c r="B5922" t="s">
        <v>2927</v>
      </c>
      <c r="C5922" t="s">
        <v>85</v>
      </c>
      <c r="D5922" t="s">
        <v>1594</v>
      </c>
      <c r="E5922" t="s">
        <v>3415</v>
      </c>
      <c r="F5922" t="s">
        <v>2927</v>
      </c>
      <c r="G5922">
        <v>838</v>
      </c>
      <c r="H5922">
        <v>29899.84</v>
      </c>
      <c r="I5922">
        <v>22600.86</v>
      </c>
      <c r="L5922" t="s">
        <v>309</v>
      </c>
      <c r="M5922" t="s">
        <v>4613</v>
      </c>
      <c r="N5922" t="s">
        <v>4614</v>
      </c>
      <c r="O5922" t="s">
        <v>4615</v>
      </c>
      <c r="P5922" t="s">
        <v>993</v>
      </c>
      <c r="Q5922" t="s">
        <v>994</v>
      </c>
      <c r="R5922">
        <v>1</v>
      </c>
      <c r="S5922" t="s">
        <v>3637</v>
      </c>
      <c r="T5922">
        <v>701662950</v>
      </c>
      <c r="U5922">
        <v>678606518.04999995</v>
      </c>
      <c r="Z5922" t="s">
        <v>115</v>
      </c>
      <c r="AA5922">
        <v>2.4403355432250999E-6</v>
      </c>
      <c r="BN5922" t="s">
        <v>101</v>
      </c>
      <c r="BS5922" s="86" t="str">
        <f t="shared" si="92"/>
        <v/>
      </c>
    </row>
    <row r="5923" spans="1:71" hidden="1" x14ac:dyDescent="0.25">
      <c r="A5923" t="s">
        <v>2934</v>
      </c>
      <c r="B5923" t="s">
        <v>2930</v>
      </c>
      <c r="C5923" t="s">
        <v>85</v>
      </c>
      <c r="D5923" t="s">
        <v>1594</v>
      </c>
      <c r="E5923" t="s">
        <v>3416</v>
      </c>
      <c r="F5923" t="s">
        <v>2930</v>
      </c>
      <c r="G5923">
        <v>3158</v>
      </c>
      <c r="H5923">
        <v>54538.66</v>
      </c>
      <c r="I5923">
        <v>38653.919999999998</v>
      </c>
      <c r="L5923" t="s">
        <v>309</v>
      </c>
      <c r="M5923" t="s">
        <v>4613</v>
      </c>
      <c r="N5923" t="s">
        <v>4614</v>
      </c>
      <c r="O5923" t="s">
        <v>4615</v>
      </c>
      <c r="P5923" t="s">
        <v>993</v>
      </c>
      <c r="Q5923" t="s">
        <v>994</v>
      </c>
      <c r="R5923">
        <v>1</v>
      </c>
      <c r="S5923" t="s">
        <v>3637</v>
      </c>
      <c r="T5923">
        <v>701662950</v>
      </c>
      <c r="U5923">
        <v>678606518.04999995</v>
      </c>
      <c r="Z5923" t="s">
        <v>115</v>
      </c>
      <c r="AA5923">
        <v>3.8093375001904699E-6</v>
      </c>
      <c r="BN5923" t="s">
        <v>101</v>
      </c>
      <c r="BS5923" s="86" t="str">
        <f t="shared" si="92"/>
        <v/>
      </c>
    </row>
    <row r="5924" spans="1:71" hidden="1" x14ac:dyDescent="0.25">
      <c r="A5924" t="s">
        <v>2580</v>
      </c>
      <c r="B5924" t="s">
        <v>2581</v>
      </c>
      <c r="C5924" t="s">
        <v>85</v>
      </c>
      <c r="D5924" t="s">
        <v>1594</v>
      </c>
      <c r="E5924" t="s">
        <v>2582</v>
      </c>
      <c r="F5924" t="s">
        <v>2581</v>
      </c>
      <c r="G5924">
        <v>159</v>
      </c>
      <c r="H5924">
        <v>11112.51</v>
      </c>
      <c r="I5924">
        <v>6212.13</v>
      </c>
      <c r="L5924" t="s">
        <v>309</v>
      </c>
      <c r="M5924" t="s">
        <v>4613</v>
      </c>
      <c r="N5924" t="s">
        <v>4614</v>
      </c>
      <c r="O5924" t="s">
        <v>4615</v>
      </c>
      <c r="P5924" t="s">
        <v>993</v>
      </c>
      <c r="Q5924" t="s">
        <v>994</v>
      </c>
      <c r="R5924">
        <v>1</v>
      </c>
      <c r="S5924" t="s">
        <v>3637</v>
      </c>
      <c r="T5924">
        <v>701662950</v>
      </c>
      <c r="U5924">
        <v>678606518.04999995</v>
      </c>
      <c r="Z5924" t="s">
        <v>115</v>
      </c>
      <c r="AA5924">
        <v>1.7166492302609599E-6</v>
      </c>
      <c r="BN5924" t="s">
        <v>101</v>
      </c>
      <c r="BS5924" s="86" t="str">
        <f t="shared" si="92"/>
        <v/>
      </c>
    </row>
    <row r="5925" spans="1:71" hidden="1" x14ac:dyDescent="0.25">
      <c r="A5925" t="s">
        <v>3417</v>
      </c>
      <c r="B5925" t="s">
        <v>3418</v>
      </c>
      <c r="C5925" t="s">
        <v>85</v>
      </c>
      <c r="D5925" t="s">
        <v>1594</v>
      </c>
      <c r="E5925" t="s">
        <v>3419</v>
      </c>
      <c r="F5925" t="s">
        <v>3418</v>
      </c>
      <c r="G5925">
        <v>128</v>
      </c>
      <c r="H5925">
        <v>4349.4399999999996</v>
      </c>
      <c r="I5925">
        <v>3304.96</v>
      </c>
      <c r="L5925" t="s">
        <v>309</v>
      </c>
      <c r="M5925" t="s">
        <v>4613</v>
      </c>
      <c r="N5925" t="s">
        <v>4614</v>
      </c>
      <c r="O5925" t="s">
        <v>4615</v>
      </c>
      <c r="P5925" t="s">
        <v>993</v>
      </c>
      <c r="Q5925" t="s">
        <v>994</v>
      </c>
      <c r="R5925">
        <v>1</v>
      </c>
      <c r="S5925" t="s">
        <v>3637</v>
      </c>
      <c r="T5925">
        <v>701662950</v>
      </c>
      <c r="U5925">
        <v>678606518.04999995</v>
      </c>
      <c r="Z5925" t="s">
        <v>115</v>
      </c>
      <c r="AA5925">
        <v>1.26315706371246E-6</v>
      </c>
      <c r="BN5925" t="s">
        <v>101</v>
      </c>
      <c r="BS5925" s="86" t="str">
        <f t="shared" si="92"/>
        <v/>
      </c>
    </row>
    <row r="5926" spans="1:71" hidden="1" x14ac:dyDescent="0.25">
      <c r="A5926" t="s">
        <v>2943</v>
      </c>
      <c r="B5926" t="s">
        <v>2938</v>
      </c>
      <c r="C5926" t="s">
        <v>85</v>
      </c>
      <c r="D5926" t="s">
        <v>1594</v>
      </c>
      <c r="E5926" t="s">
        <v>3142</v>
      </c>
      <c r="F5926" t="s">
        <v>2938</v>
      </c>
      <c r="G5926">
        <v>725</v>
      </c>
      <c r="H5926">
        <v>52838</v>
      </c>
      <c r="I5926">
        <v>28855</v>
      </c>
      <c r="L5926" t="s">
        <v>309</v>
      </c>
      <c r="M5926" t="s">
        <v>4613</v>
      </c>
      <c r="N5926" t="s">
        <v>4614</v>
      </c>
      <c r="O5926" t="s">
        <v>4615</v>
      </c>
      <c r="P5926" t="s">
        <v>993</v>
      </c>
      <c r="Q5926" t="s">
        <v>994</v>
      </c>
      <c r="R5926">
        <v>1</v>
      </c>
      <c r="S5926" t="s">
        <v>3637</v>
      </c>
      <c r="T5926">
        <v>701662950</v>
      </c>
      <c r="U5926">
        <v>678606518.04999995</v>
      </c>
      <c r="Z5926" t="s">
        <v>115</v>
      </c>
      <c r="AA5926">
        <v>1.71180555460455E-6</v>
      </c>
      <c r="BN5926" t="s">
        <v>101</v>
      </c>
      <c r="BS5926" s="86" t="str">
        <f t="shared" si="92"/>
        <v/>
      </c>
    </row>
    <row r="5927" spans="1:71" hidden="1" x14ac:dyDescent="0.25">
      <c r="A5927" t="s">
        <v>2946</v>
      </c>
      <c r="B5927" t="s">
        <v>2941</v>
      </c>
      <c r="C5927" t="s">
        <v>85</v>
      </c>
      <c r="D5927" t="s">
        <v>1594</v>
      </c>
      <c r="E5927" t="s">
        <v>3213</v>
      </c>
      <c r="F5927" t="s">
        <v>2941</v>
      </c>
      <c r="G5927">
        <v>110</v>
      </c>
      <c r="H5927">
        <v>6235.9</v>
      </c>
      <c r="I5927">
        <v>3463.9</v>
      </c>
      <c r="L5927" t="s">
        <v>309</v>
      </c>
      <c r="M5927" t="s">
        <v>4613</v>
      </c>
      <c r="N5927" t="s">
        <v>4614</v>
      </c>
      <c r="O5927" t="s">
        <v>4615</v>
      </c>
      <c r="P5927" t="s">
        <v>993</v>
      </c>
      <c r="Q5927" t="s">
        <v>994</v>
      </c>
      <c r="R5927">
        <v>1</v>
      </c>
      <c r="S5927" t="s">
        <v>3637</v>
      </c>
      <c r="T5927">
        <v>701662950</v>
      </c>
      <c r="U5927">
        <v>678606518.04999995</v>
      </c>
      <c r="Z5927" t="s">
        <v>115</v>
      </c>
      <c r="AA5927">
        <v>1.375E-6</v>
      </c>
      <c r="BN5927" t="s">
        <v>101</v>
      </c>
      <c r="BS5927" s="86" t="str">
        <f t="shared" si="92"/>
        <v/>
      </c>
    </row>
    <row r="5928" spans="1:71" hidden="1" x14ac:dyDescent="0.25">
      <c r="A5928" t="s">
        <v>3118</v>
      </c>
      <c r="B5928" t="s">
        <v>3119</v>
      </c>
      <c r="C5928" t="s">
        <v>85</v>
      </c>
      <c r="D5928" t="s">
        <v>1594</v>
      </c>
      <c r="E5928" t="s">
        <v>3120</v>
      </c>
      <c r="F5928" t="s">
        <v>3119</v>
      </c>
      <c r="G5928">
        <v>163</v>
      </c>
      <c r="H5928">
        <v>6368.41</v>
      </c>
      <c r="I5928">
        <v>4396.1099999999997</v>
      </c>
      <c r="L5928" t="s">
        <v>309</v>
      </c>
      <c r="M5928" t="s">
        <v>4613</v>
      </c>
      <c r="N5928" t="s">
        <v>4614</v>
      </c>
      <c r="O5928" t="s">
        <v>4615</v>
      </c>
      <c r="P5928" t="s">
        <v>993</v>
      </c>
      <c r="Q5928" t="s">
        <v>994</v>
      </c>
      <c r="R5928">
        <v>1</v>
      </c>
      <c r="S5928" t="s">
        <v>3637</v>
      </c>
      <c r="T5928">
        <v>701662950</v>
      </c>
      <c r="U5928">
        <v>678606518.04999995</v>
      </c>
      <c r="Z5928" t="s">
        <v>115</v>
      </c>
      <c r="AA5928">
        <v>1.59070947594418E-6</v>
      </c>
      <c r="BN5928" t="s">
        <v>101</v>
      </c>
      <c r="BS5928" s="86" t="str">
        <f t="shared" si="92"/>
        <v/>
      </c>
    </row>
    <row r="5929" spans="1:71" hidden="1" x14ac:dyDescent="0.25">
      <c r="A5929" t="s">
        <v>2949</v>
      </c>
      <c r="B5929" t="s">
        <v>2944</v>
      </c>
      <c r="C5929" t="s">
        <v>85</v>
      </c>
      <c r="D5929" t="s">
        <v>1594</v>
      </c>
      <c r="E5929" t="s">
        <v>3420</v>
      </c>
      <c r="F5929" t="s">
        <v>2944</v>
      </c>
      <c r="G5929">
        <v>867</v>
      </c>
      <c r="H5929">
        <v>6979.35</v>
      </c>
      <c r="I5929">
        <v>7534.23</v>
      </c>
      <c r="L5929" t="s">
        <v>309</v>
      </c>
      <c r="M5929" t="s">
        <v>4613</v>
      </c>
      <c r="N5929" t="s">
        <v>4614</v>
      </c>
      <c r="O5929" t="s">
        <v>4615</v>
      </c>
      <c r="P5929" t="s">
        <v>993</v>
      </c>
      <c r="Q5929" t="s">
        <v>994</v>
      </c>
      <c r="R5929">
        <v>1</v>
      </c>
      <c r="S5929" t="s">
        <v>3637</v>
      </c>
      <c r="T5929">
        <v>701662950</v>
      </c>
      <c r="U5929">
        <v>678606518.04999995</v>
      </c>
      <c r="Z5929" t="s">
        <v>115</v>
      </c>
      <c r="AA5929">
        <v>1.8062500000000001E-6</v>
      </c>
      <c r="BN5929" t="s">
        <v>101</v>
      </c>
      <c r="BS5929" s="86" t="str">
        <f t="shared" si="92"/>
        <v/>
      </c>
    </row>
    <row r="5930" spans="1:71" hidden="1" x14ac:dyDescent="0.25">
      <c r="A5930" t="s">
        <v>3992</v>
      </c>
      <c r="B5930" t="s">
        <v>2947</v>
      </c>
      <c r="C5930" t="s">
        <v>85</v>
      </c>
      <c r="D5930" t="s">
        <v>1594</v>
      </c>
      <c r="E5930" t="s">
        <v>3421</v>
      </c>
      <c r="F5930" t="s">
        <v>2947</v>
      </c>
      <c r="G5930">
        <v>126</v>
      </c>
      <c r="H5930">
        <v>6085.8</v>
      </c>
      <c r="I5930">
        <v>4830.84</v>
      </c>
      <c r="L5930" t="s">
        <v>309</v>
      </c>
      <c r="M5930" t="s">
        <v>4613</v>
      </c>
      <c r="N5930" t="s">
        <v>4614</v>
      </c>
      <c r="O5930" t="s">
        <v>4615</v>
      </c>
      <c r="P5930" t="s">
        <v>993</v>
      </c>
      <c r="Q5930" t="s">
        <v>994</v>
      </c>
      <c r="R5930">
        <v>1</v>
      </c>
      <c r="S5930" t="s">
        <v>3637</v>
      </c>
      <c r="T5930">
        <v>701662950</v>
      </c>
      <c r="U5930">
        <v>678606518.04999995</v>
      </c>
      <c r="Z5930" t="s">
        <v>115</v>
      </c>
      <c r="AA5930">
        <v>1.3744954728918899E-6</v>
      </c>
      <c r="BN5930" t="s">
        <v>101</v>
      </c>
      <c r="BS5930" s="86" t="str">
        <f t="shared" si="92"/>
        <v/>
      </c>
    </row>
    <row r="5931" spans="1:71" hidden="1" x14ac:dyDescent="0.25">
      <c r="A5931" t="s">
        <v>3993</v>
      </c>
      <c r="B5931" t="s">
        <v>2950</v>
      </c>
      <c r="C5931" t="s">
        <v>85</v>
      </c>
      <c r="D5931" t="s">
        <v>1594</v>
      </c>
      <c r="E5931" t="s">
        <v>3117</v>
      </c>
      <c r="F5931" t="s">
        <v>2950</v>
      </c>
      <c r="G5931">
        <v>150</v>
      </c>
      <c r="H5931">
        <v>2758.5</v>
      </c>
      <c r="I5931">
        <v>4522.5</v>
      </c>
      <c r="L5931" t="s">
        <v>309</v>
      </c>
      <c r="M5931" t="s">
        <v>4613</v>
      </c>
      <c r="N5931" t="s">
        <v>4614</v>
      </c>
      <c r="O5931" t="s">
        <v>4615</v>
      </c>
      <c r="P5931" t="s">
        <v>993</v>
      </c>
      <c r="Q5931" t="s">
        <v>994</v>
      </c>
      <c r="R5931">
        <v>1</v>
      </c>
      <c r="S5931" t="s">
        <v>3637</v>
      </c>
      <c r="T5931">
        <v>701662950</v>
      </c>
      <c r="U5931">
        <v>678606518.04999995</v>
      </c>
      <c r="Z5931" t="s">
        <v>115</v>
      </c>
      <c r="AA5931">
        <v>1.2500000000000001E-6</v>
      </c>
      <c r="BN5931" t="s">
        <v>101</v>
      </c>
      <c r="BS5931" s="86" t="str">
        <f t="shared" si="92"/>
        <v/>
      </c>
    </row>
    <row r="5932" spans="1:71" hidden="1" x14ac:dyDescent="0.25">
      <c r="A5932" t="s">
        <v>3994</v>
      </c>
      <c r="B5932" t="s">
        <v>2956</v>
      </c>
      <c r="C5932" t="s">
        <v>85</v>
      </c>
      <c r="D5932" t="s">
        <v>1594</v>
      </c>
      <c r="E5932" t="s">
        <v>3424</v>
      </c>
      <c r="F5932" t="s">
        <v>2956</v>
      </c>
      <c r="G5932">
        <v>295</v>
      </c>
      <c r="H5932">
        <v>8407.5</v>
      </c>
      <c r="I5932">
        <v>5619.75</v>
      </c>
      <c r="L5932" t="s">
        <v>309</v>
      </c>
      <c r="M5932" t="s">
        <v>4613</v>
      </c>
      <c r="N5932" t="s">
        <v>4614</v>
      </c>
      <c r="O5932" t="s">
        <v>4615</v>
      </c>
      <c r="P5932" t="s">
        <v>993</v>
      </c>
      <c r="Q5932" t="s">
        <v>994</v>
      </c>
      <c r="R5932">
        <v>1</v>
      </c>
      <c r="S5932" t="s">
        <v>3637</v>
      </c>
      <c r="T5932">
        <v>701662950</v>
      </c>
      <c r="U5932">
        <v>678606518.04999995</v>
      </c>
      <c r="Z5932" t="s">
        <v>115</v>
      </c>
      <c r="AA5932">
        <v>7.3748156296092601E-7</v>
      </c>
      <c r="BN5932" t="s">
        <v>101</v>
      </c>
      <c r="BS5932" s="86" t="str">
        <f t="shared" si="92"/>
        <v/>
      </c>
    </row>
    <row r="5933" spans="1:71" hidden="1" x14ac:dyDescent="0.25">
      <c r="A5933" t="s">
        <v>2964</v>
      </c>
      <c r="B5933" t="s">
        <v>2959</v>
      </c>
      <c r="C5933" t="s">
        <v>85</v>
      </c>
      <c r="D5933" t="s">
        <v>1594</v>
      </c>
      <c r="E5933" t="s">
        <v>3127</v>
      </c>
      <c r="F5933" t="s">
        <v>2959</v>
      </c>
      <c r="G5933">
        <v>144</v>
      </c>
      <c r="H5933">
        <v>4492.8</v>
      </c>
      <c r="I5933">
        <v>3299.04</v>
      </c>
      <c r="L5933" t="s">
        <v>309</v>
      </c>
      <c r="M5933" t="s">
        <v>4613</v>
      </c>
      <c r="N5933" t="s">
        <v>4614</v>
      </c>
      <c r="O5933" t="s">
        <v>4615</v>
      </c>
      <c r="P5933" t="s">
        <v>993</v>
      </c>
      <c r="Q5933" t="s">
        <v>994</v>
      </c>
      <c r="R5933">
        <v>1</v>
      </c>
      <c r="S5933" t="s">
        <v>3637</v>
      </c>
      <c r="T5933">
        <v>701662950</v>
      </c>
      <c r="U5933">
        <v>678606518.04999995</v>
      </c>
      <c r="Z5933" t="s">
        <v>115</v>
      </c>
      <c r="AA5933">
        <v>1.44E-6</v>
      </c>
      <c r="BN5933" t="s">
        <v>101</v>
      </c>
      <c r="BS5933" s="86" t="str">
        <f t="shared" si="92"/>
        <v/>
      </c>
    </row>
    <row r="5934" spans="1:71" hidden="1" x14ac:dyDescent="0.25">
      <c r="A5934" t="s">
        <v>2967</v>
      </c>
      <c r="B5934" t="s">
        <v>2962</v>
      </c>
      <c r="C5934" t="s">
        <v>85</v>
      </c>
      <c r="D5934" t="s">
        <v>1594</v>
      </c>
      <c r="E5934" t="s">
        <v>3426</v>
      </c>
      <c r="F5934" t="s">
        <v>2962</v>
      </c>
      <c r="G5934">
        <v>135</v>
      </c>
      <c r="H5934">
        <v>2577.15</v>
      </c>
      <c r="I5934">
        <v>3626.1</v>
      </c>
      <c r="L5934" t="s">
        <v>309</v>
      </c>
      <c r="M5934" t="s">
        <v>4613</v>
      </c>
      <c r="N5934" t="s">
        <v>4614</v>
      </c>
      <c r="O5934" t="s">
        <v>4615</v>
      </c>
      <c r="P5934" t="s">
        <v>993</v>
      </c>
      <c r="Q5934" t="s">
        <v>994</v>
      </c>
      <c r="R5934">
        <v>1</v>
      </c>
      <c r="S5934" t="s">
        <v>3637</v>
      </c>
      <c r="T5934">
        <v>701662950</v>
      </c>
      <c r="U5934">
        <v>678606518.04999995</v>
      </c>
      <c r="Z5934" t="s">
        <v>115</v>
      </c>
      <c r="AA5934">
        <v>1.249884269975E-6</v>
      </c>
      <c r="BN5934" t="s">
        <v>101</v>
      </c>
      <c r="BS5934" s="86" t="str">
        <f t="shared" si="92"/>
        <v/>
      </c>
    </row>
    <row r="5935" spans="1:71" hidden="1" x14ac:dyDescent="0.25">
      <c r="A5935" t="s">
        <v>3995</v>
      </c>
      <c r="B5935" t="s">
        <v>3996</v>
      </c>
      <c r="C5935" t="s">
        <v>85</v>
      </c>
      <c r="D5935" t="s">
        <v>86</v>
      </c>
      <c r="E5935" t="s">
        <v>3997</v>
      </c>
      <c r="F5935" t="s">
        <v>3996</v>
      </c>
      <c r="G5935">
        <v>101000</v>
      </c>
      <c r="H5935">
        <v>428381</v>
      </c>
      <c r="I5935">
        <v>436320</v>
      </c>
      <c r="L5935" t="s">
        <v>309</v>
      </c>
      <c r="M5935" t="s">
        <v>4613</v>
      </c>
      <c r="N5935" t="s">
        <v>4614</v>
      </c>
      <c r="O5935" t="s">
        <v>4615</v>
      </c>
      <c r="P5935" t="s">
        <v>993</v>
      </c>
      <c r="Q5935" t="s">
        <v>994</v>
      </c>
      <c r="R5935">
        <v>1</v>
      </c>
      <c r="S5935" t="s">
        <v>3637</v>
      </c>
      <c r="T5935">
        <v>701662950</v>
      </c>
      <c r="U5935">
        <v>678606518.04999995</v>
      </c>
      <c r="Z5935" t="s">
        <v>89</v>
      </c>
      <c r="AA5935">
        <v>8.3421979754983695E-7</v>
      </c>
      <c r="BN5935" t="s">
        <v>101</v>
      </c>
      <c r="BS5935" s="86" t="str">
        <f t="shared" si="92"/>
        <v/>
      </c>
    </row>
    <row r="5936" spans="1:71" hidden="1" x14ac:dyDescent="0.25">
      <c r="A5936" t="s">
        <v>2761</v>
      </c>
      <c r="B5936" t="s">
        <v>2158</v>
      </c>
      <c r="C5936" t="s">
        <v>85</v>
      </c>
      <c r="D5936" t="s">
        <v>86</v>
      </c>
      <c r="E5936" t="s">
        <v>3016</v>
      </c>
      <c r="F5936" t="s">
        <v>2158</v>
      </c>
      <c r="G5936">
        <v>55500</v>
      </c>
      <c r="H5936">
        <v>891487.43</v>
      </c>
      <c r="I5936">
        <v>987900</v>
      </c>
      <c r="L5936" t="s">
        <v>309</v>
      </c>
      <c r="M5936" t="s">
        <v>4613</v>
      </c>
      <c r="N5936" t="s">
        <v>4614</v>
      </c>
      <c r="O5936" t="s">
        <v>4615</v>
      </c>
      <c r="P5936" t="s">
        <v>993</v>
      </c>
      <c r="Q5936" t="s">
        <v>994</v>
      </c>
      <c r="R5936">
        <v>1</v>
      </c>
      <c r="S5936" t="s">
        <v>3637</v>
      </c>
      <c r="T5936">
        <v>701662950</v>
      </c>
      <c r="U5936">
        <v>678606518.04999995</v>
      </c>
      <c r="Z5936" t="s">
        <v>89</v>
      </c>
      <c r="AA5936">
        <v>4.63648159292096E-6</v>
      </c>
      <c r="BN5936" t="s">
        <v>101</v>
      </c>
      <c r="BS5936" s="86" t="str">
        <f t="shared" si="92"/>
        <v/>
      </c>
    </row>
    <row r="5937" spans="1:71" hidden="1" x14ac:dyDescent="0.25">
      <c r="A5937" t="s">
        <v>3998</v>
      </c>
      <c r="B5937" t="s">
        <v>3999</v>
      </c>
      <c r="C5937" t="s">
        <v>85</v>
      </c>
      <c r="D5937" t="s">
        <v>86</v>
      </c>
      <c r="E5937" t="s">
        <v>4000</v>
      </c>
      <c r="F5937" t="s">
        <v>3999</v>
      </c>
      <c r="G5937">
        <v>140700</v>
      </c>
      <c r="H5937">
        <v>505832</v>
      </c>
      <c r="I5937">
        <v>491043</v>
      </c>
      <c r="L5937" t="s">
        <v>309</v>
      </c>
      <c r="M5937" t="s">
        <v>4613</v>
      </c>
      <c r="N5937" t="s">
        <v>4614</v>
      </c>
      <c r="O5937" t="s">
        <v>4615</v>
      </c>
      <c r="P5937" t="s">
        <v>993</v>
      </c>
      <c r="Q5937" t="s">
        <v>994</v>
      </c>
      <c r="R5937">
        <v>1</v>
      </c>
      <c r="S5937" t="s">
        <v>3637</v>
      </c>
      <c r="T5937">
        <v>701662950</v>
      </c>
      <c r="U5937">
        <v>678606518.04999995</v>
      </c>
      <c r="Z5937" t="s">
        <v>89</v>
      </c>
      <c r="AA5937">
        <v>4.5404479934993798E-6</v>
      </c>
      <c r="BN5937" t="s">
        <v>101</v>
      </c>
      <c r="BS5937" s="86" t="str">
        <f t="shared" si="92"/>
        <v/>
      </c>
    </row>
    <row r="5938" spans="1:71" hidden="1" x14ac:dyDescent="0.25">
      <c r="A5938" t="s">
        <v>4001</v>
      </c>
      <c r="B5938" t="s">
        <v>4002</v>
      </c>
      <c r="C5938" t="s">
        <v>85</v>
      </c>
      <c r="D5938" t="s">
        <v>86</v>
      </c>
      <c r="E5938" t="s">
        <v>4003</v>
      </c>
      <c r="F5938" t="s">
        <v>4002</v>
      </c>
      <c r="G5938">
        <v>34900</v>
      </c>
      <c r="H5938">
        <v>311429</v>
      </c>
      <c r="I5938">
        <v>296650</v>
      </c>
      <c r="L5938" t="s">
        <v>309</v>
      </c>
      <c r="M5938" t="s">
        <v>4613</v>
      </c>
      <c r="N5938" t="s">
        <v>4614</v>
      </c>
      <c r="O5938" t="s">
        <v>4615</v>
      </c>
      <c r="P5938" t="s">
        <v>993</v>
      </c>
      <c r="Q5938" t="s">
        <v>994</v>
      </c>
      <c r="R5938">
        <v>1</v>
      </c>
      <c r="S5938" t="s">
        <v>3637</v>
      </c>
      <c r="T5938">
        <v>701662950</v>
      </c>
      <c r="U5938">
        <v>678606518.04999995</v>
      </c>
      <c r="Z5938" t="s">
        <v>115</v>
      </c>
      <c r="AA5938">
        <v>1.6178262333515601E-5</v>
      </c>
      <c r="BN5938" t="s">
        <v>101</v>
      </c>
      <c r="BS5938" s="86" t="str">
        <f t="shared" si="92"/>
        <v/>
      </c>
    </row>
    <row r="5939" spans="1:71" hidden="1" x14ac:dyDescent="0.25">
      <c r="A5939" t="s">
        <v>4004</v>
      </c>
      <c r="B5939" t="s">
        <v>4005</v>
      </c>
      <c r="C5939" t="s">
        <v>85</v>
      </c>
      <c r="D5939" t="s">
        <v>86</v>
      </c>
      <c r="E5939" t="s">
        <v>4006</v>
      </c>
      <c r="F5939" t="s">
        <v>4005</v>
      </c>
      <c r="G5939">
        <v>58100</v>
      </c>
      <c r="H5939">
        <v>577022.47</v>
      </c>
      <c r="I5939">
        <v>526386</v>
      </c>
      <c r="L5939" t="s">
        <v>309</v>
      </c>
      <c r="M5939" t="s">
        <v>4613</v>
      </c>
      <c r="N5939" t="s">
        <v>4614</v>
      </c>
      <c r="O5939" t="s">
        <v>4615</v>
      </c>
      <c r="P5939" t="s">
        <v>993</v>
      </c>
      <c r="Q5939" t="s">
        <v>994</v>
      </c>
      <c r="R5939">
        <v>1</v>
      </c>
      <c r="S5939" t="s">
        <v>3637</v>
      </c>
      <c r="T5939">
        <v>701662950</v>
      </c>
      <c r="U5939">
        <v>678606518.04999995</v>
      </c>
      <c r="Z5939" t="s">
        <v>115</v>
      </c>
      <c r="AA5939">
        <v>6.3738120323754993E-5</v>
      </c>
      <c r="BN5939" t="s">
        <v>101</v>
      </c>
      <c r="BS5939" s="86" t="str">
        <f t="shared" si="92"/>
        <v/>
      </c>
    </row>
    <row r="5940" spans="1:71" hidden="1" x14ac:dyDescent="0.25">
      <c r="A5940" t="s">
        <v>4007</v>
      </c>
      <c r="B5940" t="s">
        <v>4008</v>
      </c>
      <c r="C5940" t="s">
        <v>85</v>
      </c>
      <c r="D5940" t="s">
        <v>86</v>
      </c>
      <c r="E5940" t="s">
        <v>4009</v>
      </c>
      <c r="F5940" t="s">
        <v>4008</v>
      </c>
      <c r="G5940">
        <v>30700</v>
      </c>
      <c r="H5940">
        <v>304701</v>
      </c>
      <c r="I5940">
        <v>319587</v>
      </c>
      <c r="L5940" t="s">
        <v>309</v>
      </c>
      <c r="M5940" t="s">
        <v>4613</v>
      </c>
      <c r="N5940" t="s">
        <v>4614</v>
      </c>
      <c r="O5940" t="s">
        <v>4615</v>
      </c>
      <c r="P5940" t="s">
        <v>993</v>
      </c>
      <c r="Q5940" t="s">
        <v>994</v>
      </c>
      <c r="R5940">
        <v>1</v>
      </c>
      <c r="S5940" t="s">
        <v>3637</v>
      </c>
      <c r="T5940">
        <v>701662950</v>
      </c>
      <c r="U5940">
        <v>678606518.04999995</v>
      </c>
      <c r="Z5940" t="s">
        <v>115</v>
      </c>
      <c r="AA5940">
        <v>2.4839054094902999E-5</v>
      </c>
      <c r="BN5940" t="s">
        <v>101</v>
      </c>
      <c r="BS5940" s="86" t="str">
        <f t="shared" si="92"/>
        <v/>
      </c>
    </row>
    <row r="5941" spans="1:71" hidden="1" x14ac:dyDescent="0.25">
      <c r="A5941" t="s">
        <v>4010</v>
      </c>
      <c r="B5941" t="s">
        <v>4011</v>
      </c>
      <c r="C5941" t="s">
        <v>85</v>
      </c>
      <c r="D5941" t="s">
        <v>86</v>
      </c>
      <c r="E5941" t="s">
        <v>4012</v>
      </c>
      <c r="F5941" t="s">
        <v>4011</v>
      </c>
      <c r="G5941">
        <v>50500</v>
      </c>
      <c r="H5941">
        <v>462682.25</v>
      </c>
      <c r="I5941">
        <v>365620</v>
      </c>
      <c r="L5941" t="s">
        <v>309</v>
      </c>
      <c r="M5941" t="s">
        <v>4613</v>
      </c>
      <c r="N5941" t="s">
        <v>4614</v>
      </c>
      <c r="O5941" t="s">
        <v>4615</v>
      </c>
      <c r="P5941" t="s">
        <v>993</v>
      </c>
      <c r="Q5941" t="s">
        <v>994</v>
      </c>
      <c r="R5941">
        <v>1</v>
      </c>
      <c r="S5941" t="s">
        <v>3637</v>
      </c>
      <c r="T5941">
        <v>701662950</v>
      </c>
      <c r="U5941">
        <v>678606518.04999995</v>
      </c>
      <c r="Z5941" t="s">
        <v>115</v>
      </c>
      <c r="AA5941">
        <v>2.23161886171032E-5</v>
      </c>
      <c r="BN5941" t="s">
        <v>101</v>
      </c>
      <c r="BS5941" s="86" t="str">
        <f t="shared" si="92"/>
        <v/>
      </c>
    </row>
    <row r="5942" spans="1:71" hidden="1" x14ac:dyDescent="0.25">
      <c r="A5942" t="s">
        <v>4013</v>
      </c>
      <c r="B5942" t="s">
        <v>4014</v>
      </c>
      <c r="C5942" t="s">
        <v>85</v>
      </c>
      <c r="D5942" t="s">
        <v>86</v>
      </c>
      <c r="E5942" t="s">
        <v>4015</v>
      </c>
      <c r="F5942" t="s">
        <v>4014</v>
      </c>
      <c r="G5942">
        <v>22400</v>
      </c>
      <c r="H5942">
        <v>449898</v>
      </c>
      <c r="I5942">
        <v>422464</v>
      </c>
      <c r="L5942" t="s">
        <v>309</v>
      </c>
      <c r="M5942" t="s">
        <v>4613</v>
      </c>
      <c r="N5942" t="s">
        <v>4614</v>
      </c>
      <c r="O5942" t="s">
        <v>4615</v>
      </c>
      <c r="P5942" t="s">
        <v>993</v>
      </c>
      <c r="Q5942" t="s">
        <v>994</v>
      </c>
      <c r="R5942">
        <v>1</v>
      </c>
      <c r="S5942" t="s">
        <v>3637</v>
      </c>
      <c r="T5942">
        <v>701662950</v>
      </c>
      <c r="U5942">
        <v>678606518.04999995</v>
      </c>
      <c r="Z5942" t="s">
        <v>115</v>
      </c>
      <c r="AA5942">
        <v>5.91011669367369E-6</v>
      </c>
      <c r="BN5942" t="s">
        <v>101</v>
      </c>
      <c r="BS5942" s="86" t="str">
        <f t="shared" si="92"/>
        <v/>
      </c>
    </row>
    <row r="5943" spans="1:71" hidden="1" x14ac:dyDescent="0.25">
      <c r="A5943" t="s">
        <v>4016</v>
      </c>
      <c r="B5943" t="s">
        <v>4017</v>
      </c>
      <c r="C5943" t="s">
        <v>85</v>
      </c>
      <c r="D5943" t="s">
        <v>86</v>
      </c>
      <c r="E5943" t="s">
        <v>4018</v>
      </c>
      <c r="F5943" t="s">
        <v>4017</v>
      </c>
      <c r="G5943">
        <v>18600</v>
      </c>
      <c r="H5943">
        <v>206277</v>
      </c>
      <c r="I5943">
        <v>158472</v>
      </c>
      <c r="L5943" t="s">
        <v>309</v>
      </c>
      <c r="M5943" t="s">
        <v>4613</v>
      </c>
      <c r="N5943" t="s">
        <v>4614</v>
      </c>
      <c r="O5943" t="s">
        <v>4615</v>
      </c>
      <c r="P5943" t="s">
        <v>993</v>
      </c>
      <c r="Q5943" t="s">
        <v>994</v>
      </c>
      <c r="R5943">
        <v>1</v>
      </c>
      <c r="S5943" t="s">
        <v>3637</v>
      </c>
      <c r="T5943">
        <v>701662950</v>
      </c>
      <c r="U5943">
        <v>678606518.04999995</v>
      </c>
      <c r="Z5943" t="s">
        <v>115</v>
      </c>
      <c r="AA5943">
        <v>1.07064617638303E-5</v>
      </c>
      <c r="BN5943" t="s">
        <v>101</v>
      </c>
      <c r="BS5943" s="86" t="str">
        <f t="shared" si="92"/>
        <v/>
      </c>
    </row>
    <row r="5944" spans="1:71" hidden="1" x14ac:dyDescent="0.25">
      <c r="A5944" t="s">
        <v>4019</v>
      </c>
      <c r="B5944" t="s">
        <v>4020</v>
      </c>
      <c r="C5944" t="s">
        <v>85</v>
      </c>
      <c r="D5944" t="s">
        <v>86</v>
      </c>
      <c r="E5944" t="s">
        <v>4021</v>
      </c>
      <c r="F5944" t="s">
        <v>4020</v>
      </c>
      <c r="G5944">
        <v>29700</v>
      </c>
      <c r="H5944">
        <v>298207.68</v>
      </c>
      <c r="I5944">
        <v>234927</v>
      </c>
      <c r="L5944" t="s">
        <v>309</v>
      </c>
      <c r="M5944" t="s">
        <v>4613</v>
      </c>
      <c r="N5944" t="s">
        <v>4614</v>
      </c>
      <c r="O5944" t="s">
        <v>4615</v>
      </c>
      <c r="P5944" t="s">
        <v>993</v>
      </c>
      <c r="Q5944" t="s">
        <v>994</v>
      </c>
      <c r="R5944">
        <v>1</v>
      </c>
      <c r="S5944" t="s">
        <v>3637</v>
      </c>
      <c r="T5944">
        <v>701662950</v>
      </c>
      <c r="U5944">
        <v>678606518.04999995</v>
      </c>
      <c r="Z5944" t="s">
        <v>89</v>
      </c>
      <c r="AA5944">
        <v>1.15401547087051E-5</v>
      </c>
      <c r="BN5944" t="s">
        <v>101</v>
      </c>
      <c r="BS5944" s="86" t="str">
        <f t="shared" si="92"/>
        <v/>
      </c>
    </row>
    <row r="5945" spans="1:71" hidden="1" x14ac:dyDescent="0.25">
      <c r="A5945" t="s">
        <v>4022</v>
      </c>
      <c r="B5945" t="s">
        <v>4023</v>
      </c>
      <c r="C5945" t="s">
        <v>85</v>
      </c>
      <c r="D5945" t="s">
        <v>86</v>
      </c>
      <c r="E5945" t="s">
        <v>4024</v>
      </c>
      <c r="F5945" t="s">
        <v>4023</v>
      </c>
      <c r="G5945">
        <v>38100</v>
      </c>
      <c r="H5945">
        <v>488263</v>
      </c>
      <c r="I5945">
        <v>415671</v>
      </c>
      <c r="L5945" t="s">
        <v>309</v>
      </c>
      <c r="M5945" t="s">
        <v>4613</v>
      </c>
      <c r="N5945" t="s">
        <v>4614</v>
      </c>
      <c r="O5945" t="s">
        <v>4615</v>
      </c>
      <c r="P5945" t="s">
        <v>993</v>
      </c>
      <c r="Q5945" t="s">
        <v>994</v>
      </c>
      <c r="R5945">
        <v>1</v>
      </c>
      <c r="S5945" t="s">
        <v>3637</v>
      </c>
      <c r="T5945">
        <v>701662950</v>
      </c>
      <c r="U5945">
        <v>678606518.04999995</v>
      </c>
      <c r="Z5945" t="s">
        <v>115</v>
      </c>
      <c r="AA5945">
        <v>1.41124383023042E-5</v>
      </c>
      <c r="BN5945" t="s">
        <v>101</v>
      </c>
      <c r="BS5945" s="86" t="str">
        <f t="shared" si="92"/>
        <v/>
      </c>
    </row>
    <row r="5946" spans="1:71" hidden="1" x14ac:dyDescent="0.25">
      <c r="A5946" t="s">
        <v>4025</v>
      </c>
      <c r="B5946" t="s">
        <v>4026</v>
      </c>
      <c r="C5946" t="s">
        <v>85</v>
      </c>
      <c r="D5946" t="s">
        <v>86</v>
      </c>
      <c r="E5946" t="s">
        <v>4027</v>
      </c>
      <c r="F5946" t="s">
        <v>4026</v>
      </c>
      <c r="G5946">
        <v>16600</v>
      </c>
      <c r="H5946">
        <v>212047.33</v>
      </c>
      <c r="I5946">
        <v>174964</v>
      </c>
      <c r="L5946" t="s">
        <v>309</v>
      </c>
      <c r="M5946" t="s">
        <v>4613</v>
      </c>
      <c r="N5946" t="s">
        <v>4614</v>
      </c>
      <c r="O5946" t="s">
        <v>4615</v>
      </c>
      <c r="P5946" t="s">
        <v>993</v>
      </c>
      <c r="Q5946" t="s">
        <v>994</v>
      </c>
      <c r="R5946">
        <v>1</v>
      </c>
      <c r="S5946" t="s">
        <v>3637</v>
      </c>
      <c r="T5946">
        <v>701662950</v>
      </c>
      <c r="U5946">
        <v>678606518.04999995</v>
      </c>
      <c r="Z5946" t="s">
        <v>115</v>
      </c>
      <c r="AA5946">
        <v>1.63448471133081E-5</v>
      </c>
      <c r="BN5946" t="s">
        <v>101</v>
      </c>
      <c r="BS5946" s="86" t="str">
        <f t="shared" si="92"/>
        <v/>
      </c>
    </row>
    <row r="5947" spans="1:71" hidden="1" x14ac:dyDescent="0.25">
      <c r="A5947" t="s">
        <v>4028</v>
      </c>
      <c r="B5947" t="s">
        <v>4029</v>
      </c>
      <c r="C5947" t="s">
        <v>85</v>
      </c>
      <c r="D5947" t="s">
        <v>86</v>
      </c>
      <c r="E5947" t="s">
        <v>4030</v>
      </c>
      <c r="F5947" t="s">
        <v>4029</v>
      </c>
      <c r="G5947">
        <v>22400</v>
      </c>
      <c r="H5947">
        <v>315395.5</v>
      </c>
      <c r="I5947">
        <v>175392</v>
      </c>
      <c r="L5947" t="s">
        <v>309</v>
      </c>
      <c r="M5947" t="s">
        <v>4613</v>
      </c>
      <c r="N5947" t="s">
        <v>4614</v>
      </c>
      <c r="O5947" t="s">
        <v>4615</v>
      </c>
      <c r="P5947" t="s">
        <v>993</v>
      </c>
      <c r="Q5947" t="s">
        <v>994</v>
      </c>
      <c r="R5947">
        <v>1</v>
      </c>
      <c r="S5947" t="s">
        <v>3637</v>
      </c>
      <c r="T5947">
        <v>701662950</v>
      </c>
      <c r="U5947">
        <v>678606518.04999995</v>
      </c>
      <c r="Z5947" t="s">
        <v>115</v>
      </c>
      <c r="AA5947">
        <v>1.9889855644497901E-5</v>
      </c>
      <c r="BN5947" t="s">
        <v>101</v>
      </c>
      <c r="BS5947" s="86" t="str">
        <f t="shared" si="92"/>
        <v/>
      </c>
    </row>
    <row r="5948" spans="1:71" hidden="1" x14ac:dyDescent="0.25">
      <c r="A5948" t="s">
        <v>2768</v>
      </c>
      <c r="B5948" t="s">
        <v>2769</v>
      </c>
      <c r="C5948" t="s">
        <v>85</v>
      </c>
      <c r="D5948" t="s">
        <v>86</v>
      </c>
      <c r="E5948" t="s">
        <v>4031</v>
      </c>
      <c r="F5948" t="s">
        <v>2769</v>
      </c>
      <c r="G5948">
        <v>34300</v>
      </c>
      <c r="H5948">
        <v>562011.63</v>
      </c>
      <c r="I5948">
        <v>577612</v>
      </c>
      <c r="L5948" t="s">
        <v>309</v>
      </c>
      <c r="M5948" t="s">
        <v>4613</v>
      </c>
      <c r="N5948" t="s">
        <v>4614</v>
      </c>
      <c r="O5948" t="s">
        <v>4615</v>
      </c>
      <c r="P5948" t="s">
        <v>993</v>
      </c>
      <c r="Q5948" t="s">
        <v>994</v>
      </c>
      <c r="R5948">
        <v>1</v>
      </c>
      <c r="S5948" t="s">
        <v>3637</v>
      </c>
      <c r="T5948">
        <v>701662950</v>
      </c>
      <c r="U5948">
        <v>678606518.04999995</v>
      </c>
      <c r="Z5948" t="s">
        <v>115</v>
      </c>
      <c r="AA5948">
        <v>9.98364936121319E-6</v>
      </c>
      <c r="BN5948" t="s">
        <v>101</v>
      </c>
      <c r="BS5948" s="86" t="str">
        <f t="shared" si="92"/>
        <v/>
      </c>
    </row>
    <row r="5949" spans="1:71" hidden="1" x14ac:dyDescent="0.25">
      <c r="A5949" t="s">
        <v>4032</v>
      </c>
      <c r="B5949" t="s">
        <v>4033</v>
      </c>
      <c r="C5949" t="s">
        <v>85</v>
      </c>
      <c r="D5949" t="s">
        <v>86</v>
      </c>
      <c r="E5949" t="s">
        <v>4034</v>
      </c>
      <c r="F5949" t="s">
        <v>4033</v>
      </c>
      <c r="G5949">
        <v>72500</v>
      </c>
      <c r="H5949">
        <v>510156.13</v>
      </c>
      <c r="I5949">
        <v>617700</v>
      </c>
      <c r="L5949" t="s">
        <v>309</v>
      </c>
      <c r="M5949" t="s">
        <v>4613</v>
      </c>
      <c r="N5949" t="s">
        <v>4614</v>
      </c>
      <c r="O5949" t="s">
        <v>4615</v>
      </c>
      <c r="P5949" t="s">
        <v>993</v>
      </c>
      <c r="Q5949" t="s">
        <v>994</v>
      </c>
      <c r="R5949">
        <v>1</v>
      </c>
      <c r="S5949" t="s">
        <v>3637</v>
      </c>
      <c r="T5949">
        <v>701662950</v>
      </c>
      <c r="U5949">
        <v>678606518.04999995</v>
      </c>
      <c r="Z5949" t="s">
        <v>115</v>
      </c>
      <c r="AA5949">
        <v>1.1042141911347901E-5</v>
      </c>
      <c r="BN5949" t="s">
        <v>101</v>
      </c>
      <c r="BS5949" s="86" t="str">
        <f t="shared" si="92"/>
        <v/>
      </c>
    </row>
    <row r="5950" spans="1:71" hidden="1" x14ac:dyDescent="0.25">
      <c r="A5950" t="s">
        <v>4035</v>
      </c>
      <c r="B5950" t="s">
        <v>4036</v>
      </c>
      <c r="C5950" t="s">
        <v>85</v>
      </c>
      <c r="D5950" t="s">
        <v>86</v>
      </c>
      <c r="E5950" t="s">
        <v>4037</v>
      </c>
      <c r="F5950" t="s">
        <v>4036</v>
      </c>
      <c r="G5950">
        <v>22300</v>
      </c>
      <c r="H5950">
        <v>289743.90000000002</v>
      </c>
      <c r="I5950">
        <v>219209</v>
      </c>
      <c r="L5950" t="s">
        <v>309</v>
      </c>
      <c r="M5950" t="s">
        <v>4613</v>
      </c>
      <c r="N5950" t="s">
        <v>4614</v>
      </c>
      <c r="O5950" t="s">
        <v>4615</v>
      </c>
      <c r="P5950" t="s">
        <v>993</v>
      </c>
      <c r="Q5950" t="s">
        <v>994</v>
      </c>
      <c r="R5950">
        <v>1</v>
      </c>
      <c r="S5950" t="s">
        <v>3637</v>
      </c>
      <c r="T5950">
        <v>701662950</v>
      </c>
      <c r="U5950">
        <v>678606518.04999995</v>
      </c>
      <c r="Z5950" t="s">
        <v>115</v>
      </c>
      <c r="AA5950">
        <v>1.2035287865557899E-5</v>
      </c>
      <c r="BN5950" t="s">
        <v>101</v>
      </c>
      <c r="BS5950" s="86" t="str">
        <f t="shared" si="92"/>
        <v/>
      </c>
    </row>
    <row r="5951" spans="1:71" hidden="1" x14ac:dyDescent="0.25">
      <c r="A5951" t="s">
        <v>4038</v>
      </c>
      <c r="B5951" t="s">
        <v>4039</v>
      </c>
      <c r="C5951" t="s">
        <v>85</v>
      </c>
      <c r="D5951" t="s">
        <v>86</v>
      </c>
      <c r="E5951" t="s">
        <v>4040</v>
      </c>
      <c r="F5951" t="s">
        <v>4039</v>
      </c>
      <c r="G5951">
        <v>25900</v>
      </c>
      <c r="H5951">
        <v>270438</v>
      </c>
      <c r="I5951">
        <v>260295</v>
      </c>
      <c r="L5951" t="s">
        <v>309</v>
      </c>
      <c r="M5951" t="s">
        <v>4613</v>
      </c>
      <c r="N5951" t="s">
        <v>4614</v>
      </c>
      <c r="O5951" t="s">
        <v>4615</v>
      </c>
      <c r="P5951" t="s">
        <v>993</v>
      </c>
      <c r="Q5951" t="s">
        <v>994</v>
      </c>
      <c r="R5951">
        <v>1</v>
      </c>
      <c r="S5951" t="s">
        <v>3637</v>
      </c>
      <c r="T5951">
        <v>701662950</v>
      </c>
      <c r="U5951">
        <v>678606518.04999995</v>
      </c>
      <c r="Z5951" t="s">
        <v>115</v>
      </c>
      <c r="AA5951">
        <v>1.8239436619718299E-5</v>
      </c>
      <c r="BN5951" t="s">
        <v>101</v>
      </c>
      <c r="BS5951" s="86" t="str">
        <f t="shared" si="92"/>
        <v/>
      </c>
    </row>
    <row r="5952" spans="1:71" hidden="1" x14ac:dyDescent="0.25">
      <c r="A5952" t="s">
        <v>4041</v>
      </c>
      <c r="B5952" t="s">
        <v>4042</v>
      </c>
      <c r="C5952" t="s">
        <v>85</v>
      </c>
      <c r="D5952" t="s">
        <v>86</v>
      </c>
      <c r="E5952" t="s">
        <v>4043</v>
      </c>
      <c r="F5952" t="s">
        <v>4042</v>
      </c>
      <c r="G5952">
        <v>59200</v>
      </c>
      <c r="H5952">
        <v>224497</v>
      </c>
      <c r="I5952">
        <v>201872</v>
      </c>
      <c r="L5952" t="s">
        <v>309</v>
      </c>
      <c r="M5952" t="s">
        <v>4613</v>
      </c>
      <c r="N5952" t="s">
        <v>4614</v>
      </c>
      <c r="O5952" t="s">
        <v>4615</v>
      </c>
      <c r="P5952" t="s">
        <v>993</v>
      </c>
      <c r="Q5952" t="s">
        <v>994</v>
      </c>
      <c r="R5952">
        <v>1</v>
      </c>
      <c r="S5952" t="s">
        <v>3637</v>
      </c>
      <c r="T5952">
        <v>701662950</v>
      </c>
      <c r="U5952">
        <v>678606518.04999995</v>
      </c>
      <c r="Z5952" t="s">
        <v>115</v>
      </c>
      <c r="AA5952">
        <v>9.6068119914961996E-6</v>
      </c>
      <c r="BN5952" t="s">
        <v>101</v>
      </c>
      <c r="BS5952" s="86" t="str">
        <f t="shared" si="92"/>
        <v/>
      </c>
    </row>
    <row r="5953" spans="1:71" hidden="1" x14ac:dyDescent="0.25">
      <c r="A5953" t="s">
        <v>4044</v>
      </c>
      <c r="B5953" t="s">
        <v>4045</v>
      </c>
      <c r="C5953" t="s">
        <v>85</v>
      </c>
      <c r="D5953" t="s">
        <v>86</v>
      </c>
      <c r="E5953" t="s">
        <v>4046</v>
      </c>
      <c r="F5953" t="s">
        <v>4045</v>
      </c>
      <c r="G5953">
        <v>25300</v>
      </c>
      <c r="H5953">
        <v>293570</v>
      </c>
      <c r="I5953">
        <v>277541</v>
      </c>
      <c r="L5953" t="s">
        <v>309</v>
      </c>
      <c r="M5953" t="s">
        <v>4613</v>
      </c>
      <c r="N5953" t="s">
        <v>4614</v>
      </c>
      <c r="O5953" t="s">
        <v>4615</v>
      </c>
      <c r="P5953" t="s">
        <v>993</v>
      </c>
      <c r="Q5953" t="s">
        <v>994</v>
      </c>
      <c r="R5953">
        <v>1</v>
      </c>
      <c r="S5953" t="s">
        <v>3637</v>
      </c>
      <c r="T5953">
        <v>701662950</v>
      </c>
      <c r="U5953">
        <v>678606518.04999995</v>
      </c>
      <c r="Z5953" t="s">
        <v>115</v>
      </c>
      <c r="AA5953">
        <v>1.0519750519750499E-5</v>
      </c>
      <c r="BN5953" t="s">
        <v>101</v>
      </c>
      <c r="BS5953" s="86" t="str">
        <f t="shared" si="92"/>
        <v/>
      </c>
    </row>
    <row r="5954" spans="1:71" hidden="1" x14ac:dyDescent="0.25">
      <c r="A5954" t="s">
        <v>4047</v>
      </c>
      <c r="B5954" t="s">
        <v>4048</v>
      </c>
      <c r="C5954" t="s">
        <v>85</v>
      </c>
      <c r="D5954" t="s">
        <v>86</v>
      </c>
      <c r="E5954" t="s">
        <v>4049</v>
      </c>
      <c r="F5954" t="s">
        <v>4048</v>
      </c>
      <c r="G5954">
        <v>29500</v>
      </c>
      <c r="H5954">
        <v>208794</v>
      </c>
      <c r="I5954">
        <v>178475</v>
      </c>
      <c r="L5954" t="s">
        <v>309</v>
      </c>
      <c r="M5954" t="s">
        <v>4613</v>
      </c>
      <c r="N5954" t="s">
        <v>4614</v>
      </c>
      <c r="O5954" t="s">
        <v>4615</v>
      </c>
      <c r="P5954" t="s">
        <v>993</v>
      </c>
      <c r="Q5954" t="s">
        <v>994</v>
      </c>
      <c r="R5954">
        <v>1</v>
      </c>
      <c r="S5954" t="s">
        <v>3637</v>
      </c>
      <c r="T5954">
        <v>701662950</v>
      </c>
      <c r="U5954">
        <v>678606518.04999995</v>
      </c>
      <c r="Z5954" t="s">
        <v>115</v>
      </c>
      <c r="AA5954">
        <v>3.0719717025711898E-5</v>
      </c>
      <c r="BN5954" t="s">
        <v>101</v>
      </c>
      <c r="BS5954" s="86" t="str">
        <f t="shared" si="92"/>
        <v/>
      </c>
    </row>
    <row r="5955" spans="1:71" hidden="1" x14ac:dyDescent="0.25">
      <c r="A5955" t="s">
        <v>4050</v>
      </c>
      <c r="B5955" t="s">
        <v>4051</v>
      </c>
      <c r="C5955" t="s">
        <v>85</v>
      </c>
      <c r="D5955" t="s">
        <v>86</v>
      </c>
      <c r="E5955" t="s">
        <v>4052</v>
      </c>
      <c r="F5955" t="s">
        <v>4051</v>
      </c>
      <c r="G5955">
        <v>26700</v>
      </c>
      <c r="H5955">
        <v>484842</v>
      </c>
      <c r="I5955">
        <v>419457</v>
      </c>
      <c r="L5955" t="s">
        <v>309</v>
      </c>
      <c r="M5955" t="s">
        <v>4613</v>
      </c>
      <c r="N5955" t="s">
        <v>4614</v>
      </c>
      <c r="O5955" t="s">
        <v>4615</v>
      </c>
      <c r="P5955" t="s">
        <v>993</v>
      </c>
      <c r="Q5955" t="s">
        <v>994</v>
      </c>
      <c r="R5955">
        <v>1</v>
      </c>
      <c r="S5955" t="s">
        <v>3637</v>
      </c>
      <c r="T5955">
        <v>701662950</v>
      </c>
      <c r="U5955">
        <v>678606518.04999995</v>
      </c>
      <c r="Z5955" t="s">
        <v>115</v>
      </c>
      <c r="AA5955">
        <v>1.38470088540705E-5</v>
      </c>
      <c r="BN5955" t="s">
        <v>101</v>
      </c>
      <c r="BS5955" s="86" t="str">
        <f t="shared" ref="BS5955:BS6018" si="93">IF(BA5955&gt;AY5955,"久期大于期限","")</f>
        <v/>
      </c>
    </row>
    <row r="5956" spans="1:71" hidden="1" x14ac:dyDescent="0.25">
      <c r="A5956" t="s">
        <v>4053</v>
      </c>
      <c r="B5956" t="s">
        <v>4054</v>
      </c>
      <c r="C5956" t="s">
        <v>85</v>
      </c>
      <c r="D5956" t="s">
        <v>86</v>
      </c>
      <c r="E5956" t="s">
        <v>4055</v>
      </c>
      <c r="F5956" t="s">
        <v>4054</v>
      </c>
      <c r="G5956">
        <v>49200</v>
      </c>
      <c r="H5956">
        <v>648062.91</v>
      </c>
      <c r="I5956">
        <v>679944</v>
      </c>
      <c r="L5956" t="s">
        <v>309</v>
      </c>
      <c r="M5956" t="s">
        <v>4613</v>
      </c>
      <c r="N5956" t="s">
        <v>4614</v>
      </c>
      <c r="O5956" t="s">
        <v>4615</v>
      </c>
      <c r="P5956" t="s">
        <v>993</v>
      </c>
      <c r="Q5956" t="s">
        <v>994</v>
      </c>
      <c r="R5956">
        <v>1</v>
      </c>
      <c r="S5956" t="s">
        <v>3637</v>
      </c>
      <c r="T5956">
        <v>701662950</v>
      </c>
      <c r="U5956">
        <v>678606518.04999995</v>
      </c>
      <c r="Z5956" t="s">
        <v>89</v>
      </c>
      <c r="AA5956">
        <v>1.0898015113762501E-5</v>
      </c>
      <c r="BN5956" t="s">
        <v>101</v>
      </c>
      <c r="BS5956" s="86" t="str">
        <f t="shared" si="93"/>
        <v/>
      </c>
    </row>
    <row r="5957" spans="1:71" hidden="1" x14ac:dyDescent="0.25">
      <c r="A5957" t="s">
        <v>4056</v>
      </c>
      <c r="B5957" t="s">
        <v>4057</v>
      </c>
      <c r="C5957" t="s">
        <v>85</v>
      </c>
      <c r="D5957" t="s">
        <v>86</v>
      </c>
      <c r="E5957" t="s">
        <v>4058</v>
      </c>
      <c r="F5957" t="s">
        <v>4057</v>
      </c>
      <c r="G5957">
        <v>64000</v>
      </c>
      <c r="H5957">
        <v>344277</v>
      </c>
      <c r="I5957">
        <v>316800</v>
      </c>
      <c r="L5957" t="s">
        <v>309</v>
      </c>
      <c r="M5957" t="s">
        <v>4613</v>
      </c>
      <c r="N5957" t="s">
        <v>4614</v>
      </c>
      <c r="O5957" t="s">
        <v>4615</v>
      </c>
      <c r="P5957" t="s">
        <v>993</v>
      </c>
      <c r="Q5957" t="s">
        <v>994</v>
      </c>
      <c r="R5957">
        <v>1</v>
      </c>
      <c r="S5957" t="s">
        <v>3637</v>
      </c>
      <c r="T5957">
        <v>701662950</v>
      </c>
      <c r="U5957">
        <v>678606518.04999995</v>
      </c>
      <c r="Z5957" t="s">
        <v>115</v>
      </c>
      <c r="AA5957">
        <v>1.48161689509229E-5</v>
      </c>
      <c r="BN5957" t="s">
        <v>101</v>
      </c>
      <c r="BS5957" s="86" t="str">
        <f t="shared" si="93"/>
        <v/>
      </c>
    </row>
    <row r="5958" spans="1:71" hidden="1" x14ac:dyDescent="0.25">
      <c r="A5958" t="s">
        <v>4059</v>
      </c>
      <c r="B5958" t="s">
        <v>4060</v>
      </c>
      <c r="C5958" t="s">
        <v>85</v>
      </c>
      <c r="D5958" t="s">
        <v>86</v>
      </c>
      <c r="E5958" t="s">
        <v>4061</v>
      </c>
      <c r="F5958" t="s">
        <v>4060</v>
      </c>
      <c r="G5958">
        <v>55700</v>
      </c>
      <c r="H5958">
        <v>297390</v>
      </c>
      <c r="I5958">
        <v>261790</v>
      </c>
      <c r="L5958" t="s">
        <v>309</v>
      </c>
      <c r="M5958" t="s">
        <v>4613</v>
      </c>
      <c r="N5958" t="s">
        <v>4614</v>
      </c>
      <c r="O5958" t="s">
        <v>4615</v>
      </c>
      <c r="P5958" t="s">
        <v>993</v>
      </c>
      <c r="Q5958" t="s">
        <v>994</v>
      </c>
      <c r="R5958">
        <v>1</v>
      </c>
      <c r="S5958" t="s">
        <v>3637</v>
      </c>
      <c r="T5958">
        <v>701662950</v>
      </c>
      <c r="U5958">
        <v>678606518.04999995</v>
      </c>
      <c r="Z5958" t="s">
        <v>115</v>
      </c>
      <c r="AA5958">
        <v>3.7193899234151999E-5</v>
      </c>
      <c r="BN5958" t="s">
        <v>101</v>
      </c>
      <c r="BS5958" s="86" t="str">
        <f t="shared" si="93"/>
        <v/>
      </c>
    </row>
    <row r="5959" spans="1:71" hidden="1" x14ac:dyDescent="0.25">
      <c r="A5959" t="s">
        <v>4062</v>
      </c>
      <c r="B5959" t="s">
        <v>4063</v>
      </c>
      <c r="C5959" t="s">
        <v>85</v>
      </c>
      <c r="D5959" t="s">
        <v>86</v>
      </c>
      <c r="E5959" t="s">
        <v>4064</v>
      </c>
      <c r="F5959" t="s">
        <v>4063</v>
      </c>
      <c r="G5959">
        <v>44500</v>
      </c>
      <c r="H5959">
        <v>162359</v>
      </c>
      <c r="I5959">
        <v>131720</v>
      </c>
      <c r="L5959" t="s">
        <v>309</v>
      </c>
      <c r="M5959" t="s">
        <v>4613</v>
      </c>
      <c r="N5959" t="s">
        <v>4614</v>
      </c>
      <c r="O5959" t="s">
        <v>4615</v>
      </c>
      <c r="P5959" t="s">
        <v>993</v>
      </c>
      <c r="Q5959" t="s">
        <v>994</v>
      </c>
      <c r="R5959">
        <v>1</v>
      </c>
      <c r="S5959" t="s">
        <v>3637</v>
      </c>
      <c r="T5959">
        <v>701662950</v>
      </c>
      <c r="U5959">
        <v>678606518.04999995</v>
      </c>
      <c r="Z5959" t="s">
        <v>115</v>
      </c>
      <c r="AA5959">
        <v>2.4125031487638699E-5</v>
      </c>
      <c r="BN5959" t="s">
        <v>101</v>
      </c>
      <c r="BS5959" s="86" t="str">
        <f t="shared" si="93"/>
        <v/>
      </c>
    </row>
    <row r="5960" spans="1:71" hidden="1" x14ac:dyDescent="0.25">
      <c r="A5960" t="s">
        <v>4065</v>
      </c>
      <c r="B5960" t="s">
        <v>4066</v>
      </c>
      <c r="C5960" t="s">
        <v>85</v>
      </c>
      <c r="D5960" t="s">
        <v>86</v>
      </c>
      <c r="E5960" t="s">
        <v>4067</v>
      </c>
      <c r="F5960" t="s">
        <v>4066</v>
      </c>
      <c r="G5960">
        <v>2500</v>
      </c>
      <c r="H5960">
        <v>864357.8</v>
      </c>
      <c r="I5960">
        <v>763750</v>
      </c>
      <c r="L5960" t="s">
        <v>309</v>
      </c>
      <c r="M5960" t="s">
        <v>4613</v>
      </c>
      <c r="N5960" t="s">
        <v>4614</v>
      </c>
      <c r="O5960" t="s">
        <v>4615</v>
      </c>
      <c r="P5960" t="s">
        <v>993</v>
      </c>
      <c r="Q5960" t="s">
        <v>994</v>
      </c>
      <c r="R5960">
        <v>1</v>
      </c>
      <c r="S5960" t="s">
        <v>3637</v>
      </c>
      <c r="T5960">
        <v>701662950</v>
      </c>
      <c r="U5960">
        <v>678606518.04999995</v>
      </c>
      <c r="Z5960" t="s">
        <v>89</v>
      </c>
      <c r="AA5960">
        <v>4.1437571455984202E-6</v>
      </c>
      <c r="BN5960" t="s">
        <v>101</v>
      </c>
      <c r="BS5960" s="86" t="str">
        <f t="shared" si="93"/>
        <v/>
      </c>
    </row>
    <row r="5961" spans="1:71" hidden="1" x14ac:dyDescent="0.25">
      <c r="A5961" t="s">
        <v>3067</v>
      </c>
      <c r="B5961" t="s">
        <v>3068</v>
      </c>
      <c r="C5961" t="s">
        <v>85</v>
      </c>
      <c r="D5961" t="s">
        <v>86</v>
      </c>
      <c r="E5961" t="s">
        <v>3069</v>
      </c>
      <c r="F5961" t="s">
        <v>3068</v>
      </c>
      <c r="G5961">
        <v>16800</v>
      </c>
      <c r="H5961">
        <v>655959.32999999996</v>
      </c>
      <c r="I5961">
        <v>666960</v>
      </c>
      <c r="L5961" t="s">
        <v>309</v>
      </c>
      <c r="M5961" t="s">
        <v>4613</v>
      </c>
      <c r="N5961" t="s">
        <v>4614</v>
      </c>
      <c r="O5961" t="s">
        <v>4615</v>
      </c>
      <c r="P5961" t="s">
        <v>993</v>
      </c>
      <c r="Q5961" t="s">
        <v>994</v>
      </c>
      <c r="R5961">
        <v>1</v>
      </c>
      <c r="S5961" t="s">
        <v>3637</v>
      </c>
      <c r="T5961">
        <v>701662950</v>
      </c>
      <c r="U5961">
        <v>678606518.04999995</v>
      </c>
      <c r="Z5961" t="s">
        <v>89</v>
      </c>
      <c r="AA5961">
        <v>3.7320493557556E-6</v>
      </c>
      <c r="BN5961" t="s">
        <v>101</v>
      </c>
      <c r="BS5961" s="86" t="str">
        <f t="shared" si="93"/>
        <v/>
      </c>
    </row>
    <row r="5962" spans="1:71" hidden="1" x14ac:dyDescent="0.25">
      <c r="A5962" t="s">
        <v>4068</v>
      </c>
      <c r="B5962" t="s">
        <v>4069</v>
      </c>
      <c r="C5962" t="s">
        <v>85</v>
      </c>
      <c r="D5962" t="s">
        <v>86</v>
      </c>
      <c r="E5962" t="s">
        <v>4070</v>
      </c>
      <c r="F5962" t="s">
        <v>4069</v>
      </c>
      <c r="G5962">
        <v>4500</v>
      </c>
      <c r="H5962">
        <v>233878</v>
      </c>
      <c r="I5962">
        <v>196650</v>
      </c>
      <c r="L5962" t="s">
        <v>309</v>
      </c>
      <c r="M5962" t="s">
        <v>4613</v>
      </c>
      <c r="N5962" t="s">
        <v>4614</v>
      </c>
      <c r="O5962" t="s">
        <v>4615</v>
      </c>
      <c r="P5962" t="s">
        <v>993</v>
      </c>
      <c r="Q5962" t="s">
        <v>994</v>
      </c>
      <c r="R5962">
        <v>1</v>
      </c>
      <c r="S5962" t="s">
        <v>3637</v>
      </c>
      <c r="T5962">
        <v>701662950</v>
      </c>
      <c r="U5962">
        <v>678606518.04999995</v>
      </c>
      <c r="Z5962" t="s">
        <v>115</v>
      </c>
      <c r="AA5962">
        <v>9.4186093582770994E-6</v>
      </c>
      <c r="BN5962" t="s">
        <v>101</v>
      </c>
      <c r="BS5962" s="86" t="str">
        <f t="shared" si="93"/>
        <v/>
      </c>
    </row>
    <row r="5963" spans="1:71" hidden="1" x14ac:dyDescent="0.25">
      <c r="A5963" t="s">
        <v>4071</v>
      </c>
      <c r="B5963" t="s">
        <v>3450</v>
      </c>
      <c r="C5963" t="s">
        <v>85</v>
      </c>
      <c r="D5963" t="s">
        <v>86</v>
      </c>
      <c r="E5963" t="s">
        <v>3451</v>
      </c>
      <c r="F5963" t="s">
        <v>3450</v>
      </c>
      <c r="G5963">
        <v>11100</v>
      </c>
      <c r="H5963">
        <v>487459</v>
      </c>
      <c r="I5963">
        <v>439449</v>
      </c>
      <c r="L5963" t="s">
        <v>309</v>
      </c>
      <c r="M5963" t="s">
        <v>4613</v>
      </c>
      <c r="N5963" t="s">
        <v>4614</v>
      </c>
      <c r="O5963" t="s">
        <v>4615</v>
      </c>
      <c r="P5963" t="s">
        <v>993</v>
      </c>
      <c r="Q5963" t="s">
        <v>994</v>
      </c>
      <c r="R5963">
        <v>1</v>
      </c>
      <c r="S5963" t="s">
        <v>3637</v>
      </c>
      <c r="T5963">
        <v>701662950</v>
      </c>
      <c r="U5963">
        <v>678606518.04999995</v>
      </c>
      <c r="Z5963" t="s">
        <v>115</v>
      </c>
      <c r="AA5963">
        <v>7.8385853367489296E-6</v>
      </c>
      <c r="BN5963" t="s">
        <v>101</v>
      </c>
      <c r="BS5963" s="86" t="str">
        <f t="shared" si="93"/>
        <v/>
      </c>
    </row>
    <row r="5964" spans="1:71" hidden="1" x14ac:dyDescent="0.25">
      <c r="A5964" t="s">
        <v>4075</v>
      </c>
      <c r="B5964" t="s">
        <v>4076</v>
      </c>
      <c r="C5964" t="s">
        <v>85</v>
      </c>
      <c r="D5964" t="s">
        <v>86</v>
      </c>
      <c r="E5964" t="s">
        <v>4077</v>
      </c>
      <c r="F5964" t="s">
        <v>4076</v>
      </c>
      <c r="G5964">
        <v>27900</v>
      </c>
      <c r="H5964">
        <v>319880</v>
      </c>
      <c r="I5964">
        <v>277605</v>
      </c>
      <c r="L5964" t="s">
        <v>309</v>
      </c>
      <c r="M5964" t="s">
        <v>4613</v>
      </c>
      <c r="N5964" t="s">
        <v>4614</v>
      </c>
      <c r="O5964" t="s">
        <v>4615</v>
      </c>
      <c r="P5964" t="s">
        <v>993</v>
      </c>
      <c r="Q5964" t="s">
        <v>994</v>
      </c>
      <c r="R5964">
        <v>1</v>
      </c>
      <c r="S5964" t="s">
        <v>3637</v>
      </c>
      <c r="T5964">
        <v>701662950</v>
      </c>
      <c r="U5964">
        <v>678606518.04999995</v>
      </c>
      <c r="Z5964" t="s">
        <v>115</v>
      </c>
      <c r="AA5964">
        <v>1.714542966314E-5</v>
      </c>
      <c r="BN5964" t="s">
        <v>101</v>
      </c>
      <c r="BS5964" s="86" t="str">
        <f t="shared" si="93"/>
        <v/>
      </c>
    </row>
    <row r="5965" spans="1:71" hidden="1" x14ac:dyDescent="0.25">
      <c r="A5965" t="s">
        <v>4078</v>
      </c>
      <c r="B5965" t="s">
        <v>4079</v>
      </c>
      <c r="C5965" t="s">
        <v>85</v>
      </c>
      <c r="D5965" t="s">
        <v>86</v>
      </c>
      <c r="E5965" t="s">
        <v>4080</v>
      </c>
      <c r="F5965" t="s">
        <v>4079</v>
      </c>
      <c r="G5965">
        <v>36900</v>
      </c>
      <c r="H5965">
        <v>290810</v>
      </c>
      <c r="I5965">
        <v>253134</v>
      </c>
      <c r="L5965" t="s">
        <v>309</v>
      </c>
      <c r="M5965" t="s">
        <v>4613</v>
      </c>
      <c r="N5965" t="s">
        <v>4614</v>
      </c>
      <c r="O5965" t="s">
        <v>4615</v>
      </c>
      <c r="P5965" t="s">
        <v>993</v>
      </c>
      <c r="Q5965" t="s">
        <v>994</v>
      </c>
      <c r="R5965">
        <v>1</v>
      </c>
      <c r="S5965" t="s">
        <v>3637</v>
      </c>
      <c r="T5965">
        <v>701662950</v>
      </c>
      <c r="U5965">
        <v>678606518.04999995</v>
      </c>
      <c r="Z5965" t="s">
        <v>89</v>
      </c>
      <c r="AA5965">
        <v>7.6124655699013001E-6</v>
      </c>
      <c r="BN5965" t="s">
        <v>101</v>
      </c>
      <c r="BS5965" s="86" t="str">
        <f t="shared" si="93"/>
        <v/>
      </c>
    </row>
    <row r="5966" spans="1:71" hidden="1" x14ac:dyDescent="0.25">
      <c r="A5966" t="s">
        <v>4081</v>
      </c>
      <c r="B5966" t="s">
        <v>4082</v>
      </c>
      <c r="C5966" t="s">
        <v>85</v>
      </c>
      <c r="D5966" t="s">
        <v>86</v>
      </c>
      <c r="E5966" t="s">
        <v>4083</v>
      </c>
      <c r="F5966" t="s">
        <v>4082</v>
      </c>
      <c r="G5966">
        <v>53600</v>
      </c>
      <c r="H5966">
        <v>278596</v>
      </c>
      <c r="I5966">
        <v>261568</v>
      </c>
      <c r="L5966" t="s">
        <v>309</v>
      </c>
      <c r="M5966" t="s">
        <v>4613</v>
      </c>
      <c r="N5966" t="s">
        <v>4614</v>
      </c>
      <c r="O5966" t="s">
        <v>4615</v>
      </c>
      <c r="P5966" t="s">
        <v>993</v>
      </c>
      <c r="Q5966" t="s">
        <v>994</v>
      </c>
      <c r="R5966">
        <v>1</v>
      </c>
      <c r="S5966" t="s">
        <v>3637</v>
      </c>
      <c r="T5966">
        <v>701662950</v>
      </c>
      <c r="U5966">
        <v>678606518.04999995</v>
      </c>
      <c r="Z5966" t="s">
        <v>115</v>
      </c>
      <c r="AA5966">
        <v>1.05277804824397E-5</v>
      </c>
      <c r="BN5966" t="s">
        <v>101</v>
      </c>
      <c r="BS5966" s="86" t="str">
        <f t="shared" si="93"/>
        <v/>
      </c>
    </row>
    <row r="5967" spans="1:71" hidden="1" x14ac:dyDescent="0.25">
      <c r="A5967" t="s">
        <v>4084</v>
      </c>
      <c r="B5967" t="s">
        <v>4085</v>
      </c>
      <c r="C5967" t="s">
        <v>85</v>
      </c>
      <c r="D5967" t="s">
        <v>86</v>
      </c>
      <c r="E5967" t="s">
        <v>4086</v>
      </c>
      <c r="F5967" t="s">
        <v>4085</v>
      </c>
      <c r="G5967">
        <v>36500</v>
      </c>
      <c r="H5967">
        <v>250087</v>
      </c>
      <c r="I5967">
        <v>212795</v>
      </c>
      <c r="L5967" t="s">
        <v>309</v>
      </c>
      <c r="M5967" t="s">
        <v>4613</v>
      </c>
      <c r="N5967" t="s">
        <v>4614</v>
      </c>
      <c r="O5967" t="s">
        <v>4615</v>
      </c>
      <c r="P5967" t="s">
        <v>993</v>
      </c>
      <c r="Q5967" t="s">
        <v>994</v>
      </c>
      <c r="R5967">
        <v>1</v>
      </c>
      <c r="S5967" t="s">
        <v>3637</v>
      </c>
      <c r="T5967">
        <v>701662950</v>
      </c>
      <c r="U5967">
        <v>678606518.04999995</v>
      </c>
      <c r="Z5967" t="s">
        <v>115</v>
      </c>
      <c r="AA5967">
        <v>1.31999286008991E-5</v>
      </c>
      <c r="BN5967" t="s">
        <v>101</v>
      </c>
      <c r="BS5967" s="86" t="str">
        <f t="shared" si="93"/>
        <v/>
      </c>
    </row>
    <row r="5968" spans="1:71" hidden="1" x14ac:dyDescent="0.25">
      <c r="A5968" t="s">
        <v>4087</v>
      </c>
      <c r="B5968" t="s">
        <v>4088</v>
      </c>
      <c r="C5968" t="s">
        <v>85</v>
      </c>
      <c r="D5968" t="s">
        <v>86</v>
      </c>
      <c r="E5968" t="s">
        <v>4089</v>
      </c>
      <c r="F5968" t="s">
        <v>4088</v>
      </c>
      <c r="G5968">
        <v>33200</v>
      </c>
      <c r="H5968">
        <v>293952</v>
      </c>
      <c r="I5968">
        <v>264936</v>
      </c>
      <c r="L5968" t="s">
        <v>309</v>
      </c>
      <c r="M5968" t="s">
        <v>4613</v>
      </c>
      <c r="N5968" t="s">
        <v>4614</v>
      </c>
      <c r="O5968" t="s">
        <v>4615</v>
      </c>
      <c r="P5968" t="s">
        <v>993</v>
      </c>
      <c r="Q5968" t="s">
        <v>994</v>
      </c>
      <c r="R5968">
        <v>1</v>
      </c>
      <c r="S5968" t="s">
        <v>3637</v>
      </c>
      <c r="T5968">
        <v>701662950</v>
      </c>
      <c r="U5968">
        <v>678606518.04999995</v>
      </c>
      <c r="Z5968" t="s">
        <v>115</v>
      </c>
      <c r="AA5968">
        <v>1.53992423599661E-5</v>
      </c>
      <c r="BN5968" t="s">
        <v>101</v>
      </c>
      <c r="BS5968" s="86" t="str">
        <f t="shared" si="93"/>
        <v/>
      </c>
    </row>
    <row r="5969" spans="1:71" hidden="1" x14ac:dyDescent="0.25">
      <c r="A5969" t="s">
        <v>4090</v>
      </c>
      <c r="B5969" t="s">
        <v>4091</v>
      </c>
      <c r="C5969" t="s">
        <v>85</v>
      </c>
      <c r="D5969" t="s">
        <v>86</v>
      </c>
      <c r="E5969" t="s">
        <v>4092</v>
      </c>
      <c r="F5969" t="s">
        <v>4091</v>
      </c>
      <c r="G5969">
        <v>40400</v>
      </c>
      <c r="H5969">
        <v>335595</v>
      </c>
      <c r="I5969">
        <v>274316</v>
      </c>
      <c r="L5969" t="s">
        <v>309</v>
      </c>
      <c r="M5969" t="s">
        <v>4613</v>
      </c>
      <c r="N5969" t="s">
        <v>4614</v>
      </c>
      <c r="O5969" t="s">
        <v>4615</v>
      </c>
      <c r="P5969" t="s">
        <v>993</v>
      </c>
      <c r="Q5969" t="s">
        <v>994</v>
      </c>
      <c r="R5969">
        <v>1</v>
      </c>
      <c r="S5969" t="s">
        <v>3637</v>
      </c>
      <c r="T5969">
        <v>701662950</v>
      </c>
      <c r="U5969">
        <v>678606518.04999995</v>
      </c>
      <c r="Z5969" t="s">
        <v>115</v>
      </c>
      <c r="AA5969">
        <v>1.06149013506981E-5</v>
      </c>
      <c r="BN5969" t="s">
        <v>101</v>
      </c>
      <c r="BS5969" s="86" t="str">
        <f t="shared" si="93"/>
        <v/>
      </c>
    </row>
    <row r="5970" spans="1:71" hidden="1" x14ac:dyDescent="0.25">
      <c r="A5970" t="s">
        <v>1590</v>
      </c>
      <c r="B5970" t="s">
        <v>1591</v>
      </c>
      <c r="C5970" t="s">
        <v>85</v>
      </c>
      <c r="D5970" t="s">
        <v>86</v>
      </c>
      <c r="E5970" t="s">
        <v>1592</v>
      </c>
      <c r="F5970" t="s">
        <v>1591</v>
      </c>
      <c r="G5970">
        <v>1703</v>
      </c>
      <c r="H5970">
        <v>2958741.04</v>
      </c>
      <c r="I5970">
        <v>3125005</v>
      </c>
      <c r="L5970" t="s">
        <v>309</v>
      </c>
      <c r="M5970" t="s">
        <v>4613</v>
      </c>
      <c r="N5970" t="s">
        <v>4614</v>
      </c>
      <c r="O5970" t="s">
        <v>4615</v>
      </c>
      <c r="P5970" t="s">
        <v>993</v>
      </c>
      <c r="Q5970" t="s">
        <v>994</v>
      </c>
      <c r="R5970">
        <v>1</v>
      </c>
      <c r="S5970" t="s">
        <v>3637</v>
      </c>
      <c r="T5970">
        <v>701662950</v>
      </c>
      <c r="U5970">
        <v>678606518.04999995</v>
      </c>
      <c r="Z5970" t="s">
        <v>89</v>
      </c>
      <c r="AA5970">
        <v>1.3556782220124899E-6</v>
      </c>
      <c r="BN5970" t="s">
        <v>101</v>
      </c>
      <c r="BS5970" s="86" t="str">
        <f t="shared" si="93"/>
        <v/>
      </c>
    </row>
    <row r="5971" spans="1:71" hidden="1" x14ac:dyDescent="0.25">
      <c r="A5971" t="s">
        <v>4093</v>
      </c>
      <c r="B5971" t="s">
        <v>4094</v>
      </c>
      <c r="C5971" t="s">
        <v>85</v>
      </c>
      <c r="D5971" t="s">
        <v>86</v>
      </c>
      <c r="E5971" t="s">
        <v>4095</v>
      </c>
      <c r="F5971" t="s">
        <v>4094</v>
      </c>
      <c r="G5971">
        <v>21900</v>
      </c>
      <c r="H5971">
        <v>347062</v>
      </c>
      <c r="I5971">
        <v>337260</v>
      </c>
      <c r="L5971" t="s">
        <v>309</v>
      </c>
      <c r="M5971" t="s">
        <v>4613</v>
      </c>
      <c r="N5971" t="s">
        <v>4614</v>
      </c>
      <c r="O5971" t="s">
        <v>4615</v>
      </c>
      <c r="P5971" t="s">
        <v>993</v>
      </c>
      <c r="Q5971" t="s">
        <v>994</v>
      </c>
      <c r="R5971">
        <v>1</v>
      </c>
      <c r="S5971" t="s">
        <v>3637</v>
      </c>
      <c r="T5971">
        <v>701662950</v>
      </c>
      <c r="U5971">
        <v>678606518.04999995</v>
      </c>
      <c r="Z5971" t="s">
        <v>115</v>
      </c>
      <c r="AA5971">
        <v>6.4167369088396997E-6</v>
      </c>
      <c r="BN5971" t="s">
        <v>101</v>
      </c>
      <c r="BS5971" s="86" t="str">
        <f t="shared" si="93"/>
        <v/>
      </c>
    </row>
    <row r="5972" spans="1:71" hidden="1" x14ac:dyDescent="0.25">
      <c r="A5972" t="s">
        <v>4096</v>
      </c>
      <c r="B5972" t="s">
        <v>4097</v>
      </c>
      <c r="C5972" t="s">
        <v>85</v>
      </c>
      <c r="D5972" t="s">
        <v>86</v>
      </c>
      <c r="E5972" t="s">
        <v>4098</v>
      </c>
      <c r="F5972" t="s">
        <v>4097</v>
      </c>
      <c r="G5972">
        <v>14200</v>
      </c>
      <c r="H5972">
        <v>207231</v>
      </c>
      <c r="I5972">
        <v>189570</v>
      </c>
      <c r="L5972" t="s">
        <v>309</v>
      </c>
      <c r="M5972" t="s">
        <v>4613</v>
      </c>
      <c r="N5972" t="s">
        <v>4614</v>
      </c>
      <c r="O5972" t="s">
        <v>4615</v>
      </c>
      <c r="P5972" t="s">
        <v>993</v>
      </c>
      <c r="Q5972" t="s">
        <v>994</v>
      </c>
      <c r="R5972">
        <v>1</v>
      </c>
      <c r="S5972" t="s">
        <v>3637</v>
      </c>
      <c r="T5972">
        <v>701662950</v>
      </c>
      <c r="U5972">
        <v>678606518.04999995</v>
      </c>
      <c r="Z5972" t="s">
        <v>115</v>
      </c>
      <c r="AA5972">
        <v>2.4634432310748999E-5</v>
      </c>
      <c r="BN5972" t="s">
        <v>101</v>
      </c>
      <c r="BS5972" s="86" t="str">
        <f t="shared" si="93"/>
        <v/>
      </c>
    </row>
    <row r="5973" spans="1:71" hidden="1" x14ac:dyDescent="0.25">
      <c r="A5973" t="s">
        <v>4099</v>
      </c>
      <c r="B5973" t="s">
        <v>4100</v>
      </c>
      <c r="C5973" t="s">
        <v>85</v>
      </c>
      <c r="D5973" t="s">
        <v>86</v>
      </c>
      <c r="E5973" t="s">
        <v>4101</v>
      </c>
      <c r="F5973" t="s">
        <v>4100</v>
      </c>
      <c r="G5973">
        <v>13200</v>
      </c>
      <c r="H5973">
        <v>515754</v>
      </c>
      <c r="I5973">
        <v>529320</v>
      </c>
      <c r="L5973" t="s">
        <v>309</v>
      </c>
      <c r="M5973" t="s">
        <v>4613</v>
      </c>
      <c r="N5973" t="s">
        <v>4614</v>
      </c>
      <c r="O5973" t="s">
        <v>4615</v>
      </c>
      <c r="P5973" t="s">
        <v>993</v>
      </c>
      <c r="Q5973" t="s">
        <v>994</v>
      </c>
      <c r="R5973">
        <v>1</v>
      </c>
      <c r="S5973" t="s">
        <v>3637</v>
      </c>
      <c r="T5973">
        <v>701662950</v>
      </c>
      <c r="U5973">
        <v>678606518.04999995</v>
      </c>
      <c r="Z5973" t="s">
        <v>89</v>
      </c>
      <c r="AA5973">
        <v>2.4908938116326398E-6</v>
      </c>
      <c r="BN5973" t="s">
        <v>101</v>
      </c>
      <c r="BS5973" s="86" t="str">
        <f t="shared" si="93"/>
        <v/>
      </c>
    </row>
    <row r="5974" spans="1:71" hidden="1" x14ac:dyDescent="0.25">
      <c r="A5974" t="s">
        <v>4102</v>
      </c>
      <c r="B5974" t="s">
        <v>4103</v>
      </c>
      <c r="C5974" t="s">
        <v>85</v>
      </c>
      <c r="D5974" t="s">
        <v>86</v>
      </c>
      <c r="E5974" t="s">
        <v>4104</v>
      </c>
      <c r="F5974" t="s">
        <v>4103</v>
      </c>
      <c r="G5974">
        <v>17700</v>
      </c>
      <c r="H5974">
        <v>266699</v>
      </c>
      <c r="I5974">
        <v>248154</v>
      </c>
      <c r="L5974" t="s">
        <v>309</v>
      </c>
      <c r="M5974" t="s">
        <v>4613</v>
      </c>
      <c r="N5974" t="s">
        <v>4614</v>
      </c>
      <c r="O5974" t="s">
        <v>4615</v>
      </c>
      <c r="P5974" t="s">
        <v>993</v>
      </c>
      <c r="Q5974" t="s">
        <v>994</v>
      </c>
      <c r="R5974">
        <v>1</v>
      </c>
      <c r="S5974" t="s">
        <v>3637</v>
      </c>
      <c r="T5974">
        <v>701662950</v>
      </c>
      <c r="U5974">
        <v>678606518.04999995</v>
      </c>
      <c r="Z5974" t="s">
        <v>115</v>
      </c>
      <c r="AA5974">
        <v>1.57695978996563E-5</v>
      </c>
      <c r="BN5974" t="s">
        <v>101</v>
      </c>
      <c r="BS5974" s="86" t="str">
        <f t="shared" si="93"/>
        <v/>
      </c>
    </row>
    <row r="5975" spans="1:71" hidden="1" x14ac:dyDescent="0.25">
      <c r="A5975" t="s">
        <v>4105</v>
      </c>
      <c r="B5975" t="s">
        <v>4106</v>
      </c>
      <c r="C5975" t="s">
        <v>85</v>
      </c>
      <c r="D5975" t="s">
        <v>86</v>
      </c>
      <c r="E5975" t="s">
        <v>4107</v>
      </c>
      <c r="F5975" t="s">
        <v>4106</v>
      </c>
      <c r="G5975">
        <v>28900</v>
      </c>
      <c r="H5975">
        <v>169486</v>
      </c>
      <c r="I5975">
        <v>146234</v>
      </c>
      <c r="L5975" t="s">
        <v>309</v>
      </c>
      <c r="M5975" t="s">
        <v>4613</v>
      </c>
      <c r="N5975" t="s">
        <v>4614</v>
      </c>
      <c r="O5975" t="s">
        <v>4615</v>
      </c>
      <c r="P5975" t="s">
        <v>993</v>
      </c>
      <c r="Q5975" t="s">
        <v>994</v>
      </c>
      <c r="R5975">
        <v>1</v>
      </c>
      <c r="S5975" t="s">
        <v>3637</v>
      </c>
      <c r="T5975">
        <v>701662950</v>
      </c>
      <c r="U5975">
        <v>678606518.04999995</v>
      </c>
      <c r="Z5975" t="s">
        <v>115</v>
      </c>
      <c r="AA5975">
        <v>1.2769081608548199E-5</v>
      </c>
      <c r="BN5975" t="s">
        <v>101</v>
      </c>
      <c r="BS5975" s="86" t="str">
        <f t="shared" si="93"/>
        <v/>
      </c>
    </row>
    <row r="5976" spans="1:71" hidden="1" x14ac:dyDescent="0.25">
      <c r="A5976" t="s">
        <v>4108</v>
      </c>
      <c r="B5976" t="s">
        <v>2022</v>
      </c>
      <c r="C5976" t="s">
        <v>85</v>
      </c>
      <c r="D5976" t="s">
        <v>86</v>
      </c>
      <c r="E5976" t="s">
        <v>4109</v>
      </c>
      <c r="F5976" t="s">
        <v>2022</v>
      </c>
      <c r="G5976">
        <v>28600</v>
      </c>
      <c r="H5976">
        <v>342301</v>
      </c>
      <c r="I5976">
        <v>293150</v>
      </c>
      <c r="L5976" t="s">
        <v>309</v>
      </c>
      <c r="M5976" t="s">
        <v>4613</v>
      </c>
      <c r="N5976" t="s">
        <v>4614</v>
      </c>
      <c r="O5976" t="s">
        <v>4615</v>
      </c>
      <c r="P5976" t="s">
        <v>993</v>
      </c>
      <c r="Q5976" t="s">
        <v>994</v>
      </c>
      <c r="R5976">
        <v>1</v>
      </c>
      <c r="S5976" t="s">
        <v>3637</v>
      </c>
      <c r="T5976">
        <v>701662950</v>
      </c>
      <c r="U5976">
        <v>678606518.04999995</v>
      </c>
      <c r="Z5976" t="s">
        <v>115</v>
      </c>
      <c r="AA5976">
        <v>7.0893902505674098E-6</v>
      </c>
      <c r="BN5976" t="s">
        <v>101</v>
      </c>
      <c r="BS5976" s="86" t="str">
        <f t="shared" si="93"/>
        <v/>
      </c>
    </row>
    <row r="5977" spans="1:71" hidden="1" x14ac:dyDescent="0.25">
      <c r="A5977" t="s">
        <v>4110</v>
      </c>
      <c r="B5977" t="s">
        <v>4111</v>
      </c>
      <c r="C5977" t="s">
        <v>85</v>
      </c>
      <c r="D5977" t="s">
        <v>86</v>
      </c>
      <c r="E5977" t="s">
        <v>4112</v>
      </c>
      <c r="F5977" t="s">
        <v>4111</v>
      </c>
      <c r="G5977">
        <v>61100</v>
      </c>
      <c r="H5977">
        <v>473787.99</v>
      </c>
      <c r="I5977">
        <v>369655</v>
      </c>
      <c r="L5977" t="s">
        <v>309</v>
      </c>
      <c r="M5977" t="s">
        <v>4613</v>
      </c>
      <c r="N5977" t="s">
        <v>4614</v>
      </c>
      <c r="O5977" t="s">
        <v>4615</v>
      </c>
      <c r="P5977" t="s">
        <v>993</v>
      </c>
      <c r="Q5977" t="s">
        <v>994</v>
      </c>
      <c r="R5977">
        <v>1</v>
      </c>
      <c r="S5977" t="s">
        <v>3637</v>
      </c>
      <c r="T5977">
        <v>701662950</v>
      </c>
      <c r="U5977">
        <v>678606518.04999995</v>
      </c>
      <c r="Z5977" t="s">
        <v>115</v>
      </c>
      <c r="AA5977">
        <v>2.0272754758824401E-5</v>
      </c>
      <c r="BN5977" t="s">
        <v>101</v>
      </c>
      <c r="BS5977" s="86" t="str">
        <f t="shared" si="93"/>
        <v/>
      </c>
    </row>
    <row r="5978" spans="1:71" hidden="1" x14ac:dyDescent="0.25">
      <c r="A5978" t="s">
        <v>4113</v>
      </c>
      <c r="B5978" t="s">
        <v>156</v>
      </c>
      <c r="C5978" t="s">
        <v>85</v>
      </c>
      <c r="D5978" t="s">
        <v>86</v>
      </c>
      <c r="E5978" t="s">
        <v>4114</v>
      </c>
      <c r="F5978" t="s">
        <v>156</v>
      </c>
      <c r="G5978">
        <v>129000</v>
      </c>
      <c r="H5978">
        <v>524048</v>
      </c>
      <c r="I5978">
        <v>478590</v>
      </c>
      <c r="L5978" t="s">
        <v>309</v>
      </c>
      <c r="M5978" t="s">
        <v>4613</v>
      </c>
      <c r="N5978" t="s">
        <v>4614</v>
      </c>
      <c r="O5978" t="s">
        <v>4615</v>
      </c>
      <c r="P5978" t="s">
        <v>993</v>
      </c>
      <c r="Q5978" t="s">
        <v>994</v>
      </c>
      <c r="R5978">
        <v>1</v>
      </c>
      <c r="S5978" t="s">
        <v>3637</v>
      </c>
      <c r="T5978">
        <v>701662950</v>
      </c>
      <c r="U5978">
        <v>678606518.04999995</v>
      </c>
      <c r="Z5978" t="s">
        <v>115</v>
      </c>
      <c r="AA5978">
        <v>1.44619245451134E-5</v>
      </c>
      <c r="BN5978" t="s">
        <v>101</v>
      </c>
      <c r="BS5978" s="86" t="str">
        <f t="shared" si="93"/>
        <v/>
      </c>
    </row>
    <row r="5979" spans="1:71" hidden="1" x14ac:dyDescent="0.25">
      <c r="A5979" t="s">
        <v>4115</v>
      </c>
      <c r="B5979" t="s">
        <v>4116</v>
      </c>
      <c r="C5979" t="s">
        <v>85</v>
      </c>
      <c r="D5979" t="s">
        <v>86</v>
      </c>
      <c r="E5979" t="s">
        <v>4117</v>
      </c>
      <c r="F5979" t="s">
        <v>4116</v>
      </c>
      <c r="G5979">
        <v>31700</v>
      </c>
      <c r="H5979">
        <v>379596</v>
      </c>
      <c r="I5979">
        <v>289104</v>
      </c>
      <c r="L5979" t="s">
        <v>309</v>
      </c>
      <c r="M5979" t="s">
        <v>4613</v>
      </c>
      <c r="N5979" t="s">
        <v>4614</v>
      </c>
      <c r="O5979" t="s">
        <v>4615</v>
      </c>
      <c r="P5979" t="s">
        <v>993</v>
      </c>
      <c r="Q5979" t="s">
        <v>994</v>
      </c>
      <c r="R5979">
        <v>1</v>
      </c>
      <c r="S5979" t="s">
        <v>3637</v>
      </c>
      <c r="T5979">
        <v>701662950</v>
      </c>
      <c r="U5979">
        <v>678606518.04999995</v>
      </c>
      <c r="Z5979" t="s">
        <v>115</v>
      </c>
      <c r="AA5979">
        <v>2.5515742067867101E-5</v>
      </c>
      <c r="BN5979" t="s">
        <v>101</v>
      </c>
      <c r="BS5979" s="86" t="str">
        <f t="shared" si="93"/>
        <v/>
      </c>
    </row>
    <row r="5980" spans="1:71" hidden="1" x14ac:dyDescent="0.25">
      <c r="A5980" t="s">
        <v>4118</v>
      </c>
      <c r="B5980" t="s">
        <v>4119</v>
      </c>
      <c r="C5980" t="s">
        <v>85</v>
      </c>
      <c r="D5980" t="s">
        <v>86</v>
      </c>
      <c r="E5980" t="s">
        <v>4120</v>
      </c>
      <c r="F5980" t="s">
        <v>4119</v>
      </c>
      <c r="G5980">
        <v>37400</v>
      </c>
      <c r="H5980">
        <v>283083</v>
      </c>
      <c r="I5980">
        <v>209440</v>
      </c>
      <c r="L5980" t="s">
        <v>309</v>
      </c>
      <c r="M5980" t="s">
        <v>4613</v>
      </c>
      <c r="N5980" t="s">
        <v>4614</v>
      </c>
      <c r="O5980" t="s">
        <v>4615</v>
      </c>
      <c r="P5980" t="s">
        <v>993</v>
      </c>
      <c r="Q5980" t="s">
        <v>994</v>
      </c>
      <c r="R5980">
        <v>1</v>
      </c>
      <c r="S5980" t="s">
        <v>3637</v>
      </c>
      <c r="T5980">
        <v>701662950</v>
      </c>
      <c r="U5980">
        <v>678606518.04999995</v>
      </c>
      <c r="Z5980" t="s">
        <v>115</v>
      </c>
      <c r="AA5980">
        <v>2.1271403177102601E-5</v>
      </c>
      <c r="BN5980" t="s">
        <v>101</v>
      </c>
      <c r="BS5980" s="86" t="str">
        <f t="shared" si="93"/>
        <v/>
      </c>
    </row>
    <row r="5981" spans="1:71" hidden="1" x14ac:dyDescent="0.25">
      <c r="A5981" t="s">
        <v>4121</v>
      </c>
      <c r="B5981" t="s">
        <v>4122</v>
      </c>
      <c r="C5981" t="s">
        <v>85</v>
      </c>
      <c r="D5981" t="s">
        <v>86</v>
      </c>
      <c r="E5981" t="s">
        <v>4123</v>
      </c>
      <c r="F5981" t="s">
        <v>4122</v>
      </c>
      <c r="G5981">
        <v>17000</v>
      </c>
      <c r="H5981">
        <v>236939</v>
      </c>
      <c r="I5981">
        <v>202470</v>
      </c>
      <c r="L5981" t="s">
        <v>309</v>
      </c>
      <c r="M5981" t="s">
        <v>4613</v>
      </c>
      <c r="N5981" t="s">
        <v>4614</v>
      </c>
      <c r="O5981" t="s">
        <v>4615</v>
      </c>
      <c r="P5981" t="s">
        <v>993</v>
      </c>
      <c r="Q5981" t="s">
        <v>994</v>
      </c>
      <c r="R5981">
        <v>1</v>
      </c>
      <c r="S5981" t="s">
        <v>3637</v>
      </c>
      <c r="T5981">
        <v>701662950</v>
      </c>
      <c r="U5981">
        <v>678606518.04999995</v>
      </c>
      <c r="Z5981" t="s">
        <v>115</v>
      </c>
      <c r="AA5981">
        <v>8.3483555156644695E-6</v>
      </c>
      <c r="BN5981" t="s">
        <v>101</v>
      </c>
      <c r="BS5981" s="86" t="str">
        <f t="shared" si="93"/>
        <v/>
      </c>
    </row>
    <row r="5982" spans="1:71" hidden="1" x14ac:dyDescent="0.25">
      <c r="A5982" t="s">
        <v>4124</v>
      </c>
      <c r="B5982" t="s">
        <v>4125</v>
      </c>
      <c r="C5982" t="s">
        <v>85</v>
      </c>
      <c r="D5982" t="s">
        <v>86</v>
      </c>
      <c r="E5982" t="s">
        <v>4126</v>
      </c>
      <c r="F5982" t="s">
        <v>4125</v>
      </c>
      <c r="G5982">
        <v>58600</v>
      </c>
      <c r="H5982">
        <v>482504</v>
      </c>
      <c r="I5982">
        <v>404926</v>
      </c>
      <c r="L5982" t="s">
        <v>309</v>
      </c>
      <c r="M5982" t="s">
        <v>4613</v>
      </c>
      <c r="N5982" t="s">
        <v>4614</v>
      </c>
      <c r="O5982" t="s">
        <v>4615</v>
      </c>
      <c r="P5982" t="s">
        <v>993</v>
      </c>
      <c r="Q5982" t="s">
        <v>994</v>
      </c>
      <c r="R5982">
        <v>1</v>
      </c>
      <c r="S5982" t="s">
        <v>3637</v>
      </c>
      <c r="T5982">
        <v>701662950</v>
      </c>
      <c r="U5982">
        <v>678606518.04999995</v>
      </c>
      <c r="Z5982" t="s">
        <v>115</v>
      </c>
      <c r="AA5982">
        <v>2.73979234397552E-5</v>
      </c>
      <c r="BN5982" t="s">
        <v>101</v>
      </c>
      <c r="BS5982" s="86" t="str">
        <f t="shared" si="93"/>
        <v/>
      </c>
    </row>
    <row r="5983" spans="1:71" hidden="1" x14ac:dyDescent="0.25">
      <c r="A5983" t="s">
        <v>4127</v>
      </c>
      <c r="B5983" t="s">
        <v>4128</v>
      </c>
      <c r="C5983" t="s">
        <v>85</v>
      </c>
      <c r="D5983" t="s">
        <v>86</v>
      </c>
      <c r="E5983" t="s">
        <v>4129</v>
      </c>
      <c r="F5983" t="s">
        <v>4128</v>
      </c>
      <c r="G5983">
        <v>29400</v>
      </c>
      <c r="H5983">
        <v>310040.82</v>
      </c>
      <c r="I5983">
        <v>228144</v>
      </c>
      <c r="L5983" t="s">
        <v>309</v>
      </c>
      <c r="M5983" t="s">
        <v>4613</v>
      </c>
      <c r="N5983" t="s">
        <v>4614</v>
      </c>
      <c r="O5983" t="s">
        <v>4615</v>
      </c>
      <c r="P5983" t="s">
        <v>993</v>
      </c>
      <c r="Q5983" t="s">
        <v>994</v>
      </c>
      <c r="R5983">
        <v>1</v>
      </c>
      <c r="S5983" t="s">
        <v>3637</v>
      </c>
      <c r="T5983">
        <v>701662950</v>
      </c>
      <c r="U5983">
        <v>678606518.04999995</v>
      </c>
      <c r="Z5983" t="s">
        <v>115</v>
      </c>
      <c r="AA5983">
        <v>4.3329966717736702E-5</v>
      </c>
      <c r="BN5983" t="s">
        <v>101</v>
      </c>
      <c r="BS5983" s="86" t="str">
        <f t="shared" si="93"/>
        <v/>
      </c>
    </row>
    <row r="5984" spans="1:71" hidden="1" x14ac:dyDescent="0.25">
      <c r="A5984" t="s">
        <v>4130</v>
      </c>
      <c r="B5984" t="s">
        <v>4131</v>
      </c>
      <c r="C5984" t="s">
        <v>85</v>
      </c>
      <c r="D5984" t="s">
        <v>86</v>
      </c>
      <c r="E5984" t="s">
        <v>4132</v>
      </c>
      <c r="F5984" t="s">
        <v>4131</v>
      </c>
      <c r="G5984">
        <v>9900</v>
      </c>
      <c r="H5984">
        <v>509882</v>
      </c>
      <c r="I5984">
        <v>526086</v>
      </c>
      <c r="L5984" t="s">
        <v>309</v>
      </c>
      <c r="M5984" t="s">
        <v>4613</v>
      </c>
      <c r="N5984" t="s">
        <v>4614</v>
      </c>
      <c r="O5984" t="s">
        <v>4615</v>
      </c>
      <c r="P5984" t="s">
        <v>993</v>
      </c>
      <c r="Q5984" t="s">
        <v>994</v>
      </c>
      <c r="R5984">
        <v>1</v>
      </c>
      <c r="S5984" t="s">
        <v>3637</v>
      </c>
      <c r="T5984">
        <v>701662950</v>
      </c>
      <c r="U5984">
        <v>678606518.04999995</v>
      </c>
      <c r="Z5984" t="s">
        <v>115</v>
      </c>
      <c r="AA5984">
        <v>9.2519554496140406E-6</v>
      </c>
      <c r="BN5984" t="s">
        <v>101</v>
      </c>
      <c r="BS5984" s="86" t="str">
        <f t="shared" si="93"/>
        <v/>
      </c>
    </row>
    <row r="5985" spans="1:71" hidden="1" x14ac:dyDescent="0.25">
      <c r="A5985" t="s">
        <v>4133</v>
      </c>
      <c r="B5985" t="s">
        <v>4134</v>
      </c>
      <c r="C5985" t="s">
        <v>85</v>
      </c>
      <c r="D5985" t="s">
        <v>86</v>
      </c>
      <c r="E5985" t="s">
        <v>4135</v>
      </c>
      <c r="F5985" t="s">
        <v>4134</v>
      </c>
      <c r="G5985">
        <v>13000</v>
      </c>
      <c r="H5985">
        <v>530521</v>
      </c>
      <c r="I5985">
        <v>424970</v>
      </c>
      <c r="L5985" t="s">
        <v>309</v>
      </c>
      <c r="M5985" t="s">
        <v>4613</v>
      </c>
      <c r="N5985" t="s">
        <v>4614</v>
      </c>
      <c r="O5985" t="s">
        <v>4615</v>
      </c>
      <c r="P5985" t="s">
        <v>993</v>
      </c>
      <c r="Q5985" t="s">
        <v>994</v>
      </c>
      <c r="R5985">
        <v>1</v>
      </c>
      <c r="S5985" t="s">
        <v>3637</v>
      </c>
      <c r="T5985">
        <v>701662950</v>
      </c>
      <c r="U5985">
        <v>678606518.04999995</v>
      </c>
      <c r="Z5985" t="s">
        <v>115</v>
      </c>
      <c r="AA5985">
        <v>1.23616607026218E-5</v>
      </c>
      <c r="BN5985" t="s">
        <v>101</v>
      </c>
      <c r="BS5985" s="86" t="str">
        <f t="shared" si="93"/>
        <v/>
      </c>
    </row>
    <row r="5986" spans="1:71" hidden="1" x14ac:dyDescent="0.25">
      <c r="A5986" t="s">
        <v>4136</v>
      </c>
      <c r="B5986" t="s">
        <v>4137</v>
      </c>
      <c r="C5986" t="s">
        <v>85</v>
      </c>
      <c r="D5986" t="s">
        <v>86</v>
      </c>
      <c r="E5986" t="s">
        <v>4138</v>
      </c>
      <c r="F5986" t="s">
        <v>4137</v>
      </c>
      <c r="G5986">
        <v>130100</v>
      </c>
      <c r="H5986">
        <v>336352</v>
      </c>
      <c r="I5986">
        <v>390300</v>
      </c>
      <c r="L5986" t="s">
        <v>309</v>
      </c>
      <c r="M5986" t="s">
        <v>4613</v>
      </c>
      <c r="N5986" t="s">
        <v>4614</v>
      </c>
      <c r="O5986" t="s">
        <v>4615</v>
      </c>
      <c r="P5986" t="s">
        <v>993</v>
      </c>
      <c r="Q5986" t="s">
        <v>994</v>
      </c>
      <c r="R5986">
        <v>1</v>
      </c>
      <c r="S5986" t="s">
        <v>3637</v>
      </c>
      <c r="T5986">
        <v>701662950</v>
      </c>
      <c r="U5986">
        <v>678606518.04999995</v>
      </c>
      <c r="Z5986" t="s">
        <v>89</v>
      </c>
      <c r="AA5986">
        <v>7.2943921599726801E-6</v>
      </c>
      <c r="BN5986" t="s">
        <v>101</v>
      </c>
      <c r="BS5986" s="86" t="str">
        <f t="shared" si="93"/>
        <v/>
      </c>
    </row>
    <row r="5987" spans="1:71" hidden="1" x14ac:dyDescent="0.25">
      <c r="A5987" t="s">
        <v>4139</v>
      </c>
      <c r="B5987" t="s">
        <v>4140</v>
      </c>
      <c r="C5987" t="s">
        <v>85</v>
      </c>
      <c r="D5987" t="s">
        <v>86</v>
      </c>
      <c r="E5987" t="s">
        <v>4141</v>
      </c>
      <c r="F5987" t="s">
        <v>4140</v>
      </c>
      <c r="G5987">
        <v>11400</v>
      </c>
      <c r="H5987">
        <v>115925</v>
      </c>
      <c r="I5987">
        <v>90516</v>
      </c>
      <c r="L5987" t="s">
        <v>309</v>
      </c>
      <c r="M5987" t="s">
        <v>4613</v>
      </c>
      <c r="N5987" t="s">
        <v>4614</v>
      </c>
      <c r="O5987" t="s">
        <v>4615</v>
      </c>
      <c r="P5987" t="s">
        <v>993</v>
      </c>
      <c r="Q5987" t="s">
        <v>994</v>
      </c>
      <c r="R5987">
        <v>1</v>
      </c>
      <c r="S5987" t="s">
        <v>3637</v>
      </c>
      <c r="T5987">
        <v>701662950</v>
      </c>
      <c r="U5987">
        <v>678606518.04999995</v>
      </c>
      <c r="Z5987" t="s">
        <v>115</v>
      </c>
      <c r="AA5987">
        <v>6.9872818452008003E-6</v>
      </c>
      <c r="BN5987" t="s">
        <v>101</v>
      </c>
      <c r="BS5987" s="86" t="str">
        <f t="shared" si="93"/>
        <v/>
      </c>
    </row>
    <row r="5988" spans="1:71" hidden="1" x14ac:dyDescent="0.25">
      <c r="A5988" t="s">
        <v>4142</v>
      </c>
      <c r="B5988" t="s">
        <v>4143</v>
      </c>
      <c r="C5988" t="s">
        <v>85</v>
      </c>
      <c r="D5988" t="s">
        <v>86</v>
      </c>
      <c r="E5988" t="s">
        <v>4144</v>
      </c>
      <c r="F5988" t="s">
        <v>4143</v>
      </c>
      <c r="G5988">
        <v>27000</v>
      </c>
      <c r="H5988">
        <v>390804</v>
      </c>
      <c r="I5988">
        <v>328860</v>
      </c>
      <c r="L5988" t="s">
        <v>309</v>
      </c>
      <c r="M5988" t="s">
        <v>4613</v>
      </c>
      <c r="N5988" t="s">
        <v>4614</v>
      </c>
      <c r="O5988" t="s">
        <v>4615</v>
      </c>
      <c r="P5988" t="s">
        <v>993</v>
      </c>
      <c r="Q5988" t="s">
        <v>994</v>
      </c>
      <c r="R5988">
        <v>1</v>
      </c>
      <c r="S5988" t="s">
        <v>3637</v>
      </c>
      <c r="T5988">
        <v>701662950</v>
      </c>
      <c r="U5988">
        <v>678606518.04999995</v>
      </c>
      <c r="Z5988" t="s">
        <v>89</v>
      </c>
      <c r="AA5988">
        <v>1.0703722142942701E-5</v>
      </c>
      <c r="BN5988" t="s">
        <v>101</v>
      </c>
      <c r="BS5988" s="86" t="str">
        <f t="shared" si="93"/>
        <v/>
      </c>
    </row>
    <row r="5989" spans="1:71" hidden="1" x14ac:dyDescent="0.25">
      <c r="A5989" t="s">
        <v>4145</v>
      </c>
      <c r="B5989" t="s">
        <v>4146</v>
      </c>
      <c r="C5989" t="s">
        <v>85</v>
      </c>
      <c r="D5989" t="s">
        <v>86</v>
      </c>
      <c r="E5989" t="s">
        <v>4147</v>
      </c>
      <c r="F5989" t="s">
        <v>4146</v>
      </c>
      <c r="G5989">
        <v>22500</v>
      </c>
      <c r="H5989">
        <v>484989</v>
      </c>
      <c r="I5989">
        <v>468000</v>
      </c>
      <c r="L5989" t="s">
        <v>309</v>
      </c>
      <c r="M5989" t="s">
        <v>4613</v>
      </c>
      <c r="N5989" t="s">
        <v>4614</v>
      </c>
      <c r="O5989" t="s">
        <v>4615</v>
      </c>
      <c r="P5989" t="s">
        <v>993</v>
      </c>
      <c r="Q5989" t="s">
        <v>994</v>
      </c>
      <c r="R5989">
        <v>1</v>
      </c>
      <c r="S5989" t="s">
        <v>3637</v>
      </c>
      <c r="T5989">
        <v>701662950</v>
      </c>
      <c r="U5989">
        <v>678606518.04999995</v>
      </c>
      <c r="Z5989" t="s">
        <v>115</v>
      </c>
      <c r="AA5989">
        <v>1.9861561368661502E-5</v>
      </c>
      <c r="BN5989" t="s">
        <v>101</v>
      </c>
      <c r="BS5989" s="86" t="str">
        <f t="shared" si="93"/>
        <v/>
      </c>
    </row>
    <row r="5990" spans="1:71" hidden="1" x14ac:dyDescent="0.25">
      <c r="A5990" t="s">
        <v>4148</v>
      </c>
      <c r="B5990" t="s">
        <v>4149</v>
      </c>
      <c r="C5990" t="s">
        <v>85</v>
      </c>
      <c r="D5990" t="s">
        <v>86</v>
      </c>
      <c r="E5990" t="s">
        <v>4150</v>
      </c>
      <c r="F5990" t="s">
        <v>4149</v>
      </c>
      <c r="G5990">
        <v>18500</v>
      </c>
      <c r="H5990">
        <v>415782</v>
      </c>
      <c r="I5990">
        <v>370925</v>
      </c>
      <c r="L5990" t="s">
        <v>309</v>
      </c>
      <c r="M5990" t="s">
        <v>4613</v>
      </c>
      <c r="N5990" t="s">
        <v>4614</v>
      </c>
      <c r="O5990" t="s">
        <v>4615</v>
      </c>
      <c r="P5990" t="s">
        <v>993</v>
      </c>
      <c r="Q5990" t="s">
        <v>994</v>
      </c>
      <c r="R5990">
        <v>1</v>
      </c>
      <c r="S5990" t="s">
        <v>3637</v>
      </c>
      <c r="T5990">
        <v>701662950</v>
      </c>
      <c r="U5990">
        <v>678606518.04999995</v>
      </c>
      <c r="Z5990" t="s">
        <v>115</v>
      </c>
      <c r="AA5990">
        <v>1.3280220996545199E-5</v>
      </c>
      <c r="BN5990" t="s">
        <v>101</v>
      </c>
      <c r="BS5990" s="86" t="str">
        <f t="shared" si="93"/>
        <v/>
      </c>
    </row>
    <row r="5991" spans="1:71" hidden="1" x14ac:dyDescent="0.25">
      <c r="A5991" t="s">
        <v>4151</v>
      </c>
      <c r="B5991" t="s">
        <v>4152</v>
      </c>
      <c r="C5991" t="s">
        <v>85</v>
      </c>
      <c r="D5991" t="s">
        <v>86</v>
      </c>
      <c r="E5991" t="s">
        <v>4153</v>
      </c>
      <c r="F5991" t="s">
        <v>4152</v>
      </c>
      <c r="G5991">
        <v>128800</v>
      </c>
      <c r="H5991">
        <v>411389</v>
      </c>
      <c r="I5991">
        <v>455952</v>
      </c>
      <c r="L5991" t="s">
        <v>309</v>
      </c>
      <c r="M5991" t="s">
        <v>4613</v>
      </c>
      <c r="N5991" t="s">
        <v>4614</v>
      </c>
      <c r="O5991" t="s">
        <v>4615</v>
      </c>
      <c r="P5991" t="s">
        <v>993</v>
      </c>
      <c r="Q5991" t="s">
        <v>994</v>
      </c>
      <c r="R5991">
        <v>1</v>
      </c>
      <c r="S5991" t="s">
        <v>3637</v>
      </c>
      <c r="T5991">
        <v>701662950</v>
      </c>
      <c r="U5991">
        <v>678606518.04999995</v>
      </c>
      <c r="Z5991" t="s">
        <v>115</v>
      </c>
      <c r="AA5991">
        <v>1.9733754237805101E-5</v>
      </c>
      <c r="BN5991" t="s">
        <v>101</v>
      </c>
      <c r="BS5991" s="86" t="str">
        <f t="shared" si="93"/>
        <v/>
      </c>
    </row>
    <row r="5992" spans="1:71" hidden="1" x14ac:dyDescent="0.25">
      <c r="A5992" t="s">
        <v>4154</v>
      </c>
      <c r="B5992" t="s">
        <v>4155</v>
      </c>
      <c r="C5992" t="s">
        <v>85</v>
      </c>
      <c r="D5992" t="s">
        <v>86</v>
      </c>
      <c r="E5992" t="s">
        <v>4156</v>
      </c>
      <c r="F5992" t="s">
        <v>4155</v>
      </c>
      <c r="G5992">
        <v>36700</v>
      </c>
      <c r="H5992">
        <v>382990.92</v>
      </c>
      <c r="I5992">
        <v>352320</v>
      </c>
      <c r="L5992" t="s">
        <v>309</v>
      </c>
      <c r="M5992" t="s">
        <v>4613</v>
      </c>
      <c r="N5992" t="s">
        <v>4614</v>
      </c>
      <c r="O5992" t="s">
        <v>4615</v>
      </c>
      <c r="P5992" t="s">
        <v>993</v>
      </c>
      <c r="Q5992" t="s">
        <v>994</v>
      </c>
      <c r="R5992">
        <v>1</v>
      </c>
      <c r="S5992" t="s">
        <v>3637</v>
      </c>
      <c r="T5992">
        <v>701662950</v>
      </c>
      <c r="U5992">
        <v>678606518.04999995</v>
      </c>
      <c r="Z5992" t="s">
        <v>115</v>
      </c>
      <c r="AA5992">
        <v>1.8262444626532501E-5</v>
      </c>
      <c r="BN5992" t="s">
        <v>101</v>
      </c>
      <c r="BS5992" s="86" t="str">
        <f t="shared" si="93"/>
        <v/>
      </c>
    </row>
    <row r="5993" spans="1:71" hidden="1" x14ac:dyDescent="0.25">
      <c r="A5993" t="s">
        <v>4157</v>
      </c>
      <c r="B5993" t="s">
        <v>4158</v>
      </c>
      <c r="C5993" t="s">
        <v>85</v>
      </c>
      <c r="D5993" t="s">
        <v>86</v>
      </c>
      <c r="E5993" t="s">
        <v>4159</v>
      </c>
      <c r="F5993" t="s">
        <v>4158</v>
      </c>
      <c r="G5993">
        <v>59700</v>
      </c>
      <c r="H5993">
        <v>314378</v>
      </c>
      <c r="I5993">
        <v>222084</v>
      </c>
      <c r="L5993" t="s">
        <v>309</v>
      </c>
      <c r="M5993" t="s">
        <v>4613</v>
      </c>
      <c r="N5993" t="s">
        <v>4614</v>
      </c>
      <c r="O5993" t="s">
        <v>4615</v>
      </c>
      <c r="P5993" t="s">
        <v>993</v>
      </c>
      <c r="Q5993" t="s">
        <v>994</v>
      </c>
      <c r="R5993">
        <v>1</v>
      </c>
      <c r="S5993" t="s">
        <v>3637</v>
      </c>
      <c r="T5993">
        <v>701662950</v>
      </c>
      <c r="U5993">
        <v>678606518.04999995</v>
      </c>
      <c r="Z5993" t="s">
        <v>115</v>
      </c>
      <c r="AA5993">
        <v>2.6899734667054999E-5</v>
      </c>
      <c r="BN5993" t="s">
        <v>101</v>
      </c>
      <c r="BS5993" s="86" t="str">
        <f t="shared" si="93"/>
        <v/>
      </c>
    </row>
    <row r="5994" spans="1:71" hidden="1" x14ac:dyDescent="0.25">
      <c r="A5994" t="s">
        <v>4160</v>
      </c>
      <c r="B5994" t="s">
        <v>4161</v>
      </c>
      <c r="C5994" t="s">
        <v>85</v>
      </c>
      <c r="D5994" t="s">
        <v>86</v>
      </c>
      <c r="E5994" t="s">
        <v>4162</v>
      </c>
      <c r="F5994" t="s">
        <v>4161</v>
      </c>
      <c r="G5994">
        <v>10700</v>
      </c>
      <c r="H5994">
        <v>510856</v>
      </c>
      <c r="I5994">
        <v>508036</v>
      </c>
      <c r="L5994" t="s">
        <v>309</v>
      </c>
      <c r="M5994" t="s">
        <v>4613</v>
      </c>
      <c r="N5994" t="s">
        <v>4614</v>
      </c>
      <c r="O5994" t="s">
        <v>4615</v>
      </c>
      <c r="P5994" t="s">
        <v>993</v>
      </c>
      <c r="Q5994" t="s">
        <v>994</v>
      </c>
      <c r="R5994">
        <v>1</v>
      </c>
      <c r="S5994" t="s">
        <v>3637</v>
      </c>
      <c r="T5994">
        <v>701662950</v>
      </c>
      <c r="U5994">
        <v>678606518.04999995</v>
      </c>
      <c r="Z5994" t="s">
        <v>115</v>
      </c>
      <c r="AA5994">
        <v>1.4367014477675399E-5</v>
      </c>
      <c r="BN5994" t="s">
        <v>101</v>
      </c>
      <c r="BS5994" s="86" t="str">
        <f t="shared" si="93"/>
        <v/>
      </c>
    </row>
    <row r="5995" spans="1:71" hidden="1" x14ac:dyDescent="0.25">
      <c r="A5995" t="s">
        <v>2323</v>
      </c>
      <c r="B5995" t="s">
        <v>2324</v>
      </c>
      <c r="C5995" t="s">
        <v>85</v>
      </c>
      <c r="D5995" t="s">
        <v>86</v>
      </c>
      <c r="E5995" t="s">
        <v>2325</v>
      </c>
      <c r="F5995" t="s">
        <v>2324</v>
      </c>
      <c r="G5995">
        <v>46660</v>
      </c>
      <c r="H5995">
        <v>1789601.31</v>
      </c>
      <c r="I5995">
        <v>1775879.6</v>
      </c>
      <c r="L5995" t="s">
        <v>309</v>
      </c>
      <c r="M5995" t="s">
        <v>4613</v>
      </c>
      <c r="N5995" t="s">
        <v>4614</v>
      </c>
      <c r="O5995" t="s">
        <v>4615</v>
      </c>
      <c r="P5995" t="s">
        <v>993</v>
      </c>
      <c r="Q5995" t="s">
        <v>994</v>
      </c>
      <c r="R5995">
        <v>1</v>
      </c>
      <c r="S5995" t="s">
        <v>3637</v>
      </c>
      <c r="T5995">
        <v>701662950</v>
      </c>
      <c r="U5995">
        <v>678606518.04999995</v>
      </c>
      <c r="Z5995" t="s">
        <v>89</v>
      </c>
      <c r="AA5995">
        <v>7.2904758664813301E-6</v>
      </c>
      <c r="BN5995" t="s">
        <v>101</v>
      </c>
      <c r="BS5995" s="86" t="str">
        <f t="shared" si="93"/>
        <v/>
      </c>
    </row>
    <row r="5996" spans="1:71" hidden="1" x14ac:dyDescent="0.25">
      <c r="A5996" t="s">
        <v>4163</v>
      </c>
      <c r="B5996" t="s">
        <v>4164</v>
      </c>
      <c r="C5996" t="s">
        <v>85</v>
      </c>
      <c r="D5996" t="s">
        <v>86</v>
      </c>
      <c r="E5996" t="s">
        <v>4165</v>
      </c>
      <c r="F5996" t="s">
        <v>4164</v>
      </c>
      <c r="G5996">
        <v>71300</v>
      </c>
      <c r="H5996">
        <v>358535</v>
      </c>
      <c r="I5996">
        <v>346518</v>
      </c>
      <c r="L5996" t="s">
        <v>309</v>
      </c>
      <c r="M5996" t="s">
        <v>4613</v>
      </c>
      <c r="N5996" t="s">
        <v>4614</v>
      </c>
      <c r="O5996" t="s">
        <v>4615</v>
      </c>
      <c r="P5996" t="s">
        <v>993</v>
      </c>
      <c r="Q5996" t="s">
        <v>994</v>
      </c>
      <c r="R5996">
        <v>1</v>
      </c>
      <c r="S5996" t="s">
        <v>3637</v>
      </c>
      <c r="T5996">
        <v>701662950</v>
      </c>
      <c r="U5996">
        <v>678606518.04999995</v>
      </c>
      <c r="Z5996" t="s">
        <v>115</v>
      </c>
      <c r="AA5996">
        <v>2.3872901332239399E-5</v>
      </c>
      <c r="BN5996" t="s">
        <v>101</v>
      </c>
      <c r="BS5996" s="86" t="str">
        <f t="shared" si="93"/>
        <v/>
      </c>
    </row>
    <row r="5997" spans="1:71" hidden="1" x14ac:dyDescent="0.25">
      <c r="A5997" t="s">
        <v>4166</v>
      </c>
      <c r="B5997" t="s">
        <v>4167</v>
      </c>
      <c r="C5997" t="s">
        <v>85</v>
      </c>
      <c r="D5997" t="s">
        <v>86</v>
      </c>
      <c r="E5997" t="s">
        <v>4168</v>
      </c>
      <c r="F5997" t="s">
        <v>4167</v>
      </c>
      <c r="G5997">
        <v>124900</v>
      </c>
      <c r="H5997">
        <v>740809.27</v>
      </c>
      <c r="I5997">
        <v>700689</v>
      </c>
      <c r="L5997" t="s">
        <v>309</v>
      </c>
      <c r="M5997" t="s">
        <v>4613</v>
      </c>
      <c r="N5997" t="s">
        <v>4614</v>
      </c>
      <c r="O5997" t="s">
        <v>4615</v>
      </c>
      <c r="P5997" t="s">
        <v>993</v>
      </c>
      <c r="Q5997" t="s">
        <v>994</v>
      </c>
      <c r="R5997">
        <v>1</v>
      </c>
      <c r="S5997" t="s">
        <v>3637</v>
      </c>
      <c r="T5997">
        <v>701662950</v>
      </c>
      <c r="U5997">
        <v>678606518.04999995</v>
      </c>
      <c r="Z5997" t="s">
        <v>115</v>
      </c>
      <c r="AA5997">
        <v>6.7090043912469496E-5</v>
      </c>
      <c r="BN5997" t="s">
        <v>101</v>
      </c>
      <c r="BS5997" s="86" t="str">
        <f t="shared" si="93"/>
        <v/>
      </c>
    </row>
    <row r="5998" spans="1:71" hidden="1" x14ac:dyDescent="0.25">
      <c r="A5998" t="s">
        <v>4169</v>
      </c>
      <c r="B5998" t="s">
        <v>3453</v>
      </c>
      <c r="C5998" t="s">
        <v>85</v>
      </c>
      <c r="D5998" t="s">
        <v>86</v>
      </c>
      <c r="E5998" t="s">
        <v>3454</v>
      </c>
      <c r="F5998" t="s">
        <v>3453</v>
      </c>
      <c r="G5998">
        <v>17700</v>
      </c>
      <c r="H5998">
        <v>200424</v>
      </c>
      <c r="I5998">
        <v>171690</v>
      </c>
      <c r="L5998" t="s">
        <v>309</v>
      </c>
      <c r="M5998" t="s">
        <v>4613</v>
      </c>
      <c r="N5998" t="s">
        <v>4614</v>
      </c>
      <c r="O5998" t="s">
        <v>4615</v>
      </c>
      <c r="P5998" t="s">
        <v>993</v>
      </c>
      <c r="Q5998" t="s">
        <v>994</v>
      </c>
      <c r="R5998">
        <v>1</v>
      </c>
      <c r="S5998" t="s">
        <v>3637</v>
      </c>
      <c r="T5998">
        <v>701662950</v>
      </c>
      <c r="U5998">
        <v>678606518.04999995</v>
      </c>
      <c r="Z5998" t="s">
        <v>115</v>
      </c>
      <c r="AA5998">
        <v>2.0530648836938701E-5</v>
      </c>
      <c r="BN5998" t="s">
        <v>101</v>
      </c>
      <c r="BS5998" s="86" t="str">
        <f t="shared" si="93"/>
        <v/>
      </c>
    </row>
    <row r="5999" spans="1:71" hidden="1" x14ac:dyDescent="0.25">
      <c r="A5999" t="s">
        <v>2543</v>
      </c>
      <c r="B5999" t="s">
        <v>2544</v>
      </c>
      <c r="C5999" t="s">
        <v>85</v>
      </c>
      <c r="D5999" t="s">
        <v>86</v>
      </c>
      <c r="E5999" t="s">
        <v>2545</v>
      </c>
      <c r="F5999" t="s">
        <v>2544</v>
      </c>
      <c r="G5999">
        <v>8211</v>
      </c>
      <c r="H5999">
        <v>472789.38</v>
      </c>
      <c r="I5999">
        <v>531826.47</v>
      </c>
      <c r="L5999" t="s">
        <v>309</v>
      </c>
      <c r="M5999" t="s">
        <v>4613</v>
      </c>
      <c r="N5999" t="s">
        <v>4614</v>
      </c>
      <c r="O5999" t="s">
        <v>4615</v>
      </c>
      <c r="P5999" t="s">
        <v>993</v>
      </c>
      <c r="Q5999" t="s">
        <v>994</v>
      </c>
      <c r="R5999">
        <v>1</v>
      </c>
      <c r="S5999" t="s">
        <v>3637</v>
      </c>
      <c r="T5999">
        <v>701662950</v>
      </c>
      <c r="U5999">
        <v>678606518.04999995</v>
      </c>
      <c r="Z5999" t="s">
        <v>115</v>
      </c>
      <c r="AA5999">
        <v>3.8408193872563902E-7</v>
      </c>
      <c r="BN5999" t="s">
        <v>101</v>
      </c>
      <c r="BS5999" s="86" t="str">
        <f t="shared" si="93"/>
        <v/>
      </c>
    </row>
    <row r="6000" spans="1:71" hidden="1" x14ac:dyDescent="0.25">
      <c r="A6000" t="s">
        <v>4170</v>
      </c>
      <c r="B6000" t="s">
        <v>4171</v>
      </c>
      <c r="C6000" t="s">
        <v>85</v>
      </c>
      <c r="D6000" t="s">
        <v>86</v>
      </c>
      <c r="E6000" t="s">
        <v>4172</v>
      </c>
      <c r="F6000" t="s">
        <v>4171</v>
      </c>
      <c r="G6000">
        <v>34300</v>
      </c>
      <c r="H6000">
        <v>337911.37</v>
      </c>
      <c r="I6000">
        <v>279888</v>
      </c>
      <c r="L6000" t="s">
        <v>309</v>
      </c>
      <c r="M6000" t="s">
        <v>4613</v>
      </c>
      <c r="N6000" t="s">
        <v>4614</v>
      </c>
      <c r="O6000" t="s">
        <v>4615</v>
      </c>
      <c r="P6000" t="s">
        <v>993</v>
      </c>
      <c r="Q6000" t="s">
        <v>994</v>
      </c>
      <c r="R6000">
        <v>1</v>
      </c>
      <c r="S6000" t="s">
        <v>3637</v>
      </c>
      <c r="T6000">
        <v>701662950</v>
      </c>
      <c r="U6000">
        <v>678606518.04999995</v>
      </c>
      <c r="Z6000" t="s">
        <v>115</v>
      </c>
      <c r="AA6000">
        <v>2.0126133742593501E-5</v>
      </c>
      <c r="BN6000" t="s">
        <v>101</v>
      </c>
      <c r="BS6000" s="86" t="str">
        <f t="shared" si="93"/>
        <v/>
      </c>
    </row>
    <row r="6001" spans="1:71" hidden="1" x14ac:dyDescent="0.25">
      <c r="A6001" t="s">
        <v>4173</v>
      </c>
      <c r="B6001" t="s">
        <v>4174</v>
      </c>
      <c r="C6001" t="s">
        <v>85</v>
      </c>
      <c r="D6001" t="s">
        <v>86</v>
      </c>
      <c r="E6001" t="s">
        <v>4175</v>
      </c>
      <c r="F6001" t="s">
        <v>4174</v>
      </c>
      <c r="G6001">
        <v>49000</v>
      </c>
      <c r="H6001">
        <v>473006</v>
      </c>
      <c r="I6001">
        <v>373870</v>
      </c>
      <c r="L6001" t="s">
        <v>309</v>
      </c>
      <c r="M6001" t="s">
        <v>4613</v>
      </c>
      <c r="N6001" t="s">
        <v>4614</v>
      </c>
      <c r="O6001" t="s">
        <v>4615</v>
      </c>
      <c r="P6001" t="s">
        <v>993</v>
      </c>
      <c r="Q6001" t="s">
        <v>994</v>
      </c>
      <c r="R6001">
        <v>1</v>
      </c>
      <c r="S6001" t="s">
        <v>3637</v>
      </c>
      <c r="T6001">
        <v>701662950</v>
      </c>
      <c r="U6001">
        <v>678606518.04999995</v>
      </c>
      <c r="Z6001" t="s">
        <v>115</v>
      </c>
      <c r="AA6001">
        <v>2.1627518774381198E-5</v>
      </c>
      <c r="BN6001" t="s">
        <v>101</v>
      </c>
      <c r="BS6001" s="86" t="str">
        <f t="shared" si="93"/>
        <v/>
      </c>
    </row>
    <row r="6002" spans="1:71" hidden="1" x14ac:dyDescent="0.25">
      <c r="A6002" t="s">
        <v>4176</v>
      </c>
      <c r="B6002" t="s">
        <v>4177</v>
      </c>
      <c r="C6002" t="s">
        <v>85</v>
      </c>
      <c r="D6002" t="s">
        <v>86</v>
      </c>
      <c r="E6002" t="s">
        <v>4178</v>
      </c>
      <c r="F6002" t="s">
        <v>4177</v>
      </c>
      <c r="G6002">
        <v>33100</v>
      </c>
      <c r="H6002">
        <v>376824</v>
      </c>
      <c r="I6002">
        <v>328683</v>
      </c>
      <c r="L6002" t="s">
        <v>309</v>
      </c>
      <c r="M6002" t="s">
        <v>4613</v>
      </c>
      <c r="N6002" t="s">
        <v>4614</v>
      </c>
      <c r="O6002" t="s">
        <v>4615</v>
      </c>
      <c r="P6002" t="s">
        <v>993</v>
      </c>
      <c r="Q6002" t="s">
        <v>994</v>
      </c>
      <c r="R6002">
        <v>1</v>
      </c>
      <c r="S6002" t="s">
        <v>3637</v>
      </c>
      <c r="T6002">
        <v>701662950</v>
      </c>
      <c r="U6002">
        <v>678606518.04999995</v>
      </c>
      <c r="Z6002" t="s">
        <v>115</v>
      </c>
      <c r="AA6002">
        <v>1.7728976968398501E-5</v>
      </c>
      <c r="BN6002" t="s">
        <v>101</v>
      </c>
      <c r="BS6002" s="86" t="str">
        <f t="shared" si="93"/>
        <v/>
      </c>
    </row>
    <row r="6003" spans="1:71" hidden="1" x14ac:dyDescent="0.25">
      <c r="A6003" t="s">
        <v>4179</v>
      </c>
      <c r="B6003" t="s">
        <v>4180</v>
      </c>
      <c r="C6003" t="s">
        <v>85</v>
      </c>
      <c r="D6003" t="s">
        <v>86</v>
      </c>
      <c r="E6003" t="s">
        <v>4181</v>
      </c>
      <c r="F6003" t="s">
        <v>4180</v>
      </c>
      <c r="G6003">
        <v>17300</v>
      </c>
      <c r="H6003">
        <v>272176</v>
      </c>
      <c r="I6003">
        <v>252753</v>
      </c>
      <c r="L6003" t="s">
        <v>309</v>
      </c>
      <c r="M6003" t="s">
        <v>4613</v>
      </c>
      <c r="N6003" t="s">
        <v>4614</v>
      </c>
      <c r="O6003" t="s">
        <v>4615</v>
      </c>
      <c r="P6003" t="s">
        <v>993</v>
      </c>
      <c r="Q6003" t="s">
        <v>994</v>
      </c>
      <c r="R6003">
        <v>1</v>
      </c>
      <c r="S6003" t="s">
        <v>3637</v>
      </c>
      <c r="T6003">
        <v>701662950</v>
      </c>
      <c r="U6003">
        <v>678606518.04999995</v>
      </c>
      <c r="Z6003" t="s">
        <v>115</v>
      </c>
      <c r="AA6003">
        <v>6.9728937923379696E-6</v>
      </c>
      <c r="BN6003" t="s">
        <v>101</v>
      </c>
      <c r="BS6003" s="86" t="str">
        <f t="shared" si="93"/>
        <v/>
      </c>
    </row>
    <row r="6004" spans="1:71" hidden="1" x14ac:dyDescent="0.25">
      <c r="A6004" t="s">
        <v>4182</v>
      </c>
      <c r="B6004" t="s">
        <v>4183</v>
      </c>
      <c r="C6004" t="s">
        <v>85</v>
      </c>
      <c r="D6004" t="s">
        <v>86</v>
      </c>
      <c r="E6004" t="s">
        <v>4184</v>
      </c>
      <c r="F6004" t="s">
        <v>4183</v>
      </c>
      <c r="G6004">
        <v>20600</v>
      </c>
      <c r="H6004">
        <v>306372</v>
      </c>
      <c r="I6004">
        <v>278924</v>
      </c>
      <c r="L6004" t="s">
        <v>309</v>
      </c>
      <c r="M6004" t="s">
        <v>4613</v>
      </c>
      <c r="N6004" t="s">
        <v>4614</v>
      </c>
      <c r="O6004" t="s">
        <v>4615</v>
      </c>
      <c r="P6004" t="s">
        <v>993</v>
      </c>
      <c r="Q6004" t="s">
        <v>994</v>
      </c>
      <c r="R6004">
        <v>1</v>
      </c>
      <c r="S6004" t="s">
        <v>3637</v>
      </c>
      <c r="T6004">
        <v>701662950</v>
      </c>
      <c r="U6004">
        <v>678606518.04999995</v>
      </c>
      <c r="Z6004" t="s">
        <v>89</v>
      </c>
      <c r="AA6004">
        <v>2.8090806942520198E-6</v>
      </c>
      <c r="BN6004" t="s">
        <v>101</v>
      </c>
      <c r="BS6004" s="86" t="str">
        <f t="shared" si="93"/>
        <v/>
      </c>
    </row>
    <row r="6005" spans="1:71" hidden="1" x14ac:dyDescent="0.25">
      <c r="A6005" t="s">
        <v>4185</v>
      </c>
      <c r="B6005" t="s">
        <v>4186</v>
      </c>
      <c r="C6005" t="s">
        <v>85</v>
      </c>
      <c r="D6005" t="s">
        <v>86</v>
      </c>
      <c r="E6005" t="s">
        <v>4187</v>
      </c>
      <c r="F6005" t="s">
        <v>4186</v>
      </c>
      <c r="G6005">
        <v>93700</v>
      </c>
      <c r="H6005">
        <v>294333</v>
      </c>
      <c r="I6005">
        <v>258612</v>
      </c>
      <c r="L6005" t="s">
        <v>309</v>
      </c>
      <c r="M6005" t="s">
        <v>4613</v>
      </c>
      <c r="N6005" t="s">
        <v>4614</v>
      </c>
      <c r="O6005" t="s">
        <v>4615</v>
      </c>
      <c r="P6005" t="s">
        <v>993</v>
      </c>
      <c r="Q6005" t="s">
        <v>994</v>
      </c>
      <c r="R6005">
        <v>1</v>
      </c>
      <c r="S6005" t="s">
        <v>3637</v>
      </c>
      <c r="T6005">
        <v>701662950</v>
      </c>
      <c r="U6005">
        <v>678606518.04999995</v>
      </c>
      <c r="Z6005" t="s">
        <v>115</v>
      </c>
      <c r="AA6005">
        <v>1.5811867827539101E-5</v>
      </c>
      <c r="BN6005" t="s">
        <v>101</v>
      </c>
      <c r="BS6005" s="86" t="str">
        <f t="shared" si="93"/>
        <v/>
      </c>
    </row>
    <row r="6006" spans="1:71" hidden="1" x14ac:dyDescent="0.25">
      <c r="A6006" t="s">
        <v>4188</v>
      </c>
      <c r="B6006" t="s">
        <v>4189</v>
      </c>
      <c r="C6006" t="s">
        <v>85</v>
      </c>
      <c r="D6006" t="s">
        <v>86</v>
      </c>
      <c r="E6006" t="s">
        <v>4190</v>
      </c>
      <c r="F6006" t="s">
        <v>4189</v>
      </c>
      <c r="G6006">
        <v>16200</v>
      </c>
      <c r="H6006">
        <v>191298.38</v>
      </c>
      <c r="I6006">
        <v>206550</v>
      </c>
      <c r="L6006" t="s">
        <v>309</v>
      </c>
      <c r="M6006" t="s">
        <v>4613</v>
      </c>
      <c r="N6006" t="s">
        <v>4614</v>
      </c>
      <c r="O6006" t="s">
        <v>4615</v>
      </c>
      <c r="P6006" t="s">
        <v>993</v>
      </c>
      <c r="Q6006" t="s">
        <v>994</v>
      </c>
      <c r="R6006">
        <v>1</v>
      </c>
      <c r="S6006" t="s">
        <v>3637</v>
      </c>
      <c r="T6006">
        <v>701662950</v>
      </c>
      <c r="U6006">
        <v>678606518.04999995</v>
      </c>
      <c r="Z6006" t="s">
        <v>115</v>
      </c>
      <c r="AA6006">
        <v>9.67915397024556E-6</v>
      </c>
      <c r="BN6006" t="s">
        <v>101</v>
      </c>
      <c r="BS6006" s="86" t="str">
        <f t="shared" si="93"/>
        <v/>
      </c>
    </row>
    <row r="6007" spans="1:71" hidden="1" x14ac:dyDescent="0.25">
      <c r="A6007" t="s">
        <v>4191</v>
      </c>
      <c r="B6007" t="s">
        <v>4192</v>
      </c>
      <c r="C6007" t="s">
        <v>85</v>
      </c>
      <c r="D6007" t="s">
        <v>86</v>
      </c>
      <c r="E6007" t="s">
        <v>4193</v>
      </c>
      <c r="F6007" t="s">
        <v>4192</v>
      </c>
      <c r="G6007">
        <v>30000</v>
      </c>
      <c r="H6007">
        <v>162987.13</v>
      </c>
      <c r="I6007">
        <v>139200</v>
      </c>
      <c r="L6007" t="s">
        <v>309</v>
      </c>
      <c r="M6007" t="s">
        <v>4613</v>
      </c>
      <c r="N6007" t="s">
        <v>4614</v>
      </c>
      <c r="O6007" t="s">
        <v>4615</v>
      </c>
      <c r="P6007" t="s">
        <v>993</v>
      </c>
      <c r="Q6007" t="s">
        <v>994</v>
      </c>
      <c r="R6007">
        <v>1</v>
      </c>
      <c r="S6007" t="s">
        <v>3637</v>
      </c>
      <c r="T6007">
        <v>701662950</v>
      </c>
      <c r="U6007">
        <v>678606518.04999995</v>
      </c>
      <c r="Z6007" t="s">
        <v>115</v>
      </c>
      <c r="AA6007">
        <v>1.17059776809147E-5</v>
      </c>
      <c r="BN6007" t="s">
        <v>101</v>
      </c>
      <c r="BS6007" s="86" t="str">
        <f t="shared" si="93"/>
        <v/>
      </c>
    </row>
    <row r="6008" spans="1:71" hidden="1" x14ac:dyDescent="0.25">
      <c r="A6008" t="s">
        <v>4194</v>
      </c>
      <c r="B6008" t="s">
        <v>1841</v>
      </c>
      <c r="C6008" t="s">
        <v>85</v>
      </c>
      <c r="D6008" t="s">
        <v>86</v>
      </c>
      <c r="E6008" t="s">
        <v>4195</v>
      </c>
      <c r="F6008" t="s">
        <v>1841</v>
      </c>
      <c r="G6008">
        <v>205700</v>
      </c>
      <c r="H6008">
        <v>2137703.81</v>
      </c>
      <c r="I6008">
        <v>2425203</v>
      </c>
      <c r="L6008" t="s">
        <v>309</v>
      </c>
      <c r="M6008" t="s">
        <v>4613</v>
      </c>
      <c r="N6008" t="s">
        <v>4614</v>
      </c>
      <c r="O6008" t="s">
        <v>4615</v>
      </c>
      <c r="P6008" t="s">
        <v>993</v>
      </c>
      <c r="Q6008" t="s">
        <v>994</v>
      </c>
      <c r="R6008">
        <v>1</v>
      </c>
      <c r="S6008" t="s">
        <v>3637</v>
      </c>
      <c r="T6008">
        <v>701662950</v>
      </c>
      <c r="U6008">
        <v>678606518.04999995</v>
      </c>
      <c r="Z6008" t="s">
        <v>89</v>
      </c>
      <c r="AA6008">
        <v>2.0538320683692101E-5</v>
      </c>
      <c r="BN6008" t="s">
        <v>101</v>
      </c>
      <c r="BS6008" s="86" t="str">
        <f t="shared" si="93"/>
        <v/>
      </c>
    </row>
    <row r="6009" spans="1:71" hidden="1" x14ac:dyDescent="0.25">
      <c r="A6009" t="s">
        <v>3027</v>
      </c>
      <c r="B6009" t="s">
        <v>2240</v>
      </c>
      <c r="C6009" t="s">
        <v>85</v>
      </c>
      <c r="D6009" t="s">
        <v>86</v>
      </c>
      <c r="E6009" t="s">
        <v>3343</v>
      </c>
      <c r="F6009" t="s">
        <v>2240</v>
      </c>
      <c r="G6009">
        <v>8800</v>
      </c>
      <c r="H6009">
        <v>599408</v>
      </c>
      <c r="I6009">
        <v>568304</v>
      </c>
      <c r="L6009" t="s">
        <v>309</v>
      </c>
      <c r="M6009" t="s">
        <v>4613</v>
      </c>
      <c r="N6009" t="s">
        <v>4614</v>
      </c>
      <c r="O6009" t="s">
        <v>4615</v>
      </c>
      <c r="P6009" t="s">
        <v>993</v>
      </c>
      <c r="Q6009" t="s">
        <v>994</v>
      </c>
      <c r="R6009">
        <v>1</v>
      </c>
      <c r="S6009" t="s">
        <v>3637</v>
      </c>
      <c r="T6009">
        <v>701662950</v>
      </c>
      <c r="U6009">
        <v>678606518.04999995</v>
      </c>
      <c r="Z6009" t="s">
        <v>89</v>
      </c>
      <c r="AA6009">
        <v>1.62573007279265E-6</v>
      </c>
      <c r="BN6009" t="s">
        <v>101</v>
      </c>
      <c r="BS6009" s="86" t="str">
        <f t="shared" si="93"/>
        <v/>
      </c>
    </row>
    <row r="6010" spans="1:71" hidden="1" x14ac:dyDescent="0.25">
      <c r="A6010" t="s">
        <v>4582</v>
      </c>
      <c r="B6010" t="s">
        <v>4583</v>
      </c>
      <c r="C6010" t="s">
        <v>85</v>
      </c>
      <c r="D6010" t="s">
        <v>86</v>
      </c>
      <c r="E6010" t="s">
        <v>4584</v>
      </c>
      <c r="F6010" t="s">
        <v>4583</v>
      </c>
      <c r="G6010">
        <v>36450</v>
      </c>
      <c r="H6010">
        <v>324283.48</v>
      </c>
      <c r="I6010">
        <v>248224.5</v>
      </c>
      <c r="L6010" t="s">
        <v>309</v>
      </c>
      <c r="M6010" t="s">
        <v>4613</v>
      </c>
      <c r="N6010" t="s">
        <v>4614</v>
      </c>
      <c r="O6010" t="s">
        <v>4615</v>
      </c>
      <c r="P6010" t="s">
        <v>993</v>
      </c>
      <c r="Q6010" t="s">
        <v>994</v>
      </c>
      <c r="R6010">
        <v>1</v>
      </c>
      <c r="S6010" t="s">
        <v>3637</v>
      </c>
      <c r="T6010">
        <v>701662950</v>
      </c>
      <c r="U6010">
        <v>678606518.04999995</v>
      </c>
      <c r="Z6010" t="s">
        <v>89</v>
      </c>
      <c r="AA6010">
        <v>7.8492934283553395E-6</v>
      </c>
      <c r="BN6010" t="s">
        <v>101</v>
      </c>
      <c r="BS6010" s="86" t="str">
        <f t="shared" si="93"/>
        <v/>
      </c>
    </row>
    <row r="6011" spans="1:71" hidden="1" x14ac:dyDescent="0.25">
      <c r="A6011" t="s">
        <v>4196</v>
      </c>
      <c r="B6011" t="s">
        <v>4197</v>
      </c>
      <c r="C6011" t="s">
        <v>85</v>
      </c>
      <c r="D6011" t="s">
        <v>86</v>
      </c>
      <c r="E6011" t="s">
        <v>4198</v>
      </c>
      <c r="F6011" t="s">
        <v>4197</v>
      </c>
      <c r="G6011">
        <v>40700</v>
      </c>
      <c r="H6011">
        <v>412687</v>
      </c>
      <c r="I6011">
        <v>383394</v>
      </c>
      <c r="L6011" t="s">
        <v>309</v>
      </c>
      <c r="M6011" t="s">
        <v>4613</v>
      </c>
      <c r="N6011" t="s">
        <v>4614</v>
      </c>
      <c r="O6011" t="s">
        <v>4615</v>
      </c>
      <c r="P6011" t="s">
        <v>993</v>
      </c>
      <c r="Q6011" t="s">
        <v>994</v>
      </c>
      <c r="R6011">
        <v>1</v>
      </c>
      <c r="S6011" t="s">
        <v>3637</v>
      </c>
      <c r="T6011">
        <v>701662950</v>
      </c>
      <c r="U6011">
        <v>678606518.04999995</v>
      </c>
      <c r="Z6011" t="s">
        <v>89</v>
      </c>
      <c r="AA6011">
        <v>2.04881887240374E-6</v>
      </c>
      <c r="BN6011" t="s">
        <v>101</v>
      </c>
      <c r="BS6011" s="86" t="str">
        <f t="shared" si="93"/>
        <v/>
      </c>
    </row>
    <row r="6012" spans="1:71" hidden="1" x14ac:dyDescent="0.25">
      <c r="A6012" t="s">
        <v>84</v>
      </c>
      <c r="B6012" t="s">
        <v>88</v>
      </c>
      <c r="C6012" t="s">
        <v>85</v>
      </c>
      <c r="D6012" t="s">
        <v>86</v>
      </c>
      <c r="E6012" t="s">
        <v>87</v>
      </c>
      <c r="F6012" t="s">
        <v>88</v>
      </c>
      <c r="G6012">
        <v>69300</v>
      </c>
      <c r="H6012">
        <v>564093</v>
      </c>
      <c r="I6012">
        <v>575883</v>
      </c>
      <c r="L6012" t="s">
        <v>309</v>
      </c>
      <c r="M6012" t="s">
        <v>4613</v>
      </c>
      <c r="N6012" t="s">
        <v>4614</v>
      </c>
      <c r="O6012" t="s">
        <v>4615</v>
      </c>
      <c r="P6012" t="s">
        <v>993</v>
      </c>
      <c r="Q6012" t="s">
        <v>994</v>
      </c>
      <c r="R6012">
        <v>1</v>
      </c>
      <c r="S6012" t="s">
        <v>3637</v>
      </c>
      <c r="T6012">
        <v>701662950</v>
      </c>
      <c r="U6012">
        <v>678606518.04999995</v>
      </c>
      <c r="Z6012" t="s">
        <v>89</v>
      </c>
      <c r="AA6012">
        <v>5.1032650844654801E-6</v>
      </c>
      <c r="BN6012" t="s">
        <v>101</v>
      </c>
      <c r="BS6012" s="86" t="str">
        <f t="shared" si="93"/>
        <v/>
      </c>
    </row>
    <row r="6013" spans="1:71" hidden="1" x14ac:dyDescent="0.25">
      <c r="A6013" t="s">
        <v>4199</v>
      </c>
      <c r="B6013" t="s">
        <v>4200</v>
      </c>
      <c r="C6013" t="s">
        <v>85</v>
      </c>
      <c r="D6013" t="s">
        <v>86</v>
      </c>
      <c r="E6013" t="s">
        <v>4201</v>
      </c>
      <c r="F6013" t="s">
        <v>4200</v>
      </c>
      <c r="G6013">
        <v>25100</v>
      </c>
      <c r="H6013">
        <v>274175</v>
      </c>
      <c r="I6013">
        <v>229916</v>
      </c>
      <c r="L6013" t="s">
        <v>309</v>
      </c>
      <c r="M6013" t="s">
        <v>4613</v>
      </c>
      <c r="N6013" t="s">
        <v>4614</v>
      </c>
      <c r="O6013" t="s">
        <v>4615</v>
      </c>
      <c r="P6013" t="s">
        <v>993</v>
      </c>
      <c r="Q6013" t="s">
        <v>994</v>
      </c>
      <c r="R6013">
        <v>1</v>
      </c>
      <c r="S6013" t="s">
        <v>3637</v>
      </c>
      <c r="T6013">
        <v>701662950</v>
      </c>
      <c r="U6013">
        <v>678606518.04999995</v>
      </c>
      <c r="Z6013" t="s">
        <v>115</v>
      </c>
      <c r="AA6013">
        <v>2.23735872553765E-5</v>
      </c>
      <c r="BN6013" t="s">
        <v>101</v>
      </c>
      <c r="BS6013" s="86" t="str">
        <f t="shared" si="93"/>
        <v/>
      </c>
    </row>
    <row r="6014" spans="1:71" hidden="1" x14ac:dyDescent="0.25">
      <c r="A6014" t="s">
        <v>4202</v>
      </c>
      <c r="B6014" t="s">
        <v>1833</v>
      </c>
      <c r="C6014" t="s">
        <v>85</v>
      </c>
      <c r="D6014" t="s">
        <v>86</v>
      </c>
      <c r="E6014" t="s">
        <v>4203</v>
      </c>
      <c r="F6014" t="s">
        <v>1833</v>
      </c>
      <c r="G6014">
        <v>63700</v>
      </c>
      <c r="H6014">
        <v>1006624</v>
      </c>
      <c r="I6014">
        <v>901355</v>
      </c>
      <c r="L6014" t="s">
        <v>309</v>
      </c>
      <c r="M6014" t="s">
        <v>4613</v>
      </c>
      <c r="N6014" t="s">
        <v>4614</v>
      </c>
      <c r="O6014" t="s">
        <v>4615</v>
      </c>
      <c r="P6014" t="s">
        <v>993</v>
      </c>
      <c r="Q6014" t="s">
        <v>994</v>
      </c>
      <c r="R6014">
        <v>1</v>
      </c>
      <c r="S6014" t="s">
        <v>3637</v>
      </c>
      <c r="T6014">
        <v>701662950</v>
      </c>
      <c r="U6014">
        <v>678606518.04999995</v>
      </c>
      <c r="Z6014" t="s">
        <v>89</v>
      </c>
      <c r="AA6014">
        <v>7.1519421214867499E-6</v>
      </c>
      <c r="BN6014" t="s">
        <v>101</v>
      </c>
      <c r="BS6014" s="86" t="str">
        <f t="shared" si="93"/>
        <v/>
      </c>
    </row>
    <row r="6015" spans="1:71" hidden="1" x14ac:dyDescent="0.25">
      <c r="A6015" t="s">
        <v>3013</v>
      </c>
      <c r="B6015" t="s">
        <v>3014</v>
      </c>
      <c r="C6015" t="s">
        <v>85</v>
      </c>
      <c r="D6015" t="s">
        <v>86</v>
      </c>
      <c r="E6015" t="s">
        <v>3015</v>
      </c>
      <c r="F6015" t="s">
        <v>3014</v>
      </c>
      <c r="G6015">
        <v>28200</v>
      </c>
      <c r="H6015">
        <v>452486</v>
      </c>
      <c r="I6015">
        <v>489552</v>
      </c>
      <c r="L6015" t="s">
        <v>309</v>
      </c>
      <c r="M6015" t="s">
        <v>4613</v>
      </c>
      <c r="N6015" t="s">
        <v>4614</v>
      </c>
      <c r="O6015" t="s">
        <v>4615</v>
      </c>
      <c r="P6015" t="s">
        <v>993</v>
      </c>
      <c r="Q6015" t="s">
        <v>994</v>
      </c>
      <c r="R6015">
        <v>1</v>
      </c>
      <c r="S6015" t="s">
        <v>3637</v>
      </c>
      <c r="T6015">
        <v>701662950</v>
      </c>
      <c r="U6015">
        <v>678606518.04999995</v>
      </c>
      <c r="Z6015" t="s">
        <v>89</v>
      </c>
      <c r="AA6015">
        <v>2.9087158329035602E-6</v>
      </c>
      <c r="BN6015" t="s">
        <v>101</v>
      </c>
      <c r="BS6015" s="86" t="str">
        <f t="shared" si="93"/>
        <v/>
      </c>
    </row>
    <row r="6016" spans="1:71" hidden="1" x14ac:dyDescent="0.25">
      <c r="A6016" t="s">
        <v>4204</v>
      </c>
      <c r="B6016" t="s">
        <v>4205</v>
      </c>
      <c r="C6016" t="s">
        <v>85</v>
      </c>
      <c r="D6016" t="s">
        <v>86</v>
      </c>
      <c r="E6016" t="s">
        <v>4206</v>
      </c>
      <c r="F6016" t="s">
        <v>4205</v>
      </c>
      <c r="G6016">
        <v>30100</v>
      </c>
      <c r="H6016">
        <v>1645843.91</v>
      </c>
      <c r="I6016">
        <v>1314166</v>
      </c>
      <c r="L6016" t="s">
        <v>309</v>
      </c>
      <c r="M6016" t="s">
        <v>4613</v>
      </c>
      <c r="N6016" t="s">
        <v>4614</v>
      </c>
      <c r="O6016" t="s">
        <v>4615</v>
      </c>
      <c r="P6016" t="s">
        <v>993</v>
      </c>
      <c r="Q6016" t="s">
        <v>994</v>
      </c>
      <c r="R6016">
        <v>1</v>
      </c>
      <c r="S6016" t="s">
        <v>3637</v>
      </c>
      <c r="T6016">
        <v>701662950</v>
      </c>
      <c r="U6016">
        <v>678606518.04999995</v>
      </c>
      <c r="Z6016" t="s">
        <v>89</v>
      </c>
      <c r="AA6016">
        <v>1.6465865698871001E-6</v>
      </c>
      <c r="BN6016" t="s">
        <v>101</v>
      </c>
      <c r="BS6016" s="86" t="str">
        <f t="shared" si="93"/>
        <v/>
      </c>
    </row>
    <row r="6017" spans="1:71" hidden="1" x14ac:dyDescent="0.25">
      <c r="A6017" t="s">
        <v>4207</v>
      </c>
      <c r="B6017" t="s">
        <v>4208</v>
      </c>
      <c r="C6017" t="s">
        <v>85</v>
      </c>
      <c r="D6017" t="s">
        <v>86</v>
      </c>
      <c r="E6017" t="s">
        <v>4209</v>
      </c>
      <c r="F6017" t="s">
        <v>4208</v>
      </c>
      <c r="G6017">
        <v>210300</v>
      </c>
      <c r="H6017">
        <v>978737</v>
      </c>
      <c r="I6017">
        <v>891672</v>
      </c>
      <c r="L6017" t="s">
        <v>309</v>
      </c>
      <c r="M6017" t="s">
        <v>4613</v>
      </c>
      <c r="N6017" t="s">
        <v>4614</v>
      </c>
      <c r="O6017" t="s">
        <v>4615</v>
      </c>
      <c r="P6017" t="s">
        <v>993</v>
      </c>
      <c r="Q6017" t="s">
        <v>994</v>
      </c>
      <c r="R6017">
        <v>1</v>
      </c>
      <c r="S6017" t="s">
        <v>3637</v>
      </c>
      <c r="T6017">
        <v>701662950</v>
      </c>
      <c r="U6017">
        <v>678606518.04999995</v>
      </c>
      <c r="Z6017" t="s">
        <v>89</v>
      </c>
      <c r="AA6017">
        <v>4.7553374814809402E-6</v>
      </c>
      <c r="BN6017" t="s">
        <v>101</v>
      </c>
      <c r="BS6017" s="86" t="str">
        <f t="shared" si="93"/>
        <v/>
      </c>
    </row>
    <row r="6018" spans="1:71" hidden="1" x14ac:dyDescent="0.25">
      <c r="A6018" t="s">
        <v>3347</v>
      </c>
      <c r="B6018" t="s">
        <v>3348</v>
      </c>
      <c r="C6018" t="s">
        <v>85</v>
      </c>
      <c r="D6018" t="s">
        <v>86</v>
      </c>
      <c r="E6018" t="s">
        <v>3349</v>
      </c>
      <c r="F6018" t="s">
        <v>3348</v>
      </c>
      <c r="G6018">
        <v>99900</v>
      </c>
      <c r="H6018">
        <v>647957</v>
      </c>
      <c r="I6018">
        <v>707292</v>
      </c>
      <c r="L6018" t="s">
        <v>309</v>
      </c>
      <c r="M6018" t="s">
        <v>4613</v>
      </c>
      <c r="N6018" t="s">
        <v>4614</v>
      </c>
      <c r="O6018" t="s">
        <v>4615</v>
      </c>
      <c r="P6018" t="s">
        <v>993</v>
      </c>
      <c r="Q6018" t="s">
        <v>994</v>
      </c>
      <c r="R6018">
        <v>1</v>
      </c>
      <c r="S6018" t="s">
        <v>3637</v>
      </c>
      <c r="T6018">
        <v>701662950</v>
      </c>
      <c r="U6018">
        <v>678606518.04999995</v>
      </c>
      <c r="Z6018" t="s">
        <v>89</v>
      </c>
      <c r="AA6018">
        <v>4.0377252579782603E-6</v>
      </c>
      <c r="BN6018" t="s">
        <v>101</v>
      </c>
      <c r="BS6018" s="86" t="str">
        <f t="shared" si="93"/>
        <v/>
      </c>
    </row>
    <row r="6019" spans="1:71" hidden="1" x14ac:dyDescent="0.25">
      <c r="A6019" t="s">
        <v>4210</v>
      </c>
      <c r="B6019" t="s">
        <v>4211</v>
      </c>
      <c r="C6019" t="s">
        <v>85</v>
      </c>
      <c r="D6019" t="s">
        <v>86</v>
      </c>
      <c r="E6019" t="s">
        <v>4212</v>
      </c>
      <c r="F6019" t="s">
        <v>4211</v>
      </c>
      <c r="G6019">
        <v>24600</v>
      </c>
      <c r="H6019">
        <v>231813</v>
      </c>
      <c r="I6019">
        <v>211314</v>
      </c>
      <c r="L6019" t="s">
        <v>309</v>
      </c>
      <c r="M6019" t="s">
        <v>4613</v>
      </c>
      <c r="N6019" t="s">
        <v>4614</v>
      </c>
      <c r="O6019" t="s">
        <v>4615</v>
      </c>
      <c r="P6019" t="s">
        <v>993</v>
      </c>
      <c r="Q6019" t="s">
        <v>994</v>
      </c>
      <c r="R6019">
        <v>1</v>
      </c>
      <c r="S6019" t="s">
        <v>3637</v>
      </c>
      <c r="T6019">
        <v>701662950</v>
      </c>
      <c r="U6019">
        <v>678606518.04999995</v>
      </c>
      <c r="Z6019" t="s">
        <v>115</v>
      </c>
      <c r="AA6019">
        <v>1.6412144987290601E-5</v>
      </c>
      <c r="BN6019" t="s">
        <v>101</v>
      </c>
      <c r="BS6019" s="86" t="str">
        <f t="shared" ref="BS6019:BS6082" si="94">IF(BA6019&gt;AY6019,"久期大于期限","")</f>
        <v/>
      </c>
    </row>
    <row r="6020" spans="1:71" hidden="1" x14ac:dyDescent="0.25">
      <c r="A6020" t="s">
        <v>4213</v>
      </c>
      <c r="B6020" t="s">
        <v>4214</v>
      </c>
      <c r="C6020" t="s">
        <v>85</v>
      </c>
      <c r="D6020" t="s">
        <v>86</v>
      </c>
      <c r="E6020" t="s">
        <v>4215</v>
      </c>
      <c r="F6020" t="s">
        <v>4214</v>
      </c>
      <c r="G6020">
        <v>87600</v>
      </c>
      <c r="H6020">
        <v>661017</v>
      </c>
      <c r="I6020">
        <v>584292</v>
      </c>
      <c r="L6020" t="s">
        <v>309</v>
      </c>
      <c r="M6020" t="s">
        <v>4613</v>
      </c>
      <c r="N6020" t="s">
        <v>4614</v>
      </c>
      <c r="O6020" t="s">
        <v>4615</v>
      </c>
      <c r="P6020" t="s">
        <v>993</v>
      </c>
      <c r="Q6020" t="s">
        <v>994</v>
      </c>
      <c r="R6020">
        <v>1</v>
      </c>
      <c r="S6020" t="s">
        <v>3637</v>
      </c>
      <c r="T6020">
        <v>701662950</v>
      </c>
      <c r="U6020">
        <v>678606518.04999995</v>
      </c>
      <c r="Z6020" t="s">
        <v>115</v>
      </c>
      <c r="AA6020">
        <v>1.7493750099664199E-5</v>
      </c>
      <c r="BN6020" t="s">
        <v>101</v>
      </c>
      <c r="BS6020" s="86" t="str">
        <f t="shared" si="94"/>
        <v/>
      </c>
    </row>
    <row r="6021" spans="1:71" hidden="1" x14ac:dyDescent="0.25">
      <c r="A6021" t="s">
        <v>4216</v>
      </c>
      <c r="B6021" t="s">
        <v>1849</v>
      </c>
      <c r="C6021" t="s">
        <v>85</v>
      </c>
      <c r="D6021" t="s">
        <v>86</v>
      </c>
      <c r="E6021" t="s">
        <v>4217</v>
      </c>
      <c r="F6021" t="s">
        <v>1849</v>
      </c>
      <c r="G6021">
        <v>26100</v>
      </c>
      <c r="H6021">
        <v>347380</v>
      </c>
      <c r="I6021">
        <v>277965</v>
      </c>
      <c r="L6021" t="s">
        <v>309</v>
      </c>
      <c r="M6021" t="s">
        <v>4613</v>
      </c>
      <c r="N6021" t="s">
        <v>4614</v>
      </c>
      <c r="O6021" t="s">
        <v>4615</v>
      </c>
      <c r="P6021" t="s">
        <v>993</v>
      </c>
      <c r="Q6021" t="s">
        <v>994</v>
      </c>
      <c r="R6021">
        <v>1</v>
      </c>
      <c r="S6021" t="s">
        <v>3637</v>
      </c>
      <c r="T6021">
        <v>701662950</v>
      </c>
      <c r="U6021">
        <v>678606518.04999995</v>
      </c>
      <c r="Z6021" t="s">
        <v>115</v>
      </c>
      <c r="AA6021">
        <v>9.7159605167799701E-6</v>
      </c>
      <c r="BN6021" t="s">
        <v>101</v>
      </c>
      <c r="BS6021" s="86" t="str">
        <f t="shared" si="94"/>
        <v/>
      </c>
    </row>
    <row r="6022" spans="1:71" hidden="1" x14ac:dyDescent="0.25">
      <c r="A6022" t="s">
        <v>2778</v>
      </c>
      <c r="B6022" t="s">
        <v>2779</v>
      </c>
      <c r="C6022" t="s">
        <v>85</v>
      </c>
      <c r="D6022" t="s">
        <v>86</v>
      </c>
      <c r="E6022" t="s">
        <v>3350</v>
      </c>
      <c r="F6022" t="s">
        <v>2779</v>
      </c>
      <c r="G6022">
        <v>220500</v>
      </c>
      <c r="H6022">
        <v>1232036</v>
      </c>
      <c r="I6022">
        <v>1362690</v>
      </c>
      <c r="L6022" t="s">
        <v>309</v>
      </c>
      <c r="M6022" t="s">
        <v>4613</v>
      </c>
      <c r="N6022" t="s">
        <v>4614</v>
      </c>
      <c r="O6022" t="s">
        <v>4615</v>
      </c>
      <c r="P6022" t="s">
        <v>993</v>
      </c>
      <c r="Q6022" t="s">
        <v>994</v>
      </c>
      <c r="R6022">
        <v>1</v>
      </c>
      <c r="S6022" t="s">
        <v>3637</v>
      </c>
      <c r="T6022">
        <v>701662950</v>
      </c>
      <c r="U6022">
        <v>678606518.04999995</v>
      </c>
      <c r="Z6022" t="s">
        <v>89</v>
      </c>
      <c r="AA6022">
        <v>5.2574030689298698E-6</v>
      </c>
      <c r="BN6022" t="s">
        <v>101</v>
      </c>
      <c r="BS6022" s="86" t="str">
        <f t="shared" si="94"/>
        <v/>
      </c>
    </row>
    <row r="6023" spans="1:71" hidden="1" x14ac:dyDescent="0.25">
      <c r="A6023" t="s">
        <v>3351</v>
      </c>
      <c r="B6023" t="s">
        <v>3352</v>
      </c>
      <c r="C6023" t="s">
        <v>85</v>
      </c>
      <c r="D6023" t="s">
        <v>86</v>
      </c>
      <c r="E6023" t="s">
        <v>3353</v>
      </c>
      <c r="F6023" t="s">
        <v>3352</v>
      </c>
      <c r="G6023">
        <v>10000</v>
      </c>
      <c r="H6023">
        <v>398221.5</v>
      </c>
      <c r="I6023">
        <v>313000</v>
      </c>
      <c r="L6023" t="s">
        <v>309</v>
      </c>
      <c r="M6023" t="s">
        <v>4613</v>
      </c>
      <c r="N6023" t="s">
        <v>4614</v>
      </c>
      <c r="O6023" t="s">
        <v>4615</v>
      </c>
      <c r="P6023" t="s">
        <v>993</v>
      </c>
      <c r="Q6023" t="s">
        <v>994</v>
      </c>
      <c r="R6023">
        <v>1</v>
      </c>
      <c r="S6023" t="s">
        <v>3637</v>
      </c>
      <c r="T6023">
        <v>701662950</v>
      </c>
      <c r="U6023">
        <v>678606518.04999995</v>
      </c>
      <c r="Z6023" t="s">
        <v>115</v>
      </c>
      <c r="AA6023">
        <v>1.45180480817108E-5</v>
      </c>
      <c r="BN6023" t="s">
        <v>101</v>
      </c>
      <c r="BS6023" s="86" t="str">
        <f t="shared" si="94"/>
        <v/>
      </c>
    </row>
    <row r="6024" spans="1:71" hidden="1" x14ac:dyDescent="0.25">
      <c r="A6024" t="s">
        <v>4218</v>
      </c>
      <c r="B6024" t="s">
        <v>4219</v>
      </c>
      <c r="C6024" t="s">
        <v>85</v>
      </c>
      <c r="D6024" t="s">
        <v>86</v>
      </c>
      <c r="E6024" t="s">
        <v>4220</v>
      </c>
      <c r="F6024" t="s">
        <v>4219</v>
      </c>
      <c r="G6024">
        <v>44600</v>
      </c>
      <c r="H6024">
        <v>293364.61</v>
      </c>
      <c r="I6024">
        <v>230582</v>
      </c>
      <c r="L6024" t="s">
        <v>309</v>
      </c>
      <c r="M6024" t="s">
        <v>4613</v>
      </c>
      <c r="N6024" t="s">
        <v>4614</v>
      </c>
      <c r="O6024" t="s">
        <v>4615</v>
      </c>
      <c r="P6024" t="s">
        <v>993</v>
      </c>
      <c r="Q6024" t="s">
        <v>994</v>
      </c>
      <c r="R6024">
        <v>1</v>
      </c>
      <c r="S6024" t="s">
        <v>3637</v>
      </c>
      <c r="T6024">
        <v>701662950</v>
      </c>
      <c r="U6024">
        <v>678606518.04999995</v>
      </c>
      <c r="Z6024" t="s">
        <v>115</v>
      </c>
      <c r="AA6024">
        <v>2.1671143759761399E-5</v>
      </c>
      <c r="BN6024" t="s">
        <v>101</v>
      </c>
      <c r="BS6024" s="86" t="str">
        <f t="shared" si="94"/>
        <v/>
      </c>
    </row>
    <row r="6025" spans="1:71" hidden="1" x14ac:dyDescent="0.25">
      <c r="A6025" t="s">
        <v>4221</v>
      </c>
      <c r="B6025" t="s">
        <v>4222</v>
      </c>
      <c r="C6025" t="s">
        <v>85</v>
      </c>
      <c r="D6025" t="s">
        <v>86</v>
      </c>
      <c r="E6025" t="s">
        <v>4223</v>
      </c>
      <c r="F6025" t="s">
        <v>4222</v>
      </c>
      <c r="G6025">
        <v>10100</v>
      </c>
      <c r="H6025">
        <v>550924.86</v>
      </c>
      <c r="I6025">
        <v>513383</v>
      </c>
      <c r="L6025" t="s">
        <v>309</v>
      </c>
      <c r="M6025" t="s">
        <v>4613</v>
      </c>
      <c r="N6025" t="s">
        <v>4614</v>
      </c>
      <c r="O6025" t="s">
        <v>4615</v>
      </c>
      <c r="P6025" t="s">
        <v>993</v>
      </c>
      <c r="Q6025" t="s">
        <v>994</v>
      </c>
      <c r="R6025">
        <v>1</v>
      </c>
      <c r="S6025" t="s">
        <v>3637</v>
      </c>
      <c r="T6025">
        <v>701662950</v>
      </c>
      <c r="U6025">
        <v>678606518.04999995</v>
      </c>
      <c r="Z6025" t="s">
        <v>115</v>
      </c>
      <c r="AA6025">
        <v>9.1647669496130903E-6</v>
      </c>
      <c r="BN6025" t="s">
        <v>101</v>
      </c>
      <c r="BS6025" s="86" t="str">
        <f t="shared" si="94"/>
        <v/>
      </c>
    </row>
    <row r="6026" spans="1:71" hidden="1" x14ac:dyDescent="0.25">
      <c r="A6026" t="s">
        <v>3039</v>
      </c>
      <c r="B6026" t="s">
        <v>2098</v>
      </c>
      <c r="C6026" t="s">
        <v>85</v>
      </c>
      <c r="D6026" t="s">
        <v>86</v>
      </c>
      <c r="E6026" t="s">
        <v>3040</v>
      </c>
      <c r="F6026" t="s">
        <v>2098</v>
      </c>
      <c r="G6026">
        <v>88200</v>
      </c>
      <c r="H6026">
        <v>1212512.3899999999</v>
      </c>
      <c r="I6026">
        <v>1506456</v>
      </c>
      <c r="L6026" t="s">
        <v>309</v>
      </c>
      <c r="M6026" t="s">
        <v>4613</v>
      </c>
      <c r="N6026" t="s">
        <v>4614</v>
      </c>
      <c r="O6026" t="s">
        <v>4615</v>
      </c>
      <c r="P6026" t="s">
        <v>993</v>
      </c>
      <c r="Q6026" t="s">
        <v>994</v>
      </c>
      <c r="R6026">
        <v>1</v>
      </c>
      <c r="S6026" t="s">
        <v>3637</v>
      </c>
      <c r="T6026">
        <v>701662950</v>
      </c>
      <c r="U6026">
        <v>678606518.04999995</v>
      </c>
      <c r="Z6026" t="s">
        <v>89</v>
      </c>
      <c r="AA6026">
        <v>2.4416905648238001E-5</v>
      </c>
      <c r="BN6026" t="s">
        <v>101</v>
      </c>
      <c r="BS6026" s="86" t="str">
        <f t="shared" si="94"/>
        <v/>
      </c>
    </row>
    <row r="6027" spans="1:71" hidden="1" x14ac:dyDescent="0.25">
      <c r="A6027" t="s">
        <v>3354</v>
      </c>
      <c r="B6027" t="s">
        <v>3355</v>
      </c>
      <c r="C6027" t="s">
        <v>85</v>
      </c>
      <c r="D6027" t="s">
        <v>86</v>
      </c>
      <c r="E6027" t="s">
        <v>3356</v>
      </c>
      <c r="F6027" t="s">
        <v>3355</v>
      </c>
      <c r="G6027">
        <v>10400</v>
      </c>
      <c r="H6027">
        <v>390167</v>
      </c>
      <c r="I6027">
        <v>322400</v>
      </c>
      <c r="L6027" t="s">
        <v>309</v>
      </c>
      <c r="M6027" t="s">
        <v>4613</v>
      </c>
      <c r="N6027" t="s">
        <v>4614</v>
      </c>
      <c r="O6027" t="s">
        <v>4615</v>
      </c>
      <c r="P6027" t="s">
        <v>993</v>
      </c>
      <c r="Q6027" t="s">
        <v>994</v>
      </c>
      <c r="R6027">
        <v>1</v>
      </c>
      <c r="S6027" t="s">
        <v>3637</v>
      </c>
      <c r="T6027">
        <v>701662950</v>
      </c>
      <c r="U6027">
        <v>678606518.04999995</v>
      </c>
      <c r="Z6027" t="s">
        <v>89</v>
      </c>
      <c r="AA6027">
        <v>4.8372688097315096E-6</v>
      </c>
      <c r="BN6027" t="s">
        <v>101</v>
      </c>
      <c r="BS6027" s="86" t="str">
        <f t="shared" si="94"/>
        <v/>
      </c>
    </row>
    <row r="6028" spans="1:71" hidden="1" x14ac:dyDescent="0.25">
      <c r="A6028" t="s">
        <v>2784</v>
      </c>
      <c r="B6028" t="s">
        <v>2785</v>
      </c>
      <c r="C6028" t="s">
        <v>85</v>
      </c>
      <c r="D6028" t="s">
        <v>86</v>
      </c>
      <c r="E6028" t="s">
        <v>3357</v>
      </c>
      <c r="F6028" t="s">
        <v>2785</v>
      </c>
      <c r="G6028">
        <v>65400</v>
      </c>
      <c r="H6028">
        <v>719553</v>
      </c>
      <c r="I6028">
        <v>706320</v>
      </c>
      <c r="L6028" t="s">
        <v>309</v>
      </c>
      <c r="M6028" t="s">
        <v>4613</v>
      </c>
      <c r="N6028" t="s">
        <v>4614</v>
      </c>
      <c r="O6028" t="s">
        <v>4615</v>
      </c>
      <c r="P6028" t="s">
        <v>993</v>
      </c>
      <c r="Q6028" t="s">
        <v>994</v>
      </c>
      <c r="R6028">
        <v>1</v>
      </c>
      <c r="S6028" t="s">
        <v>3637</v>
      </c>
      <c r="T6028">
        <v>701662950</v>
      </c>
      <c r="U6028">
        <v>678606518.04999995</v>
      </c>
      <c r="Z6028" t="s">
        <v>89</v>
      </c>
      <c r="AA6028">
        <v>2.48392359830209E-6</v>
      </c>
      <c r="BN6028" t="s">
        <v>101</v>
      </c>
      <c r="BS6028" s="86" t="str">
        <f t="shared" si="94"/>
        <v/>
      </c>
    </row>
    <row r="6029" spans="1:71" hidden="1" x14ac:dyDescent="0.25">
      <c r="A6029" t="s">
        <v>4224</v>
      </c>
      <c r="B6029" t="s">
        <v>4225</v>
      </c>
      <c r="C6029" t="s">
        <v>85</v>
      </c>
      <c r="D6029" t="s">
        <v>86</v>
      </c>
      <c r="E6029" t="s">
        <v>4226</v>
      </c>
      <c r="F6029" t="s">
        <v>4225</v>
      </c>
      <c r="G6029">
        <v>33600</v>
      </c>
      <c r="H6029">
        <v>286699</v>
      </c>
      <c r="I6029">
        <v>236208</v>
      </c>
      <c r="L6029" t="s">
        <v>309</v>
      </c>
      <c r="M6029" t="s">
        <v>4613</v>
      </c>
      <c r="N6029" t="s">
        <v>4614</v>
      </c>
      <c r="O6029" t="s">
        <v>4615</v>
      </c>
      <c r="P6029" t="s">
        <v>993</v>
      </c>
      <c r="Q6029" t="s">
        <v>994</v>
      </c>
      <c r="R6029">
        <v>1</v>
      </c>
      <c r="S6029" t="s">
        <v>3637</v>
      </c>
      <c r="T6029">
        <v>701662950</v>
      </c>
      <c r="U6029">
        <v>678606518.04999995</v>
      </c>
      <c r="Z6029" t="s">
        <v>115</v>
      </c>
      <c r="AA6029">
        <v>3.7505166755305E-5</v>
      </c>
      <c r="BN6029" t="s">
        <v>101</v>
      </c>
      <c r="BS6029" s="86" t="str">
        <f t="shared" si="94"/>
        <v/>
      </c>
    </row>
    <row r="6030" spans="1:71" hidden="1" x14ac:dyDescent="0.25">
      <c r="A6030" t="s">
        <v>4227</v>
      </c>
      <c r="B6030" t="s">
        <v>4228</v>
      </c>
      <c r="C6030" t="s">
        <v>85</v>
      </c>
      <c r="D6030" t="s">
        <v>86</v>
      </c>
      <c r="E6030" t="s">
        <v>4229</v>
      </c>
      <c r="F6030" t="s">
        <v>4228</v>
      </c>
      <c r="G6030">
        <v>33100</v>
      </c>
      <c r="H6030">
        <v>225342.86</v>
      </c>
      <c r="I6030">
        <v>242623</v>
      </c>
      <c r="L6030" t="s">
        <v>309</v>
      </c>
      <c r="M6030" t="s">
        <v>4613</v>
      </c>
      <c r="N6030" t="s">
        <v>4614</v>
      </c>
      <c r="O6030" t="s">
        <v>4615</v>
      </c>
      <c r="P6030" t="s">
        <v>993</v>
      </c>
      <c r="Q6030" t="s">
        <v>994</v>
      </c>
      <c r="R6030">
        <v>1</v>
      </c>
      <c r="S6030" t="s">
        <v>3637</v>
      </c>
      <c r="T6030">
        <v>701662950</v>
      </c>
      <c r="U6030">
        <v>678606518.04999995</v>
      </c>
      <c r="Z6030" t="s">
        <v>115</v>
      </c>
      <c r="AA6030">
        <v>1.02584624257005E-5</v>
      </c>
      <c r="BN6030" t="s">
        <v>101</v>
      </c>
      <c r="BS6030" s="86" t="str">
        <f t="shared" si="94"/>
        <v/>
      </c>
    </row>
    <row r="6031" spans="1:71" hidden="1" x14ac:dyDescent="0.25">
      <c r="A6031" t="s">
        <v>3052</v>
      </c>
      <c r="B6031" t="s">
        <v>3053</v>
      </c>
      <c r="C6031" t="s">
        <v>85</v>
      </c>
      <c r="D6031" t="s">
        <v>86</v>
      </c>
      <c r="E6031" t="s">
        <v>3054</v>
      </c>
      <c r="F6031" t="s">
        <v>3053</v>
      </c>
      <c r="G6031">
        <v>102000</v>
      </c>
      <c r="H6031">
        <v>759891.34</v>
      </c>
      <c r="I6031">
        <v>731340</v>
      </c>
      <c r="L6031" t="s">
        <v>309</v>
      </c>
      <c r="M6031" t="s">
        <v>4613</v>
      </c>
      <c r="N6031" t="s">
        <v>4614</v>
      </c>
      <c r="O6031" t="s">
        <v>4615</v>
      </c>
      <c r="P6031" t="s">
        <v>993</v>
      </c>
      <c r="Q6031" t="s">
        <v>994</v>
      </c>
      <c r="R6031">
        <v>1</v>
      </c>
      <c r="S6031" t="s">
        <v>3637</v>
      </c>
      <c r="T6031">
        <v>701662950</v>
      </c>
      <c r="U6031">
        <v>678606518.04999995</v>
      </c>
      <c r="Z6031" t="s">
        <v>89</v>
      </c>
      <c r="AA6031">
        <v>5.4114476965603502E-6</v>
      </c>
      <c r="BN6031" t="s">
        <v>101</v>
      </c>
      <c r="BS6031" s="86" t="str">
        <f t="shared" si="94"/>
        <v/>
      </c>
    </row>
    <row r="6032" spans="1:71" hidden="1" x14ac:dyDescent="0.25">
      <c r="A6032" t="s">
        <v>4230</v>
      </c>
      <c r="B6032" t="s">
        <v>4231</v>
      </c>
      <c r="C6032" t="s">
        <v>85</v>
      </c>
      <c r="D6032" t="s">
        <v>86</v>
      </c>
      <c r="E6032" t="s">
        <v>4232</v>
      </c>
      <c r="F6032" t="s">
        <v>4231</v>
      </c>
      <c r="G6032">
        <v>125400</v>
      </c>
      <c r="H6032">
        <v>483884</v>
      </c>
      <c r="I6032">
        <v>440154</v>
      </c>
      <c r="L6032" t="s">
        <v>309</v>
      </c>
      <c r="M6032" t="s">
        <v>4613</v>
      </c>
      <c r="N6032" t="s">
        <v>4614</v>
      </c>
      <c r="O6032" t="s">
        <v>4615</v>
      </c>
      <c r="P6032" t="s">
        <v>993</v>
      </c>
      <c r="Q6032" t="s">
        <v>994</v>
      </c>
      <c r="R6032">
        <v>1</v>
      </c>
      <c r="S6032" t="s">
        <v>3637</v>
      </c>
      <c r="T6032">
        <v>701662950</v>
      </c>
      <c r="U6032">
        <v>678606518.04999995</v>
      </c>
      <c r="Z6032" t="s">
        <v>89</v>
      </c>
      <c r="AA6032">
        <v>5.4995090665442399E-6</v>
      </c>
      <c r="BN6032" t="s">
        <v>101</v>
      </c>
      <c r="BS6032" s="86" t="str">
        <f t="shared" si="94"/>
        <v/>
      </c>
    </row>
    <row r="6033" spans="1:71" hidden="1" x14ac:dyDescent="0.25">
      <c r="A6033" t="s">
        <v>4233</v>
      </c>
      <c r="B6033" t="s">
        <v>4234</v>
      </c>
      <c r="C6033" t="s">
        <v>85</v>
      </c>
      <c r="D6033" t="s">
        <v>86</v>
      </c>
      <c r="E6033" t="s">
        <v>4235</v>
      </c>
      <c r="F6033" t="s">
        <v>4234</v>
      </c>
      <c r="G6033">
        <v>28600</v>
      </c>
      <c r="H6033">
        <v>164962</v>
      </c>
      <c r="I6033">
        <v>150150</v>
      </c>
      <c r="L6033" t="s">
        <v>309</v>
      </c>
      <c r="M6033" t="s">
        <v>4613</v>
      </c>
      <c r="N6033" t="s">
        <v>4614</v>
      </c>
      <c r="O6033" t="s">
        <v>4615</v>
      </c>
      <c r="P6033" t="s">
        <v>993</v>
      </c>
      <c r="Q6033" t="s">
        <v>994</v>
      </c>
      <c r="R6033">
        <v>1</v>
      </c>
      <c r="S6033" t="s">
        <v>3637</v>
      </c>
      <c r="T6033">
        <v>701662950</v>
      </c>
      <c r="U6033">
        <v>678606518.04999995</v>
      </c>
      <c r="Z6033" t="s">
        <v>115</v>
      </c>
      <c r="AA6033">
        <v>4.4928993339198203E-5</v>
      </c>
      <c r="BN6033" t="s">
        <v>101</v>
      </c>
      <c r="BS6033" s="86" t="str">
        <f t="shared" si="94"/>
        <v/>
      </c>
    </row>
    <row r="6034" spans="1:71" hidden="1" x14ac:dyDescent="0.25">
      <c r="A6034" t="s">
        <v>3123</v>
      </c>
      <c r="B6034" t="s">
        <v>3124</v>
      </c>
      <c r="C6034" t="s">
        <v>85</v>
      </c>
      <c r="D6034" t="s">
        <v>86</v>
      </c>
      <c r="E6034" t="s">
        <v>3125</v>
      </c>
      <c r="F6034" t="s">
        <v>3124</v>
      </c>
      <c r="G6034">
        <v>13100</v>
      </c>
      <c r="H6034">
        <v>389332.96</v>
      </c>
      <c r="I6034">
        <v>321212</v>
      </c>
      <c r="L6034" t="s">
        <v>309</v>
      </c>
      <c r="M6034" t="s">
        <v>4613</v>
      </c>
      <c r="N6034" t="s">
        <v>4614</v>
      </c>
      <c r="O6034" t="s">
        <v>4615</v>
      </c>
      <c r="P6034" t="s">
        <v>993</v>
      </c>
      <c r="Q6034" t="s">
        <v>994</v>
      </c>
      <c r="R6034">
        <v>1</v>
      </c>
      <c r="S6034" t="s">
        <v>3637</v>
      </c>
      <c r="T6034">
        <v>701662950</v>
      </c>
      <c r="U6034">
        <v>678606518.04999995</v>
      </c>
      <c r="Z6034" t="s">
        <v>89</v>
      </c>
      <c r="AA6034">
        <v>8.9531696152545695E-6</v>
      </c>
      <c r="BN6034" t="s">
        <v>101</v>
      </c>
      <c r="BS6034" s="86" t="str">
        <f t="shared" si="94"/>
        <v/>
      </c>
    </row>
    <row r="6035" spans="1:71" hidden="1" x14ac:dyDescent="0.25">
      <c r="A6035" t="s">
        <v>4236</v>
      </c>
      <c r="B6035" t="s">
        <v>4237</v>
      </c>
      <c r="C6035" t="s">
        <v>85</v>
      </c>
      <c r="D6035" t="s">
        <v>86</v>
      </c>
      <c r="E6035" t="s">
        <v>4238</v>
      </c>
      <c r="F6035" t="s">
        <v>4237</v>
      </c>
      <c r="G6035">
        <v>18300</v>
      </c>
      <c r="H6035">
        <v>414772.05</v>
      </c>
      <c r="I6035">
        <v>406809</v>
      </c>
      <c r="L6035" t="s">
        <v>309</v>
      </c>
      <c r="M6035" t="s">
        <v>4613</v>
      </c>
      <c r="N6035" t="s">
        <v>4614</v>
      </c>
      <c r="O6035" t="s">
        <v>4615</v>
      </c>
      <c r="P6035" t="s">
        <v>993</v>
      </c>
      <c r="Q6035" t="s">
        <v>994</v>
      </c>
      <c r="R6035">
        <v>1</v>
      </c>
      <c r="S6035" t="s">
        <v>3637</v>
      </c>
      <c r="T6035">
        <v>701662950</v>
      </c>
      <c r="U6035">
        <v>678606518.04999995</v>
      </c>
      <c r="Z6035" t="s">
        <v>115</v>
      </c>
      <c r="AA6035">
        <v>3.2262384308919002E-5</v>
      </c>
      <c r="BN6035" t="s">
        <v>101</v>
      </c>
      <c r="BS6035" s="86" t="str">
        <f t="shared" si="94"/>
        <v/>
      </c>
    </row>
    <row r="6036" spans="1:71" hidden="1" x14ac:dyDescent="0.25">
      <c r="A6036" t="s">
        <v>4239</v>
      </c>
      <c r="B6036" t="s">
        <v>4240</v>
      </c>
      <c r="C6036" t="s">
        <v>85</v>
      </c>
      <c r="D6036" t="s">
        <v>86</v>
      </c>
      <c r="E6036" t="s">
        <v>4241</v>
      </c>
      <c r="F6036" t="s">
        <v>4240</v>
      </c>
      <c r="G6036">
        <v>7600</v>
      </c>
      <c r="H6036">
        <v>246328</v>
      </c>
      <c r="I6036">
        <v>189924</v>
      </c>
      <c r="L6036" t="s">
        <v>309</v>
      </c>
      <c r="M6036" t="s">
        <v>4613</v>
      </c>
      <c r="N6036" t="s">
        <v>4614</v>
      </c>
      <c r="O6036" t="s">
        <v>4615</v>
      </c>
      <c r="P6036" t="s">
        <v>993</v>
      </c>
      <c r="Q6036" t="s">
        <v>994</v>
      </c>
      <c r="R6036">
        <v>1</v>
      </c>
      <c r="S6036" t="s">
        <v>3637</v>
      </c>
      <c r="T6036">
        <v>701662950</v>
      </c>
      <c r="U6036">
        <v>678606518.04999995</v>
      </c>
      <c r="Z6036" t="s">
        <v>115</v>
      </c>
      <c r="AA6036">
        <v>1.7399705578666098E-5</v>
      </c>
      <c r="BN6036" t="s">
        <v>101</v>
      </c>
      <c r="BS6036" s="86" t="str">
        <f t="shared" si="94"/>
        <v/>
      </c>
    </row>
    <row r="6037" spans="1:71" hidden="1" x14ac:dyDescent="0.25">
      <c r="A6037" t="s">
        <v>4242</v>
      </c>
      <c r="B6037" t="s">
        <v>4243</v>
      </c>
      <c r="C6037" t="s">
        <v>85</v>
      </c>
      <c r="D6037" t="s">
        <v>86</v>
      </c>
      <c r="E6037" t="s">
        <v>4244</v>
      </c>
      <c r="F6037" t="s">
        <v>4243</v>
      </c>
      <c r="G6037">
        <v>6200</v>
      </c>
      <c r="H6037">
        <v>254981.89</v>
      </c>
      <c r="I6037">
        <v>173786</v>
      </c>
      <c r="L6037" t="s">
        <v>309</v>
      </c>
      <c r="M6037" t="s">
        <v>4613</v>
      </c>
      <c r="N6037" t="s">
        <v>4614</v>
      </c>
      <c r="O6037" t="s">
        <v>4615</v>
      </c>
      <c r="P6037" t="s">
        <v>993</v>
      </c>
      <c r="Q6037" t="s">
        <v>994</v>
      </c>
      <c r="R6037">
        <v>1</v>
      </c>
      <c r="S6037" t="s">
        <v>3637</v>
      </c>
      <c r="T6037">
        <v>701662950</v>
      </c>
      <c r="U6037">
        <v>678606518.04999995</v>
      </c>
      <c r="Z6037" t="s">
        <v>115</v>
      </c>
      <c r="AA6037">
        <v>1.15070531795753E-5</v>
      </c>
      <c r="BN6037" t="s">
        <v>101</v>
      </c>
      <c r="BS6037" s="86" t="str">
        <f t="shared" si="94"/>
        <v/>
      </c>
    </row>
    <row r="6038" spans="1:71" hidden="1" x14ac:dyDescent="0.25">
      <c r="A6038" t="s">
        <v>4245</v>
      </c>
      <c r="B6038" t="s">
        <v>4246</v>
      </c>
      <c r="C6038" t="s">
        <v>85</v>
      </c>
      <c r="D6038" t="s">
        <v>86</v>
      </c>
      <c r="E6038" t="s">
        <v>4247</v>
      </c>
      <c r="F6038" t="s">
        <v>4246</v>
      </c>
      <c r="G6038">
        <v>13200</v>
      </c>
      <c r="H6038">
        <v>202075</v>
      </c>
      <c r="I6038">
        <v>162624</v>
      </c>
      <c r="L6038" t="s">
        <v>309</v>
      </c>
      <c r="M6038" t="s">
        <v>4613</v>
      </c>
      <c r="N6038" t="s">
        <v>4614</v>
      </c>
      <c r="O6038" t="s">
        <v>4615</v>
      </c>
      <c r="P6038" t="s">
        <v>993</v>
      </c>
      <c r="Q6038" t="s">
        <v>994</v>
      </c>
      <c r="R6038">
        <v>1</v>
      </c>
      <c r="S6038" t="s">
        <v>3637</v>
      </c>
      <c r="T6038">
        <v>701662950</v>
      </c>
      <c r="U6038">
        <v>678606518.04999995</v>
      </c>
      <c r="Z6038" t="s">
        <v>115</v>
      </c>
      <c r="AA6038">
        <v>3.34177215189873E-5</v>
      </c>
      <c r="BN6038" t="s">
        <v>101</v>
      </c>
      <c r="BS6038" s="86" t="str">
        <f t="shared" si="94"/>
        <v/>
      </c>
    </row>
    <row r="6039" spans="1:71" hidden="1" x14ac:dyDescent="0.25">
      <c r="A6039" t="s">
        <v>4248</v>
      </c>
      <c r="B6039" t="s">
        <v>4249</v>
      </c>
      <c r="C6039" t="s">
        <v>85</v>
      </c>
      <c r="D6039" t="s">
        <v>86</v>
      </c>
      <c r="E6039" t="s">
        <v>4250</v>
      </c>
      <c r="F6039" t="s">
        <v>4249</v>
      </c>
      <c r="G6039">
        <v>3200</v>
      </c>
      <c r="H6039">
        <v>308542.5</v>
      </c>
      <c r="I6039">
        <v>293184</v>
      </c>
      <c r="L6039" t="s">
        <v>309</v>
      </c>
      <c r="M6039" t="s">
        <v>4613</v>
      </c>
      <c r="N6039" t="s">
        <v>4614</v>
      </c>
      <c r="O6039" t="s">
        <v>4615</v>
      </c>
      <c r="P6039" t="s">
        <v>993</v>
      </c>
      <c r="Q6039" t="s">
        <v>994</v>
      </c>
      <c r="R6039">
        <v>1</v>
      </c>
      <c r="S6039" t="s">
        <v>3637</v>
      </c>
      <c r="T6039">
        <v>701662950</v>
      </c>
      <c r="U6039">
        <v>678606518.04999995</v>
      </c>
      <c r="Z6039" t="s">
        <v>115</v>
      </c>
      <c r="AA6039">
        <v>8.3854631372000794E-6</v>
      </c>
      <c r="BN6039" t="s">
        <v>101</v>
      </c>
      <c r="BS6039" s="86" t="str">
        <f t="shared" si="94"/>
        <v/>
      </c>
    </row>
    <row r="6040" spans="1:71" hidden="1" x14ac:dyDescent="0.25">
      <c r="A6040" t="s">
        <v>2329</v>
      </c>
      <c r="B6040" t="s">
        <v>2330</v>
      </c>
      <c r="C6040" t="s">
        <v>85</v>
      </c>
      <c r="D6040" t="s">
        <v>86</v>
      </c>
      <c r="E6040" t="s">
        <v>2331</v>
      </c>
      <c r="F6040" t="s">
        <v>2330</v>
      </c>
      <c r="G6040">
        <v>363</v>
      </c>
      <c r="H6040">
        <v>4305.18</v>
      </c>
      <c r="I6040">
        <v>6200.04</v>
      </c>
      <c r="L6040" t="s">
        <v>309</v>
      </c>
      <c r="M6040" t="s">
        <v>4613</v>
      </c>
      <c r="N6040" t="s">
        <v>4614</v>
      </c>
      <c r="O6040" t="s">
        <v>4615</v>
      </c>
      <c r="P6040" t="s">
        <v>993</v>
      </c>
      <c r="Q6040" t="s">
        <v>994</v>
      </c>
      <c r="R6040">
        <v>1</v>
      </c>
      <c r="S6040" t="s">
        <v>3637</v>
      </c>
      <c r="T6040">
        <v>701662950</v>
      </c>
      <c r="U6040">
        <v>678606518.04999995</v>
      </c>
      <c r="Z6040" t="s">
        <v>115</v>
      </c>
      <c r="AA6040" t="e">
        <v>#DIV/0!</v>
      </c>
      <c r="BN6040" t="s">
        <v>101</v>
      </c>
      <c r="BS6040" s="86" t="str">
        <f t="shared" si="94"/>
        <v/>
      </c>
    </row>
    <row r="6041" spans="1:71" hidden="1" x14ac:dyDescent="0.25">
      <c r="A6041" t="s">
        <v>2797</v>
      </c>
      <c r="B6041" t="s">
        <v>2798</v>
      </c>
      <c r="C6041" t="s">
        <v>85</v>
      </c>
      <c r="D6041" t="s">
        <v>86</v>
      </c>
      <c r="E6041" t="s">
        <v>3158</v>
      </c>
      <c r="F6041" t="s">
        <v>2798</v>
      </c>
      <c r="G6041">
        <v>342</v>
      </c>
      <c r="H6041">
        <v>4969.26</v>
      </c>
      <c r="I6041">
        <v>4969.26</v>
      </c>
      <c r="L6041" t="s">
        <v>309</v>
      </c>
      <c r="M6041" t="s">
        <v>4613</v>
      </c>
      <c r="N6041" t="s">
        <v>4614</v>
      </c>
      <c r="O6041" t="s">
        <v>4615</v>
      </c>
      <c r="P6041" t="s">
        <v>993</v>
      </c>
      <c r="Q6041" t="s">
        <v>994</v>
      </c>
      <c r="R6041">
        <v>1</v>
      </c>
      <c r="S6041" t="s">
        <v>3637</v>
      </c>
      <c r="T6041">
        <v>701662950</v>
      </c>
      <c r="U6041">
        <v>678606518.04999995</v>
      </c>
      <c r="Z6041" t="s">
        <v>115</v>
      </c>
      <c r="AA6041" t="e">
        <v>#DIV/0!</v>
      </c>
      <c r="BN6041" t="s">
        <v>101</v>
      </c>
      <c r="BS6041" s="86" t="str">
        <f t="shared" si="94"/>
        <v/>
      </c>
    </row>
    <row r="6042" spans="1:71" hidden="1" x14ac:dyDescent="0.25">
      <c r="A6042" t="s">
        <v>4251</v>
      </c>
      <c r="B6042" t="s">
        <v>4252</v>
      </c>
      <c r="C6042" t="s">
        <v>85</v>
      </c>
      <c r="D6042" t="s">
        <v>86</v>
      </c>
      <c r="E6042" t="s">
        <v>4253</v>
      </c>
      <c r="F6042" t="s">
        <v>4252</v>
      </c>
      <c r="G6042">
        <v>3700</v>
      </c>
      <c r="H6042">
        <v>673044</v>
      </c>
      <c r="I6042">
        <v>526954</v>
      </c>
      <c r="L6042" t="s">
        <v>309</v>
      </c>
      <c r="M6042" t="s">
        <v>4613</v>
      </c>
      <c r="N6042" t="s">
        <v>4614</v>
      </c>
      <c r="O6042" t="s">
        <v>4615</v>
      </c>
      <c r="P6042" t="s">
        <v>993</v>
      </c>
      <c r="Q6042" t="s">
        <v>994</v>
      </c>
      <c r="R6042">
        <v>1</v>
      </c>
      <c r="S6042" t="s">
        <v>3637</v>
      </c>
      <c r="T6042">
        <v>701662950</v>
      </c>
      <c r="U6042">
        <v>678606518.04999995</v>
      </c>
      <c r="Z6042" t="s">
        <v>115</v>
      </c>
      <c r="AA6042">
        <v>2.5452149175349E-5</v>
      </c>
      <c r="BN6042" t="s">
        <v>101</v>
      </c>
      <c r="BS6042" s="86" t="str">
        <f t="shared" si="94"/>
        <v/>
      </c>
    </row>
    <row r="6043" spans="1:71" hidden="1" x14ac:dyDescent="0.25">
      <c r="A6043" t="s">
        <v>3358</v>
      </c>
      <c r="B6043" t="s">
        <v>3359</v>
      </c>
      <c r="C6043" t="s">
        <v>85</v>
      </c>
      <c r="D6043" t="s">
        <v>86</v>
      </c>
      <c r="E6043" t="s">
        <v>3360</v>
      </c>
      <c r="F6043" t="s">
        <v>3359</v>
      </c>
      <c r="G6043">
        <v>7480</v>
      </c>
      <c r="H6043">
        <v>842027.11</v>
      </c>
      <c r="I6043">
        <v>772534.4</v>
      </c>
      <c r="L6043" t="s">
        <v>309</v>
      </c>
      <c r="M6043" t="s">
        <v>4613</v>
      </c>
      <c r="N6043" t="s">
        <v>4614</v>
      </c>
      <c r="O6043" t="s">
        <v>4615</v>
      </c>
      <c r="P6043" t="s">
        <v>993</v>
      </c>
      <c r="Q6043" t="s">
        <v>994</v>
      </c>
      <c r="R6043">
        <v>1</v>
      </c>
      <c r="S6043" t="s">
        <v>3637</v>
      </c>
      <c r="T6043">
        <v>701662950</v>
      </c>
      <c r="U6043">
        <v>678606518.04999995</v>
      </c>
      <c r="Z6043" t="s">
        <v>89</v>
      </c>
      <c r="AA6043">
        <v>2.5306040794950201E-6</v>
      </c>
      <c r="BN6043" t="s">
        <v>101</v>
      </c>
      <c r="BS6043" s="86" t="str">
        <f t="shared" si="94"/>
        <v/>
      </c>
    </row>
    <row r="6044" spans="1:71" hidden="1" x14ac:dyDescent="0.25">
      <c r="A6044" t="s">
        <v>4254</v>
      </c>
      <c r="B6044" t="s">
        <v>4255</v>
      </c>
      <c r="C6044" t="s">
        <v>85</v>
      </c>
      <c r="D6044" t="s">
        <v>86</v>
      </c>
      <c r="E6044" t="s">
        <v>4256</v>
      </c>
      <c r="F6044" t="s">
        <v>4255</v>
      </c>
      <c r="G6044">
        <v>6200</v>
      </c>
      <c r="H6044">
        <v>244892</v>
      </c>
      <c r="I6044">
        <v>203608</v>
      </c>
      <c r="L6044" t="s">
        <v>309</v>
      </c>
      <c r="M6044" t="s">
        <v>4613</v>
      </c>
      <c r="N6044" t="s">
        <v>4614</v>
      </c>
      <c r="O6044" t="s">
        <v>4615</v>
      </c>
      <c r="P6044" t="s">
        <v>993</v>
      </c>
      <c r="Q6044" t="s">
        <v>994</v>
      </c>
      <c r="R6044">
        <v>1</v>
      </c>
      <c r="S6044" t="s">
        <v>3637</v>
      </c>
      <c r="T6044">
        <v>701662950</v>
      </c>
      <c r="U6044">
        <v>678606518.04999995</v>
      </c>
      <c r="Z6044" t="s">
        <v>115</v>
      </c>
      <c r="AA6044">
        <v>1.5051594194454499E-5</v>
      </c>
      <c r="BN6044" t="s">
        <v>101</v>
      </c>
      <c r="BS6044" s="86" t="str">
        <f t="shared" si="94"/>
        <v/>
      </c>
    </row>
    <row r="6045" spans="1:71" hidden="1" x14ac:dyDescent="0.25">
      <c r="A6045" t="s">
        <v>4257</v>
      </c>
      <c r="B6045" t="s">
        <v>4258</v>
      </c>
      <c r="C6045" t="s">
        <v>85</v>
      </c>
      <c r="D6045" t="s">
        <v>86</v>
      </c>
      <c r="E6045" t="s">
        <v>4259</v>
      </c>
      <c r="F6045" t="s">
        <v>4258</v>
      </c>
      <c r="G6045">
        <v>7000</v>
      </c>
      <c r="H6045">
        <v>137575</v>
      </c>
      <c r="I6045">
        <v>105350</v>
      </c>
      <c r="L6045" t="s">
        <v>309</v>
      </c>
      <c r="M6045" t="s">
        <v>4613</v>
      </c>
      <c r="N6045" t="s">
        <v>4614</v>
      </c>
      <c r="O6045" t="s">
        <v>4615</v>
      </c>
      <c r="P6045" t="s">
        <v>993</v>
      </c>
      <c r="Q6045" t="s">
        <v>994</v>
      </c>
      <c r="R6045">
        <v>1</v>
      </c>
      <c r="S6045" t="s">
        <v>3637</v>
      </c>
      <c r="T6045">
        <v>701662950</v>
      </c>
      <c r="U6045">
        <v>678606518.04999995</v>
      </c>
      <c r="Z6045" t="s">
        <v>115</v>
      </c>
      <c r="AA6045">
        <v>3.8491217304982698E-5</v>
      </c>
      <c r="BN6045" t="s">
        <v>101</v>
      </c>
      <c r="BS6045" s="86" t="str">
        <f t="shared" si="94"/>
        <v/>
      </c>
    </row>
    <row r="6046" spans="1:71" hidden="1" x14ac:dyDescent="0.25">
      <c r="A6046" t="s">
        <v>4260</v>
      </c>
      <c r="B6046" t="s">
        <v>4261</v>
      </c>
      <c r="C6046" t="s">
        <v>85</v>
      </c>
      <c r="D6046" t="s">
        <v>86</v>
      </c>
      <c r="E6046" t="s">
        <v>4262</v>
      </c>
      <c r="F6046" t="s">
        <v>4261</v>
      </c>
      <c r="G6046">
        <v>1300</v>
      </c>
      <c r="H6046">
        <v>445459.54</v>
      </c>
      <c r="I6046">
        <v>440648</v>
      </c>
      <c r="L6046" t="s">
        <v>309</v>
      </c>
      <c r="M6046" t="s">
        <v>4613</v>
      </c>
      <c r="N6046" t="s">
        <v>4614</v>
      </c>
      <c r="O6046" t="s">
        <v>4615</v>
      </c>
      <c r="P6046" t="s">
        <v>993</v>
      </c>
      <c r="Q6046" t="s">
        <v>994</v>
      </c>
      <c r="R6046">
        <v>1</v>
      </c>
      <c r="S6046" t="s">
        <v>3637</v>
      </c>
      <c r="T6046">
        <v>701662950</v>
      </c>
      <c r="U6046">
        <v>678606518.04999995</v>
      </c>
      <c r="Z6046" t="s">
        <v>115</v>
      </c>
      <c r="AA6046">
        <v>7.6198934551328404E-6</v>
      </c>
      <c r="BN6046" t="s">
        <v>101</v>
      </c>
      <c r="BS6046" s="86" t="str">
        <f t="shared" si="94"/>
        <v/>
      </c>
    </row>
    <row r="6047" spans="1:71" hidden="1" x14ac:dyDescent="0.25">
      <c r="A6047" t="s">
        <v>4263</v>
      </c>
      <c r="B6047" t="s">
        <v>4264</v>
      </c>
      <c r="C6047" t="s">
        <v>85</v>
      </c>
      <c r="D6047" t="s">
        <v>86</v>
      </c>
      <c r="E6047" t="s">
        <v>4265</v>
      </c>
      <c r="F6047" t="s">
        <v>4264</v>
      </c>
      <c r="G6047">
        <v>20100</v>
      </c>
      <c r="H6047">
        <v>172618</v>
      </c>
      <c r="I6047">
        <v>205623</v>
      </c>
      <c r="L6047" t="s">
        <v>309</v>
      </c>
      <c r="M6047" t="s">
        <v>4613</v>
      </c>
      <c r="N6047" t="s">
        <v>4614</v>
      </c>
      <c r="O6047" t="s">
        <v>4615</v>
      </c>
      <c r="P6047" t="s">
        <v>993</v>
      </c>
      <c r="Q6047" t="s">
        <v>994</v>
      </c>
      <c r="R6047">
        <v>1</v>
      </c>
      <c r="S6047" t="s">
        <v>3637</v>
      </c>
      <c r="T6047">
        <v>701662950</v>
      </c>
      <c r="U6047">
        <v>678606518.04999995</v>
      </c>
      <c r="Z6047" t="s">
        <v>115</v>
      </c>
      <c r="AA6047">
        <v>2.6005058475511399E-5</v>
      </c>
      <c r="BN6047" t="s">
        <v>101</v>
      </c>
      <c r="BS6047" s="86" t="str">
        <f t="shared" si="94"/>
        <v/>
      </c>
    </row>
    <row r="6048" spans="1:71" hidden="1" x14ac:dyDescent="0.25">
      <c r="A6048" t="s">
        <v>4266</v>
      </c>
      <c r="B6048" t="s">
        <v>4267</v>
      </c>
      <c r="C6048" t="s">
        <v>85</v>
      </c>
      <c r="D6048" t="s">
        <v>86</v>
      </c>
      <c r="E6048" t="s">
        <v>4268</v>
      </c>
      <c r="F6048" t="s">
        <v>4267</v>
      </c>
      <c r="G6048">
        <v>40700</v>
      </c>
      <c r="H6048">
        <v>283071.23</v>
      </c>
      <c r="I6048">
        <v>210419</v>
      </c>
      <c r="L6048" t="s">
        <v>309</v>
      </c>
      <c r="M6048" t="s">
        <v>4613</v>
      </c>
      <c r="N6048" t="s">
        <v>4614</v>
      </c>
      <c r="O6048" t="s">
        <v>4615</v>
      </c>
      <c r="P6048" t="s">
        <v>993</v>
      </c>
      <c r="Q6048" t="s">
        <v>994</v>
      </c>
      <c r="R6048">
        <v>1</v>
      </c>
      <c r="S6048" t="s">
        <v>3637</v>
      </c>
      <c r="T6048">
        <v>701662950</v>
      </c>
      <c r="U6048">
        <v>678606518.04999995</v>
      </c>
      <c r="Z6048" t="s">
        <v>115</v>
      </c>
      <c r="AA6048">
        <v>5.5919096163738598E-5</v>
      </c>
      <c r="BN6048" t="s">
        <v>101</v>
      </c>
      <c r="BS6048" s="86" t="str">
        <f t="shared" si="94"/>
        <v/>
      </c>
    </row>
    <row r="6049" spans="1:71" hidden="1" x14ac:dyDescent="0.25">
      <c r="A6049" t="s">
        <v>4269</v>
      </c>
      <c r="B6049" t="s">
        <v>4270</v>
      </c>
      <c r="C6049" t="s">
        <v>85</v>
      </c>
      <c r="D6049" t="s">
        <v>86</v>
      </c>
      <c r="E6049" t="s">
        <v>4271</v>
      </c>
      <c r="F6049" t="s">
        <v>4270</v>
      </c>
      <c r="G6049">
        <v>10900</v>
      </c>
      <c r="H6049">
        <v>224588</v>
      </c>
      <c r="I6049">
        <v>199252</v>
      </c>
      <c r="L6049" t="s">
        <v>309</v>
      </c>
      <c r="M6049" t="s">
        <v>4613</v>
      </c>
      <c r="N6049" t="s">
        <v>4614</v>
      </c>
      <c r="O6049" t="s">
        <v>4615</v>
      </c>
      <c r="P6049" t="s">
        <v>993</v>
      </c>
      <c r="Q6049" t="s">
        <v>994</v>
      </c>
      <c r="R6049">
        <v>1</v>
      </c>
      <c r="S6049" t="s">
        <v>3637</v>
      </c>
      <c r="T6049">
        <v>701662950</v>
      </c>
      <c r="U6049">
        <v>678606518.04999995</v>
      </c>
      <c r="Z6049" t="s">
        <v>115</v>
      </c>
      <c r="AA6049">
        <v>1.7854830943195801E-5</v>
      </c>
      <c r="BN6049" t="s">
        <v>101</v>
      </c>
      <c r="BS6049" s="86" t="str">
        <f t="shared" si="94"/>
        <v/>
      </c>
    </row>
    <row r="6050" spans="1:71" hidden="1" x14ac:dyDescent="0.25">
      <c r="A6050" t="s">
        <v>4272</v>
      </c>
      <c r="B6050" t="s">
        <v>4273</v>
      </c>
      <c r="C6050" t="s">
        <v>85</v>
      </c>
      <c r="D6050" t="s">
        <v>86</v>
      </c>
      <c r="E6050" t="s">
        <v>4274</v>
      </c>
      <c r="F6050" t="s">
        <v>4273</v>
      </c>
      <c r="G6050">
        <v>4115</v>
      </c>
      <c r="H6050">
        <v>674863.77</v>
      </c>
      <c r="I6050">
        <v>661692</v>
      </c>
      <c r="L6050" t="s">
        <v>309</v>
      </c>
      <c r="M6050" t="s">
        <v>4613</v>
      </c>
      <c r="N6050" t="s">
        <v>4614</v>
      </c>
      <c r="O6050" t="s">
        <v>4615</v>
      </c>
      <c r="P6050" t="s">
        <v>993</v>
      </c>
      <c r="Q6050" t="s">
        <v>994</v>
      </c>
      <c r="R6050">
        <v>1</v>
      </c>
      <c r="S6050" t="s">
        <v>3637</v>
      </c>
      <c r="T6050">
        <v>701662950</v>
      </c>
      <c r="U6050">
        <v>678606518.04999995</v>
      </c>
      <c r="Z6050" t="s">
        <v>89</v>
      </c>
      <c r="AA6050">
        <v>4.6750313562248897E-6</v>
      </c>
      <c r="BN6050" t="s">
        <v>101</v>
      </c>
      <c r="BS6050" s="86" t="str">
        <f t="shared" si="94"/>
        <v/>
      </c>
    </row>
    <row r="6051" spans="1:71" hidden="1" x14ac:dyDescent="0.25">
      <c r="A6051" t="s">
        <v>4275</v>
      </c>
      <c r="B6051" t="s">
        <v>4276</v>
      </c>
      <c r="C6051" t="s">
        <v>85</v>
      </c>
      <c r="D6051" t="s">
        <v>86</v>
      </c>
      <c r="E6051" t="s">
        <v>4277</v>
      </c>
      <c r="F6051" t="s">
        <v>4276</v>
      </c>
      <c r="G6051">
        <v>700</v>
      </c>
      <c r="H6051">
        <v>243248.26</v>
      </c>
      <c r="I6051">
        <v>222530</v>
      </c>
      <c r="L6051" t="s">
        <v>309</v>
      </c>
      <c r="M6051" t="s">
        <v>4613</v>
      </c>
      <c r="N6051" t="s">
        <v>4614</v>
      </c>
      <c r="O6051" t="s">
        <v>4615</v>
      </c>
      <c r="P6051" t="s">
        <v>993</v>
      </c>
      <c r="Q6051" t="s">
        <v>994</v>
      </c>
      <c r="R6051">
        <v>1</v>
      </c>
      <c r="S6051" t="s">
        <v>3637</v>
      </c>
      <c r="T6051">
        <v>701662950</v>
      </c>
      <c r="U6051">
        <v>678606518.04999995</v>
      </c>
      <c r="Z6051" t="s">
        <v>115</v>
      </c>
      <c r="AA6051">
        <v>9.7403389821640803E-6</v>
      </c>
      <c r="BN6051" t="s">
        <v>101</v>
      </c>
      <c r="BS6051" s="86" t="str">
        <f t="shared" si="94"/>
        <v/>
      </c>
    </row>
    <row r="6052" spans="1:71" hidden="1" x14ac:dyDescent="0.25">
      <c r="A6052" t="s">
        <v>4278</v>
      </c>
      <c r="B6052" t="s">
        <v>4279</v>
      </c>
      <c r="C6052" t="s">
        <v>85</v>
      </c>
      <c r="D6052" t="s">
        <v>86</v>
      </c>
      <c r="E6052" t="s">
        <v>4280</v>
      </c>
      <c r="F6052" t="s">
        <v>4279</v>
      </c>
      <c r="G6052">
        <v>17900</v>
      </c>
      <c r="H6052">
        <v>213744</v>
      </c>
      <c r="I6052">
        <v>194573</v>
      </c>
      <c r="L6052" t="s">
        <v>309</v>
      </c>
      <c r="M6052" t="s">
        <v>4613</v>
      </c>
      <c r="N6052" t="s">
        <v>4614</v>
      </c>
      <c r="O6052" t="s">
        <v>4615</v>
      </c>
      <c r="P6052" t="s">
        <v>993</v>
      </c>
      <c r="Q6052" t="s">
        <v>994</v>
      </c>
      <c r="R6052">
        <v>1</v>
      </c>
      <c r="S6052" t="s">
        <v>3637</v>
      </c>
      <c r="T6052">
        <v>701662950</v>
      </c>
      <c r="U6052">
        <v>678606518.04999995</v>
      </c>
      <c r="Z6052" t="s">
        <v>115</v>
      </c>
      <c r="AA6052">
        <v>4.5553721505043301E-5</v>
      </c>
      <c r="BN6052" t="s">
        <v>101</v>
      </c>
      <c r="BS6052" s="86" t="str">
        <f t="shared" si="94"/>
        <v/>
      </c>
    </row>
    <row r="6053" spans="1:71" hidden="1" x14ac:dyDescent="0.25">
      <c r="A6053" t="s">
        <v>4281</v>
      </c>
      <c r="B6053" t="s">
        <v>4282</v>
      </c>
      <c r="C6053" t="s">
        <v>85</v>
      </c>
      <c r="D6053" t="s">
        <v>86</v>
      </c>
      <c r="E6053" t="s">
        <v>4283</v>
      </c>
      <c r="F6053" t="s">
        <v>4282</v>
      </c>
      <c r="G6053">
        <v>7400</v>
      </c>
      <c r="H6053">
        <v>200791</v>
      </c>
      <c r="I6053">
        <v>138232</v>
      </c>
      <c r="L6053" t="s">
        <v>309</v>
      </c>
      <c r="M6053" t="s">
        <v>4613</v>
      </c>
      <c r="N6053" t="s">
        <v>4614</v>
      </c>
      <c r="O6053" t="s">
        <v>4615</v>
      </c>
      <c r="P6053" t="s">
        <v>993</v>
      </c>
      <c r="Q6053" t="s">
        <v>994</v>
      </c>
      <c r="R6053">
        <v>1</v>
      </c>
      <c r="S6053" t="s">
        <v>3637</v>
      </c>
      <c r="T6053">
        <v>701662950</v>
      </c>
      <c r="U6053">
        <v>678606518.04999995</v>
      </c>
      <c r="Z6053" t="s">
        <v>115</v>
      </c>
      <c r="AA6053">
        <v>2.3017393684524799E-5</v>
      </c>
      <c r="BN6053" t="s">
        <v>101</v>
      </c>
      <c r="BS6053" s="86" t="str">
        <f t="shared" si="94"/>
        <v/>
      </c>
    </row>
    <row r="6054" spans="1:71" hidden="1" x14ac:dyDescent="0.25">
      <c r="A6054" t="s">
        <v>4284</v>
      </c>
      <c r="B6054" t="s">
        <v>4285</v>
      </c>
      <c r="C6054" t="s">
        <v>85</v>
      </c>
      <c r="D6054" t="s">
        <v>86</v>
      </c>
      <c r="E6054" t="s">
        <v>4286</v>
      </c>
      <c r="F6054" t="s">
        <v>4285</v>
      </c>
      <c r="G6054">
        <v>14700</v>
      </c>
      <c r="H6054">
        <v>450019.25</v>
      </c>
      <c r="I6054">
        <v>338541</v>
      </c>
      <c r="L6054" t="s">
        <v>309</v>
      </c>
      <c r="M6054" t="s">
        <v>4613</v>
      </c>
      <c r="N6054" t="s">
        <v>4614</v>
      </c>
      <c r="O6054" t="s">
        <v>4615</v>
      </c>
      <c r="P6054" t="s">
        <v>993</v>
      </c>
      <c r="Q6054" t="s">
        <v>994</v>
      </c>
      <c r="R6054">
        <v>1</v>
      </c>
      <c r="S6054" t="s">
        <v>3637</v>
      </c>
      <c r="T6054">
        <v>701662950</v>
      </c>
      <c r="U6054">
        <v>678606518.04999995</v>
      </c>
      <c r="Z6054" t="s">
        <v>115</v>
      </c>
      <c r="AA6054">
        <v>1.12795706028608E-5</v>
      </c>
      <c r="BN6054" t="s">
        <v>101</v>
      </c>
      <c r="BS6054" s="86" t="str">
        <f t="shared" si="94"/>
        <v/>
      </c>
    </row>
    <row r="6055" spans="1:71" hidden="1" x14ac:dyDescent="0.25">
      <c r="A6055" t="s">
        <v>4287</v>
      </c>
      <c r="B6055" t="s">
        <v>4288</v>
      </c>
      <c r="C6055" t="s">
        <v>85</v>
      </c>
      <c r="D6055" t="s">
        <v>86</v>
      </c>
      <c r="E6055" t="s">
        <v>4289</v>
      </c>
      <c r="F6055" t="s">
        <v>4288</v>
      </c>
      <c r="G6055">
        <v>3400</v>
      </c>
      <c r="H6055">
        <v>622320</v>
      </c>
      <c r="I6055">
        <v>665278</v>
      </c>
      <c r="L6055" t="s">
        <v>309</v>
      </c>
      <c r="M6055" t="s">
        <v>4613</v>
      </c>
      <c r="N6055" t="s">
        <v>4614</v>
      </c>
      <c r="O6055" t="s">
        <v>4615</v>
      </c>
      <c r="P6055" t="s">
        <v>993</v>
      </c>
      <c r="Q6055" t="s">
        <v>994</v>
      </c>
      <c r="R6055">
        <v>1</v>
      </c>
      <c r="S6055" t="s">
        <v>3637</v>
      </c>
      <c r="T6055">
        <v>701662950</v>
      </c>
      <c r="U6055">
        <v>678606518.04999995</v>
      </c>
      <c r="Z6055" t="s">
        <v>115</v>
      </c>
      <c r="AA6055">
        <v>1.6914584225142301E-5</v>
      </c>
      <c r="BN6055" t="s">
        <v>101</v>
      </c>
      <c r="BS6055" s="86" t="str">
        <f t="shared" si="94"/>
        <v/>
      </c>
    </row>
    <row r="6056" spans="1:71" hidden="1" x14ac:dyDescent="0.25">
      <c r="A6056" t="s">
        <v>4290</v>
      </c>
      <c r="B6056" t="s">
        <v>4291</v>
      </c>
      <c r="C6056" t="s">
        <v>85</v>
      </c>
      <c r="D6056" t="s">
        <v>86</v>
      </c>
      <c r="E6056" t="s">
        <v>4292</v>
      </c>
      <c r="F6056" t="s">
        <v>4291</v>
      </c>
      <c r="G6056">
        <v>36400</v>
      </c>
      <c r="H6056">
        <v>344498</v>
      </c>
      <c r="I6056">
        <v>285376</v>
      </c>
      <c r="L6056" t="s">
        <v>309</v>
      </c>
      <c r="M6056" t="s">
        <v>4613</v>
      </c>
      <c r="N6056" t="s">
        <v>4614</v>
      </c>
      <c r="O6056" t="s">
        <v>4615</v>
      </c>
      <c r="P6056" t="s">
        <v>993</v>
      </c>
      <c r="Q6056" t="s">
        <v>994</v>
      </c>
      <c r="R6056">
        <v>1</v>
      </c>
      <c r="S6056" t="s">
        <v>3637</v>
      </c>
      <c r="T6056">
        <v>701662950</v>
      </c>
      <c r="U6056">
        <v>678606518.04999995</v>
      </c>
      <c r="Z6056" t="s">
        <v>115</v>
      </c>
      <c r="AA6056">
        <v>3.9481097077644301E-5</v>
      </c>
      <c r="BN6056" t="s">
        <v>101</v>
      </c>
      <c r="BS6056" s="86" t="str">
        <f t="shared" si="94"/>
        <v/>
      </c>
    </row>
    <row r="6057" spans="1:71" hidden="1" x14ac:dyDescent="0.25">
      <c r="A6057" t="s">
        <v>4293</v>
      </c>
      <c r="B6057" t="s">
        <v>4294</v>
      </c>
      <c r="C6057" t="s">
        <v>85</v>
      </c>
      <c r="D6057" t="s">
        <v>86</v>
      </c>
      <c r="E6057" t="s">
        <v>4295</v>
      </c>
      <c r="F6057" t="s">
        <v>4294</v>
      </c>
      <c r="G6057">
        <v>5200</v>
      </c>
      <c r="H6057">
        <v>571449.14</v>
      </c>
      <c r="I6057">
        <v>460200</v>
      </c>
      <c r="L6057" t="s">
        <v>309</v>
      </c>
      <c r="M6057" t="s">
        <v>4613</v>
      </c>
      <c r="N6057" t="s">
        <v>4614</v>
      </c>
      <c r="O6057" t="s">
        <v>4615</v>
      </c>
      <c r="P6057" t="s">
        <v>993</v>
      </c>
      <c r="Q6057" t="s">
        <v>994</v>
      </c>
      <c r="R6057">
        <v>1</v>
      </c>
      <c r="S6057" t="s">
        <v>3637</v>
      </c>
      <c r="T6057">
        <v>701662950</v>
      </c>
      <c r="U6057">
        <v>678606518.04999995</v>
      </c>
      <c r="Z6057" t="s">
        <v>115</v>
      </c>
      <c r="AA6057">
        <v>1.51206622156826E-5</v>
      </c>
      <c r="BN6057" t="s">
        <v>101</v>
      </c>
      <c r="BS6057" s="86" t="str">
        <f t="shared" si="94"/>
        <v/>
      </c>
    </row>
    <row r="6058" spans="1:71" hidden="1" x14ac:dyDescent="0.25">
      <c r="A6058" t="s">
        <v>4296</v>
      </c>
      <c r="B6058" t="s">
        <v>4297</v>
      </c>
      <c r="C6058" t="s">
        <v>85</v>
      </c>
      <c r="D6058" t="s">
        <v>86</v>
      </c>
      <c r="E6058" t="s">
        <v>4298</v>
      </c>
      <c r="F6058" t="s">
        <v>4297</v>
      </c>
      <c r="G6058">
        <v>5300</v>
      </c>
      <c r="H6058">
        <v>353717.65</v>
      </c>
      <c r="I6058">
        <v>211629</v>
      </c>
      <c r="L6058" t="s">
        <v>309</v>
      </c>
      <c r="M6058" t="s">
        <v>4613</v>
      </c>
      <c r="N6058" t="s">
        <v>4614</v>
      </c>
      <c r="O6058" t="s">
        <v>4615</v>
      </c>
      <c r="P6058" t="s">
        <v>993</v>
      </c>
      <c r="Q6058" t="s">
        <v>994</v>
      </c>
      <c r="R6058">
        <v>1</v>
      </c>
      <c r="S6058" t="s">
        <v>3637</v>
      </c>
      <c r="T6058">
        <v>701662950</v>
      </c>
      <c r="U6058">
        <v>678606518.04999995</v>
      </c>
      <c r="Z6058" t="s">
        <v>115</v>
      </c>
      <c r="AA6058">
        <v>2.5659596882891501E-5</v>
      </c>
      <c r="BN6058" t="s">
        <v>101</v>
      </c>
      <c r="BS6058" s="86" t="str">
        <f t="shared" si="94"/>
        <v/>
      </c>
    </row>
    <row r="6059" spans="1:71" hidden="1" x14ac:dyDescent="0.25">
      <c r="A6059" t="s">
        <v>4299</v>
      </c>
      <c r="B6059" t="s">
        <v>4300</v>
      </c>
      <c r="C6059" t="s">
        <v>85</v>
      </c>
      <c r="D6059" t="s">
        <v>86</v>
      </c>
      <c r="E6059" t="s">
        <v>4301</v>
      </c>
      <c r="F6059" t="s">
        <v>4300</v>
      </c>
      <c r="G6059">
        <v>16200</v>
      </c>
      <c r="H6059">
        <v>203669.19</v>
      </c>
      <c r="I6059">
        <v>143208</v>
      </c>
      <c r="L6059" t="s">
        <v>309</v>
      </c>
      <c r="M6059" t="s">
        <v>4613</v>
      </c>
      <c r="N6059" t="s">
        <v>4614</v>
      </c>
      <c r="O6059" t="s">
        <v>4615</v>
      </c>
      <c r="P6059" t="s">
        <v>993</v>
      </c>
      <c r="Q6059" t="s">
        <v>994</v>
      </c>
      <c r="R6059">
        <v>1</v>
      </c>
      <c r="S6059" t="s">
        <v>3637</v>
      </c>
      <c r="T6059">
        <v>701662950</v>
      </c>
      <c r="U6059">
        <v>678606518.04999995</v>
      </c>
      <c r="Z6059" t="s">
        <v>115</v>
      </c>
      <c r="AA6059">
        <v>3.89745612966242E-5</v>
      </c>
      <c r="BN6059" t="s">
        <v>101</v>
      </c>
      <c r="BS6059" s="86" t="str">
        <f t="shared" si="94"/>
        <v/>
      </c>
    </row>
    <row r="6060" spans="1:71" hidden="1" x14ac:dyDescent="0.25">
      <c r="A6060" t="s">
        <v>3364</v>
      </c>
      <c r="B6060" t="s">
        <v>2248</v>
      </c>
      <c r="C6060" t="s">
        <v>85</v>
      </c>
      <c r="D6060" t="s">
        <v>86</v>
      </c>
      <c r="E6060" t="s">
        <v>3365</v>
      </c>
      <c r="F6060" t="s">
        <v>2248</v>
      </c>
      <c r="G6060">
        <v>4500</v>
      </c>
      <c r="H6060">
        <v>369299.25</v>
      </c>
      <c r="I6060">
        <v>352665</v>
      </c>
      <c r="L6060" t="s">
        <v>309</v>
      </c>
      <c r="M6060" t="s">
        <v>4613</v>
      </c>
      <c r="N6060" t="s">
        <v>4614</v>
      </c>
      <c r="O6060" t="s">
        <v>4615</v>
      </c>
      <c r="P6060" t="s">
        <v>993</v>
      </c>
      <c r="Q6060" t="s">
        <v>994</v>
      </c>
      <c r="R6060">
        <v>1</v>
      </c>
      <c r="S6060" t="s">
        <v>3637</v>
      </c>
      <c r="T6060">
        <v>701662950</v>
      </c>
      <c r="U6060">
        <v>678606518.04999995</v>
      </c>
      <c r="Z6060" t="s">
        <v>89</v>
      </c>
      <c r="AA6060">
        <v>3.6847016125727302E-6</v>
      </c>
      <c r="BN6060" t="s">
        <v>101</v>
      </c>
      <c r="BS6060" s="86" t="str">
        <f t="shared" si="94"/>
        <v/>
      </c>
    </row>
    <row r="6061" spans="1:71" hidden="1" x14ac:dyDescent="0.25">
      <c r="A6061" t="s">
        <v>4302</v>
      </c>
      <c r="B6061" t="s">
        <v>4303</v>
      </c>
      <c r="C6061" t="s">
        <v>85</v>
      </c>
      <c r="D6061" t="s">
        <v>86</v>
      </c>
      <c r="E6061" t="s">
        <v>4304</v>
      </c>
      <c r="F6061" t="s">
        <v>4303</v>
      </c>
      <c r="G6061">
        <v>9900</v>
      </c>
      <c r="H6061">
        <v>699956</v>
      </c>
      <c r="I6061">
        <v>534600</v>
      </c>
      <c r="L6061" t="s">
        <v>309</v>
      </c>
      <c r="M6061" t="s">
        <v>4613</v>
      </c>
      <c r="N6061" t="s">
        <v>4614</v>
      </c>
      <c r="O6061" t="s">
        <v>4615</v>
      </c>
      <c r="P6061" t="s">
        <v>993</v>
      </c>
      <c r="Q6061" t="s">
        <v>994</v>
      </c>
      <c r="R6061">
        <v>1</v>
      </c>
      <c r="S6061" t="s">
        <v>3637</v>
      </c>
      <c r="T6061">
        <v>701662950</v>
      </c>
      <c r="U6061">
        <v>678606518.04999995</v>
      </c>
      <c r="Z6061" t="s">
        <v>115</v>
      </c>
      <c r="AA6061">
        <v>1.56590008660614E-5</v>
      </c>
      <c r="BN6061" t="s">
        <v>101</v>
      </c>
      <c r="BS6061" s="86" t="str">
        <f t="shared" si="94"/>
        <v/>
      </c>
    </row>
    <row r="6062" spans="1:71" hidden="1" x14ac:dyDescent="0.25">
      <c r="A6062" t="s">
        <v>4308</v>
      </c>
      <c r="B6062" t="s">
        <v>4309</v>
      </c>
      <c r="C6062" t="s">
        <v>85</v>
      </c>
      <c r="D6062" t="s">
        <v>86</v>
      </c>
      <c r="E6062" t="s">
        <v>4310</v>
      </c>
      <c r="F6062" t="s">
        <v>4309</v>
      </c>
      <c r="G6062">
        <v>6900</v>
      </c>
      <c r="H6062">
        <v>128693</v>
      </c>
      <c r="I6062">
        <v>120750</v>
      </c>
      <c r="L6062" t="s">
        <v>309</v>
      </c>
      <c r="M6062" t="s">
        <v>4613</v>
      </c>
      <c r="N6062" t="s">
        <v>4614</v>
      </c>
      <c r="O6062" t="s">
        <v>4615</v>
      </c>
      <c r="P6062" t="s">
        <v>993</v>
      </c>
      <c r="Q6062" t="s">
        <v>994</v>
      </c>
      <c r="R6062">
        <v>1</v>
      </c>
      <c r="S6062" t="s">
        <v>3637</v>
      </c>
      <c r="T6062">
        <v>701662950</v>
      </c>
      <c r="U6062">
        <v>678606518.04999995</v>
      </c>
      <c r="Z6062" t="s">
        <v>115</v>
      </c>
      <c r="AA6062">
        <v>2.1768473225634499E-5</v>
      </c>
      <c r="BN6062" t="s">
        <v>101</v>
      </c>
      <c r="BS6062" s="86" t="str">
        <f t="shared" si="94"/>
        <v/>
      </c>
    </row>
    <row r="6063" spans="1:71" hidden="1" x14ac:dyDescent="0.25">
      <c r="A6063" t="s">
        <v>4311</v>
      </c>
      <c r="B6063" t="s">
        <v>4312</v>
      </c>
      <c r="C6063" t="s">
        <v>85</v>
      </c>
      <c r="D6063" t="s">
        <v>86</v>
      </c>
      <c r="E6063" t="s">
        <v>4313</v>
      </c>
      <c r="F6063" t="s">
        <v>4312</v>
      </c>
      <c r="G6063">
        <v>3700</v>
      </c>
      <c r="H6063">
        <v>203904.97</v>
      </c>
      <c r="I6063">
        <v>176564</v>
      </c>
      <c r="L6063" t="s">
        <v>309</v>
      </c>
      <c r="M6063" t="s">
        <v>4613</v>
      </c>
      <c r="N6063" t="s">
        <v>4614</v>
      </c>
      <c r="O6063" t="s">
        <v>4615</v>
      </c>
      <c r="P6063" t="s">
        <v>993</v>
      </c>
      <c r="Q6063" t="s">
        <v>994</v>
      </c>
      <c r="R6063">
        <v>1</v>
      </c>
      <c r="S6063" t="s">
        <v>3637</v>
      </c>
      <c r="T6063">
        <v>701662950</v>
      </c>
      <c r="U6063">
        <v>678606518.04999995</v>
      </c>
      <c r="Z6063" t="s">
        <v>115</v>
      </c>
      <c r="AA6063">
        <v>2.42599031350588E-5</v>
      </c>
      <c r="BN6063" t="s">
        <v>101</v>
      </c>
      <c r="BS6063" s="86" t="str">
        <f t="shared" si="94"/>
        <v/>
      </c>
    </row>
    <row r="6064" spans="1:71" hidden="1" x14ac:dyDescent="0.25">
      <c r="A6064" t="s">
        <v>4314</v>
      </c>
      <c r="B6064" t="s">
        <v>4315</v>
      </c>
      <c r="C6064" t="s">
        <v>85</v>
      </c>
      <c r="D6064" t="s">
        <v>86</v>
      </c>
      <c r="E6064" t="s">
        <v>4316</v>
      </c>
      <c r="F6064" t="s">
        <v>4315</v>
      </c>
      <c r="G6064">
        <v>10900</v>
      </c>
      <c r="H6064">
        <v>119705</v>
      </c>
      <c r="I6064">
        <v>101152</v>
      </c>
      <c r="L6064" t="s">
        <v>309</v>
      </c>
      <c r="M6064" t="s">
        <v>4613</v>
      </c>
      <c r="N6064" t="s">
        <v>4614</v>
      </c>
      <c r="O6064" t="s">
        <v>4615</v>
      </c>
      <c r="P6064" t="s">
        <v>993</v>
      </c>
      <c r="Q6064" t="s">
        <v>994</v>
      </c>
      <c r="R6064">
        <v>1</v>
      </c>
      <c r="S6064" t="s">
        <v>3637</v>
      </c>
      <c r="T6064">
        <v>701662950</v>
      </c>
      <c r="U6064">
        <v>678606518.04999995</v>
      </c>
      <c r="Z6064" t="s">
        <v>115</v>
      </c>
      <c r="AA6064">
        <v>5.1087364079490101E-5</v>
      </c>
      <c r="BN6064" t="s">
        <v>101</v>
      </c>
      <c r="BS6064" s="86" t="str">
        <f t="shared" si="94"/>
        <v/>
      </c>
    </row>
    <row r="6065" spans="1:71" hidden="1" x14ac:dyDescent="0.25">
      <c r="A6065" t="s">
        <v>4317</v>
      </c>
      <c r="B6065" t="s">
        <v>4318</v>
      </c>
      <c r="C6065" t="s">
        <v>85</v>
      </c>
      <c r="D6065" t="s">
        <v>86</v>
      </c>
      <c r="E6065" t="s">
        <v>4319</v>
      </c>
      <c r="F6065" t="s">
        <v>4318</v>
      </c>
      <c r="G6065">
        <v>3900</v>
      </c>
      <c r="H6065">
        <v>192964</v>
      </c>
      <c r="I6065">
        <v>164736</v>
      </c>
      <c r="L6065" t="s">
        <v>309</v>
      </c>
      <c r="M6065" t="s">
        <v>4613</v>
      </c>
      <c r="N6065" t="s">
        <v>4614</v>
      </c>
      <c r="O6065" t="s">
        <v>4615</v>
      </c>
      <c r="P6065" t="s">
        <v>993</v>
      </c>
      <c r="Q6065" t="s">
        <v>994</v>
      </c>
      <c r="R6065">
        <v>1</v>
      </c>
      <c r="S6065" t="s">
        <v>3637</v>
      </c>
      <c r="T6065">
        <v>701662950</v>
      </c>
      <c r="U6065">
        <v>678606518.04999995</v>
      </c>
      <c r="Z6065" t="s">
        <v>115</v>
      </c>
      <c r="AA6065">
        <v>1.9977811310903999E-5</v>
      </c>
      <c r="BN6065" t="s">
        <v>101</v>
      </c>
      <c r="BS6065" s="86" t="str">
        <f t="shared" si="94"/>
        <v/>
      </c>
    </row>
    <row r="6066" spans="1:71" hidden="1" x14ac:dyDescent="0.25">
      <c r="A6066" t="s">
        <v>4320</v>
      </c>
      <c r="B6066" t="s">
        <v>2294</v>
      </c>
      <c r="C6066" t="s">
        <v>85</v>
      </c>
      <c r="D6066" t="s">
        <v>86</v>
      </c>
      <c r="E6066" t="s">
        <v>4321</v>
      </c>
      <c r="F6066" t="s">
        <v>2294</v>
      </c>
      <c r="G6066">
        <v>112500</v>
      </c>
      <c r="H6066">
        <v>591986</v>
      </c>
      <c r="I6066">
        <v>501750</v>
      </c>
      <c r="L6066" t="s">
        <v>309</v>
      </c>
      <c r="M6066" t="s">
        <v>4613</v>
      </c>
      <c r="N6066" t="s">
        <v>4614</v>
      </c>
      <c r="O6066" t="s">
        <v>4615</v>
      </c>
      <c r="P6066" t="s">
        <v>993</v>
      </c>
      <c r="Q6066" t="s">
        <v>994</v>
      </c>
      <c r="R6066">
        <v>1</v>
      </c>
      <c r="S6066" t="s">
        <v>3637</v>
      </c>
      <c r="T6066">
        <v>701662950</v>
      </c>
      <c r="U6066">
        <v>678606518.04999995</v>
      </c>
      <c r="Z6066" t="s">
        <v>89</v>
      </c>
      <c r="AA6066">
        <v>5.2085164553676397E-6</v>
      </c>
      <c r="BN6066" t="s">
        <v>101</v>
      </c>
      <c r="BS6066" s="86" t="str">
        <f t="shared" si="94"/>
        <v/>
      </c>
    </row>
    <row r="6067" spans="1:71" hidden="1" x14ac:dyDescent="0.25">
      <c r="A6067" t="s">
        <v>4322</v>
      </c>
      <c r="B6067" t="s">
        <v>4323</v>
      </c>
      <c r="C6067" t="s">
        <v>85</v>
      </c>
      <c r="D6067" t="s">
        <v>86</v>
      </c>
      <c r="E6067" t="s">
        <v>4324</v>
      </c>
      <c r="F6067" t="s">
        <v>4323</v>
      </c>
      <c r="G6067">
        <v>3300</v>
      </c>
      <c r="H6067">
        <v>182538</v>
      </c>
      <c r="I6067">
        <v>144309</v>
      </c>
      <c r="L6067" t="s">
        <v>309</v>
      </c>
      <c r="M6067" t="s">
        <v>4613</v>
      </c>
      <c r="N6067" t="s">
        <v>4614</v>
      </c>
      <c r="O6067" t="s">
        <v>4615</v>
      </c>
      <c r="P6067" t="s">
        <v>993</v>
      </c>
      <c r="Q6067" t="s">
        <v>994</v>
      </c>
      <c r="R6067">
        <v>1</v>
      </c>
      <c r="S6067" t="s">
        <v>3637</v>
      </c>
      <c r="T6067">
        <v>701662950</v>
      </c>
      <c r="U6067">
        <v>678606518.04999995</v>
      </c>
      <c r="Z6067" t="s">
        <v>115</v>
      </c>
      <c r="AA6067">
        <v>1.41557752989442E-5</v>
      </c>
      <c r="BN6067" t="s">
        <v>101</v>
      </c>
      <c r="BS6067" s="86" t="str">
        <f t="shared" si="94"/>
        <v/>
      </c>
    </row>
    <row r="6068" spans="1:71" hidden="1" x14ac:dyDescent="0.25">
      <c r="A6068" t="s">
        <v>4328</v>
      </c>
      <c r="B6068" t="s">
        <v>4329</v>
      </c>
      <c r="C6068" t="s">
        <v>85</v>
      </c>
      <c r="D6068" t="s">
        <v>86</v>
      </c>
      <c r="E6068" t="s">
        <v>4330</v>
      </c>
      <c r="F6068" t="s">
        <v>4329</v>
      </c>
      <c r="G6068">
        <v>1600</v>
      </c>
      <c r="H6068">
        <v>285929.44</v>
      </c>
      <c r="I6068">
        <v>175968</v>
      </c>
      <c r="L6068" t="s">
        <v>309</v>
      </c>
      <c r="M6068" t="s">
        <v>4613</v>
      </c>
      <c r="N6068" t="s">
        <v>4614</v>
      </c>
      <c r="O6068" t="s">
        <v>4615</v>
      </c>
      <c r="P6068" t="s">
        <v>993</v>
      </c>
      <c r="Q6068" t="s">
        <v>994</v>
      </c>
      <c r="R6068">
        <v>1</v>
      </c>
      <c r="S6068" t="s">
        <v>3637</v>
      </c>
      <c r="T6068">
        <v>701662950</v>
      </c>
      <c r="U6068">
        <v>678606518.04999995</v>
      </c>
      <c r="Z6068" t="s">
        <v>115</v>
      </c>
      <c r="AA6068">
        <v>2.2962837517832099E-5</v>
      </c>
      <c r="BN6068" t="s">
        <v>101</v>
      </c>
      <c r="BS6068" s="86" t="str">
        <f t="shared" si="94"/>
        <v/>
      </c>
    </row>
    <row r="6069" spans="1:71" hidden="1" x14ac:dyDescent="0.25">
      <c r="A6069" t="s">
        <v>4331</v>
      </c>
      <c r="B6069" t="s">
        <v>2795</v>
      </c>
      <c r="C6069" t="s">
        <v>85</v>
      </c>
      <c r="D6069" t="s">
        <v>86</v>
      </c>
      <c r="E6069" t="s">
        <v>4332</v>
      </c>
      <c r="F6069" t="s">
        <v>2795</v>
      </c>
      <c r="G6069">
        <v>3300</v>
      </c>
      <c r="H6069">
        <v>374715.56</v>
      </c>
      <c r="I6069">
        <v>251163</v>
      </c>
      <c r="L6069" t="s">
        <v>309</v>
      </c>
      <c r="M6069" t="s">
        <v>4613</v>
      </c>
      <c r="N6069" t="s">
        <v>4614</v>
      </c>
      <c r="O6069" t="s">
        <v>4615</v>
      </c>
      <c r="P6069" t="s">
        <v>993</v>
      </c>
      <c r="Q6069" t="s">
        <v>994</v>
      </c>
      <c r="R6069">
        <v>1</v>
      </c>
      <c r="S6069" t="s">
        <v>3637</v>
      </c>
      <c r="T6069">
        <v>701662950</v>
      </c>
      <c r="U6069">
        <v>678606518.04999995</v>
      </c>
      <c r="Z6069" t="s">
        <v>115</v>
      </c>
      <c r="AA6069">
        <v>7.2157964752854599E-6</v>
      </c>
      <c r="BN6069" t="s">
        <v>101</v>
      </c>
      <c r="BS6069" s="86" t="str">
        <f t="shared" si="94"/>
        <v/>
      </c>
    </row>
    <row r="6070" spans="1:71" hidden="1" x14ac:dyDescent="0.25">
      <c r="A6070" t="s">
        <v>4333</v>
      </c>
      <c r="B6070" t="s">
        <v>4334</v>
      </c>
      <c r="C6070" t="s">
        <v>85</v>
      </c>
      <c r="D6070" t="s">
        <v>1603</v>
      </c>
      <c r="E6070" t="s">
        <v>4335</v>
      </c>
      <c r="F6070" t="s">
        <v>4334</v>
      </c>
      <c r="G6070">
        <v>4450</v>
      </c>
      <c r="H6070">
        <v>563993.15</v>
      </c>
      <c r="I6070">
        <v>400900.5</v>
      </c>
      <c r="L6070" t="s">
        <v>309</v>
      </c>
      <c r="M6070" t="s">
        <v>4613</v>
      </c>
      <c r="N6070" t="s">
        <v>4614</v>
      </c>
      <c r="O6070" t="s">
        <v>4615</v>
      </c>
      <c r="P6070" t="s">
        <v>993</v>
      </c>
      <c r="Q6070" t="s">
        <v>994</v>
      </c>
      <c r="R6070">
        <v>1</v>
      </c>
      <c r="S6070" t="s">
        <v>3637</v>
      </c>
      <c r="T6070">
        <v>701662950</v>
      </c>
      <c r="U6070">
        <v>678606518.04999995</v>
      </c>
      <c r="Z6070" t="s">
        <v>115</v>
      </c>
      <c r="AA6070">
        <v>9.9322014093673293E-6</v>
      </c>
      <c r="BN6070" t="s">
        <v>101</v>
      </c>
      <c r="BS6070" s="86" t="str">
        <f t="shared" si="94"/>
        <v/>
      </c>
    </row>
    <row r="6071" spans="1:71" hidden="1" x14ac:dyDescent="0.25">
      <c r="A6071" t="s">
        <v>4336</v>
      </c>
      <c r="B6071" t="s">
        <v>4337</v>
      </c>
      <c r="C6071" t="s">
        <v>85</v>
      </c>
      <c r="D6071" t="s">
        <v>1603</v>
      </c>
      <c r="E6071" t="s">
        <v>4338</v>
      </c>
      <c r="F6071" t="s">
        <v>4337</v>
      </c>
      <c r="G6071">
        <v>2200</v>
      </c>
      <c r="H6071">
        <v>151888</v>
      </c>
      <c r="I6071">
        <v>100232</v>
      </c>
      <c r="L6071" t="s">
        <v>309</v>
      </c>
      <c r="M6071" t="s">
        <v>4613</v>
      </c>
      <c r="N6071" t="s">
        <v>4614</v>
      </c>
      <c r="O6071" t="s">
        <v>4615</v>
      </c>
      <c r="P6071" t="s">
        <v>993</v>
      </c>
      <c r="Q6071" t="s">
        <v>994</v>
      </c>
      <c r="R6071">
        <v>1</v>
      </c>
      <c r="S6071" t="s">
        <v>3637</v>
      </c>
      <c r="T6071">
        <v>701662950</v>
      </c>
      <c r="U6071">
        <v>678606518.04999995</v>
      </c>
      <c r="Z6071" t="s">
        <v>115</v>
      </c>
      <c r="AA6071">
        <v>2.1999999999999999E-5</v>
      </c>
      <c r="BN6071" t="s">
        <v>101</v>
      </c>
      <c r="BS6071" s="86" t="str">
        <f t="shared" si="94"/>
        <v/>
      </c>
    </row>
    <row r="6072" spans="1:71" hidden="1" x14ac:dyDescent="0.25">
      <c r="A6072" t="s">
        <v>4339</v>
      </c>
      <c r="B6072" t="s">
        <v>4340</v>
      </c>
      <c r="C6072" t="s">
        <v>85</v>
      </c>
      <c r="D6072" t="s">
        <v>1603</v>
      </c>
      <c r="E6072" t="s">
        <v>4341</v>
      </c>
      <c r="F6072" t="s">
        <v>4340</v>
      </c>
      <c r="G6072">
        <v>5500</v>
      </c>
      <c r="H6072">
        <v>122541.34</v>
      </c>
      <c r="I6072">
        <v>91850</v>
      </c>
      <c r="L6072" t="s">
        <v>309</v>
      </c>
      <c r="M6072" t="s">
        <v>4613</v>
      </c>
      <c r="N6072" t="s">
        <v>4614</v>
      </c>
      <c r="O6072" t="s">
        <v>4615</v>
      </c>
      <c r="P6072" t="s">
        <v>993</v>
      </c>
      <c r="Q6072" t="s">
        <v>994</v>
      </c>
      <c r="R6072">
        <v>1</v>
      </c>
      <c r="S6072" t="s">
        <v>3637</v>
      </c>
      <c r="T6072">
        <v>701662950</v>
      </c>
      <c r="U6072">
        <v>678606518.04999995</v>
      </c>
      <c r="Z6072" t="s">
        <v>115</v>
      </c>
      <c r="AA6072">
        <v>3.0517670580212099E-5</v>
      </c>
      <c r="BN6072" t="s">
        <v>101</v>
      </c>
      <c r="BS6072" s="86" t="str">
        <f t="shared" si="94"/>
        <v/>
      </c>
    </row>
    <row r="6073" spans="1:71" hidden="1" x14ac:dyDescent="0.25">
      <c r="A6073" t="s">
        <v>4616</v>
      </c>
      <c r="B6073" t="s">
        <v>4617</v>
      </c>
      <c r="C6073" t="s">
        <v>85</v>
      </c>
      <c r="D6073" t="s">
        <v>1603</v>
      </c>
      <c r="E6073" t="s">
        <v>4618</v>
      </c>
      <c r="F6073" t="s">
        <v>4617</v>
      </c>
      <c r="G6073">
        <v>112</v>
      </c>
      <c r="H6073">
        <v>17933.66</v>
      </c>
      <c r="I6073">
        <v>9668.9599999999991</v>
      </c>
      <c r="L6073" t="s">
        <v>309</v>
      </c>
      <c r="M6073" t="s">
        <v>4613</v>
      </c>
      <c r="N6073" t="s">
        <v>4614</v>
      </c>
      <c r="O6073" t="s">
        <v>4615</v>
      </c>
      <c r="P6073" t="s">
        <v>993</v>
      </c>
      <c r="Q6073" t="s">
        <v>994</v>
      </c>
      <c r="R6073">
        <v>1</v>
      </c>
      <c r="S6073" t="s">
        <v>3637</v>
      </c>
      <c r="T6073">
        <v>701662950</v>
      </c>
      <c r="U6073">
        <v>678606518.04999995</v>
      </c>
      <c r="Z6073" t="s">
        <v>115</v>
      </c>
      <c r="AA6073" t="e">
        <v>#DIV/0!</v>
      </c>
      <c r="BN6073" t="s">
        <v>101</v>
      </c>
      <c r="BS6073" s="86" t="str">
        <f t="shared" si="94"/>
        <v/>
      </c>
    </row>
    <row r="6074" spans="1:71" hidden="1" x14ac:dyDescent="0.25">
      <c r="A6074" t="s">
        <v>4345</v>
      </c>
      <c r="B6074" t="s">
        <v>4346</v>
      </c>
      <c r="C6074" t="s">
        <v>85</v>
      </c>
      <c r="D6074" t="s">
        <v>1603</v>
      </c>
      <c r="E6074" t="s">
        <v>4347</v>
      </c>
      <c r="F6074" t="s">
        <v>4346</v>
      </c>
      <c r="G6074">
        <v>3900</v>
      </c>
      <c r="H6074">
        <v>274816.65999999997</v>
      </c>
      <c r="I6074">
        <v>218010</v>
      </c>
      <c r="L6074" t="s">
        <v>309</v>
      </c>
      <c r="M6074" t="s">
        <v>4613</v>
      </c>
      <c r="N6074" t="s">
        <v>4614</v>
      </c>
      <c r="O6074" t="s">
        <v>4615</v>
      </c>
      <c r="P6074" t="s">
        <v>993</v>
      </c>
      <c r="Q6074" t="s">
        <v>994</v>
      </c>
      <c r="R6074">
        <v>1</v>
      </c>
      <c r="S6074" t="s">
        <v>3637</v>
      </c>
      <c r="T6074">
        <v>701662950</v>
      </c>
      <c r="U6074">
        <v>678606518.04999995</v>
      </c>
      <c r="Z6074" t="s">
        <v>115</v>
      </c>
      <c r="AA6074">
        <v>2.11463167825287E-5</v>
      </c>
      <c r="BN6074" t="s">
        <v>101</v>
      </c>
      <c r="BS6074" s="86" t="str">
        <f t="shared" si="94"/>
        <v/>
      </c>
    </row>
    <row r="6075" spans="1:71" hidden="1" x14ac:dyDescent="0.25">
      <c r="A6075" t="s">
        <v>4348</v>
      </c>
      <c r="B6075" t="s">
        <v>4349</v>
      </c>
      <c r="C6075" t="s">
        <v>85</v>
      </c>
      <c r="D6075" t="s">
        <v>1603</v>
      </c>
      <c r="E6075" t="s">
        <v>4350</v>
      </c>
      <c r="F6075" t="s">
        <v>4349</v>
      </c>
      <c r="G6075">
        <v>2400</v>
      </c>
      <c r="H6075">
        <v>181408.8</v>
      </c>
      <c r="I6075">
        <v>148008</v>
      </c>
      <c r="L6075" t="s">
        <v>309</v>
      </c>
      <c r="M6075" t="s">
        <v>4613</v>
      </c>
      <c r="N6075" t="s">
        <v>4614</v>
      </c>
      <c r="O6075" t="s">
        <v>4615</v>
      </c>
      <c r="P6075" t="s">
        <v>993</v>
      </c>
      <c r="Q6075" t="s">
        <v>994</v>
      </c>
      <c r="R6075">
        <v>1</v>
      </c>
      <c r="S6075" t="s">
        <v>3637</v>
      </c>
      <c r="T6075">
        <v>701662950</v>
      </c>
      <c r="U6075">
        <v>678606518.04999995</v>
      </c>
      <c r="Z6075" t="s">
        <v>115</v>
      </c>
      <c r="AA6075">
        <v>3.0000000000000001E-5</v>
      </c>
      <c r="BN6075" t="s">
        <v>101</v>
      </c>
      <c r="BS6075" s="86" t="str">
        <f t="shared" si="94"/>
        <v/>
      </c>
    </row>
    <row r="6076" spans="1:71" hidden="1" x14ac:dyDescent="0.25">
      <c r="A6076" t="s">
        <v>3524</v>
      </c>
      <c r="B6076" t="s">
        <v>3525</v>
      </c>
      <c r="C6076" t="s">
        <v>85</v>
      </c>
      <c r="D6076" t="s">
        <v>1603</v>
      </c>
      <c r="E6076" t="s">
        <v>3526</v>
      </c>
      <c r="F6076" t="s">
        <v>3525</v>
      </c>
      <c r="G6076">
        <v>3300</v>
      </c>
      <c r="H6076">
        <v>423710.03</v>
      </c>
      <c r="I6076">
        <v>339900</v>
      </c>
      <c r="L6076" t="s">
        <v>309</v>
      </c>
      <c r="M6076" t="s">
        <v>4613</v>
      </c>
      <c r="N6076" t="s">
        <v>4614</v>
      </c>
      <c r="O6076" t="s">
        <v>4615</v>
      </c>
      <c r="P6076" t="s">
        <v>993</v>
      </c>
      <c r="Q6076" t="s">
        <v>994</v>
      </c>
      <c r="R6076">
        <v>1</v>
      </c>
      <c r="S6076" t="s">
        <v>3637</v>
      </c>
      <c r="T6076">
        <v>701662950</v>
      </c>
      <c r="U6076">
        <v>678606518.04999995</v>
      </c>
      <c r="Z6076" t="s">
        <v>115</v>
      </c>
      <c r="AA6076" t="e">
        <v>#DIV/0!</v>
      </c>
      <c r="BN6076" t="s">
        <v>101</v>
      </c>
      <c r="BS6076" s="86" t="str">
        <f t="shared" si="94"/>
        <v/>
      </c>
    </row>
    <row r="6077" spans="1:71" hidden="1" x14ac:dyDescent="0.25">
      <c r="A6077" t="s">
        <v>3366</v>
      </c>
      <c r="B6077" t="s">
        <v>3367</v>
      </c>
      <c r="C6077" t="s">
        <v>85</v>
      </c>
      <c r="D6077" t="s">
        <v>1603</v>
      </c>
      <c r="E6077" t="s">
        <v>3368</v>
      </c>
      <c r="F6077" t="s">
        <v>3367</v>
      </c>
      <c r="G6077">
        <v>2000</v>
      </c>
      <c r="H6077">
        <v>289987.58</v>
      </c>
      <c r="I6077">
        <v>226980</v>
      </c>
      <c r="L6077" t="s">
        <v>309</v>
      </c>
      <c r="M6077" t="s">
        <v>4613</v>
      </c>
      <c r="N6077" t="s">
        <v>4614</v>
      </c>
      <c r="O6077" t="s">
        <v>4615</v>
      </c>
      <c r="P6077" t="s">
        <v>993</v>
      </c>
      <c r="Q6077" t="s">
        <v>994</v>
      </c>
      <c r="R6077">
        <v>1</v>
      </c>
      <c r="S6077" t="s">
        <v>3637</v>
      </c>
      <c r="T6077">
        <v>701662950</v>
      </c>
      <c r="U6077">
        <v>678606518.04999995</v>
      </c>
      <c r="Z6077" t="s">
        <v>115</v>
      </c>
      <c r="AA6077">
        <v>8.6121819330667596E-6</v>
      </c>
      <c r="BN6077" t="s">
        <v>101</v>
      </c>
      <c r="BS6077" s="86" t="str">
        <f t="shared" si="94"/>
        <v/>
      </c>
    </row>
    <row r="6078" spans="1:71" hidden="1" x14ac:dyDescent="0.25">
      <c r="A6078" t="s">
        <v>4351</v>
      </c>
      <c r="B6078" t="s">
        <v>4352</v>
      </c>
      <c r="C6078" t="s">
        <v>85</v>
      </c>
      <c r="D6078" t="s">
        <v>1603</v>
      </c>
      <c r="E6078" t="s">
        <v>4353</v>
      </c>
      <c r="F6078" t="s">
        <v>4352</v>
      </c>
      <c r="G6078">
        <v>4100</v>
      </c>
      <c r="H6078">
        <v>346544.84</v>
      </c>
      <c r="I6078">
        <v>311477</v>
      </c>
      <c r="L6078" t="s">
        <v>309</v>
      </c>
      <c r="M6078" t="s">
        <v>4613</v>
      </c>
      <c r="N6078" t="s">
        <v>4614</v>
      </c>
      <c r="O6078" t="s">
        <v>4615</v>
      </c>
      <c r="P6078" t="s">
        <v>993</v>
      </c>
      <c r="Q6078" t="s">
        <v>994</v>
      </c>
      <c r="R6078">
        <v>1</v>
      </c>
      <c r="S6078" t="s">
        <v>3637</v>
      </c>
      <c r="T6078">
        <v>701662950</v>
      </c>
      <c r="U6078">
        <v>678606518.04999995</v>
      </c>
      <c r="Z6078" t="s">
        <v>115</v>
      </c>
      <c r="AA6078">
        <v>8.8353296663741393E-6</v>
      </c>
      <c r="BN6078" t="s">
        <v>101</v>
      </c>
      <c r="BS6078" s="86" t="str">
        <f t="shared" si="94"/>
        <v/>
      </c>
    </row>
    <row r="6079" spans="1:71" hidden="1" x14ac:dyDescent="0.25">
      <c r="A6079" t="s">
        <v>4354</v>
      </c>
      <c r="B6079" t="s">
        <v>4355</v>
      </c>
      <c r="C6079" t="s">
        <v>85</v>
      </c>
      <c r="D6079" t="s">
        <v>1603</v>
      </c>
      <c r="E6079" t="s">
        <v>4356</v>
      </c>
      <c r="F6079" t="s">
        <v>4355</v>
      </c>
      <c r="G6079">
        <v>2100</v>
      </c>
      <c r="H6079">
        <v>108438.98</v>
      </c>
      <c r="I6079">
        <v>82908</v>
      </c>
      <c r="L6079" t="s">
        <v>309</v>
      </c>
      <c r="M6079" t="s">
        <v>4613</v>
      </c>
      <c r="N6079" t="s">
        <v>4614</v>
      </c>
      <c r="O6079" t="s">
        <v>4615</v>
      </c>
      <c r="P6079" t="s">
        <v>993</v>
      </c>
      <c r="Q6079" t="s">
        <v>994</v>
      </c>
      <c r="R6079">
        <v>1</v>
      </c>
      <c r="S6079" t="s">
        <v>3637</v>
      </c>
      <c r="T6079">
        <v>701662950</v>
      </c>
      <c r="U6079">
        <v>678606518.04999995</v>
      </c>
      <c r="Z6079" t="s">
        <v>115</v>
      </c>
      <c r="AA6079">
        <v>4.0940460872616699E-5</v>
      </c>
      <c r="BN6079" t="s">
        <v>101</v>
      </c>
      <c r="BS6079" s="86" t="str">
        <f t="shared" si="94"/>
        <v/>
      </c>
    </row>
    <row r="6080" spans="1:71" hidden="1" x14ac:dyDescent="0.25">
      <c r="A6080" t="s">
        <v>3527</v>
      </c>
      <c r="B6080" t="s">
        <v>3528</v>
      </c>
      <c r="C6080" t="s">
        <v>85</v>
      </c>
      <c r="D6080" t="s">
        <v>1603</v>
      </c>
      <c r="E6080" t="s">
        <v>3529</v>
      </c>
      <c r="F6080" t="s">
        <v>3528</v>
      </c>
      <c r="G6080">
        <v>700</v>
      </c>
      <c r="H6080">
        <v>379602</v>
      </c>
      <c r="I6080">
        <v>391006</v>
      </c>
      <c r="L6080" t="s">
        <v>309</v>
      </c>
      <c r="M6080" t="s">
        <v>4613</v>
      </c>
      <c r="N6080" t="s">
        <v>4614</v>
      </c>
      <c r="O6080" t="s">
        <v>4615</v>
      </c>
      <c r="P6080" t="s">
        <v>993</v>
      </c>
      <c r="Q6080" t="s">
        <v>994</v>
      </c>
      <c r="R6080">
        <v>1</v>
      </c>
      <c r="S6080" t="s">
        <v>3637</v>
      </c>
      <c r="T6080">
        <v>701662950</v>
      </c>
      <c r="U6080">
        <v>678606518.04999995</v>
      </c>
      <c r="Z6080" t="s">
        <v>89</v>
      </c>
      <c r="AA6080">
        <v>1.0478052148068001E-5</v>
      </c>
      <c r="BN6080" t="s">
        <v>101</v>
      </c>
      <c r="BS6080" s="86" t="str">
        <f t="shared" si="94"/>
        <v/>
      </c>
    </row>
    <row r="6081" spans="1:71" hidden="1" x14ac:dyDescent="0.25">
      <c r="A6081" t="s">
        <v>4357</v>
      </c>
      <c r="B6081" t="s">
        <v>4358</v>
      </c>
      <c r="C6081" t="s">
        <v>85</v>
      </c>
      <c r="D6081" t="s">
        <v>1603</v>
      </c>
      <c r="E6081" t="s">
        <v>4359</v>
      </c>
      <c r="F6081" t="s">
        <v>4358</v>
      </c>
      <c r="G6081">
        <v>3400</v>
      </c>
      <c r="H6081">
        <v>142198.60999999999</v>
      </c>
      <c r="I6081">
        <v>121040</v>
      </c>
      <c r="L6081" t="s">
        <v>309</v>
      </c>
      <c r="M6081" t="s">
        <v>4613</v>
      </c>
      <c r="N6081" t="s">
        <v>4614</v>
      </c>
      <c r="O6081" t="s">
        <v>4615</v>
      </c>
      <c r="P6081" t="s">
        <v>993</v>
      </c>
      <c r="Q6081" t="s">
        <v>994</v>
      </c>
      <c r="R6081">
        <v>1</v>
      </c>
      <c r="S6081" t="s">
        <v>3637</v>
      </c>
      <c r="T6081">
        <v>701662950</v>
      </c>
      <c r="U6081">
        <v>678606518.04999995</v>
      </c>
      <c r="Z6081" t="s">
        <v>115</v>
      </c>
      <c r="AA6081">
        <v>3.5243016249082898E-5</v>
      </c>
      <c r="BN6081" t="s">
        <v>101</v>
      </c>
      <c r="BS6081" s="86" t="str">
        <f t="shared" si="94"/>
        <v/>
      </c>
    </row>
    <row r="6082" spans="1:71" hidden="1" x14ac:dyDescent="0.25">
      <c r="A6082" t="s">
        <v>4360</v>
      </c>
      <c r="B6082" t="s">
        <v>4361</v>
      </c>
      <c r="C6082" t="s">
        <v>85</v>
      </c>
      <c r="D6082" t="s">
        <v>1603</v>
      </c>
      <c r="E6082" t="s">
        <v>4362</v>
      </c>
      <c r="F6082" t="s">
        <v>4361</v>
      </c>
      <c r="G6082">
        <v>5200</v>
      </c>
      <c r="H6082">
        <v>132555.29999999999</v>
      </c>
      <c r="I6082">
        <v>97240</v>
      </c>
      <c r="L6082" t="s">
        <v>309</v>
      </c>
      <c r="M6082" t="s">
        <v>4613</v>
      </c>
      <c r="N6082" t="s">
        <v>4614</v>
      </c>
      <c r="O6082" t="s">
        <v>4615</v>
      </c>
      <c r="P6082" t="s">
        <v>993</v>
      </c>
      <c r="Q6082" t="s">
        <v>994</v>
      </c>
      <c r="R6082">
        <v>1</v>
      </c>
      <c r="S6082" t="s">
        <v>3637</v>
      </c>
      <c r="T6082">
        <v>701662950</v>
      </c>
      <c r="U6082">
        <v>678606518.04999995</v>
      </c>
      <c r="Z6082" t="s">
        <v>115</v>
      </c>
      <c r="AA6082">
        <v>2.42718446601942E-5</v>
      </c>
      <c r="BN6082" t="s">
        <v>101</v>
      </c>
      <c r="BS6082" s="86" t="str">
        <f t="shared" si="94"/>
        <v/>
      </c>
    </row>
    <row r="6083" spans="1:71" hidden="1" x14ac:dyDescent="0.25">
      <c r="A6083" t="s">
        <v>4619</v>
      </c>
      <c r="B6083" t="s">
        <v>4620</v>
      </c>
      <c r="C6083" t="s">
        <v>85</v>
      </c>
      <c r="D6083" t="s">
        <v>1603</v>
      </c>
      <c r="E6083" t="s">
        <v>4621</v>
      </c>
      <c r="F6083" t="s">
        <v>4620</v>
      </c>
      <c r="G6083">
        <v>156</v>
      </c>
      <c r="H6083">
        <v>48213.69</v>
      </c>
      <c r="I6083">
        <v>37237.199999999997</v>
      </c>
      <c r="L6083" t="s">
        <v>309</v>
      </c>
      <c r="M6083" t="s">
        <v>4613</v>
      </c>
      <c r="N6083" t="s">
        <v>4614</v>
      </c>
      <c r="O6083" t="s">
        <v>4615</v>
      </c>
      <c r="P6083" t="s">
        <v>993</v>
      </c>
      <c r="Q6083" t="s">
        <v>994</v>
      </c>
      <c r="R6083">
        <v>1</v>
      </c>
      <c r="S6083" t="s">
        <v>3637</v>
      </c>
      <c r="T6083">
        <v>701662950</v>
      </c>
      <c r="U6083">
        <v>678606518.04999995</v>
      </c>
      <c r="Z6083" t="s">
        <v>115</v>
      </c>
      <c r="AA6083">
        <v>1.49998866354722E-6</v>
      </c>
      <c r="BN6083" t="s">
        <v>101</v>
      </c>
      <c r="BS6083" s="86" t="str">
        <f t="shared" ref="BS6083:BS6146" si="95">IF(BA6083&gt;AY6083,"久期大于期限","")</f>
        <v/>
      </c>
    </row>
    <row r="6084" spans="1:71" hidden="1" x14ac:dyDescent="0.25">
      <c r="A6084" t="s">
        <v>4363</v>
      </c>
      <c r="B6084" t="s">
        <v>4364</v>
      </c>
      <c r="C6084" t="s">
        <v>85</v>
      </c>
      <c r="D6084" t="s">
        <v>1603</v>
      </c>
      <c r="E6084" t="s">
        <v>4365</v>
      </c>
      <c r="F6084" t="s">
        <v>4364</v>
      </c>
      <c r="G6084">
        <v>700</v>
      </c>
      <c r="H6084">
        <v>300056</v>
      </c>
      <c r="I6084">
        <v>224000</v>
      </c>
      <c r="L6084" t="s">
        <v>309</v>
      </c>
      <c r="M6084" t="s">
        <v>4613</v>
      </c>
      <c r="N6084" t="s">
        <v>4614</v>
      </c>
      <c r="O6084" t="s">
        <v>4615</v>
      </c>
      <c r="P6084" t="s">
        <v>993</v>
      </c>
      <c r="Q6084" t="s">
        <v>994</v>
      </c>
      <c r="R6084">
        <v>1</v>
      </c>
      <c r="S6084" t="s">
        <v>3637</v>
      </c>
      <c r="T6084">
        <v>701662950</v>
      </c>
      <c r="U6084">
        <v>678606518.04999995</v>
      </c>
      <c r="Z6084" t="s">
        <v>115</v>
      </c>
      <c r="AA6084">
        <v>1.14138956744499E-5</v>
      </c>
      <c r="BN6084" t="s">
        <v>101</v>
      </c>
      <c r="BS6084" s="86" t="str">
        <f t="shared" si="95"/>
        <v/>
      </c>
    </row>
    <row r="6085" spans="1:71" hidden="1" x14ac:dyDescent="0.25">
      <c r="A6085" t="s">
        <v>4366</v>
      </c>
      <c r="B6085" t="s">
        <v>4367</v>
      </c>
      <c r="C6085" t="s">
        <v>85</v>
      </c>
      <c r="D6085" t="s">
        <v>1603</v>
      </c>
      <c r="E6085" t="s">
        <v>4368</v>
      </c>
      <c r="F6085" t="s">
        <v>4367</v>
      </c>
      <c r="G6085">
        <v>700</v>
      </c>
      <c r="H6085">
        <v>291844</v>
      </c>
      <c r="I6085">
        <v>263214</v>
      </c>
      <c r="L6085" t="s">
        <v>309</v>
      </c>
      <c r="M6085" t="s">
        <v>4613</v>
      </c>
      <c r="N6085" t="s">
        <v>4614</v>
      </c>
      <c r="O6085" t="s">
        <v>4615</v>
      </c>
      <c r="P6085" t="s">
        <v>993</v>
      </c>
      <c r="Q6085" t="s">
        <v>994</v>
      </c>
      <c r="R6085">
        <v>1</v>
      </c>
      <c r="S6085" t="s">
        <v>3637</v>
      </c>
      <c r="T6085">
        <v>701662950</v>
      </c>
      <c r="U6085">
        <v>678606518.04999995</v>
      </c>
      <c r="Z6085" t="s">
        <v>115</v>
      </c>
      <c r="AA6085">
        <v>1.1275855294565E-5</v>
      </c>
      <c r="BN6085" t="s">
        <v>101</v>
      </c>
      <c r="BS6085" s="86" t="str">
        <f t="shared" si="95"/>
        <v/>
      </c>
    </row>
    <row r="6086" spans="1:71" hidden="1" x14ac:dyDescent="0.25">
      <c r="A6086" t="s">
        <v>4622</v>
      </c>
      <c r="B6086" t="s">
        <v>4623</v>
      </c>
      <c r="C6086" t="s">
        <v>85</v>
      </c>
      <c r="D6086" t="s">
        <v>1603</v>
      </c>
      <c r="E6086" t="s">
        <v>4624</v>
      </c>
      <c r="F6086" t="s">
        <v>4623</v>
      </c>
      <c r="G6086">
        <v>40</v>
      </c>
      <c r="H6086">
        <v>2805.54</v>
      </c>
      <c r="I6086">
        <v>2032.4</v>
      </c>
      <c r="L6086" t="s">
        <v>309</v>
      </c>
      <c r="M6086" t="s">
        <v>4613</v>
      </c>
      <c r="N6086" t="s">
        <v>4614</v>
      </c>
      <c r="O6086" t="s">
        <v>4615</v>
      </c>
      <c r="P6086" t="s">
        <v>993</v>
      </c>
      <c r="Q6086" t="s">
        <v>994</v>
      </c>
      <c r="R6086">
        <v>1</v>
      </c>
      <c r="S6086" t="s">
        <v>3637</v>
      </c>
      <c r="T6086">
        <v>701662950</v>
      </c>
      <c r="U6086">
        <v>678606518.04999995</v>
      </c>
      <c r="Z6086" t="s">
        <v>115</v>
      </c>
      <c r="AA6086">
        <v>2.4999999999999999E-7</v>
      </c>
      <c r="BN6086" t="s">
        <v>101</v>
      </c>
      <c r="BS6086" s="86" t="str">
        <f t="shared" si="95"/>
        <v/>
      </c>
    </row>
    <row r="6087" spans="1:71" hidden="1" x14ac:dyDescent="0.25">
      <c r="A6087" t="s">
        <v>4369</v>
      </c>
      <c r="B6087" t="s">
        <v>4370</v>
      </c>
      <c r="C6087" t="s">
        <v>85</v>
      </c>
      <c r="D6087" t="s">
        <v>1603</v>
      </c>
      <c r="E6087" t="s">
        <v>4371</v>
      </c>
      <c r="F6087" t="s">
        <v>4370</v>
      </c>
      <c r="G6087">
        <v>7400</v>
      </c>
      <c r="H6087">
        <v>197865.11</v>
      </c>
      <c r="I6087">
        <v>168868</v>
      </c>
      <c r="L6087" t="s">
        <v>309</v>
      </c>
      <c r="M6087" t="s">
        <v>4613</v>
      </c>
      <c r="N6087" t="s">
        <v>4614</v>
      </c>
      <c r="O6087" t="s">
        <v>4615</v>
      </c>
      <c r="P6087" t="s">
        <v>993</v>
      </c>
      <c r="Q6087" t="s">
        <v>994</v>
      </c>
      <c r="R6087">
        <v>1</v>
      </c>
      <c r="S6087" t="s">
        <v>3637</v>
      </c>
      <c r="T6087">
        <v>701662950</v>
      </c>
      <c r="U6087">
        <v>678606518.04999995</v>
      </c>
      <c r="Z6087" t="s">
        <v>115</v>
      </c>
      <c r="AA6087">
        <v>1.8190757128810199E-5</v>
      </c>
      <c r="BN6087" t="s">
        <v>101</v>
      </c>
      <c r="BS6087" s="86" t="str">
        <f t="shared" si="95"/>
        <v/>
      </c>
    </row>
    <row r="6088" spans="1:71" hidden="1" x14ac:dyDescent="0.25">
      <c r="A6088" t="s">
        <v>2389</v>
      </c>
      <c r="B6088" t="s">
        <v>2390</v>
      </c>
      <c r="C6088" t="s">
        <v>85</v>
      </c>
      <c r="D6088" t="s">
        <v>1603</v>
      </c>
      <c r="E6088" t="s">
        <v>2391</v>
      </c>
      <c r="F6088" t="s">
        <v>2390</v>
      </c>
      <c r="G6088">
        <v>1455</v>
      </c>
      <c r="H6088">
        <v>49309.95</v>
      </c>
      <c r="I6088">
        <v>49309.95</v>
      </c>
      <c r="L6088" t="s">
        <v>309</v>
      </c>
      <c r="M6088" t="s">
        <v>4613</v>
      </c>
      <c r="N6088" t="s">
        <v>4614</v>
      </c>
      <c r="O6088" t="s">
        <v>4615</v>
      </c>
      <c r="P6088" t="s">
        <v>993</v>
      </c>
      <c r="Q6088" t="s">
        <v>994</v>
      </c>
      <c r="R6088">
        <v>1</v>
      </c>
      <c r="S6088" t="s">
        <v>3637</v>
      </c>
      <c r="T6088">
        <v>701662950</v>
      </c>
      <c r="U6088">
        <v>678606518.04999995</v>
      </c>
      <c r="Z6088" t="s">
        <v>115</v>
      </c>
      <c r="AA6088" t="e">
        <v>#DIV/0!</v>
      </c>
      <c r="BN6088" t="s">
        <v>101</v>
      </c>
      <c r="BS6088" s="86" t="str">
        <f t="shared" si="95"/>
        <v/>
      </c>
    </row>
    <row r="6089" spans="1:71" hidden="1" x14ac:dyDescent="0.25">
      <c r="A6089" t="s">
        <v>4591</v>
      </c>
      <c r="B6089" t="s">
        <v>4592</v>
      </c>
      <c r="C6089" t="s">
        <v>85</v>
      </c>
      <c r="D6089" t="s">
        <v>1603</v>
      </c>
      <c r="E6089" t="s">
        <v>4593</v>
      </c>
      <c r="F6089" t="s">
        <v>4592</v>
      </c>
      <c r="G6089">
        <v>400</v>
      </c>
      <c r="H6089">
        <v>26643.23</v>
      </c>
      <c r="I6089">
        <v>18000</v>
      </c>
      <c r="L6089" t="s">
        <v>309</v>
      </c>
      <c r="M6089" t="s">
        <v>4613</v>
      </c>
      <c r="N6089" t="s">
        <v>4614</v>
      </c>
      <c r="O6089" t="s">
        <v>4615</v>
      </c>
      <c r="P6089" t="s">
        <v>993</v>
      </c>
      <c r="Q6089" t="s">
        <v>994</v>
      </c>
      <c r="R6089">
        <v>1</v>
      </c>
      <c r="S6089" t="s">
        <v>3637</v>
      </c>
      <c r="T6089">
        <v>701662950</v>
      </c>
      <c r="U6089">
        <v>678606518.04999995</v>
      </c>
      <c r="Z6089" t="s">
        <v>115</v>
      </c>
      <c r="AA6089">
        <v>3.9999999999999998E-6</v>
      </c>
      <c r="BN6089" t="s">
        <v>101</v>
      </c>
      <c r="BS6089" s="86" t="str">
        <f t="shared" si="95"/>
        <v/>
      </c>
    </row>
    <row r="6090" spans="1:71" hidden="1" x14ac:dyDescent="0.25">
      <c r="A6090" t="s">
        <v>4372</v>
      </c>
      <c r="B6090" t="s">
        <v>4373</v>
      </c>
      <c r="C6090" t="s">
        <v>85</v>
      </c>
      <c r="D6090" t="s">
        <v>1603</v>
      </c>
      <c r="E6090" t="s">
        <v>4374</v>
      </c>
      <c r="F6090" t="s">
        <v>4373</v>
      </c>
      <c r="G6090">
        <v>17400</v>
      </c>
      <c r="H6090">
        <v>180305</v>
      </c>
      <c r="I6090">
        <v>153642</v>
      </c>
      <c r="L6090" t="s">
        <v>309</v>
      </c>
      <c r="M6090" t="s">
        <v>4613</v>
      </c>
      <c r="N6090" t="s">
        <v>4614</v>
      </c>
      <c r="O6090" t="s">
        <v>4615</v>
      </c>
      <c r="P6090" t="s">
        <v>993</v>
      </c>
      <c r="Q6090" t="s">
        <v>994</v>
      </c>
      <c r="R6090">
        <v>1</v>
      </c>
      <c r="S6090" t="s">
        <v>3637</v>
      </c>
      <c r="T6090">
        <v>701662950</v>
      </c>
      <c r="U6090">
        <v>678606518.04999995</v>
      </c>
      <c r="Z6090" t="s">
        <v>115</v>
      </c>
      <c r="AA6090" t="e">
        <v>#DIV/0!</v>
      </c>
      <c r="BN6090" t="s">
        <v>101</v>
      </c>
      <c r="BS6090" s="86" t="str">
        <f t="shared" si="95"/>
        <v/>
      </c>
    </row>
    <row r="6091" spans="1:71" hidden="1" x14ac:dyDescent="0.25">
      <c r="A6091" t="s">
        <v>4375</v>
      </c>
      <c r="B6091" t="s">
        <v>4376</v>
      </c>
      <c r="C6091" t="s">
        <v>85</v>
      </c>
      <c r="D6091" t="s">
        <v>1603</v>
      </c>
      <c r="E6091" t="s">
        <v>4377</v>
      </c>
      <c r="F6091" t="s">
        <v>4376</v>
      </c>
      <c r="G6091">
        <v>8300</v>
      </c>
      <c r="H6091">
        <v>222997</v>
      </c>
      <c r="I6091">
        <v>180110</v>
      </c>
      <c r="L6091" t="s">
        <v>309</v>
      </c>
      <c r="M6091" t="s">
        <v>4613</v>
      </c>
      <c r="N6091" t="s">
        <v>4614</v>
      </c>
      <c r="O6091" t="s">
        <v>4615</v>
      </c>
      <c r="P6091" t="s">
        <v>993</v>
      </c>
      <c r="Q6091" t="s">
        <v>994</v>
      </c>
      <c r="R6091">
        <v>1</v>
      </c>
      <c r="S6091" t="s">
        <v>3637</v>
      </c>
      <c r="T6091">
        <v>701662950</v>
      </c>
      <c r="U6091">
        <v>678606518.04999995</v>
      </c>
      <c r="Z6091" t="s">
        <v>115</v>
      </c>
      <c r="AA6091" t="e">
        <v>#DIV/0!</v>
      </c>
      <c r="BN6091" t="s">
        <v>101</v>
      </c>
      <c r="BS6091" s="86" t="str">
        <f t="shared" si="95"/>
        <v/>
      </c>
    </row>
    <row r="6092" spans="1:71" hidden="1" x14ac:dyDescent="0.25">
      <c r="A6092" t="s">
        <v>4378</v>
      </c>
      <c r="B6092" t="s">
        <v>4379</v>
      </c>
      <c r="C6092" t="s">
        <v>85</v>
      </c>
      <c r="D6092" t="s">
        <v>1603</v>
      </c>
      <c r="E6092" t="s">
        <v>4380</v>
      </c>
      <c r="F6092" t="s">
        <v>4379</v>
      </c>
      <c r="G6092">
        <v>1800</v>
      </c>
      <c r="H6092">
        <v>235869.19</v>
      </c>
      <c r="I6092">
        <v>164952</v>
      </c>
      <c r="L6092" t="s">
        <v>309</v>
      </c>
      <c r="M6092" t="s">
        <v>4613</v>
      </c>
      <c r="N6092" t="s">
        <v>4614</v>
      </c>
      <c r="O6092" t="s">
        <v>4615</v>
      </c>
      <c r="P6092" t="s">
        <v>993</v>
      </c>
      <c r="Q6092" t="s">
        <v>994</v>
      </c>
      <c r="R6092">
        <v>1</v>
      </c>
      <c r="S6092" t="s">
        <v>3637</v>
      </c>
      <c r="T6092">
        <v>701662950</v>
      </c>
      <c r="U6092">
        <v>678606518.04999995</v>
      </c>
      <c r="Z6092" t="s">
        <v>115</v>
      </c>
      <c r="AA6092">
        <v>3.0390577165178801E-5</v>
      </c>
      <c r="BN6092" t="s">
        <v>101</v>
      </c>
      <c r="BS6092" s="86" t="str">
        <f t="shared" si="95"/>
        <v/>
      </c>
    </row>
    <row r="6093" spans="1:71" hidden="1" x14ac:dyDescent="0.25">
      <c r="A6093" t="s">
        <v>4381</v>
      </c>
      <c r="B6093" t="s">
        <v>4382</v>
      </c>
      <c r="C6093" t="s">
        <v>85</v>
      </c>
      <c r="D6093" t="s">
        <v>1603</v>
      </c>
      <c r="E6093" t="s">
        <v>4383</v>
      </c>
      <c r="F6093" t="s">
        <v>4382</v>
      </c>
      <c r="G6093">
        <v>700</v>
      </c>
      <c r="H6093">
        <v>215493</v>
      </c>
      <c r="I6093">
        <v>119945</v>
      </c>
      <c r="L6093" t="s">
        <v>309</v>
      </c>
      <c r="M6093" t="s">
        <v>4613</v>
      </c>
      <c r="N6093" t="s">
        <v>4614</v>
      </c>
      <c r="O6093" t="s">
        <v>4615</v>
      </c>
      <c r="P6093" t="s">
        <v>993</v>
      </c>
      <c r="Q6093" t="s">
        <v>994</v>
      </c>
      <c r="R6093">
        <v>1</v>
      </c>
      <c r="S6093" t="s">
        <v>3637</v>
      </c>
      <c r="T6093">
        <v>701662950</v>
      </c>
      <c r="U6093">
        <v>678606518.04999995</v>
      </c>
      <c r="Z6093" t="s">
        <v>115</v>
      </c>
      <c r="AA6093" t="e">
        <v>#DIV/0!</v>
      </c>
      <c r="BN6093" t="s">
        <v>101</v>
      </c>
      <c r="BS6093" s="86" t="str">
        <f t="shared" si="95"/>
        <v/>
      </c>
    </row>
    <row r="6094" spans="1:71" hidden="1" x14ac:dyDescent="0.25">
      <c r="A6094" t="s">
        <v>4384</v>
      </c>
      <c r="B6094" t="s">
        <v>4385</v>
      </c>
      <c r="C6094" t="s">
        <v>85</v>
      </c>
      <c r="D6094" t="s">
        <v>1603</v>
      </c>
      <c r="E6094" t="s">
        <v>4386</v>
      </c>
      <c r="F6094" t="s">
        <v>4385</v>
      </c>
      <c r="G6094">
        <v>4300</v>
      </c>
      <c r="H6094">
        <v>142605.42000000001</v>
      </c>
      <c r="I6094">
        <v>98599</v>
      </c>
      <c r="L6094" t="s">
        <v>309</v>
      </c>
      <c r="M6094" t="s">
        <v>4613</v>
      </c>
      <c r="N6094" t="s">
        <v>4614</v>
      </c>
      <c r="O6094" t="s">
        <v>4615</v>
      </c>
      <c r="P6094" t="s">
        <v>993</v>
      </c>
      <c r="Q6094" t="s">
        <v>994</v>
      </c>
      <c r="R6094">
        <v>1</v>
      </c>
      <c r="S6094" t="s">
        <v>3637</v>
      </c>
      <c r="T6094">
        <v>701662950</v>
      </c>
      <c r="U6094">
        <v>678606518.04999995</v>
      </c>
      <c r="Z6094" t="s">
        <v>115</v>
      </c>
      <c r="AA6094">
        <v>1.8344709897610899E-5</v>
      </c>
      <c r="BN6094" t="s">
        <v>101</v>
      </c>
      <c r="BS6094" s="86" t="str">
        <f t="shared" si="95"/>
        <v/>
      </c>
    </row>
    <row r="6095" spans="1:71" hidden="1" x14ac:dyDescent="0.25">
      <c r="A6095" t="s">
        <v>3530</v>
      </c>
      <c r="B6095" t="s">
        <v>3531</v>
      </c>
      <c r="C6095" t="s">
        <v>85</v>
      </c>
      <c r="D6095" t="s">
        <v>1603</v>
      </c>
      <c r="E6095" t="s">
        <v>3532</v>
      </c>
      <c r="F6095" t="s">
        <v>3531</v>
      </c>
      <c r="G6095">
        <v>6200</v>
      </c>
      <c r="H6095">
        <v>405551</v>
      </c>
      <c r="I6095">
        <v>385392</v>
      </c>
      <c r="L6095" t="s">
        <v>309</v>
      </c>
      <c r="M6095" t="s">
        <v>4613</v>
      </c>
      <c r="N6095" t="s">
        <v>4614</v>
      </c>
      <c r="O6095" t="s">
        <v>4615</v>
      </c>
      <c r="P6095" t="s">
        <v>993</v>
      </c>
      <c r="Q6095" t="s">
        <v>994</v>
      </c>
      <c r="R6095">
        <v>1</v>
      </c>
      <c r="S6095" t="s">
        <v>3637</v>
      </c>
      <c r="T6095">
        <v>701662950</v>
      </c>
      <c r="U6095">
        <v>678606518.04999995</v>
      </c>
      <c r="Z6095" t="s">
        <v>115</v>
      </c>
      <c r="AA6095">
        <v>3.8306743098916699E-5</v>
      </c>
      <c r="BN6095" t="s">
        <v>101</v>
      </c>
      <c r="BS6095" s="86" t="str">
        <f t="shared" si="95"/>
        <v/>
      </c>
    </row>
    <row r="6096" spans="1:71" hidden="1" x14ac:dyDescent="0.25">
      <c r="A6096" t="s">
        <v>4387</v>
      </c>
      <c r="B6096" t="s">
        <v>4388</v>
      </c>
      <c r="C6096" t="s">
        <v>85</v>
      </c>
      <c r="D6096" t="s">
        <v>1603</v>
      </c>
      <c r="E6096" t="s">
        <v>4389</v>
      </c>
      <c r="F6096" t="s">
        <v>4388</v>
      </c>
      <c r="G6096">
        <v>5700</v>
      </c>
      <c r="H6096">
        <v>174911.88</v>
      </c>
      <c r="I6096">
        <v>133950</v>
      </c>
      <c r="L6096" t="s">
        <v>309</v>
      </c>
      <c r="M6096" t="s">
        <v>4613</v>
      </c>
      <c r="N6096" t="s">
        <v>4614</v>
      </c>
      <c r="O6096" t="s">
        <v>4615</v>
      </c>
      <c r="P6096" t="s">
        <v>993</v>
      </c>
      <c r="Q6096" t="s">
        <v>994</v>
      </c>
      <c r="R6096">
        <v>1</v>
      </c>
      <c r="S6096" t="s">
        <v>3637</v>
      </c>
      <c r="T6096">
        <v>701662950</v>
      </c>
      <c r="U6096">
        <v>678606518.04999995</v>
      </c>
      <c r="Z6096" t="s">
        <v>115</v>
      </c>
      <c r="AA6096">
        <v>3.4737513838328497E-5</v>
      </c>
      <c r="BN6096" t="s">
        <v>101</v>
      </c>
      <c r="BS6096" s="86" t="str">
        <f t="shared" si="95"/>
        <v/>
      </c>
    </row>
    <row r="6097" spans="1:71" hidden="1" x14ac:dyDescent="0.25">
      <c r="A6097" t="s">
        <v>4390</v>
      </c>
      <c r="B6097" t="s">
        <v>4391</v>
      </c>
      <c r="C6097" t="s">
        <v>85</v>
      </c>
      <c r="D6097" t="s">
        <v>1603</v>
      </c>
      <c r="E6097" t="s">
        <v>4392</v>
      </c>
      <c r="F6097" t="s">
        <v>4391</v>
      </c>
      <c r="G6097">
        <v>1000</v>
      </c>
      <c r="H6097">
        <v>185015.95</v>
      </c>
      <c r="I6097">
        <v>163770</v>
      </c>
      <c r="L6097" t="s">
        <v>309</v>
      </c>
      <c r="M6097" t="s">
        <v>4613</v>
      </c>
      <c r="N6097" t="s">
        <v>4614</v>
      </c>
      <c r="O6097" t="s">
        <v>4615</v>
      </c>
      <c r="P6097" t="s">
        <v>993</v>
      </c>
      <c r="Q6097" t="s">
        <v>994</v>
      </c>
      <c r="R6097">
        <v>1</v>
      </c>
      <c r="S6097" t="s">
        <v>3637</v>
      </c>
      <c r="T6097">
        <v>701662950</v>
      </c>
      <c r="U6097">
        <v>678606518.04999995</v>
      </c>
      <c r="Z6097" t="s">
        <v>115</v>
      </c>
      <c r="AA6097">
        <v>1.1901928112354199E-5</v>
      </c>
      <c r="BN6097" t="s">
        <v>101</v>
      </c>
      <c r="BS6097" s="86" t="str">
        <f t="shared" si="95"/>
        <v/>
      </c>
    </row>
    <row r="6098" spans="1:71" hidden="1" x14ac:dyDescent="0.25">
      <c r="A6098" t="s">
        <v>4393</v>
      </c>
      <c r="B6098" t="s">
        <v>4394</v>
      </c>
      <c r="C6098" t="s">
        <v>85</v>
      </c>
      <c r="D6098" t="s">
        <v>1603</v>
      </c>
      <c r="E6098" t="s">
        <v>4395</v>
      </c>
      <c r="F6098" t="s">
        <v>4394</v>
      </c>
      <c r="G6098">
        <v>700</v>
      </c>
      <c r="H6098">
        <v>280051</v>
      </c>
      <c r="I6098">
        <v>261891</v>
      </c>
      <c r="L6098" t="s">
        <v>309</v>
      </c>
      <c r="M6098" t="s">
        <v>4613</v>
      </c>
      <c r="N6098" t="s">
        <v>4614</v>
      </c>
      <c r="O6098" t="s">
        <v>4615</v>
      </c>
      <c r="P6098" t="s">
        <v>993</v>
      </c>
      <c r="Q6098" t="s">
        <v>994</v>
      </c>
      <c r="R6098">
        <v>1</v>
      </c>
      <c r="S6098" t="s">
        <v>3637</v>
      </c>
      <c r="T6098">
        <v>701662950</v>
      </c>
      <c r="U6098">
        <v>678606518.04999995</v>
      </c>
      <c r="Z6098" t="s">
        <v>115</v>
      </c>
      <c r="AA6098">
        <v>1.4E-5</v>
      </c>
      <c r="BN6098" t="s">
        <v>101</v>
      </c>
      <c r="BS6098" s="86" t="str">
        <f t="shared" si="95"/>
        <v/>
      </c>
    </row>
    <row r="6099" spans="1:71" hidden="1" x14ac:dyDescent="0.25">
      <c r="A6099" t="s">
        <v>4396</v>
      </c>
      <c r="B6099" t="s">
        <v>4397</v>
      </c>
      <c r="C6099" t="s">
        <v>85</v>
      </c>
      <c r="D6099" t="s">
        <v>1603</v>
      </c>
      <c r="E6099" t="s">
        <v>4398</v>
      </c>
      <c r="F6099" t="s">
        <v>4397</v>
      </c>
      <c r="G6099">
        <v>1900</v>
      </c>
      <c r="H6099">
        <v>144795</v>
      </c>
      <c r="I6099">
        <v>115159</v>
      </c>
      <c r="L6099" t="s">
        <v>309</v>
      </c>
      <c r="M6099" t="s">
        <v>4613</v>
      </c>
      <c r="N6099" t="s">
        <v>4614</v>
      </c>
      <c r="O6099" t="s">
        <v>4615</v>
      </c>
      <c r="P6099" t="s">
        <v>993</v>
      </c>
      <c r="Q6099" t="s">
        <v>994</v>
      </c>
      <c r="R6099">
        <v>1</v>
      </c>
      <c r="S6099" t="s">
        <v>3637</v>
      </c>
      <c r="T6099">
        <v>701662950</v>
      </c>
      <c r="U6099">
        <v>678606518.04999995</v>
      </c>
      <c r="Z6099" t="s">
        <v>115</v>
      </c>
      <c r="AA6099">
        <v>1.29076086956522E-5</v>
      </c>
      <c r="BN6099" t="s">
        <v>101</v>
      </c>
      <c r="BS6099" s="86" t="str">
        <f t="shared" si="95"/>
        <v/>
      </c>
    </row>
    <row r="6100" spans="1:71" hidden="1" x14ac:dyDescent="0.25">
      <c r="A6100" t="s">
        <v>4399</v>
      </c>
      <c r="B6100" t="s">
        <v>2807</v>
      </c>
      <c r="C6100" t="s">
        <v>85</v>
      </c>
      <c r="D6100" t="s">
        <v>1603</v>
      </c>
      <c r="E6100" t="s">
        <v>2808</v>
      </c>
      <c r="F6100" t="s">
        <v>2807</v>
      </c>
      <c r="G6100">
        <v>800</v>
      </c>
      <c r="H6100">
        <v>144692</v>
      </c>
      <c r="I6100">
        <v>124064</v>
      </c>
      <c r="L6100" t="s">
        <v>309</v>
      </c>
      <c r="M6100" t="s">
        <v>4613</v>
      </c>
      <c r="N6100" t="s">
        <v>4614</v>
      </c>
      <c r="O6100" t="s">
        <v>4615</v>
      </c>
      <c r="P6100" t="s">
        <v>993</v>
      </c>
      <c r="Q6100" t="s">
        <v>994</v>
      </c>
      <c r="R6100">
        <v>1</v>
      </c>
      <c r="S6100" t="s">
        <v>3637</v>
      </c>
      <c r="T6100">
        <v>701662950</v>
      </c>
      <c r="U6100">
        <v>678606518.04999995</v>
      </c>
      <c r="Z6100" t="s">
        <v>115</v>
      </c>
      <c r="AA6100">
        <v>1.05263157894737E-5</v>
      </c>
      <c r="BN6100" t="s">
        <v>101</v>
      </c>
      <c r="BS6100" s="86" t="str">
        <f t="shared" si="95"/>
        <v/>
      </c>
    </row>
    <row r="6101" spans="1:71" hidden="1" x14ac:dyDescent="0.25">
      <c r="A6101" t="s">
        <v>1605</v>
      </c>
      <c r="B6101" t="s">
        <v>1606</v>
      </c>
      <c r="C6101" t="s">
        <v>85</v>
      </c>
      <c r="D6101" t="s">
        <v>1603</v>
      </c>
      <c r="E6101" t="s">
        <v>1607</v>
      </c>
      <c r="F6101" t="s">
        <v>1606</v>
      </c>
      <c r="G6101">
        <v>11700</v>
      </c>
      <c r="H6101">
        <v>530557</v>
      </c>
      <c r="I6101">
        <v>443547</v>
      </c>
      <c r="L6101" t="s">
        <v>309</v>
      </c>
      <c r="M6101" t="s">
        <v>4613</v>
      </c>
      <c r="N6101" t="s">
        <v>4614</v>
      </c>
      <c r="O6101" t="s">
        <v>4615</v>
      </c>
      <c r="P6101" t="s">
        <v>993</v>
      </c>
      <c r="Q6101" t="s">
        <v>994</v>
      </c>
      <c r="R6101">
        <v>1</v>
      </c>
      <c r="S6101" t="s">
        <v>3637</v>
      </c>
      <c r="T6101">
        <v>701662950</v>
      </c>
      <c r="U6101">
        <v>678606518.04999995</v>
      </c>
      <c r="Z6101" t="s">
        <v>89</v>
      </c>
      <c r="AA6101">
        <v>1.47946640608635E-6</v>
      </c>
      <c r="BN6101" t="s">
        <v>101</v>
      </c>
      <c r="BS6101" s="86" t="str">
        <f t="shared" si="95"/>
        <v/>
      </c>
    </row>
    <row r="6102" spans="1:71" hidden="1" x14ac:dyDescent="0.25">
      <c r="A6102" t="s">
        <v>1838</v>
      </c>
      <c r="B6102" t="s">
        <v>1839</v>
      </c>
      <c r="C6102" t="s">
        <v>1818</v>
      </c>
      <c r="D6102" t="s">
        <v>1819</v>
      </c>
      <c r="E6102" t="s">
        <v>1840</v>
      </c>
      <c r="F6102" t="s">
        <v>1841</v>
      </c>
      <c r="G6102">
        <v>50000</v>
      </c>
      <c r="H6102">
        <v>5945081.9400000004</v>
      </c>
      <c r="I6102">
        <v>6131002.3300000001</v>
      </c>
      <c r="J6102" t="s">
        <v>4400</v>
      </c>
      <c r="L6102" t="s">
        <v>309</v>
      </c>
      <c r="M6102" t="s">
        <v>4613</v>
      </c>
      <c r="N6102" t="s">
        <v>4614</v>
      </c>
      <c r="O6102" t="s">
        <v>4615</v>
      </c>
      <c r="P6102" t="s">
        <v>993</v>
      </c>
      <c r="Q6102" t="s">
        <v>994</v>
      </c>
      <c r="R6102">
        <v>1</v>
      </c>
      <c r="S6102" t="s">
        <v>3637</v>
      </c>
      <c r="T6102">
        <v>701662950</v>
      </c>
      <c r="U6102">
        <v>678606518.04999995</v>
      </c>
      <c r="Z6102" t="s">
        <v>115</v>
      </c>
      <c r="AY6102">
        <v>0</v>
      </c>
      <c r="AZ6102" t="s">
        <v>100</v>
      </c>
      <c r="BA6102">
        <v>0</v>
      </c>
      <c r="BB6102" t="s">
        <v>115</v>
      </c>
      <c r="BN6102" t="s">
        <v>101</v>
      </c>
      <c r="BS6102" s="86" t="str">
        <f t="shared" si="95"/>
        <v/>
      </c>
    </row>
    <row r="6103" spans="1:71" hidden="1" x14ac:dyDescent="0.25">
      <c r="A6103" t="s">
        <v>1826</v>
      </c>
      <c r="B6103" t="s">
        <v>1827</v>
      </c>
      <c r="C6103" t="s">
        <v>1818</v>
      </c>
      <c r="D6103" t="s">
        <v>1819</v>
      </c>
      <c r="E6103" t="s">
        <v>1828</v>
      </c>
      <c r="F6103" t="s">
        <v>1829</v>
      </c>
      <c r="G6103">
        <v>60210</v>
      </c>
      <c r="H6103">
        <v>6728677.9299999997</v>
      </c>
      <c r="I6103">
        <v>6578544.4400000004</v>
      </c>
      <c r="J6103" t="s">
        <v>4625</v>
      </c>
      <c r="L6103" t="s">
        <v>309</v>
      </c>
      <c r="M6103" t="s">
        <v>4613</v>
      </c>
      <c r="N6103" t="s">
        <v>4614</v>
      </c>
      <c r="O6103" t="s">
        <v>4615</v>
      </c>
      <c r="P6103" t="s">
        <v>993</v>
      </c>
      <c r="Q6103" t="s">
        <v>994</v>
      </c>
      <c r="R6103">
        <v>1</v>
      </c>
      <c r="S6103" t="s">
        <v>3637</v>
      </c>
      <c r="T6103">
        <v>701662950</v>
      </c>
      <c r="U6103">
        <v>678606518.04999995</v>
      </c>
      <c r="Z6103" t="s">
        <v>115</v>
      </c>
      <c r="AY6103">
        <v>0</v>
      </c>
      <c r="AZ6103" t="s">
        <v>100</v>
      </c>
      <c r="BA6103">
        <v>0</v>
      </c>
      <c r="BB6103" t="s">
        <v>115</v>
      </c>
      <c r="BN6103" t="s">
        <v>101</v>
      </c>
      <c r="BS6103" s="86" t="str">
        <f t="shared" si="95"/>
        <v/>
      </c>
    </row>
    <row r="6104" spans="1:71" hidden="1" x14ac:dyDescent="0.25">
      <c r="A6104" t="s">
        <v>4402</v>
      </c>
      <c r="B6104" t="s">
        <v>4403</v>
      </c>
      <c r="C6104" t="s">
        <v>1818</v>
      </c>
      <c r="D6104" t="s">
        <v>1819</v>
      </c>
      <c r="E6104" t="s">
        <v>4404</v>
      </c>
      <c r="F6104" t="s">
        <v>4405</v>
      </c>
      <c r="G6104">
        <v>420</v>
      </c>
      <c r="H6104">
        <v>42008.28</v>
      </c>
      <c r="I6104">
        <v>42008.28</v>
      </c>
      <c r="J6104" t="s">
        <v>4626</v>
      </c>
      <c r="L6104" t="s">
        <v>309</v>
      </c>
      <c r="M6104" t="s">
        <v>4613</v>
      </c>
      <c r="N6104" t="s">
        <v>4614</v>
      </c>
      <c r="O6104" t="s">
        <v>4615</v>
      </c>
      <c r="P6104" t="s">
        <v>993</v>
      </c>
      <c r="Q6104" t="s">
        <v>994</v>
      </c>
      <c r="R6104">
        <v>1</v>
      </c>
      <c r="S6104" t="s">
        <v>3637</v>
      </c>
      <c r="T6104">
        <v>701662950</v>
      </c>
      <c r="U6104">
        <v>678606518.04999995</v>
      </c>
      <c r="Z6104" t="s">
        <v>115</v>
      </c>
      <c r="AY6104">
        <v>0</v>
      </c>
      <c r="AZ6104" t="s">
        <v>100</v>
      </c>
      <c r="BA6104">
        <v>0</v>
      </c>
      <c r="BB6104" t="s">
        <v>115</v>
      </c>
      <c r="BN6104" t="s">
        <v>101</v>
      </c>
      <c r="BS6104" s="86" t="str">
        <f t="shared" si="95"/>
        <v/>
      </c>
    </row>
    <row r="6105" spans="1:71" hidden="1" x14ac:dyDescent="0.25">
      <c r="A6105" t="s">
        <v>4407</v>
      </c>
      <c r="B6105" t="s">
        <v>4408</v>
      </c>
      <c r="C6105" t="s">
        <v>1818</v>
      </c>
      <c r="D6105" t="s">
        <v>1819</v>
      </c>
      <c r="E6105" t="s">
        <v>4409</v>
      </c>
      <c r="F6105" t="s">
        <v>4291</v>
      </c>
      <c r="G6105">
        <v>470</v>
      </c>
      <c r="H6105">
        <v>47002.7</v>
      </c>
      <c r="I6105">
        <v>47002.7</v>
      </c>
      <c r="J6105" t="s">
        <v>4627</v>
      </c>
      <c r="L6105" t="s">
        <v>309</v>
      </c>
      <c r="M6105" t="s">
        <v>4613</v>
      </c>
      <c r="N6105" t="s">
        <v>4614</v>
      </c>
      <c r="O6105" t="s">
        <v>4615</v>
      </c>
      <c r="P6105" t="s">
        <v>993</v>
      </c>
      <c r="Q6105" t="s">
        <v>994</v>
      </c>
      <c r="R6105">
        <v>1</v>
      </c>
      <c r="S6105" t="s">
        <v>3637</v>
      </c>
      <c r="T6105">
        <v>701662950</v>
      </c>
      <c r="U6105">
        <v>678606518.04999995</v>
      </c>
      <c r="Z6105" t="s">
        <v>115</v>
      </c>
      <c r="AY6105">
        <v>0</v>
      </c>
      <c r="AZ6105" t="s">
        <v>152</v>
      </c>
      <c r="BA6105">
        <v>0</v>
      </c>
      <c r="BB6105" t="s">
        <v>115</v>
      </c>
      <c r="BN6105" t="s">
        <v>101</v>
      </c>
      <c r="BS6105" s="86" t="str">
        <f t="shared" si="95"/>
        <v/>
      </c>
    </row>
    <row r="6106" spans="1:71" hidden="1" x14ac:dyDescent="0.25">
      <c r="A6106" t="s">
        <v>4411</v>
      </c>
      <c r="B6106" t="s">
        <v>4412</v>
      </c>
      <c r="C6106" t="s">
        <v>96</v>
      </c>
      <c r="D6106" t="s">
        <v>97</v>
      </c>
      <c r="E6106" t="s">
        <v>4413</v>
      </c>
      <c r="F6106" t="s">
        <v>4414</v>
      </c>
      <c r="G6106">
        <v>200000</v>
      </c>
      <c r="H6106">
        <v>20969352.050000001</v>
      </c>
      <c r="I6106">
        <v>20851052.050000001</v>
      </c>
      <c r="J6106" t="s">
        <v>4415</v>
      </c>
      <c r="L6106" t="s">
        <v>309</v>
      </c>
      <c r="M6106" t="s">
        <v>4613</v>
      </c>
      <c r="N6106" t="s">
        <v>4614</v>
      </c>
      <c r="O6106" t="s">
        <v>4615</v>
      </c>
      <c r="P6106" t="s">
        <v>993</v>
      </c>
      <c r="Q6106" t="s">
        <v>994</v>
      </c>
      <c r="R6106">
        <v>1</v>
      </c>
      <c r="S6106" t="s">
        <v>3637</v>
      </c>
      <c r="T6106">
        <v>701662950</v>
      </c>
      <c r="U6106">
        <v>678606518.04999995</v>
      </c>
      <c r="Z6106" t="s">
        <v>115</v>
      </c>
      <c r="AY6106">
        <v>0.34</v>
      </c>
      <c r="AZ6106" t="s">
        <v>377</v>
      </c>
      <c r="BA6106">
        <v>0.33389999999999997</v>
      </c>
      <c r="BB6106" t="s">
        <v>115</v>
      </c>
      <c r="BN6106" t="s">
        <v>101</v>
      </c>
      <c r="BS6106" s="86" t="str">
        <f t="shared" si="95"/>
        <v/>
      </c>
    </row>
    <row r="6107" spans="1:71" hidden="1" x14ac:dyDescent="0.25">
      <c r="A6107" t="s">
        <v>4416</v>
      </c>
      <c r="B6107" t="s">
        <v>4417</v>
      </c>
      <c r="C6107" t="s">
        <v>96</v>
      </c>
      <c r="D6107" t="s">
        <v>97</v>
      </c>
      <c r="E6107" t="s">
        <v>4418</v>
      </c>
      <c r="F6107" t="s">
        <v>4419</v>
      </c>
      <c r="G6107">
        <v>300000</v>
      </c>
      <c r="H6107">
        <v>30577808.219999999</v>
      </c>
      <c r="I6107">
        <v>30930308.219999999</v>
      </c>
      <c r="J6107" t="s">
        <v>4420</v>
      </c>
      <c r="L6107" t="s">
        <v>309</v>
      </c>
      <c r="M6107" t="s">
        <v>4613</v>
      </c>
      <c r="N6107" t="s">
        <v>4614</v>
      </c>
      <c r="O6107" t="s">
        <v>4615</v>
      </c>
      <c r="P6107" t="s">
        <v>993</v>
      </c>
      <c r="Q6107" t="s">
        <v>994</v>
      </c>
      <c r="R6107">
        <v>1</v>
      </c>
      <c r="S6107" t="s">
        <v>3637</v>
      </c>
      <c r="T6107">
        <v>701662950</v>
      </c>
      <c r="U6107">
        <v>678606518.04999995</v>
      </c>
      <c r="Z6107" t="s">
        <v>115</v>
      </c>
      <c r="AY6107">
        <v>1.5</v>
      </c>
      <c r="AZ6107" t="s">
        <v>377</v>
      </c>
      <c r="BA6107">
        <v>1.4214</v>
      </c>
      <c r="BB6107" t="s">
        <v>115</v>
      </c>
      <c r="BN6107" t="s">
        <v>101</v>
      </c>
      <c r="BS6107" s="86" t="str">
        <f t="shared" si="95"/>
        <v/>
      </c>
    </row>
    <row r="6108" spans="1:71" hidden="1" x14ac:dyDescent="0.25">
      <c r="A6108" t="s">
        <v>4571</v>
      </c>
      <c r="B6108" t="s">
        <v>4572</v>
      </c>
      <c r="C6108" t="s">
        <v>96</v>
      </c>
      <c r="D6108" t="s">
        <v>97</v>
      </c>
      <c r="E6108" t="s">
        <v>4573</v>
      </c>
      <c r="F6108" t="s">
        <v>204</v>
      </c>
      <c r="G6108">
        <v>100000</v>
      </c>
      <c r="H6108">
        <v>10159200</v>
      </c>
      <c r="I6108">
        <v>10159200</v>
      </c>
      <c r="J6108" t="s">
        <v>4574</v>
      </c>
      <c r="L6108" t="s">
        <v>309</v>
      </c>
      <c r="M6108" t="s">
        <v>4613</v>
      </c>
      <c r="N6108" t="s">
        <v>4614</v>
      </c>
      <c r="O6108" t="s">
        <v>4615</v>
      </c>
      <c r="P6108" t="s">
        <v>993</v>
      </c>
      <c r="Q6108" t="s">
        <v>994</v>
      </c>
      <c r="R6108">
        <v>1</v>
      </c>
      <c r="S6108" t="s">
        <v>3637</v>
      </c>
      <c r="T6108">
        <v>701662950</v>
      </c>
      <c r="U6108">
        <v>678606518.04999995</v>
      </c>
      <c r="Z6108" t="s">
        <v>115</v>
      </c>
      <c r="AY6108">
        <v>1.6</v>
      </c>
      <c r="AZ6108" t="s">
        <v>377</v>
      </c>
      <c r="BA6108">
        <v>1.5226999999999999</v>
      </c>
      <c r="BB6108" t="s">
        <v>115</v>
      </c>
      <c r="BN6108" t="s">
        <v>101</v>
      </c>
      <c r="BS6108" s="86" t="str">
        <f t="shared" si="95"/>
        <v/>
      </c>
    </row>
    <row r="6109" spans="1:71" hidden="1" x14ac:dyDescent="0.25">
      <c r="A6109" t="s">
        <v>4421</v>
      </c>
      <c r="B6109" t="s">
        <v>4422</v>
      </c>
      <c r="C6109" t="s">
        <v>96</v>
      </c>
      <c r="D6109" t="s">
        <v>97</v>
      </c>
      <c r="E6109" t="s">
        <v>4423</v>
      </c>
      <c r="F6109" t="s">
        <v>4424</v>
      </c>
      <c r="G6109">
        <v>200000</v>
      </c>
      <c r="H6109">
        <v>20158043.84</v>
      </c>
      <c r="I6109">
        <v>20464443.84</v>
      </c>
      <c r="J6109" t="s">
        <v>4425</v>
      </c>
      <c r="L6109" t="s">
        <v>309</v>
      </c>
      <c r="M6109" t="s">
        <v>4613</v>
      </c>
      <c r="N6109" t="s">
        <v>4614</v>
      </c>
      <c r="O6109" t="s">
        <v>4615</v>
      </c>
      <c r="P6109" t="s">
        <v>993</v>
      </c>
      <c r="Q6109" t="s">
        <v>994</v>
      </c>
      <c r="R6109">
        <v>1</v>
      </c>
      <c r="S6109" t="s">
        <v>3637</v>
      </c>
      <c r="T6109">
        <v>701662950</v>
      </c>
      <c r="U6109">
        <v>678606518.04999995</v>
      </c>
      <c r="Z6109" t="s">
        <v>115</v>
      </c>
      <c r="AY6109">
        <v>1.75</v>
      </c>
      <c r="AZ6109" t="s">
        <v>377</v>
      </c>
      <c r="BA6109">
        <v>1.6513</v>
      </c>
      <c r="BB6109" t="s">
        <v>115</v>
      </c>
      <c r="BN6109" t="s">
        <v>101</v>
      </c>
      <c r="BS6109" s="86" t="str">
        <f t="shared" si="95"/>
        <v/>
      </c>
    </row>
    <row r="6110" spans="1:71" hidden="1" x14ac:dyDescent="0.25">
      <c r="A6110" t="s">
        <v>4426</v>
      </c>
      <c r="B6110" t="s">
        <v>4427</v>
      </c>
      <c r="C6110" t="s">
        <v>96</v>
      </c>
      <c r="D6110" t="s">
        <v>102</v>
      </c>
      <c r="E6110" t="s">
        <v>4428</v>
      </c>
      <c r="F6110" t="s">
        <v>4429</v>
      </c>
      <c r="G6110">
        <v>200000</v>
      </c>
      <c r="H6110">
        <v>20408109.59</v>
      </c>
      <c r="I6110">
        <v>20812109.59</v>
      </c>
      <c r="J6110" t="s">
        <v>4430</v>
      </c>
      <c r="L6110" t="s">
        <v>309</v>
      </c>
      <c r="M6110" t="s">
        <v>4613</v>
      </c>
      <c r="N6110" t="s">
        <v>4614</v>
      </c>
      <c r="O6110" t="s">
        <v>4615</v>
      </c>
      <c r="P6110" t="s">
        <v>993</v>
      </c>
      <c r="Q6110" t="s">
        <v>994</v>
      </c>
      <c r="R6110">
        <v>1</v>
      </c>
      <c r="S6110" t="s">
        <v>3637</v>
      </c>
      <c r="T6110">
        <v>701662950</v>
      </c>
      <c r="U6110">
        <v>678606518.04999995</v>
      </c>
      <c r="Z6110" t="s">
        <v>115</v>
      </c>
      <c r="AY6110">
        <v>1.47</v>
      </c>
      <c r="AZ6110" t="s">
        <v>100</v>
      </c>
      <c r="BA6110">
        <v>1.3927</v>
      </c>
      <c r="BB6110" t="s">
        <v>115</v>
      </c>
      <c r="BN6110" t="s">
        <v>101</v>
      </c>
      <c r="BS6110" s="86" t="str">
        <f t="shared" si="95"/>
        <v/>
      </c>
    </row>
    <row r="6111" spans="1:71" hidden="1" x14ac:dyDescent="0.25">
      <c r="A6111" t="s">
        <v>4431</v>
      </c>
      <c r="B6111" t="s">
        <v>4432</v>
      </c>
      <c r="C6111" t="s">
        <v>96</v>
      </c>
      <c r="D6111" t="s">
        <v>97</v>
      </c>
      <c r="E6111" t="s">
        <v>4433</v>
      </c>
      <c r="F6111" t="s">
        <v>4434</v>
      </c>
      <c r="G6111">
        <v>600000</v>
      </c>
      <c r="H6111">
        <v>61254739.729999997</v>
      </c>
      <c r="I6111">
        <v>61194739.729999997</v>
      </c>
      <c r="J6111" t="s">
        <v>4435</v>
      </c>
      <c r="L6111" t="s">
        <v>309</v>
      </c>
      <c r="M6111" t="s">
        <v>4613</v>
      </c>
      <c r="N6111" t="s">
        <v>4614</v>
      </c>
      <c r="O6111" t="s">
        <v>4615</v>
      </c>
      <c r="P6111" t="s">
        <v>993</v>
      </c>
      <c r="Q6111" t="s">
        <v>994</v>
      </c>
      <c r="R6111">
        <v>1</v>
      </c>
      <c r="S6111" t="s">
        <v>3637</v>
      </c>
      <c r="T6111">
        <v>701662950</v>
      </c>
      <c r="U6111">
        <v>678606518.04999995</v>
      </c>
      <c r="Z6111" t="s">
        <v>115</v>
      </c>
      <c r="AY6111">
        <v>0.56999999999999995</v>
      </c>
      <c r="AZ6111" t="s">
        <v>152</v>
      </c>
      <c r="BA6111">
        <v>0.55369999999999997</v>
      </c>
      <c r="BB6111" t="s">
        <v>115</v>
      </c>
      <c r="BN6111" t="s">
        <v>101</v>
      </c>
      <c r="BS6111" s="86" t="str">
        <f t="shared" si="95"/>
        <v/>
      </c>
    </row>
    <row r="6112" spans="1:71" hidden="1" x14ac:dyDescent="0.25">
      <c r="A6112" t="s">
        <v>4436</v>
      </c>
      <c r="B6112" t="s">
        <v>4437</v>
      </c>
      <c r="C6112" t="s">
        <v>96</v>
      </c>
      <c r="D6112" t="s">
        <v>97</v>
      </c>
      <c r="E6112" t="s">
        <v>4438</v>
      </c>
      <c r="F6112" t="s">
        <v>2154</v>
      </c>
      <c r="G6112">
        <v>400000</v>
      </c>
      <c r="H6112">
        <v>38556454.799999997</v>
      </c>
      <c r="I6112">
        <v>37042454.799999997</v>
      </c>
      <c r="J6112" t="s">
        <v>4439</v>
      </c>
      <c r="L6112" t="s">
        <v>309</v>
      </c>
      <c r="M6112" t="s">
        <v>4613</v>
      </c>
      <c r="N6112" t="s">
        <v>4614</v>
      </c>
      <c r="O6112" t="s">
        <v>4615</v>
      </c>
      <c r="P6112" t="s">
        <v>993</v>
      </c>
      <c r="Q6112" t="s">
        <v>994</v>
      </c>
      <c r="R6112">
        <v>1</v>
      </c>
      <c r="S6112" t="s">
        <v>3637</v>
      </c>
      <c r="T6112">
        <v>701662950</v>
      </c>
      <c r="U6112">
        <v>678606518.04999995</v>
      </c>
      <c r="Z6112" t="s">
        <v>115</v>
      </c>
      <c r="AY6112">
        <v>2.97</v>
      </c>
      <c r="AZ6112" t="s">
        <v>152</v>
      </c>
      <c r="BA6112">
        <v>2.7641</v>
      </c>
      <c r="BB6112" t="s">
        <v>115</v>
      </c>
      <c r="BN6112" t="s">
        <v>101</v>
      </c>
      <c r="BS6112" s="86" t="str">
        <f t="shared" si="95"/>
        <v/>
      </c>
    </row>
    <row r="6113" spans="1:71" hidden="1" x14ac:dyDescent="0.25">
      <c r="A6113" t="s">
        <v>4440</v>
      </c>
      <c r="B6113" t="s">
        <v>4441</v>
      </c>
      <c r="C6113" t="s">
        <v>242</v>
      </c>
      <c r="D6113" t="s">
        <v>2442</v>
      </c>
      <c r="E6113" t="s">
        <v>4442</v>
      </c>
      <c r="F6113" t="s">
        <v>4443</v>
      </c>
      <c r="G6113">
        <v>200000</v>
      </c>
      <c r="H6113">
        <v>20536421.920000002</v>
      </c>
      <c r="I6113">
        <v>20762421.920000002</v>
      </c>
      <c r="J6113" t="s">
        <v>4444</v>
      </c>
      <c r="L6113" t="s">
        <v>309</v>
      </c>
      <c r="M6113" t="s">
        <v>4613</v>
      </c>
      <c r="N6113" t="s">
        <v>4614</v>
      </c>
      <c r="O6113" t="s">
        <v>4615</v>
      </c>
      <c r="P6113" t="s">
        <v>993</v>
      </c>
      <c r="Q6113" t="s">
        <v>994</v>
      </c>
      <c r="R6113">
        <v>1</v>
      </c>
      <c r="S6113" t="s">
        <v>3637</v>
      </c>
      <c r="T6113">
        <v>701662950</v>
      </c>
      <c r="U6113">
        <v>678606518.04999995</v>
      </c>
      <c r="Z6113" t="s">
        <v>115</v>
      </c>
      <c r="AY6113">
        <v>1.39</v>
      </c>
      <c r="AZ6113" t="s">
        <v>377</v>
      </c>
      <c r="BA6113">
        <v>1.3059000000000001</v>
      </c>
      <c r="BB6113" t="s">
        <v>115</v>
      </c>
      <c r="BN6113" t="s">
        <v>101</v>
      </c>
      <c r="BS6113" s="86" t="str">
        <f t="shared" si="95"/>
        <v/>
      </c>
    </row>
    <row r="6114" spans="1:71" hidden="1" x14ac:dyDescent="0.25">
      <c r="A6114" t="s">
        <v>4445</v>
      </c>
      <c r="B6114" t="s">
        <v>4446</v>
      </c>
      <c r="C6114" t="s">
        <v>96</v>
      </c>
      <c r="D6114" t="s">
        <v>97</v>
      </c>
      <c r="E6114" t="s">
        <v>4447</v>
      </c>
      <c r="F6114" t="s">
        <v>4448</v>
      </c>
      <c r="G6114">
        <v>300000</v>
      </c>
      <c r="H6114">
        <v>30773260.280000001</v>
      </c>
      <c r="I6114">
        <v>30773260.280000001</v>
      </c>
      <c r="J6114" t="s">
        <v>4449</v>
      </c>
      <c r="L6114" t="s">
        <v>309</v>
      </c>
      <c r="M6114" t="s">
        <v>4613</v>
      </c>
      <c r="N6114" t="s">
        <v>4614</v>
      </c>
      <c r="O6114" t="s">
        <v>4615</v>
      </c>
      <c r="P6114" t="s">
        <v>993</v>
      </c>
      <c r="Q6114" t="s">
        <v>994</v>
      </c>
      <c r="R6114">
        <v>1</v>
      </c>
      <c r="S6114" t="s">
        <v>3637</v>
      </c>
      <c r="T6114">
        <v>701662950</v>
      </c>
      <c r="U6114">
        <v>678606518.04999995</v>
      </c>
      <c r="Z6114" t="s">
        <v>115</v>
      </c>
      <c r="AY6114">
        <v>1.39</v>
      </c>
      <c r="AZ6114" t="s">
        <v>377</v>
      </c>
      <c r="BA6114">
        <v>1.3068</v>
      </c>
      <c r="BB6114" t="s">
        <v>115</v>
      </c>
      <c r="BN6114" t="s">
        <v>101</v>
      </c>
      <c r="BS6114" s="86" t="str">
        <f t="shared" si="95"/>
        <v/>
      </c>
    </row>
    <row r="6115" spans="1:71" hidden="1" x14ac:dyDescent="0.25">
      <c r="A6115" t="s">
        <v>4450</v>
      </c>
      <c r="B6115" t="s">
        <v>4451</v>
      </c>
      <c r="C6115" t="s">
        <v>242</v>
      </c>
      <c r="D6115" t="s">
        <v>2442</v>
      </c>
      <c r="E6115" t="s">
        <v>4452</v>
      </c>
      <c r="F6115" t="s">
        <v>4453</v>
      </c>
      <c r="G6115">
        <v>200000</v>
      </c>
      <c r="H6115">
        <v>20554246.579999998</v>
      </c>
      <c r="I6115">
        <v>20840246.579999998</v>
      </c>
      <c r="J6115" t="s">
        <v>4628</v>
      </c>
      <c r="L6115" t="s">
        <v>309</v>
      </c>
      <c r="M6115" t="s">
        <v>4613</v>
      </c>
      <c r="N6115" t="s">
        <v>4614</v>
      </c>
      <c r="O6115" t="s">
        <v>4615</v>
      </c>
      <c r="P6115" t="s">
        <v>993</v>
      </c>
      <c r="Q6115" t="s">
        <v>994</v>
      </c>
      <c r="R6115">
        <v>1</v>
      </c>
      <c r="S6115" t="s">
        <v>3637</v>
      </c>
      <c r="T6115">
        <v>701662950</v>
      </c>
      <c r="U6115">
        <v>678606518.04999995</v>
      </c>
      <c r="Z6115" t="s">
        <v>115</v>
      </c>
      <c r="AY6115">
        <v>1.4</v>
      </c>
      <c r="AZ6115" t="s">
        <v>377</v>
      </c>
      <c r="BA6115">
        <v>1.3242</v>
      </c>
      <c r="BB6115" t="s">
        <v>115</v>
      </c>
      <c r="BN6115" t="s">
        <v>101</v>
      </c>
      <c r="BS6115" s="86" t="str">
        <f t="shared" si="95"/>
        <v/>
      </c>
    </row>
    <row r="6116" spans="1:71" hidden="1" x14ac:dyDescent="0.25">
      <c r="A6116" t="s">
        <v>4455</v>
      </c>
      <c r="B6116" t="s">
        <v>4456</v>
      </c>
      <c r="C6116" t="s">
        <v>96</v>
      </c>
      <c r="D6116" t="s">
        <v>97</v>
      </c>
      <c r="E6116" t="s">
        <v>4457</v>
      </c>
      <c r="F6116" t="s">
        <v>1671</v>
      </c>
      <c r="G6116">
        <v>300000</v>
      </c>
      <c r="H6116">
        <v>30781200</v>
      </c>
      <c r="I6116">
        <v>22381200</v>
      </c>
      <c r="J6116" t="s">
        <v>4599</v>
      </c>
      <c r="L6116" t="s">
        <v>309</v>
      </c>
      <c r="M6116" t="s">
        <v>4613</v>
      </c>
      <c r="N6116" t="s">
        <v>4614</v>
      </c>
      <c r="O6116" t="s">
        <v>4615</v>
      </c>
      <c r="P6116" t="s">
        <v>993</v>
      </c>
      <c r="Q6116" t="s">
        <v>994</v>
      </c>
      <c r="R6116">
        <v>1</v>
      </c>
      <c r="S6116" t="s">
        <v>3637</v>
      </c>
      <c r="T6116">
        <v>701662950</v>
      </c>
      <c r="U6116">
        <v>678606518.04999995</v>
      </c>
      <c r="Z6116" t="s">
        <v>115</v>
      </c>
      <c r="AY6116">
        <v>1.41</v>
      </c>
      <c r="AZ6116" t="s">
        <v>152</v>
      </c>
      <c r="BA6116">
        <v>1.1732</v>
      </c>
      <c r="BB6116" t="s">
        <v>115</v>
      </c>
      <c r="BN6116" t="s">
        <v>101</v>
      </c>
      <c r="BS6116" s="86" t="str">
        <f t="shared" si="95"/>
        <v/>
      </c>
    </row>
    <row r="6117" spans="1:71" hidden="1" x14ac:dyDescent="0.25">
      <c r="A6117" t="s">
        <v>4459</v>
      </c>
      <c r="B6117" t="s">
        <v>4460</v>
      </c>
      <c r="C6117" t="s">
        <v>96</v>
      </c>
      <c r="D6117" t="s">
        <v>97</v>
      </c>
      <c r="E6117" t="s">
        <v>4461</v>
      </c>
      <c r="F6117" t="s">
        <v>4054</v>
      </c>
      <c r="G6117">
        <v>200000</v>
      </c>
      <c r="H6117">
        <v>20430712.329999998</v>
      </c>
      <c r="I6117">
        <v>20570712.329999998</v>
      </c>
      <c r="J6117" t="s">
        <v>4600</v>
      </c>
      <c r="L6117" t="s">
        <v>309</v>
      </c>
      <c r="M6117" t="s">
        <v>4613</v>
      </c>
      <c r="N6117" t="s">
        <v>4614</v>
      </c>
      <c r="O6117" t="s">
        <v>4615</v>
      </c>
      <c r="P6117" t="s">
        <v>993</v>
      </c>
      <c r="Q6117" t="s">
        <v>994</v>
      </c>
      <c r="R6117">
        <v>1</v>
      </c>
      <c r="S6117" t="s">
        <v>3637</v>
      </c>
      <c r="T6117">
        <v>701662950</v>
      </c>
      <c r="U6117">
        <v>678606518.04999995</v>
      </c>
      <c r="Z6117" t="s">
        <v>115</v>
      </c>
      <c r="AY6117">
        <v>1.46</v>
      </c>
      <c r="AZ6117" t="s">
        <v>377</v>
      </c>
      <c r="BA6117">
        <v>1.3640000000000001</v>
      </c>
      <c r="BB6117" t="s">
        <v>115</v>
      </c>
      <c r="BN6117" t="s">
        <v>101</v>
      </c>
      <c r="BS6117" s="86" t="str">
        <f t="shared" si="95"/>
        <v/>
      </c>
    </row>
    <row r="6118" spans="1:71" hidden="1" x14ac:dyDescent="0.25">
      <c r="A6118" t="s">
        <v>4463</v>
      </c>
      <c r="B6118" t="s">
        <v>4464</v>
      </c>
      <c r="C6118" t="s">
        <v>96</v>
      </c>
      <c r="D6118" t="s">
        <v>97</v>
      </c>
      <c r="E6118" t="s">
        <v>4465</v>
      </c>
      <c r="F6118" t="s">
        <v>733</v>
      </c>
      <c r="G6118">
        <v>500000</v>
      </c>
      <c r="H6118">
        <v>51013041.100000001</v>
      </c>
      <c r="I6118">
        <v>51013041.100000001</v>
      </c>
      <c r="J6118" t="s">
        <v>4466</v>
      </c>
      <c r="L6118" t="s">
        <v>309</v>
      </c>
      <c r="M6118" t="s">
        <v>4613</v>
      </c>
      <c r="N6118" t="s">
        <v>4614</v>
      </c>
      <c r="O6118" t="s">
        <v>4615</v>
      </c>
      <c r="P6118" t="s">
        <v>993</v>
      </c>
      <c r="Q6118" t="s">
        <v>994</v>
      </c>
      <c r="R6118">
        <v>1</v>
      </c>
      <c r="S6118" t="s">
        <v>3637</v>
      </c>
      <c r="T6118">
        <v>701662950</v>
      </c>
      <c r="U6118">
        <v>678606518.04999995</v>
      </c>
      <c r="Z6118" t="s">
        <v>115</v>
      </c>
      <c r="AY6118">
        <v>1.47</v>
      </c>
      <c r="AZ6118" t="s">
        <v>152</v>
      </c>
      <c r="BA6118">
        <v>1.3429</v>
      </c>
      <c r="BB6118" t="s">
        <v>115</v>
      </c>
      <c r="BN6118" t="s">
        <v>101</v>
      </c>
      <c r="BS6118" s="86" t="str">
        <f t="shared" si="95"/>
        <v/>
      </c>
    </row>
    <row r="6119" spans="1:71" hidden="1" x14ac:dyDescent="0.25">
      <c r="A6119" t="s">
        <v>4472</v>
      </c>
      <c r="B6119" t="s">
        <v>4473</v>
      </c>
      <c r="C6119" t="s">
        <v>96</v>
      </c>
      <c r="D6119" t="s">
        <v>97</v>
      </c>
      <c r="E6119" t="s">
        <v>4474</v>
      </c>
      <c r="F6119" t="s">
        <v>4434</v>
      </c>
      <c r="G6119">
        <v>200000</v>
      </c>
      <c r="H6119">
        <v>20440984.379999999</v>
      </c>
      <c r="I6119">
        <v>20440984.379999999</v>
      </c>
      <c r="J6119" t="s">
        <v>4475</v>
      </c>
      <c r="L6119" t="s">
        <v>309</v>
      </c>
      <c r="M6119" t="s">
        <v>4613</v>
      </c>
      <c r="N6119" t="s">
        <v>4614</v>
      </c>
      <c r="O6119" t="s">
        <v>4615</v>
      </c>
      <c r="P6119" t="s">
        <v>993</v>
      </c>
      <c r="Q6119" t="s">
        <v>994</v>
      </c>
      <c r="R6119">
        <v>1</v>
      </c>
      <c r="S6119" t="s">
        <v>3637</v>
      </c>
      <c r="T6119">
        <v>701662950</v>
      </c>
      <c r="U6119">
        <v>678606518.04999995</v>
      </c>
      <c r="Z6119" t="s">
        <v>115</v>
      </c>
      <c r="AY6119">
        <v>1.52</v>
      </c>
      <c r="AZ6119" t="s">
        <v>152</v>
      </c>
      <c r="BA6119">
        <v>1.3709</v>
      </c>
      <c r="BB6119" t="s">
        <v>115</v>
      </c>
      <c r="BN6119" t="s">
        <v>101</v>
      </c>
      <c r="BS6119" s="86" t="str">
        <f t="shared" si="95"/>
        <v/>
      </c>
    </row>
    <row r="6120" spans="1:71" hidden="1" x14ac:dyDescent="0.25">
      <c r="A6120" t="s">
        <v>4476</v>
      </c>
      <c r="B6120" t="s">
        <v>4477</v>
      </c>
      <c r="C6120" t="s">
        <v>96</v>
      </c>
      <c r="D6120" t="s">
        <v>97</v>
      </c>
      <c r="E6120" t="s">
        <v>4478</v>
      </c>
      <c r="F6120" t="s">
        <v>4448</v>
      </c>
      <c r="G6120">
        <v>200000</v>
      </c>
      <c r="H6120">
        <v>20381789.039999999</v>
      </c>
      <c r="I6120">
        <v>20511589.039999999</v>
      </c>
      <c r="J6120" t="s">
        <v>4479</v>
      </c>
      <c r="L6120" t="s">
        <v>309</v>
      </c>
      <c r="M6120" t="s">
        <v>4613</v>
      </c>
      <c r="N6120" t="s">
        <v>4614</v>
      </c>
      <c r="O6120" t="s">
        <v>4615</v>
      </c>
      <c r="P6120" t="s">
        <v>993</v>
      </c>
      <c r="Q6120" t="s">
        <v>994</v>
      </c>
      <c r="R6120">
        <v>1</v>
      </c>
      <c r="S6120" t="s">
        <v>3637</v>
      </c>
      <c r="T6120">
        <v>701662950</v>
      </c>
      <c r="U6120">
        <v>678606518.04999995</v>
      </c>
      <c r="Z6120" t="s">
        <v>115</v>
      </c>
      <c r="AY6120">
        <v>1.51</v>
      </c>
      <c r="AZ6120" t="s">
        <v>377</v>
      </c>
      <c r="BA6120">
        <v>1.4207000000000001</v>
      </c>
      <c r="BB6120" t="s">
        <v>115</v>
      </c>
      <c r="BN6120" t="s">
        <v>101</v>
      </c>
      <c r="BS6120" s="86" t="str">
        <f t="shared" si="95"/>
        <v/>
      </c>
    </row>
    <row r="6121" spans="1:71" hidden="1" x14ac:dyDescent="0.25">
      <c r="A6121" t="s">
        <v>4480</v>
      </c>
      <c r="B6121" t="s">
        <v>4481</v>
      </c>
      <c r="C6121" t="s">
        <v>96</v>
      </c>
      <c r="D6121" t="s">
        <v>97</v>
      </c>
      <c r="E6121" t="s">
        <v>4482</v>
      </c>
      <c r="F6121" t="s">
        <v>1671</v>
      </c>
      <c r="G6121">
        <v>200000</v>
      </c>
      <c r="H6121">
        <v>20402493.149999999</v>
      </c>
      <c r="I6121">
        <v>15000493.15</v>
      </c>
      <c r="J6121" t="s">
        <v>4629</v>
      </c>
      <c r="L6121" t="s">
        <v>309</v>
      </c>
      <c r="M6121" t="s">
        <v>4613</v>
      </c>
      <c r="N6121" t="s">
        <v>4614</v>
      </c>
      <c r="O6121" t="s">
        <v>4615</v>
      </c>
      <c r="P6121" t="s">
        <v>993</v>
      </c>
      <c r="Q6121" t="s">
        <v>994</v>
      </c>
      <c r="R6121">
        <v>1</v>
      </c>
      <c r="S6121" t="s">
        <v>3637</v>
      </c>
      <c r="T6121">
        <v>701662950</v>
      </c>
      <c r="U6121">
        <v>678606518.04999995</v>
      </c>
      <c r="Z6121" t="s">
        <v>115</v>
      </c>
      <c r="AY6121">
        <v>1.52</v>
      </c>
      <c r="AZ6121" t="s">
        <v>152</v>
      </c>
      <c r="BA6121">
        <v>1.276</v>
      </c>
      <c r="BB6121" t="s">
        <v>115</v>
      </c>
      <c r="BN6121" t="s">
        <v>101</v>
      </c>
      <c r="BS6121" s="86" t="str">
        <f t="shared" si="95"/>
        <v/>
      </c>
    </row>
    <row r="6122" spans="1:71" hidden="1" x14ac:dyDescent="0.25">
      <c r="A6122" t="s">
        <v>4484</v>
      </c>
      <c r="B6122" t="s">
        <v>4485</v>
      </c>
      <c r="C6122" t="s">
        <v>96</v>
      </c>
      <c r="D6122" t="s">
        <v>97</v>
      </c>
      <c r="E6122" t="s">
        <v>4486</v>
      </c>
      <c r="F6122" t="s">
        <v>4487</v>
      </c>
      <c r="G6122">
        <v>300000</v>
      </c>
      <c r="H6122">
        <v>30578564.390000001</v>
      </c>
      <c r="I6122">
        <v>30578564.390000001</v>
      </c>
      <c r="J6122" t="s">
        <v>4602</v>
      </c>
      <c r="L6122" t="s">
        <v>309</v>
      </c>
      <c r="M6122" t="s">
        <v>4613</v>
      </c>
      <c r="N6122" t="s">
        <v>4614</v>
      </c>
      <c r="O6122" t="s">
        <v>4615</v>
      </c>
      <c r="P6122" t="s">
        <v>993</v>
      </c>
      <c r="Q6122" t="s">
        <v>994</v>
      </c>
      <c r="R6122">
        <v>1</v>
      </c>
      <c r="S6122" t="s">
        <v>3637</v>
      </c>
      <c r="T6122">
        <v>701662950</v>
      </c>
      <c r="U6122">
        <v>678606518.04999995</v>
      </c>
      <c r="Z6122" t="s">
        <v>115</v>
      </c>
      <c r="AY6122">
        <v>1.55</v>
      </c>
      <c r="AZ6122" t="s">
        <v>152</v>
      </c>
      <c r="BA6122">
        <v>1.4359</v>
      </c>
      <c r="BB6122" t="s">
        <v>115</v>
      </c>
      <c r="BN6122" t="s">
        <v>101</v>
      </c>
      <c r="BS6122" s="86" t="str">
        <f t="shared" si="95"/>
        <v/>
      </c>
    </row>
    <row r="6123" spans="1:71" hidden="1" x14ac:dyDescent="0.25">
      <c r="A6123" t="s">
        <v>4489</v>
      </c>
      <c r="B6123" t="s">
        <v>4490</v>
      </c>
      <c r="C6123" t="s">
        <v>242</v>
      </c>
      <c r="D6123" t="s">
        <v>2442</v>
      </c>
      <c r="E6123" t="s">
        <v>4491</v>
      </c>
      <c r="F6123" t="s">
        <v>2659</v>
      </c>
      <c r="G6123">
        <v>200000</v>
      </c>
      <c r="H6123">
        <v>20513435.620000001</v>
      </c>
      <c r="I6123">
        <v>20713435.620000001</v>
      </c>
      <c r="J6123" t="s">
        <v>4492</v>
      </c>
      <c r="L6123" t="s">
        <v>309</v>
      </c>
      <c r="M6123" t="s">
        <v>4613</v>
      </c>
      <c r="N6123" t="s">
        <v>4614</v>
      </c>
      <c r="O6123" t="s">
        <v>4615</v>
      </c>
      <c r="P6123" t="s">
        <v>993</v>
      </c>
      <c r="Q6123" t="s">
        <v>994</v>
      </c>
      <c r="R6123">
        <v>1</v>
      </c>
      <c r="S6123" t="s">
        <v>3637</v>
      </c>
      <c r="T6123">
        <v>701662950</v>
      </c>
      <c r="U6123">
        <v>678606518.04999995</v>
      </c>
      <c r="Z6123" t="s">
        <v>115</v>
      </c>
      <c r="AY6123">
        <v>2.21</v>
      </c>
      <c r="AZ6123" t="s">
        <v>100</v>
      </c>
      <c r="BA6123">
        <v>2.0569000000000002</v>
      </c>
      <c r="BB6123" t="s">
        <v>115</v>
      </c>
      <c r="BN6123" t="s">
        <v>101</v>
      </c>
      <c r="BS6123" s="86" t="str">
        <f t="shared" si="95"/>
        <v/>
      </c>
    </row>
    <row r="6124" spans="1:71" hidden="1" x14ac:dyDescent="0.25">
      <c r="A6124" t="s">
        <v>4493</v>
      </c>
      <c r="B6124" t="s">
        <v>4494</v>
      </c>
      <c r="C6124" t="s">
        <v>242</v>
      </c>
      <c r="D6124" t="s">
        <v>2442</v>
      </c>
      <c r="E6124" t="s">
        <v>4495</v>
      </c>
      <c r="F6124" t="s">
        <v>2659</v>
      </c>
      <c r="G6124">
        <v>200000</v>
      </c>
      <c r="H6124">
        <v>20468427.399999999</v>
      </c>
      <c r="I6124">
        <v>22068427.399999999</v>
      </c>
      <c r="J6124" t="s">
        <v>4496</v>
      </c>
      <c r="L6124" t="s">
        <v>309</v>
      </c>
      <c r="M6124" t="s">
        <v>4613</v>
      </c>
      <c r="N6124" t="s">
        <v>4614</v>
      </c>
      <c r="O6124" t="s">
        <v>4615</v>
      </c>
      <c r="P6124" t="s">
        <v>993</v>
      </c>
      <c r="Q6124" t="s">
        <v>994</v>
      </c>
      <c r="R6124">
        <v>1</v>
      </c>
      <c r="S6124" t="s">
        <v>3637</v>
      </c>
      <c r="T6124">
        <v>701662950</v>
      </c>
      <c r="U6124">
        <v>678606518.04999995</v>
      </c>
      <c r="Z6124" t="s">
        <v>115</v>
      </c>
      <c r="AY6124">
        <v>2.13</v>
      </c>
      <c r="AZ6124" t="s">
        <v>100</v>
      </c>
      <c r="BA6124">
        <v>1.9899</v>
      </c>
      <c r="BB6124" t="s">
        <v>115</v>
      </c>
      <c r="BN6124" t="s">
        <v>101</v>
      </c>
      <c r="BS6124" s="86" t="str">
        <f t="shared" si="95"/>
        <v/>
      </c>
    </row>
    <row r="6125" spans="1:71" hidden="1" x14ac:dyDescent="0.25">
      <c r="A6125" t="s">
        <v>4576</v>
      </c>
      <c r="B6125" t="s">
        <v>4577</v>
      </c>
      <c r="C6125" t="s">
        <v>242</v>
      </c>
      <c r="D6125" t="s">
        <v>2442</v>
      </c>
      <c r="E6125" t="s">
        <v>4578</v>
      </c>
      <c r="F6125" t="s">
        <v>318</v>
      </c>
      <c r="G6125">
        <v>200000</v>
      </c>
      <c r="H6125">
        <v>20410679.449999999</v>
      </c>
      <c r="I6125">
        <v>22410679.449999999</v>
      </c>
      <c r="J6125" t="s">
        <v>4603</v>
      </c>
      <c r="L6125" t="s">
        <v>309</v>
      </c>
      <c r="M6125" t="s">
        <v>4613</v>
      </c>
      <c r="N6125" t="s">
        <v>4614</v>
      </c>
      <c r="O6125" t="s">
        <v>4615</v>
      </c>
      <c r="P6125" t="s">
        <v>993</v>
      </c>
      <c r="Q6125" t="s">
        <v>994</v>
      </c>
      <c r="R6125">
        <v>1</v>
      </c>
      <c r="S6125" t="s">
        <v>3637</v>
      </c>
      <c r="T6125">
        <v>701662950</v>
      </c>
      <c r="U6125">
        <v>678606518.04999995</v>
      </c>
      <c r="Z6125" t="s">
        <v>115</v>
      </c>
      <c r="AY6125">
        <v>2.3199999999999998</v>
      </c>
      <c r="AZ6125" t="s">
        <v>100</v>
      </c>
      <c r="BA6125">
        <v>2.1736</v>
      </c>
      <c r="BB6125" t="s">
        <v>115</v>
      </c>
      <c r="BN6125" t="s">
        <v>101</v>
      </c>
      <c r="BS6125" s="86" t="str">
        <f t="shared" si="95"/>
        <v/>
      </c>
    </row>
    <row r="6126" spans="1:71" hidden="1" x14ac:dyDescent="0.25">
      <c r="A6126" t="s">
        <v>4497</v>
      </c>
      <c r="B6126" t="s">
        <v>4498</v>
      </c>
      <c r="C6126" t="s">
        <v>242</v>
      </c>
      <c r="D6126" t="s">
        <v>1785</v>
      </c>
      <c r="E6126" t="s">
        <v>4499</v>
      </c>
      <c r="F6126" t="s">
        <v>4500</v>
      </c>
      <c r="G6126">
        <v>200000</v>
      </c>
      <c r="H6126">
        <v>20940536.030000001</v>
      </c>
      <c r="I6126">
        <v>21108266.030000001</v>
      </c>
      <c r="J6126" t="s">
        <v>4501</v>
      </c>
      <c r="L6126" t="s">
        <v>309</v>
      </c>
      <c r="M6126" t="s">
        <v>4613</v>
      </c>
      <c r="N6126" t="s">
        <v>4614</v>
      </c>
      <c r="O6126" t="s">
        <v>4615</v>
      </c>
      <c r="P6126" t="s">
        <v>993</v>
      </c>
      <c r="Q6126" t="s">
        <v>994</v>
      </c>
      <c r="R6126">
        <v>1</v>
      </c>
      <c r="S6126" t="s">
        <v>3637</v>
      </c>
      <c r="T6126">
        <v>701662950</v>
      </c>
      <c r="U6126">
        <v>678606518.04999995</v>
      </c>
      <c r="Z6126" t="s">
        <v>115</v>
      </c>
      <c r="AY6126">
        <v>3.38</v>
      </c>
      <c r="AZ6126" t="s">
        <v>152</v>
      </c>
      <c r="BA6126">
        <v>3.0247999999999999</v>
      </c>
      <c r="BB6126" t="s">
        <v>115</v>
      </c>
      <c r="BN6126" t="s">
        <v>101</v>
      </c>
      <c r="BS6126" s="86" t="str">
        <f t="shared" si="95"/>
        <v/>
      </c>
    </row>
    <row r="6127" spans="1:71" hidden="1" x14ac:dyDescent="0.25">
      <c r="A6127" t="s">
        <v>4502</v>
      </c>
      <c r="B6127" t="s">
        <v>4503</v>
      </c>
      <c r="C6127" t="s">
        <v>242</v>
      </c>
      <c r="D6127" t="s">
        <v>1785</v>
      </c>
      <c r="E6127" t="s">
        <v>4504</v>
      </c>
      <c r="F6127" t="s">
        <v>4505</v>
      </c>
      <c r="G6127">
        <v>200000</v>
      </c>
      <c r="H6127">
        <v>21031078.079999998</v>
      </c>
      <c r="I6127">
        <v>21084978.079999998</v>
      </c>
      <c r="J6127" t="s">
        <v>4506</v>
      </c>
      <c r="L6127" t="s">
        <v>309</v>
      </c>
      <c r="M6127" t="s">
        <v>4613</v>
      </c>
      <c r="N6127" t="s">
        <v>4614</v>
      </c>
      <c r="O6127" t="s">
        <v>4615</v>
      </c>
      <c r="P6127" t="s">
        <v>993</v>
      </c>
      <c r="Q6127" t="s">
        <v>994</v>
      </c>
      <c r="R6127">
        <v>1</v>
      </c>
      <c r="S6127" t="s">
        <v>3637</v>
      </c>
      <c r="T6127">
        <v>701662950</v>
      </c>
      <c r="U6127">
        <v>678606518.04999995</v>
      </c>
      <c r="Z6127" t="s">
        <v>115</v>
      </c>
      <c r="AY6127">
        <v>3.65</v>
      </c>
      <c r="AZ6127" t="s">
        <v>152</v>
      </c>
      <c r="BA6127">
        <v>3.2601</v>
      </c>
      <c r="BB6127" t="s">
        <v>115</v>
      </c>
      <c r="BN6127" t="s">
        <v>101</v>
      </c>
      <c r="BS6127" s="86" t="str">
        <f t="shared" si="95"/>
        <v/>
      </c>
    </row>
    <row r="6128" spans="1:71" hidden="1" x14ac:dyDescent="0.25">
      <c r="A6128" t="s">
        <v>4507</v>
      </c>
      <c r="B6128" t="s">
        <v>4508</v>
      </c>
      <c r="C6128" t="s">
        <v>242</v>
      </c>
      <c r="D6128" t="s">
        <v>1785</v>
      </c>
      <c r="E6128" t="s">
        <v>4509</v>
      </c>
      <c r="F6128" t="s">
        <v>4500</v>
      </c>
      <c r="G6128">
        <v>100000</v>
      </c>
      <c r="H6128">
        <v>10328436.99</v>
      </c>
      <c r="I6128">
        <v>10405206.99</v>
      </c>
      <c r="J6128" t="s">
        <v>4510</v>
      </c>
      <c r="L6128" t="s">
        <v>309</v>
      </c>
      <c r="M6128" t="s">
        <v>4613</v>
      </c>
      <c r="N6128" t="s">
        <v>4614</v>
      </c>
      <c r="O6128" t="s">
        <v>4615</v>
      </c>
      <c r="P6128" t="s">
        <v>993</v>
      </c>
      <c r="Q6128" t="s">
        <v>994</v>
      </c>
      <c r="R6128">
        <v>1</v>
      </c>
      <c r="S6128" t="s">
        <v>3637</v>
      </c>
      <c r="T6128">
        <v>701662950</v>
      </c>
      <c r="U6128">
        <v>678606518.04999995</v>
      </c>
      <c r="AY6128">
        <v>3.93</v>
      </c>
      <c r="AZ6128" t="s">
        <v>152</v>
      </c>
      <c r="BA6128">
        <v>3.5289999999999999</v>
      </c>
      <c r="BB6128" t="s">
        <v>115</v>
      </c>
      <c r="BN6128" t="s">
        <v>101</v>
      </c>
      <c r="BS6128" s="86" t="str">
        <f t="shared" si="95"/>
        <v/>
      </c>
    </row>
    <row r="6129" spans="1:71" hidden="1" x14ac:dyDescent="0.25">
      <c r="A6129" t="s">
        <v>4511</v>
      </c>
      <c r="B6129" t="s">
        <v>4512</v>
      </c>
      <c r="C6129" t="s">
        <v>242</v>
      </c>
      <c r="D6129" t="s">
        <v>1785</v>
      </c>
      <c r="E6129" t="s">
        <v>4513</v>
      </c>
      <c r="F6129" t="s">
        <v>4514</v>
      </c>
      <c r="G6129">
        <v>100000</v>
      </c>
      <c r="H6129">
        <v>10581161.92</v>
      </c>
      <c r="I6129">
        <v>10682611.92</v>
      </c>
      <c r="J6129" t="s">
        <v>4515</v>
      </c>
      <c r="L6129" t="s">
        <v>309</v>
      </c>
      <c r="M6129" t="s">
        <v>4613</v>
      </c>
      <c r="N6129" t="s">
        <v>4614</v>
      </c>
      <c r="O6129" t="s">
        <v>4615</v>
      </c>
      <c r="P6129" t="s">
        <v>993</v>
      </c>
      <c r="Q6129" t="s">
        <v>994</v>
      </c>
      <c r="R6129">
        <v>1</v>
      </c>
      <c r="S6129" t="s">
        <v>3637</v>
      </c>
      <c r="T6129">
        <v>701662950</v>
      </c>
      <c r="U6129">
        <v>678606518.04999995</v>
      </c>
      <c r="AY6129">
        <v>4.33</v>
      </c>
      <c r="AZ6129" t="s">
        <v>152</v>
      </c>
      <c r="BA6129">
        <v>3.7528000000000001</v>
      </c>
      <c r="BB6129" t="s">
        <v>115</v>
      </c>
      <c r="BN6129" t="s">
        <v>101</v>
      </c>
      <c r="BS6129" s="86" t="str">
        <f t="shared" si="95"/>
        <v/>
      </c>
    </row>
    <row r="6130" spans="1:71" hidden="1" x14ac:dyDescent="0.25">
      <c r="A6130" t="s">
        <v>4516</v>
      </c>
      <c r="B6130" t="s">
        <v>4517</v>
      </c>
      <c r="C6130" t="s">
        <v>242</v>
      </c>
      <c r="D6130" t="s">
        <v>1785</v>
      </c>
      <c r="E6130" t="s">
        <v>4518</v>
      </c>
      <c r="F6130" t="s">
        <v>4519</v>
      </c>
      <c r="G6130">
        <v>300000</v>
      </c>
      <c r="H6130">
        <v>31364035.75</v>
      </c>
      <c r="I6130">
        <v>31425425.75</v>
      </c>
      <c r="J6130" t="s">
        <v>4520</v>
      </c>
      <c r="L6130" t="s">
        <v>309</v>
      </c>
      <c r="M6130" t="s">
        <v>4613</v>
      </c>
      <c r="N6130" t="s">
        <v>4614</v>
      </c>
      <c r="O6130" t="s">
        <v>4615</v>
      </c>
      <c r="P6130" t="s">
        <v>993</v>
      </c>
      <c r="Q6130" t="s">
        <v>994</v>
      </c>
      <c r="R6130">
        <v>1</v>
      </c>
      <c r="S6130" t="s">
        <v>3637</v>
      </c>
      <c r="T6130">
        <v>701662950</v>
      </c>
      <c r="U6130">
        <v>678606518.04999995</v>
      </c>
      <c r="AY6130">
        <v>4.4800000000000004</v>
      </c>
      <c r="AZ6130" t="s">
        <v>377</v>
      </c>
      <c r="BA6130">
        <v>3.9359000000000002</v>
      </c>
      <c r="BB6130" t="s">
        <v>115</v>
      </c>
      <c r="BN6130" t="s">
        <v>101</v>
      </c>
      <c r="BS6130" s="86" t="str">
        <f t="shared" si="95"/>
        <v/>
      </c>
    </row>
    <row r="6131" spans="1:71" hidden="1" x14ac:dyDescent="0.25">
      <c r="A6131" t="s">
        <v>4521</v>
      </c>
      <c r="B6131" t="s">
        <v>4522</v>
      </c>
      <c r="C6131" t="s">
        <v>242</v>
      </c>
      <c r="D6131" t="s">
        <v>1785</v>
      </c>
      <c r="E6131" t="s">
        <v>4523</v>
      </c>
      <c r="F6131" t="s">
        <v>4524</v>
      </c>
      <c r="G6131">
        <v>400000</v>
      </c>
      <c r="H6131">
        <v>40636523.420000002</v>
      </c>
      <c r="I6131">
        <v>40711953.420000002</v>
      </c>
      <c r="J6131" t="s">
        <v>4525</v>
      </c>
      <c r="L6131" t="s">
        <v>309</v>
      </c>
      <c r="M6131" t="s">
        <v>4613</v>
      </c>
      <c r="N6131" t="s">
        <v>4614</v>
      </c>
      <c r="O6131" t="s">
        <v>4615</v>
      </c>
      <c r="P6131" t="s">
        <v>993</v>
      </c>
      <c r="Q6131" t="s">
        <v>994</v>
      </c>
      <c r="R6131">
        <v>1</v>
      </c>
      <c r="S6131" t="s">
        <v>3637</v>
      </c>
      <c r="T6131">
        <v>701662950</v>
      </c>
      <c r="U6131">
        <v>678606518.04999995</v>
      </c>
      <c r="AY6131">
        <v>4.58</v>
      </c>
      <c r="AZ6131" t="s">
        <v>377</v>
      </c>
      <c r="BA6131">
        <v>4.069</v>
      </c>
      <c r="BB6131" t="s">
        <v>115</v>
      </c>
      <c r="BN6131" t="s">
        <v>101</v>
      </c>
      <c r="BS6131" s="86" t="str">
        <f t="shared" si="95"/>
        <v/>
      </c>
    </row>
    <row r="6132" spans="1:71" hidden="1" x14ac:dyDescent="0.25">
      <c r="A6132" t="s">
        <v>4526</v>
      </c>
      <c r="B6132" t="s">
        <v>4527</v>
      </c>
      <c r="C6132" t="s">
        <v>242</v>
      </c>
      <c r="D6132" t="s">
        <v>1785</v>
      </c>
      <c r="E6132" t="s">
        <v>4528</v>
      </c>
      <c r="F6132" t="s">
        <v>4529</v>
      </c>
      <c r="G6132">
        <v>100000</v>
      </c>
      <c r="H6132">
        <v>10284250.68</v>
      </c>
      <c r="I6132">
        <v>10297690.68</v>
      </c>
      <c r="J6132" t="s">
        <v>4530</v>
      </c>
      <c r="L6132" t="s">
        <v>309</v>
      </c>
      <c r="M6132" t="s">
        <v>4613</v>
      </c>
      <c r="N6132" t="s">
        <v>4614</v>
      </c>
      <c r="O6132" t="s">
        <v>4615</v>
      </c>
      <c r="P6132" t="s">
        <v>993</v>
      </c>
      <c r="Q6132" t="s">
        <v>994</v>
      </c>
      <c r="R6132">
        <v>1</v>
      </c>
      <c r="S6132" t="s">
        <v>3637</v>
      </c>
      <c r="T6132">
        <v>701662950</v>
      </c>
      <c r="U6132">
        <v>678606518.04999995</v>
      </c>
      <c r="AY6132">
        <v>4.6500000000000004</v>
      </c>
      <c r="AZ6132" t="s">
        <v>152</v>
      </c>
      <c r="BA6132">
        <v>4.0928000000000004</v>
      </c>
      <c r="BB6132" t="s">
        <v>115</v>
      </c>
      <c r="BN6132" t="s">
        <v>101</v>
      </c>
      <c r="BS6132" s="86" t="str">
        <f t="shared" si="95"/>
        <v/>
      </c>
    </row>
    <row r="6133" spans="1:71" hidden="1" x14ac:dyDescent="0.25">
      <c r="A6133" t="s">
        <v>4531</v>
      </c>
      <c r="B6133" t="s">
        <v>4532</v>
      </c>
      <c r="C6133" t="s">
        <v>242</v>
      </c>
      <c r="D6133" t="s">
        <v>1785</v>
      </c>
      <c r="E6133" t="s">
        <v>4533</v>
      </c>
      <c r="F6133" t="s">
        <v>4505</v>
      </c>
      <c r="G6133">
        <v>200000</v>
      </c>
      <c r="H6133">
        <v>20769934.25</v>
      </c>
      <c r="I6133">
        <v>20815794.25</v>
      </c>
      <c r="J6133" t="s">
        <v>4534</v>
      </c>
      <c r="L6133" t="s">
        <v>309</v>
      </c>
      <c r="M6133" t="s">
        <v>4613</v>
      </c>
      <c r="N6133" t="s">
        <v>4614</v>
      </c>
      <c r="O6133" t="s">
        <v>4615</v>
      </c>
      <c r="P6133" t="s">
        <v>993</v>
      </c>
      <c r="Q6133" t="s">
        <v>994</v>
      </c>
      <c r="R6133">
        <v>1</v>
      </c>
      <c r="S6133" t="s">
        <v>3637</v>
      </c>
      <c r="T6133">
        <v>701662950</v>
      </c>
      <c r="U6133">
        <v>678606518.04999995</v>
      </c>
      <c r="AY6133">
        <v>3.92</v>
      </c>
      <c r="AZ6133" t="s">
        <v>152</v>
      </c>
      <c r="BA6133">
        <v>3.5238</v>
      </c>
      <c r="BB6133" t="s">
        <v>115</v>
      </c>
      <c r="BN6133" t="s">
        <v>101</v>
      </c>
      <c r="BS6133" s="86" t="str">
        <f t="shared" si="95"/>
        <v/>
      </c>
    </row>
    <row r="6134" spans="1:71" hidden="1" x14ac:dyDescent="0.25">
      <c r="A6134" t="s">
        <v>4609</v>
      </c>
      <c r="B6134" t="s">
        <v>4610</v>
      </c>
      <c r="C6134" t="s">
        <v>163</v>
      </c>
      <c r="D6134" t="s">
        <v>164</v>
      </c>
      <c r="E6134" t="s">
        <v>4611</v>
      </c>
      <c r="F6134" t="s">
        <v>174</v>
      </c>
      <c r="G6134">
        <v>100000</v>
      </c>
      <c r="H6134">
        <v>10494253.42</v>
      </c>
      <c r="I6134">
        <v>10569933.42</v>
      </c>
      <c r="J6134" t="s">
        <v>4630</v>
      </c>
      <c r="L6134" t="s">
        <v>309</v>
      </c>
      <c r="M6134" t="s">
        <v>4613</v>
      </c>
      <c r="N6134" t="s">
        <v>4614</v>
      </c>
      <c r="O6134" t="s">
        <v>4615</v>
      </c>
      <c r="P6134" t="s">
        <v>993</v>
      </c>
      <c r="Q6134" t="s">
        <v>994</v>
      </c>
      <c r="R6134">
        <v>1</v>
      </c>
      <c r="S6134" t="s">
        <v>3637</v>
      </c>
      <c r="T6134">
        <v>701662950</v>
      </c>
      <c r="U6134">
        <v>678606518.04999995</v>
      </c>
      <c r="AY6134">
        <v>2.2999999999999998</v>
      </c>
      <c r="AZ6134" t="s">
        <v>377</v>
      </c>
      <c r="BA6134">
        <v>2.0958000000000001</v>
      </c>
      <c r="BB6134" t="s">
        <v>115</v>
      </c>
      <c r="BN6134" t="s">
        <v>101</v>
      </c>
      <c r="BS6134" s="86" t="str">
        <f t="shared" si="95"/>
        <v/>
      </c>
    </row>
    <row r="6135" spans="1:71" hidden="1" x14ac:dyDescent="0.25">
      <c r="A6135" t="s">
        <v>4539</v>
      </c>
      <c r="B6135" t="s">
        <v>4540</v>
      </c>
      <c r="C6135" t="s">
        <v>163</v>
      </c>
      <c r="D6135" t="s">
        <v>164</v>
      </c>
      <c r="E6135" t="s">
        <v>4541</v>
      </c>
      <c r="F6135" t="s">
        <v>174</v>
      </c>
      <c r="G6135">
        <v>500000</v>
      </c>
      <c r="H6135">
        <v>50552328.770000003</v>
      </c>
      <c r="I6135">
        <v>50960028.770000003</v>
      </c>
      <c r="J6135" t="s">
        <v>4631</v>
      </c>
      <c r="L6135" t="s">
        <v>309</v>
      </c>
      <c r="M6135" t="s">
        <v>4613</v>
      </c>
      <c r="N6135" t="s">
        <v>4614</v>
      </c>
      <c r="O6135" t="s">
        <v>4615</v>
      </c>
      <c r="P6135" t="s">
        <v>993</v>
      </c>
      <c r="Q6135" t="s">
        <v>994</v>
      </c>
      <c r="R6135">
        <v>1</v>
      </c>
      <c r="S6135" t="s">
        <v>3637</v>
      </c>
      <c r="T6135">
        <v>701662950</v>
      </c>
      <c r="U6135">
        <v>678606518.04999995</v>
      </c>
      <c r="AY6135">
        <v>2.72</v>
      </c>
      <c r="AZ6135" t="s">
        <v>377</v>
      </c>
      <c r="BA6135">
        <v>2.5175999999999998</v>
      </c>
      <c r="BB6135" t="s">
        <v>115</v>
      </c>
      <c r="BN6135" t="s">
        <v>101</v>
      </c>
      <c r="BS6135" s="86" t="str">
        <f t="shared" si="95"/>
        <v/>
      </c>
    </row>
    <row r="6136" spans="1:71" hidden="1" x14ac:dyDescent="0.25">
      <c r="A6136" t="s">
        <v>4543</v>
      </c>
      <c r="B6136" t="s">
        <v>4543</v>
      </c>
      <c r="C6136" t="s">
        <v>4544</v>
      </c>
      <c r="D6136" t="s">
        <v>4545</v>
      </c>
      <c r="E6136" t="s">
        <v>4546</v>
      </c>
      <c r="F6136" t="s">
        <v>4547</v>
      </c>
      <c r="G6136">
        <v>29</v>
      </c>
      <c r="H6136">
        <v>33178560</v>
      </c>
      <c r="I6136">
        <v>33797760</v>
      </c>
      <c r="L6136" t="s">
        <v>309</v>
      </c>
      <c r="M6136" t="s">
        <v>4613</v>
      </c>
      <c r="N6136" t="s">
        <v>4614</v>
      </c>
      <c r="O6136" t="s">
        <v>4615</v>
      </c>
      <c r="P6136" t="s">
        <v>993</v>
      </c>
      <c r="Q6136" t="s">
        <v>994</v>
      </c>
      <c r="R6136">
        <v>1</v>
      </c>
      <c r="S6136" t="s">
        <v>3637</v>
      </c>
      <c r="T6136">
        <v>701662950</v>
      </c>
      <c r="U6136">
        <v>678606518.04999995</v>
      </c>
      <c r="AM6136" t="s">
        <v>4615</v>
      </c>
      <c r="AN6136" t="s">
        <v>89</v>
      </c>
      <c r="AO6136">
        <v>0.61099999999999999</v>
      </c>
      <c r="AP6136">
        <v>1.63333333333333</v>
      </c>
      <c r="BN6136" t="s">
        <v>101</v>
      </c>
      <c r="BS6136" s="86" t="str">
        <f t="shared" si="95"/>
        <v/>
      </c>
    </row>
    <row r="6137" spans="1:71" hidden="1" x14ac:dyDescent="0.25">
      <c r="A6137" t="s">
        <v>4548</v>
      </c>
      <c r="B6137" t="s">
        <v>4548</v>
      </c>
      <c r="C6137" t="s">
        <v>4544</v>
      </c>
      <c r="D6137" t="s">
        <v>4545</v>
      </c>
      <c r="E6137" t="s">
        <v>4549</v>
      </c>
      <c r="F6137" t="s">
        <v>4547</v>
      </c>
      <c r="G6137">
        <v>28</v>
      </c>
      <c r="H6137">
        <v>34308435</v>
      </c>
      <c r="I6137">
        <v>32190480</v>
      </c>
      <c r="L6137" t="s">
        <v>309</v>
      </c>
      <c r="M6137" t="s">
        <v>4613</v>
      </c>
      <c r="N6137" t="s">
        <v>4614</v>
      </c>
      <c r="O6137" t="s">
        <v>4615</v>
      </c>
      <c r="P6137" t="s">
        <v>993</v>
      </c>
      <c r="Q6137" t="s">
        <v>994</v>
      </c>
      <c r="R6137">
        <v>1</v>
      </c>
      <c r="S6137" t="s">
        <v>3637</v>
      </c>
      <c r="T6137">
        <v>701662950</v>
      </c>
      <c r="U6137">
        <v>678606518.04999995</v>
      </c>
      <c r="AM6137" t="s">
        <v>4615</v>
      </c>
      <c r="AN6137" t="s">
        <v>89</v>
      </c>
      <c r="AO6137">
        <v>0.61099999999999999</v>
      </c>
      <c r="AP6137">
        <v>0.38333333333333303</v>
      </c>
      <c r="BN6137" t="s">
        <v>101</v>
      </c>
      <c r="BS6137" s="86" t="str">
        <f t="shared" si="95"/>
        <v/>
      </c>
    </row>
    <row r="6138" spans="1:71" hidden="1" x14ac:dyDescent="0.25">
      <c r="A6138" t="s">
        <v>1132</v>
      </c>
      <c r="B6138" t="s">
        <v>1132</v>
      </c>
      <c r="C6138" t="s">
        <v>71</v>
      </c>
      <c r="D6138" t="s">
        <v>1132</v>
      </c>
      <c r="E6138" t="s">
        <v>4550</v>
      </c>
      <c r="F6138" t="s">
        <v>1133</v>
      </c>
      <c r="G6138">
        <v>34047069.039999999</v>
      </c>
      <c r="H6138">
        <v>34047069.039999999</v>
      </c>
      <c r="I6138">
        <v>34047069.039999999</v>
      </c>
      <c r="L6138" t="s">
        <v>309</v>
      </c>
      <c r="M6138" t="s">
        <v>4613</v>
      </c>
      <c r="N6138" t="s">
        <v>4614</v>
      </c>
      <c r="O6138" t="s">
        <v>4615</v>
      </c>
      <c r="P6138" t="s">
        <v>993</v>
      </c>
      <c r="Q6138" t="s">
        <v>994</v>
      </c>
      <c r="R6138">
        <v>1</v>
      </c>
      <c r="S6138" t="s">
        <v>3637</v>
      </c>
      <c r="T6138">
        <v>701662950</v>
      </c>
      <c r="U6138">
        <v>678606518.04999995</v>
      </c>
      <c r="BN6138" t="s">
        <v>101</v>
      </c>
      <c r="BS6138" s="86" t="str">
        <f t="shared" si="95"/>
        <v/>
      </c>
    </row>
    <row r="6139" spans="1:71" hidden="1" x14ac:dyDescent="0.25">
      <c r="A6139" t="s">
        <v>1132</v>
      </c>
      <c r="B6139" t="s">
        <v>1132</v>
      </c>
      <c r="C6139" t="s">
        <v>71</v>
      </c>
      <c r="D6139" t="s">
        <v>1132</v>
      </c>
      <c r="E6139" t="s">
        <v>4551</v>
      </c>
      <c r="F6139" t="s">
        <v>1133</v>
      </c>
      <c r="G6139">
        <v>13595.28</v>
      </c>
      <c r="H6139">
        <v>13595.28</v>
      </c>
      <c r="I6139">
        <v>13595.28</v>
      </c>
      <c r="L6139" t="s">
        <v>309</v>
      </c>
      <c r="M6139" t="s">
        <v>4613</v>
      </c>
      <c r="N6139" t="s">
        <v>4614</v>
      </c>
      <c r="O6139" t="s">
        <v>4615</v>
      </c>
      <c r="P6139" t="s">
        <v>993</v>
      </c>
      <c r="Q6139" t="s">
        <v>994</v>
      </c>
      <c r="R6139">
        <v>1</v>
      </c>
      <c r="S6139" t="s">
        <v>3637</v>
      </c>
      <c r="T6139">
        <v>701662950</v>
      </c>
      <c r="U6139">
        <v>678606518.04999995</v>
      </c>
      <c r="BN6139" t="s">
        <v>101</v>
      </c>
      <c r="BS6139" s="86" t="str">
        <f t="shared" si="95"/>
        <v/>
      </c>
    </row>
    <row r="6140" spans="1:71" hidden="1" x14ac:dyDescent="0.25">
      <c r="A6140" t="s">
        <v>81</v>
      </c>
      <c r="B6140" t="s">
        <v>81</v>
      </c>
      <c r="C6140" t="s">
        <v>71</v>
      </c>
      <c r="D6140" t="s">
        <v>81</v>
      </c>
      <c r="E6140" t="s">
        <v>4552</v>
      </c>
      <c r="F6140" t="s">
        <v>4547</v>
      </c>
      <c r="G6140">
        <v>67486995</v>
      </c>
      <c r="H6140">
        <v>67486995</v>
      </c>
      <c r="I6140">
        <v>67486995</v>
      </c>
      <c r="L6140" t="s">
        <v>309</v>
      </c>
      <c r="M6140" t="s">
        <v>4613</v>
      </c>
      <c r="N6140" t="s">
        <v>4614</v>
      </c>
      <c r="O6140" t="s">
        <v>4615</v>
      </c>
      <c r="P6140" t="s">
        <v>993</v>
      </c>
      <c r="Q6140" t="s">
        <v>994</v>
      </c>
      <c r="R6140">
        <v>1</v>
      </c>
      <c r="S6140" t="s">
        <v>3637</v>
      </c>
      <c r="T6140">
        <v>701662950</v>
      </c>
      <c r="U6140">
        <v>678606518.04999995</v>
      </c>
      <c r="BN6140" t="s">
        <v>101</v>
      </c>
      <c r="BS6140" s="86" t="str">
        <f t="shared" si="95"/>
        <v/>
      </c>
    </row>
    <row r="6141" spans="1:71" hidden="1" x14ac:dyDescent="0.25">
      <c r="A6141" t="s">
        <v>1132</v>
      </c>
      <c r="B6141" t="s">
        <v>1132</v>
      </c>
      <c r="C6141" t="s">
        <v>71</v>
      </c>
      <c r="D6141" t="s">
        <v>1132</v>
      </c>
      <c r="E6141" t="s">
        <v>4553</v>
      </c>
      <c r="F6141" t="s">
        <v>1133</v>
      </c>
      <c r="G6141">
        <v>8578471.1999999993</v>
      </c>
      <c r="H6141">
        <v>8578471.1999999993</v>
      </c>
      <c r="I6141">
        <v>8578471.1999999993</v>
      </c>
      <c r="L6141" t="s">
        <v>309</v>
      </c>
      <c r="M6141" t="s">
        <v>4613</v>
      </c>
      <c r="N6141" t="s">
        <v>4614</v>
      </c>
      <c r="O6141" t="s">
        <v>4615</v>
      </c>
      <c r="P6141" t="s">
        <v>993</v>
      </c>
      <c r="Q6141" t="s">
        <v>994</v>
      </c>
      <c r="R6141">
        <v>1</v>
      </c>
      <c r="S6141" t="s">
        <v>3637</v>
      </c>
      <c r="T6141">
        <v>701662950</v>
      </c>
      <c r="U6141">
        <v>678606518.04999995</v>
      </c>
      <c r="BN6141" t="s">
        <v>101</v>
      </c>
      <c r="BS6141" s="86" t="str">
        <f t="shared" si="95"/>
        <v/>
      </c>
    </row>
    <row r="6142" spans="1:71" hidden="1" x14ac:dyDescent="0.25">
      <c r="A6142" t="s">
        <v>1132</v>
      </c>
      <c r="B6142" t="s">
        <v>1132</v>
      </c>
      <c r="C6142" t="s">
        <v>71</v>
      </c>
      <c r="D6142" t="s">
        <v>1132</v>
      </c>
      <c r="E6142" t="s">
        <v>4554</v>
      </c>
      <c r="F6142" t="s">
        <v>1133</v>
      </c>
      <c r="G6142">
        <v>13022126.92</v>
      </c>
      <c r="H6142">
        <v>13022126.92</v>
      </c>
      <c r="I6142">
        <v>13022126.92</v>
      </c>
      <c r="L6142" t="s">
        <v>309</v>
      </c>
      <c r="M6142" t="s">
        <v>4613</v>
      </c>
      <c r="N6142" t="s">
        <v>4614</v>
      </c>
      <c r="O6142" t="s">
        <v>4615</v>
      </c>
      <c r="P6142" t="s">
        <v>993</v>
      </c>
      <c r="Q6142" t="s">
        <v>994</v>
      </c>
      <c r="R6142">
        <v>1</v>
      </c>
      <c r="S6142" t="s">
        <v>3637</v>
      </c>
      <c r="T6142">
        <v>701662950</v>
      </c>
      <c r="U6142">
        <v>678606518.04999995</v>
      </c>
      <c r="BN6142" t="s">
        <v>101</v>
      </c>
      <c r="BS6142" s="86" t="str">
        <f t="shared" si="95"/>
        <v/>
      </c>
    </row>
    <row r="6143" spans="1:71" hidden="1" x14ac:dyDescent="0.25">
      <c r="A6143" t="s">
        <v>4555</v>
      </c>
      <c r="B6143" t="s">
        <v>4555</v>
      </c>
      <c r="C6143" t="s">
        <v>71</v>
      </c>
      <c r="D6143" t="s">
        <v>72</v>
      </c>
      <c r="E6143" t="s">
        <v>4556</v>
      </c>
      <c r="F6143" t="s">
        <v>114</v>
      </c>
      <c r="G6143">
        <v>1088616.52</v>
      </c>
      <c r="H6143">
        <v>1088616.52</v>
      </c>
      <c r="I6143">
        <v>1088616.52</v>
      </c>
      <c r="J6143">
        <v>2171.2600000000002</v>
      </c>
      <c r="L6143" t="s">
        <v>309</v>
      </c>
      <c r="M6143" t="s">
        <v>4613</v>
      </c>
      <c r="N6143" t="s">
        <v>4614</v>
      </c>
      <c r="O6143" t="s">
        <v>4615</v>
      </c>
      <c r="P6143" t="s">
        <v>993</v>
      </c>
      <c r="Q6143" t="s">
        <v>994</v>
      </c>
      <c r="R6143">
        <v>1</v>
      </c>
      <c r="S6143" t="s">
        <v>3637</v>
      </c>
      <c r="T6143">
        <v>701662950</v>
      </c>
      <c r="U6143">
        <v>678606518.04999995</v>
      </c>
      <c r="BN6143" t="s">
        <v>101</v>
      </c>
      <c r="BS6143" s="86" t="str">
        <f t="shared" si="95"/>
        <v/>
      </c>
    </row>
    <row r="6144" spans="1:71" hidden="1" x14ac:dyDescent="0.25">
      <c r="A6144" t="s">
        <v>3631</v>
      </c>
      <c r="B6144" t="s">
        <v>3632</v>
      </c>
      <c r="C6144" t="s">
        <v>85</v>
      </c>
      <c r="D6144" t="s">
        <v>86</v>
      </c>
      <c r="E6144" t="s">
        <v>3633</v>
      </c>
      <c r="F6144" t="s">
        <v>3632</v>
      </c>
      <c r="G6144">
        <v>33400</v>
      </c>
      <c r="H6144">
        <v>365989</v>
      </c>
      <c r="I6144">
        <v>306612</v>
      </c>
      <c r="L6144" t="s">
        <v>309</v>
      </c>
      <c r="M6144" t="s">
        <v>4632</v>
      </c>
      <c r="N6144" t="s">
        <v>4633</v>
      </c>
      <c r="O6144" t="s">
        <v>4634</v>
      </c>
      <c r="P6144" t="s">
        <v>993</v>
      </c>
      <c r="Q6144" t="s">
        <v>994</v>
      </c>
      <c r="R6144">
        <v>1</v>
      </c>
      <c r="S6144" t="s">
        <v>3637</v>
      </c>
      <c r="T6144">
        <v>696892400</v>
      </c>
      <c r="U6144">
        <v>672537379.61000001</v>
      </c>
      <c r="Z6144" t="s">
        <v>115</v>
      </c>
      <c r="AA6144">
        <v>2.1402195081408001E-5</v>
      </c>
      <c r="BN6144" t="s">
        <v>101</v>
      </c>
      <c r="BS6144" s="86" t="str">
        <f t="shared" si="95"/>
        <v/>
      </c>
    </row>
    <row r="6145" spans="1:71" hidden="1" x14ac:dyDescent="0.25">
      <c r="A6145" t="s">
        <v>3638</v>
      </c>
      <c r="B6145" t="s">
        <v>3639</v>
      </c>
      <c r="C6145" t="s">
        <v>85</v>
      </c>
      <c r="D6145" t="s">
        <v>86</v>
      </c>
      <c r="E6145" t="s">
        <v>3640</v>
      </c>
      <c r="F6145" t="s">
        <v>3639</v>
      </c>
      <c r="G6145">
        <v>89600</v>
      </c>
      <c r="H6145">
        <v>443522</v>
      </c>
      <c r="I6145">
        <v>369152</v>
      </c>
      <c r="L6145" t="s">
        <v>309</v>
      </c>
      <c r="M6145" t="s">
        <v>4632</v>
      </c>
      <c r="N6145" t="s">
        <v>4633</v>
      </c>
      <c r="O6145" t="s">
        <v>4634</v>
      </c>
      <c r="P6145" t="s">
        <v>993</v>
      </c>
      <c r="Q6145" t="s">
        <v>994</v>
      </c>
      <c r="R6145">
        <v>1</v>
      </c>
      <c r="S6145" t="s">
        <v>3637</v>
      </c>
      <c r="T6145">
        <v>696892400</v>
      </c>
      <c r="U6145">
        <v>672537379.61000001</v>
      </c>
      <c r="Z6145" t="s">
        <v>115</v>
      </c>
      <c r="AA6145">
        <v>3.5502340125852999E-5</v>
      </c>
      <c r="BN6145" t="s">
        <v>101</v>
      </c>
      <c r="BS6145" s="86" t="str">
        <f t="shared" si="95"/>
        <v/>
      </c>
    </row>
    <row r="6146" spans="1:71" hidden="1" x14ac:dyDescent="0.25">
      <c r="A6146" t="s">
        <v>3641</v>
      </c>
      <c r="B6146" t="s">
        <v>3642</v>
      </c>
      <c r="C6146" t="s">
        <v>85</v>
      </c>
      <c r="D6146" t="s">
        <v>86</v>
      </c>
      <c r="E6146" t="s">
        <v>3643</v>
      </c>
      <c r="F6146" t="s">
        <v>3642</v>
      </c>
      <c r="G6146">
        <v>40500</v>
      </c>
      <c r="H6146">
        <v>551749</v>
      </c>
      <c r="I6146">
        <v>496125</v>
      </c>
      <c r="L6146" t="s">
        <v>309</v>
      </c>
      <c r="M6146" t="s">
        <v>4632</v>
      </c>
      <c r="N6146" t="s">
        <v>4633</v>
      </c>
      <c r="O6146" t="s">
        <v>4634</v>
      </c>
      <c r="P6146" t="s">
        <v>993</v>
      </c>
      <c r="Q6146" t="s">
        <v>994</v>
      </c>
      <c r="R6146">
        <v>1</v>
      </c>
      <c r="S6146" t="s">
        <v>3637</v>
      </c>
      <c r="T6146">
        <v>696892400</v>
      </c>
      <c r="U6146">
        <v>672537379.61000001</v>
      </c>
      <c r="Z6146" t="s">
        <v>115</v>
      </c>
      <c r="AA6146">
        <v>1.1265604144767601E-5</v>
      </c>
      <c r="BN6146" t="s">
        <v>101</v>
      </c>
      <c r="BS6146" s="86" t="str">
        <f t="shared" si="95"/>
        <v/>
      </c>
    </row>
    <row r="6147" spans="1:71" hidden="1" x14ac:dyDescent="0.25">
      <c r="A6147" t="s">
        <v>3644</v>
      </c>
      <c r="B6147" t="s">
        <v>3645</v>
      </c>
      <c r="C6147" t="s">
        <v>85</v>
      </c>
      <c r="D6147" t="s">
        <v>86</v>
      </c>
      <c r="E6147" t="s">
        <v>3646</v>
      </c>
      <c r="F6147" t="s">
        <v>3645</v>
      </c>
      <c r="G6147">
        <v>23500</v>
      </c>
      <c r="H6147">
        <v>295934</v>
      </c>
      <c r="I6147">
        <v>250040</v>
      </c>
      <c r="L6147" t="s">
        <v>309</v>
      </c>
      <c r="M6147" t="s">
        <v>4632</v>
      </c>
      <c r="N6147" t="s">
        <v>4633</v>
      </c>
      <c r="O6147" t="s">
        <v>4634</v>
      </c>
      <c r="P6147" t="s">
        <v>993</v>
      </c>
      <c r="Q6147" t="s">
        <v>994</v>
      </c>
      <c r="R6147">
        <v>1</v>
      </c>
      <c r="S6147" t="s">
        <v>3637</v>
      </c>
      <c r="T6147">
        <v>696892400</v>
      </c>
      <c r="U6147">
        <v>672537379.61000001</v>
      </c>
      <c r="Z6147" t="s">
        <v>115</v>
      </c>
      <c r="AA6147">
        <v>2.2468486995663301E-5</v>
      </c>
      <c r="BN6147" t="s">
        <v>101</v>
      </c>
      <c r="BS6147" s="86" t="str">
        <f t="shared" ref="BS6147:BS6210" si="96">IF(BA6147&gt;AY6147,"久期大于期限","")</f>
        <v/>
      </c>
    </row>
    <row r="6148" spans="1:71" hidden="1" x14ac:dyDescent="0.25">
      <c r="A6148" t="s">
        <v>3647</v>
      </c>
      <c r="B6148" t="s">
        <v>3648</v>
      </c>
      <c r="C6148" t="s">
        <v>85</v>
      </c>
      <c r="D6148" t="s">
        <v>86</v>
      </c>
      <c r="E6148" t="s">
        <v>3649</v>
      </c>
      <c r="F6148" t="s">
        <v>3648</v>
      </c>
      <c r="G6148">
        <v>73500</v>
      </c>
      <c r="H6148">
        <v>474475.83</v>
      </c>
      <c r="I6148">
        <v>448350</v>
      </c>
      <c r="L6148" t="s">
        <v>309</v>
      </c>
      <c r="M6148" t="s">
        <v>4632</v>
      </c>
      <c r="N6148" t="s">
        <v>4633</v>
      </c>
      <c r="O6148" t="s">
        <v>4634</v>
      </c>
      <c r="P6148" t="s">
        <v>993</v>
      </c>
      <c r="Q6148" t="s">
        <v>994</v>
      </c>
      <c r="R6148">
        <v>1</v>
      </c>
      <c r="S6148" t="s">
        <v>3637</v>
      </c>
      <c r="T6148">
        <v>696892400</v>
      </c>
      <c r="U6148">
        <v>672537379.61000001</v>
      </c>
      <c r="Z6148" t="s">
        <v>115</v>
      </c>
      <c r="AA6148">
        <v>3.9335409598608701E-5</v>
      </c>
      <c r="BN6148" t="s">
        <v>101</v>
      </c>
      <c r="BS6148" s="86" t="str">
        <f t="shared" si="96"/>
        <v/>
      </c>
    </row>
    <row r="6149" spans="1:71" hidden="1" x14ac:dyDescent="0.25">
      <c r="A6149" t="s">
        <v>3650</v>
      </c>
      <c r="B6149" t="s">
        <v>3651</v>
      </c>
      <c r="C6149" t="s">
        <v>85</v>
      </c>
      <c r="D6149" t="s">
        <v>86</v>
      </c>
      <c r="E6149" t="s">
        <v>3652</v>
      </c>
      <c r="F6149" t="s">
        <v>3651</v>
      </c>
      <c r="G6149">
        <v>23600</v>
      </c>
      <c r="H6149">
        <v>1604724.62</v>
      </c>
      <c r="I6149">
        <v>1257408</v>
      </c>
      <c r="L6149" t="s">
        <v>309</v>
      </c>
      <c r="M6149" t="s">
        <v>4632</v>
      </c>
      <c r="N6149" t="s">
        <v>4633</v>
      </c>
      <c r="O6149" t="s">
        <v>4634</v>
      </c>
      <c r="P6149" t="s">
        <v>993</v>
      </c>
      <c r="Q6149" t="s">
        <v>994</v>
      </c>
      <c r="R6149">
        <v>1</v>
      </c>
      <c r="S6149" t="s">
        <v>3637</v>
      </c>
      <c r="T6149">
        <v>696892400</v>
      </c>
      <c r="U6149">
        <v>672537379.61000001</v>
      </c>
      <c r="Z6149" t="s">
        <v>89</v>
      </c>
      <c r="AA6149">
        <v>3.3741102467704998E-6</v>
      </c>
      <c r="BN6149" t="s">
        <v>101</v>
      </c>
      <c r="BS6149" s="86" t="str">
        <f t="shared" si="96"/>
        <v/>
      </c>
    </row>
    <row r="6150" spans="1:71" hidden="1" x14ac:dyDescent="0.25">
      <c r="A6150" t="s">
        <v>3656</v>
      </c>
      <c r="B6150" t="s">
        <v>3657</v>
      </c>
      <c r="C6150" t="s">
        <v>85</v>
      </c>
      <c r="D6150" t="s">
        <v>86</v>
      </c>
      <c r="E6150" t="s">
        <v>3658</v>
      </c>
      <c r="F6150" t="s">
        <v>3657</v>
      </c>
      <c r="G6150">
        <v>34500</v>
      </c>
      <c r="H6150">
        <v>734221</v>
      </c>
      <c r="I6150">
        <v>679305</v>
      </c>
      <c r="L6150" t="s">
        <v>309</v>
      </c>
      <c r="M6150" t="s">
        <v>4632</v>
      </c>
      <c r="N6150" t="s">
        <v>4633</v>
      </c>
      <c r="O6150" t="s">
        <v>4634</v>
      </c>
      <c r="P6150" t="s">
        <v>993</v>
      </c>
      <c r="Q6150" t="s">
        <v>994</v>
      </c>
      <c r="R6150">
        <v>1</v>
      </c>
      <c r="S6150" t="s">
        <v>3637</v>
      </c>
      <c r="T6150">
        <v>696892400</v>
      </c>
      <c r="U6150">
        <v>672537379.61000001</v>
      </c>
      <c r="Z6150" t="s">
        <v>115</v>
      </c>
      <c r="AA6150">
        <v>2.4774534110182501E-5</v>
      </c>
      <c r="BN6150" t="s">
        <v>101</v>
      </c>
      <c r="BS6150" s="86" t="str">
        <f t="shared" si="96"/>
        <v/>
      </c>
    </row>
    <row r="6151" spans="1:71" hidden="1" x14ac:dyDescent="0.25">
      <c r="A6151" t="s">
        <v>3659</v>
      </c>
      <c r="B6151" t="s">
        <v>3660</v>
      </c>
      <c r="C6151" t="s">
        <v>85</v>
      </c>
      <c r="D6151" t="s">
        <v>86</v>
      </c>
      <c r="E6151" t="s">
        <v>3661</v>
      </c>
      <c r="F6151" t="s">
        <v>3660</v>
      </c>
      <c r="G6151">
        <v>7400</v>
      </c>
      <c r="H6151">
        <v>590030</v>
      </c>
      <c r="I6151">
        <v>545824</v>
      </c>
      <c r="L6151" t="s">
        <v>309</v>
      </c>
      <c r="M6151" t="s">
        <v>4632</v>
      </c>
      <c r="N6151" t="s">
        <v>4633</v>
      </c>
      <c r="O6151" t="s">
        <v>4634</v>
      </c>
      <c r="P6151" t="s">
        <v>993</v>
      </c>
      <c r="Q6151" t="s">
        <v>994</v>
      </c>
      <c r="R6151">
        <v>1</v>
      </c>
      <c r="S6151" t="s">
        <v>3637</v>
      </c>
      <c r="T6151">
        <v>696892400</v>
      </c>
      <c r="U6151">
        <v>672537379.61000001</v>
      </c>
      <c r="Z6151" t="s">
        <v>89</v>
      </c>
      <c r="AA6151">
        <v>5.7676613133440102E-6</v>
      </c>
      <c r="BN6151" t="s">
        <v>101</v>
      </c>
      <c r="BS6151" s="86" t="str">
        <f t="shared" si="96"/>
        <v/>
      </c>
    </row>
    <row r="6152" spans="1:71" hidden="1" x14ac:dyDescent="0.25">
      <c r="A6152" t="s">
        <v>3662</v>
      </c>
      <c r="B6152" t="s">
        <v>3663</v>
      </c>
      <c r="C6152" t="s">
        <v>85</v>
      </c>
      <c r="D6152" t="s">
        <v>86</v>
      </c>
      <c r="E6152" t="s">
        <v>3664</v>
      </c>
      <c r="F6152" t="s">
        <v>3663</v>
      </c>
      <c r="G6152">
        <v>99200</v>
      </c>
      <c r="H6152">
        <v>552293.64</v>
      </c>
      <c r="I6152">
        <v>482112</v>
      </c>
      <c r="L6152" t="s">
        <v>309</v>
      </c>
      <c r="M6152" t="s">
        <v>4632</v>
      </c>
      <c r="N6152" t="s">
        <v>4633</v>
      </c>
      <c r="O6152" t="s">
        <v>4634</v>
      </c>
      <c r="P6152" t="s">
        <v>993</v>
      </c>
      <c r="Q6152" t="s">
        <v>994</v>
      </c>
      <c r="R6152">
        <v>1</v>
      </c>
      <c r="S6152" t="s">
        <v>3637</v>
      </c>
      <c r="T6152">
        <v>696892400</v>
      </c>
      <c r="U6152">
        <v>672537379.61000001</v>
      </c>
      <c r="Z6152" t="s">
        <v>115</v>
      </c>
      <c r="AA6152">
        <v>3.3219269323940802E-5</v>
      </c>
      <c r="BN6152" t="s">
        <v>101</v>
      </c>
      <c r="BS6152" s="86" t="str">
        <f t="shared" si="96"/>
        <v/>
      </c>
    </row>
    <row r="6153" spans="1:71" hidden="1" x14ac:dyDescent="0.25">
      <c r="A6153" t="s">
        <v>3665</v>
      </c>
      <c r="B6153" t="s">
        <v>3666</v>
      </c>
      <c r="C6153" t="s">
        <v>85</v>
      </c>
      <c r="D6153" t="s">
        <v>86</v>
      </c>
      <c r="E6153" t="s">
        <v>3667</v>
      </c>
      <c r="F6153" t="s">
        <v>3666</v>
      </c>
      <c r="G6153">
        <v>100500</v>
      </c>
      <c r="H6153">
        <v>370617</v>
      </c>
      <c r="I6153">
        <v>304515</v>
      </c>
      <c r="L6153" t="s">
        <v>309</v>
      </c>
      <c r="M6153" t="s">
        <v>4632</v>
      </c>
      <c r="N6153" t="s">
        <v>4633</v>
      </c>
      <c r="O6153" t="s">
        <v>4634</v>
      </c>
      <c r="P6153" t="s">
        <v>993</v>
      </c>
      <c r="Q6153" t="s">
        <v>994</v>
      </c>
      <c r="R6153">
        <v>1</v>
      </c>
      <c r="S6153" t="s">
        <v>3637</v>
      </c>
      <c r="T6153">
        <v>696892400</v>
      </c>
      <c r="U6153">
        <v>672537379.61000001</v>
      </c>
      <c r="Z6153" t="s">
        <v>115</v>
      </c>
      <c r="AA6153">
        <v>1.1681935825865101E-5</v>
      </c>
      <c r="BN6153" t="s">
        <v>101</v>
      </c>
      <c r="BS6153" s="86" t="str">
        <f t="shared" si="96"/>
        <v/>
      </c>
    </row>
    <row r="6154" spans="1:71" hidden="1" x14ac:dyDescent="0.25">
      <c r="A6154" t="s">
        <v>3668</v>
      </c>
      <c r="B6154" t="s">
        <v>3669</v>
      </c>
      <c r="C6154" t="s">
        <v>85</v>
      </c>
      <c r="D6154" t="s">
        <v>86</v>
      </c>
      <c r="E6154" t="s">
        <v>3670</v>
      </c>
      <c r="F6154" t="s">
        <v>3669</v>
      </c>
      <c r="G6154">
        <v>49800</v>
      </c>
      <c r="H6154">
        <v>468944</v>
      </c>
      <c r="I6154">
        <v>400890</v>
      </c>
      <c r="L6154" t="s">
        <v>309</v>
      </c>
      <c r="M6154" t="s">
        <v>4632</v>
      </c>
      <c r="N6154" t="s">
        <v>4633</v>
      </c>
      <c r="O6154" t="s">
        <v>4634</v>
      </c>
      <c r="P6154" t="s">
        <v>993</v>
      </c>
      <c r="Q6154" t="s">
        <v>994</v>
      </c>
      <c r="R6154">
        <v>1</v>
      </c>
      <c r="S6154" t="s">
        <v>3637</v>
      </c>
      <c r="T6154">
        <v>696892400</v>
      </c>
      <c r="U6154">
        <v>672537379.61000001</v>
      </c>
      <c r="Z6154" t="s">
        <v>115</v>
      </c>
      <c r="AA6154">
        <v>1.35568763885318E-5</v>
      </c>
      <c r="BN6154" t="s">
        <v>101</v>
      </c>
      <c r="BS6154" s="86" t="str">
        <f t="shared" si="96"/>
        <v/>
      </c>
    </row>
    <row r="6155" spans="1:71" hidden="1" x14ac:dyDescent="0.25">
      <c r="A6155" t="s">
        <v>3671</v>
      </c>
      <c r="B6155" t="s">
        <v>3672</v>
      </c>
      <c r="C6155" t="s">
        <v>85</v>
      </c>
      <c r="D6155" t="s">
        <v>86</v>
      </c>
      <c r="E6155" t="s">
        <v>3673</v>
      </c>
      <c r="F6155" t="s">
        <v>3672</v>
      </c>
      <c r="G6155">
        <v>133300</v>
      </c>
      <c r="H6155">
        <v>332911</v>
      </c>
      <c r="I6155">
        <v>302591</v>
      </c>
      <c r="L6155" t="s">
        <v>309</v>
      </c>
      <c r="M6155" t="s">
        <v>4632</v>
      </c>
      <c r="N6155" t="s">
        <v>4633</v>
      </c>
      <c r="O6155" t="s">
        <v>4634</v>
      </c>
      <c r="P6155" t="s">
        <v>993</v>
      </c>
      <c r="Q6155" t="s">
        <v>994</v>
      </c>
      <c r="R6155">
        <v>1</v>
      </c>
      <c r="S6155" t="s">
        <v>3637</v>
      </c>
      <c r="T6155">
        <v>696892400</v>
      </c>
      <c r="U6155">
        <v>672537379.61000001</v>
      </c>
      <c r="Z6155" t="s">
        <v>115</v>
      </c>
      <c r="AA6155">
        <v>1.2553434674103099E-5</v>
      </c>
      <c r="BN6155" t="s">
        <v>101</v>
      </c>
      <c r="BS6155" s="86" t="str">
        <f t="shared" si="96"/>
        <v/>
      </c>
    </row>
    <row r="6156" spans="1:71" hidden="1" x14ac:dyDescent="0.25">
      <c r="A6156" t="s">
        <v>3674</v>
      </c>
      <c r="B6156" t="s">
        <v>3675</v>
      </c>
      <c r="C6156" t="s">
        <v>85</v>
      </c>
      <c r="D6156" t="s">
        <v>86</v>
      </c>
      <c r="E6156" t="s">
        <v>3676</v>
      </c>
      <c r="F6156" t="s">
        <v>3675</v>
      </c>
      <c r="G6156">
        <v>268000</v>
      </c>
      <c r="H6156">
        <v>1129830</v>
      </c>
      <c r="I6156">
        <v>1002320</v>
      </c>
      <c r="L6156" t="s">
        <v>309</v>
      </c>
      <c r="M6156" t="s">
        <v>4632</v>
      </c>
      <c r="N6156" t="s">
        <v>4633</v>
      </c>
      <c r="O6156" t="s">
        <v>4634</v>
      </c>
      <c r="P6156" t="s">
        <v>993</v>
      </c>
      <c r="Q6156" t="s">
        <v>994</v>
      </c>
      <c r="R6156">
        <v>1</v>
      </c>
      <c r="S6156" t="s">
        <v>3637</v>
      </c>
      <c r="T6156">
        <v>696892400</v>
      </c>
      <c r="U6156">
        <v>672537379.61000001</v>
      </c>
      <c r="Z6156" t="s">
        <v>89</v>
      </c>
      <c r="AA6156">
        <v>6.9708621765342902E-6</v>
      </c>
      <c r="BN6156" t="s">
        <v>101</v>
      </c>
      <c r="BS6156" s="86" t="str">
        <f t="shared" si="96"/>
        <v/>
      </c>
    </row>
    <row r="6157" spans="1:71" hidden="1" x14ac:dyDescent="0.25">
      <c r="A6157" t="s">
        <v>3677</v>
      </c>
      <c r="B6157" t="s">
        <v>3678</v>
      </c>
      <c r="C6157" t="s">
        <v>85</v>
      </c>
      <c r="D6157" t="s">
        <v>86</v>
      </c>
      <c r="E6157" t="s">
        <v>3679</v>
      </c>
      <c r="F6157" t="s">
        <v>3678</v>
      </c>
      <c r="G6157">
        <v>94400</v>
      </c>
      <c r="H6157">
        <v>680003</v>
      </c>
      <c r="I6157">
        <v>610768</v>
      </c>
      <c r="L6157" t="s">
        <v>309</v>
      </c>
      <c r="M6157" t="s">
        <v>4632</v>
      </c>
      <c r="N6157" t="s">
        <v>4633</v>
      </c>
      <c r="O6157" t="s">
        <v>4634</v>
      </c>
      <c r="P6157" t="s">
        <v>993</v>
      </c>
      <c r="Q6157" t="s">
        <v>994</v>
      </c>
      <c r="R6157">
        <v>1</v>
      </c>
      <c r="S6157" t="s">
        <v>3637</v>
      </c>
      <c r="T6157">
        <v>696892400</v>
      </c>
      <c r="U6157">
        <v>672537379.61000001</v>
      </c>
      <c r="Z6157" t="s">
        <v>115</v>
      </c>
      <c r="AA6157">
        <v>3.3492525233480498E-5</v>
      </c>
      <c r="BN6157" t="s">
        <v>101</v>
      </c>
      <c r="BS6157" s="86" t="str">
        <f t="shared" si="96"/>
        <v/>
      </c>
    </row>
    <row r="6158" spans="1:71" hidden="1" x14ac:dyDescent="0.25">
      <c r="A6158" t="s">
        <v>3680</v>
      </c>
      <c r="B6158" t="s">
        <v>3681</v>
      </c>
      <c r="C6158" t="s">
        <v>85</v>
      </c>
      <c r="D6158" t="s">
        <v>86</v>
      </c>
      <c r="E6158" t="s">
        <v>3682</v>
      </c>
      <c r="F6158" t="s">
        <v>3681</v>
      </c>
      <c r="G6158">
        <v>5600</v>
      </c>
      <c r="H6158">
        <v>631507.96</v>
      </c>
      <c r="I6158">
        <v>538160</v>
      </c>
      <c r="L6158" t="s">
        <v>309</v>
      </c>
      <c r="M6158" t="s">
        <v>4632</v>
      </c>
      <c r="N6158" t="s">
        <v>4633</v>
      </c>
      <c r="O6158" t="s">
        <v>4634</v>
      </c>
      <c r="P6158" t="s">
        <v>993</v>
      </c>
      <c r="Q6158" t="s">
        <v>994</v>
      </c>
      <c r="R6158">
        <v>1</v>
      </c>
      <c r="S6158" t="s">
        <v>3637</v>
      </c>
      <c r="T6158">
        <v>696892400</v>
      </c>
      <c r="U6158">
        <v>672537379.61000001</v>
      </c>
      <c r="Z6158" t="s">
        <v>115</v>
      </c>
      <c r="AA6158">
        <v>1.08080228833945E-5</v>
      </c>
      <c r="BN6158" t="s">
        <v>101</v>
      </c>
      <c r="BS6158" s="86" t="str">
        <f t="shared" si="96"/>
        <v/>
      </c>
    </row>
    <row r="6159" spans="1:71" hidden="1" x14ac:dyDescent="0.25">
      <c r="A6159" t="s">
        <v>3683</v>
      </c>
      <c r="B6159" t="s">
        <v>3684</v>
      </c>
      <c r="C6159" t="s">
        <v>85</v>
      </c>
      <c r="D6159" t="s">
        <v>86</v>
      </c>
      <c r="E6159" t="s">
        <v>3685</v>
      </c>
      <c r="F6159" t="s">
        <v>3684</v>
      </c>
      <c r="G6159">
        <v>17100</v>
      </c>
      <c r="H6159">
        <v>486555.15</v>
      </c>
      <c r="I6159">
        <v>297882</v>
      </c>
      <c r="L6159" t="s">
        <v>309</v>
      </c>
      <c r="M6159" t="s">
        <v>4632</v>
      </c>
      <c r="N6159" t="s">
        <v>4633</v>
      </c>
      <c r="O6159" t="s">
        <v>4634</v>
      </c>
      <c r="P6159" t="s">
        <v>993</v>
      </c>
      <c r="Q6159" t="s">
        <v>994</v>
      </c>
      <c r="R6159">
        <v>1</v>
      </c>
      <c r="S6159" t="s">
        <v>3637</v>
      </c>
      <c r="T6159">
        <v>696892400</v>
      </c>
      <c r="U6159">
        <v>672537379.61000001</v>
      </c>
      <c r="Z6159" t="s">
        <v>115</v>
      </c>
      <c r="AA6159">
        <v>1.45096810679443E-5</v>
      </c>
      <c r="BN6159" t="s">
        <v>101</v>
      </c>
      <c r="BS6159" s="86" t="str">
        <f t="shared" si="96"/>
        <v/>
      </c>
    </row>
    <row r="6160" spans="1:71" hidden="1" x14ac:dyDescent="0.25">
      <c r="A6160" t="s">
        <v>3686</v>
      </c>
      <c r="B6160" t="s">
        <v>3687</v>
      </c>
      <c r="C6160" t="s">
        <v>85</v>
      </c>
      <c r="D6160" t="s">
        <v>86</v>
      </c>
      <c r="E6160" t="s">
        <v>3688</v>
      </c>
      <c r="F6160" t="s">
        <v>3687</v>
      </c>
      <c r="G6160">
        <v>33700</v>
      </c>
      <c r="H6160">
        <v>950003</v>
      </c>
      <c r="I6160">
        <v>687143</v>
      </c>
      <c r="L6160" t="s">
        <v>309</v>
      </c>
      <c r="M6160" t="s">
        <v>4632</v>
      </c>
      <c r="N6160" t="s">
        <v>4633</v>
      </c>
      <c r="O6160" t="s">
        <v>4634</v>
      </c>
      <c r="P6160" t="s">
        <v>993</v>
      </c>
      <c r="Q6160" t="s">
        <v>994</v>
      </c>
      <c r="R6160">
        <v>1</v>
      </c>
      <c r="S6160" t="s">
        <v>3637</v>
      </c>
      <c r="T6160">
        <v>696892400</v>
      </c>
      <c r="U6160">
        <v>672537379.61000001</v>
      </c>
      <c r="Z6160" t="s">
        <v>89</v>
      </c>
      <c r="AA6160">
        <v>1.21720188524663E-5</v>
      </c>
      <c r="BN6160" t="s">
        <v>101</v>
      </c>
      <c r="BS6160" s="86" t="str">
        <f t="shared" si="96"/>
        <v/>
      </c>
    </row>
    <row r="6161" spans="1:71" hidden="1" x14ac:dyDescent="0.25">
      <c r="A6161" t="s">
        <v>3689</v>
      </c>
      <c r="B6161" t="s">
        <v>3690</v>
      </c>
      <c r="C6161" t="s">
        <v>85</v>
      </c>
      <c r="D6161" t="s">
        <v>86</v>
      </c>
      <c r="E6161" t="s">
        <v>3691</v>
      </c>
      <c r="F6161" t="s">
        <v>3690</v>
      </c>
      <c r="G6161">
        <v>95900</v>
      </c>
      <c r="H6161">
        <v>495783</v>
      </c>
      <c r="I6161">
        <v>450730</v>
      </c>
      <c r="L6161" t="s">
        <v>309</v>
      </c>
      <c r="M6161" t="s">
        <v>4632</v>
      </c>
      <c r="N6161" t="s">
        <v>4633</v>
      </c>
      <c r="O6161" t="s">
        <v>4634</v>
      </c>
      <c r="P6161" t="s">
        <v>993</v>
      </c>
      <c r="Q6161" t="s">
        <v>994</v>
      </c>
      <c r="R6161">
        <v>1</v>
      </c>
      <c r="S6161" t="s">
        <v>3637</v>
      </c>
      <c r="T6161">
        <v>696892400</v>
      </c>
      <c r="U6161">
        <v>672537379.61000001</v>
      </c>
      <c r="Z6161" t="s">
        <v>115</v>
      </c>
      <c r="AA6161">
        <v>2.4029786856722699E-5</v>
      </c>
      <c r="BN6161" t="s">
        <v>101</v>
      </c>
      <c r="BS6161" s="86" t="str">
        <f t="shared" si="96"/>
        <v/>
      </c>
    </row>
    <row r="6162" spans="1:71" hidden="1" x14ac:dyDescent="0.25">
      <c r="A6162" t="s">
        <v>3692</v>
      </c>
      <c r="B6162" t="s">
        <v>3693</v>
      </c>
      <c r="C6162" t="s">
        <v>85</v>
      </c>
      <c r="D6162" t="s">
        <v>86</v>
      </c>
      <c r="E6162" t="s">
        <v>3694</v>
      </c>
      <c r="F6162" t="s">
        <v>3693</v>
      </c>
      <c r="G6162">
        <v>29800</v>
      </c>
      <c r="H6162">
        <v>353814.71</v>
      </c>
      <c r="I6162">
        <v>251512</v>
      </c>
      <c r="L6162" t="s">
        <v>309</v>
      </c>
      <c r="M6162" t="s">
        <v>4632</v>
      </c>
      <c r="N6162" t="s">
        <v>4633</v>
      </c>
      <c r="O6162" t="s">
        <v>4634</v>
      </c>
      <c r="P6162" t="s">
        <v>993</v>
      </c>
      <c r="Q6162" t="s">
        <v>994</v>
      </c>
      <c r="R6162">
        <v>1</v>
      </c>
      <c r="S6162" t="s">
        <v>3637</v>
      </c>
      <c r="T6162">
        <v>696892400</v>
      </c>
      <c r="U6162">
        <v>672537379.61000001</v>
      </c>
      <c r="Z6162" t="s">
        <v>115</v>
      </c>
      <c r="AA6162">
        <v>3.9955067764304401E-5</v>
      </c>
      <c r="BN6162" t="s">
        <v>101</v>
      </c>
      <c r="BS6162" s="86" t="str">
        <f t="shared" si="96"/>
        <v/>
      </c>
    </row>
    <row r="6163" spans="1:71" hidden="1" x14ac:dyDescent="0.25">
      <c r="A6163" t="s">
        <v>3695</v>
      </c>
      <c r="B6163" t="s">
        <v>3696</v>
      </c>
      <c r="C6163" t="s">
        <v>85</v>
      </c>
      <c r="D6163" t="s">
        <v>86</v>
      </c>
      <c r="E6163" t="s">
        <v>3697</v>
      </c>
      <c r="F6163" t="s">
        <v>3696</v>
      </c>
      <c r="G6163">
        <v>55900</v>
      </c>
      <c r="H6163">
        <v>448327</v>
      </c>
      <c r="I6163">
        <v>346021</v>
      </c>
      <c r="L6163" t="s">
        <v>309</v>
      </c>
      <c r="M6163" t="s">
        <v>4632</v>
      </c>
      <c r="N6163" t="s">
        <v>4633</v>
      </c>
      <c r="O6163" t="s">
        <v>4634</v>
      </c>
      <c r="P6163" t="s">
        <v>993</v>
      </c>
      <c r="Q6163" t="s">
        <v>994</v>
      </c>
      <c r="R6163">
        <v>1</v>
      </c>
      <c r="S6163" t="s">
        <v>3637</v>
      </c>
      <c r="T6163">
        <v>696892400</v>
      </c>
      <c r="U6163">
        <v>672537379.61000001</v>
      </c>
      <c r="Z6163" t="s">
        <v>115</v>
      </c>
      <c r="AA6163">
        <v>2.00343474443567E-5</v>
      </c>
      <c r="BN6163" t="s">
        <v>101</v>
      </c>
      <c r="BS6163" s="86" t="str">
        <f t="shared" si="96"/>
        <v/>
      </c>
    </row>
    <row r="6164" spans="1:71" hidden="1" x14ac:dyDescent="0.25">
      <c r="A6164" t="s">
        <v>3698</v>
      </c>
      <c r="B6164" t="s">
        <v>3699</v>
      </c>
      <c r="C6164" t="s">
        <v>85</v>
      </c>
      <c r="D6164" t="s">
        <v>86</v>
      </c>
      <c r="E6164" t="s">
        <v>3700</v>
      </c>
      <c r="F6164" t="s">
        <v>3699</v>
      </c>
      <c r="G6164">
        <v>25100</v>
      </c>
      <c r="H6164">
        <v>352247</v>
      </c>
      <c r="I6164">
        <v>297686</v>
      </c>
      <c r="L6164" t="s">
        <v>309</v>
      </c>
      <c r="M6164" t="s">
        <v>4632</v>
      </c>
      <c r="N6164" t="s">
        <v>4633</v>
      </c>
      <c r="O6164" t="s">
        <v>4634</v>
      </c>
      <c r="P6164" t="s">
        <v>993</v>
      </c>
      <c r="Q6164" t="s">
        <v>994</v>
      </c>
      <c r="R6164">
        <v>1</v>
      </c>
      <c r="S6164" t="s">
        <v>3637</v>
      </c>
      <c r="T6164">
        <v>696892400</v>
      </c>
      <c r="U6164">
        <v>672537379.61000001</v>
      </c>
      <c r="Z6164" t="s">
        <v>115</v>
      </c>
      <c r="AA6164">
        <v>2.8972382554662598E-6</v>
      </c>
      <c r="BN6164" t="s">
        <v>101</v>
      </c>
      <c r="BS6164" s="86" t="str">
        <f t="shared" si="96"/>
        <v/>
      </c>
    </row>
    <row r="6165" spans="1:71" hidden="1" x14ac:dyDescent="0.25">
      <c r="A6165" t="s">
        <v>3701</v>
      </c>
      <c r="B6165" t="s">
        <v>3702</v>
      </c>
      <c r="C6165" t="s">
        <v>85</v>
      </c>
      <c r="D6165" t="s">
        <v>86</v>
      </c>
      <c r="E6165" t="s">
        <v>3703</v>
      </c>
      <c r="F6165" t="s">
        <v>3702</v>
      </c>
      <c r="G6165">
        <v>45900</v>
      </c>
      <c r="H6165">
        <v>552711.1</v>
      </c>
      <c r="I6165">
        <v>466344</v>
      </c>
      <c r="L6165" t="s">
        <v>309</v>
      </c>
      <c r="M6165" t="s">
        <v>4632</v>
      </c>
      <c r="N6165" t="s">
        <v>4633</v>
      </c>
      <c r="O6165" t="s">
        <v>4634</v>
      </c>
      <c r="P6165" t="s">
        <v>993</v>
      </c>
      <c r="Q6165" t="s">
        <v>994</v>
      </c>
      <c r="R6165">
        <v>1</v>
      </c>
      <c r="S6165" t="s">
        <v>3637</v>
      </c>
      <c r="T6165">
        <v>696892400</v>
      </c>
      <c r="U6165">
        <v>672537379.61000001</v>
      </c>
      <c r="Z6165" t="s">
        <v>115</v>
      </c>
      <c r="AA6165">
        <v>2.70051061890196E-5</v>
      </c>
      <c r="BN6165" t="s">
        <v>101</v>
      </c>
      <c r="BS6165" s="86" t="str">
        <f t="shared" si="96"/>
        <v/>
      </c>
    </row>
    <row r="6166" spans="1:71" hidden="1" x14ac:dyDescent="0.25">
      <c r="A6166" t="s">
        <v>3707</v>
      </c>
      <c r="B6166" t="s">
        <v>3708</v>
      </c>
      <c r="C6166" t="s">
        <v>85</v>
      </c>
      <c r="D6166" t="s">
        <v>86</v>
      </c>
      <c r="E6166" t="s">
        <v>3709</v>
      </c>
      <c r="F6166" t="s">
        <v>3708</v>
      </c>
      <c r="G6166">
        <v>29400</v>
      </c>
      <c r="H6166">
        <v>615812.84</v>
      </c>
      <c r="I6166">
        <v>511266</v>
      </c>
      <c r="L6166" t="s">
        <v>309</v>
      </c>
      <c r="M6166" t="s">
        <v>4632</v>
      </c>
      <c r="N6166" t="s">
        <v>4633</v>
      </c>
      <c r="O6166" t="s">
        <v>4634</v>
      </c>
      <c r="P6166" t="s">
        <v>993</v>
      </c>
      <c r="Q6166" t="s">
        <v>994</v>
      </c>
      <c r="R6166">
        <v>1</v>
      </c>
      <c r="S6166" t="s">
        <v>3637</v>
      </c>
      <c r="T6166">
        <v>696892400</v>
      </c>
      <c r="U6166">
        <v>672537379.61000001</v>
      </c>
      <c r="Z6166" t="s">
        <v>115</v>
      </c>
      <c r="AA6166">
        <v>1.7617699033838E-5</v>
      </c>
      <c r="BN6166" t="s">
        <v>101</v>
      </c>
      <c r="BS6166" s="86" t="str">
        <f t="shared" si="96"/>
        <v/>
      </c>
    </row>
    <row r="6167" spans="1:71" hidden="1" x14ac:dyDescent="0.25">
      <c r="A6167" t="s">
        <v>3710</v>
      </c>
      <c r="B6167" t="s">
        <v>3711</v>
      </c>
      <c r="C6167" t="s">
        <v>85</v>
      </c>
      <c r="D6167" t="s">
        <v>86</v>
      </c>
      <c r="E6167" t="s">
        <v>3712</v>
      </c>
      <c r="F6167" t="s">
        <v>3711</v>
      </c>
      <c r="G6167">
        <v>26300</v>
      </c>
      <c r="H6167">
        <v>711310</v>
      </c>
      <c r="I6167">
        <v>599903</v>
      </c>
      <c r="L6167" t="s">
        <v>309</v>
      </c>
      <c r="M6167" t="s">
        <v>4632</v>
      </c>
      <c r="N6167" t="s">
        <v>4633</v>
      </c>
      <c r="O6167" t="s">
        <v>4634</v>
      </c>
      <c r="P6167" t="s">
        <v>993</v>
      </c>
      <c r="Q6167" t="s">
        <v>994</v>
      </c>
      <c r="R6167">
        <v>1</v>
      </c>
      <c r="S6167" t="s">
        <v>3637</v>
      </c>
      <c r="T6167">
        <v>696892400</v>
      </c>
      <c r="U6167">
        <v>672537379.61000001</v>
      </c>
      <c r="Z6167" t="s">
        <v>89</v>
      </c>
      <c r="AA6167">
        <v>1.8091500632951399E-5</v>
      </c>
      <c r="BN6167" t="s">
        <v>101</v>
      </c>
      <c r="BS6167" s="86" t="str">
        <f t="shared" si="96"/>
        <v/>
      </c>
    </row>
    <row r="6168" spans="1:71" hidden="1" x14ac:dyDescent="0.25">
      <c r="A6168" t="s">
        <v>3091</v>
      </c>
      <c r="B6168" t="s">
        <v>3092</v>
      </c>
      <c r="C6168" t="s">
        <v>85</v>
      </c>
      <c r="D6168" t="s">
        <v>86</v>
      </c>
      <c r="E6168" t="s">
        <v>3093</v>
      </c>
      <c r="F6168" t="s">
        <v>3092</v>
      </c>
      <c r="G6168">
        <v>40000</v>
      </c>
      <c r="H6168">
        <v>477856</v>
      </c>
      <c r="I6168">
        <v>567600</v>
      </c>
      <c r="L6168" t="s">
        <v>309</v>
      </c>
      <c r="M6168" t="s">
        <v>4632</v>
      </c>
      <c r="N6168" t="s">
        <v>4633</v>
      </c>
      <c r="O6168" t="s">
        <v>4634</v>
      </c>
      <c r="P6168" t="s">
        <v>993</v>
      </c>
      <c r="Q6168" t="s">
        <v>994</v>
      </c>
      <c r="R6168">
        <v>1</v>
      </c>
      <c r="S6168" t="s">
        <v>3637</v>
      </c>
      <c r="T6168">
        <v>696892400</v>
      </c>
      <c r="U6168">
        <v>672537379.61000001</v>
      </c>
      <c r="Z6168" t="s">
        <v>115</v>
      </c>
      <c r="AA6168">
        <v>9.7642900384712996E-6</v>
      </c>
      <c r="BN6168" t="s">
        <v>101</v>
      </c>
      <c r="BS6168" s="86" t="str">
        <f t="shared" si="96"/>
        <v/>
      </c>
    </row>
    <row r="6169" spans="1:71" hidden="1" x14ac:dyDescent="0.25">
      <c r="A6169" t="s">
        <v>3713</v>
      </c>
      <c r="B6169" t="s">
        <v>3714</v>
      </c>
      <c r="C6169" t="s">
        <v>85</v>
      </c>
      <c r="D6169" t="s">
        <v>86</v>
      </c>
      <c r="E6169" t="s">
        <v>3715</v>
      </c>
      <c r="F6169" t="s">
        <v>3714</v>
      </c>
      <c r="G6169">
        <v>23300</v>
      </c>
      <c r="H6169">
        <v>436602</v>
      </c>
      <c r="I6169">
        <v>374664</v>
      </c>
      <c r="L6169" t="s">
        <v>309</v>
      </c>
      <c r="M6169" t="s">
        <v>4632</v>
      </c>
      <c r="N6169" t="s">
        <v>4633</v>
      </c>
      <c r="O6169" t="s">
        <v>4634</v>
      </c>
      <c r="P6169" t="s">
        <v>993</v>
      </c>
      <c r="Q6169" t="s">
        <v>994</v>
      </c>
      <c r="R6169">
        <v>1</v>
      </c>
      <c r="S6169" t="s">
        <v>3637</v>
      </c>
      <c r="T6169">
        <v>696892400</v>
      </c>
      <c r="U6169">
        <v>672537379.61000001</v>
      </c>
      <c r="Z6169" t="s">
        <v>115</v>
      </c>
      <c r="AA6169">
        <v>2.31724885848567E-5</v>
      </c>
      <c r="BN6169" t="s">
        <v>101</v>
      </c>
      <c r="BS6169" s="86" t="str">
        <f t="shared" si="96"/>
        <v/>
      </c>
    </row>
    <row r="6170" spans="1:71" hidden="1" x14ac:dyDescent="0.25">
      <c r="A6170" t="s">
        <v>3716</v>
      </c>
      <c r="B6170" t="s">
        <v>2423</v>
      </c>
      <c r="C6170" t="s">
        <v>85</v>
      </c>
      <c r="D6170" t="s">
        <v>86</v>
      </c>
      <c r="E6170" t="s">
        <v>2424</v>
      </c>
      <c r="F6170" t="s">
        <v>2423</v>
      </c>
      <c r="G6170">
        <v>164</v>
      </c>
      <c r="H6170">
        <v>4995.4399999999996</v>
      </c>
      <c r="I6170">
        <v>4995.4399999999996</v>
      </c>
      <c r="L6170" t="s">
        <v>309</v>
      </c>
      <c r="M6170" t="s">
        <v>4632</v>
      </c>
      <c r="N6170" t="s">
        <v>4633</v>
      </c>
      <c r="O6170" t="s">
        <v>4634</v>
      </c>
      <c r="P6170" t="s">
        <v>993</v>
      </c>
      <c r="Q6170" t="s">
        <v>994</v>
      </c>
      <c r="R6170">
        <v>1</v>
      </c>
      <c r="S6170" t="s">
        <v>3637</v>
      </c>
      <c r="T6170">
        <v>696892400</v>
      </c>
      <c r="U6170">
        <v>672537379.61000001</v>
      </c>
      <c r="Z6170" t="s">
        <v>115</v>
      </c>
      <c r="AA6170" t="e">
        <v>#DIV/0!</v>
      </c>
      <c r="BN6170" t="s">
        <v>101</v>
      </c>
      <c r="BS6170" s="86" t="str">
        <f t="shared" si="96"/>
        <v/>
      </c>
    </row>
    <row r="6171" spans="1:71" hidden="1" x14ac:dyDescent="0.25">
      <c r="A6171" t="s">
        <v>2425</v>
      </c>
      <c r="B6171" t="s">
        <v>2426</v>
      </c>
      <c r="C6171" t="s">
        <v>85</v>
      </c>
      <c r="D6171" t="s">
        <v>86</v>
      </c>
      <c r="E6171" t="s">
        <v>2427</v>
      </c>
      <c r="F6171" t="s">
        <v>2426</v>
      </c>
      <c r="G6171">
        <v>206</v>
      </c>
      <c r="H6171">
        <v>3067.34</v>
      </c>
      <c r="I6171">
        <v>3067.34</v>
      </c>
      <c r="L6171" t="s">
        <v>309</v>
      </c>
      <c r="M6171" t="s">
        <v>4632</v>
      </c>
      <c r="N6171" t="s">
        <v>4633</v>
      </c>
      <c r="O6171" t="s">
        <v>4634</v>
      </c>
      <c r="P6171" t="s">
        <v>993</v>
      </c>
      <c r="Q6171" t="s">
        <v>994</v>
      </c>
      <c r="R6171">
        <v>1</v>
      </c>
      <c r="S6171" t="s">
        <v>3637</v>
      </c>
      <c r="T6171">
        <v>696892400</v>
      </c>
      <c r="U6171">
        <v>672537379.61000001</v>
      </c>
      <c r="Z6171" t="s">
        <v>115</v>
      </c>
      <c r="AA6171" t="e">
        <v>#DIV/0!</v>
      </c>
      <c r="BN6171" t="s">
        <v>101</v>
      </c>
      <c r="BS6171" s="86" t="str">
        <f t="shared" si="96"/>
        <v/>
      </c>
    </row>
    <row r="6172" spans="1:71" hidden="1" x14ac:dyDescent="0.25">
      <c r="A6172" t="s">
        <v>3717</v>
      </c>
      <c r="B6172" t="s">
        <v>3718</v>
      </c>
      <c r="C6172" t="s">
        <v>85</v>
      </c>
      <c r="D6172" t="s">
        <v>86</v>
      </c>
      <c r="E6172" t="s">
        <v>3719</v>
      </c>
      <c r="F6172" t="s">
        <v>3718</v>
      </c>
      <c r="G6172">
        <v>25400</v>
      </c>
      <c r="H6172">
        <v>465708</v>
      </c>
      <c r="I6172">
        <v>459994</v>
      </c>
      <c r="L6172" t="s">
        <v>309</v>
      </c>
      <c r="M6172" t="s">
        <v>4632</v>
      </c>
      <c r="N6172" t="s">
        <v>4633</v>
      </c>
      <c r="O6172" t="s">
        <v>4634</v>
      </c>
      <c r="P6172" t="s">
        <v>993</v>
      </c>
      <c r="Q6172" t="s">
        <v>994</v>
      </c>
      <c r="R6172">
        <v>1</v>
      </c>
      <c r="S6172" t="s">
        <v>3637</v>
      </c>
      <c r="T6172">
        <v>696892400</v>
      </c>
      <c r="U6172">
        <v>672537379.61000001</v>
      </c>
      <c r="Z6172" t="s">
        <v>115</v>
      </c>
      <c r="AA6172">
        <v>2.3954443703030299E-5</v>
      </c>
      <c r="BN6172" t="s">
        <v>101</v>
      </c>
      <c r="BS6172" s="86" t="str">
        <f t="shared" si="96"/>
        <v/>
      </c>
    </row>
    <row r="6173" spans="1:71" hidden="1" x14ac:dyDescent="0.25">
      <c r="A6173" t="s">
        <v>3720</v>
      </c>
      <c r="B6173" t="s">
        <v>3721</v>
      </c>
      <c r="C6173" t="s">
        <v>85</v>
      </c>
      <c r="D6173" t="s">
        <v>86</v>
      </c>
      <c r="E6173" t="s">
        <v>3722</v>
      </c>
      <c r="F6173" t="s">
        <v>3721</v>
      </c>
      <c r="G6173">
        <v>28100</v>
      </c>
      <c r="H6173">
        <v>406687</v>
      </c>
      <c r="I6173">
        <v>327646</v>
      </c>
      <c r="L6173" t="s">
        <v>309</v>
      </c>
      <c r="M6173" t="s">
        <v>4632</v>
      </c>
      <c r="N6173" t="s">
        <v>4633</v>
      </c>
      <c r="O6173" t="s">
        <v>4634</v>
      </c>
      <c r="P6173" t="s">
        <v>993</v>
      </c>
      <c r="Q6173" t="s">
        <v>994</v>
      </c>
      <c r="R6173">
        <v>1</v>
      </c>
      <c r="S6173" t="s">
        <v>3637</v>
      </c>
      <c r="T6173">
        <v>696892400</v>
      </c>
      <c r="U6173">
        <v>672537379.61000001</v>
      </c>
      <c r="Z6173" t="s">
        <v>115</v>
      </c>
      <c r="AA6173">
        <v>2.2769517567167799E-5</v>
      </c>
      <c r="BN6173" t="s">
        <v>101</v>
      </c>
      <c r="BS6173" s="86" t="str">
        <f t="shared" si="96"/>
        <v/>
      </c>
    </row>
    <row r="6174" spans="1:71" hidden="1" x14ac:dyDescent="0.25">
      <c r="A6174" t="s">
        <v>3723</v>
      </c>
      <c r="B6174" t="s">
        <v>3724</v>
      </c>
      <c r="C6174" t="s">
        <v>85</v>
      </c>
      <c r="D6174" t="s">
        <v>86</v>
      </c>
      <c r="E6174" t="s">
        <v>3725</v>
      </c>
      <c r="F6174" t="s">
        <v>3724</v>
      </c>
      <c r="G6174">
        <v>19400</v>
      </c>
      <c r="H6174">
        <v>359467.12</v>
      </c>
      <c r="I6174">
        <v>365496</v>
      </c>
      <c r="L6174" t="s">
        <v>309</v>
      </c>
      <c r="M6174" t="s">
        <v>4632</v>
      </c>
      <c r="N6174" t="s">
        <v>4633</v>
      </c>
      <c r="O6174" t="s">
        <v>4634</v>
      </c>
      <c r="P6174" t="s">
        <v>993</v>
      </c>
      <c r="Q6174" t="s">
        <v>994</v>
      </c>
      <c r="R6174">
        <v>1</v>
      </c>
      <c r="S6174" t="s">
        <v>3637</v>
      </c>
      <c r="T6174">
        <v>696892400</v>
      </c>
      <c r="U6174">
        <v>672537379.61000001</v>
      </c>
      <c r="Z6174" t="s">
        <v>115</v>
      </c>
      <c r="AA6174">
        <v>4.5169505344229997E-5</v>
      </c>
      <c r="BN6174" t="s">
        <v>101</v>
      </c>
      <c r="BS6174" s="86" t="str">
        <f t="shared" si="96"/>
        <v/>
      </c>
    </row>
    <row r="6175" spans="1:71" hidden="1" x14ac:dyDescent="0.25">
      <c r="A6175" t="s">
        <v>3726</v>
      </c>
      <c r="B6175" t="s">
        <v>3727</v>
      </c>
      <c r="C6175" t="s">
        <v>85</v>
      </c>
      <c r="D6175" t="s">
        <v>86</v>
      </c>
      <c r="E6175" t="s">
        <v>3728</v>
      </c>
      <c r="F6175" t="s">
        <v>3727</v>
      </c>
      <c r="G6175">
        <v>18200</v>
      </c>
      <c r="H6175">
        <v>319979.38</v>
      </c>
      <c r="I6175">
        <v>311584</v>
      </c>
      <c r="L6175" t="s">
        <v>309</v>
      </c>
      <c r="M6175" t="s">
        <v>4632</v>
      </c>
      <c r="N6175" t="s">
        <v>4633</v>
      </c>
      <c r="O6175" t="s">
        <v>4634</v>
      </c>
      <c r="P6175" t="s">
        <v>993</v>
      </c>
      <c r="Q6175" t="s">
        <v>994</v>
      </c>
      <c r="R6175">
        <v>1</v>
      </c>
      <c r="S6175" t="s">
        <v>3637</v>
      </c>
      <c r="T6175">
        <v>696892400</v>
      </c>
      <c r="U6175">
        <v>672537379.61000001</v>
      </c>
      <c r="Z6175" t="s">
        <v>115</v>
      </c>
      <c r="AA6175">
        <v>5.9594236205265402E-5</v>
      </c>
      <c r="BN6175" t="s">
        <v>101</v>
      </c>
      <c r="BS6175" s="86" t="str">
        <f t="shared" si="96"/>
        <v/>
      </c>
    </row>
    <row r="6176" spans="1:71" hidden="1" x14ac:dyDescent="0.25">
      <c r="A6176" t="s">
        <v>3729</v>
      </c>
      <c r="B6176" t="s">
        <v>3730</v>
      </c>
      <c r="C6176" t="s">
        <v>85</v>
      </c>
      <c r="D6176" t="s">
        <v>86</v>
      </c>
      <c r="E6176" t="s">
        <v>3731</v>
      </c>
      <c r="F6176" t="s">
        <v>3730</v>
      </c>
      <c r="G6176">
        <v>21600</v>
      </c>
      <c r="H6176">
        <v>353126.2</v>
      </c>
      <c r="I6176">
        <v>311256</v>
      </c>
      <c r="L6176" t="s">
        <v>309</v>
      </c>
      <c r="M6176" t="s">
        <v>4632</v>
      </c>
      <c r="N6176" t="s">
        <v>4633</v>
      </c>
      <c r="O6176" t="s">
        <v>4634</v>
      </c>
      <c r="P6176" t="s">
        <v>993</v>
      </c>
      <c r="Q6176" t="s">
        <v>994</v>
      </c>
      <c r="R6176">
        <v>1</v>
      </c>
      <c r="S6176" t="s">
        <v>3637</v>
      </c>
      <c r="T6176">
        <v>696892400</v>
      </c>
      <c r="U6176">
        <v>672537379.61000001</v>
      </c>
      <c r="Z6176" t="s">
        <v>115</v>
      </c>
      <c r="AA6176">
        <v>4.2659707467455E-5</v>
      </c>
      <c r="BN6176" t="s">
        <v>101</v>
      </c>
      <c r="BS6176" s="86" t="str">
        <f t="shared" si="96"/>
        <v/>
      </c>
    </row>
    <row r="6177" spans="1:71" hidden="1" x14ac:dyDescent="0.25">
      <c r="A6177" t="s">
        <v>3732</v>
      </c>
      <c r="B6177" t="s">
        <v>3733</v>
      </c>
      <c r="C6177" t="s">
        <v>85</v>
      </c>
      <c r="D6177" t="s">
        <v>86</v>
      </c>
      <c r="E6177" t="s">
        <v>3734</v>
      </c>
      <c r="F6177" t="s">
        <v>3733</v>
      </c>
      <c r="G6177">
        <v>40800</v>
      </c>
      <c r="H6177">
        <v>300803</v>
      </c>
      <c r="I6177">
        <v>261528</v>
      </c>
      <c r="L6177" t="s">
        <v>309</v>
      </c>
      <c r="M6177" t="s">
        <v>4632</v>
      </c>
      <c r="N6177" t="s">
        <v>4633</v>
      </c>
      <c r="O6177" t="s">
        <v>4634</v>
      </c>
      <c r="P6177" t="s">
        <v>993</v>
      </c>
      <c r="Q6177" t="s">
        <v>994</v>
      </c>
      <c r="R6177">
        <v>1</v>
      </c>
      <c r="S6177" t="s">
        <v>3637</v>
      </c>
      <c r="T6177">
        <v>696892400</v>
      </c>
      <c r="U6177">
        <v>672537379.61000001</v>
      </c>
      <c r="Z6177" t="s">
        <v>115</v>
      </c>
      <c r="AA6177">
        <v>3.7527163561356003E-5</v>
      </c>
      <c r="BN6177" t="s">
        <v>101</v>
      </c>
      <c r="BS6177" s="86" t="str">
        <f t="shared" si="96"/>
        <v/>
      </c>
    </row>
    <row r="6178" spans="1:71" hidden="1" x14ac:dyDescent="0.25">
      <c r="A6178" t="s">
        <v>3735</v>
      </c>
      <c r="B6178" t="s">
        <v>3736</v>
      </c>
      <c r="C6178" t="s">
        <v>85</v>
      </c>
      <c r="D6178" t="s">
        <v>86</v>
      </c>
      <c r="E6178" t="s">
        <v>3737</v>
      </c>
      <c r="F6178" t="s">
        <v>3736</v>
      </c>
      <c r="G6178">
        <v>42300</v>
      </c>
      <c r="H6178">
        <v>770845</v>
      </c>
      <c r="I6178">
        <v>596007</v>
      </c>
      <c r="L6178" t="s">
        <v>309</v>
      </c>
      <c r="M6178" t="s">
        <v>4632</v>
      </c>
      <c r="N6178" t="s">
        <v>4633</v>
      </c>
      <c r="O6178" t="s">
        <v>4634</v>
      </c>
      <c r="P6178" t="s">
        <v>993</v>
      </c>
      <c r="Q6178" t="s">
        <v>994</v>
      </c>
      <c r="R6178">
        <v>1</v>
      </c>
      <c r="S6178" t="s">
        <v>3637</v>
      </c>
      <c r="T6178">
        <v>696892400</v>
      </c>
      <c r="U6178">
        <v>672537379.61000001</v>
      </c>
      <c r="Z6178" t="s">
        <v>89</v>
      </c>
      <c r="AA6178">
        <v>1.4572307789182899E-5</v>
      </c>
      <c r="BN6178" t="s">
        <v>101</v>
      </c>
      <c r="BS6178" s="86" t="str">
        <f t="shared" si="96"/>
        <v/>
      </c>
    </row>
    <row r="6179" spans="1:71" hidden="1" x14ac:dyDescent="0.25">
      <c r="A6179" t="s">
        <v>3738</v>
      </c>
      <c r="B6179" t="s">
        <v>3739</v>
      </c>
      <c r="C6179" t="s">
        <v>85</v>
      </c>
      <c r="D6179" t="s">
        <v>86</v>
      </c>
      <c r="E6179" t="s">
        <v>3740</v>
      </c>
      <c r="F6179" t="s">
        <v>3739</v>
      </c>
      <c r="G6179">
        <v>26700</v>
      </c>
      <c r="H6179">
        <v>433186</v>
      </c>
      <c r="I6179">
        <v>391155</v>
      </c>
      <c r="L6179" t="s">
        <v>309</v>
      </c>
      <c r="M6179" t="s">
        <v>4632</v>
      </c>
      <c r="N6179" t="s">
        <v>4633</v>
      </c>
      <c r="O6179" t="s">
        <v>4634</v>
      </c>
      <c r="P6179" t="s">
        <v>993</v>
      </c>
      <c r="Q6179" t="s">
        <v>994</v>
      </c>
      <c r="R6179">
        <v>1</v>
      </c>
      <c r="S6179" t="s">
        <v>3637</v>
      </c>
      <c r="T6179">
        <v>696892400</v>
      </c>
      <c r="U6179">
        <v>672537379.61000001</v>
      </c>
      <c r="Z6179" t="s">
        <v>115</v>
      </c>
      <c r="AA6179">
        <v>1.38948627763986E-5</v>
      </c>
      <c r="BN6179" t="s">
        <v>101</v>
      </c>
      <c r="BS6179" s="86" t="str">
        <f t="shared" si="96"/>
        <v/>
      </c>
    </row>
    <row r="6180" spans="1:71" hidden="1" x14ac:dyDescent="0.25">
      <c r="A6180" t="s">
        <v>3741</v>
      </c>
      <c r="B6180" t="s">
        <v>3742</v>
      </c>
      <c r="C6180" t="s">
        <v>85</v>
      </c>
      <c r="D6180" t="s">
        <v>86</v>
      </c>
      <c r="E6180" t="s">
        <v>3743</v>
      </c>
      <c r="F6180" t="s">
        <v>3742</v>
      </c>
      <c r="G6180">
        <v>33400</v>
      </c>
      <c r="H6180">
        <v>1378862</v>
      </c>
      <c r="I6180">
        <v>1285232</v>
      </c>
      <c r="L6180" t="s">
        <v>309</v>
      </c>
      <c r="M6180" t="s">
        <v>4632</v>
      </c>
      <c r="N6180" t="s">
        <v>4633</v>
      </c>
      <c r="O6180" t="s">
        <v>4634</v>
      </c>
      <c r="P6180" t="s">
        <v>993</v>
      </c>
      <c r="Q6180" t="s">
        <v>994</v>
      </c>
      <c r="R6180">
        <v>1</v>
      </c>
      <c r="S6180" t="s">
        <v>3637</v>
      </c>
      <c r="T6180">
        <v>696892400</v>
      </c>
      <c r="U6180">
        <v>672537379.61000001</v>
      </c>
      <c r="Z6180" t="s">
        <v>89</v>
      </c>
      <c r="AA6180">
        <v>1.0335009970139299E-5</v>
      </c>
      <c r="BN6180" t="s">
        <v>101</v>
      </c>
      <c r="BS6180" s="86" t="str">
        <f t="shared" si="96"/>
        <v/>
      </c>
    </row>
    <row r="6181" spans="1:71" hidden="1" x14ac:dyDescent="0.25">
      <c r="A6181" t="s">
        <v>3744</v>
      </c>
      <c r="B6181" t="s">
        <v>3745</v>
      </c>
      <c r="C6181" t="s">
        <v>85</v>
      </c>
      <c r="D6181" t="s">
        <v>86</v>
      </c>
      <c r="E6181" t="s">
        <v>3746</v>
      </c>
      <c r="F6181" t="s">
        <v>3745</v>
      </c>
      <c r="G6181">
        <v>84400</v>
      </c>
      <c r="H6181">
        <v>3127469.39</v>
      </c>
      <c r="I6181">
        <v>3063720</v>
      </c>
      <c r="L6181" t="s">
        <v>309</v>
      </c>
      <c r="M6181" t="s">
        <v>4632</v>
      </c>
      <c r="N6181" t="s">
        <v>4633</v>
      </c>
      <c r="O6181" t="s">
        <v>4634</v>
      </c>
      <c r="P6181" t="s">
        <v>993</v>
      </c>
      <c r="Q6181" t="s">
        <v>994</v>
      </c>
      <c r="R6181">
        <v>1</v>
      </c>
      <c r="S6181" t="s">
        <v>3637</v>
      </c>
      <c r="T6181">
        <v>696892400</v>
      </c>
      <c r="U6181">
        <v>672537379.61000001</v>
      </c>
      <c r="Z6181" t="s">
        <v>89</v>
      </c>
      <c r="AA6181">
        <v>1.2780925205457499E-5</v>
      </c>
      <c r="BN6181" t="s">
        <v>101</v>
      </c>
      <c r="BS6181" s="86" t="str">
        <f t="shared" si="96"/>
        <v/>
      </c>
    </row>
    <row r="6182" spans="1:71" hidden="1" x14ac:dyDescent="0.25">
      <c r="A6182" t="s">
        <v>3747</v>
      </c>
      <c r="B6182" t="s">
        <v>3748</v>
      </c>
      <c r="C6182" t="s">
        <v>85</v>
      </c>
      <c r="D6182" t="s">
        <v>86</v>
      </c>
      <c r="E6182" t="s">
        <v>3749</v>
      </c>
      <c r="F6182" t="s">
        <v>3748</v>
      </c>
      <c r="G6182">
        <v>25100</v>
      </c>
      <c r="H6182">
        <v>430484.08</v>
      </c>
      <c r="I6182">
        <v>323037</v>
      </c>
      <c r="L6182" t="s">
        <v>309</v>
      </c>
      <c r="M6182" t="s">
        <v>4632</v>
      </c>
      <c r="N6182" t="s">
        <v>4633</v>
      </c>
      <c r="O6182" t="s">
        <v>4634</v>
      </c>
      <c r="P6182" t="s">
        <v>993</v>
      </c>
      <c r="Q6182" t="s">
        <v>994</v>
      </c>
      <c r="R6182">
        <v>1</v>
      </c>
      <c r="S6182" t="s">
        <v>3637</v>
      </c>
      <c r="T6182">
        <v>696892400</v>
      </c>
      <c r="U6182">
        <v>672537379.61000001</v>
      </c>
      <c r="Z6182" t="s">
        <v>115</v>
      </c>
      <c r="AA6182">
        <v>1.8885855969233101E-5</v>
      </c>
      <c r="BN6182" t="s">
        <v>101</v>
      </c>
      <c r="BS6182" s="86" t="str">
        <f t="shared" si="96"/>
        <v/>
      </c>
    </row>
    <row r="6183" spans="1:71" hidden="1" x14ac:dyDescent="0.25">
      <c r="A6183" t="s">
        <v>3750</v>
      </c>
      <c r="B6183" t="s">
        <v>3751</v>
      </c>
      <c r="C6183" t="s">
        <v>85</v>
      </c>
      <c r="D6183" t="s">
        <v>86</v>
      </c>
      <c r="E6183" t="s">
        <v>3752</v>
      </c>
      <c r="F6183" t="s">
        <v>3751</v>
      </c>
      <c r="G6183">
        <v>29100</v>
      </c>
      <c r="H6183">
        <v>324579</v>
      </c>
      <c r="I6183">
        <v>247641</v>
      </c>
      <c r="L6183" t="s">
        <v>309</v>
      </c>
      <c r="M6183" t="s">
        <v>4632</v>
      </c>
      <c r="N6183" t="s">
        <v>4633</v>
      </c>
      <c r="O6183" t="s">
        <v>4634</v>
      </c>
      <c r="P6183" t="s">
        <v>993</v>
      </c>
      <c r="Q6183" t="s">
        <v>994</v>
      </c>
      <c r="R6183">
        <v>1</v>
      </c>
      <c r="S6183" t="s">
        <v>3637</v>
      </c>
      <c r="T6183">
        <v>696892400</v>
      </c>
      <c r="U6183">
        <v>672537379.61000001</v>
      </c>
      <c r="Z6183" t="s">
        <v>115</v>
      </c>
      <c r="AA6183">
        <v>3.1773342227452501E-5</v>
      </c>
      <c r="BN6183" t="s">
        <v>101</v>
      </c>
      <c r="BS6183" s="86" t="str">
        <f t="shared" si="96"/>
        <v/>
      </c>
    </row>
    <row r="6184" spans="1:71" hidden="1" x14ac:dyDescent="0.25">
      <c r="A6184" t="s">
        <v>3043</v>
      </c>
      <c r="B6184" t="s">
        <v>3044</v>
      </c>
      <c r="C6184" t="s">
        <v>85</v>
      </c>
      <c r="D6184" t="s">
        <v>86</v>
      </c>
      <c r="E6184" t="s">
        <v>3045</v>
      </c>
      <c r="F6184" t="s">
        <v>3044</v>
      </c>
      <c r="G6184">
        <v>6900</v>
      </c>
      <c r="H6184">
        <v>549813.32999999996</v>
      </c>
      <c r="I6184">
        <v>487140</v>
      </c>
      <c r="L6184" t="s">
        <v>309</v>
      </c>
      <c r="M6184" t="s">
        <v>4632</v>
      </c>
      <c r="N6184" t="s">
        <v>4633</v>
      </c>
      <c r="O6184" t="s">
        <v>4634</v>
      </c>
      <c r="P6184" t="s">
        <v>993</v>
      </c>
      <c r="Q6184" t="s">
        <v>994</v>
      </c>
      <c r="R6184">
        <v>1</v>
      </c>
      <c r="S6184" t="s">
        <v>3637</v>
      </c>
      <c r="T6184">
        <v>696892400</v>
      </c>
      <c r="U6184">
        <v>672537379.61000001</v>
      </c>
      <c r="Z6184" t="s">
        <v>89</v>
      </c>
      <c r="AA6184">
        <v>6.0769050833223004E-6</v>
      </c>
      <c r="BN6184" t="s">
        <v>101</v>
      </c>
      <c r="BS6184" s="86" t="str">
        <f t="shared" si="96"/>
        <v/>
      </c>
    </row>
    <row r="6185" spans="1:71" hidden="1" x14ac:dyDescent="0.25">
      <c r="A6185" t="s">
        <v>3753</v>
      </c>
      <c r="B6185" t="s">
        <v>3495</v>
      </c>
      <c r="C6185" t="s">
        <v>85</v>
      </c>
      <c r="D6185" t="s">
        <v>86</v>
      </c>
      <c r="E6185" t="s">
        <v>3496</v>
      </c>
      <c r="F6185" t="s">
        <v>3495</v>
      </c>
      <c r="G6185">
        <v>14500</v>
      </c>
      <c r="H6185">
        <v>693757.51</v>
      </c>
      <c r="I6185">
        <v>581015</v>
      </c>
      <c r="L6185" t="s">
        <v>309</v>
      </c>
      <c r="M6185" t="s">
        <v>4632</v>
      </c>
      <c r="N6185" t="s">
        <v>4633</v>
      </c>
      <c r="O6185" t="s">
        <v>4634</v>
      </c>
      <c r="P6185" t="s">
        <v>993</v>
      </c>
      <c r="Q6185" t="s">
        <v>994</v>
      </c>
      <c r="R6185">
        <v>1</v>
      </c>
      <c r="S6185" t="s">
        <v>3637</v>
      </c>
      <c r="T6185">
        <v>696892400</v>
      </c>
      <c r="U6185">
        <v>672537379.61000001</v>
      </c>
      <c r="Z6185" t="s">
        <v>115</v>
      </c>
      <c r="AA6185">
        <v>1.0276855947736799E-5</v>
      </c>
      <c r="BN6185" t="s">
        <v>101</v>
      </c>
      <c r="BS6185" s="86" t="str">
        <f t="shared" si="96"/>
        <v/>
      </c>
    </row>
    <row r="6186" spans="1:71" hidden="1" x14ac:dyDescent="0.25">
      <c r="A6186" t="s">
        <v>3754</v>
      </c>
      <c r="B6186" t="s">
        <v>3755</v>
      </c>
      <c r="C6186" t="s">
        <v>85</v>
      </c>
      <c r="D6186" t="s">
        <v>86</v>
      </c>
      <c r="E6186" t="s">
        <v>3756</v>
      </c>
      <c r="F6186" t="s">
        <v>3755</v>
      </c>
      <c r="G6186">
        <v>88500</v>
      </c>
      <c r="H6186">
        <v>474363.45</v>
      </c>
      <c r="I6186">
        <v>421260</v>
      </c>
      <c r="L6186" t="s">
        <v>309</v>
      </c>
      <c r="M6186" t="s">
        <v>4632</v>
      </c>
      <c r="N6186" t="s">
        <v>4633</v>
      </c>
      <c r="O6186" t="s">
        <v>4634</v>
      </c>
      <c r="P6186" t="s">
        <v>993</v>
      </c>
      <c r="Q6186" t="s">
        <v>994</v>
      </c>
      <c r="R6186">
        <v>1</v>
      </c>
      <c r="S6186" t="s">
        <v>3637</v>
      </c>
      <c r="T6186">
        <v>696892400</v>
      </c>
      <c r="U6186">
        <v>672537379.61000001</v>
      </c>
      <c r="Z6186" t="s">
        <v>115</v>
      </c>
      <c r="AA6186">
        <v>3.40776627647161E-5</v>
      </c>
      <c r="BN6186" t="s">
        <v>101</v>
      </c>
      <c r="BS6186" s="86" t="str">
        <f t="shared" si="96"/>
        <v/>
      </c>
    </row>
    <row r="6187" spans="1:71" hidden="1" x14ac:dyDescent="0.25">
      <c r="A6187" t="s">
        <v>3757</v>
      </c>
      <c r="B6187" t="s">
        <v>3758</v>
      </c>
      <c r="C6187" t="s">
        <v>85</v>
      </c>
      <c r="D6187" t="s">
        <v>86</v>
      </c>
      <c r="E6187" t="s">
        <v>3759</v>
      </c>
      <c r="F6187" t="s">
        <v>3758</v>
      </c>
      <c r="G6187">
        <v>47700</v>
      </c>
      <c r="H6187">
        <v>484753</v>
      </c>
      <c r="I6187">
        <v>407358</v>
      </c>
      <c r="L6187" t="s">
        <v>309</v>
      </c>
      <c r="M6187" t="s">
        <v>4632</v>
      </c>
      <c r="N6187" t="s">
        <v>4633</v>
      </c>
      <c r="O6187" t="s">
        <v>4634</v>
      </c>
      <c r="P6187" t="s">
        <v>993</v>
      </c>
      <c r="Q6187" t="s">
        <v>994</v>
      </c>
      <c r="R6187">
        <v>1</v>
      </c>
      <c r="S6187" t="s">
        <v>3637</v>
      </c>
      <c r="T6187">
        <v>696892400</v>
      </c>
      <c r="U6187">
        <v>672537379.61000001</v>
      </c>
      <c r="Z6187" t="s">
        <v>115</v>
      </c>
      <c r="AA6187">
        <v>1.4885388834604299E-5</v>
      </c>
      <c r="BN6187" t="s">
        <v>101</v>
      </c>
      <c r="BS6187" s="86" t="str">
        <f t="shared" si="96"/>
        <v/>
      </c>
    </row>
    <row r="6188" spans="1:71" hidden="1" x14ac:dyDescent="0.25">
      <c r="A6188" t="s">
        <v>3760</v>
      </c>
      <c r="B6188" t="s">
        <v>3761</v>
      </c>
      <c r="C6188" t="s">
        <v>85</v>
      </c>
      <c r="D6188" t="s">
        <v>86</v>
      </c>
      <c r="E6188" t="s">
        <v>3762</v>
      </c>
      <c r="F6188" t="s">
        <v>3761</v>
      </c>
      <c r="G6188">
        <v>18500</v>
      </c>
      <c r="H6188">
        <v>822787</v>
      </c>
      <c r="I6188">
        <v>645465</v>
      </c>
      <c r="L6188" t="s">
        <v>309</v>
      </c>
      <c r="M6188" t="s">
        <v>4632</v>
      </c>
      <c r="N6188" t="s">
        <v>4633</v>
      </c>
      <c r="O6188" t="s">
        <v>4634</v>
      </c>
      <c r="P6188" t="s">
        <v>993</v>
      </c>
      <c r="Q6188" t="s">
        <v>994</v>
      </c>
      <c r="R6188">
        <v>1</v>
      </c>
      <c r="S6188" t="s">
        <v>3637</v>
      </c>
      <c r="T6188">
        <v>696892400</v>
      </c>
      <c r="U6188">
        <v>672537379.61000001</v>
      </c>
      <c r="Z6188" t="s">
        <v>89</v>
      </c>
      <c r="AA6188">
        <v>7.9592991728659694E-6</v>
      </c>
      <c r="BN6188" t="s">
        <v>101</v>
      </c>
      <c r="BS6188" s="86" t="str">
        <f t="shared" si="96"/>
        <v/>
      </c>
    </row>
    <row r="6189" spans="1:71" hidden="1" x14ac:dyDescent="0.25">
      <c r="A6189" t="s">
        <v>3763</v>
      </c>
      <c r="B6189" t="s">
        <v>3764</v>
      </c>
      <c r="C6189" t="s">
        <v>85</v>
      </c>
      <c r="D6189" t="s">
        <v>86</v>
      </c>
      <c r="E6189" t="s">
        <v>3765</v>
      </c>
      <c r="F6189" t="s">
        <v>3764</v>
      </c>
      <c r="G6189">
        <v>32600</v>
      </c>
      <c r="H6189">
        <v>359588</v>
      </c>
      <c r="I6189">
        <v>303506</v>
      </c>
      <c r="L6189" t="s">
        <v>309</v>
      </c>
      <c r="M6189" t="s">
        <v>4632</v>
      </c>
      <c r="N6189" t="s">
        <v>4633</v>
      </c>
      <c r="O6189" t="s">
        <v>4634</v>
      </c>
      <c r="P6189" t="s">
        <v>993</v>
      </c>
      <c r="Q6189" t="s">
        <v>994</v>
      </c>
      <c r="R6189">
        <v>1</v>
      </c>
      <c r="S6189" t="s">
        <v>3637</v>
      </c>
      <c r="T6189">
        <v>696892400</v>
      </c>
      <c r="U6189">
        <v>672537379.61000001</v>
      </c>
      <c r="Z6189" t="s">
        <v>115</v>
      </c>
      <c r="AA6189">
        <v>2.7342684835727501E-5</v>
      </c>
      <c r="BN6189" t="s">
        <v>101</v>
      </c>
      <c r="BS6189" s="86" t="str">
        <f t="shared" si="96"/>
        <v/>
      </c>
    </row>
    <row r="6190" spans="1:71" hidden="1" x14ac:dyDescent="0.25">
      <c r="A6190" t="s">
        <v>3766</v>
      </c>
      <c r="B6190" t="s">
        <v>3767</v>
      </c>
      <c r="C6190" t="s">
        <v>85</v>
      </c>
      <c r="D6190" t="s">
        <v>86</v>
      </c>
      <c r="E6190" t="s">
        <v>3768</v>
      </c>
      <c r="F6190" t="s">
        <v>3767</v>
      </c>
      <c r="G6190">
        <v>27200</v>
      </c>
      <c r="H6190">
        <v>372181</v>
      </c>
      <c r="I6190">
        <v>344080</v>
      </c>
      <c r="L6190" t="s">
        <v>309</v>
      </c>
      <c r="M6190" t="s">
        <v>4632</v>
      </c>
      <c r="N6190" t="s">
        <v>4633</v>
      </c>
      <c r="O6190" t="s">
        <v>4634</v>
      </c>
      <c r="P6190" t="s">
        <v>993</v>
      </c>
      <c r="Q6190" t="s">
        <v>994</v>
      </c>
      <c r="R6190">
        <v>1</v>
      </c>
      <c r="S6190" t="s">
        <v>3637</v>
      </c>
      <c r="T6190">
        <v>696892400</v>
      </c>
      <c r="U6190">
        <v>672537379.61000001</v>
      </c>
      <c r="Z6190" t="s">
        <v>115</v>
      </c>
      <c r="AA6190">
        <v>2.94612621748883E-5</v>
      </c>
      <c r="BN6190" t="s">
        <v>101</v>
      </c>
      <c r="BS6190" s="86" t="str">
        <f t="shared" si="96"/>
        <v/>
      </c>
    </row>
    <row r="6191" spans="1:71" hidden="1" x14ac:dyDescent="0.25">
      <c r="A6191" t="s">
        <v>3769</v>
      </c>
      <c r="B6191" t="s">
        <v>3770</v>
      </c>
      <c r="C6191" t="s">
        <v>85</v>
      </c>
      <c r="D6191" t="s">
        <v>86</v>
      </c>
      <c r="E6191" t="s">
        <v>3771</v>
      </c>
      <c r="F6191" t="s">
        <v>3770</v>
      </c>
      <c r="G6191">
        <v>8900</v>
      </c>
      <c r="H6191">
        <v>385672</v>
      </c>
      <c r="I6191">
        <v>258901</v>
      </c>
      <c r="L6191" t="s">
        <v>309</v>
      </c>
      <c r="M6191" t="s">
        <v>4632</v>
      </c>
      <c r="N6191" t="s">
        <v>4633</v>
      </c>
      <c r="O6191" t="s">
        <v>4634</v>
      </c>
      <c r="P6191" t="s">
        <v>993</v>
      </c>
      <c r="Q6191" t="s">
        <v>994</v>
      </c>
      <c r="R6191">
        <v>1</v>
      </c>
      <c r="S6191" t="s">
        <v>3637</v>
      </c>
      <c r="T6191">
        <v>696892400</v>
      </c>
      <c r="U6191">
        <v>672537379.61000001</v>
      </c>
      <c r="Z6191" t="s">
        <v>115</v>
      </c>
      <c r="AA6191">
        <v>1.05164324201652E-5</v>
      </c>
      <c r="BN6191" t="s">
        <v>101</v>
      </c>
      <c r="BS6191" s="86" t="str">
        <f t="shared" si="96"/>
        <v/>
      </c>
    </row>
    <row r="6192" spans="1:71" hidden="1" x14ac:dyDescent="0.25">
      <c r="A6192" t="s">
        <v>3772</v>
      </c>
      <c r="B6192" t="s">
        <v>3773</v>
      </c>
      <c r="C6192" t="s">
        <v>85</v>
      </c>
      <c r="D6192" t="s">
        <v>86</v>
      </c>
      <c r="E6192" t="s">
        <v>3774</v>
      </c>
      <c r="F6192" t="s">
        <v>3773</v>
      </c>
      <c r="G6192">
        <v>53000</v>
      </c>
      <c r="H6192">
        <v>355018</v>
      </c>
      <c r="I6192">
        <v>310050</v>
      </c>
      <c r="L6192" t="s">
        <v>309</v>
      </c>
      <c r="M6192" t="s">
        <v>4632</v>
      </c>
      <c r="N6192" t="s">
        <v>4633</v>
      </c>
      <c r="O6192" t="s">
        <v>4634</v>
      </c>
      <c r="P6192" t="s">
        <v>993</v>
      </c>
      <c r="Q6192" t="s">
        <v>994</v>
      </c>
      <c r="R6192">
        <v>1</v>
      </c>
      <c r="S6192" t="s">
        <v>3637</v>
      </c>
      <c r="T6192">
        <v>696892400</v>
      </c>
      <c r="U6192">
        <v>672537379.61000001</v>
      </c>
      <c r="Z6192" t="s">
        <v>115</v>
      </c>
      <c r="AA6192">
        <v>5.9136907040077098E-5</v>
      </c>
      <c r="BN6192" t="s">
        <v>101</v>
      </c>
      <c r="BS6192" s="86" t="str">
        <f t="shared" si="96"/>
        <v/>
      </c>
    </row>
    <row r="6193" spans="1:71" hidden="1" x14ac:dyDescent="0.25">
      <c r="A6193" t="s">
        <v>3017</v>
      </c>
      <c r="B6193" t="s">
        <v>3018</v>
      </c>
      <c r="C6193" t="s">
        <v>85</v>
      </c>
      <c r="D6193" t="s">
        <v>86</v>
      </c>
      <c r="E6193" t="s">
        <v>3019</v>
      </c>
      <c r="F6193" t="s">
        <v>3018</v>
      </c>
      <c r="G6193">
        <v>17800</v>
      </c>
      <c r="H6193">
        <v>808264.25</v>
      </c>
      <c r="I6193">
        <v>790320</v>
      </c>
      <c r="L6193" t="s">
        <v>309</v>
      </c>
      <c r="M6193" t="s">
        <v>4632</v>
      </c>
      <c r="N6193" t="s">
        <v>4633</v>
      </c>
      <c r="O6193" t="s">
        <v>4634</v>
      </c>
      <c r="P6193" t="s">
        <v>993</v>
      </c>
      <c r="Q6193" t="s">
        <v>994</v>
      </c>
      <c r="R6193">
        <v>1</v>
      </c>
      <c r="S6193" t="s">
        <v>3637</v>
      </c>
      <c r="T6193">
        <v>696892400</v>
      </c>
      <c r="U6193">
        <v>672537379.61000001</v>
      </c>
      <c r="Z6193" t="s">
        <v>89</v>
      </c>
      <c r="AA6193">
        <v>7.0645369000894199E-6</v>
      </c>
      <c r="BN6193" t="s">
        <v>101</v>
      </c>
      <c r="BS6193" s="86" t="str">
        <f t="shared" si="96"/>
        <v/>
      </c>
    </row>
    <row r="6194" spans="1:71" hidden="1" x14ac:dyDescent="0.25">
      <c r="A6194" t="s">
        <v>3775</v>
      </c>
      <c r="B6194" t="s">
        <v>3776</v>
      </c>
      <c r="C6194" t="s">
        <v>85</v>
      </c>
      <c r="D6194" t="s">
        <v>86</v>
      </c>
      <c r="E6194" t="s">
        <v>3777</v>
      </c>
      <c r="F6194" t="s">
        <v>3776</v>
      </c>
      <c r="G6194">
        <v>56800</v>
      </c>
      <c r="H6194">
        <v>389274</v>
      </c>
      <c r="I6194">
        <v>356136</v>
      </c>
      <c r="L6194" t="s">
        <v>309</v>
      </c>
      <c r="M6194" t="s">
        <v>4632</v>
      </c>
      <c r="N6194" t="s">
        <v>4633</v>
      </c>
      <c r="O6194" t="s">
        <v>4634</v>
      </c>
      <c r="P6194" t="s">
        <v>993</v>
      </c>
      <c r="Q6194" t="s">
        <v>994</v>
      </c>
      <c r="R6194">
        <v>1</v>
      </c>
      <c r="S6194" t="s">
        <v>3637</v>
      </c>
      <c r="T6194">
        <v>696892400</v>
      </c>
      <c r="U6194">
        <v>672537379.61000001</v>
      </c>
      <c r="Z6194" t="s">
        <v>115</v>
      </c>
      <c r="AA6194">
        <v>5.4853305659814901E-5</v>
      </c>
      <c r="BN6194" t="s">
        <v>101</v>
      </c>
      <c r="BS6194" s="86" t="str">
        <f t="shared" si="96"/>
        <v/>
      </c>
    </row>
    <row r="6195" spans="1:71" hidden="1" x14ac:dyDescent="0.25">
      <c r="A6195" t="s">
        <v>3778</v>
      </c>
      <c r="B6195" t="s">
        <v>3779</v>
      </c>
      <c r="C6195" t="s">
        <v>85</v>
      </c>
      <c r="D6195" t="s">
        <v>86</v>
      </c>
      <c r="E6195" t="s">
        <v>3780</v>
      </c>
      <c r="F6195" t="s">
        <v>3779</v>
      </c>
      <c r="G6195">
        <v>60500</v>
      </c>
      <c r="H6195">
        <v>692061</v>
      </c>
      <c r="I6195">
        <v>574750</v>
      </c>
      <c r="L6195" t="s">
        <v>309</v>
      </c>
      <c r="M6195" t="s">
        <v>4632</v>
      </c>
      <c r="N6195" t="s">
        <v>4633</v>
      </c>
      <c r="O6195" t="s">
        <v>4634</v>
      </c>
      <c r="P6195" t="s">
        <v>993</v>
      </c>
      <c r="Q6195" t="s">
        <v>994</v>
      </c>
      <c r="R6195">
        <v>1</v>
      </c>
      <c r="S6195" t="s">
        <v>3637</v>
      </c>
      <c r="T6195">
        <v>696892400</v>
      </c>
      <c r="U6195">
        <v>672537379.61000001</v>
      </c>
      <c r="Z6195" t="s">
        <v>115</v>
      </c>
      <c r="AA6195">
        <v>1.6267293410079101E-4</v>
      </c>
      <c r="BN6195" t="s">
        <v>101</v>
      </c>
      <c r="BS6195" s="86" t="str">
        <f t="shared" si="96"/>
        <v/>
      </c>
    </row>
    <row r="6196" spans="1:71" hidden="1" x14ac:dyDescent="0.25">
      <c r="A6196" t="s">
        <v>3781</v>
      </c>
      <c r="B6196" t="s">
        <v>3782</v>
      </c>
      <c r="C6196" t="s">
        <v>85</v>
      </c>
      <c r="D6196" t="s">
        <v>86</v>
      </c>
      <c r="E6196" t="s">
        <v>3783</v>
      </c>
      <c r="F6196" t="s">
        <v>3782</v>
      </c>
      <c r="G6196">
        <v>15400</v>
      </c>
      <c r="H6196">
        <v>375926.69</v>
      </c>
      <c r="I6196">
        <v>344036</v>
      </c>
      <c r="L6196" t="s">
        <v>309</v>
      </c>
      <c r="M6196" t="s">
        <v>4632</v>
      </c>
      <c r="N6196" t="s">
        <v>4633</v>
      </c>
      <c r="O6196" t="s">
        <v>4634</v>
      </c>
      <c r="P6196" t="s">
        <v>993</v>
      </c>
      <c r="Q6196" t="s">
        <v>994</v>
      </c>
      <c r="R6196">
        <v>1</v>
      </c>
      <c r="S6196" t="s">
        <v>3637</v>
      </c>
      <c r="T6196">
        <v>696892400</v>
      </c>
      <c r="U6196">
        <v>672537379.61000001</v>
      </c>
      <c r="Z6196" t="s">
        <v>115</v>
      </c>
      <c r="AA6196">
        <v>1.38139321731535E-5</v>
      </c>
      <c r="BN6196" t="s">
        <v>101</v>
      </c>
      <c r="BS6196" s="86" t="str">
        <f t="shared" si="96"/>
        <v/>
      </c>
    </row>
    <row r="6197" spans="1:71" hidden="1" x14ac:dyDescent="0.25">
      <c r="A6197" t="s">
        <v>3784</v>
      </c>
      <c r="B6197" t="s">
        <v>3785</v>
      </c>
      <c r="C6197" t="s">
        <v>85</v>
      </c>
      <c r="D6197" t="s">
        <v>86</v>
      </c>
      <c r="E6197" t="s">
        <v>3786</v>
      </c>
      <c r="F6197" t="s">
        <v>3785</v>
      </c>
      <c r="G6197">
        <v>36000</v>
      </c>
      <c r="H6197">
        <v>693927</v>
      </c>
      <c r="I6197">
        <v>578880</v>
      </c>
      <c r="L6197" t="s">
        <v>309</v>
      </c>
      <c r="M6197" t="s">
        <v>4632</v>
      </c>
      <c r="N6197" t="s">
        <v>4633</v>
      </c>
      <c r="O6197" t="s">
        <v>4634</v>
      </c>
      <c r="P6197" t="s">
        <v>993</v>
      </c>
      <c r="Q6197" t="s">
        <v>994</v>
      </c>
      <c r="R6197">
        <v>1</v>
      </c>
      <c r="S6197" t="s">
        <v>3637</v>
      </c>
      <c r="T6197">
        <v>696892400</v>
      </c>
      <c r="U6197">
        <v>672537379.61000001</v>
      </c>
      <c r="Z6197" t="s">
        <v>115</v>
      </c>
      <c r="AA6197">
        <v>2.89395256488267E-5</v>
      </c>
      <c r="BN6197" t="s">
        <v>101</v>
      </c>
      <c r="BS6197" s="86" t="str">
        <f t="shared" si="96"/>
        <v/>
      </c>
    </row>
    <row r="6198" spans="1:71" hidden="1" x14ac:dyDescent="0.25">
      <c r="A6198" t="s">
        <v>3787</v>
      </c>
      <c r="B6198" t="s">
        <v>3788</v>
      </c>
      <c r="C6198" t="s">
        <v>85</v>
      </c>
      <c r="D6198" t="s">
        <v>86</v>
      </c>
      <c r="E6198" t="s">
        <v>3789</v>
      </c>
      <c r="F6198" t="s">
        <v>3788</v>
      </c>
      <c r="G6198">
        <v>10600</v>
      </c>
      <c r="H6198">
        <v>1605554.4</v>
      </c>
      <c r="I6198">
        <v>1532760</v>
      </c>
      <c r="L6198" t="s">
        <v>309</v>
      </c>
      <c r="M6198" t="s">
        <v>4632</v>
      </c>
      <c r="N6198" t="s">
        <v>4633</v>
      </c>
      <c r="O6198" t="s">
        <v>4634</v>
      </c>
      <c r="P6198" t="s">
        <v>993</v>
      </c>
      <c r="Q6198" t="s">
        <v>994</v>
      </c>
      <c r="R6198">
        <v>1</v>
      </c>
      <c r="S6198" t="s">
        <v>3637</v>
      </c>
      <c r="T6198">
        <v>696892400</v>
      </c>
      <c r="U6198">
        <v>672537379.61000001</v>
      </c>
      <c r="Z6198" t="s">
        <v>89</v>
      </c>
      <c r="AA6198">
        <v>7.0338980801439697E-6</v>
      </c>
      <c r="BN6198" t="s">
        <v>101</v>
      </c>
      <c r="BS6198" s="86" t="str">
        <f t="shared" si="96"/>
        <v/>
      </c>
    </row>
    <row r="6199" spans="1:71" hidden="1" x14ac:dyDescent="0.25">
      <c r="A6199" t="s">
        <v>3790</v>
      </c>
      <c r="B6199" t="s">
        <v>3791</v>
      </c>
      <c r="C6199" t="s">
        <v>85</v>
      </c>
      <c r="D6199" t="s">
        <v>86</v>
      </c>
      <c r="E6199" t="s">
        <v>3792</v>
      </c>
      <c r="F6199" t="s">
        <v>3791</v>
      </c>
      <c r="G6199">
        <v>70200</v>
      </c>
      <c r="H6199">
        <v>331746</v>
      </c>
      <c r="I6199">
        <v>275886</v>
      </c>
      <c r="L6199" t="s">
        <v>309</v>
      </c>
      <c r="M6199" t="s">
        <v>4632</v>
      </c>
      <c r="N6199" t="s">
        <v>4633</v>
      </c>
      <c r="O6199" t="s">
        <v>4634</v>
      </c>
      <c r="P6199" t="s">
        <v>993</v>
      </c>
      <c r="Q6199" t="s">
        <v>994</v>
      </c>
      <c r="R6199">
        <v>1</v>
      </c>
      <c r="S6199" t="s">
        <v>3637</v>
      </c>
      <c r="T6199">
        <v>696892400</v>
      </c>
      <c r="U6199">
        <v>672537379.61000001</v>
      </c>
      <c r="Z6199" t="s">
        <v>115</v>
      </c>
      <c r="AA6199">
        <v>7.9008436735840594E-5</v>
      </c>
      <c r="BN6199" t="s">
        <v>101</v>
      </c>
      <c r="BS6199" s="86" t="str">
        <f t="shared" si="96"/>
        <v/>
      </c>
    </row>
    <row r="6200" spans="1:71" hidden="1" x14ac:dyDescent="0.25">
      <c r="A6200" t="s">
        <v>3793</v>
      </c>
      <c r="B6200" t="s">
        <v>3794</v>
      </c>
      <c r="C6200" t="s">
        <v>85</v>
      </c>
      <c r="D6200" t="s">
        <v>86</v>
      </c>
      <c r="E6200" t="s">
        <v>3795</v>
      </c>
      <c r="F6200" t="s">
        <v>3794</v>
      </c>
      <c r="G6200">
        <v>17300</v>
      </c>
      <c r="H6200">
        <v>358600.3</v>
      </c>
      <c r="I6200">
        <v>289429</v>
      </c>
      <c r="L6200" t="s">
        <v>309</v>
      </c>
      <c r="M6200" t="s">
        <v>4632</v>
      </c>
      <c r="N6200" t="s">
        <v>4633</v>
      </c>
      <c r="O6200" t="s">
        <v>4634</v>
      </c>
      <c r="P6200" t="s">
        <v>993</v>
      </c>
      <c r="Q6200" t="s">
        <v>994</v>
      </c>
      <c r="R6200">
        <v>1</v>
      </c>
      <c r="S6200" t="s">
        <v>3637</v>
      </c>
      <c r="T6200">
        <v>696892400</v>
      </c>
      <c r="U6200">
        <v>672537379.61000001</v>
      </c>
      <c r="Z6200" t="s">
        <v>115</v>
      </c>
      <c r="AA6200">
        <v>2.9845050140900498E-5</v>
      </c>
      <c r="BN6200" t="s">
        <v>101</v>
      </c>
      <c r="BS6200" s="86" t="str">
        <f t="shared" si="96"/>
        <v/>
      </c>
    </row>
    <row r="6201" spans="1:71" hidden="1" x14ac:dyDescent="0.25">
      <c r="A6201" t="s">
        <v>3796</v>
      </c>
      <c r="B6201" t="s">
        <v>3797</v>
      </c>
      <c r="C6201" t="s">
        <v>85</v>
      </c>
      <c r="D6201" t="s">
        <v>86</v>
      </c>
      <c r="E6201" t="s">
        <v>3798</v>
      </c>
      <c r="F6201" t="s">
        <v>3797</v>
      </c>
      <c r="G6201">
        <v>27200</v>
      </c>
      <c r="H6201">
        <v>552769</v>
      </c>
      <c r="I6201">
        <v>436288</v>
      </c>
      <c r="L6201" t="s">
        <v>309</v>
      </c>
      <c r="M6201" t="s">
        <v>4632</v>
      </c>
      <c r="N6201" t="s">
        <v>4633</v>
      </c>
      <c r="O6201" t="s">
        <v>4634</v>
      </c>
      <c r="P6201" t="s">
        <v>993</v>
      </c>
      <c r="Q6201" t="s">
        <v>994</v>
      </c>
      <c r="R6201">
        <v>1</v>
      </c>
      <c r="S6201" t="s">
        <v>3637</v>
      </c>
      <c r="T6201">
        <v>696892400</v>
      </c>
      <c r="U6201">
        <v>672537379.61000001</v>
      </c>
      <c r="Z6201" t="s">
        <v>115</v>
      </c>
      <c r="AA6201">
        <v>1.5907666969532099E-5</v>
      </c>
      <c r="BN6201" t="s">
        <v>101</v>
      </c>
      <c r="BS6201" s="86" t="str">
        <f t="shared" si="96"/>
        <v/>
      </c>
    </row>
    <row r="6202" spans="1:71" hidden="1" x14ac:dyDescent="0.25">
      <c r="A6202" t="s">
        <v>3799</v>
      </c>
      <c r="B6202" t="s">
        <v>3800</v>
      </c>
      <c r="C6202" t="s">
        <v>85</v>
      </c>
      <c r="D6202" t="s">
        <v>86</v>
      </c>
      <c r="E6202" t="s">
        <v>3801</v>
      </c>
      <c r="F6202" t="s">
        <v>3800</v>
      </c>
      <c r="G6202">
        <v>44600</v>
      </c>
      <c r="H6202">
        <v>650246</v>
      </c>
      <c r="I6202">
        <v>514684</v>
      </c>
      <c r="L6202" t="s">
        <v>309</v>
      </c>
      <c r="M6202" t="s">
        <v>4632</v>
      </c>
      <c r="N6202" t="s">
        <v>4633</v>
      </c>
      <c r="O6202" t="s">
        <v>4634</v>
      </c>
      <c r="P6202" t="s">
        <v>993</v>
      </c>
      <c r="Q6202" t="s">
        <v>994</v>
      </c>
      <c r="R6202">
        <v>1</v>
      </c>
      <c r="S6202" t="s">
        <v>3637</v>
      </c>
      <c r="T6202">
        <v>696892400</v>
      </c>
      <c r="U6202">
        <v>672537379.61000001</v>
      </c>
      <c r="Z6202" t="s">
        <v>115</v>
      </c>
      <c r="AA6202">
        <v>1.8782528987125399E-5</v>
      </c>
      <c r="BN6202" t="s">
        <v>101</v>
      </c>
      <c r="BS6202" s="86" t="str">
        <f t="shared" si="96"/>
        <v/>
      </c>
    </row>
    <row r="6203" spans="1:71" hidden="1" x14ac:dyDescent="0.25">
      <c r="A6203" t="s">
        <v>3802</v>
      </c>
      <c r="B6203" t="s">
        <v>3803</v>
      </c>
      <c r="C6203" t="s">
        <v>85</v>
      </c>
      <c r="D6203" t="s">
        <v>86</v>
      </c>
      <c r="E6203" t="s">
        <v>3804</v>
      </c>
      <c r="F6203" t="s">
        <v>3803</v>
      </c>
      <c r="G6203">
        <v>14200</v>
      </c>
      <c r="H6203">
        <v>719553</v>
      </c>
      <c r="I6203">
        <v>593418</v>
      </c>
      <c r="L6203" t="s">
        <v>309</v>
      </c>
      <c r="M6203" t="s">
        <v>4632</v>
      </c>
      <c r="N6203" t="s">
        <v>4633</v>
      </c>
      <c r="O6203" t="s">
        <v>4634</v>
      </c>
      <c r="P6203" t="s">
        <v>993</v>
      </c>
      <c r="Q6203" t="s">
        <v>994</v>
      </c>
      <c r="R6203">
        <v>1</v>
      </c>
      <c r="S6203" t="s">
        <v>3637</v>
      </c>
      <c r="T6203">
        <v>696892400</v>
      </c>
      <c r="U6203">
        <v>672537379.61000001</v>
      </c>
      <c r="Z6203" t="s">
        <v>89</v>
      </c>
      <c r="AA6203">
        <v>1.19288871689935E-5</v>
      </c>
      <c r="BN6203" t="s">
        <v>101</v>
      </c>
      <c r="BS6203" s="86" t="str">
        <f t="shared" si="96"/>
        <v/>
      </c>
    </row>
    <row r="6204" spans="1:71" hidden="1" x14ac:dyDescent="0.25">
      <c r="A6204" t="s">
        <v>3805</v>
      </c>
      <c r="B6204" t="s">
        <v>3806</v>
      </c>
      <c r="C6204" t="s">
        <v>85</v>
      </c>
      <c r="D6204" t="s">
        <v>86</v>
      </c>
      <c r="E6204" t="s">
        <v>3807</v>
      </c>
      <c r="F6204" t="s">
        <v>3806</v>
      </c>
      <c r="G6204">
        <v>64200</v>
      </c>
      <c r="H6204">
        <v>521490</v>
      </c>
      <c r="I6204">
        <v>444906</v>
      </c>
      <c r="L6204" t="s">
        <v>309</v>
      </c>
      <c r="M6204" t="s">
        <v>4632</v>
      </c>
      <c r="N6204" t="s">
        <v>4633</v>
      </c>
      <c r="O6204" t="s">
        <v>4634</v>
      </c>
      <c r="P6204" t="s">
        <v>993</v>
      </c>
      <c r="Q6204" t="s">
        <v>994</v>
      </c>
      <c r="R6204">
        <v>1</v>
      </c>
      <c r="S6204" t="s">
        <v>3637</v>
      </c>
      <c r="T6204">
        <v>696892400</v>
      </c>
      <c r="U6204">
        <v>672537379.61000001</v>
      </c>
      <c r="Z6204" t="s">
        <v>115</v>
      </c>
      <c r="AA6204">
        <v>2.7863306567451899E-5</v>
      </c>
      <c r="BN6204" t="s">
        <v>101</v>
      </c>
      <c r="BS6204" s="86" t="str">
        <f t="shared" si="96"/>
        <v/>
      </c>
    </row>
    <row r="6205" spans="1:71" hidden="1" x14ac:dyDescent="0.25">
      <c r="A6205" t="s">
        <v>3808</v>
      </c>
      <c r="B6205" t="s">
        <v>3809</v>
      </c>
      <c r="C6205" t="s">
        <v>85</v>
      </c>
      <c r="D6205" t="s">
        <v>86</v>
      </c>
      <c r="E6205" t="s">
        <v>3810</v>
      </c>
      <c r="F6205" t="s">
        <v>3809</v>
      </c>
      <c r="G6205">
        <v>37200</v>
      </c>
      <c r="H6205">
        <v>317874</v>
      </c>
      <c r="I6205">
        <v>284208</v>
      </c>
      <c r="L6205" t="s">
        <v>309</v>
      </c>
      <c r="M6205" t="s">
        <v>4632</v>
      </c>
      <c r="N6205" t="s">
        <v>4633</v>
      </c>
      <c r="O6205" t="s">
        <v>4634</v>
      </c>
      <c r="P6205" t="s">
        <v>993</v>
      </c>
      <c r="Q6205" t="s">
        <v>994</v>
      </c>
      <c r="R6205">
        <v>1</v>
      </c>
      <c r="S6205" t="s">
        <v>3637</v>
      </c>
      <c r="T6205">
        <v>696892400</v>
      </c>
      <c r="U6205">
        <v>672537379.61000001</v>
      </c>
      <c r="Z6205" t="s">
        <v>115</v>
      </c>
      <c r="AA6205">
        <v>3.2333767926988299E-5</v>
      </c>
      <c r="BN6205" t="s">
        <v>101</v>
      </c>
      <c r="BS6205" s="86" t="str">
        <f t="shared" si="96"/>
        <v/>
      </c>
    </row>
    <row r="6206" spans="1:71" hidden="1" x14ac:dyDescent="0.25">
      <c r="A6206" t="s">
        <v>3811</v>
      </c>
      <c r="B6206" t="s">
        <v>3812</v>
      </c>
      <c r="C6206" t="s">
        <v>85</v>
      </c>
      <c r="D6206" t="s">
        <v>86</v>
      </c>
      <c r="E6206" t="s">
        <v>3813</v>
      </c>
      <c r="F6206" t="s">
        <v>3812</v>
      </c>
      <c r="G6206">
        <v>6600</v>
      </c>
      <c r="H6206">
        <v>873425</v>
      </c>
      <c r="I6206">
        <v>698610</v>
      </c>
      <c r="L6206" t="s">
        <v>309</v>
      </c>
      <c r="M6206" t="s">
        <v>4632</v>
      </c>
      <c r="N6206" t="s">
        <v>4633</v>
      </c>
      <c r="O6206" t="s">
        <v>4634</v>
      </c>
      <c r="P6206" t="s">
        <v>993</v>
      </c>
      <c r="Q6206" t="s">
        <v>994</v>
      </c>
      <c r="R6206">
        <v>1</v>
      </c>
      <c r="S6206" t="s">
        <v>3637</v>
      </c>
      <c r="T6206">
        <v>696892400</v>
      </c>
      <c r="U6206">
        <v>672537379.61000001</v>
      </c>
      <c r="Z6206" t="s">
        <v>89</v>
      </c>
      <c r="AA6206">
        <v>4.5913718050591499E-6</v>
      </c>
      <c r="BN6206" t="s">
        <v>101</v>
      </c>
      <c r="BS6206" s="86" t="str">
        <f t="shared" si="96"/>
        <v/>
      </c>
    </row>
    <row r="6207" spans="1:71" hidden="1" x14ac:dyDescent="0.25">
      <c r="A6207" t="s">
        <v>3814</v>
      </c>
      <c r="B6207" t="s">
        <v>3815</v>
      </c>
      <c r="C6207" t="s">
        <v>85</v>
      </c>
      <c r="D6207" t="s">
        <v>86</v>
      </c>
      <c r="E6207" t="s">
        <v>3816</v>
      </c>
      <c r="F6207" t="s">
        <v>3815</v>
      </c>
      <c r="G6207">
        <v>34800</v>
      </c>
      <c r="H6207">
        <v>351126</v>
      </c>
      <c r="I6207">
        <v>307284</v>
      </c>
      <c r="L6207" t="s">
        <v>309</v>
      </c>
      <c r="M6207" t="s">
        <v>4632</v>
      </c>
      <c r="N6207" t="s">
        <v>4633</v>
      </c>
      <c r="O6207" t="s">
        <v>4634</v>
      </c>
      <c r="P6207" t="s">
        <v>993</v>
      </c>
      <c r="Q6207" t="s">
        <v>994</v>
      </c>
      <c r="R6207">
        <v>1</v>
      </c>
      <c r="S6207" t="s">
        <v>3637</v>
      </c>
      <c r="T6207">
        <v>696892400</v>
      </c>
      <c r="U6207">
        <v>672537379.61000001</v>
      </c>
      <c r="Z6207" t="s">
        <v>115</v>
      </c>
      <c r="AA6207">
        <v>1.5101225919212499E-5</v>
      </c>
      <c r="BN6207" t="s">
        <v>101</v>
      </c>
      <c r="BS6207" s="86" t="str">
        <f t="shared" si="96"/>
        <v/>
      </c>
    </row>
    <row r="6208" spans="1:71" hidden="1" x14ac:dyDescent="0.25">
      <c r="A6208" t="s">
        <v>3817</v>
      </c>
      <c r="B6208" t="s">
        <v>3818</v>
      </c>
      <c r="C6208" t="s">
        <v>85</v>
      </c>
      <c r="D6208" t="s">
        <v>86</v>
      </c>
      <c r="E6208" t="s">
        <v>3819</v>
      </c>
      <c r="F6208" t="s">
        <v>3818</v>
      </c>
      <c r="G6208">
        <v>33000</v>
      </c>
      <c r="H6208">
        <v>1114976</v>
      </c>
      <c r="I6208">
        <v>1132890</v>
      </c>
      <c r="L6208" t="s">
        <v>309</v>
      </c>
      <c r="M6208" t="s">
        <v>4632</v>
      </c>
      <c r="N6208" t="s">
        <v>4633</v>
      </c>
      <c r="O6208" t="s">
        <v>4634</v>
      </c>
      <c r="P6208" t="s">
        <v>993</v>
      </c>
      <c r="Q6208" t="s">
        <v>994</v>
      </c>
      <c r="R6208">
        <v>1</v>
      </c>
      <c r="S6208" t="s">
        <v>3637</v>
      </c>
      <c r="T6208">
        <v>696892400</v>
      </c>
      <c r="U6208">
        <v>672537379.61000001</v>
      </c>
      <c r="Z6208" t="s">
        <v>115</v>
      </c>
      <c r="AA6208">
        <v>3.71776519293981E-5</v>
      </c>
      <c r="BN6208" t="s">
        <v>101</v>
      </c>
      <c r="BS6208" s="86" t="str">
        <f t="shared" si="96"/>
        <v/>
      </c>
    </row>
    <row r="6209" spans="1:71" hidden="1" x14ac:dyDescent="0.25">
      <c r="A6209" t="s">
        <v>3820</v>
      </c>
      <c r="B6209" t="s">
        <v>3821</v>
      </c>
      <c r="C6209" t="s">
        <v>85</v>
      </c>
      <c r="D6209" t="s">
        <v>86</v>
      </c>
      <c r="E6209" t="s">
        <v>3822</v>
      </c>
      <c r="F6209" t="s">
        <v>3821</v>
      </c>
      <c r="G6209">
        <v>31800</v>
      </c>
      <c r="H6209">
        <v>829129.95</v>
      </c>
      <c r="I6209">
        <v>698010</v>
      </c>
      <c r="L6209" t="s">
        <v>309</v>
      </c>
      <c r="M6209" t="s">
        <v>4632</v>
      </c>
      <c r="N6209" t="s">
        <v>4633</v>
      </c>
      <c r="O6209" t="s">
        <v>4634</v>
      </c>
      <c r="P6209" t="s">
        <v>993</v>
      </c>
      <c r="Q6209" t="s">
        <v>994</v>
      </c>
      <c r="R6209">
        <v>1</v>
      </c>
      <c r="S6209" t="s">
        <v>3637</v>
      </c>
      <c r="T6209">
        <v>696892400</v>
      </c>
      <c r="U6209">
        <v>672537379.61000001</v>
      </c>
      <c r="Z6209" t="s">
        <v>89</v>
      </c>
      <c r="AA6209">
        <v>1.43381181041709E-5</v>
      </c>
      <c r="BN6209" t="s">
        <v>101</v>
      </c>
      <c r="BS6209" s="86" t="str">
        <f t="shared" si="96"/>
        <v/>
      </c>
    </row>
    <row r="6210" spans="1:71" hidden="1" x14ac:dyDescent="0.25">
      <c r="A6210" t="s">
        <v>3823</v>
      </c>
      <c r="B6210" t="s">
        <v>3824</v>
      </c>
      <c r="C6210" t="s">
        <v>85</v>
      </c>
      <c r="D6210" t="s">
        <v>86</v>
      </c>
      <c r="E6210" t="s">
        <v>3825</v>
      </c>
      <c r="F6210" t="s">
        <v>3824</v>
      </c>
      <c r="G6210">
        <v>22500</v>
      </c>
      <c r="H6210">
        <v>220752</v>
      </c>
      <c r="I6210">
        <v>157950</v>
      </c>
      <c r="L6210" t="s">
        <v>309</v>
      </c>
      <c r="M6210" t="s">
        <v>4632</v>
      </c>
      <c r="N6210" t="s">
        <v>4633</v>
      </c>
      <c r="O6210" t="s">
        <v>4634</v>
      </c>
      <c r="P6210" t="s">
        <v>993</v>
      </c>
      <c r="Q6210" t="s">
        <v>994</v>
      </c>
      <c r="R6210">
        <v>1</v>
      </c>
      <c r="S6210" t="s">
        <v>3637</v>
      </c>
      <c r="T6210">
        <v>696892400</v>
      </c>
      <c r="U6210">
        <v>672537379.61000001</v>
      </c>
      <c r="Z6210" t="s">
        <v>115</v>
      </c>
      <c r="AA6210">
        <v>6.7985771937648901E-5</v>
      </c>
      <c r="BN6210" t="s">
        <v>101</v>
      </c>
      <c r="BS6210" s="86" t="str">
        <f t="shared" si="96"/>
        <v/>
      </c>
    </row>
    <row r="6211" spans="1:71" hidden="1" x14ac:dyDescent="0.25">
      <c r="A6211" t="s">
        <v>3826</v>
      </c>
      <c r="B6211" t="s">
        <v>3050</v>
      </c>
      <c r="C6211" t="s">
        <v>85</v>
      </c>
      <c r="D6211" t="s">
        <v>86</v>
      </c>
      <c r="E6211" t="s">
        <v>3051</v>
      </c>
      <c r="F6211" t="s">
        <v>3050</v>
      </c>
      <c r="G6211">
        <v>6100</v>
      </c>
      <c r="H6211">
        <v>1430697.91</v>
      </c>
      <c r="I6211">
        <v>1415078</v>
      </c>
      <c r="L6211" t="s">
        <v>309</v>
      </c>
      <c r="M6211" t="s">
        <v>4632</v>
      </c>
      <c r="N6211" t="s">
        <v>4633</v>
      </c>
      <c r="O6211" t="s">
        <v>4634</v>
      </c>
      <c r="P6211" t="s">
        <v>993</v>
      </c>
      <c r="Q6211" t="s">
        <v>994</v>
      </c>
      <c r="R6211">
        <v>1</v>
      </c>
      <c r="S6211" t="s">
        <v>3637</v>
      </c>
      <c r="T6211">
        <v>696892400</v>
      </c>
      <c r="U6211">
        <v>672537379.61000001</v>
      </c>
      <c r="Z6211" t="s">
        <v>89</v>
      </c>
      <c r="AA6211">
        <v>2.0953969983036099E-6</v>
      </c>
      <c r="BN6211" t="s">
        <v>101</v>
      </c>
      <c r="BS6211" s="86" t="str">
        <f t="shared" ref="BS6211:BS6274" si="97">IF(BA6211&gt;AY6211,"久期大于期限","")</f>
        <v/>
      </c>
    </row>
    <row r="6212" spans="1:71" hidden="1" x14ac:dyDescent="0.25">
      <c r="A6212" t="s">
        <v>3827</v>
      </c>
      <c r="B6212" t="s">
        <v>3828</v>
      </c>
      <c r="C6212" t="s">
        <v>85</v>
      </c>
      <c r="D6212" t="s">
        <v>86</v>
      </c>
      <c r="E6212" t="s">
        <v>3829</v>
      </c>
      <c r="F6212" t="s">
        <v>3828</v>
      </c>
      <c r="G6212">
        <v>27200</v>
      </c>
      <c r="H6212">
        <v>653493.94999999995</v>
      </c>
      <c r="I6212">
        <v>479808</v>
      </c>
      <c r="L6212" t="s">
        <v>309</v>
      </c>
      <c r="M6212" t="s">
        <v>4632</v>
      </c>
      <c r="N6212" t="s">
        <v>4633</v>
      </c>
      <c r="O6212" t="s">
        <v>4634</v>
      </c>
      <c r="P6212" t="s">
        <v>993</v>
      </c>
      <c r="Q6212" t="s">
        <v>994</v>
      </c>
      <c r="R6212">
        <v>1</v>
      </c>
      <c r="S6212" t="s">
        <v>3637</v>
      </c>
      <c r="T6212">
        <v>696892400</v>
      </c>
      <c r="U6212">
        <v>672537379.61000001</v>
      </c>
      <c r="Z6212" t="s">
        <v>89</v>
      </c>
      <c r="AA6212">
        <v>1.1422762828886501E-5</v>
      </c>
      <c r="BN6212" t="s">
        <v>101</v>
      </c>
      <c r="BS6212" s="86" t="str">
        <f t="shared" si="97"/>
        <v/>
      </c>
    </row>
    <row r="6213" spans="1:71" hidden="1" x14ac:dyDescent="0.25">
      <c r="A6213" t="s">
        <v>3386</v>
      </c>
      <c r="B6213" t="s">
        <v>3387</v>
      </c>
      <c r="C6213" t="s">
        <v>85</v>
      </c>
      <c r="D6213" t="s">
        <v>86</v>
      </c>
      <c r="E6213" t="s">
        <v>3388</v>
      </c>
      <c r="F6213" t="s">
        <v>3387</v>
      </c>
      <c r="G6213">
        <v>18800</v>
      </c>
      <c r="H6213">
        <v>759948.83</v>
      </c>
      <c r="I6213">
        <v>645968</v>
      </c>
      <c r="L6213" t="s">
        <v>309</v>
      </c>
      <c r="M6213" t="s">
        <v>4632</v>
      </c>
      <c r="N6213" t="s">
        <v>4633</v>
      </c>
      <c r="O6213" t="s">
        <v>4634</v>
      </c>
      <c r="P6213" t="s">
        <v>993</v>
      </c>
      <c r="Q6213" t="s">
        <v>994</v>
      </c>
      <c r="R6213">
        <v>1</v>
      </c>
      <c r="S6213" t="s">
        <v>3637</v>
      </c>
      <c r="T6213">
        <v>696892400</v>
      </c>
      <c r="U6213">
        <v>672537379.61000001</v>
      </c>
      <c r="Z6213" t="s">
        <v>115</v>
      </c>
      <c r="AA6213">
        <v>1.0929778025527699E-5</v>
      </c>
      <c r="BN6213" t="s">
        <v>101</v>
      </c>
      <c r="BS6213" s="86" t="str">
        <f t="shared" si="97"/>
        <v/>
      </c>
    </row>
    <row r="6214" spans="1:71" hidden="1" x14ac:dyDescent="0.25">
      <c r="A6214" t="s">
        <v>3830</v>
      </c>
      <c r="B6214" t="s">
        <v>3831</v>
      </c>
      <c r="C6214" t="s">
        <v>85</v>
      </c>
      <c r="D6214" t="s">
        <v>86</v>
      </c>
      <c r="E6214" t="s">
        <v>3832</v>
      </c>
      <c r="F6214" t="s">
        <v>3831</v>
      </c>
      <c r="G6214">
        <v>15700</v>
      </c>
      <c r="H6214">
        <v>396337</v>
      </c>
      <c r="I6214">
        <v>339591</v>
      </c>
      <c r="L6214" t="s">
        <v>309</v>
      </c>
      <c r="M6214" t="s">
        <v>4632</v>
      </c>
      <c r="N6214" t="s">
        <v>4633</v>
      </c>
      <c r="O6214" t="s">
        <v>4634</v>
      </c>
      <c r="P6214" t="s">
        <v>993</v>
      </c>
      <c r="Q6214" t="s">
        <v>994</v>
      </c>
      <c r="R6214">
        <v>1</v>
      </c>
      <c r="S6214" t="s">
        <v>3637</v>
      </c>
      <c r="T6214">
        <v>696892400</v>
      </c>
      <c r="U6214">
        <v>672537379.61000001</v>
      </c>
      <c r="Z6214" t="s">
        <v>115</v>
      </c>
      <c r="AA6214">
        <v>2.3147192555155201E-5</v>
      </c>
      <c r="BN6214" t="s">
        <v>101</v>
      </c>
      <c r="BS6214" s="86" t="str">
        <f t="shared" si="97"/>
        <v/>
      </c>
    </row>
    <row r="6215" spans="1:71" hidden="1" x14ac:dyDescent="0.25">
      <c r="A6215" t="s">
        <v>3833</v>
      </c>
      <c r="B6215" t="s">
        <v>3834</v>
      </c>
      <c r="C6215" t="s">
        <v>85</v>
      </c>
      <c r="D6215" t="s">
        <v>86</v>
      </c>
      <c r="E6215" t="s">
        <v>3835</v>
      </c>
      <c r="F6215" t="s">
        <v>3834</v>
      </c>
      <c r="G6215">
        <v>6900</v>
      </c>
      <c r="H6215">
        <v>614857.28</v>
      </c>
      <c r="I6215">
        <v>494592</v>
      </c>
      <c r="L6215" t="s">
        <v>309</v>
      </c>
      <c r="M6215" t="s">
        <v>4632</v>
      </c>
      <c r="N6215" t="s">
        <v>4633</v>
      </c>
      <c r="O6215" t="s">
        <v>4634</v>
      </c>
      <c r="P6215" t="s">
        <v>993</v>
      </c>
      <c r="Q6215" t="s">
        <v>994</v>
      </c>
      <c r="R6215">
        <v>1</v>
      </c>
      <c r="S6215" t="s">
        <v>3637</v>
      </c>
      <c r="T6215">
        <v>696892400</v>
      </c>
      <c r="U6215">
        <v>672537379.61000001</v>
      </c>
      <c r="Z6215" t="s">
        <v>89</v>
      </c>
      <c r="AA6215">
        <v>7.1684644339146102E-6</v>
      </c>
      <c r="BN6215" t="s">
        <v>101</v>
      </c>
      <c r="BS6215" s="86" t="str">
        <f t="shared" si="97"/>
        <v/>
      </c>
    </row>
    <row r="6216" spans="1:71" hidden="1" x14ac:dyDescent="0.25">
      <c r="A6216" t="s">
        <v>3836</v>
      </c>
      <c r="B6216" t="s">
        <v>3837</v>
      </c>
      <c r="C6216" t="s">
        <v>85</v>
      </c>
      <c r="D6216" t="s">
        <v>86</v>
      </c>
      <c r="E6216" t="s">
        <v>3838</v>
      </c>
      <c r="F6216" t="s">
        <v>3837</v>
      </c>
      <c r="G6216">
        <v>52800</v>
      </c>
      <c r="H6216">
        <v>661669</v>
      </c>
      <c r="I6216">
        <v>548592</v>
      </c>
      <c r="L6216" t="s">
        <v>309</v>
      </c>
      <c r="M6216" t="s">
        <v>4632</v>
      </c>
      <c r="N6216" t="s">
        <v>4633</v>
      </c>
      <c r="O6216" t="s">
        <v>4634</v>
      </c>
      <c r="P6216" t="s">
        <v>993</v>
      </c>
      <c r="Q6216" t="s">
        <v>994</v>
      </c>
      <c r="R6216">
        <v>1</v>
      </c>
      <c r="S6216" t="s">
        <v>3637</v>
      </c>
      <c r="T6216">
        <v>696892400</v>
      </c>
      <c r="U6216">
        <v>672537379.61000001</v>
      </c>
      <c r="Z6216" t="s">
        <v>115</v>
      </c>
      <c r="AA6216">
        <v>2.36694335517233E-5</v>
      </c>
      <c r="BN6216" t="s">
        <v>101</v>
      </c>
      <c r="BS6216" s="86" t="str">
        <f t="shared" si="97"/>
        <v/>
      </c>
    </row>
    <row r="6217" spans="1:71" hidden="1" x14ac:dyDescent="0.25">
      <c r="A6217" t="s">
        <v>3839</v>
      </c>
      <c r="B6217" t="s">
        <v>3840</v>
      </c>
      <c r="C6217" t="s">
        <v>85</v>
      </c>
      <c r="D6217" t="s">
        <v>86</v>
      </c>
      <c r="E6217" t="s">
        <v>3841</v>
      </c>
      <c r="F6217" t="s">
        <v>3840</v>
      </c>
      <c r="G6217">
        <v>21700</v>
      </c>
      <c r="H6217">
        <v>321821</v>
      </c>
      <c r="I6217">
        <v>235011</v>
      </c>
      <c r="L6217" t="s">
        <v>309</v>
      </c>
      <c r="M6217" t="s">
        <v>4632</v>
      </c>
      <c r="N6217" t="s">
        <v>4633</v>
      </c>
      <c r="O6217" t="s">
        <v>4634</v>
      </c>
      <c r="P6217" t="s">
        <v>993</v>
      </c>
      <c r="Q6217" t="s">
        <v>994</v>
      </c>
      <c r="R6217">
        <v>1</v>
      </c>
      <c r="S6217" t="s">
        <v>3637</v>
      </c>
      <c r="T6217">
        <v>696892400</v>
      </c>
      <c r="U6217">
        <v>672537379.61000001</v>
      </c>
      <c r="Z6217" t="s">
        <v>115</v>
      </c>
      <c r="AA6217">
        <v>7.34458138937297E-5</v>
      </c>
      <c r="BN6217" t="s">
        <v>101</v>
      </c>
      <c r="BS6217" s="86" t="str">
        <f t="shared" si="97"/>
        <v/>
      </c>
    </row>
    <row r="6218" spans="1:71" hidden="1" x14ac:dyDescent="0.25">
      <c r="A6218" t="s">
        <v>3842</v>
      </c>
      <c r="B6218" t="s">
        <v>3843</v>
      </c>
      <c r="C6218" t="s">
        <v>85</v>
      </c>
      <c r="D6218" t="s">
        <v>86</v>
      </c>
      <c r="E6218" t="s">
        <v>3844</v>
      </c>
      <c r="F6218" t="s">
        <v>3843</v>
      </c>
      <c r="G6218">
        <v>24500</v>
      </c>
      <c r="H6218">
        <v>352308</v>
      </c>
      <c r="I6218">
        <v>293020</v>
      </c>
      <c r="L6218" t="s">
        <v>309</v>
      </c>
      <c r="M6218" t="s">
        <v>4632</v>
      </c>
      <c r="N6218" t="s">
        <v>4633</v>
      </c>
      <c r="O6218" t="s">
        <v>4634</v>
      </c>
      <c r="P6218" t="s">
        <v>993</v>
      </c>
      <c r="Q6218" t="s">
        <v>994</v>
      </c>
      <c r="R6218">
        <v>1</v>
      </c>
      <c r="S6218" t="s">
        <v>3637</v>
      </c>
      <c r="T6218">
        <v>696892400</v>
      </c>
      <c r="U6218">
        <v>672537379.61000001</v>
      </c>
      <c r="Z6218" t="s">
        <v>115</v>
      </c>
      <c r="AA6218">
        <v>4.8741354683749601E-5</v>
      </c>
      <c r="BN6218" t="s">
        <v>101</v>
      </c>
      <c r="BS6218" s="86" t="str">
        <f t="shared" si="97"/>
        <v/>
      </c>
    </row>
    <row r="6219" spans="1:71" hidden="1" x14ac:dyDescent="0.25">
      <c r="A6219" t="s">
        <v>3073</v>
      </c>
      <c r="B6219" t="s">
        <v>3074</v>
      </c>
      <c r="C6219" t="s">
        <v>85</v>
      </c>
      <c r="D6219" t="s">
        <v>86</v>
      </c>
      <c r="E6219" t="s">
        <v>3075</v>
      </c>
      <c r="F6219" t="s">
        <v>3074</v>
      </c>
      <c r="G6219">
        <v>2800</v>
      </c>
      <c r="H6219">
        <v>627756.56999999995</v>
      </c>
      <c r="I6219">
        <v>531664</v>
      </c>
      <c r="L6219" t="s">
        <v>309</v>
      </c>
      <c r="M6219" t="s">
        <v>4632</v>
      </c>
      <c r="N6219" t="s">
        <v>4633</v>
      </c>
      <c r="O6219" t="s">
        <v>4634</v>
      </c>
      <c r="P6219" t="s">
        <v>993</v>
      </c>
      <c r="Q6219" t="s">
        <v>994</v>
      </c>
      <c r="R6219">
        <v>1</v>
      </c>
      <c r="S6219" t="s">
        <v>3637</v>
      </c>
      <c r="T6219">
        <v>696892400</v>
      </c>
      <c r="U6219">
        <v>672537379.61000001</v>
      </c>
      <c r="Z6219" t="s">
        <v>89</v>
      </c>
      <c r="AA6219">
        <v>3.13758150573917E-6</v>
      </c>
      <c r="BN6219" t="s">
        <v>101</v>
      </c>
      <c r="BS6219" s="86" t="str">
        <f t="shared" si="97"/>
        <v/>
      </c>
    </row>
    <row r="6220" spans="1:71" hidden="1" x14ac:dyDescent="0.25">
      <c r="A6220" t="s">
        <v>3845</v>
      </c>
      <c r="B6220" t="s">
        <v>3846</v>
      </c>
      <c r="C6220" t="s">
        <v>85</v>
      </c>
      <c r="D6220" t="s">
        <v>86</v>
      </c>
      <c r="E6220" t="s">
        <v>3847</v>
      </c>
      <c r="F6220" t="s">
        <v>3846</v>
      </c>
      <c r="G6220">
        <v>2200</v>
      </c>
      <c r="H6220">
        <v>707195.27</v>
      </c>
      <c r="I6220">
        <v>558800</v>
      </c>
      <c r="L6220" t="s">
        <v>309</v>
      </c>
      <c r="M6220" t="s">
        <v>4632</v>
      </c>
      <c r="N6220" t="s">
        <v>4633</v>
      </c>
      <c r="O6220" t="s">
        <v>4634</v>
      </c>
      <c r="P6220" t="s">
        <v>993</v>
      </c>
      <c r="Q6220" t="s">
        <v>994</v>
      </c>
      <c r="R6220">
        <v>1</v>
      </c>
      <c r="S6220" t="s">
        <v>3637</v>
      </c>
      <c r="T6220">
        <v>696892400</v>
      </c>
      <c r="U6220">
        <v>672537379.61000001</v>
      </c>
      <c r="Z6220" t="s">
        <v>89</v>
      </c>
      <c r="AA6220">
        <v>8.32255127900249E-6</v>
      </c>
      <c r="BN6220" t="s">
        <v>101</v>
      </c>
      <c r="BS6220" s="86" t="str">
        <f t="shared" si="97"/>
        <v/>
      </c>
    </row>
    <row r="6221" spans="1:71" hidden="1" x14ac:dyDescent="0.25">
      <c r="A6221" t="s">
        <v>4635</v>
      </c>
      <c r="B6221" t="s">
        <v>4636</v>
      </c>
      <c r="C6221" t="s">
        <v>85</v>
      </c>
      <c r="D6221" t="s">
        <v>86</v>
      </c>
      <c r="E6221" t="s">
        <v>4637</v>
      </c>
      <c r="F6221" t="s">
        <v>4636</v>
      </c>
      <c r="G6221">
        <v>600</v>
      </c>
      <c r="H6221">
        <v>15434.43</v>
      </c>
      <c r="I6221">
        <v>12894</v>
      </c>
      <c r="L6221" t="s">
        <v>309</v>
      </c>
      <c r="M6221" t="s">
        <v>4632</v>
      </c>
      <c r="N6221" t="s">
        <v>4633</v>
      </c>
      <c r="O6221" t="s">
        <v>4634</v>
      </c>
      <c r="P6221" t="s">
        <v>993</v>
      </c>
      <c r="Q6221" t="s">
        <v>994</v>
      </c>
      <c r="R6221">
        <v>1</v>
      </c>
      <c r="S6221" t="s">
        <v>3637</v>
      </c>
      <c r="T6221">
        <v>696892400</v>
      </c>
      <c r="U6221">
        <v>672537379.61000001</v>
      </c>
      <c r="Z6221" t="s">
        <v>115</v>
      </c>
      <c r="AA6221">
        <v>1.0513274091407599E-6</v>
      </c>
      <c r="BN6221" t="s">
        <v>101</v>
      </c>
      <c r="BS6221" s="86" t="str">
        <f t="shared" si="97"/>
        <v/>
      </c>
    </row>
    <row r="6222" spans="1:71" hidden="1" x14ac:dyDescent="0.25">
      <c r="A6222" t="s">
        <v>3848</v>
      </c>
      <c r="B6222" t="s">
        <v>3849</v>
      </c>
      <c r="C6222" t="s">
        <v>85</v>
      </c>
      <c r="D6222" t="s">
        <v>86</v>
      </c>
      <c r="E6222" t="s">
        <v>3850</v>
      </c>
      <c r="F6222" t="s">
        <v>3849</v>
      </c>
      <c r="G6222">
        <v>11300</v>
      </c>
      <c r="H6222">
        <v>132630</v>
      </c>
      <c r="I6222">
        <v>96276</v>
      </c>
      <c r="L6222" t="s">
        <v>309</v>
      </c>
      <c r="M6222" t="s">
        <v>4632</v>
      </c>
      <c r="N6222" t="s">
        <v>4633</v>
      </c>
      <c r="O6222" t="s">
        <v>4634</v>
      </c>
      <c r="P6222" t="s">
        <v>993</v>
      </c>
      <c r="Q6222" t="s">
        <v>994</v>
      </c>
      <c r="R6222">
        <v>1</v>
      </c>
      <c r="S6222" t="s">
        <v>3637</v>
      </c>
      <c r="T6222">
        <v>696892400</v>
      </c>
      <c r="U6222">
        <v>672537379.61000001</v>
      </c>
      <c r="Z6222" t="s">
        <v>115</v>
      </c>
      <c r="AA6222">
        <v>5.1467647332129903E-5</v>
      </c>
      <c r="BN6222" t="s">
        <v>101</v>
      </c>
      <c r="BS6222" s="86" t="str">
        <f t="shared" si="97"/>
        <v/>
      </c>
    </row>
    <row r="6223" spans="1:71" hidden="1" x14ac:dyDescent="0.25">
      <c r="A6223" t="s">
        <v>3851</v>
      </c>
      <c r="B6223" t="s">
        <v>3852</v>
      </c>
      <c r="C6223" t="s">
        <v>85</v>
      </c>
      <c r="D6223" t="s">
        <v>86</v>
      </c>
      <c r="E6223" t="s">
        <v>3853</v>
      </c>
      <c r="F6223" t="s">
        <v>3852</v>
      </c>
      <c r="G6223">
        <v>16400</v>
      </c>
      <c r="H6223">
        <v>321736</v>
      </c>
      <c r="I6223">
        <v>215496</v>
      </c>
      <c r="L6223" t="s">
        <v>309</v>
      </c>
      <c r="M6223" t="s">
        <v>4632</v>
      </c>
      <c r="N6223" t="s">
        <v>4633</v>
      </c>
      <c r="O6223" t="s">
        <v>4634</v>
      </c>
      <c r="P6223" t="s">
        <v>993</v>
      </c>
      <c r="Q6223" t="s">
        <v>994</v>
      </c>
      <c r="R6223">
        <v>1</v>
      </c>
      <c r="S6223" t="s">
        <v>3637</v>
      </c>
      <c r="T6223">
        <v>696892400</v>
      </c>
      <c r="U6223">
        <v>672537379.61000001</v>
      </c>
      <c r="Z6223" t="s">
        <v>115</v>
      </c>
      <c r="AA6223">
        <v>7.2885757716737394E-5</v>
      </c>
      <c r="BN6223" t="s">
        <v>101</v>
      </c>
      <c r="BS6223" s="86" t="str">
        <f t="shared" si="97"/>
        <v/>
      </c>
    </row>
    <row r="6224" spans="1:71" hidden="1" x14ac:dyDescent="0.25">
      <c r="A6224" t="s">
        <v>3857</v>
      </c>
      <c r="B6224" t="s">
        <v>3858</v>
      </c>
      <c r="C6224" t="s">
        <v>85</v>
      </c>
      <c r="D6224" t="s">
        <v>86</v>
      </c>
      <c r="E6224" t="s">
        <v>3859</v>
      </c>
      <c r="F6224" t="s">
        <v>3858</v>
      </c>
      <c r="G6224">
        <v>9500</v>
      </c>
      <c r="H6224">
        <v>242085</v>
      </c>
      <c r="I6224">
        <v>188100</v>
      </c>
      <c r="L6224" t="s">
        <v>309</v>
      </c>
      <c r="M6224" t="s">
        <v>4632</v>
      </c>
      <c r="N6224" t="s">
        <v>4633</v>
      </c>
      <c r="O6224" t="s">
        <v>4634</v>
      </c>
      <c r="P6224" t="s">
        <v>993</v>
      </c>
      <c r="Q6224" t="s">
        <v>994</v>
      </c>
      <c r="R6224">
        <v>1</v>
      </c>
      <c r="S6224" t="s">
        <v>3637</v>
      </c>
      <c r="T6224">
        <v>696892400</v>
      </c>
      <c r="U6224">
        <v>672537379.61000001</v>
      </c>
      <c r="Z6224" t="s">
        <v>115</v>
      </c>
      <c r="AA6224">
        <v>5.4891018562825099E-5</v>
      </c>
      <c r="BN6224" t="s">
        <v>101</v>
      </c>
      <c r="BS6224" s="86" t="str">
        <f t="shared" si="97"/>
        <v/>
      </c>
    </row>
    <row r="6225" spans="1:71" hidden="1" x14ac:dyDescent="0.25">
      <c r="A6225" t="s">
        <v>3029</v>
      </c>
      <c r="B6225" t="s">
        <v>3030</v>
      </c>
      <c r="C6225" t="s">
        <v>85</v>
      </c>
      <c r="D6225" t="s">
        <v>86</v>
      </c>
      <c r="E6225" t="s">
        <v>3031</v>
      </c>
      <c r="F6225" t="s">
        <v>3030</v>
      </c>
      <c r="G6225">
        <v>8200</v>
      </c>
      <c r="H6225">
        <v>980071</v>
      </c>
      <c r="I6225">
        <v>921434</v>
      </c>
      <c r="L6225" t="s">
        <v>309</v>
      </c>
      <c r="M6225" t="s">
        <v>4632</v>
      </c>
      <c r="N6225" t="s">
        <v>4633</v>
      </c>
      <c r="O6225" t="s">
        <v>4634</v>
      </c>
      <c r="P6225" t="s">
        <v>993</v>
      </c>
      <c r="Q6225" t="s">
        <v>994</v>
      </c>
      <c r="R6225">
        <v>1</v>
      </c>
      <c r="S6225" t="s">
        <v>3637</v>
      </c>
      <c r="T6225">
        <v>696892400</v>
      </c>
      <c r="U6225">
        <v>672537379.61000001</v>
      </c>
      <c r="Z6225" t="s">
        <v>115</v>
      </c>
      <c r="AA6225">
        <v>1.4767484160972799E-5</v>
      </c>
      <c r="BN6225" t="s">
        <v>101</v>
      </c>
      <c r="BS6225" s="86" t="str">
        <f t="shared" si="97"/>
        <v/>
      </c>
    </row>
    <row r="6226" spans="1:71" hidden="1" x14ac:dyDescent="0.25">
      <c r="A6226" t="s">
        <v>3860</v>
      </c>
      <c r="B6226" t="s">
        <v>1825</v>
      </c>
      <c r="C6226" t="s">
        <v>85</v>
      </c>
      <c r="D6226" t="s">
        <v>86</v>
      </c>
      <c r="E6226" t="s">
        <v>3861</v>
      </c>
      <c r="F6226" t="s">
        <v>1825</v>
      </c>
      <c r="G6226">
        <v>163600</v>
      </c>
      <c r="H6226">
        <v>1157157.6599999999</v>
      </c>
      <c r="I6226">
        <v>1192644</v>
      </c>
      <c r="L6226" t="s">
        <v>309</v>
      </c>
      <c r="M6226" t="s">
        <v>4632</v>
      </c>
      <c r="N6226" t="s">
        <v>4633</v>
      </c>
      <c r="O6226" t="s">
        <v>4634</v>
      </c>
      <c r="P6226" t="s">
        <v>993</v>
      </c>
      <c r="Q6226" t="s">
        <v>994</v>
      </c>
      <c r="R6226">
        <v>1</v>
      </c>
      <c r="S6226" t="s">
        <v>3637</v>
      </c>
      <c r="T6226">
        <v>696892400</v>
      </c>
      <c r="U6226">
        <v>672537379.61000001</v>
      </c>
      <c r="Z6226" t="s">
        <v>115</v>
      </c>
      <c r="AA6226">
        <v>4.9079240111033299E-5</v>
      </c>
      <c r="BN6226" t="s">
        <v>101</v>
      </c>
      <c r="BS6226" s="86" t="str">
        <f t="shared" si="97"/>
        <v/>
      </c>
    </row>
    <row r="6227" spans="1:71" hidden="1" x14ac:dyDescent="0.25">
      <c r="A6227" t="s">
        <v>3862</v>
      </c>
      <c r="B6227" t="s">
        <v>3863</v>
      </c>
      <c r="C6227" t="s">
        <v>85</v>
      </c>
      <c r="D6227" t="s">
        <v>86</v>
      </c>
      <c r="E6227" t="s">
        <v>3864</v>
      </c>
      <c r="F6227" t="s">
        <v>3863</v>
      </c>
      <c r="G6227">
        <v>1400</v>
      </c>
      <c r="H6227">
        <v>37022.629999999997</v>
      </c>
      <c r="I6227">
        <v>33600</v>
      </c>
      <c r="L6227" t="s">
        <v>309</v>
      </c>
      <c r="M6227" t="s">
        <v>4632</v>
      </c>
      <c r="N6227" t="s">
        <v>4633</v>
      </c>
      <c r="O6227" t="s">
        <v>4634</v>
      </c>
      <c r="P6227" t="s">
        <v>993</v>
      </c>
      <c r="Q6227" t="s">
        <v>994</v>
      </c>
      <c r="R6227">
        <v>1</v>
      </c>
      <c r="S6227" t="s">
        <v>3637</v>
      </c>
      <c r="T6227">
        <v>696892400</v>
      </c>
      <c r="U6227">
        <v>672537379.61000001</v>
      </c>
      <c r="Z6227" t="s">
        <v>115</v>
      </c>
      <c r="AA6227">
        <v>1.09375E-5</v>
      </c>
      <c r="BN6227" t="s">
        <v>101</v>
      </c>
      <c r="BS6227" s="86" t="str">
        <f t="shared" si="97"/>
        <v/>
      </c>
    </row>
    <row r="6228" spans="1:71" hidden="1" x14ac:dyDescent="0.25">
      <c r="A6228" t="s">
        <v>3865</v>
      </c>
      <c r="B6228" t="s">
        <v>3866</v>
      </c>
      <c r="C6228" t="s">
        <v>85</v>
      </c>
      <c r="D6228" t="s">
        <v>86</v>
      </c>
      <c r="E6228" t="s">
        <v>3867</v>
      </c>
      <c r="F6228" t="s">
        <v>3866</v>
      </c>
      <c r="G6228">
        <v>81300</v>
      </c>
      <c r="H6228">
        <v>538241</v>
      </c>
      <c r="I6228">
        <v>455280</v>
      </c>
      <c r="L6228" t="s">
        <v>309</v>
      </c>
      <c r="M6228" t="s">
        <v>4632</v>
      </c>
      <c r="N6228" t="s">
        <v>4633</v>
      </c>
      <c r="O6228" t="s">
        <v>4634</v>
      </c>
      <c r="P6228" t="s">
        <v>993</v>
      </c>
      <c r="Q6228" t="s">
        <v>994</v>
      </c>
      <c r="R6228">
        <v>1</v>
      </c>
      <c r="S6228" t="s">
        <v>3637</v>
      </c>
      <c r="T6228">
        <v>696892400</v>
      </c>
      <c r="U6228">
        <v>672537379.61000001</v>
      </c>
      <c r="Z6228" t="s">
        <v>115</v>
      </c>
      <c r="AA6228">
        <v>2.1463200004979501E-5</v>
      </c>
      <c r="BN6228" t="s">
        <v>101</v>
      </c>
      <c r="BS6228" s="86" t="str">
        <f t="shared" si="97"/>
        <v/>
      </c>
    </row>
    <row r="6229" spans="1:71" hidden="1" x14ac:dyDescent="0.25">
      <c r="A6229" t="s">
        <v>3868</v>
      </c>
      <c r="B6229" t="s">
        <v>3869</v>
      </c>
      <c r="C6229" t="s">
        <v>85</v>
      </c>
      <c r="D6229" t="s">
        <v>1594</v>
      </c>
      <c r="E6229" t="s">
        <v>3870</v>
      </c>
      <c r="F6229" t="s">
        <v>3869</v>
      </c>
      <c r="G6229">
        <v>58400</v>
      </c>
      <c r="H6229">
        <v>447531</v>
      </c>
      <c r="I6229">
        <v>401208</v>
      </c>
      <c r="L6229" t="s">
        <v>309</v>
      </c>
      <c r="M6229" t="s">
        <v>4632</v>
      </c>
      <c r="N6229" t="s">
        <v>4633</v>
      </c>
      <c r="O6229" t="s">
        <v>4634</v>
      </c>
      <c r="P6229" t="s">
        <v>993</v>
      </c>
      <c r="Q6229" t="s">
        <v>994</v>
      </c>
      <c r="R6229">
        <v>1</v>
      </c>
      <c r="S6229" t="s">
        <v>3637</v>
      </c>
      <c r="T6229">
        <v>696892400</v>
      </c>
      <c r="U6229">
        <v>672537379.61000001</v>
      </c>
      <c r="Z6229" t="s">
        <v>115</v>
      </c>
      <c r="AA6229">
        <v>6.60856122404115E-5</v>
      </c>
      <c r="BN6229" t="s">
        <v>101</v>
      </c>
      <c r="BS6229" s="86" t="str">
        <f t="shared" si="97"/>
        <v/>
      </c>
    </row>
    <row r="6230" spans="1:71" hidden="1" x14ac:dyDescent="0.25">
      <c r="A6230" t="s">
        <v>3871</v>
      </c>
      <c r="B6230" t="s">
        <v>3872</v>
      </c>
      <c r="C6230" t="s">
        <v>85</v>
      </c>
      <c r="D6230" t="s">
        <v>1594</v>
      </c>
      <c r="E6230" t="s">
        <v>3873</v>
      </c>
      <c r="F6230" t="s">
        <v>3872</v>
      </c>
      <c r="G6230">
        <v>19800</v>
      </c>
      <c r="H6230">
        <v>578254</v>
      </c>
      <c r="I6230">
        <v>496584</v>
      </c>
      <c r="L6230" t="s">
        <v>309</v>
      </c>
      <c r="M6230" t="s">
        <v>4632</v>
      </c>
      <c r="N6230" t="s">
        <v>4633</v>
      </c>
      <c r="O6230" t="s">
        <v>4634</v>
      </c>
      <c r="P6230" t="s">
        <v>993</v>
      </c>
      <c r="Q6230" t="s">
        <v>994</v>
      </c>
      <c r="R6230">
        <v>1</v>
      </c>
      <c r="S6230" t="s">
        <v>3637</v>
      </c>
      <c r="T6230">
        <v>696892400</v>
      </c>
      <c r="U6230">
        <v>672537379.61000001</v>
      </c>
      <c r="Z6230" t="s">
        <v>115</v>
      </c>
      <c r="AA6230">
        <v>2.7368147676700298E-5</v>
      </c>
      <c r="BN6230" t="s">
        <v>101</v>
      </c>
      <c r="BS6230" s="86" t="str">
        <f t="shared" si="97"/>
        <v/>
      </c>
    </row>
    <row r="6231" spans="1:71" hidden="1" x14ac:dyDescent="0.25">
      <c r="A6231" t="s">
        <v>3874</v>
      </c>
      <c r="B6231" t="s">
        <v>3875</v>
      </c>
      <c r="C6231" t="s">
        <v>85</v>
      </c>
      <c r="D6231" t="s">
        <v>1594</v>
      </c>
      <c r="E6231" t="s">
        <v>3876</v>
      </c>
      <c r="F6231" t="s">
        <v>3875</v>
      </c>
      <c r="G6231">
        <v>6900</v>
      </c>
      <c r="H6231">
        <v>550265</v>
      </c>
      <c r="I6231">
        <v>447120</v>
      </c>
      <c r="L6231" t="s">
        <v>309</v>
      </c>
      <c r="M6231" t="s">
        <v>4632</v>
      </c>
      <c r="N6231" t="s">
        <v>4633</v>
      </c>
      <c r="O6231" t="s">
        <v>4634</v>
      </c>
      <c r="P6231" t="s">
        <v>993</v>
      </c>
      <c r="Q6231" t="s">
        <v>994</v>
      </c>
      <c r="R6231">
        <v>1</v>
      </c>
      <c r="S6231" t="s">
        <v>3637</v>
      </c>
      <c r="T6231">
        <v>696892400</v>
      </c>
      <c r="U6231">
        <v>672537379.61000001</v>
      </c>
      <c r="Z6231" t="s">
        <v>115</v>
      </c>
      <c r="AA6231">
        <v>1.6728395537181201E-5</v>
      </c>
      <c r="BN6231" t="s">
        <v>101</v>
      </c>
      <c r="BS6231" s="86" t="str">
        <f t="shared" si="97"/>
        <v/>
      </c>
    </row>
    <row r="6232" spans="1:71" hidden="1" x14ac:dyDescent="0.25">
      <c r="A6232" t="s">
        <v>3877</v>
      </c>
      <c r="B6232" t="s">
        <v>3878</v>
      </c>
      <c r="C6232" t="s">
        <v>85</v>
      </c>
      <c r="D6232" t="s">
        <v>1594</v>
      </c>
      <c r="E6232" t="s">
        <v>3879</v>
      </c>
      <c r="F6232" t="s">
        <v>3878</v>
      </c>
      <c r="G6232">
        <v>100876</v>
      </c>
      <c r="H6232">
        <v>2063213.73</v>
      </c>
      <c r="I6232">
        <v>2123439.7999999998</v>
      </c>
      <c r="L6232" t="s">
        <v>309</v>
      </c>
      <c r="M6232" t="s">
        <v>4632</v>
      </c>
      <c r="N6232" t="s">
        <v>4633</v>
      </c>
      <c r="O6232" t="s">
        <v>4634</v>
      </c>
      <c r="P6232" t="s">
        <v>993</v>
      </c>
      <c r="Q6232" t="s">
        <v>994</v>
      </c>
      <c r="R6232">
        <v>1</v>
      </c>
      <c r="S6232" t="s">
        <v>3637</v>
      </c>
      <c r="T6232">
        <v>696892400</v>
      </c>
      <c r="U6232">
        <v>672537379.61000001</v>
      </c>
      <c r="Z6232" t="s">
        <v>89</v>
      </c>
      <c r="AA6232">
        <v>7.6339306152854599E-6</v>
      </c>
      <c r="BN6232" t="s">
        <v>101</v>
      </c>
      <c r="BS6232" s="86" t="str">
        <f t="shared" si="97"/>
        <v/>
      </c>
    </row>
    <row r="6233" spans="1:71" hidden="1" x14ac:dyDescent="0.25">
      <c r="A6233" t="s">
        <v>3880</v>
      </c>
      <c r="B6233" t="s">
        <v>3881</v>
      </c>
      <c r="C6233" t="s">
        <v>85</v>
      </c>
      <c r="D6233" t="s">
        <v>1594</v>
      </c>
      <c r="E6233" t="s">
        <v>3882</v>
      </c>
      <c r="F6233" t="s">
        <v>3881</v>
      </c>
      <c r="G6233">
        <v>8400</v>
      </c>
      <c r="H6233">
        <v>1099343</v>
      </c>
      <c r="I6233">
        <v>787248</v>
      </c>
      <c r="L6233" t="s">
        <v>309</v>
      </c>
      <c r="M6233" t="s">
        <v>4632</v>
      </c>
      <c r="N6233" t="s">
        <v>4633</v>
      </c>
      <c r="O6233" t="s">
        <v>4634</v>
      </c>
      <c r="P6233" t="s">
        <v>993</v>
      </c>
      <c r="Q6233" t="s">
        <v>994</v>
      </c>
      <c r="R6233">
        <v>1</v>
      </c>
      <c r="S6233" t="s">
        <v>3637</v>
      </c>
      <c r="T6233">
        <v>696892400</v>
      </c>
      <c r="U6233">
        <v>672537379.61000001</v>
      </c>
      <c r="Z6233" t="s">
        <v>89</v>
      </c>
      <c r="AA6233">
        <v>5.2499999999999997E-6</v>
      </c>
      <c r="BN6233" t="s">
        <v>101</v>
      </c>
      <c r="BS6233" s="86" t="str">
        <f t="shared" si="97"/>
        <v/>
      </c>
    </row>
    <row r="6234" spans="1:71" hidden="1" x14ac:dyDescent="0.25">
      <c r="A6234" t="s">
        <v>3883</v>
      </c>
      <c r="B6234" t="s">
        <v>3884</v>
      </c>
      <c r="C6234" t="s">
        <v>85</v>
      </c>
      <c r="D6234" t="s">
        <v>1594</v>
      </c>
      <c r="E6234" t="s">
        <v>3885</v>
      </c>
      <c r="F6234" t="s">
        <v>3884</v>
      </c>
      <c r="G6234">
        <v>50700</v>
      </c>
      <c r="H6234">
        <v>379442</v>
      </c>
      <c r="I6234">
        <v>329043</v>
      </c>
      <c r="L6234" t="s">
        <v>309</v>
      </c>
      <c r="M6234" t="s">
        <v>4632</v>
      </c>
      <c r="N6234" t="s">
        <v>4633</v>
      </c>
      <c r="O6234" t="s">
        <v>4634</v>
      </c>
      <c r="P6234" t="s">
        <v>993</v>
      </c>
      <c r="Q6234" t="s">
        <v>994</v>
      </c>
      <c r="R6234">
        <v>1</v>
      </c>
      <c r="S6234" t="s">
        <v>3637</v>
      </c>
      <c r="T6234">
        <v>696892400</v>
      </c>
      <c r="U6234">
        <v>672537379.61000001</v>
      </c>
      <c r="Z6234" t="s">
        <v>115</v>
      </c>
      <c r="AA6234">
        <v>8.2015952368033699E-5</v>
      </c>
      <c r="BN6234" t="s">
        <v>101</v>
      </c>
      <c r="BS6234" s="86" t="str">
        <f t="shared" si="97"/>
        <v/>
      </c>
    </row>
    <row r="6235" spans="1:71" hidden="1" x14ac:dyDescent="0.25">
      <c r="A6235" t="s">
        <v>3886</v>
      </c>
      <c r="B6235" t="s">
        <v>3887</v>
      </c>
      <c r="C6235" t="s">
        <v>85</v>
      </c>
      <c r="D6235" t="s">
        <v>1594</v>
      </c>
      <c r="E6235" t="s">
        <v>3888</v>
      </c>
      <c r="F6235" t="s">
        <v>3887</v>
      </c>
      <c r="G6235">
        <v>31300</v>
      </c>
      <c r="H6235">
        <v>225950</v>
      </c>
      <c r="I6235">
        <v>231620</v>
      </c>
      <c r="L6235" t="s">
        <v>309</v>
      </c>
      <c r="M6235" t="s">
        <v>4632</v>
      </c>
      <c r="N6235" t="s">
        <v>4633</v>
      </c>
      <c r="O6235" t="s">
        <v>4634</v>
      </c>
      <c r="P6235" t="s">
        <v>993</v>
      </c>
      <c r="Q6235" t="s">
        <v>994</v>
      </c>
      <c r="R6235">
        <v>1</v>
      </c>
      <c r="S6235" t="s">
        <v>3637</v>
      </c>
      <c r="T6235">
        <v>696892400</v>
      </c>
      <c r="U6235">
        <v>672537379.61000001</v>
      </c>
      <c r="Z6235" t="s">
        <v>115</v>
      </c>
      <c r="AA6235">
        <v>3.54049698557958E-5</v>
      </c>
      <c r="BN6235" t="s">
        <v>101</v>
      </c>
      <c r="BS6235" s="86" t="str">
        <f t="shared" si="97"/>
        <v/>
      </c>
    </row>
    <row r="6236" spans="1:71" hidden="1" x14ac:dyDescent="0.25">
      <c r="A6236" t="s">
        <v>3889</v>
      </c>
      <c r="B6236" t="s">
        <v>3890</v>
      </c>
      <c r="C6236" t="s">
        <v>85</v>
      </c>
      <c r="D6236" t="s">
        <v>1594</v>
      </c>
      <c r="E6236" t="s">
        <v>3891</v>
      </c>
      <c r="F6236" t="s">
        <v>3890</v>
      </c>
      <c r="G6236">
        <v>50000</v>
      </c>
      <c r="H6236">
        <v>302471</v>
      </c>
      <c r="I6236">
        <v>225000</v>
      </c>
      <c r="L6236" t="s">
        <v>309</v>
      </c>
      <c r="M6236" t="s">
        <v>4632</v>
      </c>
      <c r="N6236" t="s">
        <v>4633</v>
      </c>
      <c r="O6236" t="s">
        <v>4634</v>
      </c>
      <c r="P6236" t="s">
        <v>993</v>
      </c>
      <c r="Q6236" t="s">
        <v>994</v>
      </c>
      <c r="R6236">
        <v>1</v>
      </c>
      <c r="S6236" t="s">
        <v>3637</v>
      </c>
      <c r="T6236">
        <v>696892400</v>
      </c>
      <c r="U6236">
        <v>672537379.61000001</v>
      </c>
      <c r="Z6236" t="s">
        <v>115</v>
      </c>
      <c r="AA6236">
        <v>1.9417771277945499E-5</v>
      </c>
      <c r="BN6236" t="s">
        <v>101</v>
      </c>
      <c r="BS6236" s="86" t="str">
        <f t="shared" si="97"/>
        <v/>
      </c>
    </row>
    <row r="6237" spans="1:71" hidden="1" x14ac:dyDescent="0.25">
      <c r="A6237" t="s">
        <v>3892</v>
      </c>
      <c r="B6237" t="s">
        <v>3893</v>
      </c>
      <c r="C6237" t="s">
        <v>85</v>
      </c>
      <c r="D6237" t="s">
        <v>1594</v>
      </c>
      <c r="E6237" t="s">
        <v>3894</v>
      </c>
      <c r="F6237" t="s">
        <v>3893</v>
      </c>
      <c r="G6237">
        <v>16800</v>
      </c>
      <c r="H6237">
        <v>218798</v>
      </c>
      <c r="I6237">
        <v>185640</v>
      </c>
      <c r="L6237" t="s">
        <v>309</v>
      </c>
      <c r="M6237" t="s">
        <v>4632</v>
      </c>
      <c r="N6237" t="s">
        <v>4633</v>
      </c>
      <c r="O6237" t="s">
        <v>4634</v>
      </c>
      <c r="P6237" t="s">
        <v>993</v>
      </c>
      <c r="Q6237" t="s">
        <v>994</v>
      </c>
      <c r="R6237">
        <v>1</v>
      </c>
      <c r="S6237" t="s">
        <v>3637</v>
      </c>
      <c r="T6237">
        <v>696892400</v>
      </c>
      <c r="U6237">
        <v>672537379.61000001</v>
      </c>
      <c r="Z6237" t="s">
        <v>115</v>
      </c>
      <c r="AA6237">
        <v>2.0482395627234801E-5</v>
      </c>
      <c r="BN6237" t="s">
        <v>101</v>
      </c>
      <c r="BS6237" s="86" t="str">
        <f t="shared" si="97"/>
        <v/>
      </c>
    </row>
    <row r="6238" spans="1:71" hidden="1" x14ac:dyDescent="0.25">
      <c r="A6238" t="s">
        <v>3895</v>
      </c>
      <c r="B6238" t="s">
        <v>3896</v>
      </c>
      <c r="C6238" t="s">
        <v>85</v>
      </c>
      <c r="D6238" t="s">
        <v>1594</v>
      </c>
      <c r="E6238" t="s">
        <v>3897</v>
      </c>
      <c r="F6238" t="s">
        <v>3896</v>
      </c>
      <c r="G6238">
        <v>44100</v>
      </c>
      <c r="H6238">
        <v>297168</v>
      </c>
      <c r="I6238">
        <v>234612</v>
      </c>
      <c r="L6238" t="s">
        <v>309</v>
      </c>
      <c r="M6238" t="s">
        <v>4632</v>
      </c>
      <c r="N6238" t="s">
        <v>4633</v>
      </c>
      <c r="O6238" t="s">
        <v>4634</v>
      </c>
      <c r="P6238" t="s">
        <v>993</v>
      </c>
      <c r="Q6238" t="s">
        <v>994</v>
      </c>
      <c r="R6238">
        <v>1</v>
      </c>
      <c r="S6238" t="s">
        <v>3637</v>
      </c>
      <c r="T6238">
        <v>696892400</v>
      </c>
      <c r="U6238">
        <v>672537379.61000001</v>
      </c>
      <c r="Z6238" t="s">
        <v>115</v>
      </c>
      <c r="AA6238">
        <v>4.0307489402898299E-5</v>
      </c>
      <c r="BN6238" t="s">
        <v>101</v>
      </c>
      <c r="BS6238" s="86" t="str">
        <f t="shared" si="97"/>
        <v/>
      </c>
    </row>
    <row r="6239" spans="1:71" hidden="1" x14ac:dyDescent="0.25">
      <c r="A6239" t="s">
        <v>3901</v>
      </c>
      <c r="B6239" t="s">
        <v>3902</v>
      </c>
      <c r="C6239" t="s">
        <v>85</v>
      </c>
      <c r="D6239" t="s">
        <v>1594</v>
      </c>
      <c r="E6239" t="s">
        <v>3903</v>
      </c>
      <c r="F6239" t="s">
        <v>3902</v>
      </c>
      <c r="G6239">
        <v>11300</v>
      </c>
      <c r="H6239">
        <v>323890</v>
      </c>
      <c r="I6239">
        <v>306795</v>
      </c>
      <c r="L6239" t="s">
        <v>309</v>
      </c>
      <c r="M6239" t="s">
        <v>4632</v>
      </c>
      <c r="N6239" t="s">
        <v>4633</v>
      </c>
      <c r="O6239" t="s">
        <v>4634</v>
      </c>
      <c r="P6239" t="s">
        <v>993</v>
      </c>
      <c r="Q6239" t="s">
        <v>994</v>
      </c>
      <c r="R6239">
        <v>1</v>
      </c>
      <c r="S6239" t="s">
        <v>3637</v>
      </c>
      <c r="T6239">
        <v>696892400</v>
      </c>
      <c r="U6239">
        <v>672537379.61000001</v>
      </c>
      <c r="Z6239" t="s">
        <v>115</v>
      </c>
      <c r="AA6239">
        <v>2.2086124871298999E-5</v>
      </c>
      <c r="BN6239" t="s">
        <v>101</v>
      </c>
      <c r="BS6239" s="86" t="str">
        <f t="shared" si="97"/>
        <v/>
      </c>
    </row>
    <row r="6240" spans="1:71" hidden="1" x14ac:dyDescent="0.25">
      <c r="A6240" t="s">
        <v>3904</v>
      </c>
      <c r="B6240" t="s">
        <v>3905</v>
      </c>
      <c r="C6240" t="s">
        <v>85</v>
      </c>
      <c r="D6240" t="s">
        <v>1594</v>
      </c>
      <c r="E6240" t="s">
        <v>3906</v>
      </c>
      <c r="F6240" t="s">
        <v>3905</v>
      </c>
      <c r="G6240">
        <v>6600</v>
      </c>
      <c r="H6240">
        <v>711809.03</v>
      </c>
      <c r="I6240">
        <v>569910</v>
      </c>
      <c r="L6240" t="s">
        <v>309</v>
      </c>
      <c r="M6240" t="s">
        <v>4632</v>
      </c>
      <c r="N6240" t="s">
        <v>4633</v>
      </c>
      <c r="O6240" t="s">
        <v>4634</v>
      </c>
      <c r="P6240" t="s">
        <v>993</v>
      </c>
      <c r="Q6240" t="s">
        <v>994</v>
      </c>
      <c r="R6240">
        <v>1</v>
      </c>
      <c r="S6240" t="s">
        <v>3637</v>
      </c>
      <c r="T6240">
        <v>696892400</v>
      </c>
      <c r="U6240">
        <v>672537379.61000001</v>
      </c>
      <c r="Z6240" t="s">
        <v>89</v>
      </c>
      <c r="AA6240">
        <v>7.5650043284891599E-6</v>
      </c>
      <c r="BN6240" t="s">
        <v>101</v>
      </c>
      <c r="BS6240" s="86" t="str">
        <f t="shared" si="97"/>
        <v/>
      </c>
    </row>
    <row r="6241" spans="1:71" hidden="1" x14ac:dyDescent="0.25">
      <c r="A6241" t="s">
        <v>3907</v>
      </c>
      <c r="B6241" t="s">
        <v>3908</v>
      </c>
      <c r="C6241" t="s">
        <v>85</v>
      </c>
      <c r="D6241" t="s">
        <v>1594</v>
      </c>
      <c r="E6241" t="s">
        <v>3909</v>
      </c>
      <c r="F6241" t="s">
        <v>3908</v>
      </c>
      <c r="G6241">
        <v>24800</v>
      </c>
      <c r="H6241">
        <v>516635.78</v>
      </c>
      <c r="I6241">
        <v>362576</v>
      </c>
      <c r="L6241" t="s">
        <v>309</v>
      </c>
      <c r="M6241" t="s">
        <v>4632</v>
      </c>
      <c r="N6241" t="s">
        <v>4633</v>
      </c>
      <c r="O6241" t="s">
        <v>4634</v>
      </c>
      <c r="P6241" t="s">
        <v>993</v>
      </c>
      <c r="Q6241" t="s">
        <v>994</v>
      </c>
      <c r="R6241">
        <v>1</v>
      </c>
      <c r="S6241" t="s">
        <v>3637</v>
      </c>
      <c r="T6241">
        <v>696892400</v>
      </c>
      <c r="U6241">
        <v>672537379.61000001</v>
      </c>
      <c r="Z6241" t="s">
        <v>115</v>
      </c>
      <c r="AA6241">
        <v>4.3126460847997303E-5</v>
      </c>
      <c r="BN6241" t="s">
        <v>101</v>
      </c>
      <c r="BS6241" s="86" t="str">
        <f t="shared" si="97"/>
        <v/>
      </c>
    </row>
    <row r="6242" spans="1:71" hidden="1" x14ac:dyDescent="0.25">
      <c r="A6242" t="s">
        <v>3389</v>
      </c>
      <c r="B6242" t="s">
        <v>3390</v>
      </c>
      <c r="C6242" t="s">
        <v>85</v>
      </c>
      <c r="D6242" t="s">
        <v>1594</v>
      </c>
      <c r="E6242" t="s">
        <v>3391</v>
      </c>
      <c r="F6242" t="s">
        <v>3390</v>
      </c>
      <c r="G6242">
        <v>5900</v>
      </c>
      <c r="H6242">
        <v>518737</v>
      </c>
      <c r="I6242">
        <v>420080</v>
      </c>
      <c r="L6242" t="s">
        <v>309</v>
      </c>
      <c r="M6242" t="s">
        <v>4632</v>
      </c>
      <c r="N6242" t="s">
        <v>4633</v>
      </c>
      <c r="O6242" t="s">
        <v>4634</v>
      </c>
      <c r="P6242" t="s">
        <v>993</v>
      </c>
      <c r="Q6242" t="s">
        <v>994</v>
      </c>
      <c r="R6242">
        <v>1</v>
      </c>
      <c r="S6242" t="s">
        <v>3637</v>
      </c>
      <c r="T6242">
        <v>696892400</v>
      </c>
      <c r="U6242">
        <v>672537379.61000001</v>
      </c>
      <c r="Z6242" t="s">
        <v>115</v>
      </c>
      <c r="AA6242">
        <v>1.0842293294251099E-5</v>
      </c>
      <c r="BN6242" t="s">
        <v>101</v>
      </c>
      <c r="BS6242" s="86" t="str">
        <f t="shared" si="97"/>
        <v/>
      </c>
    </row>
    <row r="6243" spans="1:71" hidden="1" x14ac:dyDescent="0.25">
      <c r="A6243" t="s">
        <v>3910</v>
      </c>
      <c r="B6243" t="s">
        <v>3911</v>
      </c>
      <c r="C6243" t="s">
        <v>85</v>
      </c>
      <c r="D6243" t="s">
        <v>1594</v>
      </c>
      <c r="E6243" t="s">
        <v>3912</v>
      </c>
      <c r="F6243" t="s">
        <v>3911</v>
      </c>
      <c r="G6243">
        <v>10800</v>
      </c>
      <c r="H6243">
        <v>737564</v>
      </c>
      <c r="I6243">
        <v>636984</v>
      </c>
      <c r="L6243" t="s">
        <v>309</v>
      </c>
      <c r="M6243" t="s">
        <v>4632</v>
      </c>
      <c r="N6243" t="s">
        <v>4633</v>
      </c>
      <c r="O6243" t="s">
        <v>4634</v>
      </c>
      <c r="P6243" t="s">
        <v>993</v>
      </c>
      <c r="Q6243" t="s">
        <v>994</v>
      </c>
      <c r="R6243">
        <v>1</v>
      </c>
      <c r="S6243" t="s">
        <v>3637</v>
      </c>
      <c r="T6243">
        <v>696892400</v>
      </c>
      <c r="U6243">
        <v>672537379.61000001</v>
      </c>
      <c r="Z6243" t="s">
        <v>115</v>
      </c>
      <c r="AA6243">
        <v>1.8364047094408301E-5</v>
      </c>
      <c r="BN6243" t="s">
        <v>101</v>
      </c>
      <c r="BS6243" s="86" t="str">
        <f t="shared" si="97"/>
        <v/>
      </c>
    </row>
    <row r="6244" spans="1:71" hidden="1" x14ac:dyDescent="0.25">
      <c r="A6244" t="s">
        <v>3913</v>
      </c>
      <c r="B6244" t="s">
        <v>3914</v>
      </c>
      <c r="C6244" t="s">
        <v>85</v>
      </c>
      <c r="D6244" t="s">
        <v>1594</v>
      </c>
      <c r="E6244" t="s">
        <v>3915</v>
      </c>
      <c r="F6244" t="s">
        <v>3914</v>
      </c>
      <c r="G6244">
        <v>30300</v>
      </c>
      <c r="H6244">
        <v>437668</v>
      </c>
      <c r="I6244">
        <v>374811</v>
      </c>
      <c r="L6244" t="s">
        <v>309</v>
      </c>
      <c r="M6244" t="s">
        <v>4632</v>
      </c>
      <c r="N6244" t="s">
        <v>4633</v>
      </c>
      <c r="O6244" t="s">
        <v>4634</v>
      </c>
      <c r="P6244" t="s">
        <v>993</v>
      </c>
      <c r="Q6244" t="s">
        <v>994</v>
      </c>
      <c r="R6244">
        <v>1</v>
      </c>
      <c r="S6244" t="s">
        <v>3637</v>
      </c>
      <c r="T6244">
        <v>696892400</v>
      </c>
      <c r="U6244">
        <v>672537379.61000001</v>
      </c>
      <c r="Z6244" t="s">
        <v>115</v>
      </c>
      <c r="AA6244">
        <v>5.4990171396142898E-5</v>
      </c>
      <c r="BN6244" t="s">
        <v>101</v>
      </c>
      <c r="BS6244" s="86" t="str">
        <f t="shared" si="97"/>
        <v/>
      </c>
    </row>
    <row r="6245" spans="1:71" hidden="1" x14ac:dyDescent="0.25">
      <c r="A6245" t="s">
        <v>3916</v>
      </c>
      <c r="B6245" t="s">
        <v>3917</v>
      </c>
      <c r="C6245" t="s">
        <v>85</v>
      </c>
      <c r="D6245" t="s">
        <v>1594</v>
      </c>
      <c r="E6245" t="s">
        <v>3918</v>
      </c>
      <c r="F6245" t="s">
        <v>3917</v>
      </c>
      <c r="G6245">
        <v>17900</v>
      </c>
      <c r="H6245">
        <v>240701.42</v>
      </c>
      <c r="I6245">
        <v>201912</v>
      </c>
      <c r="L6245" t="s">
        <v>309</v>
      </c>
      <c r="M6245" t="s">
        <v>4632</v>
      </c>
      <c r="N6245" t="s">
        <v>4633</v>
      </c>
      <c r="O6245" t="s">
        <v>4634</v>
      </c>
      <c r="P6245" t="s">
        <v>993</v>
      </c>
      <c r="Q6245" t="s">
        <v>994</v>
      </c>
      <c r="R6245">
        <v>1</v>
      </c>
      <c r="S6245" t="s">
        <v>3637</v>
      </c>
      <c r="T6245">
        <v>696892400</v>
      </c>
      <c r="U6245">
        <v>672537379.61000001</v>
      </c>
      <c r="Z6245" t="s">
        <v>115</v>
      </c>
      <c r="AA6245">
        <v>6.8459577096125596E-5</v>
      </c>
      <c r="BN6245" t="s">
        <v>101</v>
      </c>
      <c r="BS6245" s="86" t="str">
        <f t="shared" si="97"/>
        <v/>
      </c>
    </row>
    <row r="6246" spans="1:71" hidden="1" x14ac:dyDescent="0.25">
      <c r="A6246" t="s">
        <v>3919</v>
      </c>
      <c r="B6246" t="s">
        <v>3920</v>
      </c>
      <c r="C6246" t="s">
        <v>85</v>
      </c>
      <c r="D6246" t="s">
        <v>1594</v>
      </c>
      <c r="E6246" t="s">
        <v>3921</v>
      </c>
      <c r="F6246" t="s">
        <v>3920</v>
      </c>
      <c r="G6246">
        <v>15700</v>
      </c>
      <c r="H6246">
        <v>457540</v>
      </c>
      <c r="I6246">
        <v>412910</v>
      </c>
      <c r="L6246" t="s">
        <v>309</v>
      </c>
      <c r="M6246" t="s">
        <v>4632</v>
      </c>
      <c r="N6246" t="s">
        <v>4633</v>
      </c>
      <c r="O6246" t="s">
        <v>4634</v>
      </c>
      <c r="P6246" t="s">
        <v>993</v>
      </c>
      <c r="Q6246" t="s">
        <v>994</v>
      </c>
      <c r="R6246">
        <v>1</v>
      </c>
      <c r="S6246" t="s">
        <v>3637</v>
      </c>
      <c r="T6246">
        <v>696892400</v>
      </c>
      <c r="U6246">
        <v>672537379.61000001</v>
      </c>
      <c r="Z6246" t="s">
        <v>115</v>
      </c>
      <c r="AA6246">
        <v>5.5168189361401503E-5</v>
      </c>
      <c r="BN6246" t="s">
        <v>101</v>
      </c>
      <c r="BS6246" s="86" t="str">
        <f t="shared" si="97"/>
        <v/>
      </c>
    </row>
    <row r="6247" spans="1:71" hidden="1" x14ac:dyDescent="0.25">
      <c r="A6247" t="s">
        <v>3922</v>
      </c>
      <c r="B6247" t="s">
        <v>3923</v>
      </c>
      <c r="C6247" t="s">
        <v>85</v>
      </c>
      <c r="D6247" t="s">
        <v>1594</v>
      </c>
      <c r="E6247" t="s">
        <v>3924</v>
      </c>
      <c r="F6247" t="s">
        <v>3923</v>
      </c>
      <c r="G6247">
        <v>16400</v>
      </c>
      <c r="H6247">
        <v>341328</v>
      </c>
      <c r="I6247">
        <v>270272</v>
      </c>
      <c r="L6247" t="s">
        <v>309</v>
      </c>
      <c r="M6247" t="s">
        <v>4632</v>
      </c>
      <c r="N6247" t="s">
        <v>4633</v>
      </c>
      <c r="O6247" t="s">
        <v>4634</v>
      </c>
      <c r="P6247" t="s">
        <v>993</v>
      </c>
      <c r="Q6247" t="s">
        <v>994</v>
      </c>
      <c r="R6247">
        <v>1</v>
      </c>
      <c r="S6247" t="s">
        <v>3637</v>
      </c>
      <c r="T6247">
        <v>696892400</v>
      </c>
      <c r="U6247">
        <v>672537379.61000001</v>
      </c>
      <c r="Z6247" t="s">
        <v>115</v>
      </c>
      <c r="AA6247">
        <v>2.6582080972211701E-5</v>
      </c>
      <c r="BN6247" t="s">
        <v>101</v>
      </c>
      <c r="BS6247" s="86" t="str">
        <f t="shared" si="97"/>
        <v/>
      </c>
    </row>
    <row r="6248" spans="1:71" hidden="1" x14ac:dyDescent="0.25">
      <c r="A6248" t="s">
        <v>3925</v>
      </c>
      <c r="B6248" t="s">
        <v>3926</v>
      </c>
      <c r="C6248" t="s">
        <v>85</v>
      </c>
      <c r="D6248" t="s">
        <v>1594</v>
      </c>
      <c r="E6248" t="s">
        <v>3927</v>
      </c>
      <c r="F6248" t="s">
        <v>3926</v>
      </c>
      <c r="G6248">
        <v>10500</v>
      </c>
      <c r="H6248">
        <v>451297.67</v>
      </c>
      <c r="I6248">
        <v>320145</v>
      </c>
      <c r="L6248" t="s">
        <v>309</v>
      </c>
      <c r="M6248" t="s">
        <v>4632</v>
      </c>
      <c r="N6248" t="s">
        <v>4633</v>
      </c>
      <c r="O6248" t="s">
        <v>4634</v>
      </c>
      <c r="P6248" t="s">
        <v>993</v>
      </c>
      <c r="Q6248" t="s">
        <v>994</v>
      </c>
      <c r="R6248">
        <v>1</v>
      </c>
      <c r="S6248" t="s">
        <v>3637</v>
      </c>
      <c r="T6248">
        <v>696892400</v>
      </c>
      <c r="U6248">
        <v>672537379.61000001</v>
      </c>
      <c r="Z6248" t="s">
        <v>115</v>
      </c>
      <c r="AA6248">
        <v>2.4215286907677701E-5</v>
      </c>
      <c r="BN6248" t="s">
        <v>101</v>
      </c>
      <c r="BS6248" s="86" t="str">
        <f t="shared" si="97"/>
        <v/>
      </c>
    </row>
    <row r="6249" spans="1:71" hidden="1" x14ac:dyDescent="0.25">
      <c r="A6249" t="s">
        <v>3392</v>
      </c>
      <c r="B6249" t="s">
        <v>3393</v>
      </c>
      <c r="C6249" t="s">
        <v>85</v>
      </c>
      <c r="D6249" t="s">
        <v>1594</v>
      </c>
      <c r="E6249" t="s">
        <v>3394</v>
      </c>
      <c r="F6249" t="s">
        <v>3393</v>
      </c>
      <c r="G6249">
        <v>9800</v>
      </c>
      <c r="H6249">
        <v>639287.38</v>
      </c>
      <c r="I6249">
        <v>413952</v>
      </c>
      <c r="L6249" t="s">
        <v>309</v>
      </c>
      <c r="M6249" t="s">
        <v>4632</v>
      </c>
      <c r="N6249" t="s">
        <v>4633</v>
      </c>
      <c r="O6249" t="s">
        <v>4634</v>
      </c>
      <c r="P6249" t="s">
        <v>993</v>
      </c>
      <c r="Q6249" t="s">
        <v>994</v>
      </c>
      <c r="R6249">
        <v>1</v>
      </c>
      <c r="S6249" t="s">
        <v>3637</v>
      </c>
      <c r="T6249">
        <v>696892400</v>
      </c>
      <c r="U6249">
        <v>672537379.61000001</v>
      </c>
      <c r="Z6249" t="s">
        <v>89</v>
      </c>
      <c r="AA6249">
        <v>6.2669209703900702E-6</v>
      </c>
      <c r="BN6249" t="s">
        <v>101</v>
      </c>
      <c r="BS6249" s="86" t="str">
        <f t="shared" si="97"/>
        <v/>
      </c>
    </row>
    <row r="6250" spans="1:71" hidden="1" x14ac:dyDescent="0.25">
      <c r="A6250" t="s">
        <v>3928</v>
      </c>
      <c r="B6250" t="s">
        <v>3929</v>
      </c>
      <c r="C6250" t="s">
        <v>85</v>
      </c>
      <c r="D6250" t="s">
        <v>1594</v>
      </c>
      <c r="E6250" t="s">
        <v>3930</v>
      </c>
      <c r="F6250" t="s">
        <v>3929</v>
      </c>
      <c r="G6250">
        <v>6200</v>
      </c>
      <c r="H6250">
        <v>554248</v>
      </c>
      <c r="I6250">
        <v>485770</v>
      </c>
      <c r="L6250" t="s">
        <v>309</v>
      </c>
      <c r="M6250" t="s">
        <v>4632</v>
      </c>
      <c r="N6250" t="s">
        <v>4633</v>
      </c>
      <c r="O6250" t="s">
        <v>4634</v>
      </c>
      <c r="P6250" t="s">
        <v>993</v>
      </c>
      <c r="Q6250" t="s">
        <v>994</v>
      </c>
      <c r="R6250">
        <v>1</v>
      </c>
      <c r="S6250" t="s">
        <v>3637</v>
      </c>
      <c r="T6250">
        <v>696892400</v>
      </c>
      <c r="U6250">
        <v>672537379.61000001</v>
      </c>
      <c r="Z6250" t="s">
        <v>115</v>
      </c>
      <c r="AA6250">
        <v>2.0581748294168099E-5</v>
      </c>
      <c r="BN6250" t="s">
        <v>101</v>
      </c>
      <c r="BS6250" s="86" t="str">
        <f t="shared" si="97"/>
        <v/>
      </c>
    </row>
    <row r="6251" spans="1:71" hidden="1" x14ac:dyDescent="0.25">
      <c r="A6251" t="s">
        <v>3931</v>
      </c>
      <c r="B6251" t="s">
        <v>3932</v>
      </c>
      <c r="C6251" t="s">
        <v>85</v>
      </c>
      <c r="D6251" t="s">
        <v>1594</v>
      </c>
      <c r="E6251" t="s">
        <v>3933</v>
      </c>
      <c r="F6251" t="s">
        <v>3932</v>
      </c>
      <c r="G6251">
        <v>7600</v>
      </c>
      <c r="H6251">
        <v>159018</v>
      </c>
      <c r="I6251">
        <v>142956</v>
      </c>
      <c r="L6251" t="s">
        <v>309</v>
      </c>
      <c r="M6251" t="s">
        <v>4632</v>
      </c>
      <c r="N6251" t="s">
        <v>4633</v>
      </c>
      <c r="O6251" t="s">
        <v>4634</v>
      </c>
      <c r="P6251" t="s">
        <v>993</v>
      </c>
      <c r="Q6251" t="s">
        <v>994</v>
      </c>
      <c r="R6251">
        <v>1</v>
      </c>
      <c r="S6251" t="s">
        <v>3637</v>
      </c>
      <c r="T6251">
        <v>696892400</v>
      </c>
      <c r="U6251">
        <v>672537379.61000001</v>
      </c>
      <c r="Z6251" t="s">
        <v>115</v>
      </c>
      <c r="AA6251">
        <v>1.8095238095238101E-5</v>
      </c>
      <c r="BN6251" t="s">
        <v>101</v>
      </c>
      <c r="BS6251" s="86" t="str">
        <f t="shared" si="97"/>
        <v/>
      </c>
    </row>
    <row r="6252" spans="1:71" hidden="1" x14ac:dyDescent="0.25">
      <c r="A6252" t="s">
        <v>3934</v>
      </c>
      <c r="B6252" t="s">
        <v>3935</v>
      </c>
      <c r="C6252" t="s">
        <v>85</v>
      </c>
      <c r="D6252" t="s">
        <v>1594</v>
      </c>
      <c r="E6252" t="s">
        <v>3936</v>
      </c>
      <c r="F6252" t="s">
        <v>3935</v>
      </c>
      <c r="G6252">
        <v>22278</v>
      </c>
      <c r="H6252">
        <v>531807</v>
      </c>
      <c r="I6252">
        <v>443332.2</v>
      </c>
      <c r="L6252" t="s">
        <v>309</v>
      </c>
      <c r="M6252" t="s">
        <v>4632</v>
      </c>
      <c r="N6252" t="s">
        <v>4633</v>
      </c>
      <c r="O6252" t="s">
        <v>4634</v>
      </c>
      <c r="P6252" t="s">
        <v>993</v>
      </c>
      <c r="Q6252" t="s">
        <v>994</v>
      </c>
      <c r="R6252">
        <v>1</v>
      </c>
      <c r="S6252" t="s">
        <v>3637</v>
      </c>
      <c r="T6252">
        <v>696892400</v>
      </c>
      <c r="U6252">
        <v>672537379.61000001</v>
      </c>
      <c r="Z6252" t="s">
        <v>115</v>
      </c>
      <c r="AA6252">
        <v>1.92858804317451E-5</v>
      </c>
      <c r="BN6252" t="s">
        <v>101</v>
      </c>
      <c r="BS6252" s="86" t="str">
        <f t="shared" si="97"/>
        <v/>
      </c>
    </row>
    <row r="6253" spans="1:71" hidden="1" x14ac:dyDescent="0.25">
      <c r="A6253" t="s">
        <v>3937</v>
      </c>
      <c r="B6253" t="s">
        <v>3938</v>
      </c>
      <c r="C6253" t="s">
        <v>85</v>
      </c>
      <c r="D6253" t="s">
        <v>1594</v>
      </c>
      <c r="E6253" t="s">
        <v>3939</v>
      </c>
      <c r="F6253" t="s">
        <v>3938</v>
      </c>
      <c r="G6253">
        <v>11400</v>
      </c>
      <c r="H6253">
        <v>482305.48</v>
      </c>
      <c r="I6253">
        <v>356706</v>
      </c>
      <c r="L6253" t="s">
        <v>309</v>
      </c>
      <c r="M6253" t="s">
        <v>4632</v>
      </c>
      <c r="N6253" t="s">
        <v>4633</v>
      </c>
      <c r="O6253" t="s">
        <v>4634</v>
      </c>
      <c r="P6253" t="s">
        <v>993</v>
      </c>
      <c r="Q6253" t="s">
        <v>994</v>
      </c>
      <c r="R6253">
        <v>1</v>
      </c>
      <c r="S6253" t="s">
        <v>3637</v>
      </c>
      <c r="T6253">
        <v>696892400</v>
      </c>
      <c r="U6253">
        <v>672537379.61000001</v>
      </c>
      <c r="Z6253" t="s">
        <v>115</v>
      </c>
      <c r="AA6253">
        <v>1.8863905473644799E-5</v>
      </c>
      <c r="BN6253" t="s">
        <v>101</v>
      </c>
      <c r="BS6253" s="86" t="str">
        <f t="shared" si="97"/>
        <v/>
      </c>
    </row>
    <row r="6254" spans="1:71" hidden="1" x14ac:dyDescent="0.25">
      <c r="A6254" t="s">
        <v>3943</v>
      </c>
      <c r="B6254" t="s">
        <v>3944</v>
      </c>
      <c r="C6254" t="s">
        <v>85</v>
      </c>
      <c r="D6254" t="s">
        <v>1594</v>
      </c>
      <c r="E6254" t="s">
        <v>3945</v>
      </c>
      <c r="F6254" t="s">
        <v>3944</v>
      </c>
      <c r="G6254">
        <v>2200</v>
      </c>
      <c r="H6254">
        <v>294646.46999999997</v>
      </c>
      <c r="I6254">
        <v>243408</v>
      </c>
      <c r="L6254" t="s">
        <v>309</v>
      </c>
      <c r="M6254" t="s">
        <v>4632</v>
      </c>
      <c r="N6254" t="s">
        <v>4633</v>
      </c>
      <c r="O6254" t="s">
        <v>4634</v>
      </c>
      <c r="P6254" t="s">
        <v>993</v>
      </c>
      <c r="Q6254" t="s">
        <v>994</v>
      </c>
      <c r="R6254">
        <v>1</v>
      </c>
      <c r="S6254" t="s">
        <v>3637</v>
      </c>
      <c r="T6254">
        <v>696892400</v>
      </c>
      <c r="U6254">
        <v>672537379.61000001</v>
      </c>
      <c r="Z6254" t="s">
        <v>115</v>
      </c>
      <c r="AA6254">
        <v>1.8298097297304501E-5</v>
      </c>
      <c r="BN6254" t="s">
        <v>101</v>
      </c>
      <c r="BS6254" s="86" t="str">
        <f t="shared" si="97"/>
        <v/>
      </c>
    </row>
    <row r="6255" spans="1:71" hidden="1" x14ac:dyDescent="0.25">
      <c r="A6255" t="s">
        <v>3946</v>
      </c>
      <c r="B6255" t="s">
        <v>3947</v>
      </c>
      <c r="C6255" t="s">
        <v>85</v>
      </c>
      <c r="D6255" t="s">
        <v>1594</v>
      </c>
      <c r="E6255" t="s">
        <v>3948</v>
      </c>
      <c r="F6255" t="s">
        <v>3947</v>
      </c>
      <c r="G6255">
        <v>10200</v>
      </c>
      <c r="H6255">
        <v>220451.26</v>
      </c>
      <c r="I6255">
        <v>195840</v>
      </c>
      <c r="L6255" t="s">
        <v>309</v>
      </c>
      <c r="M6255" t="s">
        <v>4632</v>
      </c>
      <c r="N6255" t="s">
        <v>4633</v>
      </c>
      <c r="O6255" t="s">
        <v>4634</v>
      </c>
      <c r="P6255" t="s">
        <v>993</v>
      </c>
      <c r="Q6255" t="s">
        <v>994</v>
      </c>
      <c r="R6255">
        <v>1</v>
      </c>
      <c r="S6255" t="s">
        <v>3637</v>
      </c>
      <c r="T6255">
        <v>696892400</v>
      </c>
      <c r="U6255">
        <v>672537379.61000001</v>
      </c>
      <c r="Z6255" t="s">
        <v>115</v>
      </c>
      <c r="AA6255">
        <v>4.8622672932578397E-5</v>
      </c>
      <c r="BN6255" t="s">
        <v>101</v>
      </c>
      <c r="BS6255" s="86" t="str">
        <f t="shared" si="97"/>
        <v/>
      </c>
    </row>
    <row r="6256" spans="1:71" hidden="1" x14ac:dyDescent="0.25">
      <c r="A6256" t="s">
        <v>3949</v>
      </c>
      <c r="B6256" t="s">
        <v>3950</v>
      </c>
      <c r="C6256" t="s">
        <v>85</v>
      </c>
      <c r="D6256" t="s">
        <v>1594</v>
      </c>
      <c r="E6256" t="s">
        <v>3951</v>
      </c>
      <c r="F6256" t="s">
        <v>3950</v>
      </c>
      <c r="G6256">
        <v>11300</v>
      </c>
      <c r="H6256">
        <v>460389</v>
      </c>
      <c r="I6256">
        <v>314140</v>
      </c>
      <c r="L6256" t="s">
        <v>309</v>
      </c>
      <c r="M6256" t="s">
        <v>4632</v>
      </c>
      <c r="N6256" t="s">
        <v>4633</v>
      </c>
      <c r="O6256" t="s">
        <v>4634</v>
      </c>
      <c r="P6256" t="s">
        <v>993</v>
      </c>
      <c r="Q6256" t="s">
        <v>994</v>
      </c>
      <c r="R6256">
        <v>1</v>
      </c>
      <c r="S6256" t="s">
        <v>3637</v>
      </c>
      <c r="T6256">
        <v>696892400</v>
      </c>
      <c r="U6256">
        <v>672537379.61000001</v>
      </c>
      <c r="Z6256" t="s">
        <v>115</v>
      </c>
      <c r="AA6256">
        <v>2.7288883740869099E-5</v>
      </c>
      <c r="BN6256" t="s">
        <v>101</v>
      </c>
      <c r="BS6256" s="86" t="str">
        <f t="shared" si="97"/>
        <v/>
      </c>
    </row>
    <row r="6257" spans="1:71" hidden="1" x14ac:dyDescent="0.25">
      <c r="A6257" t="s">
        <v>3952</v>
      </c>
      <c r="B6257" t="s">
        <v>3953</v>
      </c>
      <c r="C6257" t="s">
        <v>85</v>
      </c>
      <c r="D6257" t="s">
        <v>1594</v>
      </c>
      <c r="E6257" t="s">
        <v>3954</v>
      </c>
      <c r="F6257" t="s">
        <v>3953</v>
      </c>
      <c r="G6257">
        <v>9500</v>
      </c>
      <c r="H6257">
        <v>305801.53999999998</v>
      </c>
      <c r="I6257">
        <v>306850</v>
      </c>
      <c r="L6257" t="s">
        <v>309</v>
      </c>
      <c r="M6257" t="s">
        <v>4632</v>
      </c>
      <c r="N6257" t="s">
        <v>4633</v>
      </c>
      <c r="O6257" t="s">
        <v>4634</v>
      </c>
      <c r="P6257" t="s">
        <v>993</v>
      </c>
      <c r="Q6257" t="s">
        <v>994</v>
      </c>
      <c r="R6257">
        <v>1</v>
      </c>
      <c r="S6257" t="s">
        <v>3637</v>
      </c>
      <c r="T6257">
        <v>696892400</v>
      </c>
      <c r="U6257">
        <v>672537379.61000001</v>
      </c>
      <c r="Z6257" t="s">
        <v>115</v>
      </c>
      <c r="AA6257">
        <v>2.1614684457824199E-5</v>
      </c>
      <c r="BN6257" t="s">
        <v>101</v>
      </c>
      <c r="BS6257" s="86" t="str">
        <f t="shared" si="97"/>
        <v/>
      </c>
    </row>
    <row r="6258" spans="1:71" hidden="1" x14ac:dyDescent="0.25">
      <c r="A6258" t="s">
        <v>3079</v>
      </c>
      <c r="B6258" t="s">
        <v>3080</v>
      </c>
      <c r="C6258" t="s">
        <v>85</v>
      </c>
      <c r="D6258" t="s">
        <v>1594</v>
      </c>
      <c r="E6258" t="s">
        <v>3081</v>
      </c>
      <c r="F6258" t="s">
        <v>3080</v>
      </c>
      <c r="G6258">
        <v>2900</v>
      </c>
      <c r="H6258">
        <v>871098</v>
      </c>
      <c r="I6258">
        <v>797674</v>
      </c>
      <c r="L6258" t="s">
        <v>309</v>
      </c>
      <c r="M6258" t="s">
        <v>4632</v>
      </c>
      <c r="N6258" t="s">
        <v>4633</v>
      </c>
      <c r="O6258" t="s">
        <v>4634</v>
      </c>
      <c r="P6258" t="s">
        <v>993</v>
      </c>
      <c r="Q6258" t="s">
        <v>994</v>
      </c>
      <c r="R6258">
        <v>1</v>
      </c>
      <c r="S6258" t="s">
        <v>3637</v>
      </c>
      <c r="T6258">
        <v>696892400</v>
      </c>
      <c r="U6258">
        <v>672537379.61000001</v>
      </c>
      <c r="Z6258" t="s">
        <v>115</v>
      </c>
      <c r="AA6258">
        <v>1.2287051677419999E-5</v>
      </c>
      <c r="BN6258" t="s">
        <v>101</v>
      </c>
      <c r="BS6258" s="86" t="str">
        <f t="shared" si="97"/>
        <v/>
      </c>
    </row>
    <row r="6259" spans="1:71" hidden="1" x14ac:dyDescent="0.25">
      <c r="A6259" t="s">
        <v>3955</v>
      </c>
      <c r="B6259" t="s">
        <v>3956</v>
      </c>
      <c r="C6259" t="s">
        <v>85</v>
      </c>
      <c r="D6259" t="s">
        <v>1594</v>
      </c>
      <c r="E6259" t="s">
        <v>3957</v>
      </c>
      <c r="F6259" t="s">
        <v>3956</v>
      </c>
      <c r="G6259">
        <v>3000</v>
      </c>
      <c r="H6259">
        <v>144887.5</v>
      </c>
      <c r="I6259">
        <v>135450</v>
      </c>
      <c r="L6259" t="s">
        <v>309</v>
      </c>
      <c r="M6259" t="s">
        <v>4632</v>
      </c>
      <c r="N6259" t="s">
        <v>4633</v>
      </c>
      <c r="O6259" t="s">
        <v>4634</v>
      </c>
      <c r="P6259" t="s">
        <v>993</v>
      </c>
      <c r="Q6259" t="s">
        <v>994</v>
      </c>
      <c r="R6259">
        <v>1</v>
      </c>
      <c r="S6259" t="s">
        <v>3637</v>
      </c>
      <c r="T6259">
        <v>696892400</v>
      </c>
      <c r="U6259">
        <v>672537379.61000001</v>
      </c>
      <c r="Z6259" t="s">
        <v>115</v>
      </c>
      <c r="AA6259">
        <v>1.5241028095743001E-5</v>
      </c>
      <c r="BN6259" t="s">
        <v>101</v>
      </c>
      <c r="BS6259" s="86" t="str">
        <f t="shared" si="97"/>
        <v/>
      </c>
    </row>
    <row r="6260" spans="1:71" hidden="1" x14ac:dyDescent="0.25">
      <c r="A6260" t="s">
        <v>3958</v>
      </c>
      <c r="B6260" t="s">
        <v>3959</v>
      </c>
      <c r="C6260" t="s">
        <v>85</v>
      </c>
      <c r="D6260" t="s">
        <v>1594</v>
      </c>
      <c r="E6260" t="s">
        <v>3960</v>
      </c>
      <c r="F6260" t="s">
        <v>3959</v>
      </c>
      <c r="G6260">
        <v>8300</v>
      </c>
      <c r="H6260">
        <v>427773</v>
      </c>
      <c r="I6260">
        <v>391096</v>
      </c>
      <c r="L6260" t="s">
        <v>309</v>
      </c>
      <c r="M6260" t="s">
        <v>4632</v>
      </c>
      <c r="N6260" t="s">
        <v>4633</v>
      </c>
      <c r="O6260" t="s">
        <v>4634</v>
      </c>
      <c r="P6260" t="s">
        <v>993</v>
      </c>
      <c r="Q6260" t="s">
        <v>994</v>
      </c>
      <c r="R6260">
        <v>1</v>
      </c>
      <c r="S6260" t="s">
        <v>3637</v>
      </c>
      <c r="T6260">
        <v>696892400</v>
      </c>
      <c r="U6260">
        <v>672537379.61000001</v>
      </c>
      <c r="Z6260" t="s">
        <v>115</v>
      </c>
      <c r="AA6260">
        <v>3.5822601763023597E-5</v>
      </c>
      <c r="BN6260" t="s">
        <v>101</v>
      </c>
      <c r="BS6260" s="86" t="str">
        <f t="shared" si="97"/>
        <v/>
      </c>
    </row>
    <row r="6261" spans="1:71" hidden="1" x14ac:dyDescent="0.25">
      <c r="A6261" t="s">
        <v>3961</v>
      </c>
      <c r="B6261" t="s">
        <v>3962</v>
      </c>
      <c r="C6261" t="s">
        <v>85</v>
      </c>
      <c r="D6261" t="s">
        <v>1594</v>
      </c>
      <c r="E6261" t="s">
        <v>3963</v>
      </c>
      <c r="F6261" t="s">
        <v>3962</v>
      </c>
      <c r="G6261">
        <v>10500</v>
      </c>
      <c r="H6261">
        <v>505612</v>
      </c>
      <c r="I6261">
        <v>433230</v>
      </c>
      <c r="L6261" t="s">
        <v>309</v>
      </c>
      <c r="M6261" t="s">
        <v>4632</v>
      </c>
      <c r="N6261" t="s">
        <v>4633</v>
      </c>
      <c r="O6261" t="s">
        <v>4634</v>
      </c>
      <c r="P6261" t="s">
        <v>993</v>
      </c>
      <c r="Q6261" t="s">
        <v>994</v>
      </c>
      <c r="R6261">
        <v>1</v>
      </c>
      <c r="S6261" t="s">
        <v>3637</v>
      </c>
      <c r="T6261">
        <v>696892400</v>
      </c>
      <c r="U6261">
        <v>672537379.61000001</v>
      </c>
      <c r="Z6261" t="s">
        <v>115</v>
      </c>
      <c r="AA6261">
        <v>4.2980456769933202E-5</v>
      </c>
      <c r="BN6261" t="s">
        <v>101</v>
      </c>
      <c r="BS6261" s="86" t="str">
        <f t="shared" si="97"/>
        <v/>
      </c>
    </row>
    <row r="6262" spans="1:71" hidden="1" x14ac:dyDescent="0.25">
      <c r="A6262" t="s">
        <v>3964</v>
      </c>
      <c r="B6262" t="s">
        <v>3965</v>
      </c>
      <c r="C6262" t="s">
        <v>85</v>
      </c>
      <c r="D6262" t="s">
        <v>1594</v>
      </c>
      <c r="E6262" t="s">
        <v>3966</v>
      </c>
      <c r="F6262" t="s">
        <v>3965</v>
      </c>
      <c r="G6262">
        <v>10300</v>
      </c>
      <c r="H6262">
        <v>290776.87</v>
      </c>
      <c r="I6262">
        <v>197039</v>
      </c>
      <c r="L6262" t="s">
        <v>309</v>
      </c>
      <c r="M6262" t="s">
        <v>4632</v>
      </c>
      <c r="N6262" t="s">
        <v>4633</v>
      </c>
      <c r="O6262" t="s">
        <v>4634</v>
      </c>
      <c r="P6262" t="s">
        <v>993</v>
      </c>
      <c r="Q6262" t="s">
        <v>994</v>
      </c>
      <c r="R6262">
        <v>1</v>
      </c>
      <c r="S6262" t="s">
        <v>3637</v>
      </c>
      <c r="T6262">
        <v>696892400</v>
      </c>
      <c r="U6262">
        <v>672537379.61000001</v>
      </c>
      <c r="Z6262" t="s">
        <v>115</v>
      </c>
      <c r="AA6262">
        <v>4.3888150069521199E-5</v>
      </c>
      <c r="BN6262" t="s">
        <v>101</v>
      </c>
      <c r="BS6262" s="86" t="str">
        <f t="shared" si="97"/>
        <v/>
      </c>
    </row>
    <row r="6263" spans="1:71" hidden="1" x14ac:dyDescent="0.25">
      <c r="A6263" t="s">
        <v>2837</v>
      </c>
      <c r="B6263" t="s">
        <v>2838</v>
      </c>
      <c r="C6263" t="s">
        <v>85</v>
      </c>
      <c r="D6263" t="s">
        <v>1594</v>
      </c>
      <c r="E6263" t="s">
        <v>3026</v>
      </c>
      <c r="F6263" t="s">
        <v>2838</v>
      </c>
      <c r="G6263">
        <v>4700</v>
      </c>
      <c r="H6263">
        <v>2534373.77</v>
      </c>
      <c r="I6263">
        <v>1821250</v>
      </c>
      <c r="L6263" t="s">
        <v>309</v>
      </c>
      <c r="M6263" t="s">
        <v>4632</v>
      </c>
      <c r="N6263" t="s">
        <v>4633</v>
      </c>
      <c r="O6263" t="s">
        <v>4634</v>
      </c>
      <c r="P6263" t="s">
        <v>993</v>
      </c>
      <c r="Q6263" t="s">
        <v>994</v>
      </c>
      <c r="R6263">
        <v>1</v>
      </c>
      <c r="S6263" t="s">
        <v>3637</v>
      </c>
      <c r="T6263">
        <v>696892400</v>
      </c>
      <c r="U6263">
        <v>672537379.61000001</v>
      </c>
      <c r="Z6263" t="s">
        <v>89</v>
      </c>
      <c r="AA6263">
        <v>2.01643073569003E-6</v>
      </c>
      <c r="BN6263" t="s">
        <v>101</v>
      </c>
      <c r="BS6263" s="86" t="str">
        <f t="shared" si="97"/>
        <v/>
      </c>
    </row>
    <row r="6264" spans="1:71" hidden="1" x14ac:dyDescent="0.25">
      <c r="A6264" t="s">
        <v>2849</v>
      </c>
      <c r="B6264" t="s">
        <v>2850</v>
      </c>
      <c r="C6264" t="s">
        <v>85</v>
      </c>
      <c r="D6264" t="s">
        <v>1594</v>
      </c>
      <c r="E6264" t="s">
        <v>3967</v>
      </c>
      <c r="F6264" t="s">
        <v>2850</v>
      </c>
      <c r="G6264">
        <v>1640</v>
      </c>
      <c r="H6264">
        <v>511346.85</v>
      </c>
      <c r="I6264">
        <v>533344.4</v>
      </c>
      <c r="L6264" t="s">
        <v>309</v>
      </c>
      <c r="M6264" t="s">
        <v>4632</v>
      </c>
      <c r="N6264" t="s">
        <v>4633</v>
      </c>
      <c r="O6264" t="s">
        <v>4634</v>
      </c>
      <c r="P6264" t="s">
        <v>993</v>
      </c>
      <c r="Q6264" t="s">
        <v>994</v>
      </c>
      <c r="R6264">
        <v>1</v>
      </c>
      <c r="S6264" t="s">
        <v>3637</v>
      </c>
      <c r="T6264">
        <v>696892400</v>
      </c>
      <c r="U6264">
        <v>672537379.61000001</v>
      </c>
      <c r="Z6264" t="s">
        <v>115</v>
      </c>
      <c r="AA6264">
        <v>9.4803775578860707E-6</v>
      </c>
      <c r="BN6264" t="s">
        <v>101</v>
      </c>
      <c r="BS6264" s="86" t="str">
        <f t="shared" si="97"/>
        <v/>
      </c>
    </row>
    <row r="6265" spans="1:71" hidden="1" x14ac:dyDescent="0.25">
      <c r="A6265" t="s">
        <v>3968</v>
      </c>
      <c r="B6265" t="s">
        <v>3969</v>
      </c>
      <c r="C6265" t="s">
        <v>85</v>
      </c>
      <c r="D6265" t="s">
        <v>1594</v>
      </c>
      <c r="E6265" t="s">
        <v>3970</v>
      </c>
      <c r="F6265" t="s">
        <v>3969</v>
      </c>
      <c r="G6265">
        <v>5700</v>
      </c>
      <c r="H6265">
        <v>701980.23</v>
      </c>
      <c r="I6265">
        <v>730113</v>
      </c>
      <c r="L6265" t="s">
        <v>309</v>
      </c>
      <c r="M6265" t="s">
        <v>4632</v>
      </c>
      <c r="N6265" t="s">
        <v>4633</v>
      </c>
      <c r="O6265" t="s">
        <v>4634</v>
      </c>
      <c r="P6265" t="s">
        <v>993</v>
      </c>
      <c r="Q6265" t="s">
        <v>994</v>
      </c>
      <c r="R6265">
        <v>1</v>
      </c>
      <c r="S6265" t="s">
        <v>3637</v>
      </c>
      <c r="T6265">
        <v>696892400</v>
      </c>
      <c r="U6265">
        <v>672537379.61000001</v>
      </c>
      <c r="Z6265" t="s">
        <v>89</v>
      </c>
      <c r="AA6265">
        <v>7.1772404597846998E-6</v>
      </c>
      <c r="BN6265" t="s">
        <v>101</v>
      </c>
      <c r="BS6265" s="86" t="str">
        <f t="shared" si="97"/>
        <v/>
      </c>
    </row>
    <row r="6266" spans="1:71" hidden="1" x14ac:dyDescent="0.25">
      <c r="A6266" t="s">
        <v>2495</v>
      </c>
      <c r="B6266" t="s">
        <v>2496</v>
      </c>
      <c r="C6266" t="s">
        <v>85</v>
      </c>
      <c r="D6266" t="s">
        <v>1594</v>
      </c>
      <c r="E6266" t="s">
        <v>2497</v>
      </c>
      <c r="F6266" t="s">
        <v>2496</v>
      </c>
      <c r="G6266">
        <v>527</v>
      </c>
      <c r="H6266">
        <v>29285.39</v>
      </c>
      <c r="I6266">
        <v>13522.82</v>
      </c>
      <c r="L6266" t="s">
        <v>309</v>
      </c>
      <c r="M6266" t="s">
        <v>4632</v>
      </c>
      <c r="N6266" t="s">
        <v>4633</v>
      </c>
      <c r="O6266" t="s">
        <v>4634</v>
      </c>
      <c r="P6266" t="s">
        <v>993</v>
      </c>
      <c r="Q6266" t="s">
        <v>994</v>
      </c>
      <c r="R6266">
        <v>1</v>
      </c>
      <c r="S6266" t="s">
        <v>3637</v>
      </c>
      <c r="T6266">
        <v>696892400</v>
      </c>
      <c r="U6266">
        <v>672537379.61000001</v>
      </c>
      <c r="Z6266" t="s">
        <v>115</v>
      </c>
      <c r="AA6266">
        <v>2.7205286180174602E-6</v>
      </c>
      <c r="BN6266" t="s">
        <v>101</v>
      </c>
      <c r="BS6266" s="86" t="str">
        <f t="shared" si="97"/>
        <v/>
      </c>
    </row>
    <row r="6267" spans="1:71" hidden="1" x14ac:dyDescent="0.25">
      <c r="A6267" t="s">
        <v>3971</v>
      </c>
      <c r="B6267" t="s">
        <v>3972</v>
      </c>
      <c r="C6267" t="s">
        <v>85</v>
      </c>
      <c r="D6267" t="s">
        <v>1594</v>
      </c>
      <c r="E6267" t="s">
        <v>3973</v>
      </c>
      <c r="F6267" t="s">
        <v>3972</v>
      </c>
      <c r="G6267">
        <v>5400</v>
      </c>
      <c r="H6267">
        <v>231357.62</v>
      </c>
      <c r="I6267">
        <v>153630</v>
      </c>
      <c r="L6267" t="s">
        <v>309</v>
      </c>
      <c r="M6267" t="s">
        <v>4632</v>
      </c>
      <c r="N6267" t="s">
        <v>4633</v>
      </c>
      <c r="O6267" t="s">
        <v>4634</v>
      </c>
      <c r="P6267" t="s">
        <v>993</v>
      </c>
      <c r="Q6267" t="s">
        <v>994</v>
      </c>
      <c r="R6267">
        <v>1</v>
      </c>
      <c r="S6267" t="s">
        <v>3637</v>
      </c>
      <c r="T6267">
        <v>696892400</v>
      </c>
      <c r="U6267">
        <v>672537379.61000001</v>
      </c>
      <c r="Z6267" t="s">
        <v>115</v>
      </c>
      <c r="AA6267">
        <v>5.2977138598790002E-5</v>
      </c>
      <c r="BN6267" t="s">
        <v>101</v>
      </c>
      <c r="BS6267" s="86" t="str">
        <f t="shared" si="97"/>
        <v/>
      </c>
    </row>
    <row r="6268" spans="1:71" hidden="1" x14ac:dyDescent="0.25">
      <c r="A6268" t="s">
        <v>3974</v>
      </c>
      <c r="B6268" t="s">
        <v>3975</v>
      </c>
      <c r="C6268" t="s">
        <v>85</v>
      </c>
      <c r="D6268" t="s">
        <v>1594</v>
      </c>
      <c r="E6268" t="s">
        <v>3976</v>
      </c>
      <c r="F6268" t="s">
        <v>3975</v>
      </c>
      <c r="G6268">
        <v>4600</v>
      </c>
      <c r="H6268">
        <v>297568.5</v>
      </c>
      <c r="I6268">
        <v>277748</v>
      </c>
      <c r="L6268" t="s">
        <v>309</v>
      </c>
      <c r="M6268" t="s">
        <v>4632</v>
      </c>
      <c r="N6268" t="s">
        <v>4633</v>
      </c>
      <c r="O6268" t="s">
        <v>4634</v>
      </c>
      <c r="P6268" t="s">
        <v>993</v>
      </c>
      <c r="Q6268" t="s">
        <v>994</v>
      </c>
      <c r="R6268">
        <v>1</v>
      </c>
      <c r="S6268" t="s">
        <v>3637</v>
      </c>
      <c r="T6268">
        <v>696892400</v>
      </c>
      <c r="U6268">
        <v>672537379.61000001</v>
      </c>
      <c r="Z6268" t="s">
        <v>115</v>
      </c>
      <c r="AA6268">
        <v>1.14997125071873E-5</v>
      </c>
      <c r="BN6268" t="s">
        <v>101</v>
      </c>
      <c r="BS6268" s="86" t="str">
        <f t="shared" si="97"/>
        <v/>
      </c>
    </row>
    <row r="6269" spans="1:71" hidden="1" x14ac:dyDescent="0.25">
      <c r="A6269" t="s">
        <v>3977</v>
      </c>
      <c r="B6269" t="s">
        <v>3036</v>
      </c>
      <c r="C6269" t="s">
        <v>85</v>
      </c>
      <c r="D6269" t="s">
        <v>1594</v>
      </c>
      <c r="E6269" t="s">
        <v>3037</v>
      </c>
      <c r="F6269" t="s">
        <v>3036</v>
      </c>
      <c r="G6269">
        <v>1300</v>
      </c>
      <c r="H6269">
        <v>590379.32999999996</v>
      </c>
      <c r="I6269">
        <v>651430</v>
      </c>
      <c r="L6269" t="s">
        <v>309</v>
      </c>
      <c r="M6269" t="s">
        <v>4632</v>
      </c>
      <c r="N6269" t="s">
        <v>4633</v>
      </c>
      <c r="O6269" t="s">
        <v>4634</v>
      </c>
      <c r="P6269" t="s">
        <v>993</v>
      </c>
      <c r="Q6269" t="s">
        <v>994</v>
      </c>
      <c r="R6269">
        <v>1</v>
      </c>
      <c r="S6269" t="s">
        <v>3637</v>
      </c>
      <c r="T6269">
        <v>696892400</v>
      </c>
      <c r="U6269">
        <v>672537379.61000001</v>
      </c>
      <c r="Z6269" t="s">
        <v>89</v>
      </c>
      <c r="AA6269">
        <v>6.00850434461083E-6</v>
      </c>
      <c r="BN6269" t="s">
        <v>101</v>
      </c>
      <c r="BS6269" s="86" t="str">
        <f t="shared" si="97"/>
        <v/>
      </c>
    </row>
    <row r="6270" spans="1:71" hidden="1" x14ac:dyDescent="0.25">
      <c r="A6270" t="s">
        <v>3978</v>
      </c>
      <c r="B6270" t="s">
        <v>3979</v>
      </c>
      <c r="C6270" t="s">
        <v>85</v>
      </c>
      <c r="D6270" t="s">
        <v>1594</v>
      </c>
      <c r="E6270" t="s">
        <v>3980</v>
      </c>
      <c r="F6270" t="s">
        <v>3979</v>
      </c>
      <c r="G6270">
        <v>5600</v>
      </c>
      <c r="H6270">
        <v>328397</v>
      </c>
      <c r="I6270">
        <v>347704</v>
      </c>
      <c r="L6270" t="s">
        <v>309</v>
      </c>
      <c r="M6270" t="s">
        <v>4632</v>
      </c>
      <c r="N6270" t="s">
        <v>4633</v>
      </c>
      <c r="O6270" t="s">
        <v>4634</v>
      </c>
      <c r="P6270" t="s">
        <v>993</v>
      </c>
      <c r="Q6270" t="s">
        <v>994</v>
      </c>
      <c r="R6270">
        <v>1</v>
      </c>
      <c r="S6270" t="s">
        <v>3637</v>
      </c>
      <c r="T6270">
        <v>696892400</v>
      </c>
      <c r="U6270">
        <v>672537379.61000001</v>
      </c>
      <c r="Z6270" t="s">
        <v>115</v>
      </c>
      <c r="AA6270">
        <v>5.1807144205185899E-5</v>
      </c>
      <c r="BN6270" t="s">
        <v>101</v>
      </c>
      <c r="BS6270" s="86" t="str">
        <f t="shared" si="97"/>
        <v/>
      </c>
    </row>
    <row r="6271" spans="1:71" hidden="1" x14ac:dyDescent="0.25">
      <c r="A6271" t="s">
        <v>3981</v>
      </c>
      <c r="B6271" t="s">
        <v>3396</v>
      </c>
      <c r="C6271" t="s">
        <v>85</v>
      </c>
      <c r="D6271" t="s">
        <v>1594</v>
      </c>
      <c r="E6271" t="s">
        <v>3397</v>
      </c>
      <c r="F6271" t="s">
        <v>3396</v>
      </c>
      <c r="G6271">
        <v>294</v>
      </c>
      <c r="H6271">
        <v>10731</v>
      </c>
      <c r="I6271">
        <v>7285.32</v>
      </c>
      <c r="L6271" t="s">
        <v>309</v>
      </c>
      <c r="M6271" t="s">
        <v>4632</v>
      </c>
      <c r="N6271" t="s">
        <v>4633</v>
      </c>
      <c r="O6271" t="s">
        <v>4634</v>
      </c>
      <c r="P6271" t="s">
        <v>993</v>
      </c>
      <c r="Q6271" t="s">
        <v>994</v>
      </c>
      <c r="R6271">
        <v>1</v>
      </c>
      <c r="S6271" t="s">
        <v>3637</v>
      </c>
      <c r="T6271">
        <v>696892400</v>
      </c>
      <c r="U6271">
        <v>672537379.61000001</v>
      </c>
      <c r="Z6271" t="s">
        <v>115</v>
      </c>
      <c r="AA6271">
        <v>1.8375E-6</v>
      </c>
      <c r="BN6271" t="s">
        <v>101</v>
      </c>
      <c r="BS6271" s="86" t="str">
        <f t="shared" si="97"/>
        <v/>
      </c>
    </row>
    <row r="6272" spans="1:71" hidden="1" x14ac:dyDescent="0.25">
      <c r="A6272" t="s">
        <v>2498</v>
      </c>
      <c r="B6272" t="s">
        <v>2499</v>
      </c>
      <c r="C6272" t="s">
        <v>85</v>
      </c>
      <c r="D6272" t="s">
        <v>1594</v>
      </c>
      <c r="E6272" t="s">
        <v>2500</v>
      </c>
      <c r="F6272" t="s">
        <v>2499</v>
      </c>
      <c r="G6272">
        <v>178</v>
      </c>
      <c r="H6272">
        <v>6463.18</v>
      </c>
      <c r="I6272">
        <v>3755.8</v>
      </c>
      <c r="L6272" t="s">
        <v>309</v>
      </c>
      <c r="M6272" t="s">
        <v>4632</v>
      </c>
      <c r="N6272" t="s">
        <v>4633</v>
      </c>
      <c r="O6272" t="s">
        <v>4634</v>
      </c>
      <c r="P6272" t="s">
        <v>993</v>
      </c>
      <c r="Q6272" t="s">
        <v>994</v>
      </c>
      <c r="R6272">
        <v>1</v>
      </c>
      <c r="S6272" t="s">
        <v>3637</v>
      </c>
      <c r="T6272">
        <v>696892400</v>
      </c>
      <c r="U6272">
        <v>672537379.61000001</v>
      </c>
      <c r="Z6272" t="s">
        <v>115</v>
      </c>
      <c r="AA6272">
        <v>1.334999993325E-6</v>
      </c>
      <c r="BN6272" t="s">
        <v>101</v>
      </c>
      <c r="BS6272" s="86" t="str">
        <f t="shared" si="97"/>
        <v/>
      </c>
    </row>
    <row r="6273" spans="1:71" hidden="1" x14ac:dyDescent="0.25">
      <c r="A6273" t="s">
        <v>2501</v>
      </c>
      <c r="B6273" t="s">
        <v>2502</v>
      </c>
      <c r="C6273" t="s">
        <v>85</v>
      </c>
      <c r="D6273" t="s">
        <v>1594</v>
      </c>
      <c r="E6273" t="s">
        <v>2503</v>
      </c>
      <c r="F6273" t="s">
        <v>2502</v>
      </c>
      <c r="G6273">
        <v>220</v>
      </c>
      <c r="H6273">
        <v>12777.6</v>
      </c>
      <c r="I6273">
        <v>7035.6</v>
      </c>
      <c r="L6273" t="s">
        <v>309</v>
      </c>
      <c r="M6273" t="s">
        <v>4632</v>
      </c>
      <c r="N6273" t="s">
        <v>4633</v>
      </c>
      <c r="O6273" t="s">
        <v>4634</v>
      </c>
      <c r="P6273" t="s">
        <v>993</v>
      </c>
      <c r="Q6273" t="s">
        <v>994</v>
      </c>
      <c r="R6273">
        <v>1</v>
      </c>
      <c r="S6273" t="s">
        <v>3637</v>
      </c>
      <c r="T6273">
        <v>696892400</v>
      </c>
      <c r="U6273">
        <v>672537379.61000001</v>
      </c>
      <c r="Z6273" t="s">
        <v>115</v>
      </c>
      <c r="AA6273">
        <v>1.6336633622929099E-6</v>
      </c>
      <c r="BN6273" t="s">
        <v>101</v>
      </c>
      <c r="BS6273" s="86" t="str">
        <f t="shared" si="97"/>
        <v/>
      </c>
    </row>
    <row r="6274" spans="1:71" hidden="1" x14ac:dyDescent="0.25">
      <c r="A6274" t="s">
        <v>2504</v>
      </c>
      <c r="B6274" t="s">
        <v>2505</v>
      </c>
      <c r="C6274" t="s">
        <v>85</v>
      </c>
      <c r="D6274" t="s">
        <v>1594</v>
      </c>
      <c r="E6274" t="s">
        <v>2506</v>
      </c>
      <c r="F6274" t="s">
        <v>2505</v>
      </c>
      <c r="G6274">
        <v>204</v>
      </c>
      <c r="H6274">
        <v>16238.4</v>
      </c>
      <c r="I6274">
        <v>11756.52</v>
      </c>
      <c r="L6274" t="s">
        <v>309</v>
      </c>
      <c r="M6274" t="s">
        <v>4632</v>
      </c>
      <c r="N6274" t="s">
        <v>4633</v>
      </c>
      <c r="O6274" t="s">
        <v>4634</v>
      </c>
      <c r="P6274" t="s">
        <v>993</v>
      </c>
      <c r="Q6274" t="s">
        <v>994</v>
      </c>
      <c r="R6274">
        <v>1</v>
      </c>
      <c r="S6274" t="s">
        <v>3637</v>
      </c>
      <c r="T6274">
        <v>696892400</v>
      </c>
      <c r="U6274">
        <v>672537379.61000001</v>
      </c>
      <c r="Z6274" t="s">
        <v>115</v>
      </c>
      <c r="AA6274">
        <v>1.88597842253936E-6</v>
      </c>
      <c r="BN6274" t="s">
        <v>101</v>
      </c>
      <c r="BS6274" s="86" t="str">
        <f t="shared" si="97"/>
        <v/>
      </c>
    </row>
    <row r="6275" spans="1:71" hidden="1" x14ac:dyDescent="0.25">
      <c r="A6275" t="s">
        <v>2857</v>
      </c>
      <c r="B6275" t="s">
        <v>2858</v>
      </c>
      <c r="C6275" t="s">
        <v>85</v>
      </c>
      <c r="D6275" t="s">
        <v>1594</v>
      </c>
      <c r="E6275" t="s">
        <v>3398</v>
      </c>
      <c r="F6275" t="s">
        <v>2858</v>
      </c>
      <c r="G6275">
        <v>304</v>
      </c>
      <c r="H6275">
        <v>8454.24</v>
      </c>
      <c r="I6275">
        <v>5812.48</v>
      </c>
      <c r="L6275" t="s">
        <v>309</v>
      </c>
      <c r="M6275" t="s">
        <v>4632</v>
      </c>
      <c r="N6275" t="s">
        <v>4633</v>
      </c>
      <c r="O6275" t="s">
        <v>4634</v>
      </c>
      <c r="P6275" t="s">
        <v>993</v>
      </c>
      <c r="Q6275" t="s">
        <v>994</v>
      </c>
      <c r="R6275">
        <v>1</v>
      </c>
      <c r="S6275" t="s">
        <v>3637</v>
      </c>
      <c r="T6275">
        <v>696892400</v>
      </c>
      <c r="U6275">
        <v>672537379.61000001</v>
      </c>
      <c r="Z6275" t="s">
        <v>115</v>
      </c>
      <c r="AA6275">
        <v>1.5200000000000001E-6</v>
      </c>
      <c r="BN6275" t="s">
        <v>101</v>
      </c>
      <c r="BS6275" s="86" t="str">
        <f t="shared" ref="BS6275:BS6338" si="98">IF(BA6275&gt;AY6275,"久期大于期限","")</f>
        <v/>
      </c>
    </row>
    <row r="6276" spans="1:71" hidden="1" x14ac:dyDescent="0.25">
      <c r="A6276" t="s">
        <v>2860</v>
      </c>
      <c r="B6276" t="s">
        <v>2861</v>
      </c>
      <c r="C6276" t="s">
        <v>85</v>
      </c>
      <c r="D6276" t="s">
        <v>1594</v>
      </c>
      <c r="E6276" t="s">
        <v>3399</v>
      </c>
      <c r="F6276" t="s">
        <v>2861</v>
      </c>
      <c r="G6276">
        <v>154</v>
      </c>
      <c r="H6276">
        <v>4144.1400000000003</v>
      </c>
      <c r="I6276">
        <v>4496.8</v>
      </c>
      <c r="L6276" t="s">
        <v>309</v>
      </c>
      <c r="M6276" t="s">
        <v>4632</v>
      </c>
      <c r="N6276" t="s">
        <v>4633</v>
      </c>
      <c r="O6276" t="s">
        <v>4634</v>
      </c>
      <c r="P6276" t="s">
        <v>993</v>
      </c>
      <c r="Q6276" t="s">
        <v>994</v>
      </c>
      <c r="R6276">
        <v>1</v>
      </c>
      <c r="S6276" t="s">
        <v>3637</v>
      </c>
      <c r="T6276">
        <v>696892400</v>
      </c>
      <c r="U6276">
        <v>672537379.61000001</v>
      </c>
      <c r="Z6276" t="s">
        <v>115</v>
      </c>
      <c r="AA6276">
        <v>1.14633314823279E-6</v>
      </c>
      <c r="BN6276" t="s">
        <v>101</v>
      </c>
      <c r="BS6276" s="86" t="str">
        <f t="shared" si="98"/>
        <v/>
      </c>
    </row>
    <row r="6277" spans="1:71" hidden="1" x14ac:dyDescent="0.25">
      <c r="A6277" t="s">
        <v>2863</v>
      </c>
      <c r="B6277" t="s">
        <v>2866</v>
      </c>
      <c r="C6277" t="s">
        <v>85</v>
      </c>
      <c r="D6277" t="s">
        <v>1594</v>
      </c>
      <c r="E6277" t="s">
        <v>3154</v>
      </c>
      <c r="F6277" t="s">
        <v>2866</v>
      </c>
      <c r="G6277">
        <v>362</v>
      </c>
      <c r="H6277">
        <v>14436.56</v>
      </c>
      <c r="I6277">
        <v>8858.14</v>
      </c>
      <c r="L6277" t="s">
        <v>309</v>
      </c>
      <c r="M6277" t="s">
        <v>4632</v>
      </c>
      <c r="N6277" t="s">
        <v>4633</v>
      </c>
      <c r="O6277" t="s">
        <v>4634</v>
      </c>
      <c r="P6277" t="s">
        <v>993</v>
      </c>
      <c r="Q6277" t="s">
        <v>994</v>
      </c>
      <c r="R6277">
        <v>1</v>
      </c>
      <c r="S6277" t="s">
        <v>3637</v>
      </c>
      <c r="T6277">
        <v>696892400</v>
      </c>
      <c r="U6277">
        <v>672537379.61000001</v>
      </c>
      <c r="Z6277" t="s">
        <v>115</v>
      </c>
      <c r="AA6277">
        <v>1.81E-6</v>
      </c>
      <c r="BN6277" t="s">
        <v>101</v>
      </c>
      <c r="BS6277" s="86" t="str">
        <f t="shared" si="98"/>
        <v/>
      </c>
    </row>
    <row r="6278" spans="1:71" hidden="1" x14ac:dyDescent="0.25">
      <c r="A6278" t="s">
        <v>2507</v>
      </c>
      <c r="B6278" t="s">
        <v>2508</v>
      </c>
      <c r="C6278" t="s">
        <v>85</v>
      </c>
      <c r="D6278" t="s">
        <v>1594</v>
      </c>
      <c r="E6278" t="s">
        <v>2509</v>
      </c>
      <c r="F6278" t="s">
        <v>2508</v>
      </c>
      <c r="G6278">
        <v>141</v>
      </c>
      <c r="H6278">
        <v>5992.5</v>
      </c>
      <c r="I6278">
        <v>4764.3900000000003</v>
      </c>
      <c r="L6278" t="s">
        <v>309</v>
      </c>
      <c r="M6278" t="s">
        <v>4632</v>
      </c>
      <c r="N6278" t="s">
        <v>4633</v>
      </c>
      <c r="O6278" t="s">
        <v>4634</v>
      </c>
      <c r="P6278" t="s">
        <v>993</v>
      </c>
      <c r="Q6278" t="s">
        <v>994</v>
      </c>
      <c r="R6278">
        <v>1</v>
      </c>
      <c r="S6278" t="s">
        <v>3637</v>
      </c>
      <c r="T6278">
        <v>696892400</v>
      </c>
      <c r="U6278">
        <v>672537379.61000001</v>
      </c>
      <c r="Z6278" t="s">
        <v>115</v>
      </c>
      <c r="AA6278">
        <v>1.1599322481105901E-6</v>
      </c>
      <c r="BN6278" t="s">
        <v>101</v>
      </c>
      <c r="BS6278" s="86" t="str">
        <f t="shared" si="98"/>
        <v/>
      </c>
    </row>
    <row r="6279" spans="1:71" hidden="1" x14ac:dyDescent="0.25">
      <c r="A6279" t="s">
        <v>2379</v>
      </c>
      <c r="B6279" t="s">
        <v>2380</v>
      </c>
      <c r="C6279" t="s">
        <v>85</v>
      </c>
      <c r="D6279" t="s">
        <v>1594</v>
      </c>
      <c r="E6279" t="s">
        <v>2381</v>
      </c>
      <c r="F6279" t="s">
        <v>2380</v>
      </c>
      <c r="G6279">
        <v>721</v>
      </c>
      <c r="H6279">
        <v>25098.01</v>
      </c>
      <c r="I6279">
        <v>17477.04</v>
      </c>
      <c r="L6279" t="s">
        <v>309</v>
      </c>
      <c r="M6279" t="s">
        <v>4632</v>
      </c>
      <c r="N6279" t="s">
        <v>4633</v>
      </c>
      <c r="O6279" t="s">
        <v>4634</v>
      </c>
      <c r="P6279" t="s">
        <v>993</v>
      </c>
      <c r="Q6279" t="s">
        <v>994</v>
      </c>
      <c r="R6279">
        <v>1</v>
      </c>
      <c r="S6279" t="s">
        <v>3637</v>
      </c>
      <c r="T6279">
        <v>696892400</v>
      </c>
      <c r="U6279">
        <v>672537379.61000001</v>
      </c>
      <c r="Z6279" t="s">
        <v>115</v>
      </c>
      <c r="AA6279">
        <v>2.6377405429135899E-6</v>
      </c>
      <c r="BN6279" t="s">
        <v>101</v>
      </c>
      <c r="BS6279" s="86" t="str">
        <f t="shared" si="98"/>
        <v/>
      </c>
    </row>
    <row r="6280" spans="1:71" hidden="1" x14ac:dyDescent="0.25">
      <c r="A6280" t="s">
        <v>2510</v>
      </c>
      <c r="B6280" t="s">
        <v>2511</v>
      </c>
      <c r="C6280" t="s">
        <v>85</v>
      </c>
      <c r="D6280" t="s">
        <v>1594</v>
      </c>
      <c r="E6280" t="s">
        <v>2512</v>
      </c>
      <c r="F6280" t="s">
        <v>2511</v>
      </c>
      <c r="G6280">
        <v>91</v>
      </c>
      <c r="H6280">
        <v>5742.1</v>
      </c>
      <c r="I6280">
        <v>3306.03</v>
      </c>
      <c r="L6280" t="s">
        <v>309</v>
      </c>
      <c r="M6280" t="s">
        <v>4632</v>
      </c>
      <c r="N6280" t="s">
        <v>4633</v>
      </c>
      <c r="O6280" t="s">
        <v>4634</v>
      </c>
      <c r="P6280" t="s">
        <v>993</v>
      </c>
      <c r="Q6280" t="s">
        <v>994</v>
      </c>
      <c r="R6280">
        <v>1</v>
      </c>
      <c r="S6280" t="s">
        <v>3637</v>
      </c>
      <c r="T6280">
        <v>696892400</v>
      </c>
      <c r="U6280">
        <v>672537379.61000001</v>
      </c>
      <c r="Z6280" t="s">
        <v>115</v>
      </c>
      <c r="AA6280">
        <v>1.3649999931749999E-6</v>
      </c>
      <c r="BN6280" t="s">
        <v>101</v>
      </c>
      <c r="BS6280" s="86" t="str">
        <f t="shared" si="98"/>
        <v/>
      </c>
    </row>
    <row r="6281" spans="1:71" hidden="1" x14ac:dyDescent="0.25">
      <c r="A6281" t="s">
        <v>2870</v>
      </c>
      <c r="B6281" t="s">
        <v>2864</v>
      </c>
      <c r="C6281" t="s">
        <v>85</v>
      </c>
      <c r="D6281" t="s">
        <v>1594</v>
      </c>
      <c r="E6281" t="s">
        <v>3214</v>
      </c>
      <c r="F6281" t="s">
        <v>2864</v>
      </c>
      <c r="G6281">
        <v>134</v>
      </c>
      <c r="H6281">
        <v>1404.32</v>
      </c>
      <c r="I6281">
        <v>3120.86</v>
      </c>
      <c r="L6281" t="s">
        <v>309</v>
      </c>
      <c r="M6281" t="s">
        <v>4632</v>
      </c>
      <c r="N6281" t="s">
        <v>4633</v>
      </c>
      <c r="O6281" t="s">
        <v>4634</v>
      </c>
      <c r="P6281" t="s">
        <v>993</v>
      </c>
      <c r="Q6281" t="s">
        <v>994</v>
      </c>
      <c r="R6281">
        <v>1</v>
      </c>
      <c r="S6281" t="s">
        <v>3637</v>
      </c>
      <c r="T6281">
        <v>696892400</v>
      </c>
      <c r="U6281">
        <v>672537379.61000001</v>
      </c>
      <c r="Z6281" t="s">
        <v>115</v>
      </c>
      <c r="AA6281">
        <v>8.3750000000000003E-7</v>
      </c>
      <c r="BN6281" t="s">
        <v>101</v>
      </c>
      <c r="BS6281" s="86" t="str">
        <f t="shared" si="98"/>
        <v/>
      </c>
    </row>
    <row r="6282" spans="1:71" hidden="1" x14ac:dyDescent="0.25">
      <c r="A6282" t="s">
        <v>2513</v>
      </c>
      <c r="B6282" t="s">
        <v>2514</v>
      </c>
      <c r="C6282" t="s">
        <v>85</v>
      </c>
      <c r="D6282" t="s">
        <v>1594</v>
      </c>
      <c r="E6282" t="s">
        <v>2515</v>
      </c>
      <c r="F6282" t="s">
        <v>2514</v>
      </c>
      <c r="G6282">
        <v>286</v>
      </c>
      <c r="H6282">
        <v>3260.4</v>
      </c>
      <c r="I6282">
        <v>5565.56</v>
      </c>
      <c r="L6282" t="s">
        <v>309</v>
      </c>
      <c r="M6282" t="s">
        <v>4632</v>
      </c>
      <c r="N6282" t="s">
        <v>4633</v>
      </c>
      <c r="O6282" t="s">
        <v>4634</v>
      </c>
      <c r="P6282" t="s">
        <v>993</v>
      </c>
      <c r="Q6282" t="s">
        <v>994</v>
      </c>
      <c r="R6282">
        <v>1</v>
      </c>
      <c r="S6282" t="s">
        <v>3637</v>
      </c>
      <c r="T6282">
        <v>696892400</v>
      </c>
      <c r="U6282">
        <v>672537379.61000001</v>
      </c>
      <c r="Z6282" t="s">
        <v>115</v>
      </c>
      <c r="AA6282">
        <v>6.3699999834959103E-7</v>
      </c>
      <c r="BN6282" t="s">
        <v>101</v>
      </c>
      <c r="BS6282" s="86" t="str">
        <f t="shared" si="98"/>
        <v/>
      </c>
    </row>
    <row r="6283" spans="1:71" hidden="1" x14ac:dyDescent="0.25">
      <c r="A6283" t="s">
        <v>3400</v>
      </c>
      <c r="B6283" t="s">
        <v>3401</v>
      </c>
      <c r="C6283" t="s">
        <v>85</v>
      </c>
      <c r="D6283" t="s">
        <v>1594</v>
      </c>
      <c r="E6283" t="s">
        <v>3402</v>
      </c>
      <c r="F6283" t="s">
        <v>3401</v>
      </c>
      <c r="G6283">
        <v>261</v>
      </c>
      <c r="H6283">
        <v>3583.53</v>
      </c>
      <c r="I6283">
        <v>3656.61</v>
      </c>
      <c r="L6283" t="s">
        <v>309</v>
      </c>
      <c r="M6283" t="s">
        <v>4632</v>
      </c>
      <c r="N6283" t="s">
        <v>4633</v>
      </c>
      <c r="O6283" t="s">
        <v>4634</v>
      </c>
      <c r="P6283" t="s">
        <v>993</v>
      </c>
      <c r="Q6283" t="s">
        <v>994</v>
      </c>
      <c r="R6283">
        <v>1</v>
      </c>
      <c r="S6283" t="s">
        <v>3637</v>
      </c>
      <c r="T6283">
        <v>696892400</v>
      </c>
      <c r="U6283">
        <v>672537379.61000001</v>
      </c>
      <c r="Z6283" t="s">
        <v>115</v>
      </c>
      <c r="AA6283">
        <v>1.0540030369017801E-6</v>
      </c>
      <c r="BN6283" t="s">
        <v>101</v>
      </c>
      <c r="BS6283" s="86" t="str">
        <f t="shared" si="98"/>
        <v/>
      </c>
    </row>
    <row r="6284" spans="1:71" hidden="1" x14ac:dyDescent="0.25">
      <c r="A6284" t="s">
        <v>2522</v>
      </c>
      <c r="B6284" t="s">
        <v>2523</v>
      </c>
      <c r="C6284" t="s">
        <v>85</v>
      </c>
      <c r="D6284" t="s">
        <v>1594</v>
      </c>
      <c r="E6284" t="s">
        <v>2524</v>
      </c>
      <c r="F6284" t="s">
        <v>2523</v>
      </c>
      <c r="G6284">
        <v>254</v>
      </c>
      <c r="H6284">
        <v>3141.98</v>
      </c>
      <c r="I6284">
        <v>3876.04</v>
      </c>
      <c r="L6284" t="s">
        <v>309</v>
      </c>
      <c r="M6284" t="s">
        <v>4632</v>
      </c>
      <c r="N6284" t="s">
        <v>4633</v>
      </c>
      <c r="O6284" t="s">
        <v>4634</v>
      </c>
      <c r="P6284" t="s">
        <v>993</v>
      </c>
      <c r="Q6284" t="s">
        <v>994</v>
      </c>
      <c r="R6284">
        <v>1</v>
      </c>
      <c r="S6284" t="s">
        <v>3637</v>
      </c>
      <c r="T6284">
        <v>696892400</v>
      </c>
      <c r="U6284">
        <v>672537379.61000001</v>
      </c>
      <c r="Z6284" t="s">
        <v>115</v>
      </c>
      <c r="AA6284">
        <v>1.2299902617700099E-6</v>
      </c>
      <c r="BN6284" t="s">
        <v>101</v>
      </c>
      <c r="BS6284" s="86" t="str">
        <f t="shared" si="98"/>
        <v/>
      </c>
    </row>
    <row r="6285" spans="1:71" hidden="1" x14ac:dyDescent="0.25">
      <c r="A6285" t="s">
        <v>2392</v>
      </c>
      <c r="B6285" t="s">
        <v>2393</v>
      </c>
      <c r="C6285" t="s">
        <v>85</v>
      </c>
      <c r="D6285" t="s">
        <v>1594</v>
      </c>
      <c r="E6285" t="s">
        <v>2394</v>
      </c>
      <c r="F6285" t="s">
        <v>2393</v>
      </c>
      <c r="G6285">
        <v>851</v>
      </c>
      <c r="H6285">
        <v>10237.530000000001</v>
      </c>
      <c r="I6285">
        <v>8688.7099999999991</v>
      </c>
      <c r="L6285" t="s">
        <v>309</v>
      </c>
      <c r="M6285" t="s">
        <v>4632</v>
      </c>
      <c r="N6285" t="s">
        <v>4633</v>
      </c>
      <c r="O6285" t="s">
        <v>4634</v>
      </c>
      <c r="P6285" t="s">
        <v>993</v>
      </c>
      <c r="Q6285" t="s">
        <v>994</v>
      </c>
      <c r="R6285">
        <v>1</v>
      </c>
      <c r="S6285" t="s">
        <v>3637</v>
      </c>
      <c r="T6285">
        <v>696892400</v>
      </c>
      <c r="U6285">
        <v>672537379.61000001</v>
      </c>
      <c r="Z6285" t="s">
        <v>115</v>
      </c>
      <c r="AA6285">
        <v>2.0756310186592201E-6</v>
      </c>
      <c r="BN6285" t="s">
        <v>101</v>
      </c>
      <c r="BS6285" s="86" t="str">
        <f t="shared" si="98"/>
        <v/>
      </c>
    </row>
    <row r="6286" spans="1:71" hidden="1" x14ac:dyDescent="0.25">
      <c r="A6286" t="s">
        <v>2881</v>
      </c>
      <c r="B6286" t="s">
        <v>2876</v>
      </c>
      <c r="C6286" t="s">
        <v>85</v>
      </c>
      <c r="D6286" t="s">
        <v>1594</v>
      </c>
      <c r="E6286" t="s">
        <v>3126</v>
      </c>
      <c r="F6286" t="s">
        <v>2876</v>
      </c>
      <c r="G6286">
        <v>87</v>
      </c>
      <c r="H6286">
        <v>1961.85</v>
      </c>
      <c r="I6286">
        <v>3493.05</v>
      </c>
      <c r="L6286" t="s">
        <v>309</v>
      </c>
      <c r="M6286" t="s">
        <v>4632</v>
      </c>
      <c r="N6286" t="s">
        <v>4633</v>
      </c>
      <c r="O6286" t="s">
        <v>4634</v>
      </c>
      <c r="P6286" t="s">
        <v>993</v>
      </c>
      <c r="Q6286" t="s">
        <v>994</v>
      </c>
      <c r="R6286">
        <v>1</v>
      </c>
      <c r="S6286" t="s">
        <v>3637</v>
      </c>
      <c r="T6286">
        <v>696892400</v>
      </c>
      <c r="U6286">
        <v>672537379.61000001</v>
      </c>
      <c r="Z6286" t="s">
        <v>115</v>
      </c>
      <c r="AA6286">
        <v>1.0766801318098999E-6</v>
      </c>
      <c r="BN6286" t="s">
        <v>101</v>
      </c>
      <c r="BS6286" s="86" t="str">
        <f t="shared" si="98"/>
        <v/>
      </c>
    </row>
    <row r="6287" spans="1:71" hidden="1" x14ac:dyDescent="0.25">
      <c r="A6287" t="s">
        <v>2887</v>
      </c>
      <c r="B6287" t="s">
        <v>2882</v>
      </c>
      <c r="C6287" t="s">
        <v>85</v>
      </c>
      <c r="D6287" t="s">
        <v>1594</v>
      </c>
      <c r="E6287" t="s">
        <v>3128</v>
      </c>
      <c r="F6287" t="s">
        <v>2882</v>
      </c>
      <c r="G6287">
        <v>119</v>
      </c>
      <c r="H6287">
        <v>3805.62</v>
      </c>
      <c r="I6287">
        <v>2506.14</v>
      </c>
      <c r="L6287" t="s">
        <v>309</v>
      </c>
      <c r="M6287" t="s">
        <v>4632</v>
      </c>
      <c r="N6287" t="s">
        <v>4633</v>
      </c>
      <c r="O6287" t="s">
        <v>4634</v>
      </c>
      <c r="P6287" t="s">
        <v>993</v>
      </c>
      <c r="Q6287" t="s">
        <v>994</v>
      </c>
      <c r="R6287">
        <v>1</v>
      </c>
      <c r="S6287" t="s">
        <v>3637</v>
      </c>
      <c r="T6287">
        <v>696892400</v>
      </c>
      <c r="U6287">
        <v>672537379.61000001</v>
      </c>
      <c r="Z6287" t="s">
        <v>115</v>
      </c>
      <c r="AA6287">
        <v>1.1672159447583201E-6</v>
      </c>
      <c r="BN6287" t="s">
        <v>101</v>
      </c>
      <c r="BS6287" s="86" t="str">
        <f t="shared" si="98"/>
        <v/>
      </c>
    </row>
    <row r="6288" spans="1:71" hidden="1" x14ac:dyDescent="0.25">
      <c r="A6288" t="s">
        <v>2889</v>
      </c>
      <c r="B6288" t="s">
        <v>2885</v>
      </c>
      <c r="C6288" t="s">
        <v>85</v>
      </c>
      <c r="D6288" t="s">
        <v>1594</v>
      </c>
      <c r="E6288" t="s">
        <v>3406</v>
      </c>
      <c r="F6288" t="s">
        <v>2885</v>
      </c>
      <c r="G6288">
        <v>210</v>
      </c>
      <c r="H6288">
        <v>3227.7</v>
      </c>
      <c r="I6288">
        <v>3078.6</v>
      </c>
      <c r="L6288" t="s">
        <v>309</v>
      </c>
      <c r="M6288" t="s">
        <v>4632</v>
      </c>
      <c r="N6288" t="s">
        <v>4633</v>
      </c>
      <c r="O6288" t="s">
        <v>4634</v>
      </c>
      <c r="P6288" t="s">
        <v>993</v>
      </c>
      <c r="Q6288" t="s">
        <v>994</v>
      </c>
      <c r="R6288">
        <v>1</v>
      </c>
      <c r="S6288" t="s">
        <v>3637</v>
      </c>
      <c r="T6288">
        <v>696892400</v>
      </c>
      <c r="U6288">
        <v>672537379.61000001</v>
      </c>
      <c r="Z6288" t="s">
        <v>115</v>
      </c>
      <c r="AA6288">
        <v>1.15503037729892E-6</v>
      </c>
      <c r="BN6288" t="s">
        <v>101</v>
      </c>
      <c r="BS6288" s="86" t="str">
        <f t="shared" si="98"/>
        <v/>
      </c>
    </row>
    <row r="6289" spans="1:71" hidden="1" x14ac:dyDescent="0.25">
      <c r="A6289" t="s">
        <v>2395</v>
      </c>
      <c r="B6289" t="s">
        <v>2396</v>
      </c>
      <c r="C6289" t="s">
        <v>85</v>
      </c>
      <c r="D6289" t="s">
        <v>1594</v>
      </c>
      <c r="E6289" t="s">
        <v>2397</v>
      </c>
      <c r="F6289" t="s">
        <v>2396</v>
      </c>
      <c r="G6289">
        <v>124</v>
      </c>
      <c r="H6289">
        <v>3245.08</v>
      </c>
      <c r="I6289">
        <v>3283.52</v>
      </c>
      <c r="L6289" t="s">
        <v>309</v>
      </c>
      <c r="M6289" t="s">
        <v>4632</v>
      </c>
      <c r="N6289" t="s">
        <v>4633</v>
      </c>
      <c r="O6289" t="s">
        <v>4634</v>
      </c>
      <c r="P6289" t="s">
        <v>993</v>
      </c>
      <c r="Q6289" t="s">
        <v>994</v>
      </c>
      <c r="R6289">
        <v>1</v>
      </c>
      <c r="S6289" t="s">
        <v>3637</v>
      </c>
      <c r="T6289">
        <v>696892400</v>
      </c>
      <c r="U6289">
        <v>672537379.61000001</v>
      </c>
      <c r="Z6289" t="s">
        <v>115</v>
      </c>
      <c r="AA6289">
        <v>1.0333333333333299E-6</v>
      </c>
      <c r="BN6289" t="s">
        <v>101</v>
      </c>
      <c r="BS6289" s="86" t="str">
        <f t="shared" si="98"/>
        <v/>
      </c>
    </row>
    <row r="6290" spans="1:71" hidden="1" x14ac:dyDescent="0.25">
      <c r="A6290" t="s">
        <v>2893</v>
      </c>
      <c r="B6290" t="s">
        <v>2890</v>
      </c>
      <c r="C6290" t="s">
        <v>85</v>
      </c>
      <c r="D6290" t="s">
        <v>1594</v>
      </c>
      <c r="E6290" t="s">
        <v>3122</v>
      </c>
      <c r="F6290" t="s">
        <v>2890</v>
      </c>
      <c r="G6290">
        <v>171</v>
      </c>
      <c r="H6290">
        <v>6564.69</v>
      </c>
      <c r="I6290">
        <v>4257.8999999999996</v>
      </c>
      <c r="L6290" t="s">
        <v>309</v>
      </c>
      <c r="M6290" t="s">
        <v>4632</v>
      </c>
      <c r="N6290" t="s">
        <v>4633</v>
      </c>
      <c r="O6290" t="s">
        <v>4634</v>
      </c>
      <c r="P6290" t="s">
        <v>993</v>
      </c>
      <c r="Q6290" t="s">
        <v>994</v>
      </c>
      <c r="R6290">
        <v>1</v>
      </c>
      <c r="S6290" t="s">
        <v>3637</v>
      </c>
      <c r="T6290">
        <v>696892400</v>
      </c>
      <c r="U6290">
        <v>672537379.61000001</v>
      </c>
      <c r="Z6290" t="s">
        <v>115</v>
      </c>
      <c r="AA6290">
        <v>1.46784794949367E-6</v>
      </c>
      <c r="BN6290" t="s">
        <v>101</v>
      </c>
      <c r="BS6290" s="86" t="str">
        <f t="shared" si="98"/>
        <v/>
      </c>
    </row>
    <row r="6291" spans="1:71" hidden="1" x14ac:dyDescent="0.25">
      <c r="A6291" t="s">
        <v>3982</v>
      </c>
      <c r="B6291" t="s">
        <v>3983</v>
      </c>
      <c r="C6291" t="s">
        <v>85</v>
      </c>
      <c r="D6291" t="s">
        <v>1594</v>
      </c>
      <c r="E6291" t="s">
        <v>3984</v>
      </c>
      <c r="F6291" t="s">
        <v>3983</v>
      </c>
      <c r="G6291">
        <v>330</v>
      </c>
      <c r="H6291">
        <v>10170.6</v>
      </c>
      <c r="I6291">
        <v>7507.5</v>
      </c>
      <c r="L6291" t="s">
        <v>309</v>
      </c>
      <c r="M6291" t="s">
        <v>4632</v>
      </c>
      <c r="N6291" t="s">
        <v>4633</v>
      </c>
      <c r="O6291" t="s">
        <v>4634</v>
      </c>
      <c r="P6291" t="s">
        <v>993</v>
      </c>
      <c r="Q6291" t="s">
        <v>994</v>
      </c>
      <c r="R6291">
        <v>1</v>
      </c>
      <c r="S6291" t="s">
        <v>3637</v>
      </c>
      <c r="T6291">
        <v>696892400</v>
      </c>
      <c r="U6291">
        <v>672537379.61000001</v>
      </c>
      <c r="Z6291" t="s">
        <v>115</v>
      </c>
      <c r="AA6291">
        <v>1.96810137081839E-6</v>
      </c>
      <c r="BN6291" t="s">
        <v>101</v>
      </c>
      <c r="BS6291" s="86" t="str">
        <f t="shared" si="98"/>
        <v/>
      </c>
    </row>
    <row r="6292" spans="1:71" hidden="1" x14ac:dyDescent="0.25">
      <c r="A6292" t="s">
        <v>2398</v>
      </c>
      <c r="B6292" t="s">
        <v>2399</v>
      </c>
      <c r="C6292" t="s">
        <v>85</v>
      </c>
      <c r="D6292" t="s">
        <v>1594</v>
      </c>
      <c r="E6292" t="s">
        <v>2400</v>
      </c>
      <c r="F6292" t="s">
        <v>2399</v>
      </c>
      <c r="G6292">
        <v>166</v>
      </c>
      <c r="H6292">
        <v>2596.2399999999998</v>
      </c>
      <c r="I6292">
        <v>3097.56</v>
      </c>
      <c r="L6292" t="s">
        <v>309</v>
      </c>
      <c r="M6292" t="s">
        <v>4632</v>
      </c>
      <c r="N6292" t="s">
        <v>4633</v>
      </c>
      <c r="O6292" t="s">
        <v>4634</v>
      </c>
      <c r="P6292" t="s">
        <v>993</v>
      </c>
      <c r="Q6292" t="s">
        <v>994</v>
      </c>
      <c r="R6292">
        <v>1</v>
      </c>
      <c r="S6292" t="s">
        <v>3637</v>
      </c>
      <c r="T6292">
        <v>696892400</v>
      </c>
      <c r="U6292">
        <v>672537379.61000001</v>
      </c>
      <c r="Z6292" t="s">
        <v>115</v>
      </c>
      <c r="AA6292">
        <v>1.1039398616124899E-6</v>
      </c>
      <c r="BN6292" t="s">
        <v>101</v>
      </c>
      <c r="BS6292" s="86" t="str">
        <f t="shared" si="98"/>
        <v/>
      </c>
    </row>
    <row r="6293" spans="1:71" hidden="1" x14ac:dyDescent="0.25">
      <c r="A6293" t="s">
        <v>2902</v>
      </c>
      <c r="B6293" t="s">
        <v>2899</v>
      </c>
      <c r="C6293" t="s">
        <v>85</v>
      </c>
      <c r="D6293" t="s">
        <v>1594</v>
      </c>
      <c r="E6293" t="s">
        <v>3121</v>
      </c>
      <c r="F6293" t="s">
        <v>2899</v>
      </c>
      <c r="G6293">
        <v>99</v>
      </c>
      <c r="H6293">
        <v>2600.73</v>
      </c>
      <c r="I6293">
        <v>4153.05</v>
      </c>
      <c r="L6293" t="s">
        <v>309</v>
      </c>
      <c r="M6293" t="s">
        <v>4632</v>
      </c>
      <c r="N6293" t="s">
        <v>4633</v>
      </c>
      <c r="O6293" t="s">
        <v>4634</v>
      </c>
      <c r="P6293" t="s">
        <v>993</v>
      </c>
      <c r="Q6293" t="s">
        <v>994</v>
      </c>
      <c r="R6293">
        <v>1</v>
      </c>
      <c r="S6293" t="s">
        <v>3637</v>
      </c>
      <c r="T6293">
        <v>696892400</v>
      </c>
      <c r="U6293">
        <v>672537379.61000001</v>
      </c>
      <c r="Z6293" t="s">
        <v>115</v>
      </c>
      <c r="AA6293">
        <v>1.2132352941176499E-6</v>
      </c>
      <c r="BN6293" t="s">
        <v>101</v>
      </c>
      <c r="BS6293" s="86" t="str">
        <f t="shared" si="98"/>
        <v/>
      </c>
    </row>
    <row r="6294" spans="1:71" hidden="1" x14ac:dyDescent="0.25">
      <c r="A6294" t="s">
        <v>3985</v>
      </c>
      <c r="B6294" t="s">
        <v>2402</v>
      </c>
      <c r="C6294" t="s">
        <v>85</v>
      </c>
      <c r="D6294" t="s">
        <v>1594</v>
      </c>
      <c r="E6294" t="s">
        <v>2403</v>
      </c>
      <c r="F6294" t="s">
        <v>2402</v>
      </c>
      <c r="G6294">
        <v>135</v>
      </c>
      <c r="H6294">
        <v>11618.1</v>
      </c>
      <c r="I6294">
        <v>6789.15</v>
      </c>
      <c r="L6294" t="s">
        <v>309</v>
      </c>
      <c r="M6294" t="s">
        <v>4632</v>
      </c>
      <c r="N6294" t="s">
        <v>4633</v>
      </c>
      <c r="O6294" t="s">
        <v>4634</v>
      </c>
      <c r="P6294" t="s">
        <v>993</v>
      </c>
      <c r="Q6294" t="s">
        <v>994</v>
      </c>
      <c r="R6294">
        <v>1</v>
      </c>
      <c r="S6294" t="s">
        <v>3637</v>
      </c>
      <c r="T6294">
        <v>696892400</v>
      </c>
      <c r="U6294">
        <v>672537379.61000001</v>
      </c>
      <c r="Z6294" t="s">
        <v>115</v>
      </c>
      <c r="AA6294">
        <v>1.5576922837278101E-6</v>
      </c>
      <c r="BN6294" t="s">
        <v>101</v>
      </c>
      <c r="BS6294" s="86" t="str">
        <f t="shared" si="98"/>
        <v/>
      </c>
    </row>
    <row r="6295" spans="1:71" hidden="1" x14ac:dyDescent="0.25">
      <c r="A6295" t="s">
        <v>2404</v>
      </c>
      <c r="B6295" t="s">
        <v>2405</v>
      </c>
      <c r="C6295" t="s">
        <v>85</v>
      </c>
      <c r="D6295" t="s">
        <v>1594</v>
      </c>
      <c r="E6295" t="s">
        <v>2406</v>
      </c>
      <c r="F6295" t="s">
        <v>2405</v>
      </c>
      <c r="G6295">
        <v>180</v>
      </c>
      <c r="H6295">
        <v>7034.4</v>
      </c>
      <c r="I6295">
        <v>4910.3999999999996</v>
      </c>
      <c r="L6295" t="s">
        <v>309</v>
      </c>
      <c r="M6295" t="s">
        <v>4632</v>
      </c>
      <c r="N6295" t="s">
        <v>4633</v>
      </c>
      <c r="O6295" t="s">
        <v>4634</v>
      </c>
      <c r="P6295" t="s">
        <v>993</v>
      </c>
      <c r="Q6295" t="s">
        <v>994</v>
      </c>
      <c r="R6295">
        <v>1</v>
      </c>
      <c r="S6295" t="s">
        <v>3637</v>
      </c>
      <c r="T6295">
        <v>696892400</v>
      </c>
      <c r="U6295">
        <v>672537379.61000001</v>
      </c>
      <c r="Z6295" t="s">
        <v>115</v>
      </c>
      <c r="AA6295">
        <v>1.5E-6</v>
      </c>
      <c r="BN6295" t="s">
        <v>101</v>
      </c>
      <c r="BS6295" s="86" t="str">
        <f t="shared" si="98"/>
        <v/>
      </c>
    </row>
    <row r="6296" spans="1:71" hidden="1" x14ac:dyDescent="0.25">
      <c r="A6296" t="s">
        <v>2525</v>
      </c>
      <c r="B6296" t="s">
        <v>2526</v>
      </c>
      <c r="C6296" t="s">
        <v>85</v>
      </c>
      <c r="D6296" t="s">
        <v>1594</v>
      </c>
      <c r="E6296" t="s">
        <v>2527</v>
      </c>
      <c r="F6296" t="s">
        <v>2526</v>
      </c>
      <c r="G6296">
        <v>189</v>
      </c>
      <c r="H6296">
        <v>8314.11</v>
      </c>
      <c r="I6296">
        <v>6044.22</v>
      </c>
      <c r="L6296" t="s">
        <v>309</v>
      </c>
      <c r="M6296" t="s">
        <v>4632</v>
      </c>
      <c r="N6296" t="s">
        <v>4633</v>
      </c>
      <c r="O6296" t="s">
        <v>4634</v>
      </c>
      <c r="P6296" t="s">
        <v>993</v>
      </c>
      <c r="Q6296" t="s">
        <v>994</v>
      </c>
      <c r="R6296">
        <v>1</v>
      </c>
      <c r="S6296" t="s">
        <v>3637</v>
      </c>
      <c r="T6296">
        <v>696892400</v>
      </c>
      <c r="U6296">
        <v>672537379.61000001</v>
      </c>
      <c r="Z6296" t="s">
        <v>115</v>
      </c>
      <c r="AA6296">
        <v>1.43181818181818E-6</v>
      </c>
      <c r="BN6296" t="s">
        <v>101</v>
      </c>
      <c r="BS6296" s="86" t="str">
        <f t="shared" si="98"/>
        <v/>
      </c>
    </row>
    <row r="6297" spans="1:71" hidden="1" x14ac:dyDescent="0.25">
      <c r="A6297" t="s">
        <v>2909</v>
      </c>
      <c r="B6297" t="s">
        <v>2906</v>
      </c>
      <c r="C6297" t="s">
        <v>85</v>
      </c>
      <c r="D6297" t="s">
        <v>1594</v>
      </c>
      <c r="E6297" t="s">
        <v>3408</v>
      </c>
      <c r="F6297" t="s">
        <v>2906</v>
      </c>
      <c r="G6297">
        <v>259</v>
      </c>
      <c r="H6297">
        <v>3159.8</v>
      </c>
      <c r="I6297">
        <v>4081.84</v>
      </c>
      <c r="L6297" t="s">
        <v>309</v>
      </c>
      <c r="M6297" t="s">
        <v>4632</v>
      </c>
      <c r="N6297" t="s">
        <v>4633</v>
      </c>
      <c r="O6297" t="s">
        <v>4634</v>
      </c>
      <c r="P6297" t="s">
        <v>993</v>
      </c>
      <c r="Q6297" t="s">
        <v>994</v>
      </c>
      <c r="R6297">
        <v>1</v>
      </c>
      <c r="S6297" t="s">
        <v>3637</v>
      </c>
      <c r="T6297">
        <v>696892400</v>
      </c>
      <c r="U6297">
        <v>672537379.61000001</v>
      </c>
      <c r="Z6297" t="s">
        <v>115</v>
      </c>
      <c r="AA6297">
        <v>6.4748381290467702E-7</v>
      </c>
      <c r="BN6297" t="s">
        <v>101</v>
      </c>
      <c r="BS6297" s="86" t="str">
        <f t="shared" si="98"/>
        <v/>
      </c>
    </row>
    <row r="6298" spans="1:71" hidden="1" x14ac:dyDescent="0.25">
      <c r="A6298" t="s">
        <v>2410</v>
      </c>
      <c r="B6298" t="s">
        <v>2411</v>
      </c>
      <c r="C6298" t="s">
        <v>85</v>
      </c>
      <c r="D6298" t="s">
        <v>1594</v>
      </c>
      <c r="E6298" t="s">
        <v>2412</v>
      </c>
      <c r="F6298" t="s">
        <v>2411</v>
      </c>
      <c r="G6298">
        <v>116</v>
      </c>
      <c r="H6298">
        <v>4669</v>
      </c>
      <c r="I6298">
        <v>2831.56</v>
      </c>
      <c r="L6298" t="s">
        <v>309</v>
      </c>
      <c r="M6298" t="s">
        <v>4632</v>
      </c>
      <c r="N6298" t="s">
        <v>4633</v>
      </c>
      <c r="O6298" t="s">
        <v>4634</v>
      </c>
      <c r="P6298" t="s">
        <v>993</v>
      </c>
      <c r="Q6298" t="s">
        <v>994</v>
      </c>
      <c r="R6298">
        <v>1</v>
      </c>
      <c r="S6298" t="s">
        <v>3637</v>
      </c>
      <c r="T6298">
        <v>696892400</v>
      </c>
      <c r="U6298">
        <v>672537379.61000001</v>
      </c>
      <c r="Z6298" t="s">
        <v>115</v>
      </c>
      <c r="AA6298">
        <v>1.2888888888888899E-6</v>
      </c>
      <c r="BN6298" t="s">
        <v>101</v>
      </c>
      <c r="BS6298" s="86" t="str">
        <f t="shared" si="98"/>
        <v/>
      </c>
    </row>
    <row r="6299" spans="1:71" hidden="1" x14ac:dyDescent="0.25">
      <c r="A6299" t="s">
        <v>2574</v>
      </c>
      <c r="B6299" t="s">
        <v>2575</v>
      </c>
      <c r="C6299" t="s">
        <v>85</v>
      </c>
      <c r="D6299" t="s">
        <v>1594</v>
      </c>
      <c r="E6299" t="s">
        <v>2576</v>
      </c>
      <c r="F6299" t="s">
        <v>2575</v>
      </c>
      <c r="G6299">
        <v>99</v>
      </c>
      <c r="H6299">
        <v>2684.88</v>
      </c>
      <c r="I6299">
        <v>1924.56</v>
      </c>
      <c r="L6299" t="s">
        <v>309</v>
      </c>
      <c r="M6299" t="s">
        <v>4632</v>
      </c>
      <c r="N6299" t="s">
        <v>4633</v>
      </c>
      <c r="O6299" t="s">
        <v>4634</v>
      </c>
      <c r="P6299" t="s">
        <v>993</v>
      </c>
      <c r="Q6299" t="s">
        <v>994</v>
      </c>
      <c r="R6299">
        <v>1</v>
      </c>
      <c r="S6299" t="s">
        <v>3637</v>
      </c>
      <c r="T6299">
        <v>696892400</v>
      </c>
      <c r="U6299">
        <v>672537379.61000001</v>
      </c>
      <c r="Z6299" t="s">
        <v>115</v>
      </c>
      <c r="AA6299">
        <v>1.03316889598076E-6</v>
      </c>
      <c r="BN6299" t="s">
        <v>101</v>
      </c>
      <c r="BS6299" s="86" t="str">
        <f t="shared" si="98"/>
        <v/>
      </c>
    </row>
    <row r="6300" spans="1:71" hidden="1" x14ac:dyDescent="0.25">
      <c r="A6300" t="s">
        <v>3986</v>
      </c>
      <c r="B6300" t="s">
        <v>3987</v>
      </c>
      <c r="C6300" t="s">
        <v>85</v>
      </c>
      <c r="D6300" t="s">
        <v>1594</v>
      </c>
      <c r="E6300" t="s">
        <v>3988</v>
      </c>
      <c r="F6300" t="s">
        <v>3987</v>
      </c>
      <c r="G6300">
        <v>190</v>
      </c>
      <c r="H6300">
        <v>2257.1999999999998</v>
      </c>
      <c r="I6300">
        <v>2821.5</v>
      </c>
      <c r="L6300" t="s">
        <v>309</v>
      </c>
      <c r="M6300" t="s">
        <v>4632</v>
      </c>
      <c r="N6300" t="s">
        <v>4633</v>
      </c>
      <c r="O6300" t="s">
        <v>4634</v>
      </c>
      <c r="P6300" t="s">
        <v>993</v>
      </c>
      <c r="Q6300" t="s">
        <v>994</v>
      </c>
      <c r="R6300">
        <v>1</v>
      </c>
      <c r="S6300" t="s">
        <v>3637</v>
      </c>
      <c r="T6300">
        <v>696892400</v>
      </c>
      <c r="U6300">
        <v>672537379.61000001</v>
      </c>
      <c r="Z6300" t="s">
        <v>115</v>
      </c>
      <c r="AA6300">
        <v>1.2384498258348499E-6</v>
      </c>
      <c r="BN6300" t="s">
        <v>101</v>
      </c>
      <c r="BS6300" s="86" t="str">
        <f t="shared" si="98"/>
        <v/>
      </c>
    </row>
    <row r="6301" spans="1:71" hidden="1" x14ac:dyDescent="0.25">
      <c r="A6301" t="s">
        <v>3989</v>
      </c>
      <c r="B6301" t="s">
        <v>3990</v>
      </c>
      <c r="C6301" t="s">
        <v>85</v>
      </c>
      <c r="D6301" t="s">
        <v>1594</v>
      </c>
      <c r="E6301" t="s">
        <v>3991</v>
      </c>
      <c r="F6301" t="s">
        <v>3990</v>
      </c>
      <c r="G6301">
        <v>237</v>
      </c>
      <c r="H6301">
        <v>3081</v>
      </c>
      <c r="I6301">
        <v>3363.03</v>
      </c>
      <c r="L6301" t="s">
        <v>309</v>
      </c>
      <c r="M6301" t="s">
        <v>4632</v>
      </c>
      <c r="N6301" t="s">
        <v>4633</v>
      </c>
      <c r="O6301" t="s">
        <v>4634</v>
      </c>
      <c r="P6301" t="s">
        <v>993</v>
      </c>
      <c r="Q6301" t="s">
        <v>994</v>
      </c>
      <c r="R6301">
        <v>1</v>
      </c>
      <c r="S6301" t="s">
        <v>3637</v>
      </c>
      <c r="T6301">
        <v>696892400</v>
      </c>
      <c r="U6301">
        <v>672537379.61000001</v>
      </c>
      <c r="Z6301" t="s">
        <v>115</v>
      </c>
      <c r="AA6301">
        <v>1.01974958048277E-6</v>
      </c>
      <c r="BN6301" t="s">
        <v>101</v>
      </c>
      <c r="BS6301" s="86" t="str">
        <f t="shared" si="98"/>
        <v/>
      </c>
    </row>
    <row r="6302" spans="1:71" hidden="1" x14ac:dyDescent="0.25">
      <c r="A6302" t="s">
        <v>3411</v>
      </c>
      <c r="B6302" t="s">
        <v>3412</v>
      </c>
      <c r="C6302" t="s">
        <v>85</v>
      </c>
      <c r="D6302" t="s">
        <v>1594</v>
      </c>
      <c r="E6302" t="s">
        <v>3413</v>
      </c>
      <c r="F6302" t="s">
        <v>3412</v>
      </c>
      <c r="G6302">
        <v>228</v>
      </c>
      <c r="H6302">
        <v>15089.04</v>
      </c>
      <c r="I6302">
        <v>6486.6</v>
      </c>
      <c r="L6302" t="s">
        <v>309</v>
      </c>
      <c r="M6302" t="s">
        <v>4632</v>
      </c>
      <c r="N6302" t="s">
        <v>4633</v>
      </c>
      <c r="O6302" t="s">
        <v>4634</v>
      </c>
      <c r="P6302" t="s">
        <v>993</v>
      </c>
      <c r="Q6302" t="s">
        <v>994</v>
      </c>
      <c r="R6302">
        <v>1</v>
      </c>
      <c r="S6302" t="s">
        <v>3637</v>
      </c>
      <c r="T6302">
        <v>696892400</v>
      </c>
      <c r="U6302">
        <v>672537379.61000001</v>
      </c>
      <c r="Z6302" t="s">
        <v>115</v>
      </c>
      <c r="AA6302">
        <v>1.98439525532835E-6</v>
      </c>
      <c r="BN6302" t="s">
        <v>101</v>
      </c>
      <c r="BS6302" s="86" t="str">
        <f t="shared" si="98"/>
        <v/>
      </c>
    </row>
    <row r="6303" spans="1:71" hidden="1" x14ac:dyDescent="0.25">
      <c r="A6303" t="s">
        <v>2577</v>
      </c>
      <c r="B6303" t="s">
        <v>2578</v>
      </c>
      <c r="C6303" t="s">
        <v>85</v>
      </c>
      <c r="D6303" t="s">
        <v>1594</v>
      </c>
      <c r="E6303" t="s">
        <v>2579</v>
      </c>
      <c r="F6303" t="s">
        <v>2578</v>
      </c>
      <c r="G6303">
        <v>343</v>
      </c>
      <c r="H6303">
        <v>9552.5499999999993</v>
      </c>
      <c r="I6303">
        <v>7271.6</v>
      </c>
      <c r="L6303" t="s">
        <v>309</v>
      </c>
      <c r="M6303" t="s">
        <v>4632</v>
      </c>
      <c r="N6303" t="s">
        <v>4633</v>
      </c>
      <c r="O6303" t="s">
        <v>4634</v>
      </c>
      <c r="P6303" t="s">
        <v>993</v>
      </c>
      <c r="Q6303" t="s">
        <v>994</v>
      </c>
      <c r="R6303">
        <v>1</v>
      </c>
      <c r="S6303" t="s">
        <v>3637</v>
      </c>
      <c r="T6303">
        <v>696892400</v>
      </c>
      <c r="U6303">
        <v>672537379.61000001</v>
      </c>
      <c r="Z6303" t="s">
        <v>115</v>
      </c>
      <c r="AA6303">
        <v>1.59805065773995E-6</v>
      </c>
      <c r="BN6303" t="s">
        <v>101</v>
      </c>
      <c r="BS6303" s="86" t="str">
        <f t="shared" si="98"/>
        <v/>
      </c>
    </row>
    <row r="6304" spans="1:71" hidden="1" x14ac:dyDescent="0.25">
      <c r="A6304" t="s">
        <v>2413</v>
      </c>
      <c r="B6304" t="s">
        <v>2414</v>
      </c>
      <c r="C6304" t="s">
        <v>85</v>
      </c>
      <c r="D6304" t="s">
        <v>1594</v>
      </c>
      <c r="E6304" t="s">
        <v>2415</v>
      </c>
      <c r="F6304" t="s">
        <v>2414</v>
      </c>
      <c r="G6304">
        <v>153</v>
      </c>
      <c r="H6304">
        <v>4701.6899999999996</v>
      </c>
      <c r="I6304">
        <v>3333.87</v>
      </c>
      <c r="L6304" t="s">
        <v>309</v>
      </c>
      <c r="M6304" t="s">
        <v>4632</v>
      </c>
      <c r="N6304" t="s">
        <v>4633</v>
      </c>
      <c r="O6304" t="s">
        <v>4634</v>
      </c>
      <c r="P6304" t="s">
        <v>993</v>
      </c>
      <c r="Q6304" t="s">
        <v>994</v>
      </c>
      <c r="R6304">
        <v>1</v>
      </c>
      <c r="S6304" t="s">
        <v>3637</v>
      </c>
      <c r="T6304">
        <v>696892400</v>
      </c>
      <c r="U6304">
        <v>672537379.61000001</v>
      </c>
      <c r="Z6304" t="s">
        <v>115</v>
      </c>
      <c r="AA6304">
        <v>1.2750000000000001E-6</v>
      </c>
      <c r="BN6304" t="s">
        <v>101</v>
      </c>
      <c r="BS6304" s="86" t="str">
        <f t="shared" si="98"/>
        <v/>
      </c>
    </row>
    <row r="6305" spans="1:71" hidden="1" x14ac:dyDescent="0.25">
      <c r="A6305" t="s">
        <v>2416</v>
      </c>
      <c r="B6305" t="s">
        <v>2417</v>
      </c>
      <c r="C6305" t="s">
        <v>85</v>
      </c>
      <c r="D6305" t="s">
        <v>1594</v>
      </c>
      <c r="E6305" t="s">
        <v>2418</v>
      </c>
      <c r="F6305" t="s">
        <v>2417</v>
      </c>
      <c r="G6305">
        <v>231</v>
      </c>
      <c r="H6305">
        <v>14802.48</v>
      </c>
      <c r="I6305">
        <v>7567.56</v>
      </c>
      <c r="L6305" t="s">
        <v>309</v>
      </c>
      <c r="M6305" t="s">
        <v>4632</v>
      </c>
      <c r="N6305" t="s">
        <v>4633</v>
      </c>
      <c r="O6305" t="s">
        <v>4634</v>
      </c>
      <c r="P6305" t="s">
        <v>993</v>
      </c>
      <c r="Q6305" t="s">
        <v>994</v>
      </c>
      <c r="R6305">
        <v>1</v>
      </c>
      <c r="S6305" t="s">
        <v>3637</v>
      </c>
      <c r="T6305">
        <v>696892400</v>
      </c>
      <c r="U6305">
        <v>672537379.61000001</v>
      </c>
      <c r="Z6305" t="s">
        <v>115</v>
      </c>
      <c r="AA6305">
        <v>1.85096153846154E-6</v>
      </c>
      <c r="BN6305" t="s">
        <v>101</v>
      </c>
      <c r="BS6305" s="86" t="str">
        <f t="shared" si="98"/>
        <v/>
      </c>
    </row>
    <row r="6306" spans="1:71" hidden="1" x14ac:dyDescent="0.25">
      <c r="A6306" t="s">
        <v>3294</v>
      </c>
      <c r="B6306" t="s">
        <v>3295</v>
      </c>
      <c r="C6306" t="s">
        <v>85</v>
      </c>
      <c r="D6306" t="s">
        <v>1594</v>
      </c>
      <c r="E6306" t="s">
        <v>3296</v>
      </c>
      <c r="F6306" t="s">
        <v>3295</v>
      </c>
      <c r="G6306">
        <v>96</v>
      </c>
      <c r="H6306">
        <v>2088.96</v>
      </c>
      <c r="I6306">
        <v>2002.56</v>
      </c>
      <c r="L6306" t="s">
        <v>309</v>
      </c>
      <c r="M6306" t="s">
        <v>4632</v>
      </c>
      <c r="N6306" t="s">
        <v>4633</v>
      </c>
      <c r="O6306" t="s">
        <v>4634</v>
      </c>
      <c r="P6306" t="s">
        <v>993</v>
      </c>
      <c r="Q6306" t="s">
        <v>994</v>
      </c>
      <c r="R6306">
        <v>1</v>
      </c>
      <c r="S6306" t="s">
        <v>3637</v>
      </c>
      <c r="T6306">
        <v>696892400</v>
      </c>
      <c r="U6306">
        <v>672537379.61000001</v>
      </c>
      <c r="Z6306" t="s">
        <v>115</v>
      </c>
      <c r="AA6306">
        <v>9.5999999999999991E-7</v>
      </c>
      <c r="BN6306" t="s">
        <v>101</v>
      </c>
      <c r="BS6306" s="86" t="str">
        <f t="shared" si="98"/>
        <v/>
      </c>
    </row>
    <row r="6307" spans="1:71" hidden="1" x14ac:dyDescent="0.25">
      <c r="A6307" t="s">
        <v>2528</v>
      </c>
      <c r="B6307" t="s">
        <v>2529</v>
      </c>
      <c r="C6307" t="s">
        <v>85</v>
      </c>
      <c r="D6307" t="s">
        <v>1594</v>
      </c>
      <c r="E6307" t="s">
        <v>2530</v>
      </c>
      <c r="F6307" t="s">
        <v>2529</v>
      </c>
      <c r="G6307">
        <v>195</v>
      </c>
      <c r="H6307">
        <v>5709.6</v>
      </c>
      <c r="I6307">
        <v>3320.85</v>
      </c>
      <c r="L6307" t="s">
        <v>309</v>
      </c>
      <c r="M6307" t="s">
        <v>4632</v>
      </c>
      <c r="N6307" t="s">
        <v>4633</v>
      </c>
      <c r="O6307" t="s">
        <v>4634</v>
      </c>
      <c r="P6307" t="s">
        <v>993</v>
      </c>
      <c r="Q6307" t="s">
        <v>994</v>
      </c>
      <c r="R6307">
        <v>1</v>
      </c>
      <c r="S6307" t="s">
        <v>3637</v>
      </c>
      <c r="T6307">
        <v>696892400</v>
      </c>
      <c r="U6307">
        <v>672537379.61000001</v>
      </c>
      <c r="Z6307" t="s">
        <v>115</v>
      </c>
      <c r="AA6307">
        <v>1.4624268786560701E-6</v>
      </c>
      <c r="BN6307" t="s">
        <v>101</v>
      </c>
      <c r="BS6307" s="86" t="str">
        <f t="shared" si="98"/>
        <v/>
      </c>
    </row>
    <row r="6308" spans="1:71" hidden="1" x14ac:dyDescent="0.25">
      <c r="A6308" t="s">
        <v>2531</v>
      </c>
      <c r="B6308" t="s">
        <v>2532</v>
      </c>
      <c r="C6308" t="s">
        <v>85</v>
      </c>
      <c r="D6308" t="s">
        <v>1594</v>
      </c>
      <c r="E6308" t="s">
        <v>2533</v>
      </c>
      <c r="F6308" t="s">
        <v>2532</v>
      </c>
      <c r="G6308">
        <v>674</v>
      </c>
      <c r="H6308">
        <v>51601.440000000002</v>
      </c>
      <c r="I6308">
        <v>33423.660000000003</v>
      </c>
      <c r="L6308" t="s">
        <v>309</v>
      </c>
      <c r="M6308" t="s">
        <v>4632</v>
      </c>
      <c r="N6308" t="s">
        <v>4633</v>
      </c>
      <c r="O6308" t="s">
        <v>4634</v>
      </c>
      <c r="P6308" t="s">
        <v>993</v>
      </c>
      <c r="Q6308" t="s">
        <v>994</v>
      </c>
      <c r="R6308">
        <v>1</v>
      </c>
      <c r="S6308" t="s">
        <v>3637</v>
      </c>
      <c r="T6308">
        <v>696892400</v>
      </c>
      <c r="U6308">
        <v>672537379.61000001</v>
      </c>
      <c r="Z6308" t="s">
        <v>115</v>
      </c>
      <c r="AA6308">
        <v>1.6047619047618999E-6</v>
      </c>
      <c r="BN6308" t="s">
        <v>101</v>
      </c>
      <c r="BS6308" s="86" t="str">
        <f t="shared" si="98"/>
        <v/>
      </c>
    </row>
    <row r="6309" spans="1:71" hidden="1" x14ac:dyDescent="0.25">
      <c r="A6309" t="s">
        <v>2923</v>
      </c>
      <c r="B6309" t="s">
        <v>2919</v>
      </c>
      <c r="C6309" t="s">
        <v>85</v>
      </c>
      <c r="D6309" t="s">
        <v>1594</v>
      </c>
      <c r="E6309" t="s">
        <v>3147</v>
      </c>
      <c r="F6309" t="s">
        <v>2919</v>
      </c>
      <c r="G6309">
        <v>459</v>
      </c>
      <c r="H6309">
        <v>11842.2</v>
      </c>
      <c r="I6309">
        <v>8982.6299999999992</v>
      </c>
      <c r="L6309" t="s">
        <v>309</v>
      </c>
      <c r="M6309" t="s">
        <v>4632</v>
      </c>
      <c r="N6309" t="s">
        <v>4633</v>
      </c>
      <c r="O6309" t="s">
        <v>4634</v>
      </c>
      <c r="P6309" t="s">
        <v>993</v>
      </c>
      <c r="Q6309" t="s">
        <v>994</v>
      </c>
      <c r="R6309">
        <v>1</v>
      </c>
      <c r="S6309" t="s">
        <v>3637</v>
      </c>
      <c r="T6309">
        <v>696892400</v>
      </c>
      <c r="U6309">
        <v>672537379.61000001</v>
      </c>
      <c r="Z6309" t="s">
        <v>115</v>
      </c>
      <c r="AA6309">
        <v>1.9124999999999999E-6</v>
      </c>
      <c r="BN6309" t="s">
        <v>101</v>
      </c>
      <c r="BS6309" s="86" t="str">
        <f t="shared" si="98"/>
        <v/>
      </c>
    </row>
    <row r="6310" spans="1:71" hidden="1" x14ac:dyDescent="0.25">
      <c r="A6310" t="s">
        <v>2929</v>
      </c>
      <c r="B6310" t="s">
        <v>2924</v>
      </c>
      <c r="C6310" t="s">
        <v>85</v>
      </c>
      <c r="D6310" t="s">
        <v>1594</v>
      </c>
      <c r="E6310" t="s">
        <v>3414</v>
      </c>
      <c r="F6310" t="s">
        <v>2924</v>
      </c>
      <c r="G6310">
        <v>2188</v>
      </c>
      <c r="H6310">
        <v>8314.4</v>
      </c>
      <c r="I6310">
        <v>12121.52</v>
      </c>
      <c r="L6310" t="s">
        <v>309</v>
      </c>
      <c r="M6310" t="s">
        <v>4632</v>
      </c>
      <c r="N6310" t="s">
        <v>4633</v>
      </c>
      <c r="O6310" t="s">
        <v>4634</v>
      </c>
      <c r="P6310" t="s">
        <v>993</v>
      </c>
      <c r="Q6310" t="s">
        <v>994</v>
      </c>
      <c r="R6310">
        <v>1</v>
      </c>
      <c r="S6310" t="s">
        <v>3637</v>
      </c>
      <c r="T6310">
        <v>696892400</v>
      </c>
      <c r="U6310">
        <v>672537379.61000001</v>
      </c>
      <c r="Z6310" t="s">
        <v>115</v>
      </c>
      <c r="AA6310">
        <v>1.6545674531155499E-6</v>
      </c>
      <c r="BN6310" t="s">
        <v>101</v>
      </c>
      <c r="BS6310" s="86" t="str">
        <f t="shared" si="98"/>
        <v/>
      </c>
    </row>
    <row r="6311" spans="1:71" hidden="1" x14ac:dyDescent="0.25">
      <c r="A6311" t="s">
        <v>2932</v>
      </c>
      <c r="B6311" t="s">
        <v>2927</v>
      </c>
      <c r="C6311" t="s">
        <v>85</v>
      </c>
      <c r="D6311" t="s">
        <v>1594</v>
      </c>
      <c r="E6311" t="s">
        <v>3415</v>
      </c>
      <c r="F6311" t="s">
        <v>2927</v>
      </c>
      <c r="G6311">
        <v>838</v>
      </c>
      <c r="H6311">
        <v>29899.84</v>
      </c>
      <c r="I6311">
        <v>22600.86</v>
      </c>
      <c r="L6311" t="s">
        <v>309</v>
      </c>
      <c r="M6311" t="s">
        <v>4632</v>
      </c>
      <c r="N6311" t="s">
        <v>4633</v>
      </c>
      <c r="O6311" t="s">
        <v>4634</v>
      </c>
      <c r="P6311" t="s">
        <v>993</v>
      </c>
      <c r="Q6311" t="s">
        <v>994</v>
      </c>
      <c r="R6311">
        <v>1</v>
      </c>
      <c r="S6311" t="s">
        <v>3637</v>
      </c>
      <c r="T6311">
        <v>696892400</v>
      </c>
      <c r="U6311">
        <v>672537379.61000001</v>
      </c>
      <c r="Z6311" t="s">
        <v>115</v>
      </c>
      <c r="AA6311">
        <v>2.4403355432250999E-6</v>
      </c>
      <c r="BN6311" t="s">
        <v>101</v>
      </c>
      <c r="BS6311" s="86" t="str">
        <f t="shared" si="98"/>
        <v/>
      </c>
    </row>
    <row r="6312" spans="1:71" hidden="1" x14ac:dyDescent="0.25">
      <c r="A6312" t="s">
        <v>2934</v>
      </c>
      <c r="B6312" t="s">
        <v>2930</v>
      </c>
      <c r="C6312" t="s">
        <v>85</v>
      </c>
      <c r="D6312" t="s">
        <v>1594</v>
      </c>
      <c r="E6312" t="s">
        <v>3416</v>
      </c>
      <c r="F6312" t="s">
        <v>2930</v>
      </c>
      <c r="G6312">
        <v>3153</v>
      </c>
      <c r="H6312">
        <v>54452.31</v>
      </c>
      <c r="I6312">
        <v>38592.720000000001</v>
      </c>
      <c r="L6312" t="s">
        <v>309</v>
      </c>
      <c r="M6312" t="s">
        <v>4632</v>
      </c>
      <c r="N6312" t="s">
        <v>4633</v>
      </c>
      <c r="O6312" t="s">
        <v>4634</v>
      </c>
      <c r="P6312" t="s">
        <v>993</v>
      </c>
      <c r="Q6312" t="s">
        <v>994</v>
      </c>
      <c r="R6312">
        <v>1</v>
      </c>
      <c r="S6312" t="s">
        <v>3637</v>
      </c>
      <c r="T6312">
        <v>696892400</v>
      </c>
      <c r="U6312">
        <v>672537379.61000001</v>
      </c>
      <c r="Z6312" t="s">
        <v>115</v>
      </c>
      <c r="AA6312">
        <v>3.80330625019017E-6</v>
      </c>
      <c r="BN6312" t="s">
        <v>101</v>
      </c>
      <c r="BS6312" s="86" t="str">
        <f t="shared" si="98"/>
        <v/>
      </c>
    </row>
    <row r="6313" spans="1:71" hidden="1" x14ac:dyDescent="0.25">
      <c r="A6313" t="s">
        <v>2580</v>
      </c>
      <c r="B6313" t="s">
        <v>2581</v>
      </c>
      <c r="C6313" t="s">
        <v>85</v>
      </c>
      <c r="D6313" t="s">
        <v>1594</v>
      </c>
      <c r="E6313" t="s">
        <v>2582</v>
      </c>
      <c r="F6313" t="s">
        <v>2581</v>
      </c>
      <c r="G6313">
        <v>159</v>
      </c>
      <c r="H6313">
        <v>11112.51</v>
      </c>
      <c r="I6313">
        <v>6212.13</v>
      </c>
      <c r="L6313" t="s">
        <v>309</v>
      </c>
      <c r="M6313" t="s">
        <v>4632</v>
      </c>
      <c r="N6313" t="s">
        <v>4633</v>
      </c>
      <c r="O6313" t="s">
        <v>4634</v>
      </c>
      <c r="P6313" t="s">
        <v>993</v>
      </c>
      <c r="Q6313" t="s">
        <v>994</v>
      </c>
      <c r="R6313">
        <v>1</v>
      </c>
      <c r="S6313" t="s">
        <v>3637</v>
      </c>
      <c r="T6313">
        <v>696892400</v>
      </c>
      <c r="U6313">
        <v>672537379.61000001</v>
      </c>
      <c r="Z6313" t="s">
        <v>115</v>
      </c>
      <c r="AA6313">
        <v>1.7166492302609599E-6</v>
      </c>
      <c r="BN6313" t="s">
        <v>101</v>
      </c>
      <c r="BS6313" s="86" t="str">
        <f t="shared" si="98"/>
        <v/>
      </c>
    </row>
    <row r="6314" spans="1:71" hidden="1" x14ac:dyDescent="0.25">
      <c r="A6314" t="s">
        <v>3417</v>
      </c>
      <c r="B6314" t="s">
        <v>3418</v>
      </c>
      <c r="C6314" t="s">
        <v>85</v>
      </c>
      <c r="D6314" t="s">
        <v>1594</v>
      </c>
      <c r="E6314" t="s">
        <v>3419</v>
      </c>
      <c r="F6314" t="s">
        <v>3418</v>
      </c>
      <c r="G6314">
        <v>128</v>
      </c>
      <c r="H6314">
        <v>4349.4399999999996</v>
      </c>
      <c r="I6314">
        <v>3304.96</v>
      </c>
      <c r="L6314" t="s">
        <v>309</v>
      </c>
      <c r="M6314" t="s">
        <v>4632</v>
      </c>
      <c r="N6314" t="s">
        <v>4633</v>
      </c>
      <c r="O6314" t="s">
        <v>4634</v>
      </c>
      <c r="P6314" t="s">
        <v>993</v>
      </c>
      <c r="Q6314" t="s">
        <v>994</v>
      </c>
      <c r="R6314">
        <v>1</v>
      </c>
      <c r="S6314" t="s">
        <v>3637</v>
      </c>
      <c r="T6314">
        <v>696892400</v>
      </c>
      <c r="U6314">
        <v>672537379.61000001</v>
      </c>
      <c r="Z6314" t="s">
        <v>115</v>
      </c>
      <c r="AA6314">
        <v>1.26315706371246E-6</v>
      </c>
      <c r="BN6314" t="s">
        <v>101</v>
      </c>
      <c r="BS6314" s="86" t="str">
        <f t="shared" si="98"/>
        <v/>
      </c>
    </row>
    <row r="6315" spans="1:71" hidden="1" x14ac:dyDescent="0.25">
      <c r="A6315" t="s">
        <v>2943</v>
      </c>
      <c r="B6315" t="s">
        <v>2938</v>
      </c>
      <c r="C6315" t="s">
        <v>85</v>
      </c>
      <c r="D6315" t="s">
        <v>1594</v>
      </c>
      <c r="E6315" t="s">
        <v>3142</v>
      </c>
      <c r="F6315" t="s">
        <v>2938</v>
      </c>
      <c r="G6315">
        <v>708</v>
      </c>
      <c r="H6315">
        <v>51599.040000000001</v>
      </c>
      <c r="I6315">
        <v>28178.400000000001</v>
      </c>
      <c r="L6315" t="s">
        <v>309</v>
      </c>
      <c r="M6315" t="s">
        <v>4632</v>
      </c>
      <c r="N6315" t="s">
        <v>4633</v>
      </c>
      <c r="O6315" t="s">
        <v>4634</v>
      </c>
      <c r="P6315" t="s">
        <v>993</v>
      </c>
      <c r="Q6315" t="s">
        <v>994</v>
      </c>
      <c r="R6315">
        <v>1</v>
      </c>
      <c r="S6315" t="s">
        <v>3637</v>
      </c>
      <c r="T6315">
        <v>696892400</v>
      </c>
      <c r="U6315">
        <v>672537379.61000001</v>
      </c>
      <c r="Z6315" t="s">
        <v>115</v>
      </c>
      <c r="AA6315">
        <v>1.67166666573796E-6</v>
      </c>
      <c r="BN6315" t="s">
        <v>101</v>
      </c>
      <c r="BS6315" s="86" t="str">
        <f t="shared" si="98"/>
        <v/>
      </c>
    </row>
    <row r="6316" spans="1:71" hidden="1" x14ac:dyDescent="0.25">
      <c r="A6316" t="s">
        <v>2946</v>
      </c>
      <c r="B6316" t="s">
        <v>2941</v>
      </c>
      <c r="C6316" t="s">
        <v>85</v>
      </c>
      <c r="D6316" t="s">
        <v>1594</v>
      </c>
      <c r="E6316" t="s">
        <v>3213</v>
      </c>
      <c r="F6316" t="s">
        <v>2941</v>
      </c>
      <c r="G6316">
        <v>110</v>
      </c>
      <c r="H6316">
        <v>6235.9</v>
      </c>
      <c r="I6316">
        <v>3463.9</v>
      </c>
      <c r="L6316" t="s">
        <v>309</v>
      </c>
      <c r="M6316" t="s">
        <v>4632</v>
      </c>
      <c r="N6316" t="s">
        <v>4633</v>
      </c>
      <c r="O6316" t="s">
        <v>4634</v>
      </c>
      <c r="P6316" t="s">
        <v>993</v>
      </c>
      <c r="Q6316" t="s">
        <v>994</v>
      </c>
      <c r="R6316">
        <v>1</v>
      </c>
      <c r="S6316" t="s">
        <v>3637</v>
      </c>
      <c r="T6316">
        <v>696892400</v>
      </c>
      <c r="U6316">
        <v>672537379.61000001</v>
      </c>
      <c r="Z6316" t="s">
        <v>115</v>
      </c>
      <c r="AA6316">
        <v>1.375E-6</v>
      </c>
      <c r="BN6316" t="s">
        <v>101</v>
      </c>
      <c r="BS6316" s="86" t="str">
        <f t="shared" si="98"/>
        <v/>
      </c>
    </row>
    <row r="6317" spans="1:71" hidden="1" x14ac:dyDescent="0.25">
      <c r="A6317" t="s">
        <v>3118</v>
      </c>
      <c r="B6317" t="s">
        <v>3119</v>
      </c>
      <c r="C6317" t="s">
        <v>85</v>
      </c>
      <c r="D6317" t="s">
        <v>1594</v>
      </c>
      <c r="E6317" t="s">
        <v>3120</v>
      </c>
      <c r="F6317" t="s">
        <v>3119</v>
      </c>
      <c r="G6317">
        <v>163</v>
      </c>
      <c r="H6317">
        <v>6368.41</v>
      </c>
      <c r="I6317">
        <v>4396.1099999999997</v>
      </c>
      <c r="L6317" t="s">
        <v>309</v>
      </c>
      <c r="M6317" t="s">
        <v>4632</v>
      </c>
      <c r="N6317" t="s">
        <v>4633</v>
      </c>
      <c r="O6317" t="s">
        <v>4634</v>
      </c>
      <c r="P6317" t="s">
        <v>993</v>
      </c>
      <c r="Q6317" t="s">
        <v>994</v>
      </c>
      <c r="R6317">
        <v>1</v>
      </c>
      <c r="S6317" t="s">
        <v>3637</v>
      </c>
      <c r="T6317">
        <v>696892400</v>
      </c>
      <c r="U6317">
        <v>672537379.61000001</v>
      </c>
      <c r="Z6317" t="s">
        <v>115</v>
      </c>
      <c r="AA6317">
        <v>1.59070947594418E-6</v>
      </c>
      <c r="BN6317" t="s">
        <v>101</v>
      </c>
      <c r="BS6317" s="86" t="str">
        <f t="shared" si="98"/>
        <v/>
      </c>
    </row>
    <row r="6318" spans="1:71" hidden="1" x14ac:dyDescent="0.25">
      <c r="A6318" t="s">
        <v>2949</v>
      </c>
      <c r="B6318" t="s">
        <v>2944</v>
      </c>
      <c r="C6318" t="s">
        <v>85</v>
      </c>
      <c r="D6318" t="s">
        <v>1594</v>
      </c>
      <c r="E6318" t="s">
        <v>3420</v>
      </c>
      <c r="F6318" t="s">
        <v>2944</v>
      </c>
      <c r="G6318">
        <v>867</v>
      </c>
      <c r="H6318">
        <v>6979.35</v>
      </c>
      <c r="I6318">
        <v>7534.23</v>
      </c>
      <c r="L6318" t="s">
        <v>309</v>
      </c>
      <c r="M6318" t="s">
        <v>4632</v>
      </c>
      <c r="N6318" t="s">
        <v>4633</v>
      </c>
      <c r="O6318" t="s">
        <v>4634</v>
      </c>
      <c r="P6318" t="s">
        <v>993</v>
      </c>
      <c r="Q6318" t="s">
        <v>994</v>
      </c>
      <c r="R6318">
        <v>1</v>
      </c>
      <c r="S6318" t="s">
        <v>3637</v>
      </c>
      <c r="T6318">
        <v>696892400</v>
      </c>
      <c r="U6318">
        <v>672537379.61000001</v>
      </c>
      <c r="Z6318" t="s">
        <v>115</v>
      </c>
      <c r="AA6318">
        <v>1.8062500000000001E-6</v>
      </c>
      <c r="BN6318" t="s">
        <v>101</v>
      </c>
      <c r="BS6318" s="86" t="str">
        <f t="shared" si="98"/>
        <v/>
      </c>
    </row>
    <row r="6319" spans="1:71" hidden="1" x14ac:dyDescent="0.25">
      <c r="A6319" t="s">
        <v>3992</v>
      </c>
      <c r="B6319" t="s">
        <v>2947</v>
      </c>
      <c r="C6319" t="s">
        <v>85</v>
      </c>
      <c r="D6319" t="s">
        <v>1594</v>
      </c>
      <c r="E6319" t="s">
        <v>3421</v>
      </c>
      <c r="F6319" t="s">
        <v>2947</v>
      </c>
      <c r="G6319">
        <v>126</v>
      </c>
      <c r="H6319">
        <v>6085.8</v>
      </c>
      <c r="I6319">
        <v>4830.84</v>
      </c>
      <c r="L6319" t="s">
        <v>309</v>
      </c>
      <c r="M6319" t="s">
        <v>4632</v>
      </c>
      <c r="N6319" t="s">
        <v>4633</v>
      </c>
      <c r="O6319" t="s">
        <v>4634</v>
      </c>
      <c r="P6319" t="s">
        <v>993</v>
      </c>
      <c r="Q6319" t="s">
        <v>994</v>
      </c>
      <c r="R6319">
        <v>1</v>
      </c>
      <c r="S6319" t="s">
        <v>3637</v>
      </c>
      <c r="T6319">
        <v>696892400</v>
      </c>
      <c r="U6319">
        <v>672537379.61000001</v>
      </c>
      <c r="Z6319" t="s">
        <v>115</v>
      </c>
      <c r="AA6319">
        <v>1.3744954728918899E-6</v>
      </c>
      <c r="BN6319" t="s">
        <v>101</v>
      </c>
      <c r="BS6319" s="86" t="str">
        <f t="shared" si="98"/>
        <v/>
      </c>
    </row>
    <row r="6320" spans="1:71" hidden="1" x14ac:dyDescent="0.25">
      <c r="A6320" t="s">
        <v>3993</v>
      </c>
      <c r="B6320" t="s">
        <v>2950</v>
      </c>
      <c r="C6320" t="s">
        <v>85</v>
      </c>
      <c r="D6320" t="s">
        <v>1594</v>
      </c>
      <c r="E6320" t="s">
        <v>3117</v>
      </c>
      <c r="F6320" t="s">
        <v>2950</v>
      </c>
      <c r="G6320">
        <v>150</v>
      </c>
      <c r="H6320">
        <v>2758.5</v>
      </c>
      <c r="I6320">
        <v>4522.5</v>
      </c>
      <c r="L6320" t="s">
        <v>309</v>
      </c>
      <c r="M6320" t="s">
        <v>4632</v>
      </c>
      <c r="N6320" t="s">
        <v>4633</v>
      </c>
      <c r="O6320" t="s">
        <v>4634</v>
      </c>
      <c r="P6320" t="s">
        <v>993</v>
      </c>
      <c r="Q6320" t="s">
        <v>994</v>
      </c>
      <c r="R6320">
        <v>1</v>
      </c>
      <c r="S6320" t="s">
        <v>3637</v>
      </c>
      <c r="T6320">
        <v>696892400</v>
      </c>
      <c r="U6320">
        <v>672537379.61000001</v>
      </c>
      <c r="Z6320" t="s">
        <v>115</v>
      </c>
      <c r="AA6320">
        <v>1.2500000000000001E-6</v>
      </c>
      <c r="BN6320" t="s">
        <v>101</v>
      </c>
      <c r="BS6320" s="86" t="str">
        <f t="shared" si="98"/>
        <v/>
      </c>
    </row>
    <row r="6321" spans="1:71" hidden="1" x14ac:dyDescent="0.25">
      <c r="A6321" t="s">
        <v>3994</v>
      </c>
      <c r="B6321" t="s">
        <v>2956</v>
      </c>
      <c r="C6321" t="s">
        <v>85</v>
      </c>
      <c r="D6321" t="s">
        <v>1594</v>
      </c>
      <c r="E6321" t="s">
        <v>3424</v>
      </c>
      <c r="F6321" t="s">
        <v>2956</v>
      </c>
      <c r="G6321">
        <v>295</v>
      </c>
      <c r="H6321">
        <v>8407.5</v>
      </c>
      <c r="I6321">
        <v>5619.75</v>
      </c>
      <c r="L6321" t="s">
        <v>309</v>
      </c>
      <c r="M6321" t="s">
        <v>4632</v>
      </c>
      <c r="N6321" t="s">
        <v>4633</v>
      </c>
      <c r="O6321" t="s">
        <v>4634</v>
      </c>
      <c r="P6321" t="s">
        <v>993</v>
      </c>
      <c r="Q6321" t="s">
        <v>994</v>
      </c>
      <c r="R6321">
        <v>1</v>
      </c>
      <c r="S6321" t="s">
        <v>3637</v>
      </c>
      <c r="T6321">
        <v>696892400</v>
      </c>
      <c r="U6321">
        <v>672537379.61000001</v>
      </c>
      <c r="Z6321" t="s">
        <v>115</v>
      </c>
      <c r="AA6321">
        <v>7.3748156296092601E-7</v>
      </c>
      <c r="BN6321" t="s">
        <v>101</v>
      </c>
      <c r="BS6321" s="86" t="str">
        <f t="shared" si="98"/>
        <v/>
      </c>
    </row>
    <row r="6322" spans="1:71" hidden="1" x14ac:dyDescent="0.25">
      <c r="A6322" t="s">
        <v>2964</v>
      </c>
      <c r="B6322" t="s">
        <v>2959</v>
      </c>
      <c r="C6322" t="s">
        <v>85</v>
      </c>
      <c r="D6322" t="s">
        <v>1594</v>
      </c>
      <c r="E6322" t="s">
        <v>3127</v>
      </c>
      <c r="F6322" t="s">
        <v>2959</v>
      </c>
      <c r="G6322">
        <v>144</v>
      </c>
      <c r="H6322">
        <v>4492.8</v>
      </c>
      <c r="I6322">
        <v>3299.04</v>
      </c>
      <c r="L6322" t="s">
        <v>309</v>
      </c>
      <c r="M6322" t="s">
        <v>4632</v>
      </c>
      <c r="N6322" t="s">
        <v>4633</v>
      </c>
      <c r="O6322" t="s">
        <v>4634</v>
      </c>
      <c r="P6322" t="s">
        <v>993</v>
      </c>
      <c r="Q6322" t="s">
        <v>994</v>
      </c>
      <c r="R6322">
        <v>1</v>
      </c>
      <c r="S6322" t="s">
        <v>3637</v>
      </c>
      <c r="T6322">
        <v>696892400</v>
      </c>
      <c r="U6322">
        <v>672537379.61000001</v>
      </c>
      <c r="Z6322" t="s">
        <v>115</v>
      </c>
      <c r="AA6322">
        <v>1.44E-6</v>
      </c>
      <c r="BN6322" t="s">
        <v>101</v>
      </c>
      <c r="BS6322" s="86" t="str">
        <f t="shared" si="98"/>
        <v/>
      </c>
    </row>
    <row r="6323" spans="1:71" hidden="1" x14ac:dyDescent="0.25">
      <c r="A6323" t="s">
        <v>2967</v>
      </c>
      <c r="B6323" t="s">
        <v>2962</v>
      </c>
      <c r="C6323" t="s">
        <v>85</v>
      </c>
      <c r="D6323" t="s">
        <v>1594</v>
      </c>
      <c r="E6323" t="s">
        <v>3426</v>
      </c>
      <c r="F6323" t="s">
        <v>2962</v>
      </c>
      <c r="G6323">
        <v>135</v>
      </c>
      <c r="H6323">
        <v>2577.15</v>
      </c>
      <c r="I6323">
        <v>3626.1</v>
      </c>
      <c r="L6323" t="s">
        <v>309</v>
      </c>
      <c r="M6323" t="s">
        <v>4632</v>
      </c>
      <c r="N6323" t="s">
        <v>4633</v>
      </c>
      <c r="O6323" t="s">
        <v>4634</v>
      </c>
      <c r="P6323" t="s">
        <v>993</v>
      </c>
      <c r="Q6323" t="s">
        <v>994</v>
      </c>
      <c r="R6323">
        <v>1</v>
      </c>
      <c r="S6323" t="s">
        <v>3637</v>
      </c>
      <c r="T6323">
        <v>696892400</v>
      </c>
      <c r="U6323">
        <v>672537379.61000001</v>
      </c>
      <c r="Z6323" t="s">
        <v>115</v>
      </c>
      <c r="AA6323">
        <v>1.249884269975E-6</v>
      </c>
      <c r="BN6323" t="s">
        <v>101</v>
      </c>
      <c r="BS6323" s="86" t="str">
        <f t="shared" si="98"/>
        <v/>
      </c>
    </row>
    <row r="6324" spans="1:71" hidden="1" x14ac:dyDescent="0.25">
      <c r="A6324" t="s">
        <v>3995</v>
      </c>
      <c r="B6324" t="s">
        <v>3996</v>
      </c>
      <c r="C6324" t="s">
        <v>85</v>
      </c>
      <c r="D6324" t="s">
        <v>86</v>
      </c>
      <c r="E6324" t="s">
        <v>3997</v>
      </c>
      <c r="F6324" t="s">
        <v>3996</v>
      </c>
      <c r="G6324">
        <v>102200</v>
      </c>
      <c r="H6324">
        <v>448520</v>
      </c>
      <c r="I6324">
        <v>441504</v>
      </c>
      <c r="L6324" t="s">
        <v>309</v>
      </c>
      <c r="M6324" t="s">
        <v>4632</v>
      </c>
      <c r="N6324" t="s">
        <v>4633</v>
      </c>
      <c r="O6324" t="s">
        <v>4634</v>
      </c>
      <c r="P6324" t="s">
        <v>993</v>
      </c>
      <c r="Q6324" t="s">
        <v>994</v>
      </c>
      <c r="R6324">
        <v>1</v>
      </c>
      <c r="S6324" t="s">
        <v>3637</v>
      </c>
      <c r="T6324">
        <v>696892400</v>
      </c>
      <c r="U6324">
        <v>672537379.61000001</v>
      </c>
      <c r="Z6324" t="s">
        <v>89</v>
      </c>
      <c r="AA6324">
        <v>8.4413131989696395E-7</v>
      </c>
      <c r="BN6324" t="s">
        <v>101</v>
      </c>
      <c r="BS6324" s="86" t="str">
        <f t="shared" si="98"/>
        <v/>
      </c>
    </row>
    <row r="6325" spans="1:71" hidden="1" x14ac:dyDescent="0.25">
      <c r="A6325" t="s">
        <v>2761</v>
      </c>
      <c r="B6325" t="s">
        <v>2158</v>
      </c>
      <c r="C6325" t="s">
        <v>85</v>
      </c>
      <c r="D6325" t="s">
        <v>86</v>
      </c>
      <c r="E6325" t="s">
        <v>3016</v>
      </c>
      <c r="F6325" t="s">
        <v>2158</v>
      </c>
      <c r="G6325">
        <v>56200</v>
      </c>
      <c r="H6325">
        <v>901238.93</v>
      </c>
      <c r="I6325">
        <v>1000360</v>
      </c>
      <c r="L6325" t="s">
        <v>309</v>
      </c>
      <c r="M6325" t="s">
        <v>4632</v>
      </c>
      <c r="N6325" t="s">
        <v>4633</v>
      </c>
      <c r="O6325" t="s">
        <v>4634</v>
      </c>
      <c r="P6325" t="s">
        <v>993</v>
      </c>
      <c r="Q6325" t="s">
        <v>994</v>
      </c>
      <c r="R6325">
        <v>1</v>
      </c>
      <c r="S6325" t="s">
        <v>3637</v>
      </c>
      <c r="T6325">
        <v>696892400</v>
      </c>
      <c r="U6325">
        <v>672537379.61000001</v>
      </c>
      <c r="Z6325" t="s">
        <v>89</v>
      </c>
      <c r="AA6325">
        <v>4.6949597391379898E-6</v>
      </c>
      <c r="BN6325" t="s">
        <v>101</v>
      </c>
      <c r="BS6325" s="86" t="str">
        <f t="shared" si="98"/>
        <v/>
      </c>
    </row>
    <row r="6326" spans="1:71" hidden="1" x14ac:dyDescent="0.25">
      <c r="A6326" t="s">
        <v>3998</v>
      </c>
      <c r="B6326" t="s">
        <v>3999</v>
      </c>
      <c r="C6326" t="s">
        <v>85</v>
      </c>
      <c r="D6326" t="s">
        <v>86</v>
      </c>
      <c r="E6326" t="s">
        <v>4000</v>
      </c>
      <c r="F6326" t="s">
        <v>3999</v>
      </c>
      <c r="G6326">
        <v>141800</v>
      </c>
      <c r="H6326">
        <v>509656</v>
      </c>
      <c r="I6326">
        <v>494882</v>
      </c>
      <c r="L6326" t="s">
        <v>309</v>
      </c>
      <c r="M6326" t="s">
        <v>4632</v>
      </c>
      <c r="N6326" t="s">
        <v>4633</v>
      </c>
      <c r="O6326" t="s">
        <v>4634</v>
      </c>
      <c r="P6326" t="s">
        <v>993</v>
      </c>
      <c r="Q6326" t="s">
        <v>994</v>
      </c>
      <c r="R6326">
        <v>1</v>
      </c>
      <c r="S6326" t="s">
        <v>3637</v>
      </c>
      <c r="T6326">
        <v>696892400</v>
      </c>
      <c r="U6326">
        <v>672537379.61000001</v>
      </c>
      <c r="Z6326" t="s">
        <v>89</v>
      </c>
      <c r="AA6326">
        <v>4.5759454547136596E-6</v>
      </c>
      <c r="BN6326" t="s">
        <v>101</v>
      </c>
      <c r="BS6326" s="86" t="str">
        <f t="shared" si="98"/>
        <v/>
      </c>
    </row>
    <row r="6327" spans="1:71" hidden="1" x14ac:dyDescent="0.25">
      <c r="A6327" t="s">
        <v>4001</v>
      </c>
      <c r="B6327" t="s">
        <v>4002</v>
      </c>
      <c r="C6327" t="s">
        <v>85</v>
      </c>
      <c r="D6327" t="s">
        <v>86</v>
      </c>
      <c r="E6327" t="s">
        <v>4003</v>
      </c>
      <c r="F6327" t="s">
        <v>4002</v>
      </c>
      <c r="G6327">
        <v>35200</v>
      </c>
      <c r="H6327">
        <v>313750</v>
      </c>
      <c r="I6327">
        <v>299200</v>
      </c>
      <c r="L6327" t="s">
        <v>309</v>
      </c>
      <c r="M6327" t="s">
        <v>4632</v>
      </c>
      <c r="N6327" t="s">
        <v>4633</v>
      </c>
      <c r="O6327" t="s">
        <v>4634</v>
      </c>
      <c r="P6327" t="s">
        <v>993</v>
      </c>
      <c r="Q6327" t="s">
        <v>994</v>
      </c>
      <c r="R6327">
        <v>1</v>
      </c>
      <c r="S6327" t="s">
        <v>3637</v>
      </c>
      <c r="T6327">
        <v>696892400</v>
      </c>
      <c r="U6327">
        <v>672537379.61000001</v>
      </c>
      <c r="Z6327" t="s">
        <v>115</v>
      </c>
      <c r="AA6327">
        <v>1.63173304911102E-5</v>
      </c>
      <c r="BN6327" t="s">
        <v>101</v>
      </c>
      <c r="BS6327" s="86" t="str">
        <f t="shared" si="98"/>
        <v/>
      </c>
    </row>
    <row r="6328" spans="1:71" hidden="1" x14ac:dyDescent="0.25">
      <c r="A6328" t="s">
        <v>4004</v>
      </c>
      <c r="B6328" t="s">
        <v>4005</v>
      </c>
      <c r="C6328" t="s">
        <v>85</v>
      </c>
      <c r="D6328" t="s">
        <v>86</v>
      </c>
      <c r="E6328" t="s">
        <v>4006</v>
      </c>
      <c r="F6328" t="s">
        <v>4005</v>
      </c>
      <c r="G6328">
        <v>58800</v>
      </c>
      <c r="H6328">
        <v>594666</v>
      </c>
      <c r="I6328">
        <v>532728</v>
      </c>
      <c r="L6328" t="s">
        <v>309</v>
      </c>
      <c r="M6328" t="s">
        <v>4632</v>
      </c>
      <c r="N6328" t="s">
        <v>4633</v>
      </c>
      <c r="O6328" t="s">
        <v>4634</v>
      </c>
      <c r="P6328" t="s">
        <v>993</v>
      </c>
      <c r="Q6328" t="s">
        <v>994</v>
      </c>
      <c r="R6328">
        <v>1</v>
      </c>
      <c r="S6328" t="s">
        <v>3637</v>
      </c>
      <c r="T6328">
        <v>696892400</v>
      </c>
      <c r="U6328">
        <v>672537379.61000001</v>
      </c>
      <c r="Z6328" t="s">
        <v>115</v>
      </c>
      <c r="AA6328">
        <v>6.45060494842822E-5</v>
      </c>
      <c r="BN6328" t="s">
        <v>101</v>
      </c>
      <c r="BS6328" s="86" t="str">
        <f t="shared" si="98"/>
        <v/>
      </c>
    </row>
    <row r="6329" spans="1:71" hidden="1" x14ac:dyDescent="0.25">
      <c r="A6329" t="s">
        <v>4007</v>
      </c>
      <c r="B6329" t="s">
        <v>4008</v>
      </c>
      <c r="C6329" t="s">
        <v>85</v>
      </c>
      <c r="D6329" t="s">
        <v>86</v>
      </c>
      <c r="E6329" t="s">
        <v>4009</v>
      </c>
      <c r="F6329" t="s">
        <v>4008</v>
      </c>
      <c r="G6329">
        <v>31100</v>
      </c>
      <c r="H6329">
        <v>331015</v>
      </c>
      <c r="I6329">
        <v>323751</v>
      </c>
      <c r="L6329" t="s">
        <v>309</v>
      </c>
      <c r="M6329" t="s">
        <v>4632</v>
      </c>
      <c r="N6329" t="s">
        <v>4633</v>
      </c>
      <c r="O6329" t="s">
        <v>4634</v>
      </c>
      <c r="P6329" t="s">
        <v>993</v>
      </c>
      <c r="Q6329" t="s">
        <v>994</v>
      </c>
      <c r="R6329">
        <v>1</v>
      </c>
      <c r="S6329" t="s">
        <v>3637</v>
      </c>
      <c r="T6329">
        <v>696892400</v>
      </c>
      <c r="U6329">
        <v>672537379.61000001</v>
      </c>
      <c r="Z6329" t="s">
        <v>115</v>
      </c>
      <c r="AA6329">
        <v>2.5162689978875701E-5</v>
      </c>
      <c r="BN6329" t="s">
        <v>101</v>
      </c>
      <c r="BS6329" s="86" t="str">
        <f t="shared" si="98"/>
        <v/>
      </c>
    </row>
    <row r="6330" spans="1:71" hidden="1" x14ac:dyDescent="0.25">
      <c r="A6330" t="s">
        <v>4010</v>
      </c>
      <c r="B6330" t="s">
        <v>4011</v>
      </c>
      <c r="C6330" t="s">
        <v>85</v>
      </c>
      <c r="D6330" t="s">
        <v>86</v>
      </c>
      <c r="E6330" t="s">
        <v>4012</v>
      </c>
      <c r="F6330" t="s">
        <v>4011</v>
      </c>
      <c r="G6330">
        <v>51500</v>
      </c>
      <c r="H6330">
        <v>471961</v>
      </c>
      <c r="I6330">
        <v>372860</v>
      </c>
      <c r="L6330" t="s">
        <v>309</v>
      </c>
      <c r="M6330" t="s">
        <v>4632</v>
      </c>
      <c r="N6330" t="s">
        <v>4633</v>
      </c>
      <c r="O6330" t="s">
        <v>4634</v>
      </c>
      <c r="P6330" t="s">
        <v>993</v>
      </c>
      <c r="Q6330" t="s">
        <v>994</v>
      </c>
      <c r="R6330">
        <v>1</v>
      </c>
      <c r="S6330" t="s">
        <v>3637</v>
      </c>
      <c r="T6330">
        <v>696892400</v>
      </c>
      <c r="U6330">
        <v>672537379.61000001</v>
      </c>
      <c r="Z6330" t="s">
        <v>115</v>
      </c>
      <c r="AA6330">
        <v>2.27580933421943E-5</v>
      </c>
      <c r="BN6330" t="s">
        <v>101</v>
      </c>
      <c r="BS6330" s="86" t="str">
        <f t="shared" si="98"/>
        <v/>
      </c>
    </row>
    <row r="6331" spans="1:71" hidden="1" x14ac:dyDescent="0.25">
      <c r="A6331" t="s">
        <v>4013</v>
      </c>
      <c r="B6331" t="s">
        <v>4014</v>
      </c>
      <c r="C6331" t="s">
        <v>85</v>
      </c>
      <c r="D6331" t="s">
        <v>86</v>
      </c>
      <c r="E6331" t="s">
        <v>4015</v>
      </c>
      <c r="F6331" t="s">
        <v>4014</v>
      </c>
      <c r="G6331">
        <v>22600</v>
      </c>
      <c r="H6331">
        <v>453592</v>
      </c>
      <c r="I6331">
        <v>426236</v>
      </c>
      <c r="L6331" t="s">
        <v>309</v>
      </c>
      <c r="M6331" t="s">
        <v>4632</v>
      </c>
      <c r="N6331" t="s">
        <v>4633</v>
      </c>
      <c r="O6331" t="s">
        <v>4634</v>
      </c>
      <c r="P6331" t="s">
        <v>993</v>
      </c>
      <c r="Q6331" t="s">
        <v>994</v>
      </c>
      <c r="R6331">
        <v>1</v>
      </c>
      <c r="S6331" t="s">
        <v>3637</v>
      </c>
      <c r="T6331">
        <v>696892400</v>
      </c>
      <c r="U6331">
        <v>672537379.61000001</v>
      </c>
      <c r="Z6331" t="s">
        <v>115</v>
      </c>
      <c r="AA6331">
        <v>5.9628855927243499E-6</v>
      </c>
      <c r="BN6331" t="s">
        <v>101</v>
      </c>
      <c r="BS6331" s="86" t="str">
        <f t="shared" si="98"/>
        <v/>
      </c>
    </row>
    <row r="6332" spans="1:71" hidden="1" x14ac:dyDescent="0.25">
      <c r="A6332" t="s">
        <v>4016</v>
      </c>
      <c r="B6332" t="s">
        <v>4017</v>
      </c>
      <c r="C6332" t="s">
        <v>85</v>
      </c>
      <c r="D6332" t="s">
        <v>86</v>
      </c>
      <c r="E6332" t="s">
        <v>4018</v>
      </c>
      <c r="F6332" t="s">
        <v>4017</v>
      </c>
      <c r="G6332">
        <v>18800</v>
      </c>
      <c r="H6332">
        <v>208068</v>
      </c>
      <c r="I6332">
        <v>160176</v>
      </c>
      <c r="L6332" t="s">
        <v>309</v>
      </c>
      <c r="M6332" t="s">
        <v>4632</v>
      </c>
      <c r="N6332" t="s">
        <v>4633</v>
      </c>
      <c r="O6332" t="s">
        <v>4634</v>
      </c>
      <c r="P6332" t="s">
        <v>993</v>
      </c>
      <c r="Q6332" t="s">
        <v>994</v>
      </c>
      <c r="R6332">
        <v>1</v>
      </c>
      <c r="S6332" t="s">
        <v>3637</v>
      </c>
      <c r="T6332">
        <v>696892400</v>
      </c>
      <c r="U6332">
        <v>672537379.61000001</v>
      </c>
      <c r="Z6332" t="s">
        <v>115</v>
      </c>
      <c r="AA6332">
        <v>1.0821585008602699E-5</v>
      </c>
      <c r="BN6332" t="s">
        <v>101</v>
      </c>
      <c r="BS6332" s="86" t="str">
        <f t="shared" si="98"/>
        <v/>
      </c>
    </row>
    <row r="6333" spans="1:71" hidden="1" x14ac:dyDescent="0.25">
      <c r="A6333" t="s">
        <v>4019</v>
      </c>
      <c r="B6333" t="s">
        <v>4020</v>
      </c>
      <c r="C6333" t="s">
        <v>85</v>
      </c>
      <c r="D6333" t="s">
        <v>86</v>
      </c>
      <c r="E6333" t="s">
        <v>4021</v>
      </c>
      <c r="F6333" t="s">
        <v>4020</v>
      </c>
      <c r="G6333">
        <v>30000</v>
      </c>
      <c r="H6333">
        <v>311881.3</v>
      </c>
      <c r="I6333">
        <v>237300</v>
      </c>
      <c r="L6333" t="s">
        <v>309</v>
      </c>
      <c r="M6333" t="s">
        <v>4632</v>
      </c>
      <c r="N6333" t="s">
        <v>4633</v>
      </c>
      <c r="O6333" t="s">
        <v>4634</v>
      </c>
      <c r="P6333" t="s">
        <v>993</v>
      </c>
      <c r="Q6333" t="s">
        <v>994</v>
      </c>
      <c r="R6333">
        <v>1</v>
      </c>
      <c r="S6333" t="s">
        <v>3637</v>
      </c>
      <c r="T6333">
        <v>696892400</v>
      </c>
      <c r="U6333">
        <v>672537379.61000001</v>
      </c>
      <c r="Z6333" t="s">
        <v>89</v>
      </c>
      <c r="AA6333">
        <v>1.16567219279849E-5</v>
      </c>
      <c r="BN6333" t="s">
        <v>101</v>
      </c>
      <c r="BS6333" s="86" t="str">
        <f t="shared" si="98"/>
        <v/>
      </c>
    </row>
    <row r="6334" spans="1:71" hidden="1" x14ac:dyDescent="0.25">
      <c r="A6334" t="s">
        <v>4022</v>
      </c>
      <c r="B6334" t="s">
        <v>4023</v>
      </c>
      <c r="C6334" t="s">
        <v>85</v>
      </c>
      <c r="D6334" t="s">
        <v>86</v>
      </c>
      <c r="E6334" t="s">
        <v>4024</v>
      </c>
      <c r="F6334" t="s">
        <v>4023</v>
      </c>
      <c r="G6334">
        <v>38500</v>
      </c>
      <c r="H6334">
        <v>492488</v>
      </c>
      <c r="I6334">
        <v>420035</v>
      </c>
      <c r="L6334" t="s">
        <v>309</v>
      </c>
      <c r="M6334" t="s">
        <v>4632</v>
      </c>
      <c r="N6334" t="s">
        <v>4633</v>
      </c>
      <c r="O6334" t="s">
        <v>4634</v>
      </c>
      <c r="P6334" t="s">
        <v>993</v>
      </c>
      <c r="Q6334" t="s">
        <v>994</v>
      </c>
      <c r="R6334">
        <v>1</v>
      </c>
      <c r="S6334" t="s">
        <v>3637</v>
      </c>
      <c r="T6334">
        <v>696892400</v>
      </c>
      <c r="U6334">
        <v>672537379.61000001</v>
      </c>
      <c r="Z6334" t="s">
        <v>115</v>
      </c>
      <c r="AA6334">
        <v>1.4260600384218101E-5</v>
      </c>
      <c r="BN6334" t="s">
        <v>101</v>
      </c>
      <c r="BS6334" s="86" t="str">
        <f t="shared" si="98"/>
        <v/>
      </c>
    </row>
    <row r="6335" spans="1:71" hidden="1" x14ac:dyDescent="0.25">
      <c r="A6335" t="s">
        <v>4025</v>
      </c>
      <c r="B6335" t="s">
        <v>4026</v>
      </c>
      <c r="C6335" t="s">
        <v>85</v>
      </c>
      <c r="D6335" t="s">
        <v>86</v>
      </c>
      <c r="E6335" t="s">
        <v>4027</v>
      </c>
      <c r="F6335" t="s">
        <v>4026</v>
      </c>
      <c r="G6335">
        <v>16800</v>
      </c>
      <c r="H6335">
        <v>214738.8</v>
      </c>
      <c r="I6335">
        <v>177072</v>
      </c>
      <c r="L6335" t="s">
        <v>309</v>
      </c>
      <c r="M6335" t="s">
        <v>4632</v>
      </c>
      <c r="N6335" t="s">
        <v>4633</v>
      </c>
      <c r="O6335" t="s">
        <v>4634</v>
      </c>
      <c r="P6335" t="s">
        <v>993</v>
      </c>
      <c r="Q6335" t="s">
        <v>994</v>
      </c>
      <c r="R6335">
        <v>1</v>
      </c>
      <c r="S6335" t="s">
        <v>3637</v>
      </c>
      <c r="T6335">
        <v>696892400</v>
      </c>
      <c r="U6335">
        <v>672537379.61000001</v>
      </c>
      <c r="Z6335" t="s">
        <v>115</v>
      </c>
      <c r="AA6335">
        <v>1.6541772982143201E-5</v>
      </c>
      <c r="BN6335" t="s">
        <v>101</v>
      </c>
      <c r="BS6335" s="86" t="str">
        <f t="shared" si="98"/>
        <v/>
      </c>
    </row>
    <row r="6336" spans="1:71" hidden="1" x14ac:dyDescent="0.25">
      <c r="A6336" t="s">
        <v>4028</v>
      </c>
      <c r="B6336" t="s">
        <v>4029</v>
      </c>
      <c r="C6336" t="s">
        <v>85</v>
      </c>
      <c r="D6336" t="s">
        <v>86</v>
      </c>
      <c r="E6336" t="s">
        <v>4030</v>
      </c>
      <c r="F6336" t="s">
        <v>4029</v>
      </c>
      <c r="G6336">
        <v>22600</v>
      </c>
      <c r="H6336">
        <v>318747</v>
      </c>
      <c r="I6336">
        <v>176958</v>
      </c>
      <c r="L6336" t="s">
        <v>309</v>
      </c>
      <c r="M6336" t="s">
        <v>4632</v>
      </c>
      <c r="N6336" t="s">
        <v>4633</v>
      </c>
      <c r="O6336" t="s">
        <v>4634</v>
      </c>
      <c r="P6336" t="s">
        <v>993</v>
      </c>
      <c r="Q6336" t="s">
        <v>994</v>
      </c>
      <c r="R6336">
        <v>1</v>
      </c>
      <c r="S6336" t="s">
        <v>3637</v>
      </c>
      <c r="T6336">
        <v>696892400</v>
      </c>
      <c r="U6336">
        <v>672537379.61000001</v>
      </c>
      <c r="Z6336" t="s">
        <v>115</v>
      </c>
      <c r="AA6336">
        <v>2.0067443641323699E-5</v>
      </c>
      <c r="BN6336" t="s">
        <v>101</v>
      </c>
      <c r="BS6336" s="86" t="str">
        <f t="shared" si="98"/>
        <v/>
      </c>
    </row>
    <row r="6337" spans="1:71" hidden="1" x14ac:dyDescent="0.25">
      <c r="A6337" t="s">
        <v>2768</v>
      </c>
      <c r="B6337" t="s">
        <v>2769</v>
      </c>
      <c r="C6337" t="s">
        <v>85</v>
      </c>
      <c r="D6337" t="s">
        <v>86</v>
      </c>
      <c r="E6337" t="s">
        <v>4031</v>
      </c>
      <c r="F6337" t="s">
        <v>2769</v>
      </c>
      <c r="G6337">
        <v>34600</v>
      </c>
      <c r="H6337">
        <v>571503.64</v>
      </c>
      <c r="I6337">
        <v>582664</v>
      </c>
      <c r="L6337" t="s">
        <v>309</v>
      </c>
      <c r="M6337" t="s">
        <v>4632</v>
      </c>
      <c r="N6337" t="s">
        <v>4633</v>
      </c>
      <c r="O6337" t="s">
        <v>4634</v>
      </c>
      <c r="P6337" t="s">
        <v>993</v>
      </c>
      <c r="Q6337" t="s">
        <v>994</v>
      </c>
      <c r="R6337">
        <v>1</v>
      </c>
      <c r="S6337" t="s">
        <v>3637</v>
      </c>
      <c r="T6337">
        <v>696892400</v>
      </c>
      <c r="U6337">
        <v>672537379.61000001</v>
      </c>
      <c r="Z6337" t="s">
        <v>115</v>
      </c>
      <c r="AA6337">
        <v>1.0070969909561999E-5</v>
      </c>
      <c r="BN6337" t="s">
        <v>101</v>
      </c>
      <c r="BS6337" s="86" t="str">
        <f t="shared" si="98"/>
        <v/>
      </c>
    </row>
    <row r="6338" spans="1:71" hidden="1" x14ac:dyDescent="0.25">
      <c r="A6338" t="s">
        <v>4032</v>
      </c>
      <c r="B6338" t="s">
        <v>4033</v>
      </c>
      <c r="C6338" t="s">
        <v>85</v>
      </c>
      <c r="D6338" t="s">
        <v>86</v>
      </c>
      <c r="E6338" t="s">
        <v>4034</v>
      </c>
      <c r="F6338" t="s">
        <v>4033</v>
      </c>
      <c r="G6338">
        <v>73500</v>
      </c>
      <c r="H6338">
        <v>511934.61</v>
      </c>
      <c r="I6338">
        <v>626220</v>
      </c>
      <c r="L6338" t="s">
        <v>309</v>
      </c>
      <c r="M6338" t="s">
        <v>4632</v>
      </c>
      <c r="N6338" t="s">
        <v>4633</v>
      </c>
      <c r="O6338" t="s">
        <v>4634</v>
      </c>
      <c r="P6338" t="s">
        <v>993</v>
      </c>
      <c r="Q6338" t="s">
        <v>994</v>
      </c>
      <c r="R6338">
        <v>1</v>
      </c>
      <c r="S6338" t="s">
        <v>3637</v>
      </c>
      <c r="T6338">
        <v>696892400</v>
      </c>
      <c r="U6338">
        <v>672537379.61000001</v>
      </c>
      <c r="Z6338" t="s">
        <v>115</v>
      </c>
      <c r="AA6338">
        <v>1.11944473170217E-5</v>
      </c>
      <c r="BN6338" t="s">
        <v>101</v>
      </c>
      <c r="BS6338" s="86" t="str">
        <f t="shared" si="98"/>
        <v/>
      </c>
    </row>
    <row r="6339" spans="1:71" hidden="1" x14ac:dyDescent="0.25">
      <c r="A6339" t="s">
        <v>4035</v>
      </c>
      <c r="B6339" t="s">
        <v>4036</v>
      </c>
      <c r="C6339" t="s">
        <v>85</v>
      </c>
      <c r="D6339" t="s">
        <v>86</v>
      </c>
      <c r="E6339" t="s">
        <v>4037</v>
      </c>
      <c r="F6339" t="s">
        <v>4036</v>
      </c>
      <c r="G6339">
        <v>22500</v>
      </c>
      <c r="H6339">
        <v>281300.90000000002</v>
      </c>
      <c r="I6339">
        <v>221175</v>
      </c>
      <c r="L6339" t="s">
        <v>309</v>
      </c>
      <c r="M6339" t="s">
        <v>4632</v>
      </c>
      <c r="N6339" t="s">
        <v>4633</v>
      </c>
      <c r="O6339" t="s">
        <v>4634</v>
      </c>
      <c r="P6339" t="s">
        <v>993</v>
      </c>
      <c r="Q6339" t="s">
        <v>994</v>
      </c>
      <c r="R6339">
        <v>1</v>
      </c>
      <c r="S6339" t="s">
        <v>3637</v>
      </c>
      <c r="T6339">
        <v>696892400</v>
      </c>
      <c r="U6339">
        <v>672537379.61000001</v>
      </c>
      <c r="Z6339" t="s">
        <v>115</v>
      </c>
      <c r="AA6339">
        <v>1.2143227667042699E-5</v>
      </c>
      <c r="BN6339" t="s">
        <v>101</v>
      </c>
      <c r="BS6339" s="86" t="str">
        <f t="shared" ref="BS6339:BS6402" si="99">IF(BA6339&gt;AY6339,"久期大于期限","")</f>
        <v/>
      </c>
    </row>
    <row r="6340" spans="1:71" hidden="1" x14ac:dyDescent="0.25">
      <c r="A6340" t="s">
        <v>4038</v>
      </c>
      <c r="B6340" t="s">
        <v>4039</v>
      </c>
      <c r="C6340" t="s">
        <v>85</v>
      </c>
      <c r="D6340" t="s">
        <v>86</v>
      </c>
      <c r="E6340" t="s">
        <v>4040</v>
      </c>
      <c r="F6340" t="s">
        <v>4039</v>
      </c>
      <c r="G6340">
        <v>26200</v>
      </c>
      <c r="H6340">
        <v>274942</v>
      </c>
      <c r="I6340">
        <v>263310</v>
      </c>
      <c r="L6340" t="s">
        <v>309</v>
      </c>
      <c r="M6340" t="s">
        <v>4632</v>
      </c>
      <c r="N6340" t="s">
        <v>4633</v>
      </c>
      <c r="O6340" t="s">
        <v>4634</v>
      </c>
      <c r="P6340" t="s">
        <v>993</v>
      </c>
      <c r="Q6340" t="s">
        <v>994</v>
      </c>
      <c r="R6340">
        <v>1</v>
      </c>
      <c r="S6340" t="s">
        <v>3637</v>
      </c>
      <c r="T6340">
        <v>696892400</v>
      </c>
      <c r="U6340">
        <v>672537379.61000001</v>
      </c>
      <c r="Z6340" t="s">
        <v>115</v>
      </c>
      <c r="AA6340">
        <v>1.84507042253521E-5</v>
      </c>
      <c r="BN6340" t="s">
        <v>101</v>
      </c>
      <c r="BS6340" s="86" t="str">
        <f t="shared" si="99"/>
        <v/>
      </c>
    </row>
    <row r="6341" spans="1:71" hidden="1" x14ac:dyDescent="0.25">
      <c r="A6341" t="s">
        <v>4041</v>
      </c>
      <c r="B6341" t="s">
        <v>4042</v>
      </c>
      <c r="C6341" t="s">
        <v>85</v>
      </c>
      <c r="D6341" t="s">
        <v>86</v>
      </c>
      <c r="E6341" t="s">
        <v>4043</v>
      </c>
      <c r="F6341" t="s">
        <v>4042</v>
      </c>
      <c r="G6341">
        <v>59900</v>
      </c>
      <c r="H6341">
        <v>227492</v>
      </c>
      <c r="I6341">
        <v>204259</v>
      </c>
      <c r="L6341" t="s">
        <v>309</v>
      </c>
      <c r="M6341" t="s">
        <v>4632</v>
      </c>
      <c r="N6341" t="s">
        <v>4633</v>
      </c>
      <c r="O6341" t="s">
        <v>4634</v>
      </c>
      <c r="P6341" t="s">
        <v>993</v>
      </c>
      <c r="Q6341" t="s">
        <v>994</v>
      </c>
      <c r="R6341">
        <v>1</v>
      </c>
      <c r="S6341" t="s">
        <v>3637</v>
      </c>
      <c r="T6341">
        <v>696892400</v>
      </c>
      <c r="U6341">
        <v>672537379.61000001</v>
      </c>
      <c r="Z6341" t="s">
        <v>115</v>
      </c>
      <c r="AA6341">
        <v>9.7204060522064597E-6</v>
      </c>
      <c r="BN6341" t="s">
        <v>101</v>
      </c>
      <c r="BS6341" s="86" t="str">
        <f t="shared" si="99"/>
        <v/>
      </c>
    </row>
    <row r="6342" spans="1:71" hidden="1" x14ac:dyDescent="0.25">
      <c r="A6342" t="s">
        <v>4044</v>
      </c>
      <c r="B6342" t="s">
        <v>4045</v>
      </c>
      <c r="C6342" t="s">
        <v>85</v>
      </c>
      <c r="D6342" t="s">
        <v>86</v>
      </c>
      <c r="E6342" t="s">
        <v>4046</v>
      </c>
      <c r="F6342" t="s">
        <v>4045</v>
      </c>
      <c r="G6342">
        <v>25700</v>
      </c>
      <c r="H6342">
        <v>302579</v>
      </c>
      <c r="I6342">
        <v>281929</v>
      </c>
      <c r="L6342" t="s">
        <v>309</v>
      </c>
      <c r="M6342" t="s">
        <v>4632</v>
      </c>
      <c r="N6342" t="s">
        <v>4633</v>
      </c>
      <c r="O6342" t="s">
        <v>4634</v>
      </c>
      <c r="P6342" t="s">
        <v>993</v>
      </c>
      <c r="Q6342" t="s">
        <v>994</v>
      </c>
      <c r="R6342">
        <v>1</v>
      </c>
      <c r="S6342" t="s">
        <v>3637</v>
      </c>
      <c r="T6342">
        <v>696892400</v>
      </c>
      <c r="U6342">
        <v>672537379.61000001</v>
      </c>
      <c r="Z6342" t="s">
        <v>115</v>
      </c>
      <c r="AA6342">
        <v>1.0686070686070701E-5</v>
      </c>
      <c r="BN6342" t="s">
        <v>101</v>
      </c>
      <c r="BS6342" s="86" t="str">
        <f t="shared" si="99"/>
        <v/>
      </c>
    </row>
    <row r="6343" spans="1:71" hidden="1" x14ac:dyDescent="0.25">
      <c r="A6343" t="s">
        <v>4047</v>
      </c>
      <c r="B6343" t="s">
        <v>4048</v>
      </c>
      <c r="C6343" t="s">
        <v>85</v>
      </c>
      <c r="D6343" t="s">
        <v>86</v>
      </c>
      <c r="E6343" t="s">
        <v>4049</v>
      </c>
      <c r="F6343" t="s">
        <v>4048</v>
      </c>
      <c r="G6343">
        <v>29800</v>
      </c>
      <c r="H6343">
        <v>210593</v>
      </c>
      <c r="I6343">
        <v>180290</v>
      </c>
      <c r="L6343" t="s">
        <v>309</v>
      </c>
      <c r="M6343" t="s">
        <v>4632</v>
      </c>
      <c r="N6343" t="s">
        <v>4633</v>
      </c>
      <c r="O6343" t="s">
        <v>4634</v>
      </c>
      <c r="P6343" t="s">
        <v>993</v>
      </c>
      <c r="Q6343" t="s">
        <v>994</v>
      </c>
      <c r="R6343">
        <v>1</v>
      </c>
      <c r="S6343" t="s">
        <v>3637</v>
      </c>
      <c r="T6343">
        <v>696892400</v>
      </c>
      <c r="U6343">
        <v>672537379.61000001</v>
      </c>
      <c r="Z6343" t="s">
        <v>115</v>
      </c>
      <c r="AA6343">
        <v>3.10321209276683E-5</v>
      </c>
      <c r="BN6343" t="s">
        <v>101</v>
      </c>
      <c r="BS6343" s="86" t="str">
        <f t="shared" si="99"/>
        <v/>
      </c>
    </row>
    <row r="6344" spans="1:71" hidden="1" x14ac:dyDescent="0.25">
      <c r="A6344" t="s">
        <v>4050</v>
      </c>
      <c r="B6344" t="s">
        <v>4051</v>
      </c>
      <c r="C6344" t="s">
        <v>85</v>
      </c>
      <c r="D6344" t="s">
        <v>86</v>
      </c>
      <c r="E6344" t="s">
        <v>4052</v>
      </c>
      <c r="F6344" t="s">
        <v>4051</v>
      </c>
      <c r="G6344">
        <v>27000</v>
      </c>
      <c r="H6344">
        <v>488883</v>
      </c>
      <c r="I6344">
        <v>424170</v>
      </c>
      <c r="L6344" t="s">
        <v>309</v>
      </c>
      <c r="M6344" t="s">
        <v>4632</v>
      </c>
      <c r="N6344" t="s">
        <v>4633</v>
      </c>
      <c r="O6344" t="s">
        <v>4634</v>
      </c>
      <c r="P6344" t="s">
        <v>993</v>
      </c>
      <c r="Q6344" t="s">
        <v>994</v>
      </c>
      <c r="R6344">
        <v>1</v>
      </c>
      <c r="S6344" t="s">
        <v>3637</v>
      </c>
      <c r="T6344">
        <v>696892400</v>
      </c>
      <c r="U6344">
        <v>672537379.61000001</v>
      </c>
      <c r="Z6344" t="s">
        <v>115</v>
      </c>
      <c r="AA6344">
        <v>1.40025932232173E-5</v>
      </c>
      <c r="BN6344" t="s">
        <v>101</v>
      </c>
      <c r="BS6344" s="86" t="str">
        <f t="shared" si="99"/>
        <v/>
      </c>
    </row>
    <row r="6345" spans="1:71" hidden="1" x14ac:dyDescent="0.25">
      <c r="A6345" t="s">
        <v>4053</v>
      </c>
      <c r="B6345" t="s">
        <v>4054</v>
      </c>
      <c r="C6345" t="s">
        <v>85</v>
      </c>
      <c r="D6345" t="s">
        <v>86</v>
      </c>
      <c r="E6345" t="s">
        <v>4055</v>
      </c>
      <c r="F6345" t="s">
        <v>4054</v>
      </c>
      <c r="G6345">
        <v>49900</v>
      </c>
      <c r="H6345">
        <v>659350.49</v>
      </c>
      <c r="I6345">
        <v>689618</v>
      </c>
      <c r="L6345" t="s">
        <v>309</v>
      </c>
      <c r="M6345" t="s">
        <v>4632</v>
      </c>
      <c r="N6345" t="s">
        <v>4633</v>
      </c>
      <c r="O6345" t="s">
        <v>4634</v>
      </c>
      <c r="P6345" t="s">
        <v>993</v>
      </c>
      <c r="Q6345" t="s">
        <v>994</v>
      </c>
      <c r="R6345">
        <v>1</v>
      </c>
      <c r="S6345" t="s">
        <v>3637</v>
      </c>
      <c r="T6345">
        <v>696892400</v>
      </c>
      <c r="U6345">
        <v>672537379.61000001</v>
      </c>
      <c r="Z6345" t="s">
        <v>89</v>
      </c>
      <c r="AA6345">
        <v>1.10530681743242E-5</v>
      </c>
      <c r="BN6345" t="s">
        <v>101</v>
      </c>
      <c r="BS6345" s="86" t="str">
        <f t="shared" si="99"/>
        <v/>
      </c>
    </row>
    <row r="6346" spans="1:71" hidden="1" x14ac:dyDescent="0.25">
      <c r="A6346" t="s">
        <v>4056</v>
      </c>
      <c r="B6346" t="s">
        <v>4057</v>
      </c>
      <c r="C6346" t="s">
        <v>85</v>
      </c>
      <c r="D6346" t="s">
        <v>86</v>
      </c>
      <c r="E6346" t="s">
        <v>4058</v>
      </c>
      <c r="F6346" t="s">
        <v>4057</v>
      </c>
      <c r="G6346">
        <v>61500</v>
      </c>
      <c r="H6346">
        <v>331103</v>
      </c>
      <c r="I6346">
        <v>304425</v>
      </c>
      <c r="L6346" t="s">
        <v>309</v>
      </c>
      <c r="M6346" t="s">
        <v>4632</v>
      </c>
      <c r="N6346" t="s">
        <v>4633</v>
      </c>
      <c r="O6346" t="s">
        <v>4634</v>
      </c>
      <c r="P6346" t="s">
        <v>993</v>
      </c>
      <c r="Q6346" t="s">
        <v>994</v>
      </c>
      <c r="R6346">
        <v>1</v>
      </c>
      <c r="S6346" t="s">
        <v>3637</v>
      </c>
      <c r="T6346">
        <v>696892400</v>
      </c>
      <c r="U6346">
        <v>672537379.61000001</v>
      </c>
      <c r="Z6346" t="s">
        <v>115</v>
      </c>
      <c r="AA6346">
        <v>1.4237412351277501E-5</v>
      </c>
      <c r="BN6346" t="s">
        <v>101</v>
      </c>
      <c r="BS6346" s="86" t="str">
        <f t="shared" si="99"/>
        <v/>
      </c>
    </row>
    <row r="6347" spans="1:71" hidden="1" x14ac:dyDescent="0.25">
      <c r="A6347" t="s">
        <v>4059</v>
      </c>
      <c r="B6347" t="s">
        <v>4060</v>
      </c>
      <c r="C6347" t="s">
        <v>85</v>
      </c>
      <c r="D6347" t="s">
        <v>86</v>
      </c>
      <c r="E6347" t="s">
        <v>4061</v>
      </c>
      <c r="F6347" t="s">
        <v>4060</v>
      </c>
      <c r="G6347">
        <v>56400</v>
      </c>
      <c r="H6347">
        <v>300727</v>
      </c>
      <c r="I6347">
        <v>265080</v>
      </c>
      <c r="L6347" t="s">
        <v>309</v>
      </c>
      <c r="M6347" t="s">
        <v>4632</v>
      </c>
      <c r="N6347" t="s">
        <v>4633</v>
      </c>
      <c r="O6347" t="s">
        <v>4634</v>
      </c>
      <c r="P6347" t="s">
        <v>993</v>
      </c>
      <c r="Q6347" t="s">
        <v>994</v>
      </c>
      <c r="R6347">
        <v>1</v>
      </c>
      <c r="S6347" t="s">
        <v>3637</v>
      </c>
      <c r="T6347">
        <v>696892400</v>
      </c>
      <c r="U6347">
        <v>672537379.61000001</v>
      </c>
      <c r="Z6347" t="s">
        <v>115</v>
      </c>
      <c r="AA6347">
        <v>3.7661327052175399E-5</v>
      </c>
      <c r="BN6347" t="s">
        <v>101</v>
      </c>
      <c r="BS6347" s="86" t="str">
        <f t="shared" si="99"/>
        <v/>
      </c>
    </row>
    <row r="6348" spans="1:71" hidden="1" x14ac:dyDescent="0.25">
      <c r="A6348" t="s">
        <v>4062</v>
      </c>
      <c r="B6348" t="s">
        <v>4063</v>
      </c>
      <c r="C6348" t="s">
        <v>85</v>
      </c>
      <c r="D6348" t="s">
        <v>86</v>
      </c>
      <c r="E6348" t="s">
        <v>4064</v>
      </c>
      <c r="F6348" t="s">
        <v>4063</v>
      </c>
      <c r="G6348">
        <v>44900</v>
      </c>
      <c r="H6348">
        <v>163712</v>
      </c>
      <c r="I6348">
        <v>132904</v>
      </c>
      <c r="L6348" t="s">
        <v>309</v>
      </c>
      <c r="M6348" t="s">
        <v>4632</v>
      </c>
      <c r="N6348" t="s">
        <v>4633</v>
      </c>
      <c r="O6348" t="s">
        <v>4634</v>
      </c>
      <c r="P6348" t="s">
        <v>993</v>
      </c>
      <c r="Q6348" t="s">
        <v>994</v>
      </c>
      <c r="R6348">
        <v>1</v>
      </c>
      <c r="S6348" t="s">
        <v>3637</v>
      </c>
      <c r="T6348">
        <v>696892400</v>
      </c>
      <c r="U6348">
        <v>672537379.61000001</v>
      </c>
      <c r="Z6348" t="s">
        <v>115</v>
      </c>
      <c r="AA6348">
        <v>2.4341885703257901E-5</v>
      </c>
      <c r="BN6348" t="s">
        <v>101</v>
      </c>
      <c r="BS6348" s="86" t="str">
        <f t="shared" si="99"/>
        <v/>
      </c>
    </row>
    <row r="6349" spans="1:71" hidden="1" x14ac:dyDescent="0.25">
      <c r="A6349" t="s">
        <v>4065</v>
      </c>
      <c r="B6349" t="s">
        <v>4066</v>
      </c>
      <c r="C6349" t="s">
        <v>85</v>
      </c>
      <c r="D6349" t="s">
        <v>86</v>
      </c>
      <c r="E6349" t="s">
        <v>4067</v>
      </c>
      <c r="F6349" t="s">
        <v>4066</v>
      </c>
      <c r="G6349">
        <v>2500</v>
      </c>
      <c r="H6349">
        <v>865072.9</v>
      </c>
      <c r="I6349">
        <v>763750</v>
      </c>
      <c r="L6349" t="s">
        <v>309</v>
      </c>
      <c r="M6349" t="s">
        <v>4632</v>
      </c>
      <c r="N6349" t="s">
        <v>4633</v>
      </c>
      <c r="O6349" t="s">
        <v>4634</v>
      </c>
      <c r="P6349" t="s">
        <v>993</v>
      </c>
      <c r="Q6349" t="s">
        <v>994</v>
      </c>
      <c r="R6349">
        <v>1</v>
      </c>
      <c r="S6349" t="s">
        <v>3637</v>
      </c>
      <c r="T6349">
        <v>696892400</v>
      </c>
      <c r="U6349">
        <v>672537379.61000001</v>
      </c>
      <c r="Z6349" t="s">
        <v>89</v>
      </c>
      <c r="AA6349">
        <v>4.1437571455984202E-6</v>
      </c>
      <c r="BN6349" t="s">
        <v>101</v>
      </c>
      <c r="BS6349" s="86" t="str">
        <f t="shared" si="99"/>
        <v/>
      </c>
    </row>
    <row r="6350" spans="1:71" hidden="1" x14ac:dyDescent="0.25">
      <c r="A6350" t="s">
        <v>3067</v>
      </c>
      <c r="B6350" t="s">
        <v>3068</v>
      </c>
      <c r="C6350" t="s">
        <v>85</v>
      </c>
      <c r="D6350" t="s">
        <v>86</v>
      </c>
      <c r="E6350" t="s">
        <v>3069</v>
      </c>
      <c r="F6350" t="s">
        <v>3068</v>
      </c>
      <c r="G6350">
        <v>16900</v>
      </c>
      <c r="H6350">
        <v>652844.76</v>
      </c>
      <c r="I6350">
        <v>670930</v>
      </c>
      <c r="L6350" t="s">
        <v>309</v>
      </c>
      <c r="M6350" t="s">
        <v>4632</v>
      </c>
      <c r="N6350" t="s">
        <v>4633</v>
      </c>
      <c r="O6350" t="s">
        <v>4634</v>
      </c>
      <c r="P6350" t="s">
        <v>993</v>
      </c>
      <c r="Q6350" t="s">
        <v>994</v>
      </c>
      <c r="R6350">
        <v>1</v>
      </c>
      <c r="S6350" t="s">
        <v>3637</v>
      </c>
      <c r="T6350">
        <v>696892400</v>
      </c>
      <c r="U6350">
        <v>672537379.61000001</v>
      </c>
      <c r="Z6350" t="s">
        <v>89</v>
      </c>
      <c r="AA6350">
        <v>3.75426393525415E-6</v>
      </c>
      <c r="BN6350" t="s">
        <v>101</v>
      </c>
      <c r="BS6350" s="86" t="str">
        <f t="shared" si="99"/>
        <v/>
      </c>
    </row>
    <row r="6351" spans="1:71" hidden="1" x14ac:dyDescent="0.25">
      <c r="A6351" t="s">
        <v>4068</v>
      </c>
      <c r="B6351" t="s">
        <v>4069</v>
      </c>
      <c r="C6351" t="s">
        <v>85</v>
      </c>
      <c r="D6351" t="s">
        <v>86</v>
      </c>
      <c r="E6351" t="s">
        <v>4070</v>
      </c>
      <c r="F6351" t="s">
        <v>4069</v>
      </c>
      <c r="G6351">
        <v>4500</v>
      </c>
      <c r="H6351">
        <v>233288</v>
      </c>
      <c r="I6351">
        <v>196650</v>
      </c>
      <c r="L6351" t="s">
        <v>309</v>
      </c>
      <c r="M6351" t="s">
        <v>4632</v>
      </c>
      <c r="N6351" t="s">
        <v>4633</v>
      </c>
      <c r="O6351" t="s">
        <v>4634</v>
      </c>
      <c r="P6351" t="s">
        <v>993</v>
      </c>
      <c r="Q6351" t="s">
        <v>994</v>
      </c>
      <c r="R6351">
        <v>1</v>
      </c>
      <c r="S6351" t="s">
        <v>3637</v>
      </c>
      <c r="T6351">
        <v>696892400</v>
      </c>
      <c r="U6351">
        <v>672537379.61000001</v>
      </c>
      <c r="Z6351" t="s">
        <v>115</v>
      </c>
      <c r="AA6351">
        <v>9.4186093582770994E-6</v>
      </c>
      <c r="BN6351" t="s">
        <v>101</v>
      </c>
      <c r="BS6351" s="86" t="str">
        <f t="shared" si="99"/>
        <v/>
      </c>
    </row>
    <row r="6352" spans="1:71" hidden="1" x14ac:dyDescent="0.25">
      <c r="A6352" t="s">
        <v>4071</v>
      </c>
      <c r="B6352" t="s">
        <v>3450</v>
      </c>
      <c r="C6352" t="s">
        <v>85</v>
      </c>
      <c r="D6352" t="s">
        <v>86</v>
      </c>
      <c r="E6352" t="s">
        <v>3451</v>
      </c>
      <c r="F6352" t="s">
        <v>3450</v>
      </c>
      <c r="G6352">
        <v>11200</v>
      </c>
      <c r="H6352">
        <v>490379</v>
      </c>
      <c r="I6352">
        <v>443408</v>
      </c>
      <c r="L6352" t="s">
        <v>309</v>
      </c>
      <c r="M6352" t="s">
        <v>4632</v>
      </c>
      <c r="N6352" t="s">
        <v>4633</v>
      </c>
      <c r="O6352" t="s">
        <v>4634</v>
      </c>
      <c r="P6352" t="s">
        <v>993</v>
      </c>
      <c r="Q6352" t="s">
        <v>994</v>
      </c>
      <c r="R6352">
        <v>1</v>
      </c>
      <c r="S6352" t="s">
        <v>3637</v>
      </c>
      <c r="T6352">
        <v>696892400</v>
      </c>
      <c r="U6352">
        <v>672537379.61000001</v>
      </c>
      <c r="Z6352" t="s">
        <v>115</v>
      </c>
      <c r="AA6352">
        <v>7.9092032226655803E-6</v>
      </c>
      <c r="BN6352" t="s">
        <v>101</v>
      </c>
      <c r="BS6352" s="86" t="str">
        <f t="shared" si="99"/>
        <v/>
      </c>
    </row>
    <row r="6353" spans="1:71" hidden="1" x14ac:dyDescent="0.25">
      <c r="A6353" t="s">
        <v>4075</v>
      </c>
      <c r="B6353" t="s">
        <v>4076</v>
      </c>
      <c r="C6353" t="s">
        <v>85</v>
      </c>
      <c r="D6353" t="s">
        <v>86</v>
      </c>
      <c r="E6353" t="s">
        <v>4077</v>
      </c>
      <c r="F6353" t="s">
        <v>4076</v>
      </c>
      <c r="G6353">
        <v>28200</v>
      </c>
      <c r="H6353">
        <v>323023</v>
      </c>
      <c r="I6353">
        <v>280590</v>
      </c>
      <c r="L6353" t="s">
        <v>309</v>
      </c>
      <c r="M6353" t="s">
        <v>4632</v>
      </c>
      <c r="N6353" t="s">
        <v>4633</v>
      </c>
      <c r="O6353" t="s">
        <v>4634</v>
      </c>
      <c r="P6353" t="s">
        <v>993</v>
      </c>
      <c r="Q6353" t="s">
        <v>994</v>
      </c>
      <c r="R6353">
        <v>1</v>
      </c>
      <c r="S6353" t="s">
        <v>3637</v>
      </c>
      <c r="T6353">
        <v>696892400</v>
      </c>
      <c r="U6353">
        <v>672537379.61000001</v>
      </c>
      <c r="Z6353" t="s">
        <v>115</v>
      </c>
      <c r="AA6353">
        <v>1.7329789121883401E-5</v>
      </c>
      <c r="BN6353" t="s">
        <v>101</v>
      </c>
      <c r="BS6353" s="86" t="str">
        <f t="shared" si="99"/>
        <v/>
      </c>
    </row>
    <row r="6354" spans="1:71" hidden="1" x14ac:dyDescent="0.25">
      <c r="A6354" t="s">
        <v>4078</v>
      </c>
      <c r="B6354" t="s">
        <v>4079</v>
      </c>
      <c r="C6354" t="s">
        <v>85</v>
      </c>
      <c r="D6354" t="s">
        <v>86</v>
      </c>
      <c r="E6354" t="s">
        <v>4080</v>
      </c>
      <c r="F6354" t="s">
        <v>4079</v>
      </c>
      <c r="G6354">
        <v>37300</v>
      </c>
      <c r="H6354">
        <v>293837</v>
      </c>
      <c r="I6354">
        <v>255878</v>
      </c>
      <c r="L6354" t="s">
        <v>309</v>
      </c>
      <c r="M6354" t="s">
        <v>4632</v>
      </c>
      <c r="N6354" t="s">
        <v>4633</v>
      </c>
      <c r="O6354" t="s">
        <v>4634</v>
      </c>
      <c r="P6354" t="s">
        <v>993</v>
      </c>
      <c r="Q6354" t="s">
        <v>994</v>
      </c>
      <c r="R6354">
        <v>1</v>
      </c>
      <c r="S6354" t="s">
        <v>3637</v>
      </c>
      <c r="T6354">
        <v>696892400</v>
      </c>
      <c r="U6354">
        <v>672537379.61000001</v>
      </c>
      <c r="Z6354" t="s">
        <v>89</v>
      </c>
      <c r="AA6354">
        <v>7.6949855218785497E-6</v>
      </c>
      <c r="BN6354" t="s">
        <v>101</v>
      </c>
      <c r="BS6354" s="86" t="str">
        <f t="shared" si="99"/>
        <v/>
      </c>
    </row>
    <row r="6355" spans="1:71" hidden="1" x14ac:dyDescent="0.25">
      <c r="A6355" t="s">
        <v>4081</v>
      </c>
      <c r="B6355" t="s">
        <v>4082</v>
      </c>
      <c r="C6355" t="s">
        <v>85</v>
      </c>
      <c r="D6355" t="s">
        <v>86</v>
      </c>
      <c r="E6355" t="s">
        <v>4083</v>
      </c>
      <c r="F6355" t="s">
        <v>4082</v>
      </c>
      <c r="G6355">
        <v>54100</v>
      </c>
      <c r="H6355">
        <v>280982</v>
      </c>
      <c r="I6355">
        <v>264008</v>
      </c>
      <c r="L6355" t="s">
        <v>309</v>
      </c>
      <c r="M6355" t="s">
        <v>4632</v>
      </c>
      <c r="N6355" t="s">
        <v>4633</v>
      </c>
      <c r="O6355" t="s">
        <v>4634</v>
      </c>
      <c r="P6355" t="s">
        <v>993</v>
      </c>
      <c r="Q6355" t="s">
        <v>994</v>
      </c>
      <c r="R6355">
        <v>1</v>
      </c>
      <c r="S6355" t="s">
        <v>3637</v>
      </c>
      <c r="T6355">
        <v>696892400</v>
      </c>
      <c r="U6355">
        <v>672537379.61000001</v>
      </c>
      <c r="Z6355" t="s">
        <v>115</v>
      </c>
      <c r="AA6355">
        <v>1.0625987389925099E-5</v>
      </c>
      <c r="BN6355" t="s">
        <v>101</v>
      </c>
      <c r="BS6355" s="86" t="str">
        <f t="shared" si="99"/>
        <v/>
      </c>
    </row>
    <row r="6356" spans="1:71" hidden="1" x14ac:dyDescent="0.25">
      <c r="A6356" t="s">
        <v>4084</v>
      </c>
      <c r="B6356" t="s">
        <v>4085</v>
      </c>
      <c r="C6356" t="s">
        <v>85</v>
      </c>
      <c r="D6356" t="s">
        <v>86</v>
      </c>
      <c r="E6356" t="s">
        <v>4086</v>
      </c>
      <c r="F6356" t="s">
        <v>4085</v>
      </c>
      <c r="G6356">
        <v>36900</v>
      </c>
      <c r="H6356">
        <v>252643</v>
      </c>
      <c r="I6356">
        <v>215127</v>
      </c>
      <c r="L6356" t="s">
        <v>309</v>
      </c>
      <c r="M6356" t="s">
        <v>4632</v>
      </c>
      <c r="N6356" t="s">
        <v>4633</v>
      </c>
      <c r="O6356" t="s">
        <v>4634</v>
      </c>
      <c r="P6356" t="s">
        <v>993</v>
      </c>
      <c r="Q6356" t="s">
        <v>994</v>
      </c>
      <c r="R6356">
        <v>1</v>
      </c>
      <c r="S6356" t="s">
        <v>3637</v>
      </c>
      <c r="T6356">
        <v>696892400</v>
      </c>
      <c r="U6356">
        <v>672537379.61000001</v>
      </c>
      <c r="Z6356" t="s">
        <v>115</v>
      </c>
      <c r="AA6356">
        <v>1.3344585352689799E-5</v>
      </c>
      <c r="BN6356" t="s">
        <v>101</v>
      </c>
      <c r="BS6356" s="86" t="str">
        <f t="shared" si="99"/>
        <v/>
      </c>
    </row>
    <row r="6357" spans="1:71" hidden="1" x14ac:dyDescent="0.25">
      <c r="A6357" t="s">
        <v>4087</v>
      </c>
      <c r="B6357" t="s">
        <v>4088</v>
      </c>
      <c r="C6357" t="s">
        <v>85</v>
      </c>
      <c r="D6357" t="s">
        <v>86</v>
      </c>
      <c r="E6357" t="s">
        <v>4089</v>
      </c>
      <c r="F6357" t="s">
        <v>4088</v>
      </c>
      <c r="G6357">
        <v>33500</v>
      </c>
      <c r="H6357">
        <v>296422</v>
      </c>
      <c r="I6357">
        <v>267330</v>
      </c>
      <c r="L6357" t="s">
        <v>309</v>
      </c>
      <c r="M6357" t="s">
        <v>4632</v>
      </c>
      <c r="N6357" t="s">
        <v>4633</v>
      </c>
      <c r="O6357" t="s">
        <v>4634</v>
      </c>
      <c r="P6357" t="s">
        <v>993</v>
      </c>
      <c r="Q6357" t="s">
        <v>994</v>
      </c>
      <c r="R6357">
        <v>1</v>
      </c>
      <c r="S6357" t="s">
        <v>3637</v>
      </c>
      <c r="T6357">
        <v>696892400</v>
      </c>
      <c r="U6357">
        <v>672537379.61000001</v>
      </c>
      <c r="Z6357" t="s">
        <v>115</v>
      </c>
      <c r="AA6357">
        <v>1.5538392140327299E-5</v>
      </c>
      <c r="BN6357" t="s">
        <v>101</v>
      </c>
      <c r="BS6357" s="86" t="str">
        <f t="shared" si="99"/>
        <v/>
      </c>
    </row>
    <row r="6358" spans="1:71" hidden="1" x14ac:dyDescent="0.25">
      <c r="A6358" t="s">
        <v>4090</v>
      </c>
      <c r="B6358" t="s">
        <v>4091</v>
      </c>
      <c r="C6358" t="s">
        <v>85</v>
      </c>
      <c r="D6358" t="s">
        <v>86</v>
      </c>
      <c r="E6358" t="s">
        <v>4092</v>
      </c>
      <c r="F6358" t="s">
        <v>4091</v>
      </c>
      <c r="G6358">
        <v>40800</v>
      </c>
      <c r="H6358">
        <v>338773.57</v>
      </c>
      <c r="I6358">
        <v>277032</v>
      </c>
      <c r="L6358" t="s">
        <v>309</v>
      </c>
      <c r="M6358" t="s">
        <v>4632</v>
      </c>
      <c r="N6358" t="s">
        <v>4633</v>
      </c>
      <c r="O6358" t="s">
        <v>4634</v>
      </c>
      <c r="P6358" t="s">
        <v>993</v>
      </c>
      <c r="Q6358" t="s">
        <v>994</v>
      </c>
      <c r="R6358">
        <v>1</v>
      </c>
      <c r="S6358" t="s">
        <v>3637</v>
      </c>
      <c r="T6358">
        <v>696892400</v>
      </c>
      <c r="U6358">
        <v>672537379.61000001</v>
      </c>
      <c r="Z6358" t="s">
        <v>115</v>
      </c>
      <c r="AA6358">
        <v>1.07199993838733E-5</v>
      </c>
      <c r="BN6358" t="s">
        <v>101</v>
      </c>
      <c r="BS6358" s="86" t="str">
        <f t="shared" si="99"/>
        <v/>
      </c>
    </row>
    <row r="6359" spans="1:71" hidden="1" x14ac:dyDescent="0.25">
      <c r="A6359" t="s">
        <v>1590</v>
      </c>
      <c r="B6359" t="s">
        <v>1591</v>
      </c>
      <c r="C6359" t="s">
        <v>85</v>
      </c>
      <c r="D6359" t="s">
        <v>86</v>
      </c>
      <c r="E6359" t="s">
        <v>1592</v>
      </c>
      <c r="F6359" t="s">
        <v>1591</v>
      </c>
      <c r="G6359">
        <v>1657</v>
      </c>
      <c r="H6359">
        <v>2901177.05</v>
      </c>
      <c r="I6359">
        <v>3040595</v>
      </c>
      <c r="L6359" t="s">
        <v>309</v>
      </c>
      <c r="M6359" t="s">
        <v>4632</v>
      </c>
      <c r="N6359" t="s">
        <v>4633</v>
      </c>
      <c r="O6359" t="s">
        <v>4634</v>
      </c>
      <c r="P6359" t="s">
        <v>993</v>
      </c>
      <c r="Q6359" t="s">
        <v>994</v>
      </c>
      <c r="R6359">
        <v>1</v>
      </c>
      <c r="S6359" t="s">
        <v>3637</v>
      </c>
      <c r="T6359">
        <v>696892400</v>
      </c>
      <c r="U6359">
        <v>672537379.61000001</v>
      </c>
      <c r="Z6359" t="s">
        <v>89</v>
      </c>
      <c r="AA6359">
        <v>1.31905978501156E-6</v>
      </c>
      <c r="BN6359" t="s">
        <v>101</v>
      </c>
      <c r="BS6359" s="86" t="str">
        <f t="shared" si="99"/>
        <v/>
      </c>
    </row>
    <row r="6360" spans="1:71" hidden="1" x14ac:dyDescent="0.25">
      <c r="A6360" t="s">
        <v>4093</v>
      </c>
      <c r="B6360" t="s">
        <v>4094</v>
      </c>
      <c r="C6360" t="s">
        <v>85</v>
      </c>
      <c r="D6360" t="s">
        <v>86</v>
      </c>
      <c r="E6360" t="s">
        <v>4095</v>
      </c>
      <c r="F6360" t="s">
        <v>4094</v>
      </c>
      <c r="G6360">
        <v>22100</v>
      </c>
      <c r="H6360">
        <v>349910</v>
      </c>
      <c r="I6360">
        <v>340340</v>
      </c>
      <c r="L6360" t="s">
        <v>309</v>
      </c>
      <c r="M6360" t="s">
        <v>4632</v>
      </c>
      <c r="N6360" t="s">
        <v>4633</v>
      </c>
      <c r="O6360" t="s">
        <v>4634</v>
      </c>
      <c r="P6360" t="s">
        <v>993</v>
      </c>
      <c r="Q6360" t="s">
        <v>994</v>
      </c>
      <c r="R6360">
        <v>1</v>
      </c>
      <c r="S6360" t="s">
        <v>3637</v>
      </c>
      <c r="T6360">
        <v>696892400</v>
      </c>
      <c r="U6360">
        <v>672537379.61000001</v>
      </c>
      <c r="Z6360" t="s">
        <v>115</v>
      </c>
      <c r="AA6360">
        <v>6.4753372459067301E-6</v>
      </c>
      <c r="BN6360" t="s">
        <v>101</v>
      </c>
      <c r="BS6360" s="86" t="str">
        <f t="shared" si="99"/>
        <v/>
      </c>
    </row>
    <row r="6361" spans="1:71" hidden="1" x14ac:dyDescent="0.25">
      <c r="A6361" t="s">
        <v>4096</v>
      </c>
      <c r="B6361" t="s">
        <v>4097</v>
      </c>
      <c r="C6361" t="s">
        <v>85</v>
      </c>
      <c r="D6361" t="s">
        <v>86</v>
      </c>
      <c r="E6361" t="s">
        <v>4098</v>
      </c>
      <c r="F6361" t="s">
        <v>4097</v>
      </c>
      <c r="G6361">
        <v>14300</v>
      </c>
      <c r="H6361">
        <v>210498</v>
      </c>
      <c r="I6361">
        <v>190905</v>
      </c>
      <c r="L6361" t="s">
        <v>309</v>
      </c>
      <c r="M6361" t="s">
        <v>4632</v>
      </c>
      <c r="N6361" t="s">
        <v>4633</v>
      </c>
      <c r="O6361" t="s">
        <v>4634</v>
      </c>
      <c r="P6361" t="s">
        <v>993</v>
      </c>
      <c r="Q6361" t="s">
        <v>994</v>
      </c>
      <c r="R6361">
        <v>1</v>
      </c>
      <c r="S6361" t="s">
        <v>3637</v>
      </c>
      <c r="T6361">
        <v>696892400</v>
      </c>
      <c r="U6361">
        <v>672537379.61000001</v>
      </c>
      <c r="Z6361" t="s">
        <v>115</v>
      </c>
      <c r="AA6361">
        <v>2.4807914228430402E-5</v>
      </c>
      <c r="BN6361" t="s">
        <v>101</v>
      </c>
      <c r="BS6361" s="86" t="str">
        <f t="shared" si="99"/>
        <v/>
      </c>
    </row>
    <row r="6362" spans="1:71" hidden="1" x14ac:dyDescent="0.25">
      <c r="A6362" t="s">
        <v>4099</v>
      </c>
      <c r="B6362" t="s">
        <v>4100</v>
      </c>
      <c r="C6362" t="s">
        <v>85</v>
      </c>
      <c r="D6362" t="s">
        <v>86</v>
      </c>
      <c r="E6362" t="s">
        <v>4101</v>
      </c>
      <c r="F6362" t="s">
        <v>4100</v>
      </c>
      <c r="G6362">
        <v>13300</v>
      </c>
      <c r="H6362">
        <v>541541</v>
      </c>
      <c r="I6362">
        <v>533330</v>
      </c>
      <c r="L6362" t="s">
        <v>309</v>
      </c>
      <c r="M6362" t="s">
        <v>4632</v>
      </c>
      <c r="N6362" t="s">
        <v>4633</v>
      </c>
      <c r="O6362" t="s">
        <v>4634</v>
      </c>
      <c r="P6362" t="s">
        <v>993</v>
      </c>
      <c r="Q6362" t="s">
        <v>994</v>
      </c>
      <c r="R6362">
        <v>1</v>
      </c>
      <c r="S6362" t="s">
        <v>3637</v>
      </c>
      <c r="T6362">
        <v>696892400</v>
      </c>
      <c r="U6362">
        <v>672537379.61000001</v>
      </c>
      <c r="Z6362" t="s">
        <v>89</v>
      </c>
      <c r="AA6362">
        <v>2.5097642192965301E-6</v>
      </c>
      <c r="BN6362" t="s">
        <v>101</v>
      </c>
      <c r="BS6362" s="86" t="str">
        <f t="shared" si="99"/>
        <v/>
      </c>
    </row>
    <row r="6363" spans="1:71" hidden="1" x14ac:dyDescent="0.25">
      <c r="A6363" t="s">
        <v>4102</v>
      </c>
      <c r="B6363" t="s">
        <v>4103</v>
      </c>
      <c r="C6363" t="s">
        <v>85</v>
      </c>
      <c r="D6363" t="s">
        <v>86</v>
      </c>
      <c r="E6363" t="s">
        <v>4104</v>
      </c>
      <c r="F6363" t="s">
        <v>4103</v>
      </c>
      <c r="G6363">
        <v>17900</v>
      </c>
      <c r="H6363">
        <v>268631</v>
      </c>
      <c r="I6363">
        <v>250958</v>
      </c>
      <c r="L6363" t="s">
        <v>309</v>
      </c>
      <c r="M6363" t="s">
        <v>4632</v>
      </c>
      <c r="N6363" t="s">
        <v>4633</v>
      </c>
      <c r="O6363" t="s">
        <v>4634</v>
      </c>
      <c r="P6363" t="s">
        <v>993</v>
      </c>
      <c r="Q6363" t="s">
        <v>994</v>
      </c>
      <c r="R6363">
        <v>1</v>
      </c>
      <c r="S6363" t="s">
        <v>3637</v>
      </c>
      <c r="T6363">
        <v>696892400</v>
      </c>
      <c r="U6363">
        <v>672537379.61000001</v>
      </c>
      <c r="Z6363" t="s">
        <v>115</v>
      </c>
      <c r="AA6363">
        <v>1.59477854465451E-5</v>
      </c>
      <c r="BN6363" t="s">
        <v>101</v>
      </c>
      <c r="BS6363" s="86" t="str">
        <f t="shared" si="99"/>
        <v/>
      </c>
    </row>
    <row r="6364" spans="1:71" hidden="1" x14ac:dyDescent="0.25">
      <c r="A6364" t="s">
        <v>4105</v>
      </c>
      <c r="B6364" t="s">
        <v>4106</v>
      </c>
      <c r="C6364" t="s">
        <v>85</v>
      </c>
      <c r="D6364" t="s">
        <v>86</v>
      </c>
      <c r="E6364" t="s">
        <v>4107</v>
      </c>
      <c r="F6364" t="s">
        <v>4106</v>
      </c>
      <c r="G6364">
        <v>29200</v>
      </c>
      <c r="H6364">
        <v>171012</v>
      </c>
      <c r="I6364">
        <v>147752</v>
      </c>
      <c r="L6364" t="s">
        <v>309</v>
      </c>
      <c r="M6364" t="s">
        <v>4632</v>
      </c>
      <c r="N6364" t="s">
        <v>4633</v>
      </c>
      <c r="O6364" t="s">
        <v>4634</v>
      </c>
      <c r="P6364" t="s">
        <v>993</v>
      </c>
      <c r="Q6364" t="s">
        <v>994</v>
      </c>
      <c r="R6364">
        <v>1</v>
      </c>
      <c r="S6364" t="s">
        <v>3637</v>
      </c>
      <c r="T6364">
        <v>696892400</v>
      </c>
      <c r="U6364">
        <v>672537379.61000001</v>
      </c>
      <c r="Z6364" t="s">
        <v>115</v>
      </c>
      <c r="AA6364">
        <v>1.29016326287061E-5</v>
      </c>
      <c r="BN6364" t="s">
        <v>101</v>
      </c>
      <c r="BS6364" s="86" t="str">
        <f t="shared" si="99"/>
        <v/>
      </c>
    </row>
    <row r="6365" spans="1:71" hidden="1" x14ac:dyDescent="0.25">
      <c r="A6365" t="s">
        <v>4108</v>
      </c>
      <c r="B6365" t="s">
        <v>2022</v>
      </c>
      <c r="C6365" t="s">
        <v>85</v>
      </c>
      <c r="D6365" t="s">
        <v>86</v>
      </c>
      <c r="E6365" t="s">
        <v>4109</v>
      </c>
      <c r="F6365" t="s">
        <v>2022</v>
      </c>
      <c r="G6365">
        <v>29000</v>
      </c>
      <c r="H6365">
        <v>346172</v>
      </c>
      <c r="I6365">
        <v>297250</v>
      </c>
      <c r="L6365" t="s">
        <v>309</v>
      </c>
      <c r="M6365" t="s">
        <v>4632</v>
      </c>
      <c r="N6365" t="s">
        <v>4633</v>
      </c>
      <c r="O6365" t="s">
        <v>4634</v>
      </c>
      <c r="P6365" t="s">
        <v>993</v>
      </c>
      <c r="Q6365" t="s">
        <v>994</v>
      </c>
      <c r="R6365">
        <v>1</v>
      </c>
      <c r="S6365" t="s">
        <v>3637</v>
      </c>
      <c r="T6365">
        <v>696892400</v>
      </c>
      <c r="U6365">
        <v>672537379.61000001</v>
      </c>
      <c r="Z6365" t="s">
        <v>115</v>
      </c>
      <c r="AA6365">
        <v>7.1885425617641597E-6</v>
      </c>
      <c r="BN6365" t="s">
        <v>101</v>
      </c>
      <c r="BS6365" s="86" t="str">
        <f t="shared" si="99"/>
        <v/>
      </c>
    </row>
    <row r="6366" spans="1:71" hidden="1" x14ac:dyDescent="0.25">
      <c r="A6366" t="s">
        <v>4110</v>
      </c>
      <c r="B6366" t="s">
        <v>4111</v>
      </c>
      <c r="C6366" t="s">
        <v>85</v>
      </c>
      <c r="D6366" t="s">
        <v>86</v>
      </c>
      <c r="E6366" t="s">
        <v>4112</v>
      </c>
      <c r="F6366" t="s">
        <v>4111</v>
      </c>
      <c r="G6366">
        <v>61700</v>
      </c>
      <c r="H6366">
        <v>476315.36</v>
      </c>
      <c r="I6366">
        <v>373285</v>
      </c>
      <c r="L6366" t="s">
        <v>309</v>
      </c>
      <c r="M6366" t="s">
        <v>4632</v>
      </c>
      <c r="N6366" t="s">
        <v>4633</v>
      </c>
      <c r="O6366" t="s">
        <v>4634</v>
      </c>
      <c r="P6366" t="s">
        <v>993</v>
      </c>
      <c r="Q6366" t="s">
        <v>994</v>
      </c>
      <c r="R6366">
        <v>1</v>
      </c>
      <c r="S6366" t="s">
        <v>3637</v>
      </c>
      <c r="T6366">
        <v>696892400</v>
      </c>
      <c r="U6366">
        <v>672537379.61000001</v>
      </c>
      <c r="Z6366" t="s">
        <v>115</v>
      </c>
      <c r="AA6366">
        <v>2.0471832546963401E-5</v>
      </c>
      <c r="BN6366" t="s">
        <v>101</v>
      </c>
      <c r="BS6366" s="86" t="str">
        <f t="shared" si="99"/>
        <v/>
      </c>
    </row>
    <row r="6367" spans="1:71" hidden="1" x14ac:dyDescent="0.25">
      <c r="A6367" t="s">
        <v>4113</v>
      </c>
      <c r="B6367" t="s">
        <v>156</v>
      </c>
      <c r="C6367" t="s">
        <v>85</v>
      </c>
      <c r="D6367" t="s">
        <v>86</v>
      </c>
      <c r="E6367" t="s">
        <v>4114</v>
      </c>
      <c r="F6367" t="s">
        <v>156</v>
      </c>
      <c r="G6367">
        <v>122200</v>
      </c>
      <c r="H6367">
        <v>512878</v>
      </c>
      <c r="I6367">
        <v>453362</v>
      </c>
      <c r="L6367" t="s">
        <v>309</v>
      </c>
      <c r="M6367" t="s">
        <v>4632</v>
      </c>
      <c r="N6367" t="s">
        <v>4633</v>
      </c>
      <c r="O6367" t="s">
        <v>4634</v>
      </c>
      <c r="P6367" t="s">
        <v>993</v>
      </c>
      <c r="Q6367" t="s">
        <v>994</v>
      </c>
      <c r="R6367">
        <v>1</v>
      </c>
      <c r="S6367" t="s">
        <v>3637</v>
      </c>
      <c r="T6367">
        <v>696892400</v>
      </c>
      <c r="U6367">
        <v>672537379.61000001</v>
      </c>
      <c r="Z6367" t="s">
        <v>115</v>
      </c>
      <c r="AA6367">
        <v>1.36995905380842E-5</v>
      </c>
      <c r="BN6367" t="s">
        <v>101</v>
      </c>
      <c r="BS6367" s="86" t="str">
        <f t="shared" si="99"/>
        <v/>
      </c>
    </row>
    <row r="6368" spans="1:71" hidden="1" x14ac:dyDescent="0.25">
      <c r="A6368" t="s">
        <v>4115</v>
      </c>
      <c r="B6368" t="s">
        <v>4116</v>
      </c>
      <c r="C6368" t="s">
        <v>85</v>
      </c>
      <c r="D6368" t="s">
        <v>86</v>
      </c>
      <c r="E6368" t="s">
        <v>4117</v>
      </c>
      <c r="F6368" t="s">
        <v>4116</v>
      </c>
      <c r="G6368">
        <v>32000</v>
      </c>
      <c r="H6368">
        <v>384563</v>
      </c>
      <c r="I6368">
        <v>291840</v>
      </c>
      <c r="L6368" t="s">
        <v>309</v>
      </c>
      <c r="M6368" t="s">
        <v>4632</v>
      </c>
      <c r="N6368" t="s">
        <v>4633</v>
      </c>
      <c r="O6368" t="s">
        <v>4634</v>
      </c>
      <c r="P6368" t="s">
        <v>993</v>
      </c>
      <c r="Q6368" t="s">
        <v>994</v>
      </c>
      <c r="R6368">
        <v>1</v>
      </c>
      <c r="S6368" t="s">
        <v>3637</v>
      </c>
      <c r="T6368">
        <v>696892400</v>
      </c>
      <c r="U6368">
        <v>672537379.61000001</v>
      </c>
      <c r="Z6368" t="s">
        <v>115</v>
      </c>
      <c r="AA6368">
        <v>2.5757215967563E-5</v>
      </c>
      <c r="BN6368" t="s">
        <v>101</v>
      </c>
      <c r="BS6368" s="86" t="str">
        <f t="shared" si="99"/>
        <v/>
      </c>
    </row>
    <row r="6369" spans="1:71" hidden="1" x14ac:dyDescent="0.25">
      <c r="A6369" t="s">
        <v>4118</v>
      </c>
      <c r="B6369" t="s">
        <v>4119</v>
      </c>
      <c r="C6369" t="s">
        <v>85</v>
      </c>
      <c r="D6369" t="s">
        <v>86</v>
      </c>
      <c r="E6369" t="s">
        <v>4120</v>
      </c>
      <c r="F6369" t="s">
        <v>4119</v>
      </c>
      <c r="G6369">
        <v>37700</v>
      </c>
      <c r="H6369">
        <v>276933</v>
      </c>
      <c r="I6369">
        <v>211120</v>
      </c>
      <c r="L6369" t="s">
        <v>309</v>
      </c>
      <c r="M6369" t="s">
        <v>4632</v>
      </c>
      <c r="N6369" t="s">
        <v>4633</v>
      </c>
      <c r="O6369" t="s">
        <v>4634</v>
      </c>
      <c r="P6369" t="s">
        <v>993</v>
      </c>
      <c r="Q6369" t="s">
        <v>994</v>
      </c>
      <c r="R6369">
        <v>1</v>
      </c>
      <c r="S6369" t="s">
        <v>3637</v>
      </c>
      <c r="T6369">
        <v>696892400</v>
      </c>
      <c r="U6369">
        <v>672537379.61000001</v>
      </c>
      <c r="Z6369" t="s">
        <v>115</v>
      </c>
      <c r="AA6369">
        <v>2.1442029405795899E-5</v>
      </c>
      <c r="BN6369" t="s">
        <v>101</v>
      </c>
      <c r="BS6369" s="86" t="str">
        <f t="shared" si="99"/>
        <v/>
      </c>
    </row>
    <row r="6370" spans="1:71" hidden="1" x14ac:dyDescent="0.25">
      <c r="A6370" t="s">
        <v>4121</v>
      </c>
      <c r="B6370" t="s">
        <v>4122</v>
      </c>
      <c r="C6370" t="s">
        <v>85</v>
      </c>
      <c r="D6370" t="s">
        <v>86</v>
      </c>
      <c r="E6370" t="s">
        <v>4123</v>
      </c>
      <c r="F6370" t="s">
        <v>4122</v>
      </c>
      <c r="G6370">
        <v>17200</v>
      </c>
      <c r="H6370">
        <v>239019</v>
      </c>
      <c r="I6370">
        <v>204852</v>
      </c>
      <c r="L6370" t="s">
        <v>309</v>
      </c>
      <c r="M6370" t="s">
        <v>4632</v>
      </c>
      <c r="N6370" t="s">
        <v>4633</v>
      </c>
      <c r="O6370" t="s">
        <v>4634</v>
      </c>
      <c r="P6370" t="s">
        <v>993</v>
      </c>
      <c r="Q6370" t="s">
        <v>994</v>
      </c>
      <c r="R6370">
        <v>1</v>
      </c>
      <c r="S6370" t="s">
        <v>3637</v>
      </c>
      <c r="T6370">
        <v>696892400</v>
      </c>
      <c r="U6370">
        <v>672537379.61000001</v>
      </c>
      <c r="Z6370" t="s">
        <v>115</v>
      </c>
      <c r="AA6370">
        <v>8.4465714629075803E-6</v>
      </c>
      <c r="BN6370" t="s">
        <v>101</v>
      </c>
      <c r="BS6370" s="86" t="str">
        <f t="shared" si="99"/>
        <v/>
      </c>
    </row>
    <row r="6371" spans="1:71" hidden="1" x14ac:dyDescent="0.25">
      <c r="A6371" t="s">
        <v>4124</v>
      </c>
      <c r="B6371" t="s">
        <v>4125</v>
      </c>
      <c r="C6371" t="s">
        <v>85</v>
      </c>
      <c r="D6371" t="s">
        <v>86</v>
      </c>
      <c r="E6371" t="s">
        <v>4126</v>
      </c>
      <c r="F6371" t="s">
        <v>4125</v>
      </c>
      <c r="G6371">
        <v>59300</v>
      </c>
      <c r="H6371">
        <v>487963</v>
      </c>
      <c r="I6371">
        <v>409763</v>
      </c>
      <c r="L6371" t="s">
        <v>309</v>
      </c>
      <c r="M6371" t="s">
        <v>4632</v>
      </c>
      <c r="N6371" t="s">
        <v>4633</v>
      </c>
      <c r="O6371" t="s">
        <v>4634</v>
      </c>
      <c r="P6371" t="s">
        <v>993</v>
      </c>
      <c r="Q6371" t="s">
        <v>994</v>
      </c>
      <c r="R6371">
        <v>1</v>
      </c>
      <c r="S6371" t="s">
        <v>3637</v>
      </c>
      <c r="T6371">
        <v>696892400</v>
      </c>
      <c r="U6371">
        <v>672537379.61000001</v>
      </c>
      <c r="Z6371" t="s">
        <v>115</v>
      </c>
      <c r="AA6371">
        <v>2.7725202388694199E-5</v>
      </c>
      <c r="BN6371" t="s">
        <v>101</v>
      </c>
      <c r="BS6371" s="86" t="str">
        <f t="shared" si="99"/>
        <v/>
      </c>
    </row>
    <row r="6372" spans="1:71" hidden="1" x14ac:dyDescent="0.25">
      <c r="A6372" t="s">
        <v>4127</v>
      </c>
      <c r="B6372" t="s">
        <v>4128</v>
      </c>
      <c r="C6372" t="s">
        <v>85</v>
      </c>
      <c r="D6372" t="s">
        <v>86</v>
      </c>
      <c r="E6372" t="s">
        <v>4129</v>
      </c>
      <c r="F6372" t="s">
        <v>4128</v>
      </c>
      <c r="G6372">
        <v>30000</v>
      </c>
      <c r="H6372">
        <v>318802.14</v>
      </c>
      <c r="I6372">
        <v>232800</v>
      </c>
      <c r="L6372" t="s">
        <v>309</v>
      </c>
      <c r="M6372" t="s">
        <v>4632</v>
      </c>
      <c r="N6372" t="s">
        <v>4633</v>
      </c>
      <c r="O6372" t="s">
        <v>4634</v>
      </c>
      <c r="P6372" t="s">
        <v>993</v>
      </c>
      <c r="Q6372" t="s">
        <v>994</v>
      </c>
      <c r="R6372">
        <v>1</v>
      </c>
      <c r="S6372" t="s">
        <v>3637</v>
      </c>
      <c r="T6372">
        <v>696892400</v>
      </c>
      <c r="U6372">
        <v>672537379.61000001</v>
      </c>
      <c r="Z6372" t="s">
        <v>115</v>
      </c>
      <c r="AA6372">
        <v>4.4214251752792597E-5</v>
      </c>
      <c r="BN6372" t="s">
        <v>101</v>
      </c>
      <c r="BS6372" s="86" t="str">
        <f t="shared" si="99"/>
        <v/>
      </c>
    </row>
    <row r="6373" spans="1:71" hidden="1" x14ac:dyDescent="0.25">
      <c r="A6373" t="s">
        <v>4130</v>
      </c>
      <c r="B6373" t="s">
        <v>4131</v>
      </c>
      <c r="C6373" t="s">
        <v>85</v>
      </c>
      <c r="D6373" t="s">
        <v>86</v>
      </c>
      <c r="E6373" t="s">
        <v>4132</v>
      </c>
      <c r="F6373" t="s">
        <v>4131</v>
      </c>
      <c r="G6373">
        <v>10100</v>
      </c>
      <c r="H6373">
        <v>519806</v>
      </c>
      <c r="I6373">
        <v>536714</v>
      </c>
      <c r="L6373" t="s">
        <v>309</v>
      </c>
      <c r="M6373" t="s">
        <v>4632</v>
      </c>
      <c r="N6373" t="s">
        <v>4633</v>
      </c>
      <c r="O6373" t="s">
        <v>4634</v>
      </c>
      <c r="P6373" t="s">
        <v>993</v>
      </c>
      <c r="Q6373" t="s">
        <v>994</v>
      </c>
      <c r="R6373">
        <v>1</v>
      </c>
      <c r="S6373" t="s">
        <v>3637</v>
      </c>
      <c r="T6373">
        <v>696892400</v>
      </c>
      <c r="U6373">
        <v>672537379.61000001</v>
      </c>
      <c r="Z6373" t="s">
        <v>115</v>
      </c>
      <c r="AA6373">
        <v>9.4388636405153295E-6</v>
      </c>
      <c r="BN6373" t="s">
        <v>101</v>
      </c>
      <c r="BS6373" s="86" t="str">
        <f t="shared" si="99"/>
        <v/>
      </c>
    </row>
    <row r="6374" spans="1:71" hidden="1" x14ac:dyDescent="0.25">
      <c r="A6374" t="s">
        <v>4133</v>
      </c>
      <c r="B6374" t="s">
        <v>4134</v>
      </c>
      <c r="C6374" t="s">
        <v>85</v>
      </c>
      <c r="D6374" t="s">
        <v>86</v>
      </c>
      <c r="E6374" t="s">
        <v>4135</v>
      </c>
      <c r="F6374" t="s">
        <v>4134</v>
      </c>
      <c r="G6374">
        <v>13100</v>
      </c>
      <c r="H6374">
        <v>511598</v>
      </c>
      <c r="I6374">
        <v>428239</v>
      </c>
      <c r="L6374" t="s">
        <v>309</v>
      </c>
      <c r="M6374" t="s">
        <v>4632</v>
      </c>
      <c r="N6374" t="s">
        <v>4633</v>
      </c>
      <c r="O6374" t="s">
        <v>4634</v>
      </c>
      <c r="P6374" t="s">
        <v>993</v>
      </c>
      <c r="Q6374" t="s">
        <v>994</v>
      </c>
      <c r="R6374">
        <v>1</v>
      </c>
      <c r="S6374" t="s">
        <v>3637</v>
      </c>
      <c r="T6374">
        <v>696892400</v>
      </c>
      <c r="U6374">
        <v>672537379.61000001</v>
      </c>
      <c r="Z6374" t="s">
        <v>115</v>
      </c>
      <c r="AA6374">
        <v>1.2456750400334301E-5</v>
      </c>
      <c r="BN6374" t="s">
        <v>101</v>
      </c>
      <c r="BS6374" s="86" t="str">
        <f t="shared" si="99"/>
        <v/>
      </c>
    </row>
    <row r="6375" spans="1:71" hidden="1" x14ac:dyDescent="0.25">
      <c r="A6375" t="s">
        <v>4136</v>
      </c>
      <c r="B6375" t="s">
        <v>4137</v>
      </c>
      <c r="C6375" t="s">
        <v>85</v>
      </c>
      <c r="D6375" t="s">
        <v>86</v>
      </c>
      <c r="E6375" t="s">
        <v>4138</v>
      </c>
      <c r="F6375" t="s">
        <v>4137</v>
      </c>
      <c r="G6375">
        <v>131600</v>
      </c>
      <c r="H6375">
        <v>340067</v>
      </c>
      <c r="I6375">
        <v>394800</v>
      </c>
      <c r="L6375" t="s">
        <v>309</v>
      </c>
      <c r="M6375" t="s">
        <v>4632</v>
      </c>
      <c r="N6375" t="s">
        <v>4633</v>
      </c>
      <c r="O6375" t="s">
        <v>4634</v>
      </c>
      <c r="P6375" t="s">
        <v>993</v>
      </c>
      <c r="Q6375" t="s">
        <v>994</v>
      </c>
      <c r="R6375">
        <v>1</v>
      </c>
      <c r="S6375" t="s">
        <v>3637</v>
      </c>
      <c r="T6375">
        <v>696892400</v>
      </c>
      <c r="U6375">
        <v>672537379.61000001</v>
      </c>
      <c r="Z6375" t="s">
        <v>89</v>
      </c>
      <c r="AA6375">
        <v>7.37849352999543E-6</v>
      </c>
      <c r="BN6375" t="s">
        <v>101</v>
      </c>
      <c r="BS6375" s="86" t="str">
        <f t="shared" si="99"/>
        <v/>
      </c>
    </row>
    <row r="6376" spans="1:71" hidden="1" x14ac:dyDescent="0.25">
      <c r="A6376" t="s">
        <v>4139</v>
      </c>
      <c r="B6376" t="s">
        <v>4140</v>
      </c>
      <c r="C6376" t="s">
        <v>85</v>
      </c>
      <c r="D6376" t="s">
        <v>86</v>
      </c>
      <c r="E6376" t="s">
        <v>4141</v>
      </c>
      <c r="F6376" t="s">
        <v>4140</v>
      </c>
      <c r="G6376">
        <v>11500</v>
      </c>
      <c r="H6376">
        <v>116629</v>
      </c>
      <c r="I6376">
        <v>91310</v>
      </c>
      <c r="L6376" t="s">
        <v>309</v>
      </c>
      <c r="M6376" t="s">
        <v>4632</v>
      </c>
      <c r="N6376" t="s">
        <v>4633</v>
      </c>
      <c r="O6376" t="s">
        <v>4634</v>
      </c>
      <c r="P6376" t="s">
        <v>993</v>
      </c>
      <c r="Q6376" t="s">
        <v>994</v>
      </c>
      <c r="R6376">
        <v>1</v>
      </c>
      <c r="S6376" t="s">
        <v>3637</v>
      </c>
      <c r="T6376">
        <v>696892400</v>
      </c>
      <c r="U6376">
        <v>672537379.61000001</v>
      </c>
      <c r="Z6376" t="s">
        <v>115</v>
      </c>
      <c r="AA6376">
        <v>7.0485737912113297E-6</v>
      </c>
      <c r="BN6376" t="s">
        <v>101</v>
      </c>
      <c r="BS6376" s="86" t="str">
        <f t="shared" si="99"/>
        <v/>
      </c>
    </row>
    <row r="6377" spans="1:71" hidden="1" x14ac:dyDescent="0.25">
      <c r="A6377" t="s">
        <v>4142</v>
      </c>
      <c r="B6377" t="s">
        <v>4143</v>
      </c>
      <c r="C6377" t="s">
        <v>85</v>
      </c>
      <c r="D6377" t="s">
        <v>86</v>
      </c>
      <c r="E6377" t="s">
        <v>4144</v>
      </c>
      <c r="F6377" t="s">
        <v>4143</v>
      </c>
      <c r="G6377">
        <v>27300</v>
      </c>
      <c r="H6377">
        <v>394901.8</v>
      </c>
      <c r="I6377">
        <v>332514</v>
      </c>
      <c r="L6377" t="s">
        <v>309</v>
      </c>
      <c r="M6377" t="s">
        <v>4632</v>
      </c>
      <c r="N6377" t="s">
        <v>4633</v>
      </c>
      <c r="O6377" t="s">
        <v>4634</v>
      </c>
      <c r="P6377" t="s">
        <v>993</v>
      </c>
      <c r="Q6377" t="s">
        <v>994</v>
      </c>
      <c r="R6377">
        <v>1</v>
      </c>
      <c r="S6377" t="s">
        <v>3637</v>
      </c>
      <c r="T6377">
        <v>696892400</v>
      </c>
      <c r="U6377">
        <v>672537379.61000001</v>
      </c>
      <c r="Z6377" t="s">
        <v>89</v>
      </c>
      <c r="AA6377">
        <v>1.0822652388975399E-5</v>
      </c>
      <c r="BN6377" t="s">
        <v>101</v>
      </c>
      <c r="BS6377" s="86" t="str">
        <f t="shared" si="99"/>
        <v/>
      </c>
    </row>
    <row r="6378" spans="1:71" hidden="1" x14ac:dyDescent="0.25">
      <c r="A6378" t="s">
        <v>4145</v>
      </c>
      <c r="B6378" t="s">
        <v>4146</v>
      </c>
      <c r="C6378" t="s">
        <v>85</v>
      </c>
      <c r="D6378" t="s">
        <v>86</v>
      </c>
      <c r="E6378" t="s">
        <v>4147</v>
      </c>
      <c r="F6378" t="s">
        <v>4146</v>
      </c>
      <c r="G6378">
        <v>23000</v>
      </c>
      <c r="H6378">
        <v>495307.06</v>
      </c>
      <c r="I6378">
        <v>478400</v>
      </c>
      <c r="L6378" t="s">
        <v>309</v>
      </c>
      <c r="M6378" t="s">
        <v>4632</v>
      </c>
      <c r="N6378" t="s">
        <v>4633</v>
      </c>
      <c r="O6378" t="s">
        <v>4634</v>
      </c>
      <c r="P6378" t="s">
        <v>993</v>
      </c>
      <c r="Q6378" t="s">
        <v>994</v>
      </c>
      <c r="R6378">
        <v>1</v>
      </c>
      <c r="S6378" t="s">
        <v>3637</v>
      </c>
      <c r="T6378">
        <v>696892400</v>
      </c>
      <c r="U6378">
        <v>672537379.61000001</v>
      </c>
      <c r="Z6378" t="s">
        <v>115</v>
      </c>
      <c r="AA6378">
        <v>2.03029293990762E-5</v>
      </c>
      <c r="BN6378" t="s">
        <v>101</v>
      </c>
      <c r="BS6378" s="86" t="str">
        <f t="shared" si="99"/>
        <v/>
      </c>
    </row>
    <row r="6379" spans="1:71" hidden="1" x14ac:dyDescent="0.25">
      <c r="A6379" t="s">
        <v>4148</v>
      </c>
      <c r="B6379" t="s">
        <v>4149</v>
      </c>
      <c r="C6379" t="s">
        <v>85</v>
      </c>
      <c r="D6379" t="s">
        <v>86</v>
      </c>
      <c r="E6379" t="s">
        <v>4150</v>
      </c>
      <c r="F6379" t="s">
        <v>4149</v>
      </c>
      <c r="G6379">
        <v>18700</v>
      </c>
      <c r="H6379">
        <v>392702</v>
      </c>
      <c r="I6379">
        <v>374935</v>
      </c>
      <c r="L6379" t="s">
        <v>309</v>
      </c>
      <c r="M6379" t="s">
        <v>4632</v>
      </c>
      <c r="N6379" t="s">
        <v>4633</v>
      </c>
      <c r="O6379" t="s">
        <v>4634</v>
      </c>
      <c r="P6379" t="s">
        <v>993</v>
      </c>
      <c r="Q6379" t="s">
        <v>994</v>
      </c>
      <c r="R6379">
        <v>1</v>
      </c>
      <c r="S6379" t="s">
        <v>3637</v>
      </c>
      <c r="T6379">
        <v>696892400</v>
      </c>
      <c r="U6379">
        <v>672537379.61000001</v>
      </c>
      <c r="Z6379" t="s">
        <v>115</v>
      </c>
      <c r="AA6379">
        <v>1.34237909532647E-5</v>
      </c>
      <c r="BN6379" t="s">
        <v>101</v>
      </c>
      <c r="BS6379" s="86" t="str">
        <f t="shared" si="99"/>
        <v/>
      </c>
    </row>
    <row r="6380" spans="1:71" hidden="1" x14ac:dyDescent="0.25">
      <c r="A6380" t="s">
        <v>4151</v>
      </c>
      <c r="B6380" t="s">
        <v>4152</v>
      </c>
      <c r="C6380" t="s">
        <v>85</v>
      </c>
      <c r="D6380" t="s">
        <v>86</v>
      </c>
      <c r="E6380" t="s">
        <v>4153</v>
      </c>
      <c r="F6380" t="s">
        <v>4152</v>
      </c>
      <c r="G6380">
        <v>130100</v>
      </c>
      <c r="H6380">
        <v>415202</v>
      </c>
      <c r="I6380">
        <v>460554</v>
      </c>
      <c r="L6380" t="s">
        <v>309</v>
      </c>
      <c r="M6380" t="s">
        <v>4632</v>
      </c>
      <c r="N6380" t="s">
        <v>4633</v>
      </c>
      <c r="O6380" t="s">
        <v>4634</v>
      </c>
      <c r="P6380" t="s">
        <v>993</v>
      </c>
      <c r="Q6380" t="s">
        <v>994</v>
      </c>
      <c r="R6380">
        <v>1</v>
      </c>
      <c r="S6380" t="s">
        <v>3637</v>
      </c>
      <c r="T6380">
        <v>696892400</v>
      </c>
      <c r="U6380">
        <v>672537379.61000001</v>
      </c>
      <c r="Z6380" t="s">
        <v>115</v>
      </c>
      <c r="AA6380">
        <v>1.9932930328714699E-5</v>
      </c>
      <c r="BN6380" t="s">
        <v>101</v>
      </c>
      <c r="BS6380" s="86" t="str">
        <f t="shared" si="99"/>
        <v/>
      </c>
    </row>
    <row r="6381" spans="1:71" hidden="1" x14ac:dyDescent="0.25">
      <c r="A6381" t="s">
        <v>4154</v>
      </c>
      <c r="B6381" t="s">
        <v>4155</v>
      </c>
      <c r="C6381" t="s">
        <v>85</v>
      </c>
      <c r="D6381" t="s">
        <v>86</v>
      </c>
      <c r="E6381" t="s">
        <v>4156</v>
      </c>
      <c r="F6381" t="s">
        <v>4155</v>
      </c>
      <c r="G6381">
        <v>36900</v>
      </c>
      <c r="H6381">
        <v>383678</v>
      </c>
      <c r="I6381">
        <v>354240</v>
      </c>
      <c r="L6381" t="s">
        <v>309</v>
      </c>
      <c r="M6381" t="s">
        <v>4632</v>
      </c>
      <c r="N6381" t="s">
        <v>4633</v>
      </c>
      <c r="O6381" t="s">
        <v>4634</v>
      </c>
      <c r="P6381" t="s">
        <v>993</v>
      </c>
      <c r="Q6381" t="s">
        <v>994</v>
      </c>
      <c r="R6381">
        <v>1</v>
      </c>
      <c r="S6381" t="s">
        <v>3637</v>
      </c>
      <c r="T6381">
        <v>696892400</v>
      </c>
      <c r="U6381">
        <v>672537379.61000001</v>
      </c>
      <c r="Z6381" t="s">
        <v>115</v>
      </c>
      <c r="AA6381">
        <v>1.8361967485532598E-5</v>
      </c>
      <c r="BN6381" t="s">
        <v>101</v>
      </c>
      <c r="BS6381" s="86" t="str">
        <f t="shared" si="99"/>
        <v/>
      </c>
    </row>
    <row r="6382" spans="1:71" hidden="1" x14ac:dyDescent="0.25">
      <c r="A6382" t="s">
        <v>4157</v>
      </c>
      <c r="B6382" t="s">
        <v>4158</v>
      </c>
      <c r="C6382" t="s">
        <v>85</v>
      </c>
      <c r="D6382" t="s">
        <v>86</v>
      </c>
      <c r="E6382" t="s">
        <v>4159</v>
      </c>
      <c r="F6382" t="s">
        <v>4158</v>
      </c>
      <c r="G6382">
        <v>60300</v>
      </c>
      <c r="H6382">
        <v>314791</v>
      </c>
      <c r="I6382">
        <v>224316</v>
      </c>
      <c r="L6382" t="s">
        <v>309</v>
      </c>
      <c r="M6382" t="s">
        <v>4632</v>
      </c>
      <c r="N6382" t="s">
        <v>4633</v>
      </c>
      <c r="O6382" t="s">
        <v>4634</v>
      </c>
      <c r="P6382" t="s">
        <v>993</v>
      </c>
      <c r="Q6382" t="s">
        <v>994</v>
      </c>
      <c r="R6382">
        <v>1</v>
      </c>
      <c r="S6382" t="s">
        <v>3637</v>
      </c>
      <c r="T6382">
        <v>696892400</v>
      </c>
      <c r="U6382">
        <v>672537379.61000001</v>
      </c>
      <c r="Z6382" t="s">
        <v>115</v>
      </c>
      <c r="AA6382">
        <v>2.7170083759186201E-5</v>
      </c>
      <c r="BN6382" t="s">
        <v>101</v>
      </c>
      <c r="BS6382" s="86" t="str">
        <f t="shared" si="99"/>
        <v/>
      </c>
    </row>
    <row r="6383" spans="1:71" hidden="1" x14ac:dyDescent="0.25">
      <c r="A6383" t="s">
        <v>4160</v>
      </c>
      <c r="B6383" t="s">
        <v>4161</v>
      </c>
      <c r="C6383" t="s">
        <v>85</v>
      </c>
      <c r="D6383" t="s">
        <v>86</v>
      </c>
      <c r="E6383" t="s">
        <v>4162</v>
      </c>
      <c r="F6383" t="s">
        <v>4161</v>
      </c>
      <c r="G6383">
        <v>10900</v>
      </c>
      <c r="H6383">
        <v>492055</v>
      </c>
      <c r="I6383">
        <v>517532</v>
      </c>
      <c r="L6383" t="s">
        <v>309</v>
      </c>
      <c r="M6383" t="s">
        <v>4632</v>
      </c>
      <c r="N6383" t="s">
        <v>4633</v>
      </c>
      <c r="O6383" t="s">
        <v>4634</v>
      </c>
      <c r="P6383" t="s">
        <v>993</v>
      </c>
      <c r="Q6383" t="s">
        <v>994</v>
      </c>
      <c r="R6383">
        <v>1</v>
      </c>
      <c r="S6383" t="s">
        <v>3637</v>
      </c>
      <c r="T6383">
        <v>696892400</v>
      </c>
      <c r="U6383">
        <v>672537379.61000001</v>
      </c>
      <c r="Z6383" t="s">
        <v>115</v>
      </c>
      <c r="AA6383">
        <v>1.46355568043609E-5</v>
      </c>
      <c r="BN6383" t="s">
        <v>101</v>
      </c>
      <c r="BS6383" s="86" t="str">
        <f t="shared" si="99"/>
        <v/>
      </c>
    </row>
    <row r="6384" spans="1:71" hidden="1" x14ac:dyDescent="0.25">
      <c r="A6384" t="s">
        <v>2323</v>
      </c>
      <c r="B6384" t="s">
        <v>2324</v>
      </c>
      <c r="C6384" t="s">
        <v>85</v>
      </c>
      <c r="D6384" t="s">
        <v>86</v>
      </c>
      <c r="E6384" t="s">
        <v>2325</v>
      </c>
      <c r="F6384" t="s">
        <v>2324</v>
      </c>
      <c r="G6384">
        <v>47300</v>
      </c>
      <c r="H6384">
        <v>1816319.05</v>
      </c>
      <c r="I6384">
        <v>1800238</v>
      </c>
      <c r="L6384" t="s">
        <v>309</v>
      </c>
      <c r="M6384" t="s">
        <v>4632</v>
      </c>
      <c r="N6384" t="s">
        <v>4633</v>
      </c>
      <c r="O6384" t="s">
        <v>4634</v>
      </c>
      <c r="P6384" t="s">
        <v>993</v>
      </c>
      <c r="Q6384" t="s">
        <v>994</v>
      </c>
      <c r="R6384">
        <v>1</v>
      </c>
      <c r="S6384" t="s">
        <v>3637</v>
      </c>
      <c r="T6384">
        <v>696892400</v>
      </c>
      <c r="U6384">
        <v>672537379.61000001</v>
      </c>
      <c r="Z6384" t="s">
        <v>89</v>
      </c>
      <c r="AA6384">
        <v>7.3904738209294197E-6</v>
      </c>
      <c r="BN6384" t="s">
        <v>101</v>
      </c>
      <c r="BS6384" s="86" t="str">
        <f t="shared" si="99"/>
        <v/>
      </c>
    </row>
    <row r="6385" spans="1:71" hidden="1" x14ac:dyDescent="0.25">
      <c r="A6385" t="s">
        <v>4163</v>
      </c>
      <c r="B6385" t="s">
        <v>4164</v>
      </c>
      <c r="C6385" t="s">
        <v>85</v>
      </c>
      <c r="D6385" t="s">
        <v>86</v>
      </c>
      <c r="E6385" t="s">
        <v>4165</v>
      </c>
      <c r="F6385" t="s">
        <v>4164</v>
      </c>
      <c r="G6385">
        <v>67500</v>
      </c>
      <c r="H6385">
        <v>339642</v>
      </c>
      <c r="I6385">
        <v>328050</v>
      </c>
      <c r="L6385" t="s">
        <v>309</v>
      </c>
      <c r="M6385" t="s">
        <v>4632</v>
      </c>
      <c r="N6385" t="s">
        <v>4633</v>
      </c>
      <c r="O6385" t="s">
        <v>4634</v>
      </c>
      <c r="P6385" t="s">
        <v>993</v>
      </c>
      <c r="Q6385" t="s">
        <v>994</v>
      </c>
      <c r="R6385">
        <v>1</v>
      </c>
      <c r="S6385" t="s">
        <v>3637</v>
      </c>
      <c r="T6385">
        <v>696892400</v>
      </c>
      <c r="U6385">
        <v>672537379.61000001</v>
      </c>
      <c r="Z6385" t="s">
        <v>115</v>
      </c>
      <c r="AA6385">
        <v>2.2600572789988201E-5</v>
      </c>
      <c r="BN6385" t="s">
        <v>101</v>
      </c>
      <c r="BS6385" s="86" t="str">
        <f t="shared" si="99"/>
        <v/>
      </c>
    </row>
    <row r="6386" spans="1:71" hidden="1" x14ac:dyDescent="0.25">
      <c r="A6386" t="s">
        <v>4166</v>
      </c>
      <c r="B6386" t="s">
        <v>4167</v>
      </c>
      <c r="C6386" t="s">
        <v>85</v>
      </c>
      <c r="D6386" t="s">
        <v>86</v>
      </c>
      <c r="E6386" t="s">
        <v>4168</v>
      </c>
      <c r="F6386" t="s">
        <v>4167</v>
      </c>
      <c r="G6386">
        <v>126100</v>
      </c>
      <c r="H6386">
        <v>746785.1</v>
      </c>
      <c r="I6386">
        <v>707421</v>
      </c>
      <c r="L6386" t="s">
        <v>309</v>
      </c>
      <c r="M6386" t="s">
        <v>4632</v>
      </c>
      <c r="N6386" t="s">
        <v>4633</v>
      </c>
      <c r="O6386" t="s">
        <v>4634</v>
      </c>
      <c r="P6386" t="s">
        <v>993</v>
      </c>
      <c r="Q6386" t="s">
        <v>994</v>
      </c>
      <c r="R6386">
        <v>1</v>
      </c>
      <c r="S6386" t="s">
        <v>3637</v>
      </c>
      <c r="T6386">
        <v>696892400</v>
      </c>
      <c r="U6386">
        <v>672537379.61000001</v>
      </c>
      <c r="Z6386" t="s">
        <v>115</v>
      </c>
      <c r="AA6386">
        <v>6.7734623998097794E-5</v>
      </c>
      <c r="BN6386" t="s">
        <v>101</v>
      </c>
      <c r="BS6386" s="86" t="str">
        <f t="shared" si="99"/>
        <v/>
      </c>
    </row>
    <row r="6387" spans="1:71" hidden="1" x14ac:dyDescent="0.25">
      <c r="A6387" t="s">
        <v>4169</v>
      </c>
      <c r="B6387" t="s">
        <v>3453</v>
      </c>
      <c r="C6387" t="s">
        <v>85</v>
      </c>
      <c r="D6387" t="s">
        <v>86</v>
      </c>
      <c r="E6387" t="s">
        <v>3454</v>
      </c>
      <c r="F6387" t="s">
        <v>3453</v>
      </c>
      <c r="G6387">
        <v>18100</v>
      </c>
      <c r="H6387">
        <v>204161</v>
      </c>
      <c r="I6387">
        <v>175570</v>
      </c>
      <c r="L6387" t="s">
        <v>309</v>
      </c>
      <c r="M6387" t="s">
        <v>4632</v>
      </c>
      <c r="N6387" t="s">
        <v>4633</v>
      </c>
      <c r="O6387" t="s">
        <v>4634</v>
      </c>
      <c r="P6387" t="s">
        <v>993</v>
      </c>
      <c r="Q6387" t="s">
        <v>994</v>
      </c>
      <c r="R6387">
        <v>1</v>
      </c>
      <c r="S6387" t="s">
        <v>3637</v>
      </c>
      <c r="T6387">
        <v>696892400</v>
      </c>
      <c r="U6387">
        <v>672537379.61000001</v>
      </c>
      <c r="Z6387" t="s">
        <v>115</v>
      </c>
      <c r="AA6387">
        <v>2.0994618302180301E-5</v>
      </c>
      <c r="BN6387" t="s">
        <v>101</v>
      </c>
      <c r="BS6387" s="86" t="str">
        <f t="shared" si="99"/>
        <v/>
      </c>
    </row>
    <row r="6388" spans="1:71" hidden="1" x14ac:dyDescent="0.25">
      <c r="A6388" t="s">
        <v>2543</v>
      </c>
      <c r="B6388" t="s">
        <v>2544</v>
      </c>
      <c r="C6388" t="s">
        <v>85</v>
      </c>
      <c r="D6388" t="s">
        <v>86</v>
      </c>
      <c r="E6388" t="s">
        <v>2545</v>
      </c>
      <c r="F6388" t="s">
        <v>2544</v>
      </c>
      <c r="G6388">
        <v>8211</v>
      </c>
      <c r="H6388">
        <v>472789.38</v>
      </c>
      <c r="I6388">
        <v>531826.47</v>
      </c>
      <c r="L6388" t="s">
        <v>309</v>
      </c>
      <c r="M6388" t="s">
        <v>4632</v>
      </c>
      <c r="N6388" t="s">
        <v>4633</v>
      </c>
      <c r="O6388" t="s">
        <v>4634</v>
      </c>
      <c r="P6388" t="s">
        <v>993</v>
      </c>
      <c r="Q6388" t="s">
        <v>994</v>
      </c>
      <c r="R6388">
        <v>1</v>
      </c>
      <c r="S6388" t="s">
        <v>3637</v>
      </c>
      <c r="T6388">
        <v>696892400</v>
      </c>
      <c r="U6388">
        <v>672537379.61000001</v>
      </c>
      <c r="Z6388" t="s">
        <v>115</v>
      </c>
      <c r="AA6388">
        <v>3.8408193872563902E-7</v>
      </c>
      <c r="BN6388" t="s">
        <v>101</v>
      </c>
      <c r="BS6388" s="86" t="str">
        <f t="shared" si="99"/>
        <v/>
      </c>
    </row>
    <row r="6389" spans="1:71" hidden="1" x14ac:dyDescent="0.25">
      <c r="A6389" t="s">
        <v>4170</v>
      </c>
      <c r="B6389" t="s">
        <v>4171</v>
      </c>
      <c r="C6389" t="s">
        <v>85</v>
      </c>
      <c r="D6389" t="s">
        <v>86</v>
      </c>
      <c r="E6389" t="s">
        <v>4172</v>
      </c>
      <c r="F6389" t="s">
        <v>4171</v>
      </c>
      <c r="G6389">
        <v>34700</v>
      </c>
      <c r="H6389">
        <v>357888</v>
      </c>
      <c r="I6389">
        <v>283152</v>
      </c>
      <c r="L6389" t="s">
        <v>309</v>
      </c>
      <c r="M6389" t="s">
        <v>4632</v>
      </c>
      <c r="N6389" t="s">
        <v>4633</v>
      </c>
      <c r="O6389" t="s">
        <v>4634</v>
      </c>
      <c r="P6389" t="s">
        <v>993</v>
      </c>
      <c r="Q6389" t="s">
        <v>994</v>
      </c>
      <c r="R6389">
        <v>1</v>
      </c>
      <c r="S6389" t="s">
        <v>3637</v>
      </c>
      <c r="T6389">
        <v>696892400</v>
      </c>
      <c r="U6389">
        <v>672537379.61000001</v>
      </c>
      <c r="Z6389" t="s">
        <v>115</v>
      </c>
      <c r="AA6389">
        <v>2.0360840841632498E-5</v>
      </c>
      <c r="BN6389" t="s">
        <v>101</v>
      </c>
      <c r="BS6389" s="86" t="str">
        <f t="shared" si="99"/>
        <v/>
      </c>
    </row>
    <row r="6390" spans="1:71" hidden="1" x14ac:dyDescent="0.25">
      <c r="A6390" t="s">
        <v>4173</v>
      </c>
      <c r="B6390" t="s">
        <v>4174</v>
      </c>
      <c r="C6390" t="s">
        <v>85</v>
      </c>
      <c r="D6390" t="s">
        <v>86</v>
      </c>
      <c r="E6390" t="s">
        <v>4175</v>
      </c>
      <c r="F6390" t="s">
        <v>4174</v>
      </c>
      <c r="G6390">
        <v>49472</v>
      </c>
      <c r="H6390">
        <v>476455.28</v>
      </c>
      <c r="I6390">
        <v>377471.36</v>
      </c>
      <c r="L6390" t="s">
        <v>309</v>
      </c>
      <c r="M6390" t="s">
        <v>4632</v>
      </c>
      <c r="N6390" t="s">
        <v>4633</v>
      </c>
      <c r="O6390" t="s">
        <v>4634</v>
      </c>
      <c r="P6390" t="s">
        <v>993</v>
      </c>
      <c r="Q6390" t="s">
        <v>994</v>
      </c>
      <c r="R6390">
        <v>1</v>
      </c>
      <c r="S6390" t="s">
        <v>3637</v>
      </c>
      <c r="T6390">
        <v>696892400</v>
      </c>
      <c r="U6390">
        <v>672537379.61000001</v>
      </c>
      <c r="Z6390" t="s">
        <v>115</v>
      </c>
      <c r="AA6390">
        <v>2.1835849159309898E-5</v>
      </c>
      <c r="BN6390" t="s">
        <v>101</v>
      </c>
      <c r="BS6390" s="86" t="str">
        <f t="shared" si="99"/>
        <v/>
      </c>
    </row>
    <row r="6391" spans="1:71" hidden="1" x14ac:dyDescent="0.25">
      <c r="A6391" t="s">
        <v>4176</v>
      </c>
      <c r="B6391" t="s">
        <v>4177</v>
      </c>
      <c r="C6391" t="s">
        <v>85</v>
      </c>
      <c r="D6391" t="s">
        <v>86</v>
      </c>
      <c r="E6391" t="s">
        <v>4178</v>
      </c>
      <c r="F6391" t="s">
        <v>4177</v>
      </c>
      <c r="G6391">
        <v>33800</v>
      </c>
      <c r="H6391">
        <v>384456</v>
      </c>
      <c r="I6391">
        <v>335634</v>
      </c>
      <c r="L6391" t="s">
        <v>309</v>
      </c>
      <c r="M6391" t="s">
        <v>4632</v>
      </c>
      <c r="N6391" t="s">
        <v>4633</v>
      </c>
      <c r="O6391" t="s">
        <v>4634</v>
      </c>
      <c r="P6391" t="s">
        <v>993</v>
      </c>
      <c r="Q6391" t="s">
        <v>994</v>
      </c>
      <c r="R6391">
        <v>1</v>
      </c>
      <c r="S6391" t="s">
        <v>3637</v>
      </c>
      <c r="T6391">
        <v>696892400</v>
      </c>
      <c r="U6391">
        <v>672537379.61000001</v>
      </c>
      <c r="Z6391" t="s">
        <v>115</v>
      </c>
      <c r="AA6391">
        <v>1.81039100160686E-5</v>
      </c>
      <c r="BN6391" t="s">
        <v>101</v>
      </c>
      <c r="BS6391" s="86" t="str">
        <f t="shared" si="99"/>
        <v/>
      </c>
    </row>
    <row r="6392" spans="1:71" hidden="1" x14ac:dyDescent="0.25">
      <c r="A6392" t="s">
        <v>4179</v>
      </c>
      <c r="B6392" t="s">
        <v>4180</v>
      </c>
      <c r="C6392" t="s">
        <v>85</v>
      </c>
      <c r="D6392" t="s">
        <v>86</v>
      </c>
      <c r="E6392" t="s">
        <v>4181</v>
      </c>
      <c r="F6392" t="s">
        <v>4180</v>
      </c>
      <c r="G6392">
        <v>17500</v>
      </c>
      <c r="H6392">
        <v>275757</v>
      </c>
      <c r="I6392">
        <v>255675</v>
      </c>
      <c r="L6392" t="s">
        <v>309</v>
      </c>
      <c r="M6392" t="s">
        <v>4632</v>
      </c>
      <c r="N6392" t="s">
        <v>4633</v>
      </c>
      <c r="O6392" t="s">
        <v>4634</v>
      </c>
      <c r="P6392" t="s">
        <v>993</v>
      </c>
      <c r="Q6392" t="s">
        <v>994</v>
      </c>
      <c r="R6392">
        <v>1</v>
      </c>
      <c r="S6392" t="s">
        <v>3637</v>
      </c>
      <c r="T6392">
        <v>696892400</v>
      </c>
      <c r="U6392">
        <v>672537379.61000001</v>
      </c>
      <c r="Z6392" t="s">
        <v>115</v>
      </c>
      <c r="AA6392">
        <v>7.0535052812667403E-6</v>
      </c>
      <c r="BN6392" t="s">
        <v>101</v>
      </c>
      <c r="BS6392" s="86" t="str">
        <f t="shared" si="99"/>
        <v/>
      </c>
    </row>
    <row r="6393" spans="1:71" hidden="1" x14ac:dyDescent="0.25">
      <c r="A6393" t="s">
        <v>4182</v>
      </c>
      <c r="B6393" t="s">
        <v>4183</v>
      </c>
      <c r="C6393" t="s">
        <v>85</v>
      </c>
      <c r="D6393" t="s">
        <v>86</v>
      </c>
      <c r="E6393" t="s">
        <v>4184</v>
      </c>
      <c r="F6393" t="s">
        <v>4183</v>
      </c>
      <c r="G6393">
        <v>20800</v>
      </c>
      <c r="H6393">
        <v>309523</v>
      </c>
      <c r="I6393">
        <v>281632</v>
      </c>
      <c r="L6393" t="s">
        <v>309</v>
      </c>
      <c r="M6393" t="s">
        <v>4632</v>
      </c>
      <c r="N6393" t="s">
        <v>4633</v>
      </c>
      <c r="O6393" t="s">
        <v>4634</v>
      </c>
      <c r="P6393" t="s">
        <v>993</v>
      </c>
      <c r="Q6393" t="s">
        <v>994</v>
      </c>
      <c r="R6393">
        <v>1</v>
      </c>
      <c r="S6393" t="s">
        <v>3637</v>
      </c>
      <c r="T6393">
        <v>696892400</v>
      </c>
      <c r="U6393">
        <v>672537379.61000001</v>
      </c>
      <c r="Z6393" t="s">
        <v>89</v>
      </c>
      <c r="AA6393">
        <v>2.8363533223515601E-6</v>
      </c>
      <c r="BN6393" t="s">
        <v>101</v>
      </c>
      <c r="BS6393" s="86" t="str">
        <f t="shared" si="99"/>
        <v/>
      </c>
    </row>
    <row r="6394" spans="1:71" hidden="1" x14ac:dyDescent="0.25">
      <c r="A6394" t="s">
        <v>4185</v>
      </c>
      <c r="B6394" t="s">
        <v>4186</v>
      </c>
      <c r="C6394" t="s">
        <v>85</v>
      </c>
      <c r="D6394" t="s">
        <v>86</v>
      </c>
      <c r="E6394" t="s">
        <v>4187</v>
      </c>
      <c r="F6394" t="s">
        <v>4186</v>
      </c>
      <c r="G6394">
        <v>94700</v>
      </c>
      <c r="H6394">
        <v>296901</v>
      </c>
      <c r="I6394">
        <v>261372</v>
      </c>
      <c r="L6394" t="s">
        <v>309</v>
      </c>
      <c r="M6394" t="s">
        <v>4632</v>
      </c>
      <c r="N6394" t="s">
        <v>4633</v>
      </c>
      <c r="O6394" t="s">
        <v>4634</v>
      </c>
      <c r="P6394" t="s">
        <v>993</v>
      </c>
      <c r="Q6394" t="s">
        <v>994</v>
      </c>
      <c r="R6394">
        <v>1</v>
      </c>
      <c r="S6394" t="s">
        <v>3637</v>
      </c>
      <c r="T6394">
        <v>696892400</v>
      </c>
      <c r="U6394">
        <v>672537379.61000001</v>
      </c>
      <c r="Z6394" t="s">
        <v>115</v>
      </c>
      <c r="AA6394">
        <v>1.5980617750991999E-5</v>
      </c>
      <c r="BN6394" t="s">
        <v>101</v>
      </c>
      <c r="BS6394" s="86" t="str">
        <f t="shared" si="99"/>
        <v/>
      </c>
    </row>
    <row r="6395" spans="1:71" hidden="1" x14ac:dyDescent="0.25">
      <c r="A6395" t="s">
        <v>4188</v>
      </c>
      <c r="B6395" t="s">
        <v>4189</v>
      </c>
      <c r="C6395" t="s">
        <v>85</v>
      </c>
      <c r="D6395" t="s">
        <v>86</v>
      </c>
      <c r="E6395" t="s">
        <v>4190</v>
      </c>
      <c r="F6395" t="s">
        <v>4189</v>
      </c>
      <c r="G6395">
        <v>16400</v>
      </c>
      <c r="H6395">
        <v>194121.64</v>
      </c>
      <c r="I6395">
        <v>209100</v>
      </c>
      <c r="L6395" t="s">
        <v>309</v>
      </c>
      <c r="M6395" t="s">
        <v>4632</v>
      </c>
      <c r="N6395" t="s">
        <v>4633</v>
      </c>
      <c r="O6395" t="s">
        <v>4634</v>
      </c>
      <c r="P6395" t="s">
        <v>993</v>
      </c>
      <c r="Q6395" t="s">
        <v>994</v>
      </c>
      <c r="R6395">
        <v>1</v>
      </c>
      <c r="S6395" t="s">
        <v>3637</v>
      </c>
      <c r="T6395">
        <v>696892400</v>
      </c>
      <c r="U6395">
        <v>672537379.61000001</v>
      </c>
      <c r="Z6395" t="s">
        <v>115</v>
      </c>
      <c r="AA6395">
        <v>9.7986496982732894E-6</v>
      </c>
      <c r="BN6395" t="s">
        <v>101</v>
      </c>
      <c r="BS6395" s="86" t="str">
        <f t="shared" si="99"/>
        <v/>
      </c>
    </row>
    <row r="6396" spans="1:71" hidden="1" x14ac:dyDescent="0.25">
      <c r="A6396" t="s">
        <v>4191</v>
      </c>
      <c r="B6396" t="s">
        <v>4192</v>
      </c>
      <c r="C6396" t="s">
        <v>85</v>
      </c>
      <c r="D6396" t="s">
        <v>86</v>
      </c>
      <c r="E6396" t="s">
        <v>4193</v>
      </c>
      <c r="F6396" t="s">
        <v>4192</v>
      </c>
      <c r="G6396">
        <v>30300</v>
      </c>
      <c r="H6396">
        <v>163716.81</v>
      </c>
      <c r="I6396">
        <v>140592</v>
      </c>
      <c r="L6396" t="s">
        <v>309</v>
      </c>
      <c r="M6396" t="s">
        <v>4632</v>
      </c>
      <c r="N6396" t="s">
        <v>4633</v>
      </c>
      <c r="O6396" t="s">
        <v>4634</v>
      </c>
      <c r="P6396" t="s">
        <v>993</v>
      </c>
      <c r="Q6396" t="s">
        <v>994</v>
      </c>
      <c r="R6396">
        <v>1</v>
      </c>
      <c r="S6396" t="s">
        <v>3637</v>
      </c>
      <c r="T6396">
        <v>696892400</v>
      </c>
      <c r="U6396">
        <v>672537379.61000001</v>
      </c>
      <c r="Z6396" t="s">
        <v>115</v>
      </c>
      <c r="AA6396">
        <v>1.1823037457723901E-5</v>
      </c>
      <c r="BN6396" t="s">
        <v>101</v>
      </c>
      <c r="BS6396" s="86" t="str">
        <f t="shared" si="99"/>
        <v/>
      </c>
    </row>
    <row r="6397" spans="1:71" hidden="1" x14ac:dyDescent="0.25">
      <c r="A6397" t="s">
        <v>4194</v>
      </c>
      <c r="B6397" t="s">
        <v>1841</v>
      </c>
      <c r="C6397" t="s">
        <v>85</v>
      </c>
      <c r="D6397" t="s">
        <v>86</v>
      </c>
      <c r="E6397" t="s">
        <v>4195</v>
      </c>
      <c r="F6397" t="s">
        <v>1841</v>
      </c>
      <c r="G6397">
        <v>207700</v>
      </c>
      <c r="H6397">
        <v>2145254.2999999998</v>
      </c>
      <c r="I6397">
        <v>2448783</v>
      </c>
      <c r="L6397" t="s">
        <v>309</v>
      </c>
      <c r="M6397" t="s">
        <v>4632</v>
      </c>
      <c r="N6397" t="s">
        <v>4633</v>
      </c>
      <c r="O6397" t="s">
        <v>4634</v>
      </c>
      <c r="P6397" t="s">
        <v>993</v>
      </c>
      <c r="Q6397" t="s">
        <v>994</v>
      </c>
      <c r="R6397">
        <v>1</v>
      </c>
      <c r="S6397" t="s">
        <v>3637</v>
      </c>
      <c r="T6397">
        <v>696892400</v>
      </c>
      <c r="U6397">
        <v>672537379.61000001</v>
      </c>
      <c r="Z6397" t="s">
        <v>89</v>
      </c>
      <c r="AA6397">
        <v>2.07380126689492E-5</v>
      </c>
      <c r="BN6397" t="s">
        <v>101</v>
      </c>
      <c r="BS6397" s="86" t="str">
        <f t="shared" si="99"/>
        <v/>
      </c>
    </row>
    <row r="6398" spans="1:71" hidden="1" x14ac:dyDescent="0.25">
      <c r="A6398" t="s">
        <v>3027</v>
      </c>
      <c r="B6398" t="s">
        <v>2240</v>
      </c>
      <c r="C6398" t="s">
        <v>85</v>
      </c>
      <c r="D6398" t="s">
        <v>86</v>
      </c>
      <c r="E6398" t="s">
        <v>3343</v>
      </c>
      <c r="F6398" t="s">
        <v>2240</v>
      </c>
      <c r="G6398">
        <v>8900</v>
      </c>
      <c r="H6398">
        <v>605994</v>
      </c>
      <c r="I6398">
        <v>574762</v>
      </c>
      <c r="L6398" t="s">
        <v>309</v>
      </c>
      <c r="M6398" t="s">
        <v>4632</v>
      </c>
      <c r="N6398" t="s">
        <v>4633</v>
      </c>
      <c r="O6398" t="s">
        <v>4634</v>
      </c>
      <c r="P6398" t="s">
        <v>993</v>
      </c>
      <c r="Q6398" t="s">
        <v>994</v>
      </c>
      <c r="R6398">
        <v>1</v>
      </c>
      <c r="S6398" t="s">
        <v>3637</v>
      </c>
      <c r="T6398">
        <v>696892400</v>
      </c>
      <c r="U6398">
        <v>672537379.61000001</v>
      </c>
      <c r="Z6398" t="s">
        <v>89</v>
      </c>
      <c r="AA6398">
        <v>1.6442042781652899E-6</v>
      </c>
      <c r="BN6398" t="s">
        <v>101</v>
      </c>
      <c r="BS6398" s="86" t="str">
        <f t="shared" si="99"/>
        <v/>
      </c>
    </row>
    <row r="6399" spans="1:71" hidden="1" x14ac:dyDescent="0.25">
      <c r="A6399" t="s">
        <v>4582</v>
      </c>
      <c r="B6399" t="s">
        <v>4583</v>
      </c>
      <c r="C6399" t="s">
        <v>85</v>
      </c>
      <c r="D6399" t="s">
        <v>86</v>
      </c>
      <c r="E6399" t="s">
        <v>4584</v>
      </c>
      <c r="F6399" t="s">
        <v>4583</v>
      </c>
      <c r="G6399">
        <v>88880</v>
      </c>
      <c r="H6399">
        <v>789088</v>
      </c>
      <c r="I6399">
        <v>605272.80000000005</v>
      </c>
      <c r="L6399" t="s">
        <v>309</v>
      </c>
      <c r="M6399" t="s">
        <v>4632</v>
      </c>
      <c r="N6399" t="s">
        <v>4633</v>
      </c>
      <c r="O6399" t="s">
        <v>4634</v>
      </c>
      <c r="P6399" t="s">
        <v>993</v>
      </c>
      <c r="Q6399" t="s">
        <v>994</v>
      </c>
      <c r="R6399">
        <v>1</v>
      </c>
      <c r="S6399" t="s">
        <v>3637</v>
      </c>
      <c r="T6399">
        <v>696892400</v>
      </c>
      <c r="U6399">
        <v>672537379.61000001</v>
      </c>
      <c r="Z6399" t="s">
        <v>89</v>
      </c>
      <c r="AA6399">
        <v>1.9139786005822299E-5</v>
      </c>
      <c r="BN6399" t="s">
        <v>101</v>
      </c>
      <c r="BS6399" s="86" t="str">
        <f t="shared" si="99"/>
        <v/>
      </c>
    </row>
    <row r="6400" spans="1:71" hidden="1" x14ac:dyDescent="0.25">
      <c r="A6400" t="s">
        <v>4196</v>
      </c>
      <c r="B6400" t="s">
        <v>4197</v>
      </c>
      <c r="C6400" t="s">
        <v>85</v>
      </c>
      <c r="D6400" t="s">
        <v>86</v>
      </c>
      <c r="E6400" t="s">
        <v>4198</v>
      </c>
      <c r="F6400" t="s">
        <v>4197</v>
      </c>
      <c r="G6400">
        <v>41100</v>
      </c>
      <c r="H6400">
        <v>416476</v>
      </c>
      <c r="I6400">
        <v>387162</v>
      </c>
      <c r="L6400" t="s">
        <v>309</v>
      </c>
      <c r="M6400" t="s">
        <v>4632</v>
      </c>
      <c r="N6400" t="s">
        <v>4633</v>
      </c>
      <c r="O6400" t="s">
        <v>4634</v>
      </c>
      <c r="P6400" t="s">
        <v>993</v>
      </c>
      <c r="Q6400" t="s">
        <v>994</v>
      </c>
      <c r="R6400">
        <v>1</v>
      </c>
      <c r="S6400" t="s">
        <v>3637</v>
      </c>
      <c r="T6400">
        <v>696892400</v>
      </c>
      <c r="U6400">
        <v>672537379.61000001</v>
      </c>
      <c r="Z6400" t="s">
        <v>89</v>
      </c>
      <c r="AA6400">
        <v>2.06895468441753E-6</v>
      </c>
      <c r="BN6400" t="s">
        <v>101</v>
      </c>
      <c r="BS6400" s="86" t="str">
        <f t="shared" si="99"/>
        <v/>
      </c>
    </row>
    <row r="6401" spans="1:71" hidden="1" x14ac:dyDescent="0.25">
      <c r="A6401" t="s">
        <v>84</v>
      </c>
      <c r="B6401" t="s">
        <v>88</v>
      </c>
      <c r="C6401" t="s">
        <v>85</v>
      </c>
      <c r="D6401" t="s">
        <v>86</v>
      </c>
      <c r="E6401" t="s">
        <v>87</v>
      </c>
      <c r="F6401" t="s">
        <v>88</v>
      </c>
      <c r="G6401">
        <v>70000</v>
      </c>
      <c r="H6401">
        <v>569548</v>
      </c>
      <c r="I6401">
        <v>581700</v>
      </c>
      <c r="L6401" t="s">
        <v>309</v>
      </c>
      <c r="M6401" t="s">
        <v>4632</v>
      </c>
      <c r="N6401" t="s">
        <v>4633</v>
      </c>
      <c r="O6401" t="s">
        <v>4634</v>
      </c>
      <c r="P6401" t="s">
        <v>993</v>
      </c>
      <c r="Q6401" t="s">
        <v>994</v>
      </c>
      <c r="R6401">
        <v>1</v>
      </c>
      <c r="S6401" t="s">
        <v>3637</v>
      </c>
      <c r="T6401">
        <v>696892400</v>
      </c>
      <c r="U6401">
        <v>672537379.61000001</v>
      </c>
      <c r="Z6401" t="s">
        <v>89</v>
      </c>
      <c r="AA6401">
        <v>5.1548132166318E-6</v>
      </c>
      <c r="BN6401" t="s">
        <v>101</v>
      </c>
      <c r="BS6401" s="86" t="str">
        <f t="shared" si="99"/>
        <v/>
      </c>
    </row>
    <row r="6402" spans="1:71" hidden="1" x14ac:dyDescent="0.25">
      <c r="A6402" t="s">
        <v>4199</v>
      </c>
      <c r="B6402" t="s">
        <v>4200</v>
      </c>
      <c r="C6402" t="s">
        <v>85</v>
      </c>
      <c r="D6402" t="s">
        <v>86</v>
      </c>
      <c r="E6402" t="s">
        <v>4201</v>
      </c>
      <c r="F6402" t="s">
        <v>4200</v>
      </c>
      <c r="G6402">
        <v>25400</v>
      </c>
      <c r="H6402">
        <v>275840</v>
      </c>
      <c r="I6402">
        <v>232664</v>
      </c>
      <c r="L6402" t="s">
        <v>309</v>
      </c>
      <c r="M6402" t="s">
        <v>4632</v>
      </c>
      <c r="N6402" t="s">
        <v>4633</v>
      </c>
      <c r="O6402" t="s">
        <v>4634</v>
      </c>
      <c r="P6402" t="s">
        <v>993</v>
      </c>
      <c r="Q6402" t="s">
        <v>994</v>
      </c>
      <c r="R6402">
        <v>1</v>
      </c>
      <c r="S6402" t="s">
        <v>3637</v>
      </c>
      <c r="T6402">
        <v>696892400</v>
      </c>
      <c r="U6402">
        <v>672537379.61000001</v>
      </c>
      <c r="Z6402" t="s">
        <v>115</v>
      </c>
      <c r="AA6402">
        <v>2.2641000648867E-5</v>
      </c>
      <c r="BN6402" t="s">
        <v>101</v>
      </c>
      <c r="BS6402" s="86" t="str">
        <f t="shared" si="99"/>
        <v/>
      </c>
    </row>
    <row r="6403" spans="1:71" hidden="1" x14ac:dyDescent="0.25">
      <c r="A6403" t="s">
        <v>4202</v>
      </c>
      <c r="B6403" t="s">
        <v>1833</v>
      </c>
      <c r="C6403" t="s">
        <v>85</v>
      </c>
      <c r="D6403" t="s">
        <v>86</v>
      </c>
      <c r="E6403" t="s">
        <v>4203</v>
      </c>
      <c r="F6403" t="s">
        <v>1833</v>
      </c>
      <c r="G6403">
        <v>60400</v>
      </c>
      <c r="H6403">
        <v>954103</v>
      </c>
      <c r="I6403">
        <v>854660</v>
      </c>
      <c r="L6403" t="s">
        <v>309</v>
      </c>
      <c r="M6403" t="s">
        <v>4632</v>
      </c>
      <c r="N6403" t="s">
        <v>4633</v>
      </c>
      <c r="O6403" t="s">
        <v>4634</v>
      </c>
      <c r="P6403" t="s">
        <v>993</v>
      </c>
      <c r="Q6403" t="s">
        <v>994</v>
      </c>
      <c r="R6403">
        <v>1</v>
      </c>
      <c r="S6403" t="s">
        <v>3637</v>
      </c>
      <c r="T6403">
        <v>696892400</v>
      </c>
      <c r="U6403">
        <v>672537379.61000001</v>
      </c>
      <c r="Z6403" t="s">
        <v>89</v>
      </c>
      <c r="AA6403">
        <v>6.7814333459623202E-6</v>
      </c>
      <c r="BN6403" t="s">
        <v>101</v>
      </c>
      <c r="BS6403" s="86" t="str">
        <f t="shared" ref="BS6403:BS6466" si="100">IF(BA6403&gt;AY6403,"久期大于期限","")</f>
        <v/>
      </c>
    </row>
    <row r="6404" spans="1:71" hidden="1" x14ac:dyDescent="0.25">
      <c r="A6404" t="s">
        <v>3013</v>
      </c>
      <c r="B6404" t="s">
        <v>3014</v>
      </c>
      <c r="C6404" t="s">
        <v>85</v>
      </c>
      <c r="D6404" t="s">
        <v>86</v>
      </c>
      <c r="E6404" t="s">
        <v>3015</v>
      </c>
      <c r="F6404" t="s">
        <v>3014</v>
      </c>
      <c r="G6404">
        <v>28500</v>
      </c>
      <c r="H6404">
        <v>458354</v>
      </c>
      <c r="I6404">
        <v>494760</v>
      </c>
      <c r="L6404" t="s">
        <v>309</v>
      </c>
      <c r="M6404" t="s">
        <v>4632</v>
      </c>
      <c r="N6404" t="s">
        <v>4633</v>
      </c>
      <c r="O6404" t="s">
        <v>4634</v>
      </c>
      <c r="P6404" t="s">
        <v>993</v>
      </c>
      <c r="Q6404" t="s">
        <v>994</v>
      </c>
      <c r="R6404">
        <v>1</v>
      </c>
      <c r="S6404" t="s">
        <v>3637</v>
      </c>
      <c r="T6404">
        <v>696892400</v>
      </c>
      <c r="U6404">
        <v>672537379.61000001</v>
      </c>
      <c r="Z6404" t="s">
        <v>89</v>
      </c>
      <c r="AA6404">
        <v>2.9396596183599799E-6</v>
      </c>
      <c r="BN6404" t="s">
        <v>101</v>
      </c>
      <c r="BS6404" s="86" t="str">
        <f t="shared" si="100"/>
        <v/>
      </c>
    </row>
    <row r="6405" spans="1:71" hidden="1" x14ac:dyDescent="0.25">
      <c r="A6405" t="s">
        <v>4204</v>
      </c>
      <c r="B6405" t="s">
        <v>4205</v>
      </c>
      <c r="C6405" t="s">
        <v>85</v>
      </c>
      <c r="D6405" t="s">
        <v>86</v>
      </c>
      <c r="E6405" t="s">
        <v>4206</v>
      </c>
      <c r="F6405" t="s">
        <v>4205</v>
      </c>
      <c r="G6405">
        <v>30500</v>
      </c>
      <c r="H6405">
        <v>1660646.35</v>
      </c>
      <c r="I6405">
        <v>1331630</v>
      </c>
      <c r="L6405" t="s">
        <v>309</v>
      </c>
      <c r="M6405" t="s">
        <v>4632</v>
      </c>
      <c r="N6405" t="s">
        <v>4633</v>
      </c>
      <c r="O6405" t="s">
        <v>4634</v>
      </c>
      <c r="P6405" t="s">
        <v>993</v>
      </c>
      <c r="Q6405" t="s">
        <v>994</v>
      </c>
      <c r="R6405">
        <v>1</v>
      </c>
      <c r="S6405" t="s">
        <v>3637</v>
      </c>
      <c r="T6405">
        <v>696892400</v>
      </c>
      <c r="U6405">
        <v>672537379.61000001</v>
      </c>
      <c r="Z6405" t="s">
        <v>89</v>
      </c>
      <c r="AA6405">
        <v>1.6684681189885899E-6</v>
      </c>
      <c r="BN6405" t="s">
        <v>101</v>
      </c>
      <c r="BS6405" s="86" t="str">
        <f t="shared" si="100"/>
        <v/>
      </c>
    </row>
    <row r="6406" spans="1:71" hidden="1" x14ac:dyDescent="0.25">
      <c r="A6406" t="s">
        <v>4207</v>
      </c>
      <c r="B6406" t="s">
        <v>4208</v>
      </c>
      <c r="C6406" t="s">
        <v>85</v>
      </c>
      <c r="D6406" t="s">
        <v>86</v>
      </c>
      <c r="E6406" t="s">
        <v>4209</v>
      </c>
      <c r="F6406" t="s">
        <v>4208</v>
      </c>
      <c r="G6406">
        <v>213100</v>
      </c>
      <c r="H6406">
        <v>990385</v>
      </c>
      <c r="I6406">
        <v>903544</v>
      </c>
      <c r="L6406" t="s">
        <v>309</v>
      </c>
      <c r="M6406" t="s">
        <v>4632</v>
      </c>
      <c r="N6406" t="s">
        <v>4633</v>
      </c>
      <c r="O6406" t="s">
        <v>4634</v>
      </c>
      <c r="P6406" t="s">
        <v>993</v>
      </c>
      <c r="Q6406" t="s">
        <v>994</v>
      </c>
      <c r="R6406">
        <v>1</v>
      </c>
      <c r="S6406" t="s">
        <v>3637</v>
      </c>
      <c r="T6406">
        <v>696892400</v>
      </c>
      <c r="U6406">
        <v>672537379.61000001</v>
      </c>
      <c r="Z6406" t="s">
        <v>89</v>
      </c>
      <c r="AA6406">
        <v>4.8186515325895799E-6</v>
      </c>
      <c r="BN6406" t="s">
        <v>101</v>
      </c>
      <c r="BS6406" s="86" t="str">
        <f t="shared" si="100"/>
        <v/>
      </c>
    </row>
    <row r="6407" spans="1:71" hidden="1" x14ac:dyDescent="0.25">
      <c r="A6407" t="s">
        <v>3347</v>
      </c>
      <c r="B6407" t="s">
        <v>3348</v>
      </c>
      <c r="C6407" t="s">
        <v>85</v>
      </c>
      <c r="D6407" t="s">
        <v>86</v>
      </c>
      <c r="E6407" t="s">
        <v>3349</v>
      </c>
      <c r="F6407" t="s">
        <v>3348</v>
      </c>
      <c r="G6407">
        <v>100900</v>
      </c>
      <c r="H6407">
        <v>655152</v>
      </c>
      <c r="I6407">
        <v>714372</v>
      </c>
      <c r="L6407" t="s">
        <v>309</v>
      </c>
      <c r="M6407" t="s">
        <v>4632</v>
      </c>
      <c r="N6407" t="s">
        <v>4633</v>
      </c>
      <c r="O6407" t="s">
        <v>4634</v>
      </c>
      <c r="P6407" t="s">
        <v>993</v>
      </c>
      <c r="Q6407" t="s">
        <v>994</v>
      </c>
      <c r="R6407">
        <v>1</v>
      </c>
      <c r="S6407" t="s">
        <v>3637</v>
      </c>
      <c r="T6407">
        <v>696892400</v>
      </c>
      <c r="U6407">
        <v>672537379.61000001</v>
      </c>
      <c r="Z6407" t="s">
        <v>89</v>
      </c>
      <c r="AA6407">
        <v>4.0781429282282896E-6</v>
      </c>
      <c r="BN6407" t="s">
        <v>101</v>
      </c>
      <c r="BS6407" s="86" t="str">
        <f t="shared" si="100"/>
        <v/>
      </c>
    </row>
    <row r="6408" spans="1:71" hidden="1" x14ac:dyDescent="0.25">
      <c r="A6408" t="s">
        <v>4210</v>
      </c>
      <c r="B6408" t="s">
        <v>4211</v>
      </c>
      <c r="C6408" t="s">
        <v>85</v>
      </c>
      <c r="D6408" t="s">
        <v>86</v>
      </c>
      <c r="E6408" t="s">
        <v>4212</v>
      </c>
      <c r="F6408" t="s">
        <v>4211</v>
      </c>
      <c r="G6408">
        <v>25000</v>
      </c>
      <c r="H6408">
        <v>235079</v>
      </c>
      <c r="I6408">
        <v>214750</v>
      </c>
      <c r="L6408" t="s">
        <v>309</v>
      </c>
      <c r="M6408" t="s">
        <v>4632</v>
      </c>
      <c r="N6408" t="s">
        <v>4633</v>
      </c>
      <c r="O6408" t="s">
        <v>4634</v>
      </c>
      <c r="P6408" t="s">
        <v>993</v>
      </c>
      <c r="Q6408" t="s">
        <v>994</v>
      </c>
      <c r="R6408">
        <v>1</v>
      </c>
      <c r="S6408" t="s">
        <v>3637</v>
      </c>
      <c r="T6408">
        <v>696892400</v>
      </c>
      <c r="U6408">
        <v>672537379.61000001</v>
      </c>
      <c r="Z6408" t="s">
        <v>115</v>
      </c>
      <c r="AA6408">
        <v>1.6679009133425401E-5</v>
      </c>
      <c r="BN6408" t="s">
        <v>101</v>
      </c>
      <c r="BS6408" s="86" t="str">
        <f t="shared" si="100"/>
        <v/>
      </c>
    </row>
    <row r="6409" spans="1:71" hidden="1" x14ac:dyDescent="0.25">
      <c r="A6409" t="s">
        <v>4213</v>
      </c>
      <c r="B6409" t="s">
        <v>4214</v>
      </c>
      <c r="C6409" t="s">
        <v>85</v>
      </c>
      <c r="D6409" t="s">
        <v>86</v>
      </c>
      <c r="E6409" t="s">
        <v>4215</v>
      </c>
      <c r="F6409" t="s">
        <v>4214</v>
      </c>
      <c r="G6409">
        <v>83000</v>
      </c>
      <c r="H6409">
        <v>625817</v>
      </c>
      <c r="I6409">
        <v>553610</v>
      </c>
      <c r="L6409" t="s">
        <v>309</v>
      </c>
      <c r="M6409" t="s">
        <v>4632</v>
      </c>
      <c r="N6409" t="s">
        <v>4633</v>
      </c>
      <c r="O6409" t="s">
        <v>4634</v>
      </c>
      <c r="P6409" t="s">
        <v>993</v>
      </c>
      <c r="Q6409" t="s">
        <v>994</v>
      </c>
      <c r="R6409">
        <v>1</v>
      </c>
      <c r="S6409" t="s">
        <v>3637</v>
      </c>
      <c r="T6409">
        <v>696892400</v>
      </c>
      <c r="U6409">
        <v>672537379.61000001</v>
      </c>
      <c r="Z6409" t="s">
        <v>115</v>
      </c>
      <c r="AA6409">
        <v>1.65751285190882E-5</v>
      </c>
      <c r="BN6409" t="s">
        <v>101</v>
      </c>
      <c r="BS6409" s="86" t="str">
        <f t="shared" si="100"/>
        <v/>
      </c>
    </row>
    <row r="6410" spans="1:71" hidden="1" x14ac:dyDescent="0.25">
      <c r="A6410" t="s">
        <v>4216</v>
      </c>
      <c r="B6410" t="s">
        <v>1849</v>
      </c>
      <c r="C6410" t="s">
        <v>85</v>
      </c>
      <c r="D6410" t="s">
        <v>86</v>
      </c>
      <c r="E6410" t="s">
        <v>4217</v>
      </c>
      <c r="F6410" t="s">
        <v>1849</v>
      </c>
      <c r="G6410">
        <v>26400</v>
      </c>
      <c r="H6410">
        <v>350897</v>
      </c>
      <c r="I6410">
        <v>281160</v>
      </c>
      <c r="L6410" t="s">
        <v>309</v>
      </c>
      <c r="M6410" t="s">
        <v>4632</v>
      </c>
      <c r="N6410" t="s">
        <v>4633</v>
      </c>
      <c r="O6410" t="s">
        <v>4634</v>
      </c>
      <c r="P6410" t="s">
        <v>993</v>
      </c>
      <c r="Q6410" t="s">
        <v>994</v>
      </c>
      <c r="R6410">
        <v>1</v>
      </c>
      <c r="S6410" t="s">
        <v>3637</v>
      </c>
      <c r="T6410">
        <v>696892400</v>
      </c>
      <c r="U6410">
        <v>672537379.61000001</v>
      </c>
      <c r="Z6410" t="s">
        <v>115</v>
      </c>
      <c r="AA6410">
        <v>9.8276382238693895E-6</v>
      </c>
      <c r="BN6410" t="s">
        <v>101</v>
      </c>
      <c r="BS6410" s="86" t="str">
        <f t="shared" si="100"/>
        <v/>
      </c>
    </row>
    <row r="6411" spans="1:71" hidden="1" x14ac:dyDescent="0.25">
      <c r="A6411" t="s">
        <v>2778</v>
      </c>
      <c r="B6411" t="s">
        <v>2779</v>
      </c>
      <c r="C6411" t="s">
        <v>85</v>
      </c>
      <c r="D6411" t="s">
        <v>86</v>
      </c>
      <c r="E6411" t="s">
        <v>3350</v>
      </c>
      <c r="F6411" t="s">
        <v>2779</v>
      </c>
      <c r="G6411">
        <v>222800</v>
      </c>
      <c r="H6411">
        <v>1269142</v>
      </c>
      <c r="I6411">
        <v>1376904</v>
      </c>
      <c r="L6411" t="s">
        <v>309</v>
      </c>
      <c r="M6411" t="s">
        <v>4632</v>
      </c>
      <c r="N6411" t="s">
        <v>4633</v>
      </c>
      <c r="O6411" t="s">
        <v>4634</v>
      </c>
      <c r="P6411" t="s">
        <v>993</v>
      </c>
      <c r="Q6411" t="s">
        <v>994</v>
      </c>
      <c r="R6411">
        <v>1</v>
      </c>
      <c r="S6411" t="s">
        <v>3637</v>
      </c>
      <c r="T6411">
        <v>696892400</v>
      </c>
      <c r="U6411">
        <v>672537379.61000001</v>
      </c>
      <c r="Z6411" t="s">
        <v>89</v>
      </c>
      <c r="AA6411">
        <v>5.3122421939119002E-6</v>
      </c>
      <c r="BN6411" t="s">
        <v>101</v>
      </c>
      <c r="BS6411" s="86" t="str">
        <f t="shared" si="100"/>
        <v/>
      </c>
    </row>
    <row r="6412" spans="1:71" hidden="1" x14ac:dyDescent="0.25">
      <c r="A6412" t="s">
        <v>3351</v>
      </c>
      <c r="B6412" t="s">
        <v>3352</v>
      </c>
      <c r="C6412" t="s">
        <v>85</v>
      </c>
      <c r="D6412" t="s">
        <v>86</v>
      </c>
      <c r="E6412" t="s">
        <v>3353</v>
      </c>
      <c r="F6412" t="s">
        <v>3352</v>
      </c>
      <c r="G6412">
        <v>10100</v>
      </c>
      <c r="H6412">
        <v>416489.18</v>
      </c>
      <c r="I6412">
        <v>316130</v>
      </c>
      <c r="L6412" t="s">
        <v>309</v>
      </c>
      <c r="M6412" t="s">
        <v>4632</v>
      </c>
      <c r="N6412" t="s">
        <v>4633</v>
      </c>
      <c r="O6412" t="s">
        <v>4634</v>
      </c>
      <c r="P6412" t="s">
        <v>993</v>
      </c>
      <c r="Q6412" t="s">
        <v>994</v>
      </c>
      <c r="R6412">
        <v>1</v>
      </c>
      <c r="S6412" t="s">
        <v>3637</v>
      </c>
      <c r="T6412">
        <v>696892400</v>
      </c>
      <c r="U6412">
        <v>672537379.61000001</v>
      </c>
      <c r="Z6412" t="s">
        <v>115</v>
      </c>
      <c r="AA6412">
        <v>1.4663228562527899E-5</v>
      </c>
      <c r="BN6412" t="s">
        <v>101</v>
      </c>
      <c r="BS6412" s="86" t="str">
        <f t="shared" si="100"/>
        <v/>
      </c>
    </row>
    <row r="6413" spans="1:71" hidden="1" x14ac:dyDescent="0.25">
      <c r="A6413" t="s">
        <v>4218</v>
      </c>
      <c r="B6413" t="s">
        <v>4219</v>
      </c>
      <c r="C6413" t="s">
        <v>85</v>
      </c>
      <c r="D6413" t="s">
        <v>86</v>
      </c>
      <c r="E6413" t="s">
        <v>4220</v>
      </c>
      <c r="F6413" t="s">
        <v>4219</v>
      </c>
      <c r="G6413">
        <v>45100</v>
      </c>
      <c r="H6413">
        <v>304621</v>
      </c>
      <c r="I6413">
        <v>233167</v>
      </c>
      <c r="L6413" t="s">
        <v>309</v>
      </c>
      <c r="M6413" t="s">
        <v>4632</v>
      </c>
      <c r="N6413" t="s">
        <v>4633</v>
      </c>
      <c r="O6413" t="s">
        <v>4634</v>
      </c>
      <c r="P6413" t="s">
        <v>993</v>
      </c>
      <c r="Q6413" t="s">
        <v>994</v>
      </c>
      <c r="R6413">
        <v>1</v>
      </c>
      <c r="S6413" t="s">
        <v>3637</v>
      </c>
      <c r="T6413">
        <v>696892400</v>
      </c>
      <c r="U6413">
        <v>672537379.61000001</v>
      </c>
      <c r="Z6413" t="s">
        <v>115</v>
      </c>
      <c r="AA6413">
        <v>2.1914093801911199E-5</v>
      </c>
      <c r="BN6413" t="s">
        <v>101</v>
      </c>
      <c r="BS6413" s="86" t="str">
        <f t="shared" si="100"/>
        <v/>
      </c>
    </row>
    <row r="6414" spans="1:71" hidden="1" x14ac:dyDescent="0.25">
      <c r="A6414" t="s">
        <v>4221</v>
      </c>
      <c r="B6414" t="s">
        <v>4222</v>
      </c>
      <c r="C6414" t="s">
        <v>85</v>
      </c>
      <c r="D6414" t="s">
        <v>86</v>
      </c>
      <c r="E6414" t="s">
        <v>4223</v>
      </c>
      <c r="F6414" t="s">
        <v>4222</v>
      </c>
      <c r="G6414">
        <v>10300</v>
      </c>
      <c r="H6414">
        <v>570127.96</v>
      </c>
      <c r="I6414">
        <v>523549</v>
      </c>
      <c r="L6414" t="s">
        <v>309</v>
      </c>
      <c r="M6414" t="s">
        <v>4632</v>
      </c>
      <c r="N6414" t="s">
        <v>4633</v>
      </c>
      <c r="O6414" t="s">
        <v>4634</v>
      </c>
      <c r="P6414" t="s">
        <v>993</v>
      </c>
      <c r="Q6414" t="s">
        <v>994</v>
      </c>
      <c r="R6414">
        <v>1</v>
      </c>
      <c r="S6414" t="s">
        <v>3637</v>
      </c>
      <c r="T6414">
        <v>696892400</v>
      </c>
      <c r="U6414">
        <v>672537379.61000001</v>
      </c>
      <c r="Z6414" t="s">
        <v>115</v>
      </c>
      <c r="AA6414">
        <v>9.3462474832687906E-6</v>
      </c>
      <c r="BN6414" t="s">
        <v>101</v>
      </c>
      <c r="BS6414" s="86" t="str">
        <f t="shared" si="100"/>
        <v/>
      </c>
    </row>
    <row r="6415" spans="1:71" hidden="1" x14ac:dyDescent="0.25">
      <c r="A6415" t="s">
        <v>3039</v>
      </c>
      <c r="B6415" t="s">
        <v>2098</v>
      </c>
      <c r="C6415" t="s">
        <v>85</v>
      </c>
      <c r="D6415" t="s">
        <v>86</v>
      </c>
      <c r="E6415" t="s">
        <v>3040</v>
      </c>
      <c r="F6415" t="s">
        <v>2098</v>
      </c>
      <c r="G6415">
        <v>89100</v>
      </c>
      <c r="H6415">
        <v>1214368.72</v>
      </c>
      <c r="I6415">
        <v>1521828</v>
      </c>
      <c r="L6415" t="s">
        <v>309</v>
      </c>
      <c r="M6415" t="s">
        <v>4632</v>
      </c>
      <c r="N6415" t="s">
        <v>4633</v>
      </c>
      <c r="O6415" t="s">
        <v>4634</v>
      </c>
      <c r="P6415" t="s">
        <v>993</v>
      </c>
      <c r="Q6415" t="s">
        <v>994</v>
      </c>
      <c r="R6415">
        <v>1</v>
      </c>
      <c r="S6415" t="s">
        <v>3637</v>
      </c>
      <c r="T6415">
        <v>696892400</v>
      </c>
      <c r="U6415">
        <v>672537379.61000001</v>
      </c>
      <c r="Z6415" t="s">
        <v>89</v>
      </c>
      <c r="AA6415">
        <v>2.4666057746689399E-5</v>
      </c>
      <c r="BN6415" t="s">
        <v>101</v>
      </c>
      <c r="BS6415" s="86" t="str">
        <f t="shared" si="100"/>
        <v/>
      </c>
    </row>
    <row r="6416" spans="1:71" hidden="1" x14ac:dyDescent="0.25">
      <c r="A6416" t="s">
        <v>3354</v>
      </c>
      <c r="B6416" t="s">
        <v>3355</v>
      </c>
      <c r="C6416" t="s">
        <v>85</v>
      </c>
      <c r="D6416" t="s">
        <v>86</v>
      </c>
      <c r="E6416" t="s">
        <v>3356</v>
      </c>
      <c r="F6416" t="s">
        <v>3355</v>
      </c>
      <c r="G6416">
        <v>10400</v>
      </c>
      <c r="H6416">
        <v>390163</v>
      </c>
      <c r="I6416">
        <v>322400</v>
      </c>
      <c r="L6416" t="s">
        <v>309</v>
      </c>
      <c r="M6416" t="s">
        <v>4632</v>
      </c>
      <c r="N6416" t="s">
        <v>4633</v>
      </c>
      <c r="O6416" t="s">
        <v>4634</v>
      </c>
      <c r="P6416" t="s">
        <v>993</v>
      </c>
      <c r="Q6416" t="s">
        <v>994</v>
      </c>
      <c r="R6416">
        <v>1</v>
      </c>
      <c r="S6416" t="s">
        <v>3637</v>
      </c>
      <c r="T6416">
        <v>696892400</v>
      </c>
      <c r="U6416">
        <v>672537379.61000001</v>
      </c>
      <c r="Z6416" t="s">
        <v>89</v>
      </c>
      <c r="AA6416">
        <v>4.8372688097315096E-6</v>
      </c>
      <c r="BN6416" t="s">
        <v>101</v>
      </c>
      <c r="BS6416" s="86" t="str">
        <f t="shared" si="100"/>
        <v/>
      </c>
    </row>
    <row r="6417" spans="1:71" hidden="1" x14ac:dyDescent="0.25">
      <c r="A6417" t="s">
        <v>2784</v>
      </c>
      <c r="B6417" t="s">
        <v>2785</v>
      </c>
      <c r="C6417" t="s">
        <v>85</v>
      </c>
      <c r="D6417" t="s">
        <v>86</v>
      </c>
      <c r="E6417" t="s">
        <v>3357</v>
      </c>
      <c r="F6417" t="s">
        <v>2785</v>
      </c>
      <c r="G6417">
        <v>66000</v>
      </c>
      <c r="H6417">
        <v>740758</v>
      </c>
      <c r="I6417">
        <v>712800</v>
      </c>
      <c r="L6417" t="s">
        <v>309</v>
      </c>
      <c r="M6417" t="s">
        <v>4632</v>
      </c>
      <c r="N6417" t="s">
        <v>4633</v>
      </c>
      <c r="O6417" t="s">
        <v>4634</v>
      </c>
      <c r="P6417" t="s">
        <v>993</v>
      </c>
      <c r="Q6417" t="s">
        <v>994</v>
      </c>
      <c r="R6417">
        <v>1</v>
      </c>
      <c r="S6417" t="s">
        <v>3637</v>
      </c>
      <c r="T6417">
        <v>696892400</v>
      </c>
      <c r="U6417">
        <v>672537379.61000001</v>
      </c>
      <c r="Z6417" t="s">
        <v>89</v>
      </c>
      <c r="AA6417">
        <v>2.5067118881947701E-6</v>
      </c>
      <c r="BN6417" t="s">
        <v>101</v>
      </c>
      <c r="BS6417" s="86" t="str">
        <f t="shared" si="100"/>
        <v/>
      </c>
    </row>
    <row r="6418" spans="1:71" hidden="1" x14ac:dyDescent="0.25">
      <c r="A6418" t="s">
        <v>4224</v>
      </c>
      <c r="B6418" t="s">
        <v>4225</v>
      </c>
      <c r="C6418" t="s">
        <v>85</v>
      </c>
      <c r="D6418" t="s">
        <v>86</v>
      </c>
      <c r="E6418" t="s">
        <v>4226</v>
      </c>
      <c r="F6418" t="s">
        <v>4225</v>
      </c>
      <c r="G6418">
        <v>34200</v>
      </c>
      <c r="H6418">
        <v>301402</v>
      </c>
      <c r="I6418">
        <v>240426</v>
      </c>
      <c r="L6418" t="s">
        <v>309</v>
      </c>
      <c r="M6418" t="s">
        <v>4632</v>
      </c>
      <c r="N6418" t="s">
        <v>4633</v>
      </c>
      <c r="O6418" t="s">
        <v>4634</v>
      </c>
      <c r="P6418" t="s">
        <v>993</v>
      </c>
      <c r="Q6418" t="s">
        <v>994</v>
      </c>
      <c r="R6418">
        <v>1</v>
      </c>
      <c r="S6418" t="s">
        <v>3637</v>
      </c>
      <c r="T6418">
        <v>696892400</v>
      </c>
      <c r="U6418">
        <v>672537379.61000001</v>
      </c>
      <c r="Z6418" t="s">
        <v>115</v>
      </c>
      <c r="AA6418">
        <v>3.8174901875935401E-5</v>
      </c>
      <c r="BN6418" t="s">
        <v>101</v>
      </c>
      <c r="BS6418" s="86" t="str">
        <f t="shared" si="100"/>
        <v/>
      </c>
    </row>
    <row r="6419" spans="1:71" hidden="1" x14ac:dyDescent="0.25">
      <c r="A6419" t="s">
        <v>4227</v>
      </c>
      <c r="B6419" t="s">
        <v>4228</v>
      </c>
      <c r="C6419" t="s">
        <v>85</v>
      </c>
      <c r="D6419" t="s">
        <v>86</v>
      </c>
      <c r="E6419" t="s">
        <v>4229</v>
      </c>
      <c r="F6419" t="s">
        <v>4228</v>
      </c>
      <c r="G6419">
        <v>33500</v>
      </c>
      <c r="H6419">
        <v>230339</v>
      </c>
      <c r="I6419">
        <v>245555</v>
      </c>
      <c r="L6419" t="s">
        <v>309</v>
      </c>
      <c r="M6419" t="s">
        <v>4632</v>
      </c>
      <c r="N6419" t="s">
        <v>4633</v>
      </c>
      <c r="O6419" t="s">
        <v>4634</v>
      </c>
      <c r="P6419" t="s">
        <v>993</v>
      </c>
      <c r="Q6419" t="s">
        <v>994</v>
      </c>
      <c r="R6419">
        <v>1</v>
      </c>
      <c r="S6419" t="s">
        <v>3637</v>
      </c>
      <c r="T6419">
        <v>696892400</v>
      </c>
      <c r="U6419">
        <v>672537379.61000001</v>
      </c>
      <c r="Z6419" t="s">
        <v>115</v>
      </c>
      <c r="AA6419">
        <v>1.03824317601501E-5</v>
      </c>
      <c r="BN6419" t="s">
        <v>101</v>
      </c>
      <c r="BS6419" s="86" t="str">
        <f t="shared" si="100"/>
        <v/>
      </c>
    </row>
    <row r="6420" spans="1:71" hidden="1" x14ac:dyDescent="0.25">
      <c r="A6420" t="s">
        <v>3052</v>
      </c>
      <c r="B6420" t="s">
        <v>3053</v>
      </c>
      <c r="C6420" t="s">
        <v>85</v>
      </c>
      <c r="D6420" t="s">
        <v>86</v>
      </c>
      <c r="E6420" t="s">
        <v>3054</v>
      </c>
      <c r="F6420" t="s">
        <v>3053</v>
      </c>
      <c r="G6420">
        <v>103000</v>
      </c>
      <c r="H6420">
        <v>769120.51</v>
      </c>
      <c r="I6420">
        <v>738510</v>
      </c>
      <c r="L6420" t="s">
        <v>309</v>
      </c>
      <c r="M6420" t="s">
        <v>4632</v>
      </c>
      <c r="N6420" t="s">
        <v>4633</v>
      </c>
      <c r="O6420" t="s">
        <v>4634</v>
      </c>
      <c r="P6420" t="s">
        <v>993</v>
      </c>
      <c r="Q6420" t="s">
        <v>994</v>
      </c>
      <c r="R6420">
        <v>1</v>
      </c>
      <c r="S6420" t="s">
        <v>3637</v>
      </c>
      <c r="T6420">
        <v>696892400</v>
      </c>
      <c r="U6420">
        <v>672537379.61000001</v>
      </c>
      <c r="Z6420" t="s">
        <v>89</v>
      </c>
      <c r="AA6420">
        <v>5.4645011053501601E-6</v>
      </c>
      <c r="BN6420" t="s">
        <v>101</v>
      </c>
      <c r="BS6420" s="86" t="str">
        <f t="shared" si="100"/>
        <v/>
      </c>
    </row>
    <row r="6421" spans="1:71" hidden="1" x14ac:dyDescent="0.25">
      <c r="A6421" t="s">
        <v>4230</v>
      </c>
      <c r="B6421" t="s">
        <v>4231</v>
      </c>
      <c r="C6421" t="s">
        <v>85</v>
      </c>
      <c r="D6421" t="s">
        <v>86</v>
      </c>
      <c r="E6421" t="s">
        <v>4232</v>
      </c>
      <c r="F6421" t="s">
        <v>4231</v>
      </c>
      <c r="G6421">
        <v>126700</v>
      </c>
      <c r="H6421">
        <v>489166</v>
      </c>
      <c r="I6421">
        <v>444717</v>
      </c>
      <c r="L6421" t="s">
        <v>309</v>
      </c>
      <c r="M6421" t="s">
        <v>4632</v>
      </c>
      <c r="N6421" t="s">
        <v>4633</v>
      </c>
      <c r="O6421" t="s">
        <v>4634</v>
      </c>
      <c r="P6421" t="s">
        <v>993</v>
      </c>
      <c r="Q6421" t="s">
        <v>994</v>
      </c>
      <c r="R6421">
        <v>1</v>
      </c>
      <c r="S6421" t="s">
        <v>3637</v>
      </c>
      <c r="T6421">
        <v>696892400</v>
      </c>
      <c r="U6421">
        <v>672537379.61000001</v>
      </c>
      <c r="Z6421" t="s">
        <v>89</v>
      </c>
      <c r="AA6421">
        <v>5.5565215209821002E-6</v>
      </c>
      <c r="BN6421" t="s">
        <v>101</v>
      </c>
      <c r="BS6421" s="86" t="str">
        <f t="shared" si="100"/>
        <v/>
      </c>
    </row>
    <row r="6422" spans="1:71" hidden="1" x14ac:dyDescent="0.25">
      <c r="A6422" t="s">
        <v>4233</v>
      </c>
      <c r="B6422" t="s">
        <v>4234</v>
      </c>
      <c r="C6422" t="s">
        <v>85</v>
      </c>
      <c r="D6422" t="s">
        <v>86</v>
      </c>
      <c r="E6422" t="s">
        <v>4235</v>
      </c>
      <c r="F6422" t="s">
        <v>4234</v>
      </c>
      <c r="G6422">
        <v>28900</v>
      </c>
      <c r="H6422">
        <v>166523</v>
      </c>
      <c r="I6422">
        <v>151725</v>
      </c>
      <c r="L6422" t="s">
        <v>309</v>
      </c>
      <c r="M6422" t="s">
        <v>4632</v>
      </c>
      <c r="N6422" t="s">
        <v>4633</v>
      </c>
      <c r="O6422" t="s">
        <v>4634</v>
      </c>
      <c r="P6422" t="s">
        <v>993</v>
      </c>
      <c r="Q6422" t="s">
        <v>994</v>
      </c>
      <c r="R6422">
        <v>1</v>
      </c>
      <c r="S6422" t="s">
        <v>3637</v>
      </c>
      <c r="T6422">
        <v>696892400</v>
      </c>
      <c r="U6422">
        <v>672537379.61000001</v>
      </c>
      <c r="Z6422" t="s">
        <v>115</v>
      </c>
      <c r="AA6422">
        <v>4.54002764861129E-5</v>
      </c>
      <c r="BN6422" t="s">
        <v>101</v>
      </c>
      <c r="BS6422" s="86" t="str">
        <f t="shared" si="100"/>
        <v/>
      </c>
    </row>
    <row r="6423" spans="1:71" hidden="1" x14ac:dyDescent="0.25">
      <c r="A6423" t="s">
        <v>3123</v>
      </c>
      <c r="B6423" t="s">
        <v>3124</v>
      </c>
      <c r="C6423" t="s">
        <v>85</v>
      </c>
      <c r="D6423" t="s">
        <v>86</v>
      </c>
      <c r="E6423" t="s">
        <v>3125</v>
      </c>
      <c r="F6423" t="s">
        <v>3124</v>
      </c>
      <c r="G6423">
        <v>13200</v>
      </c>
      <c r="H6423">
        <v>398111.96</v>
      </c>
      <c r="I6423">
        <v>323664</v>
      </c>
      <c r="L6423" t="s">
        <v>309</v>
      </c>
      <c r="M6423" t="s">
        <v>4632</v>
      </c>
      <c r="N6423" t="s">
        <v>4633</v>
      </c>
      <c r="O6423" t="s">
        <v>4634</v>
      </c>
      <c r="P6423" t="s">
        <v>993</v>
      </c>
      <c r="Q6423" t="s">
        <v>994</v>
      </c>
      <c r="R6423">
        <v>1</v>
      </c>
      <c r="S6423" t="s">
        <v>3637</v>
      </c>
      <c r="T6423">
        <v>696892400</v>
      </c>
      <c r="U6423">
        <v>672537379.61000001</v>
      </c>
      <c r="Z6423" t="s">
        <v>89</v>
      </c>
      <c r="AA6423">
        <v>9.0215144214778905E-6</v>
      </c>
      <c r="BN6423" t="s">
        <v>101</v>
      </c>
      <c r="BS6423" s="86" t="str">
        <f t="shared" si="100"/>
        <v/>
      </c>
    </row>
    <row r="6424" spans="1:71" hidden="1" x14ac:dyDescent="0.25">
      <c r="A6424" t="s">
        <v>4585</v>
      </c>
      <c r="B6424" t="s">
        <v>4586</v>
      </c>
      <c r="C6424" t="s">
        <v>85</v>
      </c>
      <c r="D6424" t="s">
        <v>86</v>
      </c>
      <c r="E6424" t="s">
        <v>4587</v>
      </c>
      <c r="F6424" t="s">
        <v>4586</v>
      </c>
      <c r="G6424">
        <v>500</v>
      </c>
      <c r="H6424">
        <v>33136.6</v>
      </c>
      <c r="I6424">
        <v>20915</v>
      </c>
      <c r="L6424" t="s">
        <v>309</v>
      </c>
      <c r="M6424" t="s">
        <v>4632</v>
      </c>
      <c r="N6424" t="s">
        <v>4633</v>
      </c>
      <c r="O6424" t="s">
        <v>4634</v>
      </c>
      <c r="P6424" t="s">
        <v>993</v>
      </c>
      <c r="Q6424" t="s">
        <v>994</v>
      </c>
      <c r="R6424">
        <v>1</v>
      </c>
      <c r="S6424" t="s">
        <v>3637</v>
      </c>
      <c r="T6424">
        <v>696892400</v>
      </c>
      <c r="U6424">
        <v>672537379.61000001</v>
      </c>
      <c r="Z6424" t="s">
        <v>115</v>
      </c>
      <c r="AA6424">
        <v>1.91862664643252E-6</v>
      </c>
      <c r="BN6424" t="s">
        <v>101</v>
      </c>
      <c r="BS6424" s="86" t="str">
        <f t="shared" si="100"/>
        <v/>
      </c>
    </row>
    <row r="6425" spans="1:71" hidden="1" x14ac:dyDescent="0.25">
      <c r="A6425" t="s">
        <v>4236</v>
      </c>
      <c r="B6425" t="s">
        <v>4237</v>
      </c>
      <c r="C6425" t="s">
        <v>85</v>
      </c>
      <c r="D6425" t="s">
        <v>86</v>
      </c>
      <c r="E6425" t="s">
        <v>4238</v>
      </c>
      <c r="F6425" t="s">
        <v>4237</v>
      </c>
      <c r="G6425">
        <v>18400</v>
      </c>
      <c r="H6425">
        <v>421650</v>
      </c>
      <c r="I6425">
        <v>409032</v>
      </c>
      <c r="L6425" t="s">
        <v>309</v>
      </c>
      <c r="M6425" t="s">
        <v>4632</v>
      </c>
      <c r="N6425" t="s">
        <v>4633</v>
      </c>
      <c r="O6425" t="s">
        <v>4634</v>
      </c>
      <c r="P6425" t="s">
        <v>993</v>
      </c>
      <c r="Q6425" t="s">
        <v>994</v>
      </c>
      <c r="R6425">
        <v>1</v>
      </c>
      <c r="S6425" t="s">
        <v>3637</v>
      </c>
      <c r="T6425">
        <v>696892400</v>
      </c>
      <c r="U6425">
        <v>672537379.61000001</v>
      </c>
      <c r="Z6425" t="s">
        <v>115</v>
      </c>
      <c r="AA6425">
        <v>3.2438681490934902E-5</v>
      </c>
      <c r="BN6425" t="s">
        <v>101</v>
      </c>
      <c r="BS6425" s="86" t="str">
        <f t="shared" si="100"/>
        <v/>
      </c>
    </row>
    <row r="6426" spans="1:71" hidden="1" x14ac:dyDescent="0.25">
      <c r="A6426" t="s">
        <v>4239</v>
      </c>
      <c r="B6426" t="s">
        <v>4240</v>
      </c>
      <c r="C6426" t="s">
        <v>85</v>
      </c>
      <c r="D6426" t="s">
        <v>86</v>
      </c>
      <c r="E6426" t="s">
        <v>4241</v>
      </c>
      <c r="F6426" t="s">
        <v>4240</v>
      </c>
      <c r="G6426">
        <v>7700</v>
      </c>
      <c r="H6426">
        <v>248974</v>
      </c>
      <c r="I6426">
        <v>192423</v>
      </c>
      <c r="L6426" t="s">
        <v>309</v>
      </c>
      <c r="M6426" t="s">
        <v>4632</v>
      </c>
      <c r="N6426" t="s">
        <v>4633</v>
      </c>
      <c r="O6426" t="s">
        <v>4634</v>
      </c>
      <c r="P6426" t="s">
        <v>993</v>
      </c>
      <c r="Q6426" t="s">
        <v>994</v>
      </c>
      <c r="R6426">
        <v>1</v>
      </c>
      <c r="S6426" t="s">
        <v>3637</v>
      </c>
      <c r="T6426">
        <v>696892400</v>
      </c>
      <c r="U6426">
        <v>672537379.61000001</v>
      </c>
      <c r="Z6426" t="s">
        <v>115</v>
      </c>
      <c r="AA6426">
        <v>1.7628649073122301E-5</v>
      </c>
      <c r="BN6426" t="s">
        <v>101</v>
      </c>
      <c r="BS6426" s="86" t="str">
        <f t="shared" si="100"/>
        <v/>
      </c>
    </row>
    <row r="6427" spans="1:71" hidden="1" x14ac:dyDescent="0.25">
      <c r="A6427" t="s">
        <v>4242</v>
      </c>
      <c r="B6427" t="s">
        <v>4243</v>
      </c>
      <c r="C6427" t="s">
        <v>85</v>
      </c>
      <c r="D6427" t="s">
        <v>86</v>
      </c>
      <c r="E6427" t="s">
        <v>4244</v>
      </c>
      <c r="F6427" t="s">
        <v>4243</v>
      </c>
      <c r="G6427">
        <v>6300</v>
      </c>
      <c r="H6427">
        <v>270527</v>
      </c>
      <c r="I6427">
        <v>176589</v>
      </c>
      <c r="L6427" t="s">
        <v>309</v>
      </c>
      <c r="M6427" t="s">
        <v>4632</v>
      </c>
      <c r="N6427" t="s">
        <v>4633</v>
      </c>
      <c r="O6427" t="s">
        <v>4634</v>
      </c>
      <c r="P6427" t="s">
        <v>993</v>
      </c>
      <c r="Q6427" t="s">
        <v>994</v>
      </c>
      <c r="R6427">
        <v>1</v>
      </c>
      <c r="S6427" t="s">
        <v>3637</v>
      </c>
      <c r="T6427">
        <v>696892400</v>
      </c>
      <c r="U6427">
        <v>672537379.61000001</v>
      </c>
      <c r="Z6427" t="s">
        <v>115</v>
      </c>
      <c r="AA6427">
        <v>1.16926508115039E-5</v>
      </c>
      <c r="BN6427" t="s">
        <v>101</v>
      </c>
      <c r="BS6427" s="86" t="str">
        <f t="shared" si="100"/>
        <v/>
      </c>
    </row>
    <row r="6428" spans="1:71" hidden="1" x14ac:dyDescent="0.25">
      <c r="A6428" t="s">
        <v>4245</v>
      </c>
      <c r="B6428" t="s">
        <v>4246</v>
      </c>
      <c r="C6428" t="s">
        <v>85</v>
      </c>
      <c r="D6428" t="s">
        <v>86</v>
      </c>
      <c r="E6428" t="s">
        <v>4247</v>
      </c>
      <c r="F6428" t="s">
        <v>4246</v>
      </c>
      <c r="G6428">
        <v>13300</v>
      </c>
      <c r="H6428">
        <v>190198</v>
      </c>
      <c r="I6428">
        <v>163856</v>
      </c>
      <c r="L6428" t="s">
        <v>309</v>
      </c>
      <c r="M6428" t="s">
        <v>4632</v>
      </c>
      <c r="N6428" t="s">
        <v>4633</v>
      </c>
      <c r="O6428" t="s">
        <v>4634</v>
      </c>
      <c r="P6428" t="s">
        <v>993</v>
      </c>
      <c r="Q6428" t="s">
        <v>994</v>
      </c>
      <c r="R6428">
        <v>1</v>
      </c>
      <c r="S6428" t="s">
        <v>3637</v>
      </c>
      <c r="T6428">
        <v>696892400</v>
      </c>
      <c r="U6428">
        <v>672537379.61000001</v>
      </c>
      <c r="Z6428" t="s">
        <v>115</v>
      </c>
      <c r="AA6428">
        <v>3.3670886075949397E-5</v>
      </c>
      <c r="BN6428" t="s">
        <v>101</v>
      </c>
      <c r="BS6428" s="86" t="str">
        <f t="shared" si="100"/>
        <v/>
      </c>
    </row>
    <row r="6429" spans="1:71" hidden="1" x14ac:dyDescent="0.25">
      <c r="A6429" t="s">
        <v>4248</v>
      </c>
      <c r="B6429" t="s">
        <v>4249</v>
      </c>
      <c r="C6429" t="s">
        <v>85</v>
      </c>
      <c r="D6429" t="s">
        <v>86</v>
      </c>
      <c r="E6429" t="s">
        <v>4250</v>
      </c>
      <c r="F6429" t="s">
        <v>4249</v>
      </c>
      <c r="G6429">
        <v>3300</v>
      </c>
      <c r="H6429">
        <v>319275.65000000002</v>
      </c>
      <c r="I6429">
        <v>302346</v>
      </c>
      <c r="L6429" t="s">
        <v>309</v>
      </c>
      <c r="M6429" t="s">
        <v>4632</v>
      </c>
      <c r="N6429" t="s">
        <v>4633</v>
      </c>
      <c r="O6429" t="s">
        <v>4634</v>
      </c>
      <c r="P6429" t="s">
        <v>993</v>
      </c>
      <c r="Q6429" t="s">
        <v>994</v>
      </c>
      <c r="R6429">
        <v>1</v>
      </c>
      <c r="S6429" t="s">
        <v>3637</v>
      </c>
      <c r="T6429">
        <v>696892400</v>
      </c>
      <c r="U6429">
        <v>672537379.61000001</v>
      </c>
      <c r="Z6429" t="s">
        <v>115</v>
      </c>
      <c r="AA6429">
        <v>8.6475088602375794E-6</v>
      </c>
      <c r="BN6429" t="s">
        <v>101</v>
      </c>
      <c r="BS6429" s="86" t="str">
        <f t="shared" si="100"/>
        <v/>
      </c>
    </row>
    <row r="6430" spans="1:71" hidden="1" x14ac:dyDescent="0.25">
      <c r="A6430" t="s">
        <v>2329</v>
      </c>
      <c r="B6430" t="s">
        <v>2330</v>
      </c>
      <c r="C6430" t="s">
        <v>85</v>
      </c>
      <c r="D6430" t="s">
        <v>86</v>
      </c>
      <c r="E6430" t="s">
        <v>2331</v>
      </c>
      <c r="F6430" t="s">
        <v>2330</v>
      </c>
      <c r="G6430">
        <v>363</v>
      </c>
      <c r="H6430">
        <v>4305.18</v>
      </c>
      <c r="I6430">
        <v>6200.04</v>
      </c>
      <c r="L6430" t="s">
        <v>309</v>
      </c>
      <c r="M6430" t="s">
        <v>4632</v>
      </c>
      <c r="N6430" t="s">
        <v>4633</v>
      </c>
      <c r="O6430" t="s">
        <v>4634</v>
      </c>
      <c r="P6430" t="s">
        <v>993</v>
      </c>
      <c r="Q6430" t="s">
        <v>994</v>
      </c>
      <c r="R6430">
        <v>1</v>
      </c>
      <c r="S6430" t="s">
        <v>3637</v>
      </c>
      <c r="T6430">
        <v>696892400</v>
      </c>
      <c r="U6430">
        <v>672537379.61000001</v>
      </c>
      <c r="Z6430" t="s">
        <v>115</v>
      </c>
      <c r="AA6430" t="e">
        <v>#DIV/0!</v>
      </c>
      <c r="BN6430" t="s">
        <v>101</v>
      </c>
      <c r="BS6430" s="86" t="str">
        <f t="shared" si="100"/>
        <v/>
      </c>
    </row>
    <row r="6431" spans="1:71" hidden="1" x14ac:dyDescent="0.25">
      <c r="A6431" t="s">
        <v>2797</v>
      </c>
      <c r="B6431" t="s">
        <v>2798</v>
      </c>
      <c r="C6431" t="s">
        <v>85</v>
      </c>
      <c r="D6431" t="s">
        <v>86</v>
      </c>
      <c r="E6431" t="s">
        <v>3158</v>
      </c>
      <c r="F6431" t="s">
        <v>2798</v>
      </c>
      <c r="G6431">
        <v>342</v>
      </c>
      <c r="H6431">
        <v>4969.26</v>
      </c>
      <c r="I6431">
        <v>4969.26</v>
      </c>
      <c r="L6431" t="s">
        <v>309</v>
      </c>
      <c r="M6431" t="s">
        <v>4632</v>
      </c>
      <c r="N6431" t="s">
        <v>4633</v>
      </c>
      <c r="O6431" t="s">
        <v>4634</v>
      </c>
      <c r="P6431" t="s">
        <v>993</v>
      </c>
      <c r="Q6431" t="s">
        <v>994</v>
      </c>
      <c r="R6431">
        <v>1</v>
      </c>
      <c r="S6431" t="s">
        <v>3637</v>
      </c>
      <c r="T6431">
        <v>696892400</v>
      </c>
      <c r="U6431">
        <v>672537379.61000001</v>
      </c>
      <c r="Z6431" t="s">
        <v>115</v>
      </c>
      <c r="AA6431" t="e">
        <v>#DIV/0!</v>
      </c>
      <c r="BN6431" t="s">
        <v>101</v>
      </c>
      <c r="BS6431" s="86" t="str">
        <f t="shared" si="100"/>
        <v/>
      </c>
    </row>
    <row r="6432" spans="1:71" hidden="1" x14ac:dyDescent="0.25">
      <c r="A6432" t="s">
        <v>4251</v>
      </c>
      <c r="B6432" t="s">
        <v>4252</v>
      </c>
      <c r="C6432" t="s">
        <v>85</v>
      </c>
      <c r="D6432" t="s">
        <v>86</v>
      </c>
      <c r="E6432" t="s">
        <v>4253</v>
      </c>
      <c r="F6432" t="s">
        <v>4252</v>
      </c>
      <c r="G6432">
        <v>3800</v>
      </c>
      <c r="H6432">
        <v>690947</v>
      </c>
      <c r="I6432">
        <v>541196</v>
      </c>
      <c r="L6432" t="s">
        <v>309</v>
      </c>
      <c r="M6432" t="s">
        <v>4632</v>
      </c>
      <c r="N6432" t="s">
        <v>4633</v>
      </c>
      <c r="O6432" t="s">
        <v>4634</v>
      </c>
      <c r="P6432" t="s">
        <v>993</v>
      </c>
      <c r="Q6432" t="s">
        <v>994</v>
      </c>
      <c r="R6432">
        <v>1</v>
      </c>
      <c r="S6432" t="s">
        <v>3637</v>
      </c>
      <c r="T6432">
        <v>696892400</v>
      </c>
      <c r="U6432">
        <v>672537379.61000001</v>
      </c>
      <c r="Z6432" t="s">
        <v>115</v>
      </c>
      <c r="AA6432">
        <v>2.61400450990071E-5</v>
      </c>
      <c r="BN6432" t="s">
        <v>101</v>
      </c>
      <c r="BS6432" s="86" t="str">
        <f t="shared" si="100"/>
        <v/>
      </c>
    </row>
    <row r="6433" spans="1:71" hidden="1" x14ac:dyDescent="0.25">
      <c r="A6433" t="s">
        <v>3358</v>
      </c>
      <c r="B6433" t="s">
        <v>3359</v>
      </c>
      <c r="C6433" t="s">
        <v>85</v>
      </c>
      <c r="D6433" t="s">
        <v>86</v>
      </c>
      <c r="E6433" t="s">
        <v>3360</v>
      </c>
      <c r="F6433" t="s">
        <v>3359</v>
      </c>
      <c r="G6433">
        <v>7560</v>
      </c>
      <c r="H6433">
        <v>872060.06</v>
      </c>
      <c r="I6433">
        <v>780796.8</v>
      </c>
      <c r="L6433" t="s">
        <v>309</v>
      </c>
      <c r="M6433" t="s">
        <v>4632</v>
      </c>
      <c r="N6433" t="s">
        <v>4633</v>
      </c>
      <c r="O6433" t="s">
        <v>4634</v>
      </c>
      <c r="P6433" t="s">
        <v>993</v>
      </c>
      <c r="Q6433" t="s">
        <v>994</v>
      </c>
      <c r="R6433">
        <v>1</v>
      </c>
      <c r="S6433" t="s">
        <v>3637</v>
      </c>
      <c r="T6433">
        <v>696892400</v>
      </c>
      <c r="U6433">
        <v>672537379.61000001</v>
      </c>
      <c r="Z6433" t="s">
        <v>89</v>
      </c>
      <c r="AA6433">
        <v>2.5576693637676901E-6</v>
      </c>
      <c r="BN6433" t="s">
        <v>101</v>
      </c>
      <c r="BS6433" s="86" t="str">
        <f t="shared" si="100"/>
        <v/>
      </c>
    </row>
    <row r="6434" spans="1:71" hidden="1" x14ac:dyDescent="0.25">
      <c r="A6434" t="s">
        <v>4254</v>
      </c>
      <c r="B6434" t="s">
        <v>4255</v>
      </c>
      <c r="C6434" t="s">
        <v>85</v>
      </c>
      <c r="D6434" t="s">
        <v>86</v>
      </c>
      <c r="E6434" t="s">
        <v>4256</v>
      </c>
      <c r="F6434" t="s">
        <v>4255</v>
      </c>
      <c r="G6434">
        <v>6300</v>
      </c>
      <c r="H6434">
        <v>249024</v>
      </c>
      <c r="I6434">
        <v>206892</v>
      </c>
      <c r="L6434" t="s">
        <v>309</v>
      </c>
      <c r="M6434" t="s">
        <v>4632</v>
      </c>
      <c r="N6434" t="s">
        <v>4633</v>
      </c>
      <c r="O6434" t="s">
        <v>4634</v>
      </c>
      <c r="P6434" t="s">
        <v>993</v>
      </c>
      <c r="Q6434" t="s">
        <v>994</v>
      </c>
      <c r="R6434">
        <v>1</v>
      </c>
      <c r="S6434" t="s">
        <v>3637</v>
      </c>
      <c r="T6434">
        <v>696892400</v>
      </c>
      <c r="U6434">
        <v>672537379.61000001</v>
      </c>
      <c r="Z6434" t="s">
        <v>115</v>
      </c>
      <c r="AA6434">
        <v>1.5294361842752101E-5</v>
      </c>
      <c r="BN6434" t="s">
        <v>101</v>
      </c>
      <c r="BS6434" s="86" t="str">
        <f t="shared" si="100"/>
        <v/>
      </c>
    </row>
    <row r="6435" spans="1:71" hidden="1" x14ac:dyDescent="0.25">
      <c r="A6435" t="s">
        <v>4257</v>
      </c>
      <c r="B6435" t="s">
        <v>4258</v>
      </c>
      <c r="C6435" t="s">
        <v>85</v>
      </c>
      <c r="D6435" t="s">
        <v>86</v>
      </c>
      <c r="E6435" t="s">
        <v>4259</v>
      </c>
      <c r="F6435" t="s">
        <v>4258</v>
      </c>
      <c r="G6435">
        <v>7100</v>
      </c>
      <c r="H6435">
        <v>139237</v>
      </c>
      <c r="I6435">
        <v>106855</v>
      </c>
      <c r="L6435" t="s">
        <v>309</v>
      </c>
      <c r="M6435" t="s">
        <v>4632</v>
      </c>
      <c r="N6435" t="s">
        <v>4633</v>
      </c>
      <c r="O6435" t="s">
        <v>4634</v>
      </c>
      <c r="P6435" t="s">
        <v>993</v>
      </c>
      <c r="Q6435" t="s">
        <v>994</v>
      </c>
      <c r="R6435">
        <v>1</v>
      </c>
      <c r="S6435" t="s">
        <v>3637</v>
      </c>
      <c r="T6435">
        <v>696892400</v>
      </c>
      <c r="U6435">
        <v>672537379.61000001</v>
      </c>
      <c r="Z6435" t="s">
        <v>115</v>
      </c>
      <c r="AA6435">
        <v>3.9041091837911002E-5</v>
      </c>
      <c r="BN6435" t="s">
        <v>101</v>
      </c>
      <c r="BS6435" s="86" t="str">
        <f t="shared" si="100"/>
        <v/>
      </c>
    </row>
    <row r="6436" spans="1:71" hidden="1" x14ac:dyDescent="0.25">
      <c r="A6436" t="s">
        <v>4260</v>
      </c>
      <c r="B6436" t="s">
        <v>4261</v>
      </c>
      <c r="C6436" t="s">
        <v>85</v>
      </c>
      <c r="D6436" t="s">
        <v>86</v>
      </c>
      <c r="E6436" t="s">
        <v>4262</v>
      </c>
      <c r="F6436" t="s">
        <v>4261</v>
      </c>
      <c r="G6436">
        <v>1300</v>
      </c>
      <c r="H6436">
        <v>449093.56</v>
      </c>
      <c r="I6436">
        <v>440648</v>
      </c>
      <c r="L6436" t="s">
        <v>309</v>
      </c>
      <c r="M6436" t="s">
        <v>4632</v>
      </c>
      <c r="N6436" t="s">
        <v>4633</v>
      </c>
      <c r="O6436" t="s">
        <v>4634</v>
      </c>
      <c r="P6436" t="s">
        <v>993</v>
      </c>
      <c r="Q6436" t="s">
        <v>994</v>
      </c>
      <c r="R6436">
        <v>1</v>
      </c>
      <c r="S6436" t="s">
        <v>3637</v>
      </c>
      <c r="T6436">
        <v>696892400</v>
      </c>
      <c r="U6436">
        <v>672537379.61000001</v>
      </c>
      <c r="Z6436" t="s">
        <v>115</v>
      </c>
      <c r="AA6436">
        <v>7.6198934551328404E-6</v>
      </c>
      <c r="BN6436" t="s">
        <v>101</v>
      </c>
      <c r="BS6436" s="86" t="str">
        <f t="shared" si="100"/>
        <v/>
      </c>
    </row>
    <row r="6437" spans="1:71" hidden="1" x14ac:dyDescent="0.25">
      <c r="A6437" t="s">
        <v>4263</v>
      </c>
      <c r="B6437" t="s">
        <v>4264</v>
      </c>
      <c r="C6437" t="s">
        <v>85</v>
      </c>
      <c r="D6437" t="s">
        <v>86</v>
      </c>
      <c r="E6437" t="s">
        <v>4265</v>
      </c>
      <c r="F6437" t="s">
        <v>4264</v>
      </c>
      <c r="G6437">
        <v>20300</v>
      </c>
      <c r="H6437">
        <v>174163</v>
      </c>
      <c r="I6437">
        <v>207669</v>
      </c>
      <c r="L6437" t="s">
        <v>309</v>
      </c>
      <c r="M6437" t="s">
        <v>4632</v>
      </c>
      <c r="N6437" t="s">
        <v>4633</v>
      </c>
      <c r="O6437" t="s">
        <v>4634</v>
      </c>
      <c r="P6437" t="s">
        <v>993</v>
      </c>
      <c r="Q6437" t="s">
        <v>994</v>
      </c>
      <c r="R6437">
        <v>1</v>
      </c>
      <c r="S6437" t="s">
        <v>3637</v>
      </c>
      <c r="T6437">
        <v>696892400</v>
      </c>
      <c r="U6437">
        <v>672537379.61000001</v>
      </c>
      <c r="Z6437" t="s">
        <v>115</v>
      </c>
      <c r="AA6437">
        <v>2.62638152762628E-5</v>
      </c>
      <c r="BN6437" t="s">
        <v>101</v>
      </c>
      <c r="BS6437" s="86" t="str">
        <f t="shared" si="100"/>
        <v/>
      </c>
    </row>
    <row r="6438" spans="1:71" hidden="1" x14ac:dyDescent="0.25">
      <c r="A6438" t="s">
        <v>4266</v>
      </c>
      <c r="B6438" t="s">
        <v>4267</v>
      </c>
      <c r="C6438" t="s">
        <v>85</v>
      </c>
      <c r="D6438" t="s">
        <v>86</v>
      </c>
      <c r="E6438" t="s">
        <v>4268</v>
      </c>
      <c r="F6438" t="s">
        <v>4267</v>
      </c>
      <c r="G6438">
        <v>41500</v>
      </c>
      <c r="H6438">
        <v>299520</v>
      </c>
      <c r="I6438">
        <v>214555</v>
      </c>
      <c r="L6438" t="s">
        <v>309</v>
      </c>
      <c r="M6438" t="s">
        <v>4632</v>
      </c>
      <c r="N6438" t="s">
        <v>4633</v>
      </c>
      <c r="O6438" t="s">
        <v>4634</v>
      </c>
      <c r="P6438" t="s">
        <v>993</v>
      </c>
      <c r="Q6438" t="s">
        <v>994</v>
      </c>
      <c r="R6438">
        <v>1</v>
      </c>
      <c r="S6438" t="s">
        <v>3637</v>
      </c>
      <c r="T6438">
        <v>696892400</v>
      </c>
      <c r="U6438">
        <v>672537379.61000001</v>
      </c>
      <c r="Z6438" t="s">
        <v>115</v>
      </c>
      <c r="AA6438">
        <v>5.7018243017079898E-5</v>
      </c>
      <c r="BN6438" t="s">
        <v>101</v>
      </c>
      <c r="BS6438" s="86" t="str">
        <f t="shared" si="100"/>
        <v/>
      </c>
    </row>
    <row r="6439" spans="1:71" hidden="1" x14ac:dyDescent="0.25">
      <c r="A6439" t="s">
        <v>4269</v>
      </c>
      <c r="B6439" t="s">
        <v>4270</v>
      </c>
      <c r="C6439" t="s">
        <v>85</v>
      </c>
      <c r="D6439" t="s">
        <v>86</v>
      </c>
      <c r="E6439" t="s">
        <v>4271</v>
      </c>
      <c r="F6439" t="s">
        <v>4270</v>
      </c>
      <c r="G6439">
        <v>11000</v>
      </c>
      <c r="H6439">
        <v>226568</v>
      </c>
      <c r="I6439">
        <v>201080</v>
      </c>
      <c r="L6439" t="s">
        <v>309</v>
      </c>
      <c r="M6439" t="s">
        <v>4632</v>
      </c>
      <c r="N6439" t="s">
        <v>4633</v>
      </c>
      <c r="O6439" t="s">
        <v>4634</v>
      </c>
      <c r="P6439" t="s">
        <v>993</v>
      </c>
      <c r="Q6439" t="s">
        <v>994</v>
      </c>
      <c r="R6439">
        <v>1</v>
      </c>
      <c r="S6439" t="s">
        <v>3637</v>
      </c>
      <c r="T6439">
        <v>696892400</v>
      </c>
      <c r="U6439">
        <v>672537379.61000001</v>
      </c>
      <c r="Z6439" t="s">
        <v>115</v>
      </c>
      <c r="AA6439">
        <v>1.80186367316655E-5</v>
      </c>
      <c r="BN6439" t="s">
        <v>101</v>
      </c>
      <c r="BS6439" s="86" t="str">
        <f t="shared" si="100"/>
        <v/>
      </c>
    </row>
    <row r="6440" spans="1:71" hidden="1" x14ac:dyDescent="0.25">
      <c r="A6440" t="s">
        <v>4272</v>
      </c>
      <c r="B6440" t="s">
        <v>4273</v>
      </c>
      <c r="C6440" t="s">
        <v>85</v>
      </c>
      <c r="D6440" t="s">
        <v>86</v>
      </c>
      <c r="E6440" t="s">
        <v>4274</v>
      </c>
      <c r="F6440" t="s">
        <v>4273</v>
      </c>
      <c r="G6440">
        <v>4115</v>
      </c>
      <c r="H6440">
        <v>668249.07999999996</v>
      </c>
      <c r="I6440">
        <v>661692</v>
      </c>
      <c r="L6440" t="s">
        <v>309</v>
      </c>
      <c r="M6440" t="s">
        <v>4632</v>
      </c>
      <c r="N6440" t="s">
        <v>4633</v>
      </c>
      <c r="O6440" t="s">
        <v>4634</v>
      </c>
      <c r="P6440" t="s">
        <v>993</v>
      </c>
      <c r="Q6440" t="s">
        <v>994</v>
      </c>
      <c r="R6440">
        <v>1</v>
      </c>
      <c r="S6440" t="s">
        <v>3637</v>
      </c>
      <c r="T6440">
        <v>696892400</v>
      </c>
      <c r="U6440">
        <v>672537379.61000001</v>
      </c>
      <c r="Z6440" t="s">
        <v>89</v>
      </c>
      <c r="AA6440">
        <v>4.6750313562248897E-6</v>
      </c>
      <c r="BN6440" t="s">
        <v>101</v>
      </c>
      <c r="BS6440" s="86" t="str">
        <f t="shared" si="100"/>
        <v/>
      </c>
    </row>
    <row r="6441" spans="1:71" hidden="1" x14ac:dyDescent="0.25">
      <c r="A6441" t="s">
        <v>4275</v>
      </c>
      <c r="B6441" t="s">
        <v>4276</v>
      </c>
      <c r="C6441" t="s">
        <v>85</v>
      </c>
      <c r="D6441" t="s">
        <v>86</v>
      </c>
      <c r="E6441" t="s">
        <v>4277</v>
      </c>
      <c r="F6441" t="s">
        <v>4276</v>
      </c>
      <c r="G6441">
        <v>700</v>
      </c>
      <c r="H6441">
        <v>243073.35</v>
      </c>
      <c r="I6441">
        <v>222530</v>
      </c>
      <c r="L6441" t="s">
        <v>309</v>
      </c>
      <c r="M6441" t="s">
        <v>4632</v>
      </c>
      <c r="N6441" t="s">
        <v>4633</v>
      </c>
      <c r="O6441" t="s">
        <v>4634</v>
      </c>
      <c r="P6441" t="s">
        <v>993</v>
      </c>
      <c r="Q6441" t="s">
        <v>994</v>
      </c>
      <c r="R6441">
        <v>1</v>
      </c>
      <c r="S6441" t="s">
        <v>3637</v>
      </c>
      <c r="T6441">
        <v>696892400</v>
      </c>
      <c r="U6441">
        <v>672537379.61000001</v>
      </c>
      <c r="Z6441" t="s">
        <v>115</v>
      </c>
      <c r="AA6441">
        <v>9.7403389821640803E-6</v>
      </c>
      <c r="BN6441" t="s">
        <v>101</v>
      </c>
      <c r="BS6441" s="86" t="str">
        <f t="shared" si="100"/>
        <v/>
      </c>
    </row>
    <row r="6442" spans="1:71" hidden="1" x14ac:dyDescent="0.25">
      <c r="A6442" t="s">
        <v>4278</v>
      </c>
      <c r="B6442" t="s">
        <v>4279</v>
      </c>
      <c r="C6442" t="s">
        <v>85</v>
      </c>
      <c r="D6442" t="s">
        <v>86</v>
      </c>
      <c r="E6442" t="s">
        <v>4280</v>
      </c>
      <c r="F6442" t="s">
        <v>4279</v>
      </c>
      <c r="G6442">
        <v>18200</v>
      </c>
      <c r="H6442">
        <v>217357</v>
      </c>
      <c r="I6442">
        <v>197834</v>
      </c>
      <c r="L6442" t="s">
        <v>309</v>
      </c>
      <c r="M6442" t="s">
        <v>4632</v>
      </c>
      <c r="N6442" t="s">
        <v>4633</v>
      </c>
      <c r="O6442" t="s">
        <v>4634</v>
      </c>
      <c r="P6442" t="s">
        <v>993</v>
      </c>
      <c r="Q6442" t="s">
        <v>994</v>
      </c>
      <c r="R6442">
        <v>1</v>
      </c>
      <c r="S6442" t="s">
        <v>3637</v>
      </c>
      <c r="T6442">
        <v>696892400</v>
      </c>
      <c r="U6442">
        <v>672537379.61000001</v>
      </c>
      <c r="Z6442" t="s">
        <v>115</v>
      </c>
      <c r="AA6442">
        <v>4.6317191697865302E-5</v>
      </c>
      <c r="BN6442" t="s">
        <v>101</v>
      </c>
      <c r="BS6442" s="86" t="str">
        <f t="shared" si="100"/>
        <v/>
      </c>
    </row>
    <row r="6443" spans="1:71" hidden="1" x14ac:dyDescent="0.25">
      <c r="A6443" t="s">
        <v>4281</v>
      </c>
      <c r="B6443" t="s">
        <v>4282</v>
      </c>
      <c r="C6443" t="s">
        <v>85</v>
      </c>
      <c r="D6443" t="s">
        <v>86</v>
      </c>
      <c r="E6443" t="s">
        <v>4283</v>
      </c>
      <c r="F6443" t="s">
        <v>4282</v>
      </c>
      <c r="G6443">
        <v>7351</v>
      </c>
      <c r="H6443">
        <v>199625.17</v>
      </c>
      <c r="I6443">
        <v>137316.68</v>
      </c>
      <c r="L6443" t="s">
        <v>309</v>
      </c>
      <c r="M6443" t="s">
        <v>4632</v>
      </c>
      <c r="N6443" t="s">
        <v>4633</v>
      </c>
      <c r="O6443" t="s">
        <v>4634</v>
      </c>
      <c r="P6443" t="s">
        <v>993</v>
      </c>
      <c r="Q6443" t="s">
        <v>994</v>
      </c>
      <c r="R6443">
        <v>1</v>
      </c>
      <c r="S6443" t="s">
        <v>3637</v>
      </c>
      <c r="T6443">
        <v>696892400</v>
      </c>
      <c r="U6443">
        <v>672537379.61000001</v>
      </c>
      <c r="Z6443" t="s">
        <v>115</v>
      </c>
      <c r="AA6443">
        <v>2.2864981212830001E-5</v>
      </c>
      <c r="BN6443" t="s">
        <v>101</v>
      </c>
      <c r="BS6443" s="86" t="str">
        <f t="shared" si="100"/>
        <v/>
      </c>
    </row>
    <row r="6444" spans="1:71" hidden="1" x14ac:dyDescent="0.25">
      <c r="A6444" t="s">
        <v>4284</v>
      </c>
      <c r="B6444" t="s">
        <v>4285</v>
      </c>
      <c r="C6444" t="s">
        <v>85</v>
      </c>
      <c r="D6444" t="s">
        <v>86</v>
      </c>
      <c r="E6444" t="s">
        <v>4286</v>
      </c>
      <c r="F6444" t="s">
        <v>4285</v>
      </c>
      <c r="G6444">
        <v>14800</v>
      </c>
      <c r="H6444">
        <v>453072.46</v>
      </c>
      <c r="I6444">
        <v>340844</v>
      </c>
      <c r="L6444" t="s">
        <v>309</v>
      </c>
      <c r="M6444" t="s">
        <v>4632</v>
      </c>
      <c r="N6444" t="s">
        <v>4633</v>
      </c>
      <c r="O6444" t="s">
        <v>4634</v>
      </c>
      <c r="P6444" t="s">
        <v>993</v>
      </c>
      <c r="Q6444" t="s">
        <v>994</v>
      </c>
      <c r="R6444">
        <v>1</v>
      </c>
      <c r="S6444" t="s">
        <v>3637</v>
      </c>
      <c r="T6444">
        <v>696892400</v>
      </c>
      <c r="U6444">
        <v>672537379.61000001</v>
      </c>
      <c r="Z6444" t="s">
        <v>115</v>
      </c>
      <c r="AA6444">
        <v>1.1356302375669401E-5</v>
      </c>
      <c r="BN6444" t="s">
        <v>101</v>
      </c>
      <c r="BS6444" s="86" t="str">
        <f t="shared" si="100"/>
        <v/>
      </c>
    </row>
    <row r="6445" spans="1:71" hidden="1" x14ac:dyDescent="0.25">
      <c r="A6445" t="s">
        <v>4287</v>
      </c>
      <c r="B6445" t="s">
        <v>4288</v>
      </c>
      <c r="C6445" t="s">
        <v>85</v>
      </c>
      <c r="D6445" t="s">
        <v>86</v>
      </c>
      <c r="E6445" t="s">
        <v>4289</v>
      </c>
      <c r="F6445" t="s">
        <v>4288</v>
      </c>
      <c r="G6445">
        <v>3500</v>
      </c>
      <c r="H6445">
        <v>641280</v>
      </c>
      <c r="I6445">
        <v>684845</v>
      </c>
      <c r="L6445" t="s">
        <v>309</v>
      </c>
      <c r="M6445" t="s">
        <v>4632</v>
      </c>
      <c r="N6445" t="s">
        <v>4633</v>
      </c>
      <c r="O6445" t="s">
        <v>4634</v>
      </c>
      <c r="P6445" t="s">
        <v>993</v>
      </c>
      <c r="Q6445" t="s">
        <v>994</v>
      </c>
      <c r="R6445">
        <v>1</v>
      </c>
      <c r="S6445" t="s">
        <v>3637</v>
      </c>
      <c r="T6445">
        <v>696892400</v>
      </c>
      <c r="U6445">
        <v>672537379.61000001</v>
      </c>
      <c r="Z6445" t="s">
        <v>115</v>
      </c>
      <c r="AA6445">
        <v>1.7412071996470101E-5</v>
      </c>
      <c r="BN6445" t="s">
        <v>101</v>
      </c>
      <c r="BS6445" s="86" t="str">
        <f t="shared" si="100"/>
        <v/>
      </c>
    </row>
    <row r="6446" spans="1:71" hidden="1" x14ac:dyDescent="0.25">
      <c r="A6446" t="s">
        <v>4290</v>
      </c>
      <c r="B6446" t="s">
        <v>4291</v>
      </c>
      <c r="C6446" t="s">
        <v>85</v>
      </c>
      <c r="D6446" t="s">
        <v>86</v>
      </c>
      <c r="E6446" t="s">
        <v>4292</v>
      </c>
      <c r="F6446" t="s">
        <v>4291</v>
      </c>
      <c r="G6446">
        <v>36800</v>
      </c>
      <c r="H6446">
        <v>347668</v>
      </c>
      <c r="I6446">
        <v>288512</v>
      </c>
      <c r="L6446" t="s">
        <v>309</v>
      </c>
      <c r="M6446" t="s">
        <v>4632</v>
      </c>
      <c r="N6446" t="s">
        <v>4633</v>
      </c>
      <c r="O6446" t="s">
        <v>4634</v>
      </c>
      <c r="P6446" t="s">
        <v>993</v>
      </c>
      <c r="Q6446" t="s">
        <v>994</v>
      </c>
      <c r="R6446">
        <v>1</v>
      </c>
      <c r="S6446" t="s">
        <v>3637</v>
      </c>
      <c r="T6446">
        <v>696892400</v>
      </c>
      <c r="U6446">
        <v>672537379.61000001</v>
      </c>
      <c r="Z6446" t="s">
        <v>115</v>
      </c>
      <c r="AA6446">
        <v>3.9914955287288798E-5</v>
      </c>
      <c r="BN6446" t="s">
        <v>101</v>
      </c>
      <c r="BS6446" s="86" t="str">
        <f t="shared" si="100"/>
        <v/>
      </c>
    </row>
    <row r="6447" spans="1:71" hidden="1" x14ac:dyDescent="0.25">
      <c r="A6447" t="s">
        <v>4293</v>
      </c>
      <c r="B6447" t="s">
        <v>4294</v>
      </c>
      <c r="C6447" t="s">
        <v>85</v>
      </c>
      <c r="D6447" t="s">
        <v>86</v>
      </c>
      <c r="E6447" t="s">
        <v>4295</v>
      </c>
      <c r="F6447" t="s">
        <v>4294</v>
      </c>
      <c r="G6447">
        <v>5300</v>
      </c>
      <c r="H6447">
        <v>595489</v>
      </c>
      <c r="I6447">
        <v>469050</v>
      </c>
      <c r="L6447" t="s">
        <v>309</v>
      </c>
      <c r="M6447" t="s">
        <v>4632</v>
      </c>
      <c r="N6447" t="s">
        <v>4633</v>
      </c>
      <c r="O6447" t="s">
        <v>4634</v>
      </c>
      <c r="P6447" t="s">
        <v>993</v>
      </c>
      <c r="Q6447" t="s">
        <v>994</v>
      </c>
      <c r="R6447">
        <v>1</v>
      </c>
      <c r="S6447" t="s">
        <v>3637</v>
      </c>
      <c r="T6447">
        <v>696892400</v>
      </c>
      <c r="U6447">
        <v>672537379.61000001</v>
      </c>
      <c r="Z6447" t="s">
        <v>115</v>
      </c>
      <c r="AA6447">
        <v>1.5411444181368799E-5</v>
      </c>
      <c r="BN6447" t="s">
        <v>101</v>
      </c>
      <c r="BS6447" s="86" t="str">
        <f t="shared" si="100"/>
        <v/>
      </c>
    </row>
    <row r="6448" spans="1:71" hidden="1" x14ac:dyDescent="0.25">
      <c r="A6448" t="s">
        <v>4296</v>
      </c>
      <c r="B6448" t="s">
        <v>4297</v>
      </c>
      <c r="C6448" t="s">
        <v>85</v>
      </c>
      <c r="D6448" t="s">
        <v>86</v>
      </c>
      <c r="E6448" t="s">
        <v>4298</v>
      </c>
      <c r="F6448" t="s">
        <v>4297</v>
      </c>
      <c r="G6448">
        <v>5300</v>
      </c>
      <c r="H6448">
        <v>363673.74</v>
      </c>
      <c r="I6448">
        <v>211629</v>
      </c>
      <c r="L6448" t="s">
        <v>309</v>
      </c>
      <c r="M6448" t="s">
        <v>4632</v>
      </c>
      <c r="N6448" t="s">
        <v>4633</v>
      </c>
      <c r="O6448" t="s">
        <v>4634</v>
      </c>
      <c r="P6448" t="s">
        <v>993</v>
      </c>
      <c r="Q6448" t="s">
        <v>994</v>
      </c>
      <c r="R6448">
        <v>1</v>
      </c>
      <c r="S6448" t="s">
        <v>3637</v>
      </c>
      <c r="T6448">
        <v>696892400</v>
      </c>
      <c r="U6448">
        <v>672537379.61000001</v>
      </c>
      <c r="Z6448" t="s">
        <v>115</v>
      </c>
      <c r="AA6448">
        <v>2.5659596882891501E-5</v>
      </c>
      <c r="BN6448" t="s">
        <v>101</v>
      </c>
      <c r="BS6448" s="86" t="str">
        <f t="shared" si="100"/>
        <v/>
      </c>
    </row>
    <row r="6449" spans="1:71" hidden="1" x14ac:dyDescent="0.25">
      <c r="A6449" t="s">
        <v>4299</v>
      </c>
      <c r="B6449" t="s">
        <v>4300</v>
      </c>
      <c r="C6449" t="s">
        <v>85</v>
      </c>
      <c r="D6449" t="s">
        <v>86</v>
      </c>
      <c r="E6449" t="s">
        <v>4301</v>
      </c>
      <c r="F6449" t="s">
        <v>4300</v>
      </c>
      <c r="G6449">
        <v>16300</v>
      </c>
      <c r="H6449">
        <v>205218.57</v>
      </c>
      <c r="I6449">
        <v>144092</v>
      </c>
      <c r="L6449" t="s">
        <v>309</v>
      </c>
      <c r="M6449" t="s">
        <v>4632</v>
      </c>
      <c r="N6449" t="s">
        <v>4633</v>
      </c>
      <c r="O6449" t="s">
        <v>4634</v>
      </c>
      <c r="P6449" t="s">
        <v>993</v>
      </c>
      <c r="Q6449" t="s">
        <v>994</v>
      </c>
      <c r="R6449">
        <v>1</v>
      </c>
      <c r="S6449" t="s">
        <v>3637</v>
      </c>
      <c r="T6449">
        <v>696892400</v>
      </c>
      <c r="U6449">
        <v>672537379.61000001</v>
      </c>
      <c r="Z6449" t="s">
        <v>115</v>
      </c>
      <c r="AA6449">
        <v>3.92151450083317E-5</v>
      </c>
      <c r="BN6449" t="s">
        <v>101</v>
      </c>
      <c r="BS6449" s="86" t="str">
        <f t="shared" si="100"/>
        <v/>
      </c>
    </row>
    <row r="6450" spans="1:71" hidden="1" x14ac:dyDescent="0.25">
      <c r="A6450" t="s">
        <v>3364</v>
      </c>
      <c r="B6450" t="s">
        <v>2248</v>
      </c>
      <c r="C6450" t="s">
        <v>85</v>
      </c>
      <c r="D6450" t="s">
        <v>86</v>
      </c>
      <c r="E6450" t="s">
        <v>3365</v>
      </c>
      <c r="F6450" t="s">
        <v>2248</v>
      </c>
      <c r="G6450">
        <v>4500</v>
      </c>
      <c r="H6450">
        <v>400344.54</v>
      </c>
      <c r="I6450">
        <v>352665</v>
      </c>
      <c r="L6450" t="s">
        <v>309</v>
      </c>
      <c r="M6450" t="s">
        <v>4632</v>
      </c>
      <c r="N6450" t="s">
        <v>4633</v>
      </c>
      <c r="O6450" t="s">
        <v>4634</v>
      </c>
      <c r="P6450" t="s">
        <v>993</v>
      </c>
      <c r="Q6450" t="s">
        <v>994</v>
      </c>
      <c r="R6450">
        <v>1</v>
      </c>
      <c r="S6450" t="s">
        <v>3637</v>
      </c>
      <c r="T6450">
        <v>696892400</v>
      </c>
      <c r="U6450">
        <v>672537379.61000001</v>
      </c>
      <c r="Z6450" t="s">
        <v>89</v>
      </c>
      <c r="AA6450">
        <v>3.6847016125727302E-6</v>
      </c>
      <c r="BN6450" t="s">
        <v>101</v>
      </c>
      <c r="BS6450" s="86" t="str">
        <f t="shared" si="100"/>
        <v/>
      </c>
    </row>
    <row r="6451" spans="1:71" hidden="1" x14ac:dyDescent="0.25">
      <c r="A6451" t="s">
        <v>4302</v>
      </c>
      <c r="B6451" t="s">
        <v>4303</v>
      </c>
      <c r="C6451" t="s">
        <v>85</v>
      </c>
      <c r="D6451" t="s">
        <v>86</v>
      </c>
      <c r="E6451" t="s">
        <v>4304</v>
      </c>
      <c r="F6451" t="s">
        <v>4303</v>
      </c>
      <c r="G6451">
        <v>10100</v>
      </c>
      <c r="H6451">
        <v>711860</v>
      </c>
      <c r="I6451">
        <v>545400</v>
      </c>
      <c r="L6451" t="s">
        <v>309</v>
      </c>
      <c r="M6451" t="s">
        <v>4632</v>
      </c>
      <c r="N6451" t="s">
        <v>4633</v>
      </c>
      <c r="O6451" t="s">
        <v>4634</v>
      </c>
      <c r="P6451" t="s">
        <v>993</v>
      </c>
      <c r="Q6451" t="s">
        <v>994</v>
      </c>
      <c r="R6451">
        <v>1</v>
      </c>
      <c r="S6451" t="s">
        <v>3637</v>
      </c>
      <c r="T6451">
        <v>696892400</v>
      </c>
      <c r="U6451">
        <v>672537379.61000001</v>
      </c>
      <c r="Z6451" t="s">
        <v>115</v>
      </c>
      <c r="AA6451">
        <v>1.5975344317900999E-5</v>
      </c>
      <c r="BN6451" t="s">
        <v>101</v>
      </c>
      <c r="BS6451" s="86" t="str">
        <f t="shared" si="100"/>
        <v/>
      </c>
    </row>
    <row r="6452" spans="1:71" hidden="1" x14ac:dyDescent="0.25">
      <c r="A6452" t="s">
        <v>4308</v>
      </c>
      <c r="B6452" t="s">
        <v>4309</v>
      </c>
      <c r="C6452" t="s">
        <v>85</v>
      </c>
      <c r="D6452" t="s">
        <v>86</v>
      </c>
      <c r="E6452" t="s">
        <v>4310</v>
      </c>
      <c r="F6452" t="s">
        <v>4309</v>
      </c>
      <c r="G6452">
        <v>7000</v>
      </c>
      <c r="H6452">
        <v>130572</v>
      </c>
      <c r="I6452">
        <v>122500</v>
      </c>
      <c r="L6452" t="s">
        <v>309</v>
      </c>
      <c r="M6452" t="s">
        <v>4632</v>
      </c>
      <c r="N6452" t="s">
        <v>4633</v>
      </c>
      <c r="O6452" t="s">
        <v>4634</v>
      </c>
      <c r="P6452" t="s">
        <v>993</v>
      </c>
      <c r="Q6452" t="s">
        <v>994</v>
      </c>
      <c r="R6452">
        <v>1</v>
      </c>
      <c r="S6452" t="s">
        <v>3637</v>
      </c>
      <c r="T6452">
        <v>696892400</v>
      </c>
      <c r="U6452">
        <v>672537379.61000001</v>
      </c>
      <c r="Z6452" t="s">
        <v>115</v>
      </c>
      <c r="AA6452">
        <v>2.20839583448466E-5</v>
      </c>
      <c r="BN6452" t="s">
        <v>101</v>
      </c>
      <c r="BS6452" s="86" t="str">
        <f t="shared" si="100"/>
        <v/>
      </c>
    </row>
    <row r="6453" spans="1:71" hidden="1" x14ac:dyDescent="0.25">
      <c r="A6453" t="s">
        <v>4311</v>
      </c>
      <c r="B6453" t="s">
        <v>4312</v>
      </c>
      <c r="C6453" t="s">
        <v>85</v>
      </c>
      <c r="D6453" t="s">
        <v>86</v>
      </c>
      <c r="E6453" t="s">
        <v>4313</v>
      </c>
      <c r="F6453" t="s">
        <v>4312</v>
      </c>
      <c r="G6453">
        <v>3700</v>
      </c>
      <c r="H6453">
        <v>197676</v>
      </c>
      <c r="I6453">
        <v>176564</v>
      </c>
      <c r="L6453" t="s">
        <v>309</v>
      </c>
      <c r="M6453" t="s">
        <v>4632</v>
      </c>
      <c r="N6453" t="s">
        <v>4633</v>
      </c>
      <c r="O6453" t="s">
        <v>4634</v>
      </c>
      <c r="P6453" t="s">
        <v>993</v>
      </c>
      <c r="Q6453" t="s">
        <v>994</v>
      </c>
      <c r="R6453">
        <v>1</v>
      </c>
      <c r="S6453" t="s">
        <v>3637</v>
      </c>
      <c r="T6453">
        <v>696892400</v>
      </c>
      <c r="U6453">
        <v>672537379.61000001</v>
      </c>
      <c r="Z6453" t="s">
        <v>115</v>
      </c>
      <c r="AA6453">
        <v>2.42599031350588E-5</v>
      </c>
      <c r="BN6453" t="s">
        <v>101</v>
      </c>
      <c r="BS6453" s="86" t="str">
        <f t="shared" si="100"/>
        <v/>
      </c>
    </row>
    <row r="6454" spans="1:71" hidden="1" x14ac:dyDescent="0.25">
      <c r="A6454" t="s">
        <v>4314</v>
      </c>
      <c r="B6454" t="s">
        <v>4315</v>
      </c>
      <c r="C6454" t="s">
        <v>85</v>
      </c>
      <c r="D6454" t="s">
        <v>86</v>
      </c>
      <c r="E6454" t="s">
        <v>4316</v>
      </c>
      <c r="F6454" t="s">
        <v>4315</v>
      </c>
      <c r="G6454">
        <v>11000</v>
      </c>
      <c r="H6454">
        <v>120272</v>
      </c>
      <c r="I6454">
        <v>102080</v>
      </c>
      <c r="L6454" t="s">
        <v>309</v>
      </c>
      <c r="M6454" t="s">
        <v>4632</v>
      </c>
      <c r="N6454" t="s">
        <v>4633</v>
      </c>
      <c r="O6454" t="s">
        <v>4634</v>
      </c>
      <c r="P6454" t="s">
        <v>993</v>
      </c>
      <c r="Q6454" t="s">
        <v>994</v>
      </c>
      <c r="R6454">
        <v>1</v>
      </c>
      <c r="S6454" t="s">
        <v>3637</v>
      </c>
      <c r="T6454">
        <v>696892400</v>
      </c>
      <c r="U6454">
        <v>672537379.61000001</v>
      </c>
      <c r="Z6454" t="s">
        <v>115</v>
      </c>
      <c r="AA6454">
        <v>5.1556055493063397E-5</v>
      </c>
      <c r="BN6454" t="s">
        <v>101</v>
      </c>
      <c r="BS6454" s="86" t="str">
        <f t="shared" si="100"/>
        <v/>
      </c>
    </row>
    <row r="6455" spans="1:71" hidden="1" x14ac:dyDescent="0.25">
      <c r="A6455" t="s">
        <v>4317</v>
      </c>
      <c r="B6455" t="s">
        <v>4318</v>
      </c>
      <c r="C6455" t="s">
        <v>85</v>
      </c>
      <c r="D6455" t="s">
        <v>86</v>
      </c>
      <c r="E6455" t="s">
        <v>4319</v>
      </c>
      <c r="F6455" t="s">
        <v>4318</v>
      </c>
      <c r="G6455">
        <v>3900</v>
      </c>
      <c r="H6455">
        <v>193671</v>
      </c>
      <c r="I6455">
        <v>164736</v>
      </c>
      <c r="L6455" t="s">
        <v>309</v>
      </c>
      <c r="M6455" t="s">
        <v>4632</v>
      </c>
      <c r="N6455" t="s">
        <v>4633</v>
      </c>
      <c r="O6455" t="s">
        <v>4634</v>
      </c>
      <c r="P6455" t="s">
        <v>993</v>
      </c>
      <c r="Q6455" t="s">
        <v>994</v>
      </c>
      <c r="R6455">
        <v>1</v>
      </c>
      <c r="S6455" t="s">
        <v>3637</v>
      </c>
      <c r="T6455">
        <v>696892400</v>
      </c>
      <c r="U6455">
        <v>672537379.61000001</v>
      </c>
      <c r="Z6455" t="s">
        <v>115</v>
      </c>
      <c r="AA6455">
        <v>1.9977811310903999E-5</v>
      </c>
      <c r="BN6455" t="s">
        <v>101</v>
      </c>
      <c r="BS6455" s="86" t="str">
        <f t="shared" si="100"/>
        <v/>
      </c>
    </row>
    <row r="6456" spans="1:71" hidden="1" x14ac:dyDescent="0.25">
      <c r="A6456" t="s">
        <v>4320</v>
      </c>
      <c r="B6456" t="s">
        <v>2294</v>
      </c>
      <c r="C6456" t="s">
        <v>85</v>
      </c>
      <c r="D6456" t="s">
        <v>86</v>
      </c>
      <c r="E6456" t="s">
        <v>4321</v>
      </c>
      <c r="F6456" t="s">
        <v>2294</v>
      </c>
      <c r="G6456">
        <v>113700</v>
      </c>
      <c r="H6456">
        <v>597985</v>
      </c>
      <c r="I6456">
        <v>507102</v>
      </c>
      <c r="L6456" t="s">
        <v>309</v>
      </c>
      <c r="M6456" t="s">
        <v>4632</v>
      </c>
      <c r="N6456" t="s">
        <v>4633</v>
      </c>
      <c r="O6456" t="s">
        <v>4634</v>
      </c>
      <c r="P6456" t="s">
        <v>993</v>
      </c>
      <c r="Q6456" t="s">
        <v>994</v>
      </c>
      <c r="R6456">
        <v>1</v>
      </c>
      <c r="S6456" t="s">
        <v>3637</v>
      </c>
      <c r="T6456">
        <v>696892400</v>
      </c>
      <c r="U6456">
        <v>672537379.61000001</v>
      </c>
      <c r="Z6456" t="s">
        <v>89</v>
      </c>
      <c r="AA6456">
        <v>5.2640739642248899E-6</v>
      </c>
      <c r="BN6456" t="s">
        <v>101</v>
      </c>
      <c r="BS6456" s="86" t="str">
        <f t="shared" si="100"/>
        <v/>
      </c>
    </row>
    <row r="6457" spans="1:71" hidden="1" x14ac:dyDescent="0.25">
      <c r="A6457" t="s">
        <v>4322</v>
      </c>
      <c r="B6457" t="s">
        <v>4323</v>
      </c>
      <c r="C6457" t="s">
        <v>85</v>
      </c>
      <c r="D6457" t="s">
        <v>86</v>
      </c>
      <c r="E6457" t="s">
        <v>4324</v>
      </c>
      <c r="F6457" t="s">
        <v>4323</v>
      </c>
      <c r="G6457">
        <v>3300</v>
      </c>
      <c r="H6457">
        <v>182250</v>
      </c>
      <c r="I6457">
        <v>144309</v>
      </c>
      <c r="L6457" t="s">
        <v>309</v>
      </c>
      <c r="M6457" t="s">
        <v>4632</v>
      </c>
      <c r="N6457" t="s">
        <v>4633</v>
      </c>
      <c r="O6457" t="s">
        <v>4634</v>
      </c>
      <c r="P6457" t="s">
        <v>993</v>
      </c>
      <c r="Q6457" t="s">
        <v>994</v>
      </c>
      <c r="R6457">
        <v>1</v>
      </c>
      <c r="S6457" t="s">
        <v>3637</v>
      </c>
      <c r="T6457">
        <v>696892400</v>
      </c>
      <c r="U6457">
        <v>672537379.61000001</v>
      </c>
      <c r="Z6457" t="s">
        <v>115</v>
      </c>
      <c r="AA6457">
        <v>1.41557752989442E-5</v>
      </c>
      <c r="BN6457" t="s">
        <v>101</v>
      </c>
      <c r="BS6457" s="86" t="str">
        <f t="shared" si="100"/>
        <v/>
      </c>
    </row>
    <row r="6458" spans="1:71" hidden="1" x14ac:dyDescent="0.25">
      <c r="A6458" t="s">
        <v>4328</v>
      </c>
      <c r="B6458" t="s">
        <v>4329</v>
      </c>
      <c r="C6458" t="s">
        <v>85</v>
      </c>
      <c r="D6458" t="s">
        <v>86</v>
      </c>
      <c r="E6458" t="s">
        <v>4330</v>
      </c>
      <c r="F6458" t="s">
        <v>4329</v>
      </c>
      <c r="G6458">
        <v>1600</v>
      </c>
      <c r="H6458">
        <v>281045</v>
      </c>
      <c r="I6458">
        <v>175968</v>
      </c>
      <c r="L6458" t="s">
        <v>309</v>
      </c>
      <c r="M6458" t="s">
        <v>4632</v>
      </c>
      <c r="N6458" t="s">
        <v>4633</v>
      </c>
      <c r="O6458" t="s">
        <v>4634</v>
      </c>
      <c r="P6458" t="s">
        <v>993</v>
      </c>
      <c r="Q6458" t="s">
        <v>994</v>
      </c>
      <c r="R6458">
        <v>1</v>
      </c>
      <c r="S6458" t="s">
        <v>3637</v>
      </c>
      <c r="T6458">
        <v>696892400</v>
      </c>
      <c r="U6458">
        <v>672537379.61000001</v>
      </c>
      <c r="Z6458" t="s">
        <v>115</v>
      </c>
      <c r="AA6458">
        <v>2.2962837517832099E-5</v>
      </c>
      <c r="BN6458" t="s">
        <v>101</v>
      </c>
      <c r="BS6458" s="86" t="str">
        <f t="shared" si="100"/>
        <v/>
      </c>
    </row>
    <row r="6459" spans="1:71" hidden="1" x14ac:dyDescent="0.25">
      <c r="A6459" t="s">
        <v>4331</v>
      </c>
      <c r="B6459" t="s">
        <v>2795</v>
      </c>
      <c r="C6459" t="s">
        <v>85</v>
      </c>
      <c r="D6459" t="s">
        <v>86</v>
      </c>
      <c r="E6459" t="s">
        <v>4332</v>
      </c>
      <c r="F6459" t="s">
        <v>2795</v>
      </c>
      <c r="G6459">
        <v>3300</v>
      </c>
      <c r="H6459">
        <v>372276.28</v>
      </c>
      <c r="I6459">
        <v>251163</v>
      </c>
      <c r="L6459" t="s">
        <v>309</v>
      </c>
      <c r="M6459" t="s">
        <v>4632</v>
      </c>
      <c r="N6459" t="s">
        <v>4633</v>
      </c>
      <c r="O6459" t="s">
        <v>4634</v>
      </c>
      <c r="P6459" t="s">
        <v>993</v>
      </c>
      <c r="Q6459" t="s">
        <v>994</v>
      </c>
      <c r="R6459">
        <v>1</v>
      </c>
      <c r="S6459" t="s">
        <v>3637</v>
      </c>
      <c r="T6459">
        <v>696892400</v>
      </c>
      <c r="U6459">
        <v>672537379.61000001</v>
      </c>
      <c r="Z6459" t="s">
        <v>115</v>
      </c>
      <c r="AA6459">
        <v>7.2157964752854599E-6</v>
      </c>
      <c r="BN6459" t="s">
        <v>101</v>
      </c>
      <c r="BS6459" s="86" t="str">
        <f t="shared" si="100"/>
        <v/>
      </c>
    </row>
    <row r="6460" spans="1:71" hidden="1" x14ac:dyDescent="0.25">
      <c r="A6460" t="s">
        <v>4333</v>
      </c>
      <c r="B6460" t="s">
        <v>4334</v>
      </c>
      <c r="C6460" t="s">
        <v>85</v>
      </c>
      <c r="D6460" t="s">
        <v>1603</v>
      </c>
      <c r="E6460" t="s">
        <v>4335</v>
      </c>
      <c r="F6460" t="s">
        <v>4334</v>
      </c>
      <c r="G6460">
        <v>4600</v>
      </c>
      <c r="H6460">
        <v>586672.53</v>
      </c>
      <c r="I6460">
        <v>414414</v>
      </c>
      <c r="L6460" t="s">
        <v>309</v>
      </c>
      <c r="M6460" t="s">
        <v>4632</v>
      </c>
      <c r="N6460" t="s">
        <v>4633</v>
      </c>
      <c r="O6460" t="s">
        <v>4634</v>
      </c>
      <c r="P6460" t="s">
        <v>993</v>
      </c>
      <c r="Q6460" t="s">
        <v>994</v>
      </c>
      <c r="R6460">
        <v>1</v>
      </c>
      <c r="S6460" t="s">
        <v>3637</v>
      </c>
      <c r="T6460">
        <v>696892400</v>
      </c>
      <c r="U6460">
        <v>672537379.61000001</v>
      </c>
      <c r="Z6460" t="s">
        <v>115</v>
      </c>
      <c r="AA6460">
        <v>1.02669947153011E-5</v>
      </c>
      <c r="BN6460" t="s">
        <v>101</v>
      </c>
      <c r="BS6460" s="86" t="str">
        <f t="shared" si="100"/>
        <v/>
      </c>
    </row>
    <row r="6461" spans="1:71" hidden="1" x14ac:dyDescent="0.25">
      <c r="A6461" t="s">
        <v>4336</v>
      </c>
      <c r="B6461" t="s">
        <v>4337</v>
      </c>
      <c r="C6461" t="s">
        <v>85</v>
      </c>
      <c r="D6461" t="s">
        <v>1603</v>
      </c>
      <c r="E6461" t="s">
        <v>4338</v>
      </c>
      <c r="F6461" t="s">
        <v>4337</v>
      </c>
      <c r="G6461">
        <v>2200</v>
      </c>
      <c r="H6461">
        <v>131648</v>
      </c>
      <c r="I6461">
        <v>100232</v>
      </c>
      <c r="L6461" t="s">
        <v>309</v>
      </c>
      <c r="M6461" t="s">
        <v>4632</v>
      </c>
      <c r="N6461" t="s">
        <v>4633</v>
      </c>
      <c r="O6461" t="s">
        <v>4634</v>
      </c>
      <c r="P6461" t="s">
        <v>993</v>
      </c>
      <c r="Q6461" t="s">
        <v>994</v>
      </c>
      <c r="R6461">
        <v>1</v>
      </c>
      <c r="S6461" t="s">
        <v>3637</v>
      </c>
      <c r="T6461">
        <v>696892400</v>
      </c>
      <c r="U6461">
        <v>672537379.61000001</v>
      </c>
      <c r="Z6461" t="s">
        <v>115</v>
      </c>
      <c r="AA6461">
        <v>2.1999999999999999E-5</v>
      </c>
      <c r="BN6461" t="s">
        <v>101</v>
      </c>
      <c r="BS6461" s="86" t="str">
        <f t="shared" si="100"/>
        <v/>
      </c>
    </row>
    <row r="6462" spans="1:71" hidden="1" x14ac:dyDescent="0.25">
      <c r="A6462" t="s">
        <v>4339</v>
      </c>
      <c r="B6462" t="s">
        <v>4340</v>
      </c>
      <c r="C6462" t="s">
        <v>85</v>
      </c>
      <c r="D6462" t="s">
        <v>1603</v>
      </c>
      <c r="E6462" t="s">
        <v>4341</v>
      </c>
      <c r="F6462" t="s">
        <v>4340</v>
      </c>
      <c r="G6462">
        <v>5500</v>
      </c>
      <c r="H6462">
        <v>122354.44</v>
      </c>
      <c r="I6462">
        <v>91850</v>
      </c>
      <c r="L6462" t="s">
        <v>309</v>
      </c>
      <c r="M6462" t="s">
        <v>4632</v>
      </c>
      <c r="N6462" t="s">
        <v>4633</v>
      </c>
      <c r="O6462" t="s">
        <v>4634</v>
      </c>
      <c r="P6462" t="s">
        <v>993</v>
      </c>
      <c r="Q6462" t="s">
        <v>994</v>
      </c>
      <c r="R6462">
        <v>1</v>
      </c>
      <c r="S6462" t="s">
        <v>3637</v>
      </c>
      <c r="T6462">
        <v>696892400</v>
      </c>
      <c r="U6462">
        <v>672537379.61000001</v>
      </c>
      <c r="Z6462" t="s">
        <v>115</v>
      </c>
      <c r="AA6462">
        <v>3.0517670580212099E-5</v>
      </c>
      <c r="BN6462" t="s">
        <v>101</v>
      </c>
      <c r="BS6462" s="86" t="str">
        <f t="shared" si="100"/>
        <v/>
      </c>
    </row>
    <row r="6463" spans="1:71" hidden="1" x14ac:dyDescent="0.25">
      <c r="A6463" t="s">
        <v>4638</v>
      </c>
      <c r="B6463" t="s">
        <v>4639</v>
      </c>
      <c r="C6463" t="s">
        <v>85</v>
      </c>
      <c r="D6463" t="s">
        <v>1603</v>
      </c>
      <c r="E6463" t="s">
        <v>4640</v>
      </c>
      <c r="F6463" t="s">
        <v>4639</v>
      </c>
      <c r="G6463">
        <v>190</v>
      </c>
      <c r="H6463">
        <v>31087.8</v>
      </c>
      <c r="I6463">
        <v>19659.3</v>
      </c>
      <c r="L6463" t="s">
        <v>309</v>
      </c>
      <c r="M6463" t="s">
        <v>4632</v>
      </c>
      <c r="N6463" t="s">
        <v>4633</v>
      </c>
      <c r="O6463" t="s">
        <v>4634</v>
      </c>
      <c r="P6463" t="s">
        <v>993</v>
      </c>
      <c r="Q6463" t="s">
        <v>994</v>
      </c>
      <c r="R6463">
        <v>1</v>
      </c>
      <c r="S6463" t="s">
        <v>3637</v>
      </c>
      <c r="T6463">
        <v>696892400</v>
      </c>
      <c r="U6463">
        <v>672537379.61000001</v>
      </c>
      <c r="Z6463" t="s">
        <v>115</v>
      </c>
      <c r="AA6463">
        <v>2.2577118684348098E-6</v>
      </c>
      <c r="BN6463" t="s">
        <v>101</v>
      </c>
      <c r="BS6463" s="86" t="str">
        <f t="shared" si="100"/>
        <v/>
      </c>
    </row>
    <row r="6464" spans="1:71" hidden="1" x14ac:dyDescent="0.25">
      <c r="A6464" t="s">
        <v>4345</v>
      </c>
      <c r="B6464" t="s">
        <v>4346</v>
      </c>
      <c r="C6464" t="s">
        <v>85</v>
      </c>
      <c r="D6464" t="s">
        <v>1603</v>
      </c>
      <c r="E6464" t="s">
        <v>4347</v>
      </c>
      <c r="F6464" t="s">
        <v>4346</v>
      </c>
      <c r="G6464">
        <v>3900</v>
      </c>
      <c r="H6464">
        <v>275380.18</v>
      </c>
      <c r="I6464">
        <v>218010</v>
      </c>
      <c r="L6464" t="s">
        <v>309</v>
      </c>
      <c r="M6464" t="s">
        <v>4632</v>
      </c>
      <c r="N6464" t="s">
        <v>4633</v>
      </c>
      <c r="O6464" t="s">
        <v>4634</v>
      </c>
      <c r="P6464" t="s">
        <v>993</v>
      </c>
      <c r="Q6464" t="s">
        <v>994</v>
      </c>
      <c r="R6464">
        <v>1</v>
      </c>
      <c r="S6464" t="s">
        <v>3637</v>
      </c>
      <c r="T6464">
        <v>696892400</v>
      </c>
      <c r="U6464">
        <v>672537379.61000001</v>
      </c>
      <c r="Z6464" t="s">
        <v>115</v>
      </c>
      <c r="AA6464">
        <v>2.11463167825287E-5</v>
      </c>
      <c r="BN6464" t="s">
        <v>101</v>
      </c>
      <c r="BS6464" s="86" t="str">
        <f t="shared" si="100"/>
        <v/>
      </c>
    </row>
    <row r="6465" spans="1:71" hidden="1" x14ac:dyDescent="0.25">
      <c r="A6465" t="s">
        <v>4348</v>
      </c>
      <c r="B6465" t="s">
        <v>4349</v>
      </c>
      <c r="C6465" t="s">
        <v>85</v>
      </c>
      <c r="D6465" t="s">
        <v>1603</v>
      </c>
      <c r="E6465" t="s">
        <v>4350</v>
      </c>
      <c r="F6465" t="s">
        <v>4349</v>
      </c>
      <c r="G6465">
        <v>2400</v>
      </c>
      <c r="H6465">
        <v>170114.97</v>
      </c>
      <c r="I6465">
        <v>148008</v>
      </c>
      <c r="L6465" t="s">
        <v>309</v>
      </c>
      <c r="M6465" t="s">
        <v>4632</v>
      </c>
      <c r="N6465" t="s">
        <v>4633</v>
      </c>
      <c r="O6465" t="s">
        <v>4634</v>
      </c>
      <c r="P6465" t="s">
        <v>993</v>
      </c>
      <c r="Q6465" t="s">
        <v>994</v>
      </c>
      <c r="R6465">
        <v>1</v>
      </c>
      <c r="S6465" t="s">
        <v>3637</v>
      </c>
      <c r="T6465">
        <v>696892400</v>
      </c>
      <c r="U6465">
        <v>672537379.61000001</v>
      </c>
      <c r="Z6465" t="s">
        <v>115</v>
      </c>
      <c r="AA6465">
        <v>3.0000000000000001E-5</v>
      </c>
      <c r="BN6465" t="s">
        <v>101</v>
      </c>
      <c r="BS6465" s="86" t="str">
        <f t="shared" si="100"/>
        <v/>
      </c>
    </row>
    <row r="6466" spans="1:71" hidden="1" x14ac:dyDescent="0.25">
      <c r="A6466" t="s">
        <v>3524</v>
      </c>
      <c r="B6466" t="s">
        <v>3525</v>
      </c>
      <c r="C6466" t="s">
        <v>85</v>
      </c>
      <c r="D6466" t="s">
        <v>1603</v>
      </c>
      <c r="E6466" t="s">
        <v>3526</v>
      </c>
      <c r="F6466" t="s">
        <v>3525</v>
      </c>
      <c r="G6466">
        <v>3300</v>
      </c>
      <c r="H6466">
        <v>423817.69</v>
      </c>
      <c r="I6466">
        <v>339900</v>
      </c>
      <c r="L6466" t="s">
        <v>309</v>
      </c>
      <c r="M6466" t="s">
        <v>4632</v>
      </c>
      <c r="N6466" t="s">
        <v>4633</v>
      </c>
      <c r="O6466" t="s">
        <v>4634</v>
      </c>
      <c r="P6466" t="s">
        <v>993</v>
      </c>
      <c r="Q6466" t="s">
        <v>994</v>
      </c>
      <c r="R6466">
        <v>1</v>
      </c>
      <c r="S6466" t="s">
        <v>3637</v>
      </c>
      <c r="T6466">
        <v>696892400</v>
      </c>
      <c r="U6466">
        <v>672537379.61000001</v>
      </c>
      <c r="Z6466" t="s">
        <v>115</v>
      </c>
      <c r="AA6466" t="e">
        <v>#DIV/0!</v>
      </c>
      <c r="BN6466" t="s">
        <v>101</v>
      </c>
      <c r="BS6466" s="86" t="str">
        <f t="shared" si="100"/>
        <v/>
      </c>
    </row>
    <row r="6467" spans="1:71" hidden="1" x14ac:dyDescent="0.25">
      <c r="A6467" t="s">
        <v>3366</v>
      </c>
      <c r="B6467" t="s">
        <v>3367</v>
      </c>
      <c r="C6467" t="s">
        <v>85</v>
      </c>
      <c r="D6467" t="s">
        <v>1603</v>
      </c>
      <c r="E6467" t="s">
        <v>3368</v>
      </c>
      <c r="F6467" t="s">
        <v>3367</v>
      </c>
      <c r="G6467">
        <v>2000</v>
      </c>
      <c r="H6467">
        <v>305568.36</v>
      </c>
      <c r="I6467">
        <v>226980</v>
      </c>
      <c r="L6467" t="s">
        <v>309</v>
      </c>
      <c r="M6467" t="s">
        <v>4632</v>
      </c>
      <c r="N6467" t="s">
        <v>4633</v>
      </c>
      <c r="O6467" t="s">
        <v>4634</v>
      </c>
      <c r="P6467" t="s">
        <v>993</v>
      </c>
      <c r="Q6467" t="s">
        <v>994</v>
      </c>
      <c r="R6467">
        <v>1</v>
      </c>
      <c r="S6467" t="s">
        <v>3637</v>
      </c>
      <c r="T6467">
        <v>696892400</v>
      </c>
      <c r="U6467">
        <v>672537379.61000001</v>
      </c>
      <c r="Z6467" t="s">
        <v>115</v>
      </c>
      <c r="AA6467">
        <v>8.6121819330667596E-6</v>
      </c>
      <c r="BN6467" t="s">
        <v>101</v>
      </c>
      <c r="BS6467" s="86" t="str">
        <f t="shared" ref="BS6467:BS6530" si="101">IF(BA6467&gt;AY6467,"久期大于期限","")</f>
        <v/>
      </c>
    </row>
    <row r="6468" spans="1:71" hidden="1" x14ac:dyDescent="0.25">
      <c r="A6468" t="s">
        <v>4351</v>
      </c>
      <c r="B6468" t="s">
        <v>4352</v>
      </c>
      <c r="C6468" t="s">
        <v>85</v>
      </c>
      <c r="D6468" t="s">
        <v>1603</v>
      </c>
      <c r="E6468" t="s">
        <v>4353</v>
      </c>
      <c r="F6468" t="s">
        <v>4352</v>
      </c>
      <c r="G6468">
        <v>4100</v>
      </c>
      <c r="H6468">
        <v>349217</v>
      </c>
      <c r="I6468">
        <v>311477</v>
      </c>
      <c r="L6468" t="s">
        <v>309</v>
      </c>
      <c r="M6468" t="s">
        <v>4632</v>
      </c>
      <c r="N6468" t="s">
        <v>4633</v>
      </c>
      <c r="O6468" t="s">
        <v>4634</v>
      </c>
      <c r="P6468" t="s">
        <v>993</v>
      </c>
      <c r="Q6468" t="s">
        <v>994</v>
      </c>
      <c r="R6468">
        <v>1</v>
      </c>
      <c r="S6468" t="s">
        <v>3637</v>
      </c>
      <c r="T6468">
        <v>696892400</v>
      </c>
      <c r="U6468">
        <v>672537379.61000001</v>
      </c>
      <c r="Z6468" t="s">
        <v>115</v>
      </c>
      <c r="AA6468">
        <v>8.8353296663741393E-6</v>
      </c>
      <c r="BN6468" t="s">
        <v>101</v>
      </c>
      <c r="BS6468" s="86" t="str">
        <f t="shared" si="101"/>
        <v/>
      </c>
    </row>
    <row r="6469" spans="1:71" hidden="1" x14ac:dyDescent="0.25">
      <c r="A6469" t="s">
        <v>4354</v>
      </c>
      <c r="B6469" t="s">
        <v>4355</v>
      </c>
      <c r="C6469" t="s">
        <v>85</v>
      </c>
      <c r="D6469" t="s">
        <v>1603</v>
      </c>
      <c r="E6469" t="s">
        <v>4356</v>
      </c>
      <c r="F6469" t="s">
        <v>4355</v>
      </c>
      <c r="G6469">
        <v>2100</v>
      </c>
      <c r="H6469">
        <v>111285.5</v>
      </c>
      <c r="I6469">
        <v>82908</v>
      </c>
      <c r="L6469" t="s">
        <v>309</v>
      </c>
      <c r="M6469" t="s">
        <v>4632</v>
      </c>
      <c r="N6469" t="s">
        <v>4633</v>
      </c>
      <c r="O6469" t="s">
        <v>4634</v>
      </c>
      <c r="P6469" t="s">
        <v>993</v>
      </c>
      <c r="Q6469" t="s">
        <v>994</v>
      </c>
      <c r="R6469">
        <v>1</v>
      </c>
      <c r="S6469" t="s">
        <v>3637</v>
      </c>
      <c r="T6469">
        <v>696892400</v>
      </c>
      <c r="U6469">
        <v>672537379.61000001</v>
      </c>
      <c r="Z6469" t="s">
        <v>115</v>
      </c>
      <c r="AA6469">
        <v>4.0940460872616699E-5</v>
      </c>
      <c r="BN6469" t="s">
        <v>101</v>
      </c>
      <c r="BS6469" s="86" t="str">
        <f t="shared" si="101"/>
        <v/>
      </c>
    </row>
    <row r="6470" spans="1:71" hidden="1" x14ac:dyDescent="0.25">
      <c r="A6470" t="s">
        <v>3527</v>
      </c>
      <c r="B6470" t="s">
        <v>3528</v>
      </c>
      <c r="C6470" t="s">
        <v>85</v>
      </c>
      <c r="D6470" t="s">
        <v>1603</v>
      </c>
      <c r="E6470" t="s">
        <v>3529</v>
      </c>
      <c r="F6470" t="s">
        <v>3528</v>
      </c>
      <c r="G6470">
        <v>800</v>
      </c>
      <c r="H6470">
        <v>433226</v>
      </c>
      <c r="I6470">
        <v>446864</v>
      </c>
      <c r="L6470" t="s">
        <v>309</v>
      </c>
      <c r="M6470" t="s">
        <v>4632</v>
      </c>
      <c r="N6470" t="s">
        <v>4633</v>
      </c>
      <c r="O6470" t="s">
        <v>4634</v>
      </c>
      <c r="P6470" t="s">
        <v>993</v>
      </c>
      <c r="Q6470" t="s">
        <v>994</v>
      </c>
      <c r="R6470">
        <v>1</v>
      </c>
      <c r="S6470" t="s">
        <v>3637</v>
      </c>
      <c r="T6470">
        <v>696892400</v>
      </c>
      <c r="U6470">
        <v>672537379.61000001</v>
      </c>
      <c r="Z6470" t="s">
        <v>89</v>
      </c>
      <c r="AA6470">
        <v>1.19749167406492E-5</v>
      </c>
      <c r="BN6470" t="s">
        <v>101</v>
      </c>
      <c r="BS6470" s="86" t="str">
        <f t="shared" si="101"/>
        <v/>
      </c>
    </row>
    <row r="6471" spans="1:71" hidden="1" x14ac:dyDescent="0.25">
      <c r="A6471" t="s">
        <v>4357</v>
      </c>
      <c r="B6471" t="s">
        <v>4358</v>
      </c>
      <c r="C6471" t="s">
        <v>85</v>
      </c>
      <c r="D6471" t="s">
        <v>1603</v>
      </c>
      <c r="E6471" t="s">
        <v>4359</v>
      </c>
      <c r="F6471" t="s">
        <v>4358</v>
      </c>
      <c r="G6471">
        <v>3400</v>
      </c>
      <c r="H6471">
        <v>140444</v>
      </c>
      <c r="I6471">
        <v>121040</v>
      </c>
      <c r="L6471" t="s">
        <v>309</v>
      </c>
      <c r="M6471" t="s">
        <v>4632</v>
      </c>
      <c r="N6471" t="s">
        <v>4633</v>
      </c>
      <c r="O6471" t="s">
        <v>4634</v>
      </c>
      <c r="P6471" t="s">
        <v>993</v>
      </c>
      <c r="Q6471" t="s">
        <v>994</v>
      </c>
      <c r="R6471">
        <v>1</v>
      </c>
      <c r="S6471" t="s">
        <v>3637</v>
      </c>
      <c r="T6471">
        <v>696892400</v>
      </c>
      <c r="U6471">
        <v>672537379.61000001</v>
      </c>
      <c r="Z6471" t="s">
        <v>115</v>
      </c>
      <c r="AA6471">
        <v>3.5243016249082898E-5</v>
      </c>
      <c r="BN6471" t="s">
        <v>101</v>
      </c>
      <c r="BS6471" s="86" t="str">
        <f t="shared" si="101"/>
        <v/>
      </c>
    </row>
    <row r="6472" spans="1:71" hidden="1" x14ac:dyDescent="0.25">
      <c r="A6472" t="s">
        <v>4360</v>
      </c>
      <c r="B6472" t="s">
        <v>4361</v>
      </c>
      <c r="C6472" t="s">
        <v>85</v>
      </c>
      <c r="D6472" t="s">
        <v>1603</v>
      </c>
      <c r="E6472" t="s">
        <v>4362</v>
      </c>
      <c r="F6472" t="s">
        <v>4361</v>
      </c>
      <c r="G6472">
        <v>5200</v>
      </c>
      <c r="H6472">
        <v>132225</v>
      </c>
      <c r="I6472">
        <v>97240</v>
      </c>
      <c r="L6472" t="s">
        <v>309</v>
      </c>
      <c r="M6472" t="s">
        <v>4632</v>
      </c>
      <c r="N6472" t="s">
        <v>4633</v>
      </c>
      <c r="O6472" t="s">
        <v>4634</v>
      </c>
      <c r="P6472" t="s">
        <v>993</v>
      </c>
      <c r="Q6472" t="s">
        <v>994</v>
      </c>
      <c r="R6472">
        <v>1</v>
      </c>
      <c r="S6472" t="s">
        <v>3637</v>
      </c>
      <c r="T6472">
        <v>696892400</v>
      </c>
      <c r="U6472">
        <v>672537379.61000001</v>
      </c>
      <c r="Z6472" t="s">
        <v>115</v>
      </c>
      <c r="AA6472">
        <v>2.42718446601942E-5</v>
      </c>
      <c r="BN6472" t="s">
        <v>101</v>
      </c>
      <c r="BS6472" s="86" t="str">
        <f t="shared" si="101"/>
        <v/>
      </c>
    </row>
    <row r="6473" spans="1:71" hidden="1" x14ac:dyDescent="0.25">
      <c r="A6473" t="s">
        <v>4363</v>
      </c>
      <c r="B6473" t="s">
        <v>4364</v>
      </c>
      <c r="C6473" t="s">
        <v>85</v>
      </c>
      <c r="D6473" t="s">
        <v>1603</v>
      </c>
      <c r="E6473" t="s">
        <v>4365</v>
      </c>
      <c r="F6473" t="s">
        <v>4364</v>
      </c>
      <c r="G6473">
        <v>700</v>
      </c>
      <c r="H6473">
        <v>303155</v>
      </c>
      <c r="I6473">
        <v>224000</v>
      </c>
      <c r="L6473" t="s">
        <v>309</v>
      </c>
      <c r="M6473" t="s">
        <v>4632</v>
      </c>
      <c r="N6473" t="s">
        <v>4633</v>
      </c>
      <c r="O6473" t="s">
        <v>4634</v>
      </c>
      <c r="P6473" t="s">
        <v>993</v>
      </c>
      <c r="Q6473" t="s">
        <v>994</v>
      </c>
      <c r="R6473">
        <v>1</v>
      </c>
      <c r="S6473" t="s">
        <v>3637</v>
      </c>
      <c r="T6473">
        <v>696892400</v>
      </c>
      <c r="U6473">
        <v>672537379.61000001</v>
      </c>
      <c r="Z6473" t="s">
        <v>115</v>
      </c>
      <c r="AA6473">
        <v>1.14138956744499E-5</v>
      </c>
      <c r="BN6473" t="s">
        <v>101</v>
      </c>
      <c r="BS6473" s="86" t="str">
        <f t="shared" si="101"/>
        <v/>
      </c>
    </row>
    <row r="6474" spans="1:71" hidden="1" x14ac:dyDescent="0.25">
      <c r="A6474" t="s">
        <v>4366</v>
      </c>
      <c r="B6474" t="s">
        <v>4367</v>
      </c>
      <c r="C6474" t="s">
        <v>85</v>
      </c>
      <c r="D6474" t="s">
        <v>1603</v>
      </c>
      <c r="E6474" t="s">
        <v>4368</v>
      </c>
      <c r="F6474" t="s">
        <v>4367</v>
      </c>
      <c r="G6474">
        <v>600</v>
      </c>
      <c r="H6474">
        <v>240200</v>
      </c>
      <c r="I6474">
        <v>225612</v>
      </c>
      <c r="L6474" t="s">
        <v>309</v>
      </c>
      <c r="M6474" t="s">
        <v>4632</v>
      </c>
      <c r="N6474" t="s">
        <v>4633</v>
      </c>
      <c r="O6474" t="s">
        <v>4634</v>
      </c>
      <c r="P6474" t="s">
        <v>993</v>
      </c>
      <c r="Q6474" t="s">
        <v>994</v>
      </c>
      <c r="R6474">
        <v>1</v>
      </c>
      <c r="S6474" t="s">
        <v>3637</v>
      </c>
      <c r="T6474">
        <v>696892400</v>
      </c>
      <c r="U6474">
        <v>672537379.61000001</v>
      </c>
      <c r="Z6474" t="s">
        <v>115</v>
      </c>
      <c r="AA6474">
        <v>9.6650188239128296E-6</v>
      </c>
      <c r="BN6474" t="s">
        <v>101</v>
      </c>
      <c r="BS6474" s="86" t="str">
        <f t="shared" si="101"/>
        <v/>
      </c>
    </row>
    <row r="6475" spans="1:71" hidden="1" x14ac:dyDescent="0.25">
      <c r="A6475" t="s">
        <v>4369</v>
      </c>
      <c r="B6475" t="s">
        <v>4370</v>
      </c>
      <c r="C6475" t="s">
        <v>85</v>
      </c>
      <c r="D6475" t="s">
        <v>1603</v>
      </c>
      <c r="E6475" t="s">
        <v>4371</v>
      </c>
      <c r="F6475" t="s">
        <v>4370</v>
      </c>
      <c r="G6475">
        <v>7500</v>
      </c>
      <c r="H6475">
        <v>206576</v>
      </c>
      <c r="I6475">
        <v>171150</v>
      </c>
      <c r="L6475" t="s">
        <v>309</v>
      </c>
      <c r="M6475" t="s">
        <v>4632</v>
      </c>
      <c r="N6475" t="s">
        <v>4633</v>
      </c>
      <c r="O6475" t="s">
        <v>4634</v>
      </c>
      <c r="P6475" t="s">
        <v>993</v>
      </c>
      <c r="Q6475" t="s">
        <v>994</v>
      </c>
      <c r="R6475">
        <v>1</v>
      </c>
      <c r="S6475" t="s">
        <v>3637</v>
      </c>
      <c r="T6475">
        <v>696892400</v>
      </c>
      <c r="U6475">
        <v>672537379.61000001</v>
      </c>
      <c r="Z6475" t="s">
        <v>115</v>
      </c>
      <c r="AA6475">
        <v>1.8436578171091401E-5</v>
      </c>
      <c r="BN6475" t="s">
        <v>101</v>
      </c>
      <c r="BS6475" s="86" t="str">
        <f t="shared" si="101"/>
        <v/>
      </c>
    </row>
    <row r="6476" spans="1:71" hidden="1" x14ac:dyDescent="0.25">
      <c r="A6476" t="s">
        <v>2389</v>
      </c>
      <c r="B6476" t="s">
        <v>2390</v>
      </c>
      <c r="C6476" t="s">
        <v>85</v>
      </c>
      <c r="D6476" t="s">
        <v>1603</v>
      </c>
      <c r="E6476" t="s">
        <v>2391</v>
      </c>
      <c r="F6476" t="s">
        <v>2390</v>
      </c>
      <c r="G6476">
        <v>1455</v>
      </c>
      <c r="H6476">
        <v>49309.95</v>
      </c>
      <c r="I6476">
        <v>49309.95</v>
      </c>
      <c r="L6476" t="s">
        <v>309</v>
      </c>
      <c r="M6476" t="s">
        <v>4632</v>
      </c>
      <c r="N6476" t="s">
        <v>4633</v>
      </c>
      <c r="O6476" t="s">
        <v>4634</v>
      </c>
      <c r="P6476" t="s">
        <v>993</v>
      </c>
      <c r="Q6476" t="s">
        <v>994</v>
      </c>
      <c r="R6476">
        <v>1</v>
      </c>
      <c r="S6476" t="s">
        <v>3637</v>
      </c>
      <c r="T6476">
        <v>696892400</v>
      </c>
      <c r="U6476">
        <v>672537379.61000001</v>
      </c>
      <c r="Z6476" t="s">
        <v>115</v>
      </c>
      <c r="AA6476" t="e">
        <v>#DIV/0!</v>
      </c>
      <c r="BN6476" t="s">
        <v>101</v>
      </c>
      <c r="BS6476" s="86" t="str">
        <f t="shared" si="101"/>
        <v/>
      </c>
    </row>
    <row r="6477" spans="1:71" hidden="1" x14ac:dyDescent="0.25">
      <c r="A6477" t="s">
        <v>4591</v>
      </c>
      <c r="B6477" t="s">
        <v>4592</v>
      </c>
      <c r="C6477" t="s">
        <v>85</v>
      </c>
      <c r="D6477" t="s">
        <v>1603</v>
      </c>
      <c r="E6477" t="s">
        <v>4593</v>
      </c>
      <c r="F6477" t="s">
        <v>4592</v>
      </c>
      <c r="G6477">
        <v>400</v>
      </c>
      <c r="H6477">
        <v>26636.560000000001</v>
      </c>
      <c r="I6477">
        <v>18000</v>
      </c>
      <c r="L6477" t="s">
        <v>309</v>
      </c>
      <c r="M6477" t="s">
        <v>4632</v>
      </c>
      <c r="N6477" t="s">
        <v>4633</v>
      </c>
      <c r="O6477" t="s">
        <v>4634</v>
      </c>
      <c r="P6477" t="s">
        <v>993</v>
      </c>
      <c r="Q6477" t="s">
        <v>994</v>
      </c>
      <c r="R6477">
        <v>1</v>
      </c>
      <c r="S6477" t="s">
        <v>3637</v>
      </c>
      <c r="T6477">
        <v>696892400</v>
      </c>
      <c r="U6477">
        <v>672537379.61000001</v>
      </c>
      <c r="Z6477" t="s">
        <v>115</v>
      </c>
      <c r="AA6477">
        <v>3.9999999999999998E-6</v>
      </c>
      <c r="BN6477" t="s">
        <v>101</v>
      </c>
      <c r="BS6477" s="86" t="str">
        <f t="shared" si="101"/>
        <v/>
      </c>
    </row>
    <row r="6478" spans="1:71" hidden="1" x14ac:dyDescent="0.25">
      <c r="A6478" t="s">
        <v>4372</v>
      </c>
      <c r="B6478" t="s">
        <v>4373</v>
      </c>
      <c r="C6478" t="s">
        <v>85</v>
      </c>
      <c r="D6478" t="s">
        <v>1603</v>
      </c>
      <c r="E6478" t="s">
        <v>4374</v>
      </c>
      <c r="F6478" t="s">
        <v>4373</v>
      </c>
      <c r="G6478">
        <v>17500</v>
      </c>
      <c r="H6478">
        <v>180839.82</v>
      </c>
      <c r="I6478">
        <v>154525</v>
      </c>
      <c r="L6478" t="s">
        <v>309</v>
      </c>
      <c r="M6478" t="s">
        <v>4632</v>
      </c>
      <c r="N6478" t="s">
        <v>4633</v>
      </c>
      <c r="O6478" t="s">
        <v>4634</v>
      </c>
      <c r="P6478" t="s">
        <v>993</v>
      </c>
      <c r="Q6478" t="s">
        <v>994</v>
      </c>
      <c r="R6478">
        <v>1</v>
      </c>
      <c r="S6478" t="s">
        <v>3637</v>
      </c>
      <c r="T6478">
        <v>696892400</v>
      </c>
      <c r="U6478">
        <v>672537379.61000001</v>
      </c>
      <c r="Z6478" t="s">
        <v>115</v>
      </c>
      <c r="AA6478" t="e">
        <v>#DIV/0!</v>
      </c>
      <c r="BN6478" t="s">
        <v>101</v>
      </c>
      <c r="BS6478" s="86" t="str">
        <f t="shared" si="101"/>
        <v/>
      </c>
    </row>
    <row r="6479" spans="1:71" hidden="1" x14ac:dyDescent="0.25">
      <c r="A6479" t="s">
        <v>4375</v>
      </c>
      <c r="B6479" t="s">
        <v>4376</v>
      </c>
      <c r="C6479" t="s">
        <v>85</v>
      </c>
      <c r="D6479" t="s">
        <v>1603</v>
      </c>
      <c r="E6479" t="s">
        <v>4377</v>
      </c>
      <c r="F6479" t="s">
        <v>4376</v>
      </c>
      <c r="G6479">
        <v>8400</v>
      </c>
      <c r="H6479">
        <v>225608</v>
      </c>
      <c r="I6479">
        <v>182280</v>
      </c>
      <c r="L6479" t="s">
        <v>309</v>
      </c>
      <c r="M6479" t="s">
        <v>4632</v>
      </c>
      <c r="N6479" t="s">
        <v>4633</v>
      </c>
      <c r="O6479" t="s">
        <v>4634</v>
      </c>
      <c r="P6479" t="s">
        <v>993</v>
      </c>
      <c r="Q6479" t="s">
        <v>994</v>
      </c>
      <c r="R6479">
        <v>1</v>
      </c>
      <c r="S6479" t="s">
        <v>3637</v>
      </c>
      <c r="T6479">
        <v>696892400</v>
      </c>
      <c r="U6479">
        <v>672537379.61000001</v>
      </c>
      <c r="Z6479" t="s">
        <v>115</v>
      </c>
      <c r="AA6479" t="e">
        <v>#DIV/0!</v>
      </c>
      <c r="BN6479" t="s">
        <v>101</v>
      </c>
      <c r="BS6479" s="86" t="str">
        <f t="shared" si="101"/>
        <v/>
      </c>
    </row>
    <row r="6480" spans="1:71" hidden="1" x14ac:dyDescent="0.25">
      <c r="A6480" t="s">
        <v>4641</v>
      </c>
      <c r="B6480" t="s">
        <v>4642</v>
      </c>
      <c r="C6480" t="s">
        <v>85</v>
      </c>
      <c r="D6480" t="s">
        <v>1603</v>
      </c>
      <c r="E6480" t="s">
        <v>4643</v>
      </c>
      <c r="F6480" t="s">
        <v>4642</v>
      </c>
      <c r="G6480">
        <v>5</v>
      </c>
      <c r="H6480">
        <v>170.31</v>
      </c>
      <c r="I6480">
        <v>95.55</v>
      </c>
      <c r="L6480" t="s">
        <v>309</v>
      </c>
      <c r="M6480" t="s">
        <v>4632</v>
      </c>
      <c r="N6480" t="s">
        <v>4633</v>
      </c>
      <c r="O6480" t="s">
        <v>4634</v>
      </c>
      <c r="P6480" t="s">
        <v>993</v>
      </c>
      <c r="Q6480" t="s">
        <v>994</v>
      </c>
      <c r="R6480">
        <v>1</v>
      </c>
      <c r="S6480" t="s">
        <v>3637</v>
      </c>
      <c r="T6480">
        <v>696892400</v>
      </c>
      <c r="U6480">
        <v>672537379.61000001</v>
      </c>
      <c r="Z6480" t="s">
        <v>115</v>
      </c>
      <c r="AA6480">
        <v>2.77777777777778E-8</v>
      </c>
      <c r="BN6480" t="s">
        <v>101</v>
      </c>
      <c r="BS6480" s="86" t="str">
        <f t="shared" si="101"/>
        <v/>
      </c>
    </row>
    <row r="6481" spans="1:71" hidden="1" x14ac:dyDescent="0.25">
      <c r="A6481" t="s">
        <v>4378</v>
      </c>
      <c r="B6481" t="s">
        <v>4379</v>
      </c>
      <c r="C6481" t="s">
        <v>85</v>
      </c>
      <c r="D6481" t="s">
        <v>1603</v>
      </c>
      <c r="E6481" t="s">
        <v>4380</v>
      </c>
      <c r="F6481" t="s">
        <v>4379</v>
      </c>
      <c r="G6481">
        <v>1900</v>
      </c>
      <c r="H6481">
        <v>248031.67</v>
      </c>
      <c r="I6481">
        <v>174116</v>
      </c>
      <c r="L6481" t="s">
        <v>309</v>
      </c>
      <c r="M6481" t="s">
        <v>4632</v>
      </c>
      <c r="N6481" t="s">
        <v>4633</v>
      </c>
      <c r="O6481" t="s">
        <v>4634</v>
      </c>
      <c r="P6481" t="s">
        <v>993</v>
      </c>
      <c r="Q6481" t="s">
        <v>994</v>
      </c>
      <c r="R6481">
        <v>1</v>
      </c>
      <c r="S6481" t="s">
        <v>3637</v>
      </c>
      <c r="T6481">
        <v>696892400</v>
      </c>
      <c r="U6481">
        <v>672537379.61000001</v>
      </c>
      <c r="Z6481" t="s">
        <v>115</v>
      </c>
      <c r="AA6481">
        <v>3.20789425632443E-5</v>
      </c>
      <c r="BN6481" t="s">
        <v>101</v>
      </c>
      <c r="BS6481" s="86" t="str">
        <f t="shared" si="101"/>
        <v/>
      </c>
    </row>
    <row r="6482" spans="1:71" hidden="1" x14ac:dyDescent="0.25">
      <c r="A6482" t="s">
        <v>4381</v>
      </c>
      <c r="B6482" t="s">
        <v>4382</v>
      </c>
      <c r="C6482" t="s">
        <v>85</v>
      </c>
      <c r="D6482" t="s">
        <v>1603</v>
      </c>
      <c r="E6482" t="s">
        <v>4383</v>
      </c>
      <c r="F6482" t="s">
        <v>4382</v>
      </c>
      <c r="G6482">
        <v>700</v>
      </c>
      <c r="H6482">
        <v>214207</v>
      </c>
      <c r="I6482">
        <v>119945</v>
      </c>
      <c r="L6482" t="s">
        <v>309</v>
      </c>
      <c r="M6482" t="s">
        <v>4632</v>
      </c>
      <c r="N6482" t="s">
        <v>4633</v>
      </c>
      <c r="O6482" t="s">
        <v>4634</v>
      </c>
      <c r="P6482" t="s">
        <v>993</v>
      </c>
      <c r="Q6482" t="s">
        <v>994</v>
      </c>
      <c r="R6482">
        <v>1</v>
      </c>
      <c r="S6482" t="s">
        <v>3637</v>
      </c>
      <c r="T6482">
        <v>696892400</v>
      </c>
      <c r="U6482">
        <v>672537379.61000001</v>
      </c>
      <c r="Z6482" t="s">
        <v>115</v>
      </c>
      <c r="AA6482" t="e">
        <v>#DIV/0!</v>
      </c>
      <c r="BN6482" t="s">
        <v>101</v>
      </c>
      <c r="BS6482" s="86" t="str">
        <f t="shared" si="101"/>
        <v/>
      </c>
    </row>
    <row r="6483" spans="1:71" hidden="1" x14ac:dyDescent="0.25">
      <c r="A6483" t="s">
        <v>4384</v>
      </c>
      <c r="B6483" t="s">
        <v>4385</v>
      </c>
      <c r="C6483" t="s">
        <v>85</v>
      </c>
      <c r="D6483" t="s">
        <v>1603</v>
      </c>
      <c r="E6483" t="s">
        <v>4386</v>
      </c>
      <c r="F6483" t="s">
        <v>4385</v>
      </c>
      <c r="G6483">
        <v>4300</v>
      </c>
      <c r="H6483">
        <v>139520</v>
      </c>
      <c r="I6483">
        <v>98599</v>
      </c>
      <c r="L6483" t="s">
        <v>309</v>
      </c>
      <c r="M6483" t="s">
        <v>4632</v>
      </c>
      <c r="N6483" t="s">
        <v>4633</v>
      </c>
      <c r="O6483" t="s">
        <v>4634</v>
      </c>
      <c r="P6483" t="s">
        <v>993</v>
      </c>
      <c r="Q6483" t="s">
        <v>994</v>
      </c>
      <c r="R6483">
        <v>1</v>
      </c>
      <c r="S6483" t="s">
        <v>3637</v>
      </c>
      <c r="T6483">
        <v>696892400</v>
      </c>
      <c r="U6483">
        <v>672537379.61000001</v>
      </c>
      <c r="Z6483" t="s">
        <v>115</v>
      </c>
      <c r="AA6483">
        <v>1.8344709897610899E-5</v>
      </c>
      <c r="BN6483" t="s">
        <v>101</v>
      </c>
      <c r="BS6483" s="86" t="str">
        <f t="shared" si="101"/>
        <v/>
      </c>
    </row>
    <row r="6484" spans="1:71" hidden="1" x14ac:dyDescent="0.25">
      <c r="A6484" t="s">
        <v>4566</v>
      </c>
      <c r="B6484" t="s">
        <v>4567</v>
      </c>
      <c r="C6484" t="s">
        <v>85</v>
      </c>
      <c r="D6484" t="s">
        <v>1603</v>
      </c>
      <c r="E6484" t="s">
        <v>4568</v>
      </c>
      <c r="F6484" t="s">
        <v>4567</v>
      </c>
      <c r="G6484">
        <v>195</v>
      </c>
      <c r="H6484">
        <v>120550.95</v>
      </c>
      <c r="I6484">
        <v>96135</v>
      </c>
      <c r="L6484" t="s">
        <v>309</v>
      </c>
      <c r="M6484" t="s">
        <v>4632</v>
      </c>
      <c r="N6484" t="s">
        <v>4633</v>
      </c>
      <c r="O6484" t="s">
        <v>4634</v>
      </c>
      <c r="P6484" t="s">
        <v>993</v>
      </c>
      <c r="Q6484" t="s">
        <v>994</v>
      </c>
      <c r="R6484">
        <v>1</v>
      </c>
      <c r="S6484" t="s">
        <v>3637</v>
      </c>
      <c r="T6484">
        <v>696892400</v>
      </c>
      <c r="U6484">
        <v>672537379.61000001</v>
      </c>
      <c r="Z6484" t="s">
        <v>115</v>
      </c>
      <c r="AA6484">
        <v>2.4303351290061801E-6</v>
      </c>
      <c r="BN6484" t="s">
        <v>101</v>
      </c>
      <c r="BS6484" s="86" t="str">
        <f t="shared" si="101"/>
        <v/>
      </c>
    </row>
    <row r="6485" spans="1:71" hidden="1" x14ac:dyDescent="0.25">
      <c r="A6485" t="s">
        <v>3530</v>
      </c>
      <c r="B6485" t="s">
        <v>3531</v>
      </c>
      <c r="C6485" t="s">
        <v>85</v>
      </c>
      <c r="D6485" t="s">
        <v>1603</v>
      </c>
      <c r="E6485" t="s">
        <v>3532</v>
      </c>
      <c r="F6485" t="s">
        <v>3531</v>
      </c>
      <c r="G6485">
        <v>6300</v>
      </c>
      <c r="H6485">
        <v>404519.82</v>
      </c>
      <c r="I6485">
        <v>391608</v>
      </c>
      <c r="L6485" t="s">
        <v>309</v>
      </c>
      <c r="M6485" t="s">
        <v>4632</v>
      </c>
      <c r="N6485" t="s">
        <v>4633</v>
      </c>
      <c r="O6485" t="s">
        <v>4634</v>
      </c>
      <c r="P6485" t="s">
        <v>993</v>
      </c>
      <c r="Q6485" t="s">
        <v>994</v>
      </c>
      <c r="R6485">
        <v>1</v>
      </c>
      <c r="S6485" t="s">
        <v>3637</v>
      </c>
      <c r="T6485">
        <v>696892400</v>
      </c>
      <c r="U6485">
        <v>672537379.61000001</v>
      </c>
      <c r="Z6485" t="s">
        <v>115</v>
      </c>
      <c r="AA6485">
        <v>3.89245937940605E-5</v>
      </c>
      <c r="BN6485" t="s">
        <v>101</v>
      </c>
      <c r="BS6485" s="86" t="str">
        <f t="shared" si="101"/>
        <v/>
      </c>
    </row>
    <row r="6486" spans="1:71" hidden="1" x14ac:dyDescent="0.25">
      <c r="A6486" t="s">
        <v>4387</v>
      </c>
      <c r="B6486" t="s">
        <v>4388</v>
      </c>
      <c r="C6486" t="s">
        <v>85</v>
      </c>
      <c r="D6486" t="s">
        <v>1603</v>
      </c>
      <c r="E6486" t="s">
        <v>4389</v>
      </c>
      <c r="F6486" t="s">
        <v>4388</v>
      </c>
      <c r="G6486">
        <v>5800</v>
      </c>
      <c r="H6486">
        <v>183307.11</v>
      </c>
      <c r="I6486">
        <v>136300</v>
      </c>
      <c r="L6486" t="s">
        <v>309</v>
      </c>
      <c r="M6486" t="s">
        <v>4632</v>
      </c>
      <c r="N6486" t="s">
        <v>4633</v>
      </c>
      <c r="O6486" t="s">
        <v>4634</v>
      </c>
      <c r="P6486" t="s">
        <v>993</v>
      </c>
      <c r="Q6486" t="s">
        <v>994</v>
      </c>
      <c r="R6486">
        <v>1</v>
      </c>
      <c r="S6486" t="s">
        <v>3637</v>
      </c>
      <c r="T6486">
        <v>696892400</v>
      </c>
      <c r="U6486">
        <v>672537379.61000001</v>
      </c>
      <c r="Z6486" t="s">
        <v>115</v>
      </c>
      <c r="AA6486">
        <v>3.53469439056676E-5</v>
      </c>
      <c r="BN6486" t="s">
        <v>101</v>
      </c>
      <c r="BS6486" s="86" t="str">
        <f t="shared" si="101"/>
        <v/>
      </c>
    </row>
    <row r="6487" spans="1:71" hidden="1" x14ac:dyDescent="0.25">
      <c r="A6487" t="s">
        <v>4390</v>
      </c>
      <c r="B6487" t="s">
        <v>4391</v>
      </c>
      <c r="C6487" t="s">
        <v>85</v>
      </c>
      <c r="D6487" t="s">
        <v>1603</v>
      </c>
      <c r="E6487" t="s">
        <v>4392</v>
      </c>
      <c r="F6487" t="s">
        <v>4391</v>
      </c>
      <c r="G6487">
        <v>1000</v>
      </c>
      <c r="H6487">
        <v>184948</v>
      </c>
      <c r="I6487">
        <v>163770</v>
      </c>
      <c r="L6487" t="s">
        <v>309</v>
      </c>
      <c r="M6487" t="s">
        <v>4632</v>
      </c>
      <c r="N6487" t="s">
        <v>4633</v>
      </c>
      <c r="O6487" t="s">
        <v>4634</v>
      </c>
      <c r="P6487" t="s">
        <v>993</v>
      </c>
      <c r="Q6487" t="s">
        <v>994</v>
      </c>
      <c r="R6487">
        <v>1</v>
      </c>
      <c r="S6487" t="s">
        <v>3637</v>
      </c>
      <c r="T6487">
        <v>696892400</v>
      </c>
      <c r="U6487">
        <v>672537379.61000001</v>
      </c>
      <c r="Z6487" t="s">
        <v>115</v>
      </c>
      <c r="AA6487">
        <v>1.1901928112354199E-5</v>
      </c>
      <c r="BN6487" t="s">
        <v>101</v>
      </c>
      <c r="BS6487" s="86" t="str">
        <f t="shared" si="101"/>
        <v/>
      </c>
    </row>
    <row r="6488" spans="1:71" hidden="1" x14ac:dyDescent="0.25">
      <c r="A6488" t="s">
        <v>4393</v>
      </c>
      <c r="B6488" t="s">
        <v>4394</v>
      </c>
      <c r="C6488" t="s">
        <v>85</v>
      </c>
      <c r="D6488" t="s">
        <v>1603</v>
      </c>
      <c r="E6488" t="s">
        <v>4395</v>
      </c>
      <c r="F6488" t="s">
        <v>4394</v>
      </c>
      <c r="G6488">
        <v>700</v>
      </c>
      <c r="H6488">
        <v>275128</v>
      </c>
      <c r="I6488">
        <v>261891</v>
      </c>
      <c r="L6488" t="s">
        <v>309</v>
      </c>
      <c r="M6488" t="s">
        <v>4632</v>
      </c>
      <c r="N6488" t="s">
        <v>4633</v>
      </c>
      <c r="O6488" t="s">
        <v>4634</v>
      </c>
      <c r="P6488" t="s">
        <v>993</v>
      </c>
      <c r="Q6488" t="s">
        <v>994</v>
      </c>
      <c r="R6488">
        <v>1</v>
      </c>
      <c r="S6488" t="s">
        <v>3637</v>
      </c>
      <c r="T6488">
        <v>696892400</v>
      </c>
      <c r="U6488">
        <v>672537379.61000001</v>
      </c>
      <c r="Z6488" t="s">
        <v>115</v>
      </c>
      <c r="AA6488">
        <v>1.4E-5</v>
      </c>
      <c r="BN6488" t="s">
        <v>101</v>
      </c>
      <c r="BS6488" s="86" t="str">
        <f t="shared" si="101"/>
        <v/>
      </c>
    </row>
    <row r="6489" spans="1:71" hidden="1" x14ac:dyDescent="0.25">
      <c r="A6489" t="s">
        <v>4396</v>
      </c>
      <c r="B6489" t="s">
        <v>4397</v>
      </c>
      <c r="C6489" t="s">
        <v>85</v>
      </c>
      <c r="D6489" t="s">
        <v>1603</v>
      </c>
      <c r="E6489" t="s">
        <v>4398</v>
      </c>
      <c r="F6489" t="s">
        <v>4397</v>
      </c>
      <c r="G6489">
        <v>1900</v>
      </c>
      <c r="H6489">
        <v>144187</v>
      </c>
      <c r="I6489">
        <v>115159</v>
      </c>
      <c r="L6489" t="s">
        <v>309</v>
      </c>
      <c r="M6489" t="s">
        <v>4632</v>
      </c>
      <c r="N6489" t="s">
        <v>4633</v>
      </c>
      <c r="O6489" t="s">
        <v>4634</v>
      </c>
      <c r="P6489" t="s">
        <v>993</v>
      </c>
      <c r="Q6489" t="s">
        <v>994</v>
      </c>
      <c r="R6489">
        <v>1</v>
      </c>
      <c r="S6489" t="s">
        <v>3637</v>
      </c>
      <c r="T6489">
        <v>696892400</v>
      </c>
      <c r="U6489">
        <v>672537379.61000001</v>
      </c>
      <c r="Z6489" t="s">
        <v>115</v>
      </c>
      <c r="AA6489">
        <v>1.29076086956522E-5</v>
      </c>
      <c r="BN6489" t="s">
        <v>101</v>
      </c>
      <c r="BS6489" s="86" t="str">
        <f t="shared" si="101"/>
        <v/>
      </c>
    </row>
    <row r="6490" spans="1:71" hidden="1" x14ac:dyDescent="0.25">
      <c r="A6490" t="s">
        <v>3533</v>
      </c>
      <c r="B6490" t="s">
        <v>3534</v>
      </c>
      <c r="C6490" t="s">
        <v>85</v>
      </c>
      <c r="D6490" t="s">
        <v>1603</v>
      </c>
      <c r="E6490" t="s">
        <v>3535</v>
      </c>
      <c r="F6490" t="s">
        <v>3534</v>
      </c>
      <c r="G6490">
        <v>3</v>
      </c>
      <c r="H6490">
        <v>241.4</v>
      </c>
      <c r="I6490">
        <v>184.68</v>
      </c>
      <c r="L6490" t="s">
        <v>309</v>
      </c>
      <c r="M6490" t="s">
        <v>4632</v>
      </c>
      <c r="N6490" t="s">
        <v>4633</v>
      </c>
      <c r="O6490" t="s">
        <v>4634</v>
      </c>
      <c r="P6490" t="s">
        <v>993</v>
      </c>
      <c r="Q6490" t="s">
        <v>994</v>
      </c>
      <c r="R6490">
        <v>1</v>
      </c>
      <c r="S6490" t="s">
        <v>3637</v>
      </c>
      <c r="T6490">
        <v>696892400</v>
      </c>
      <c r="U6490">
        <v>672537379.61000001</v>
      </c>
      <c r="Z6490" t="s">
        <v>115</v>
      </c>
      <c r="AA6490">
        <v>6.0383677889308699E-9</v>
      </c>
      <c r="BN6490" t="s">
        <v>101</v>
      </c>
      <c r="BS6490" s="86" t="str">
        <f t="shared" si="101"/>
        <v/>
      </c>
    </row>
    <row r="6491" spans="1:71" hidden="1" x14ac:dyDescent="0.25">
      <c r="A6491" t="s">
        <v>4399</v>
      </c>
      <c r="B6491" t="s">
        <v>2807</v>
      </c>
      <c r="C6491" t="s">
        <v>85</v>
      </c>
      <c r="D6491" t="s">
        <v>1603</v>
      </c>
      <c r="E6491" t="s">
        <v>2808</v>
      </c>
      <c r="F6491" t="s">
        <v>2807</v>
      </c>
      <c r="G6491">
        <v>800</v>
      </c>
      <c r="H6491">
        <v>143384</v>
      </c>
      <c r="I6491">
        <v>124064</v>
      </c>
      <c r="L6491" t="s">
        <v>309</v>
      </c>
      <c r="M6491" t="s">
        <v>4632</v>
      </c>
      <c r="N6491" t="s">
        <v>4633</v>
      </c>
      <c r="O6491" t="s">
        <v>4634</v>
      </c>
      <c r="P6491" t="s">
        <v>993</v>
      </c>
      <c r="Q6491" t="s">
        <v>994</v>
      </c>
      <c r="R6491">
        <v>1</v>
      </c>
      <c r="S6491" t="s">
        <v>3637</v>
      </c>
      <c r="T6491">
        <v>696892400</v>
      </c>
      <c r="U6491">
        <v>672537379.61000001</v>
      </c>
      <c r="Z6491" t="s">
        <v>115</v>
      </c>
      <c r="AA6491">
        <v>1.05263157894737E-5</v>
      </c>
      <c r="BN6491" t="s">
        <v>101</v>
      </c>
      <c r="BS6491" s="86" t="str">
        <f t="shared" si="101"/>
        <v/>
      </c>
    </row>
    <row r="6492" spans="1:71" hidden="1" x14ac:dyDescent="0.25">
      <c r="A6492" t="s">
        <v>1605</v>
      </c>
      <c r="B6492" t="s">
        <v>1606</v>
      </c>
      <c r="C6492" t="s">
        <v>85</v>
      </c>
      <c r="D6492" t="s">
        <v>1603</v>
      </c>
      <c r="E6492" t="s">
        <v>1607</v>
      </c>
      <c r="F6492" t="s">
        <v>1606</v>
      </c>
      <c r="G6492">
        <v>11800</v>
      </c>
      <c r="H6492">
        <v>534972.27</v>
      </c>
      <c r="I6492">
        <v>447338</v>
      </c>
      <c r="L6492" t="s">
        <v>309</v>
      </c>
      <c r="M6492" t="s">
        <v>4632</v>
      </c>
      <c r="N6492" t="s">
        <v>4633</v>
      </c>
      <c r="O6492" t="s">
        <v>4634</v>
      </c>
      <c r="P6492" t="s">
        <v>993</v>
      </c>
      <c r="Q6492" t="s">
        <v>994</v>
      </c>
      <c r="R6492">
        <v>1</v>
      </c>
      <c r="S6492" t="s">
        <v>3637</v>
      </c>
      <c r="T6492">
        <v>696892400</v>
      </c>
      <c r="U6492">
        <v>672537379.61000001</v>
      </c>
      <c r="Z6492" t="s">
        <v>89</v>
      </c>
      <c r="AA6492">
        <v>1.49211141810418E-6</v>
      </c>
      <c r="BN6492" t="s">
        <v>101</v>
      </c>
      <c r="BS6492" s="86" t="str">
        <f t="shared" si="101"/>
        <v/>
      </c>
    </row>
    <row r="6493" spans="1:71" hidden="1" x14ac:dyDescent="0.25">
      <c r="A6493" t="s">
        <v>1838</v>
      </c>
      <c r="B6493" t="s">
        <v>1839</v>
      </c>
      <c r="C6493" t="s">
        <v>1818</v>
      </c>
      <c r="D6493" t="s">
        <v>1819</v>
      </c>
      <c r="E6493" t="s">
        <v>1840</v>
      </c>
      <c r="F6493" t="s">
        <v>1841</v>
      </c>
      <c r="G6493">
        <v>50000</v>
      </c>
      <c r="H6493">
        <v>5946271.1399999997</v>
      </c>
      <c r="I6493">
        <v>6131002.3300000001</v>
      </c>
      <c r="J6493" t="s">
        <v>4400</v>
      </c>
      <c r="L6493" t="s">
        <v>309</v>
      </c>
      <c r="M6493" t="s">
        <v>4632</v>
      </c>
      <c r="N6493" t="s">
        <v>4633</v>
      </c>
      <c r="O6493" t="s">
        <v>4634</v>
      </c>
      <c r="P6493" t="s">
        <v>993</v>
      </c>
      <c r="Q6493" t="s">
        <v>994</v>
      </c>
      <c r="R6493">
        <v>1</v>
      </c>
      <c r="S6493" t="s">
        <v>3637</v>
      </c>
      <c r="T6493">
        <v>696892400</v>
      </c>
      <c r="U6493">
        <v>672537379.61000001</v>
      </c>
      <c r="AY6493">
        <v>0</v>
      </c>
      <c r="AZ6493" t="s">
        <v>100</v>
      </c>
      <c r="BA6493">
        <v>0</v>
      </c>
      <c r="BB6493" t="s">
        <v>115</v>
      </c>
      <c r="BN6493" t="s">
        <v>101</v>
      </c>
      <c r="BS6493" s="86" t="str">
        <f t="shared" si="101"/>
        <v/>
      </c>
    </row>
    <row r="6494" spans="1:71" hidden="1" x14ac:dyDescent="0.25">
      <c r="A6494" t="s">
        <v>1826</v>
      </c>
      <c r="B6494" t="s">
        <v>1827</v>
      </c>
      <c r="C6494" t="s">
        <v>1818</v>
      </c>
      <c r="D6494" t="s">
        <v>1819</v>
      </c>
      <c r="E6494" t="s">
        <v>1828</v>
      </c>
      <c r="F6494" t="s">
        <v>1829</v>
      </c>
      <c r="G6494">
        <v>60040</v>
      </c>
      <c r="H6494">
        <v>6711717.1699999999</v>
      </c>
      <c r="I6494">
        <v>6559970.2300000004</v>
      </c>
      <c r="J6494" t="s">
        <v>4644</v>
      </c>
      <c r="L6494" t="s">
        <v>309</v>
      </c>
      <c r="M6494" t="s">
        <v>4632</v>
      </c>
      <c r="N6494" t="s">
        <v>4633</v>
      </c>
      <c r="O6494" t="s">
        <v>4634</v>
      </c>
      <c r="P6494" t="s">
        <v>993</v>
      </c>
      <c r="Q6494" t="s">
        <v>994</v>
      </c>
      <c r="R6494">
        <v>1</v>
      </c>
      <c r="S6494" t="s">
        <v>3637</v>
      </c>
      <c r="T6494">
        <v>696892400</v>
      </c>
      <c r="U6494">
        <v>672537379.61000001</v>
      </c>
      <c r="AY6494">
        <v>0</v>
      </c>
      <c r="AZ6494" t="s">
        <v>100</v>
      </c>
      <c r="BA6494">
        <v>0</v>
      </c>
      <c r="BB6494" t="s">
        <v>115</v>
      </c>
      <c r="BN6494" t="s">
        <v>101</v>
      </c>
      <c r="BS6494" s="86" t="str">
        <f t="shared" si="101"/>
        <v/>
      </c>
    </row>
    <row r="6495" spans="1:71" hidden="1" x14ac:dyDescent="0.25">
      <c r="A6495" t="s">
        <v>4402</v>
      </c>
      <c r="B6495" t="s">
        <v>4403</v>
      </c>
      <c r="C6495" t="s">
        <v>1818</v>
      </c>
      <c r="D6495" t="s">
        <v>1819</v>
      </c>
      <c r="E6495" t="s">
        <v>4404</v>
      </c>
      <c r="F6495" t="s">
        <v>4405</v>
      </c>
      <c r="G6495">
        <v>490</v>
      </c>
      <c r="H6495">
        <v>49009.67</v>
      </c>
      <c r="I6495">
        <v>49009.67</v>
      </c>
      <c r="J6495" t="s">
        <v>4645</v>
      </c>
      <c r="L6495" t="s">
        <v>309</v>
      </c>
      <c r="M6495" t="s">
        <v>4632</v>
      </c>
      <c r="N6495" t="s">
        <v>4633</v>
      </c>
      <c r="O6495" t="s">
        <v>4634</v>
      </c>
      <c r="P6495" t="s">
        <v>993</v>
      </c>
      <c r="Q6495" t="s">
        <v>994</v>
      </c>
      <c r="R6495">
        <v>1</v>
      </c>
      <c r="S6495" t="s">
        <v>3637</v>
      </c>
      <c r="T6495">
        <v>696892400</v>
      </c>
      <c r="U6495">
        <v>672537379.61000001</v>
      </c>
      <c r="AY6495">
        <v>0</v>
      </c>
      <c r="AZ6495" t="s">
        <v>100</v>
      </c>
      <c r="BA6495">
        <v>0</v>
      </c>
      <c r="BB6495" t="s">
        <v>115</v>
      </c>
      <c r="BN6495" t="s">
        <v>101</v>
      </c>
      <c r="BS6495" s="86" t="str">
        <f t="shared" si="101"/>
        <v/>
      </c>
    </row>
    <row r="6496" spans="1:71" hidden="1" x14ac:dyDescent="0.25">
      <c r="A6496" t="s">
        <v>4407</v>
      </c>
      <c r="B6496" t="s">
        <v>4408</v>
      </c>
      <c r="C6496" t="s">
        <v>1818</v>
      </c>
      <c r="D6496" t="s">
        <v>1819</v>
      </c>
      <c r="E6496" t="s">
        <v>4409</v>
      </c>
      <c r="F6496" t="s">
        <v>4291</v>
      </c>
      <c r="G6496">
        <v>480</v>
      </c>
      <c r="H6496">
        <v>48002.76</v>
      </c>
      <c r="I6496">
        <v>48002.76</v>
      </c>
      <c r="J6496" t="s">
        <v>4410</v>
      </c>
      <c r="L6496" t="s">
        <v>309</v>
      </c>
      <c r="M6496" t="s">
        <v>4632</v>
      </c>
      <c r="N6496" t="s">
        <v>4633</v>
      </c>
      <c r="O6496" t="s">
        <v>4634</v>
      </c>
      <c r="P6496" t="s">
        <v>993</v>
      </c>
      <c r="Q6496" t="s">
        <v>994</v>
      </c>
      <c r="R6496">
        <v>1</v>
      </c>
      <c r="S6496" t="s">
        <v>3637</v>
      </c>
      <c r="T6496">
        <v>696892400</v>
      </c>
      <c r="U6496">
        <v>672537379.61000001</v>
      </c>
      <c r="AY6496">
        <v>0</v>
      </c>
      <c r="AZ6496" t="s">
        <v>152</v>
      </c>
      <c r="BA6496">
        <v>0</v>
      </c>
      <c r="BB6496" t="s">
        <v>115</v>
      </c>
      <c r="BN6496" t="s">
        <v>101</v>
      </c>
      <c r="BS6496" s="86" t="str">
        <f t="shared" si="101"/>
        <v/>
      </c>
    </row>
    <row r="6497" spans="1:71" hidden="1" x14ac:dyDescent="0.25">
      <c r="A6497" t="s">
        <v>4411</v>
      </c>
      <c r="B6497" t="s">
        <v>4412</v>
      </c>
      <c r="C6497" t="s">
        <v>96</v>
      </c>
      <c r="D6497" t="s">
        <v>97</v>
      </c>
      <c r="E6497" t="s">
        <v>4413</v>
      </c>
      <c r="F6497" t="s">
        <v>4414</v>
      </c>
      <c r="G6497">
        <v>200000</v>
      </c>
      <c r="H6497">
        <v>20969352.050000001</v>
      </c>
      <c r="I6497">
        <v>20851052.050000001</v>
      </c>
      <c r="J6497" t="s">
        <v>4415</v>
      </c>
      <c r="L6497" t="s">
        <v>309</v>
      </c>
      <c r="M6497" t="s">
        <v>4632</v>
      </c>
      <c r="N6497" t="s">
        <v>4633</v>
      </c>
      <c r="O6497" t="s">
        <v>4634</v>
      </c>
      <c r="P6497" t="s">
        <v>993</v>
      </c>
      <c r="Q6497" t="s">
        <v>994</v>
      </c>
      <c r="R6497">
        <v>1</v>
      </c>
      <c r="S6497" t="s">
        <v>3637</v>
      </c>
      <c r="T6497">
        <v>696892400</v>
      </c>
      <c r="U6497">
        <v>672537379.61000001</v>
      </c>
      <c r="AY6497">
        <v>0.34</v>
      </c>
      <c r="AZ6497" t="s">
        <v>377</v>
      </c>
      <c r="BA6497">
        <v>0.33389999999999997</v>
      </c>
      <c r="BB6497" t="s">
        <v>115</v>
      </c>
      <c r="BN6497" t="s">
        <v>101</v>
      </c>
      <c r="BS6497" s="86" t="str">
        <f t="shared" si="101"/>
        <v/>
      </c>
    </row>
    <row r="6498" spans="1:71" hidden="1" x14ac:dyDescent="0.25">
      <c r="A6498" t="s">
        <v>4416</v>
      </c>
      <c r="B6498" t="s">
        <v>4417</v>
      </c>
      <c r="C6498" t="s">
        <v>96</v>
      </c>
      <c r="D6498" t="s">
        <v>97</v>
      </c>
      <c r="E6498" t="s">
        <v>4418</v>
      </c>
      <c r="F6498" t="s">
        <v>4419</v>
      </c>
      <c r="G6498">
        <v>200000</v>
      </c>
      <c r="H6498">
        <v>20385205.48</v>
      </c>
      <c r="I6498">
        <v>20620205.48</v>
      </c>
      <c r="J6498" t="s">
        <v>4646</v>
      </c>
      <c r="L6498" t="s">
        <v>309</v>
      </c>
      <c r="M6498" t="s">
        <v>4632</v>
      </c>
      <c r="N6498" t="s">
        <v>4633</v>
      </c>
      <c r="O6498" t="s">
        <v>4634</v>
      </c>
      <c r="P6498" t="s">
        <v>993</v>
      </c>
      <c r="Q6498" t="s">
        <v>994</v>
      </c>
      <c r="R6498">
        <v>1</v>
      </c>
      <c r="S6498" t="s">
        <v>3637</v>
      </c>
      <c r="T6498">
        <v>696892400</v>
      </c>
      <c r="U6498">
        <v>672537379.61000001</v>
      </c>
      <c r="AY6498">
        <v>1.5</v>
      </c>
      <c r="AZ6498" t="s">
        <v>377</v>
      </c>
      <c r="BA6498">
        <v>1.4214</v>
      </c>
      <c r="BB6498" t="s">
        <v>115</v>
      </c>
      <c r="BN6498" t="s">
        <v>101</v>
      </c>
      <c r="BS6498" s="86" t="str">
        <f t="shared" si="101"/>
        <v/>
      </c>
    </row>
    <row r="6499" spans="1:71" hidden="1" x14ac:dyDescent="0.25">
      <c r="A6499" t="s">
        <v>4571</v>
      </c>
      <c r="B6499" t="s">
        <v>4572</v>
      </c>
      <c r="C6499" t="s">
        <v>96</v>
      </c>
      <c r="D6499" t="s">
        <v>97</v>
      </c>
      <c r="E6499" t="s">
        <v>4573</v>
      </c>
      <c r="F6499" t="s">
        <v>204</v>
      </c>
      <c r="G6499">
        <v>200000</v>
      </c>
      <c r="H6499">
        <v>20318400</v>
      </c>
      <c r="I6499">
        <v>20318400</v>
      </c>
      <c r="J6499" t="s">
        <v>4647</v>
      </c>
      <c r="L6499" t="s">
        <v>309</v>
      </c>
      <c r="M6499" t="s">
        <v>4632</v>
      </c>
      <c r="N6499" t="s">
        <v>4633</v>
      </c>
      <c r="O6499" t="s">
        <v>4634</v>
      </c>
      <c r="P6499" t="s">
        <v>993</v>
      </c>
      <c r="Q6499" t="s">
        <v>994</v>
      </c>
      <c r="R6499">
        <v>1</v>
      </c>
      <c r="S6499" t="s">
        <v>3637</v>
      </c>
      <c r="T6499">
        <v>696892400</v>
      </c>
      <c r="U6499">
        <v>672537379.61000001</v>
      </c>
      <c r="AY6499">
        <v>1.6</v>
      </c>
      <c r="AZ6499" t="s">
        <v>377</v>
      </c>
      <c r="BA6499">
        <v>1.5226999999999999</v>
      </c>
      <c r="BB6499" t="s">
        <v>115</v>
      </c>
      <c r="BN6499" t="s">
        <v>101</v>
      </c>
      <c r="BS6499" s="86" t="str">
        <f t="shared" si="101"/>
        <v/>
      </c>
    </row>
    <row r="6500" spans="1:71" hidden="1" x14ac:dyDescent="0.25">
      <c r="A6500" t="s">
        <v>4421</v>
      </c>
      <c r="B6500" t="s">
        <v>4422</v>
      </c>
      <c r="C6500" t="s">
        <v>96</v>
      </c>
      <c r="D6500" t="s">
        <v>97</v>
      </c>
      <c r="E6500" t="s">
        <v>4423</v>
      </c>
      <c r="F6500" t="s">
        <v>4424</v>
      </c>
      <c r="G6500">
        <v>200000</v>
      </c>
      <c r="H6500">
        <v>20125043.84</v>
      </c>
      <c r="I6500">
        <v>20464443.84</v>
      </c>
      <c r="J6500" t="s">
        <v>4425</v>
      </c>
      <c r="L6500" t="s">
        <v>309</v>
      </c>
      <c r="M6500" t="s">
        <v>4632</v>
      </c>
      <c r="N6500" t="s">
        <v>4633</v>
      </c>
      <c r="O6500" t="s">
        <v>4634</v>
      </c>
      <c r="P6500" t="s">
        <v>993</v>
      </c>
      <c r="Q6500" t="s">
        <v>994</v>
      </c>
      <c r="R6500">
        <v>1</v>
      </c>
      <c r="S6500" t="s">
        <v>3637</v>
      </c>
      <c r="T6500">
        <v>696892400</v>
      </c>
      <c r="U6500">
        <v>672537379.61000001</v>
      </c>
      <c r="AY6500">
        <v>1.75</v>
      </c>
      <c r="AZ6500" t="s">
        <v>377</v>
      </c>
      <c r="BA6500">
        <v>1.6513</v>
      </c>
      <c r="BB6500" t="s">
        <v>115</v>
      </c>
      <c r="BN6500" t="s">
        <v>101</v>
      </c>
      <c r="BS6500" s="86" t="str">
        <f t="shared" si="101"/>
        <v/>
      </c>
    </row>
    <row r="6501" spans="1:71" hidden="1" x14ac:dyDescent="0.25">
      <c r="A6501" t="s">
        <v>4426</v>
      </c>
      <c r="B6501" t="s">
        <v>4427</v>
      </c>
      <c r="C6501" t="s">
        <v>96</v>
      </c>
      <c r="D6501" t="s">
        <v>102</v>
      </c>
      <c r="E6501" t="s">
        <v>4428</v>
      </c>
      <c r="F6501" t="s">
        <v>4429</v>
      </c>
      <c r="G6501">
        <v>200000</v>
      </c>
      <c r="H6501">
        <v>20408109.59</v>
      </c>
      <c r="I6501">
        <v>20812109.59</v>
      </c>
      <c r="J6501" t="s">
        <v>4430</v>
      </c>
      <c r="L6501" t="s">
        <v>309</v>
      </c>
      <c r="M6501" t="s">
        <v>4632</v>
      </c>
      <c r="N6501" t="s">
        <v>4633</v>
      </c>
      <c r="O6501" t="s">
        <v>4634</v>
      </c>
      <c r="P6501" t="s">
        <v>993</v>
      </c>
      <c r="Q6501" t="s">
        <v>994</v>
      </c>
      <c r="R6501">
        <v>1</v>
      </c>
      <c r="S6501" t="s">
        <v>3637</v>
      </c>
      <c r="T6501">
        <v>696892400</v>
      </c>
      <c r="U6501">
        <v>672537379.61000001</v>
      </c>
      <c r="AY6501">
        <v>1.47</v>
      </c>
      <c r="AZ6501" t="s">
        <v>100</v>
      </c>
      <c r="BA6501">
        <v>1.3927</v>
      </c>
      <c r="BB6501" t="s">
        <v>115</v>
      </c>
      <c r="BN6501" t="s">
        <v>101</v>
      </c>
      <c r="BS6501" s="86" t="str">
        <f t="shared" si="101"/>
        <v/>
      </c>
    </row>
    <row r="6502" spans="1:71" hidden="1" x14ac:dyDescent="0.25">
      <c r="A6502" t="s">
        <v>4431</v>
      </c>
      <c r="B6502" t="s">
        <v>4432</v>
      </c>
      <c r="C6502" t="s">
        <v>96</v>
      </c>
      <c r="D6502" t="s">
        <v>97</v>
      </c>
      <c r="E6502" t="s">
        <v>4433</v>
      </c>
      <c r="F6502" t="s">
        <v>4434</v>
      </c>
      <c r="G6502">
        <v>600000</v>
      </c>
      <c r="H6502">
        <v>61254739.729999997</v>
      </c>
      <c r="I6502">
        <v>61194739.729999997</v>
      </c>
      <c r="J6502" t="s">
        <v>4648</v>
      </c>
      <c r="L6502" t="s">
        <v>309</v>
      </c>
      <c r="M6502" t="s">
        <v>4632</v>
      </c>
      <c r="N6502" t="s">
        <v>4633</v>
      </c>
      <c r="O6502" t="s">
        <v>4634</v>
      </c>
      <c r="P6502" t="s">
        <v>993</v>
      </c>
      <c r="Q6502" t="s">
        <v>994</v>
      </c>
      <c r="R6502">
        <v>1</v>
      </c>
      <c r="S6502" t="s">
        <v>3637</v>
      </c>
      <c r="T6502">
        <v>696892400</v>
      </c>
      <c r="U6502">
        <v>672537379.61000001</v>
      </c>
      <c r="AY6502">
        <v>0.56999999999999995</v>
      </c>
      <c r="AZ6502" t="s">
        <v>152</v>
      </c>
      <c r="BA6502">
        <v>0.55369999999999997</v>
      </c>
      <c r="BB6502" t="s">
        <v>115</v>
      </c>
      <c r="BN6502" t="s">
        <v>101</v>
      </c>
      <c r="BS6502" s="86" t="str">
        <f t="shared" si="101"/>
        <v/>
      </c>
    </row>
    <row r="6503" spans="1:71" hidden="1" x14ac:dyDescent="0.25">
      <c r="A6503" t="s">
        <v>4649</v>
      </c>
      <c r="B6503" t="s">
        <v>4650</v>
      </c>
      <c r="C6503" t="s">
        <v>96</v>
      </c>
      <c r="D6503" t="s">
        <v>97</v>
      </c>
      <c r="E6503" t="s">
        <v>4651</v>
      </c>
      <c r="F6503" t="s">
        <v>2154</v>
      </c>
      <c r="G6503">
        <v>400000</v>
      </c>
      <c r="H6503">
        <v>39709123.289999999</v>
      </c>
      <c r="I6503">
        <v>38256723.289999999</v>
      </c>
      <c r="J6503" t="s">
        <v>4652</v>
      </c>
      <c r="L6503" t="s">
        <v>309</v>
      </c>
      <c r="M6503" t="s">
        <v>4632</v>
      </c>
      <c r="N6503" t="s">
        <v>4633</v>
      </c>
      <c r="O6503" t="s">
        <v>4634</v>
      </c>
      <c r="P6503" t="s">
        <v>993</v>
      </c>
      <c r="Q6503" t="s">
        <v>994</v>
      </c>
      <c r="R6503">
        <v>1</v>
      </c>
      <c r="S6503" t="s">
        <v>3637</v>
      </c>
      <c r="T6503">
        <v>696892400</v>
      </c>
      <c r="U6503">
        <v>672537379.61000001</v>
      </c>
      <c r="AY6503">
        <v>3.01</v>
      </c>
      <c r="AZ6503" t="s">
        <v>152</v>
      </c>
      <c r="BA6503">
        <v>2.7164000000000001</v>
      </c>
      <c r="BB6503" t="s">
        <v>115</v>
      </c>
      <c r="BN6503" t="s">
        <v>101</v>
      </c>
      <c r="BS6503" s="86" t="str">
        <f t="shared" si="101"/>
        <v/>
      </c>
    </row>
    <row r="6504" spans="1:71" hidden="1" x14ac:dyDescent="0.25">
      <c r="A6504" t="s">
        <v>4440</v>
      </c>
      <c r="B6504" t="s">
        <v>4441</v>
      </c>
      <c r="C6504" t="s">
        <v>242</v>
      </c>
      <c r="D6504" t="s">
        <v>2442</v>
      </c>
      <c r="E6504" t="s">
        <v>4442</v>
      </c>
      <c r="F6504" t="s">
        <v>4443</v>
      </c>
      <c r="G6504">
        <v>200000</v>
      </c>
      <c r="H6504">
        <v>20536421.920000002</v>
      </c>
      <c r="I6504">
        <v>20762421.920000002</v>
      </c>
      <c r="J6504" t="s">
        <v>4653</v>
      </c>
      <c r="L6504" t="s">
        <v>309</v>
      </c>
      <c r="M6504" t="s">
        <v>4632</v>
      </c>
      <c r="N6504" t="s">
        <v>4633</v>
      </c>
      <c r="O6504" t="s">
        <v>4634</v>
      </c>
      <c r="P6504" t="s">
        <v>993</v>
      </c>
      <c r="Q6504" t="s">
        <v>994</v>
      </c>
      <c r="R6504">
        <v>1</v>
      </c>
      <c r="S6504" t="s">
        <v>3637</v>
      </c>
      <c r="T6504">
        <v>696892400</v>
      </c>
      <c r="U6504">
        <v>672537379.61000001</v>
      </c>
      <c r="AY6504">
        <v>1.39</v>
      </c>
      <c r="AZ6504" t="s">
        <v>377</v>
      </c>
      <c r="BA6504">
        <v>1.3059000000000001</v>
      </c>
      <c r="BB6504" t="s">
        <v>115</v>
      </c>
      <c r="BN6504" t="s">
        <v>101</v>
      </c>
      <c r="BS6504" s="86" t="str">
        <f t="shared" si="101"/>
        <v/>
      </c>
    </row>
    <row r="6505" spans="1:71" hidden="1" x14ac:dyDescent="0.25">
      <c r="A6505" t="s">
        <v>4445</v>
      </c>
      <c r="B6505" t="s">
        <v>4446</v>
      </c>
      <c r="C6505" t="s">
        <v>96</v>
      </c>
      <c r="D6505" t="s">
        <v>97</v>
      </c>
      <c r="E6505" t="s">
        <v>4447</v>
      </c>
      <c r="F6505" t="s">
        <v>4448</v>
      </c>
      <c r="G6505">
        <v>300000</v>
      </c>
      <c r="H6505">
        <v>30773260.280000001</v>
      </c>
      <c r="I6505">
        <v>30773260.280000001</v>
      </c>
      <c r="J6505" t="s">
        <v>4654</v>
      </c>
      <c r="L6505" t="s">
        <v>309</v>
      </c>
      <c r="M6505" t="s">
        <v>4632</v>
      </c>
      <c r="N6505" t="s">
        <v>4633</v>
      </c>
      <c r="O6505" t="s">
        <v>4634</v>
      </c>
      <c r="P6505" t="s">
        <v>993</v>
      </c>
      <c r="Q6505" t="s">
        <v>994</v>
      </c>
      <c r="R6505">
        <v>1</v>
      </c>
      <c r="S6505" t="s">
        <v>3637</v>
      </c>
      <c r="T6505">
        <v>696892400</v>
      </c>
      <c r="U6505">
        <v>672537379.61000001</v>
      </c>
      <c r="AY6505">
        <v>1.39</v>
      </c>
      <c r="AZ6505" t="s">
        <v>377</v>
      </c>
      <c r="BA6505">
        <v>1.3068</v>
      </c>
      <c r="BB6505" t="s">
        <v>115</v>
      </c>
      <c r="BN6505" t="s">
        <v>101</v>
      </c>
      <c r="BS6505" s="86" t="str">
        <f t="shared" si="101"/>
        <v/>
      </c>
    </row>
    <row r="6506" spans="1:71" hidden="1" x14ac:dyDescent="0.25">
      <c r="A6506" t="s">
        <v>4450</v>
      </c>
      <c r="B6506" t="s">
        <v>4451</v>
      </c>
      <c r="C6506" t="s">
        <v>242</v>
      </c>
      <c r="D6506" t="s">
        <v>2442</v>
      </c>
      <c r="E6506" t="s">
        <v>4452</v>
      </c>
      <c r="F6506" t="s">
        <v>4453</v>
      </c>
      <c r="G6506">
        <v>300000</v>
      </c>
      <c r="H6506">
        <v>30831369.859999999</v>
      </c>
      <c r="I6506">
        <v>31260369.859999999</v>
      </c>
      <c r="J6506" t="s">
        <v>4655</v>
      </c>
      <c r="L6506" t="s">
        <v>309</v>
      </c>
      <c r="M6506" t="s">
        <v>4632</v>
      </c>
      <c r="N6506" t="s">
        <v>4633</v>
      </c>
      <c r="O6506" t="s">
        <v>4634</v>
      </c>
      <c r="P6506" t="s">
        <v>993</v>
      </c>
      <c r="Q6506" t="s">
        <v>994</v>
      </c>
      <c r="R6506">
        <v>1</v>
      </c>
      <c r="S6506" t="s">
        <v>3637</v>
      </c>
      <c r="T6506">
        <v>696892400</v>
      </c>
      <c r="U6506">
        <v>672537379.61000001</v>
      </c>
      <c r="AY6506">
        <v>1.4</v>
      </c>
      <c r="AZ6506" t="s">
        <v>377</v>
      </c>
      <c r="BA6506">
        <v>1.3242</v>
      </c>
      <c r="BB6506" t="s">
        <v>115</v>
      </c>
      <c r="BN6506" t="s">
        <v>101</v>
      </c>
      <c r="BS6506" s="86" t="str">
        <f t="shared" si="101"/>
        <v/>
      </c>
    </row>
    <row r="6507" spans="1:71" hidden="1" x14ac:dyDescent="0.25">
      <c r="A6507" t="s">
        <v>4455</v>
      </c>
      <c r="B6507" t="s">
        <v>4456</v>
      </c>
      <c r="C6507" t="s">
        <v>96</v>
      </c>
      <c r="D6507" t="s">
        <v>97</v>
      </c>
      <c r="E6507" t="s">
        <v>4457</v>
      </c>
      <c r="F6507" t="s">
        <v>1671</v>
      </c>
      <c r="G6507">
        <v>300000</v>
      </c>
      <c r="H6507">
        <v>30781200</v>
      </c>
      <c r="I6507">
        <v>22381200</v>
      </c>
      <c r="J6507" t="s">
        <v>4656</v>
      </c>
      <c r="L6507" t="s">
        <v>309</v>
      </c>
      <c r="M6507" t="s">
        <v>4632</v>
      </c>
      <c r="N6507" t="s">
        <v>4633</v>
      </c>
      <c r="O6507" t="s">
        <v>4634</v>
      </c>
      <c r="P6507" t="s">
        <v>993</v>
      </c>
      <c r="Q6507" t="s">
        <v>994</v>
      </c>
      <c r="R6507">
        <v>1</v>
      </c>
      <c r="S6507" t="s">
        <v>3637</v>
      </c>
      <c r="T6507">
        <v>696892400</v>
      </c>
      <c r="U6507">
        <v>672537379.61000001</v>
      </c>
      <c r="AY6507">
        <v>1.41</v>
      </c>
      <c r="AZ6507" t="s">
        <v>152</v>
      </c>
      <c r="BA6507">
        <v>1.1732</v>
      </c>
      <c r="BB6507" t="s">
        <v>115</v>
      </c>
      <c r="BN6507" t="s">
        <v>101</v>
      </c>
      <c r="BS6507" s="86" t="str">
        <f t="shared" si="101"/>
        <v/>
      </c>
    </row>
    <row r="6508" spans="1:71" hidden="1" x14ac:dyDescent="0.25">
      <c r="A6508" t="s">
        <v>4459</v>
      </c>
      <c r="B6508" t="s">
        <v>4460</v>
      </c>
      <c r="C6508" t="s">
        <v>96</v>
      </c>
      <c r="D6508" t="s">
        <v>97</v>
      </c>
      <c r="E6508" t="s">
        <v>4461</v>
      </c>
      <c r="F6508" t="s">
        <v>4054</v>
      </c>
      <c r="G6508">
        <v>300000</v>
      </c>
      <c r="H6508">
        <v>30646068.489999998</v>
      </c>
      <c r="I6508">
        <v>30856068.489999998</v>
      </c>
      <c r="J6508" t="s">
        <v>4657</v>
      </c>
      <c r="L6508" t="s">
        <v>309</v>
      </c>
      <c r="M6508" t="s">
        <v>4632</v>
      </c>
      <c r="N6508" t="s">
        <v>4633</v>
      </c>
      <c r="O6508" t="s">
        <v>4634</v>
      </c>
      <c r="P6508" t="s">
        <v>993</v>
      </c>
      <c r="Q6508" t="s">
        <v>994</v>
      </c>
      <c r="R6508">
        <v>1</v>
      </c>
      <c r="S6508" t="s">
        <v>3637</v>
      </c>
      <c r="T6508">
        <v>696892400</v>
      </c>
      <c r="U6508">
        <v>672537379.61000001</v>
      </c>
      <c r="AY6508">
        <v>1.46</v>
      </c>
      <c r="AZ6508" t="s">
        <v>377</v>
      </c>
      <c r="BA6508">
        <v>1.3640000000000001</v>
      </c>
      <c r="BB6508" t="s">
        <v>115</v>
      </c>
      <c r="BN6508" t="s">
        <v>101</v>
      </c>
      <c r="BS6508" s="86" t="str">
        <f t="shared" si="101"/>
        <v/>
      </c>
    </row>
    <row r="6509" spans="1:71" hidden="1" x14ac:dyDescent="0.25">
      <c r="A6509" t="s">
        <v>4463</v>
      </c>
      <c r="B6509" t="s">
        <v>4464</v>
      </c>
      <c r="C6509" t="s">
        <v>96</v>
      </c>
      <c r="D6509" t="s">
        <v>97</v>
      </c>
      <c r="E6509" t="s">
        <v>4465</v>
      </c>
      <c r="F6509" t="s">
        <v>733</v>
      </c>
      <c r="G6509">
        <v>500000</v>
      </c>
      <c r="H6509">
        <v>51044041.100000001</v>
      </c>
      <c r="I6509">
        <v>51044041.100000001</v>
      </c>
      <c r="J6509" t="s">
        <v>4658</v>
      </c>
      <c r="L6509" t="s">
        <v>309</v>
      </c>
      <c r="M6509" t="s">
        <v>4632</v>
      </c>
      <c r="N6509" t="s">
        <v>4633</v>
      </c>
      <c r="O6509" t="s">
        <v>4634</v>
      </c>
      <c r="P6509" t="s">
        <v>993</v>
      </c>
      <c r="Q6509" t="s">
        <v>994</v>
      </c>
      <c r="R6509">
        <v>1</v>
      </c>
      <c r="S6509" t="s">
        <v>3637</v>
      </c>
      <c r="T6509">
        <v>696892400</v>
      </c>
      <c r="U6509">
        <v>672537379.61000001</v>
      </c>
      <c r="AY6509">
        <v>1.47</v>
      </c>
      <c r="AZ6509" t="s">
        <v>152</v>
      </c>
      <c r="BA6509">
        <v>1.3429</v>
      </c>
      <c r="BB6509" t="s">
        <v>115</v>
      </c>
      <c r="BN6509" t="s">
        <v>101</v>
      </c>
      <c r="BS6509" s="86" t="str">
        <f t="shared" si="101"/>
        <v/>
      </c>
    </row>
    <row r="6510" spans="1:71" hidden="1" x14ac:dyDescent="0.25">
      <c r="A6510" t="s">
        <v>4472</v>
      </c>
      <c r="B6510" t="s">
        <v>4473</v>
      </c>
      <c r="C6510" t="s">
        <v>96</v>
      </c>
      <c r="D6510" t="s">
        <v>97</v>
      </c>
      <c r="E6510" t="s">
        <v>4474</v>
      </c>
      <c r="F6510" t="s">
        <v>4434</v>
      </c>
      <c r="G6510">
        <v>200000</v>
      </c>
      <c r="H6510">
        <v>20440984.379999999</v>
      </c>
      <c r="I6510">
        <v>20440984.379999999</v>
      </c>
      <c r="J6510" t="s">
        <v>4659</v>
      </c>
      <c r="L6510" t="s">
        <v>309</v>
      </c>
      <c r="M6510" t="s">
        <v>4632</v>
      </c>
      <c r="N6510" t="s">
        <v>4633</v>
      </c>
      <c r="O6510" t="s">
        <v>4634</v>
      </c>
      <c r="P6510" t="s">
        <v>993</v>
      </c>
      <c r="Q6510" t="s">
        <v>994</v>
      </c>
      <c r="R6510">
        <v>1</v>
      </c>
      <c r="S6510" t="s">
        <v>3637</v>
      </c>
      <c r="T6510">
        <v>696892400</v>
      </c>
      <c r="U6510">
        <v>672537379.61000001</v>
      </c>
      <c r="AY6510">
        <v>1.52</v>
      </c>
      <c r="AZ6510" t="s">
        <v>152</v>
      </c>
      <c r="BA6510">
        <v>1.3709</v>
      </c>
      <c r="BB6510" t="s">
        <v>115</v>
      </c>
      <c r="BN6510" t="s">
        <v>101</v>
      </c>
      <c r="BS6510" s="86" t="str">
        <f t="shared" si="101"/>
        <v/>
      </c>
    </row>
    <row r="6511" spans="1:71" hidden="1" x14ac:dyDescent="0.25">
      <c r="A6511" t="s">
        <v>4476</v>
      </c>
      <c r="B6511" t="s">
        <v>4477</v>
      </c>
      <c r="C6511" t="s">
        <v>96</v>
      </c>
      <c r="D6511" t="s">
        <v>97</v>
      </c>
      <c r="E6511" t="s">
        <v>4478</v>
      </c>
      <c r="F6511" t="s">
        <v>4448</v>
      </c>
      <c r="G6511">
        <v>200000</v>
      </c>
      <c r="H6511">
        <v>20392522.370000001</v>
      </c>
      <c r="I6511">
        <v>20511589.039999999</v>
      </c>
      <c r="J6511" t="s">
        <v>4660</v>
      </c>
      <c r="L6511" t="s">
        <v>309</v>
      </c>
      <c r="M6511" t="s">
        <v>4632</v>
      </c>
      <c r="N6511" t="s">
        <v>4633</v>
      </c>
      <c r="O6511" t="s">
        <v>4634</v>
      </c>
      <c r="P6511" t="s">
        <v>993</v>
      </c>
      <c r="Q6511" t="s">
        <v>994</v>
      </c>
      <c r="R6511">
        <v>1</v>
      </c>
      <c r="S6511" t="s">
        <v>3637</v>
      </c>
      <c r="T6511">
        <v>696892400</v>
      </c>
      <c r="U6511">
        <v>672537379.61000001</v>
      </c>
      <c r="AY6511">
        <v>1.51</v>
      </c>
      <c r="AZ6511" t="s">
        <v>377</v>
      </c>
      <c r="BA6511">
        <v>1.4207000000000001</v>
      </c>
      <c r="BB6511" t="s">
        <v>115</v>
      </c>
      <c r="BN6511" t="s">
        <v>101</v>
      </c>
      <c r="BS6511" s="86" t="str">
        <f t="shared" si="101"/>
        <v/>
      </c>
    </row>
    <row r="6512" spans="1:71" hidden="1" x14ac:dyDescent="0.25">
      <c r="A6512" t="s">
        <v>4480</v>
      </c>
      <c r="B6512" t="s">
        <v>4481</v>
      </c>
      <c r="C6512" t="s">
        <v>96</v>
      </c>
      <c r="D6512" t="s">
        <v>97</v>
      </c>
      <c r="E6512" t="s">
        <v>4482</v>
      </c>
      <c r="F6512" t="s">
        <v>1671</v>
      </c>
      <c r="G6512">
        <v>200000</v>
      </c>
      <c r="H6512">
        <v>20402493.149999999</v>
      </c>
      <c r="I6512">
        <v>15000493.15</v>
      </c>
      <c r="J6512" t="s">
        <v>4661</v>
      </c>
      <c r="L6512" t="s">
        <v>309</v>
      </c>
      <c r="M6512" t="s">
        <v>4632</v>
      </c>
      <c r="N6512" t="s">
        <v>4633</v>
      </c>
      <c r="O6512" t="s">
        <v>4634</v>
      </c>
      <c r="P6512" t="s">
        <v>993</v>
      </c>
      <c r="Q6512" t="s">
        <v>994</v>
      </c>
      <c r="R6512">
        <v>1</v>
      </c>
      <c r="S6512" t="s">
        <v>3637</v>
      </c>
      <c r="T6512">
        <v>696892400</v>
      </c>
      <c r="U6512">
        <v>672537379.61000001</v>
      </c>
      <c r="AY6512">
        <v>1.52</v>
      </c>
      <c r="AZ6512" t="s">
        <v>152</v>
      </c>
      <c r="BA6512">
        <v>1.276</v>
      </c>
      <c r="BB6512" t="s">
        <v>115</v>
      </c>
      <c r="BN6512" t="s">
        <v>101</v>
      </c>
      <c r="BS6512" s="86" t="str">
        <f t="shared" si="101"/>
        <v/>
      </c>
    </row>
    <row r="6513" spans="1:71" hidden="1" x14ac:dyDescent="0.25">
      <c r="A6513" t="s">
        <v>4484</v>
      </c>
      <c r="B6513" t="s">
        <v>4485</v>
      </c>
      <c r="C6513" t="s">
        <v>96</v>
      </c>
      <c r="D6513" t="s">
        <v>97</v>
      </c>
      <c r="E6513" t="s">
        <v>4486</v>
      </c>
      <c r="F6513" t="s">
        <v>4487</v>
      </c>
      <c r="G6513">
        <v>300000</v>
      </c>
      <c r="H6513">
        <v>30578564.390000001</v>
      </c>
      <c r="I6513">
        <v>30578564.390000001</v>
      </c>
      <c r="J6513" t="s">
        <v>4662</v>
      </c>
      <c r="L6513" t="s">
        <v>309</v>
      </c>
      <c r="M6513" t="s">
        <v>4632</v>
      </c>
      <c r="N6513" t="s">
        <v>4633</v>
      </c>
      <c r="O6513" t="s">
        <v>4634</v>
      </c>
      <c r="P6513" t="s">
        <v>993</v>
      </c>
      <c r="Q6513" t="s">
        <v>994</v>
      </c>
      <c r="R6513">
        <v>1</v>
      </c>
      <c r="S6513" t="s">
        <v>3637</v>
      </c>
      <c r="T6513">
        <v>696892400</v>
      </c>
      <c r="U6513">
        <v>672537379.61000001</v>
      </c>
      <c r="AY6513">
        <v>1.55</v>
      </c>
      <c r="AZ6513" t="s">
        <v>152</v>
      </c>
      <c r="BA6513">
        <v>1.4359</v>
      </c>
      <c r="BB6513" t="s">
        <v>115</v>
      </c>
      <c r="BN6513" t="s">
        <v>101</v>
      </c>
      <c r="BS6513" s="86" t="str">
        <f t="shared" si="101"/>
        <v/>
      </c>
    </row>
    <row r="6514" spans="1:71" hidden="1" x14ac:dyDescent="0.25">
      <c r="A6514" t="s">
        <v>4663</v>
      </c>
      <c r="B6514" t="s">
        <v>4664</v>
      </c>
      <c r="C6514" t="s">
        <v>242</v>
      </c>
      <c r="D6514" t="s">
        <v>2442</v>
      </c>
      <c r="E6514" t="s">
        <v>4665</v>
      </c>
      <c r="F6514" t="s">
        <v>318</v>
      </c>
      <c r="G6514">
        <v>100000</v>
      </c>
      <c r="H6514">
        <v>10091682.189999999</v>
      </c>
      <c r="I6514">
        <v>10191682.189999999</v>
      </c>
      <c r="J6514" t="s">
        <v>4666</v>
      </c>
      <c r="L6514" t="s">
        <v>309</v>
      </c>
      <c r="M6514" t="s">
        <v>4632</v>
      </c>
      <c r="N6514" t="s">
        <v>4633</v>
      </c>
      <c r="O6514" t="s">
        <v>4634</v>
      </c>
      <c r="P6514" t="s">
        <v>993</v>
      </c>
      <c r="Q6514" t="s">
        <v>994</v>
      </c>
      <c r="R6514">
        <v>1</v>
      </c>
      <c r="S6514" t="s">
        <v>3637</v>
      </c>
      <c r="T6514">
        <v>696892400</v>
      </c>
      <c r="U6514">
        <v>672537379.61000001</v>
      </c>
      <c r="AY6514">
        <v>1.75</v>
      </c>
      <c r="AZ6514" t="s">
        <v>100</v>
      </c>
      <c r="BA6514">
        <v>1.6675</v>
      </c>
      <c r="BB6514" t="s">
        <v>115</v>
      </c>
      <c r="BN6514" t="s">
        <v>101</v>
      </c>
      <c r="BS6514" s="86" t="str">
        <f t="shared" si="101"/>
        <v/>
      </c>
    </row>
    <row r="6515" spans="1:71" hidden="1" x14ac:dyDescent="0.25">
      <c r="A6515" t="s">
        <v>4667</v>
      </c>
      <c r="B6515" t="s">
        <v>4668</v>
      </c>
      <c r="C6515" t="s">
        <v>242</v>
      </c>
      <c r="D6515" t="s">
        <v>2442</v>
      </c>
      <c r="E6515" t="s">
        <v>4669</v>
      </c>
      <c r="F6515" t="s">
        <v>4670</v>
      </c>
      <c r="G6515">
        <v>100000</v>
      </c>
      <c r="H6515">
        <v>10095287.67</v>
      </c>
      <c r="I6515">
        <v>10268287.67</v>
      </c>
      <c r="J6515" t="s">
        <v>4671</v>
      </c>
      <c r="L6515" t="s">
        <v>309</v>
      </c>
      <c r="M6515" t="s">
        <v>4632</v>
      </c>
      <c r="N6515" t="s">
        <v>4633</v>
      </c>
      <c r="O6515" t="s">
        <v>4634</v>
      </c>
      <c r="P6515" t="s">
        <v>993</v>
      </c>
      <c r="Q6515" t="s">
        <v>994</v>
      </c>
      <c r="R6515">
        <v>1</v>
      </c>
      <c r="S6515" t="s">
        <v>3637</v>
      </c>
      <c r="T6515">
        <v>696892400</v>
      </c>
      <c r="U6515">
        <v>672537379.61000001</v>
      </c>
      <c r="AY6515">
        <v>1.75</v>
      </c>
      <c r="AZ6515" t="s">
        <v>4471</v>
      </c>
      <c r="BA6515">
        <v>1.6654</v>
      </c>
      <c r="BB6515" t="s">
        <v>115</v>
      </c>
      <c r="BN6515" t="s">
        <v>101</v>
      </c>
      <c r="BS6515" s="86" t="str">
        <f t="shared" si="101"/>
        <v/>
      </c>
    </row>
    <row r="6516" spans="1:71" hidden="1" x14ac:dyDescent="0.25">
      <c r="A6516" t="s">
        <v>4489</v>
      </c>
      <c r="B6516" t="s">
        <v>4490</v>
      </c>
      <c r="C6516" t="s">
        <v>242</v>
      </c>
      <c r="D6516" t="s">
        <v>2442</v>
      </c>
      <c r="E6516" t="s">
        <v>4491</v>
      </c>
      <c r="F6516" t="s">
        <v>2659</v>
      </c>
      <c r="G6516">
        <v>200000</v>
      </c>
      <c r="H6516">
        <v>20513435.620000001</v>
      </c>
      <c r="I6516">
        <v>20713435.620000001</v>
      </c>
      <c r="J6516" t="s">
        <v>4672</v>
      </c>
      <c r="L6516" t="s">
        <v>309</v>
      </c>
      <c r="M6516" t="s">
        <v>4632</v>
      </c>
      <c r="N6516" t="s">
        <v>4633</v>
      </c>
      <c r="O6516" t="s">
        <v>4634</v>
      </c>
      <c r="P6516" t="s">
        <v>993</v>
      </c>
      <c r="Q6516" t="s">
        <v>994</v>
      </c>
      <c r="R6516">
        <v>1</v>
      </c>
      <c r="S6516" t="s">
        <v>3637</v>
      </c>
      <c r="T6516">
        <v>696892400</v>
      </c>
      <c r="U6516">
        <v>672537379.61000001</v>
      </c>
      <c r="AY6516">
        <v>2.21</v>
      </c>
      <c r="AZ6516" t="s">
        <v>100</v>
      </c>
      <c r="BA6516">
        <v>2.0569000000000002</v>
      </c>
      <c r="BB6516" t="s">
        <v>115</v>
      </c>
      <c r="BN6516" t="s">
        <v>101</v>
      </c>
      <c r="BS6516" s="86" t="str">
        <f t="shared" si="101"/>
        <v/>
      </c>
    </row>
    <row r="6517" spans="1:71" hidden="1" x14ac:dyDescent="0.25">
      <c r="A6517" t="s">
        <v>4497</v>
      </c>
      <c r="B6517" t="s">
        <v>4498</v>
      </c>
      <c r="C6517" t="s">
        <v>242</v>
      </c>
      <c r="D6517" t="s">
        <v>1785</v>
      </c>
      <c r="E6517" t="s">
        <v>4499</v>
      </c>
      <c r="F6517" t="s">
        <v>4500</v>
      </c>
      <c r="G6517">
        <v>300000</v>
      </c>
      <c r="H6517">
        <v>31412429.039999999</v>
      </c>
      <c r="I6517">
        <v>31662399.039999999</v>
      </c>
      <c r="J6517" t="s">
        <v>4673</v>
      </c>
      <c r="L6517" t="s">
        <v>309</v>
      </c>
      <c r="M6517" t="s">
        <v>4632</v>
      </c>
      <c r="N6517" t="s">
        <v>4633</v>
      </c>
      <c r="O6517" t="s">
        <v>4634</v>
      </c>
      <c r="P6517" t="s">
        <v>993</v>
      </c>
      <c r="Q6517" t="s">
        <v>994</v>
      </c>
      <c r="R6517">
        <v>1</v>
      </c>
      <c r="S6517" t="s">
        <v>3637</v>
      </c>
      <c r="T6517">
        <v>696892400</v>
      </c>
      <c r="U6517">
        <v>672537379.61000001</v>
      </c>
      <c r="AY6517">
        <v>3.38</v>
      </c>
      <c r="AZ6517" t="s">
        <v>152</v>
      </c>
      <c r="BA6517">
        <v>3.0247999999999999</v>
      </c>
      <c r="BB6517" t="s">
        <v>115</v>
      </c>
      <c r="BN6517" t="s">
        <v>101</v>
      </c>
      <c r="BS6517" s="86" t="str">
        <f t="shared" si="101"/>
        <v/>
      </c>
    </row>
    <row r="6518" spans="1:71" hidden="1" x14ac:dyDescent="0.25">
      <c r="A6518" t="s">
        <v>4502</v>
      </c>
      <c r="B6518" t="s">
        <v>4503</v>
      </c>
      <c r="C6518" t="s">
        <v>242</v>
      </c>
      <c r="D6518" t="s">
        <v>1785</v>
      </c>
      <c r="E6518" t="s">
        <v>4504</v>
      </c>
      <c r="F6518" t="s">
        <v>4505</v>
      </c>
      <c r="G6518">
        <v>200000</v>
      </c>
      <c r="H6518">
        <v>21031078.079999998</v>
      </c>
      <c r="I6518">
        <v>21084978.079999998</v>
      </c>
      <c r="J6518" t="s">
        <v>4506</v>
      </c>
      <c r="L6518" t="s">
        <v>309</v>
      </c>
      <c r="M6518" t="s">
        <v>4632</v>
      </c>
      <c r="N6518" t="s">
        <v>4633</v>
      </c>
      <c r="O6518" t="s">
        <v>4634</v>
      </c>
      <c r="P6518" t="s">
        <v>993</v>
      </c>
      <c r="Q6518" t="s">
        <v>994</v>
      </c>
      <c r="R6518">
        <v>1</v>
      </c>
      <c r="S6518" t="s">
        <v>3637</v>
      </c>
      <c r="T6518">
        <v>696892400</v>
      </c>
      <c r="U6518">
        <v>672537379.61000001</v>
      </c>
      <c r="AY6518">
        <v>3.65</v>
      </c>
      <c r="AZ6518" t="s">
        <v>152</v>
      </c>
      <c r="BA6518">
        <v>3.2601</v>
      </c>
      <c r="BB6518" t="s">
        <v>115</v>
      </c>
      <c r="BN6518" t="s">
        <v>101</v>
      </c>
      <c r="BS6518" s="86" t="str">
        <f t="shared" si="101"/>
        <v/>
      </c>
    </row>
    <row r="6519" spans="1:71" hidden="1" x14ac:dyDescent="0.25">
      <c r="A6519" t="s">
        <v>4507</v>
      </c>
      <c r="B6519" t="s">
        <v>4508</v>
      </c>
      <c r="C6519" t="s">
        <v>242</v>
      </c>
      <c r="D6519" t="s">
        <v>1785</v>
      </c>
      <c r="E6519" t="s">
        <v>4509</v>
      </c>
      <c r="F6519" t="s">
        <v>4500</v>
      </c>
      <c r="G6519">
        <v>100000</v>
      </c>
      <c r="H6519">
        <v>10328436.99</v>
      </c>
      <c r="I6519">
        <v>10405206.99</v>
      </c>
      <c r="J6519" t="s">
        <v>4510</v>
      </c>
      <c r="L6519" t="s">
        <v>309</v>
      </c>
      <c r="M6519" t="s">
        <v>4632</v>
      </c>
      <c r="N6519" t="s">
        <v>4633</v>
      </c>
      <c r="O6519" t="s">
        <v>4634</v>
      </c>
      <c r="P6519" t="s">
        <v>993</v>
      </c>
      <c r="Q6519" t="s">
        <v>994</v>
      </c>
      <c r="R6519">
        <v>1</v>
      </c>
      <c r="S6519" t="s">
        <v>3637</v>
      </c>
      <c r="T6519">
        <v>696892400</v>
      </c>
      <c r="U6519">
        <v>672537379.61000001</v>
      </c>
      <c r="AY6519">
        <v>3.93</v>
      </c>
      <c r="AZ6519" t="s">
        <v>152</v>
      </c>
      <c r="BA6519">
        <v>3.5289999999999999</v>
      </c>
      <c r="BB6519" t="s">
        <v>115</v>
      </c>
      <c r="BN6519" t="s">
        <v>101</v>
      </c>
      <c r="BS6519" s="86" t="str">
        <f t="shared" si="101"/>
        <v/>
      </c>
    </row>
    <row r="6520" spans="1:71" hidden="1" x14ac:dyDescent="0.25">
      <c r="A6520" t="s">
        <v>4511</v>
      </c>
      <c r="B6520" t="s">
        <v>4512</v>
      </c>
      <c r="C6520" t="s">
        <v>242</v>
      </c>
      <c r="D6520" t="s">
        <v>1785</v>
      </c>
      <c r="E6520" t="s">
        <v>4513</v>
      </c>
      <c r="F6520" t="s">
        <v>4514</v>
      </c>
      <c r="G6520">
        <v>100000</v>
      </c>
      <c r="H6520">
        <v>10581161.92</v>
      </c>
      <c r="I6520">
        <v>10682611.92</v>
      </c>
      <c r="J6520" t="s">
        <v>4515</v>
      </c>
      <c r="L6520" t="s">
        <v>309</v>
      </c>
      <c r="M6520" t="s">
        <v>4632</v>
      </c>
      <c r="N6520" t="s">
        <v>4633</v>
      </c>
      <c r="O6520" t="s">
        <v>4634</v>
      </c>
      <c r="P6520" t="s">
        <v>993</v>
      </c>
      <c r="Q6520" t="s">
        <v>994</v>
      </c>
      <c r="R6520">
        <v>1</v>
      </c>
      <c r="S6520" t="s">
        <v>3637</v>
      </c>
      <c r="T6520">
        <v>696892400</v>
      </c>
      <c r="U6520">
        <v>672537379.61000001</v>
      </c>
      <c r="AY6520">
        <v>4.33</v>
      </c>
      <c r="AZ6520" t="s">
        <v>152</v>
      </c>
      <c r="BA6520">
        <v>3.7528000000000001</v>
      </c>
      <c r="BB6520" t="s">
        <v>115</v>
      </c>
      <c r="BN6520" t="s">
        <v>101</v>
      </c>
      <c r="BS6520" s="86" t="str">
        <f t="shared" si="101"/>
        <v/>
      </c>
    </row>
    <row r="6521" spans="1:71" hidden="1" x14ac:dyDescent="0.25">
      <c r="A6521" t="s">
        <v>4516</v>
      </c>
      <c r="B6521" t="s">
        <v>4517</v>
      </c>
      <c r="C6521" t="s">
        <v>242</v>
      </c>
      <c r="D6521" t="s">
        <v>1785</v>
      </c>
      <c r="E6521" t="s">
        <v>4518</v>
      </c>
      <c r="F6521" t="s">
        <v>4519</v>
      </c>
      <c r="G6521">
        <v>300000</v>
      </c>
      <c r="H6521">
        <v>31364035.75</v>
      </c>
      <c r="I6521">
        <v>31425425.75</v>
      </c>
      <c r="J6521" t="s">
        <v>4520</v>
      </c>
      <c r="L6521" t="s">
        <v>309</v>
      </c>
      <c r="M6521" t="s">
        <v>4632</v>
      </c>
      <c r="N6521" t="s">
        <v>4633</v>
      </c>
      <c r="O6521" t="s">
        <v>4634</v>
      </c>
      <c r="P6521" t="s">
        <v>993</v>
      </c>
      <c r="Q6521" t="s">
        <v>994</v>
      </c>
      <c r="R6521">
        <v>1</v>
      </c>
      <c r="S6521" t="s">
        <v>3637</v>
      </c>
      <c r="T6521">
        <v>696892400</v>
      </c>
      <c r="U6521">
        <v>672537379.61000001</v>
      </c>
      <c r="AY6521">
        <v>4.4800000000000004</v>
      </c>
      <c r="AZ6521" t="s">
        <v>377</v>
      </c>
      <c r="BA6521">
        <v>3.9359000000000002</v>
      </c>
      <c r="BB6521" t="s">
        <v>115</v>
      </c>
      <c r="BN6521" t="s">
        <v>101</v>
      </c>
      <c r="BS6521" s="86" t="str">
        <f t="shared" si="101"/>
        <v/>
      </c>
    </row>
    <row r="6522" spans="1:71" hidden="1" x14ac:dyDescent="0.25">
      <c r="A6522" t="s">
        <v>4521</v>
      </c>
      <c r="B6522" t="s">
        <v>4522</v>
      </c>
      <c r="C6522" t="s">
        <v>242</v>
      </c>
      <c r="D6522" t="s">
        <v>1785</v>
      </c>
      <c r="E6522" t="s">
        <v>4523</v>
      </c>
      <c r="F6522" t="s">
        <v>4524</v>
      </c>
      <c r="G6522">
        <v>400000</v>
      </c>
      <c r="H6522">
        <v>40636523.420000002</v>
      </c>
      <c r="I6522">
        <v>40711953.420000002</v>
      </c>
      <c r="J6522" t="s">
        <v>4525</v>
      </c>
      <c r="L6522" t="s">
        <v>309</v>
      </c>
      <c r="M6522" t="s">
        <v>4632</v>
      </c>
      <c r="N6522" t="s">
        <v>4633</v>
      </c>
      <c r="O6522" t="s">
        <v>4634</v>
      </c>
      <c r="P6522" t="s">
        <v>993</v>
      </c>
      <c r="Q6522" t="s">
        <v>994</v>
      </c>
      <c r="R6522">
        <v>1</v>
      </c>
      <c r="S6522" t="s">
        <v>3637</v>
      </c>
      <c r="T6522">
        <v>696892400</v>
      </c>
      <c r="U6522">
        <v>672537379.61000001</v>
      </c>
      <c r="AY6522">
        <v>4.58</v>
      </c>
      <c r="AZ6522" t="s">
        <v>377</v>
      </c>
      <c r="BA6522">
        <v>4.069</v>
      </c>
      <c r="BB6522" t="s">
        <v>115</v>
      </c>
      <c r="BN6522" t="s">
        <v>101</v>
      </c>
      <c r="BS6522" s="86" t="str">
        <f t="shared" si="101"/>
        <v/>
      </c>
    </row>
    <row r="6523" spans="1:71" hidden="1" x14ac:dyDescent="0.25">
      <c r="A6523" t="s">
        <v>4531</v>
      </c>
      <c r="B6523" t="s">
        <v>4532</v>
      </c>
      <c r="C6523" t="s">
        <v>242</v>
      </c>
      <c r="D6523" t="s">
        <v>1785</v>
      </c>
      <c r="E6523" t="s">
        <v>4533</v>
      </c>
      <c r="F6523" t="s">
        <v>4505</v>
      </c>
      <c r="G6523">
        <v>200000</v>
      </c>
      <c r="H6523">
        <v>20769934.25</v>
      </c>
      <c r="I6523">
        <v>20815794.25</v>
      </c>
      <c r="J6523" t="s">
        <v>4534</v>
      </c>
      <c r="L6523" t="s">
        <v>309</v>
      </c>
      <c r="M6523" t="s">
        <v>4632</v>
      </c>
      <c r="N6523" t="s">
        <v>4633</v>
      </c>
      <c r="O6523" t="s">
        <v>4634</v>
      </c>
      <c r="P6523" t="s">
        <v>993</v>
      </c>
      <c r="Q6523" t="s">
        <v>994</v>
      </c>
      <c r="R6523">
        <v>1</v>
      </c>
      <c r="S6523" t="s">
        <v>3637</v>
      </c>
      <c r="T6523">
        <v>696892400</v>
      </c>
      <c r="U6523">
        <v>672537379.61000001</v>
      </c>
      <c r="AY6523">
        <v>3.92</v>
      </c>
      <c r="AZ6523" t="s">
        <v>152</v>
      </c>
      <c r="BA6523">
        <v>3.5238</v>
      </c>
      <c r="BB6523" t="s">
        <v>115</v>
      </c>
      <c r="BN6523" t="s">
        <v>101</v>
      </c>
      <c r="BS6523" s="86" t="str">
        <f t="shared" si="101"/>
        <v/>
      </c>
    </row>
    <row r="6524" spans="1:71" hidden="1" x14ac:dyDescent="0.25">
      <c r="A6524" t="s">
        <v>4674</v>
      </c>
      <c r="B6524" t="s">
        <v>4675</v>
      </c>
      <c r="C6524" t="s">
        <v>163</v>
      </c>
      <c r="D6524" t="s">
        <v>164</v>
      </c>
      <c r="E6524" t="s">
        <v>4676</v>
      </c>
      <c r="F6524" t="s">
        <v>174</v>
      </c>
      <c r="G6524">
        <v>100000</v>
      </c>
      <c r="H6524">
        <v>10667341.1</v>
      </c>
      <c r="I6524">
        <v>10731031.1</v>
      </c>
      <c r="J6524" t="s">
        <v>4677</v>
      </c>
      <c r="L6524" t="s">
        <v>309</v>
      </c>
      <c r="M6524" t="s">
        <v>4632</v>
      </c>
      <c r="N6524" t="s">
        <v>4633</v>
      </c>
      <c r="O6524" t="s">
        <v>4634</v>
      </c>
      <c r="P6524" t="s">
        <v>993</v>
      </c>
      <c r="Q6524" t="s">
        <v>994</v>
      </c>
      <c r="R6524">
        <v>1</v>
      </c>
      <c r="S6524" t="s">
        <v>3637</v>
      </c>
      <c r="T6524">
        <v>696892400</v>
      </c>
      <c r="U6524">
        <v>672537379.61000001</v>
      </c>
      <c r="AY6524">
        <v>2.23</v>
      </c>
      <c r="AZ6524" t="s">
        <v>377</v>
      </c>
      <c r="BA6524">
        <v>2.0192999999999999</v>
      </c>
      <c r="BB6524" t="s">
        <v>115</v>
      </c>
      <c r="BN6524" t="s">
        <v>101</v>
      </c>
      <c r="BS6524" s="86" t="str">
        <f t="shared" si="101"/>
        <v/>
      </c>
    </row>
    <row r="6525" spans="1:71" hidden="1" x14ac:dyDescent="0.25">
      <c r="A6525" t="s">
        <v>4539</v>
      </c>
      <c r="B6525" t="s">
        <v>4540</v>
      </c>
      <c r="C6525" t="s">
        <v>163</v>
      </c>
      <c r="D6525" t="s">
        <v>164</v>
      </c>
      <c r="E6525" t="s">
        <v>4541</v>
      </c>
      <c r="F6525" t="s">
        <v>174</v>
      </c>
      <c r="G6525">
        <v>500000</v>
      </c>
      <c r="H6525">
        <v>50552328.770000003</v>
      </c>
      <c r="I6525">
        <v>50960028.770000003</v>
      </c>
      <c r="J6525" t="s">
        <v>4631</v>
      </c>
      <c r="L6525" t="s">
        <v>309</v>
      </c>
      <c r="M6525" t="s">
        <v>4632</v>
      </c>
      <c r="N6525" t="s">
        <v>4633</v>
      </c>
      <c r="O6525" t="s">
        <v>4634</v>
      </c>
      <c r="P6525" t="s">
        <v>993</v>
      </c>
      <c r="Q6525" t="s">
        <v>994</v>
      </c>
      <c r="R6525">
        <v>1</v>
      </c>
      <c r="S6525" t="s">
        <v>3637</v>
      </c>
      <c r="T6525">
        <v>696892400</v>
      </c>
      <c r="U6525">
        <v>672537379.61000001</v>
      </c>
      <c r="AY6525">
        <v>2.72</v>
      </c>
      <c r="AZ6525" t="s">
        <v>377</v>
      </c>
      <c r="BA6525">
        <v>2.5175999999999998</v>
      </c>
      <c r="BB6525" t="s">
        <v>115</v>
      </c>
      <c r="BN6525" t="s">
        <v>101</v>
      </c>
      <c r="BS6525" s="86" t="str">
        <f t="shared" si="101"/>
        <v/>
      </c>
    </row>
    <row r="6526" spans="1:71" hidden="1" x14ac:dyDescent="0.25">
      <c r="A6526" t="s">
        <v>4543</v>
      </c>
      <c r="B6526" t="s">
        <v>4543</v>
      </c>
      <c r="C6526" t="s">
        <v>4544</v>
      </c>
      <c r="D6526" t="s">
        <v>4545</v>
      </c>
      <c r="E6526" t="s">
        <v>4546</v>
      </c>
      <c r="F6526" t="s">
        <v>4547</v>
      </c>
      <c r="G6526">
        <v>29</v>
      </c>
      <c r="H6526">
        <v>33202620</v>
      </c>
      <c r="I6526">
        <v>33797760</v>
      </c>
      <c r="L6526" t="s">
        <v>309</v>
      </c>
      <c r="M6526" t="s">
        <v>4632</v>
      </c>
      <c r="N6526" t="s">
        <v>4633</v>
      </c>
      <c r="O6526" t="s">
        <v>4634</v>
      </c>
      <c r="P6526" t="s">
        <v>993</v>
      </c>
      <c r="Q6526" t="s">
        <v>994</v>
      </c>
      <c r="R6526">
        <v>1</v>
      </c>
      <c r="S6526" t="s">
        <v>3637</v>
      </c>
      <c r="T6526">
        <v>696892400</v>
      </c>
      <c r="U6526">
        <v>672537379.61000001</v>
      </c>
      <c r="AM6526" t="s">
        <v>4634</v>
      </c>
      <c r="AN6526" t="s">
        <v>89</v>
      </c>
      <c r="AO6526">
        <v>0.61099999999999999</v>
      </c>
      <c r="AP6526">
        <v>1.63333333333333</v>
      </c>
      <c r="BN6526" t="s">
        <v>101</v>
      </c>
      <c r="BS6526" s="86" t="str">
        <f t="shared" si="101"/>
        <v/>
      </c>
    </row>
    <row r="6527" spans="1:71" hidden="1" x14ac:dyDescent="0.25">
      <c r="A6527" t="s">
        <v>4548</v>
      </c>
      <c r="B6527" t="s">
        <v>4548</v>
      </c>
      <c r="C6527" t="s">
        <v>4544</v>
      </c>
      <c r="D6527" t="s">
        <v>4545</v>
      </c>
      <c r="E6527" t="s">
        <v>4549</v>
      </c>
      <c r="F6527" t="s">
        <v>4547</v>
      </c>
      <c r="G6527">
        <v>30</v>
      </c>
      <c r="H6527">
        <v>36734452.939999998</v>
      </c>
      <c r="I6527">
        <v>34489800</v>
      </c>
      <c r="L6527" t="s">
        <v>309</v>
      </c>
      <c r="M6527" t="s">
        <v>4632</v>
      </c>
      <c r="N6527" t="s">
        <v>4633</v>
      </c>
      <c r="O6527" t="s">
        <v>4634</v>
      </c>
      <c r="P6527" t="s">
        <v>993</v>
      </c>
      <c r="Q6527" t="s">
        <v>994</v>
      </c>
      <c r="R6527">
        <v>1</v>
      </c>
      <c r="S6527" t="s">
        <v>3637</v>
      </c>
      <c r="T6527">
        <v>696892400</v>
      </c>
      <c r="U6527">
        <v>672537379.61000001</v>
      </c>
      <c r="AM6527" t="s">
        <v>4634</v>
      </c>
      <c r="AN6527" t="s">
        <v>89</v>
      </c>
      <c r="AO6527">
        <v>0.61099999999999999</v>
      </c>
      <c r="AP6527">
        <v>0.38333333333333303</v>
      </c>
      <c r="BN6527" t="s">
        <v>101</v>
      </c>
      <c r="BS6527" s="86" t="str">
        <f t="shared" si="101"/>
        <v/>
      </c>
    </row>
    <row r="6528" spans="1:71" hidden="1" x14ac:dyDescent="0.25">
      <c r="A6528" t="s">
        <v>1132</v>
      </c>
      <c r="B6528" t="s">
        <v>1132</v>
      </c>
      <c r="C6528" t="s">
        <v>71</v>
      </c>
      <c r="D6528" t="s">
        <v>1132</v>
      </c>
      <c r="E6528" t="s">
        <v>4550</v>
      </c>
      <c r="F6528" t="s">
        <v>1133</v>
      </c>
      <c r="G6528">
        <v>32779790.609999999</v>
      </c>
      <c r="H6528">
        <v>32779790.609999999</v>
      </c>
      <c r="I6528">
        <v>32779790.609999999</v>
      </c>
      <c r="L6528" t="s">
        <v>309</v>
      </c>
      <c r="M6528" t="s">
        <v>4632</v>
      </c>
      <c r="N6528" t="s">
        <v>4633</v>
      </c>
      <c r="O6528" t="s">
        <v>4634</v>
      </c>
      <c r="P6528" t="s">
        <v>993</v>
      </c>
      <c r="Q6528" t="s">
        <v>994</v>
      </c>
      <c r="R6528">
        <v>1</v>
      </c>
      <c r="S6528" t="s">
        <v>3637</v>
      </c>
      <c r="T6528">
        <v>696892400</v>
      </c>
      <c r="U6528">
        <v>672537379.61000001</v>
      </c>
      <c r="BN6528" t="s">
        <v>101</v>
      </c>
      <c r="BS6528" s="86" t="str">
        <f t="shared" si="101"/>
        <v/>
      </c>
    </row>
    <row r="6529" spans="1:71" hidden="1" x14ac:dyDescent="0.25">
      <c r="A6529" t="s">
        <v>1132</v>
      </c>
      <c r="B6529" t="s">
        <v>1132</v>
      </c>
      <c r="C6529" t="s">
        <v>71</v>
      </c>
      <c r="D6529" t="s">
        <v>1132</v>
      </c>
      <c r="E6529" t="s">
        <v>4551</v>
      </c>
      <c r="F6529" t="s">
        <v>1133</v>
      </c>
      <c r="G6529">
        <v>13950.92</v>
      </c>
      <c r="H6529">
        <v>13950.92</v>
      </c>
      <c r="I6529">
        <v>13950.92</v>
      </c>
      <c r="L6529" t="s">
        <v>309</v>
      </c>
      <c r="M6529" t="s">
        <v>4632</v>
      </c>
      <c r="N6529" t="s">
        <v>4633</v>
      </c>
      <c r="O6529" t="s">
        <v>4634</v>
      </c>
      <c r="P6529" t="s">
        <v>993</v>
      </c>
      <c r="Q6529" t="s">
        <v>994</v>
      </c>
      <c r="R6529">
        <v>1</v>
      </c>
      <c r="S6529" t="s">
        <v>3637</v>
      </c>
      <c r="T6529">
        <v>696892400</v>
      </c>
      <c r="U6529">
        <v>672537379.61000001</v>
      </c>
      <c r="BN6529" t="s">
        <v>101</v>
      </c>
      <c r="BS6529" s="86" t="str">
        <f t="shared" si="101"/>
        <v/>
      </c>
    </row>
    <row r="6530" spans="1:71" hidden="1" x14ac:dyDescent="0.25">
      <c r="A6530" t="s">
        <v>81</v>
      </c>
      <c r="B6530" t="s">
        <v>81</v>
      </c>
      <c r="C6530" t="s">
        <v>71</v>
      </c>
      <c r="D6530" t="s">
        <v>81</v>
      </c>
      <c r="E6530" t="s">
        <v>4552</v>
      </c>
      <c r="F6530" t="s">
        <v>4547</v>
      </c>
      <c r="G6530">
        <v>69937072.939999998</v>
      </c>
      <c r="H6530">
        <v>69937072.939999998</v>
      </c>
      <c r="I6530">
        <v>69937072.939999998</v>
      </c>
      <c r="L6530" t="s">
        <v>309</v>
      </c>
      <c r="M6530" t="s">
        <v>4632</v>
      </c>
      <c r="N6530" t="s">
        <v>4633</v>
      </c>
      <c r="O6530" t="s">
        <v>4634</v>
      </c>
      <c r="P6530" t="s">
        <v>993</v>
      </c>
      <c r="Q6530" t="s">
        <v>994</v>
      </c>
      <c r="R6530">
        <v>1</v>
      </c>
      <c r="S6530" t="s">
        <v>3637</v>
      </c>
      <c r="T6530">
        <v>696892400</v>
      </c>
      <c r="U6530">
        <v>672537379.61000001</v>
      </c>
      <c r="BN6530" t="s">
        <v>101</v>
      </c>
      <c r="BS6530" s="86" t="str">
        <f t="shared" si="101"/>
        <v/>
      </c>
    </row>
    <row r="6531" spans="1:71" hidden="1" x14ac:dyDescent="0.25">
      <c r="A6531" t="s">
        <v>1132</v>
      </c>
      <c r="B6531" t="s">
        <v>1132</v>
      </c>
      <c r="C6531" t="s">
        <v>71</v>
      </c>
      <c r="D6531" t="s">
        <v>1132</v>
      </c>
      <c r="E6531" t="s">
        <v>4553</v>
      </c>
      <c r="F6531" t="s">
        <v>1133</v>
      </c>
      <c r="G6531">
        <v>8877382.8000000007</v>
      </c>
      <c r="H6531">
        <v>8877382.8000000007</v>
      </c>
      <c r="I6531">
        <v>8877382.8000000007</v>
      </c>
      <c r="L6531" t="s">
        <v>309</v>
      </c>
      <c r="M6531" t="s">
        <v>4632</v>
      </c>
      <c r="N6531" t="s">
        <v>4633</v>
      </c>
      <c r="O6531" t="s">
        <v>4634</v>
      </c>
      <c r="P6531" t="s">
        <v>993</v>
      </c>
      <c r="Q6531" t="s">
        <v>994</v>
      </c>
      <c r="R6531">
        <v>1</v>
      </c>
      <c r="S6531" t="s">
        <v>3637</v>
      </c>
      <c r="T6531">
        <v>696892400</v>
      </c>
      <c r="U6531">
        <v>672537379.61000001</v>
      </c>
      <c r="BN6531" t="s">
        <v>101</v>
      </c>
      <c r="BS6531" s="86" t="str">
        <f t="shared" ref="BS6531:BS6594" si="102">IF(BA6531&gt;AY6531,"久期大于期限","")</f>
        <v/>
      </c>
    </row>
    <row r="6532" spans="1:71" hidden="1" x14ac:dyDescent="0.25">
      <c r="A6532" t="s">
        <v>1132</v>
      </c>
      <c r="B6532" t="s">
        <v>1132</v>
      </c>
      <c r="C6532" t="s">
        <v>71</v>
      </c>
      <c r="D6532" t="s">
        <v>1132</v>
      </c>
      <c r="E6532" t="s">
        <v>4554</v>
      </c>
      <c r="F6532" t="s">
        <v>1133</v>
      </c>
      <c r="G6532">
        <v>12864263.07</v>
      </c>
      <c r="H6532">
        <v>12864263.07</v>
      </c>
      <c r="I6532">
        <v>12864263.07</v>
      </c>
      <c r="L6532" t="s">
        <v>309</v>
      </c>
      <c r="M6532" t="s">
        <v>4632</v>
      </c>
      <c r="N6532" t="s">
        <v>4633</v>
      </c>
      <c r="O6532" t="s">
        <v>4634</v>
      </c>
      <c r="P6532" t="s">
        <v>993</v>
      </c>
      <c r="Q6532" t="s">
        <v>994</v>
      </c>
      <c r="R6532">
        <v>1</v>
      </c>
      <c r="S6532" t="s">
        <v>3637</v>
      </c>
      <c r="T6532">
        <v>696892400</v>
      </c>
      <c r="U6532">
        <v>672537379.61000001</v>
      </c>
      <c r="BN6532" t="s">
        <v>101</v>
      </c>
      <c r="BS6532" s="86" t="str">
        <f t="shared" si="102"/>
        <v/>
      </c>
    </row>
    <row r="6533" spans="1:71" hidden="1" x14ac:dyDescent="0.25">
      <c r="A6533" t="s">
        <v>4555</v>
      </c>
      <c r="B6533" t="s">
        <v>4555</v>
      </c>
      <c r="C6533" t="s">
        <v>71</v>
      </c>
      <c r="D6533" t="s">
        <v>72</v>
      </c>
      <c r="E6533" t="s">
        <v>4556</v>
      </c>
      <c r="F6533" t="s">
        <v>114</v>
      </c>
      <c r="G6533">
        <v>1254704.05</v>
      </c>
      <c r="H6533">
        <v>1254704.05</v>
      </c>
      <c r="I6533">
        <v>1254704.05</v>
      </c>
      <c r="J6533">
        <v>2101.91</v>
      </c>
      <c r="L6533" t="s">
        <v>309</v>
      </c>
      <c r="M6533" t="s">
        <v>4632</v>
      </c>
      <c r="N6533" t="s">
        <v>4633</v>
      </c>
      <c r="O6533" t="s">
        <v>4634</v>
      </c>
      <c r="P6533" t="s">
        <v>993</v>
      </c>
      <c r="Q6533" t="s">
        <v>994</v>
      </c>
      <c r="R6533">
        <v>1</v>
      </c>
      <c r="S6533" t="s">
        <v>3637</v>
      </c>
      <c r="T6533">
        <v>696892400</v>
      </c>
      <c r="U6533">
        <v>672537379.61000001</v>
      </c>
      <c r="BN6533" t="s">
        <v>101</v>
      </c>
      <c r="BS6533" s="86" t="str">
        <f t="shared" si="102"/>
        <v/>
      </c>
    </row>
    <row r="6534" spans="1:71" hidden="1" x14ac:dyDescent="0.25">
      <c r="A6534" t="s">
        <v>1598</v>
      </c>
      <c r="B6534" t="s">
        <v>1599</v>
      </c>
      <c r="C6534" t="s">
        <v>112</v>
      </c>
      <c r="D6534" t="s">
        <v>112</v>
      </c>
      <c r="E6534" t="s">
        <v>1600</v>
      </c>
      <c r="F6534" t="s">
        <v>1599</v>
      </c>
      <c r="G6534">
        <v>252700</v>
      </c>
      <c r="H6534">
        <v>20868929.27</v>
      </c>
      <c r="I6534">
        <v>3977762.83</v>
      </c>
      <c r="L6534" t="s">
        <v>309</v>
      </c>
      <c r="M6534" t="s">
        <v>4678</v>
      </c>
      <c r="N6534" t="s">
        <v>4679</v>
      </c>
      <c r="O6534" t="s">
        <v>4680</v>
      </c>
      <c r="P6534" t="s">
        <v>993</v>
      </c>
      <c r="Q6534" t="s">
        <v>994</v>
      </c>
      <c r="R6534">
        <v>1</v>
      </c>
      <c r="S6534" t="s">
        <v>3637</v>
      </c>
      <c r="T6534">
        <v>685129400</v>
      </c>
      <c r="U6534">
        <v>667213675.62</v>
      </c>
      <c r="Z6534" t="s">
        <v>115</v>
      </c>
      <c r="AA6534">
        <v>0</v>
      </c>
      <c r="BN6534" t="s">
        <v>101</v>
      </c>
      <c r="BS6534" s="86" t="str">
        <f t="shared" si="102"/>
        <v/>
      </c>
    </row>
    <row r="6535" spans="1:71" hidden="1" x14ac:dyDescent="0.25">
      <c r="A6535" t="s">
        <v>3482</v>
      </c>
      <c r="B6535" t="s">
        <v>3483</v>
      </c>
      <c r="C6535" t="s">
        <v>85</v>
      </c>
      <c r="D6535" t="s">
        <v>86</v>
      </c>
      <c r="E6535" t="s">
        <v>3484</v>
      </c>
      <c r="F6535" t="s">
        <v>3483</v>
      </c>
      <c r="G6535">
        <v>208300</v>
      </c>
      <c r="H6535">
        <v>3818815.96</v>
      </c>
      <c r="I6535">
        <v>3259895</v>
      </c>
      <c r="L6535" t="s">
        <v>309</v>
      </c>
      <c r="M6535" t="s">
        <v>4678</v>
      </c>
      <c r="N6535" t="s">
        <v>4679</v>
      </c>
      <c r="O6535" t="s">
        <v>4680</v>
      </c>
      <c r="P6535" t="s">
        <v>993</v>
      </c>
      <c r="Q6535" t="s">
        <v>994</v>
      </c>
      <c r="R6535">
        <v>1</v>
      </c>
      <c r="S6535" t="s">
        <v>3637</v>
      </c>
      <c r="T6535">
        <v>685129400</v>
      </c>
      <c r="U6535">
        <v>667213675.62</v>
      </c>
      <c r="Z6535" t="s">
        <v>89</v>
      </c>
      <c r="AA6535">
        <v>1.0733838918349501E-5</v>
      </c>
      <c r="BN6535" t="s">
        <v>101</v>
      </c>
      <c r="BS6535" s="86" t="str">
        <f t="shared" si="102"/>
        <v/>
      </c>
    </row>
    <row r="6536" spans="1:71" hidden="1" x14ac:dyDescent="0.25">
      <c r="A6536" t="s">
        <v>4681</v>
      </c>
      <c r="B6536" t="s">
        <v>2351</v>
      </c>
      <c r="C6536" t="s">
        <v>85</v>
      </c>
      <c r="D6536" t="s">
        <v>86</v>
      </c>
      <c r="E6536" t="s">
        <v>2352</v>
      </c>
      <c r="F6536" t="s">
        <v>2351</v>
      </c>
      <c r="G6536">
        <v>68100</v>
      </c>
      <c r="H6536">
        <v>1736559.13</v>
      </c>
      <c r="I6536">
        <v>1273470</v>
      </c>
      <c r="L6536" t="s">
        <v>309</v>
      </c>
      <c r="M6536" t="s">
        <v>4678</v>
      </c>
      <c r="N6536" t="s">
        <v>4679</v>
      </c>
      <c r="O6536" t="s">
        <v>4680</v>
      </c>
      <c r="P6536" t="s">
        <v>993</v>
      </c>
      <c r="Q6536" t="s">
        <v>994</v>
      </c>
      <c r="R6536">
        <v>1</v>
      </c>
      <c r="S6536" t="s">
        <v>3637</v>
      </c>
      <c r="T6536">
        <v>685129400</v>
      </c>
      <c r="U6536">
        <v>667213675.62</v>
      </c>
      <c r="Z6536" t="s">
        <v>89</v>
      </c>
      <c r="AA6536">
        <v>5.8578713323507903E-6</v>
      </c>
      <c r="BN6536" t="s">
        <v>101</v>
      </c>
      <c r="BS6536" s="86" t="str">
        <f t="shared" si="102"/>
        <v/>
      </c>
    </row>
    <row r="6537" spans="1:71" hidden="1" x14ac:dyDescent="0.25">
      <c r="A6537" t="s">
        <v>4682</v>
      </c>
      <c r="B6537" t="s">
        <v>4683</v>
      </c>
      <c r="C6537" t="s">
        <v>85</v>
      </c>
      <c r="D6537" t="s">
        <v>86</v>
      </c>
      <c r="E6537" t="s">
        <v>4684</v>
      </c>
      <c r="F6537" t="s">
        <v>4683</v>
      </c>
      <c r="G6537">
        <v>29902</v>
      </c>
      <c r="H6537">
        <v>933662.58</v>
      </c>
      <c r="I6537">
        <v>708976.42</v>
      </c>
      <c r="L6537" t="s">
        <v>309</v>
      </c>
      <c r="M6537" t="s">
        <v>4678</v>
      </c>
      <c r="N6537" t="s">
        <v>4679</v>
      </c>
      <c r="O6537" t="s">
        <v>4680</v>
      </c>
      <c r="P6537" t="s">
        <v>993</v>
      </c>
      <c r="Q6537" t="s">
        <v>994</v>
      </c>
      <c r="R6537">
        <v>1</v>
      </c>
      <c r="S6537" t="s">
        <v>3637</v>
      </c>
      <c r="T6537">
        <v>685129400</v>
      </c>
      <c r="U6537">
        <v>667213675.62</v>
      </c>
      <c r="Z6537" t="s">
        <v>89</v>
      </c>
      <c r="AA6537">
        <v>6.31659846720376E-6</v>
      </c>
      <c r="BN6537" t="s">
        <v>101</v>
      </c>
      <c r="BS6537" s="86" t="str">
        <f t="shared" si="102"/>
        <v/>
      </c>
    </row>
    <row r="6538" spans="1:71" hidden="1" x14ac:dyDescent="0.25">
      <c r="A6538" t="s">
        <v>4685</v>
      </c>
      <c r="B6538" t="s">
        <v>4686</v>
      </c>
      <c r="C6538" t="s">
        <v>85</v>
      </c>
      <c r="D6538" t="s">
        <v>86</v>
      </c>
      <c r="E6538" t="s">
        <v>4687</v>
      </c>
      <c r="F6538" t="s">
        <v>4686</v>
      </c>
      <c r="G6538">
        <v>17900</v>
      </c>
      <c r="H6538">
        <v>251077.39</v>
      </c>
      <c r="I6538">
        <v>152150</v>
      </c>
      <c r="L6538" t="s">
        <v>309</v>
      </c>
      <c r="M6538" t="s">
        <v>4678</v>
      </c>
      <c r="N6538" t="s">
        <v>4679</v>
      </c>
      <c r="O6538" t="s">
        <v>4680</v>
      </c>
      <c r="P6538" t="s">
        <v>993</v>
      </c>
      <c r="Q6538" t="s">
        <v>994</v>
      </c>
      <c r="R6538">
        <v>1</v>
      </c>
      <c r="S6538" t="s">
        <v>3637</v>
      </c>
      <c r="T6538">
        <v>685129400</v>
      </c>
      <c r="U6538">
        <v>667213675.62</v>
      </c>
      <c r="Z6538" t="s">
        <v>89</v>
      </c>
      <c r="AA6538">
        <v>5.5490126685623896E-6</v>
      </c>
      <c r="BN6538" t="s">
        <v>101</v>
      </c>
      <c r="BS6538" s="86" t="str">
        <f t="shared" si="102"/>
        <v/>
      </c>
    </row>
    <row r="6539" spans="1:71" hidden="1" x14ac:dyDescent="0.25">
      <c r="A6539" t="s">
        <v>4688</v>
      </c>
      <c r="B6539" t="s">
        <v>4689</v>
      </c>
      <c r="C6539" t="s">
        <v>85</v>
      </c>
      <c r="D6539" t="s">
        <v>86</v>
      </c>
      <c r="E6539" t="s">
        <v>4690</v>
      </c>
      <c r="F6539" t="s">
        <v>4689</v>
      </c>
      <c r="G6539">
        <v>34000</v>
      </c>
      <c r="H6539">
        <v>258937.05</v>
      </c>
      <c r="I6539">
        <v>201620</v>
      </c>
      <c r="L6539" t="s">
        <v>309</v>
      </c>
      <c r="M6539" t="s">
        <v>4678</v>
      </c>
      <c r="N6539" t="s">
        <v>4679</v>
      </c>
      <c r="O6539" t="s">
        <v>4680</v>
      </c>
      <c r="P6539" t="s">
        <v>993</v>
      </c>
      <c r="Q6539" t="s">
        <v>994</v>
      </c>
      <c r="R6539">
        <v>1</v>
      </c>
      <c r="S6539" t="s">
        <v>3637</v>
      </c>
      <c r="T6539">
        <v>685129400</v>
      </c>
      <c r="U6539">
        <v>667213675.62</v>
      </c>
      <c r="Z6539" t="s">
        <v>89</v>
      </c>
      <c r="AA6539">
        <v>4.1454345661890497E-6</v>
      </c>
      <c r="BN6539" t="s">
        <v>101</v>
      </c>
      <c r="BS6539" s="86" t="str">
        <f t="shared" si="102"/>
        <v/>
      </c>
    </row>
    <row r="6540" spans="1:71" hidden="1" x14ac:dyDescent="0.25">
      <c r="A6540" t="s">
        <v>4691</v>
      </c>
      <c r="B6540" t="s">
        <v>4692</v>
      </c>
      <c r="C6540" t="s">
        <v>85</v>
      </c>
      <c r="D6540" t="s">
        <v>86</v>
      </c>
      <c r="E6540" t="s">
        <v>4693</v>
      </c>
      <c r="F6540" t="s">
        <v>4692</v>
      </c>
      <c r="G6540">
        <v>125400</v>
      </c>
      <c r="H6540">
        <v>875516.78</v>
      </c>
      <c r="I6540">
        <v>511632</v>
      </c>
      <c r="L6540" t="s">
        <v>309</v>
      </c>
      <c r="M6540" t="s">
        <v>4678</v>
      </c>
      <c r="N6540" t="s">
        <v>4679</v>
      </c>
      <c r="O6540" t="s">
        <v>4680</v>
      </c>
      <c r="P6540" t="s">
        <v>993</v>
      </c>
      <c r="Q6540" t="s">
        <v>994</v>
      </c>
      <c r="R6540">
        <v>1</v>
      </c>
      <c r="S6540" t="s">
        <v>3637</v>
      </c>
      <c r="T6540">
        <v>685129400</v>
      </c>
      <c r="U6540">
        <v>667213675.62</v>
      </c>
      <c r="Z6540" t="s">
        <v>89</v>
      </c>
      <c r="AA6540">
        <v>8.9375807776492692E-6</v>
      </c>
      <c r="BN6540" t="s">
        <v>101</v>
      </c>
      <c r="BS6540" s="86" t="str">
        <f t="shared" si="102"/>
        <v/>
      </c>
    </row>
    <row r="6541" spans="1:71" hidden="1" x14ac:dyDescent="0.25">
      <c r="A6541" t="s">
        <v>4694</v>
      </c>
      <c r="B6541" t="s">
        <v>4695</v>
      </c>
      <c r="C6541" t="s">
        <v>85</v>
      </c>
      <c r="D6541" t="s">
        <v>86</v>
      </c>
      <c r="E6541" t="s">
        <v>4696</v>
      </c>
      <c r="F6541" t="s">
        <v>4695</v>
      </c>
      <c r="G6541">
        <v>50300</v>
      </c>
      <c r="H6541">
        <v>476267.08</v>
      </c>
      <c r="I6541">
        <v>282183</v>
      </c>
      <c r="L6541" t="s">
        <v>309</v>
      </c>
      <c r="M6541" t="s">
        <v>4678</v>
      </c>
      <c r="N6541" t="s">
        <v>4679</v>
      </c>
      <c r="O6541" t="s">
        <v>4680</v>
      </c>
      <c r="P6541" t="s">
        <v>993</v>
      </c>
      <c r="Q6541" t="s">
        <v>994</v>
      </c>
      <c r="R6541">
        <v>1</v>
      </c>
      <c r="S6541" t="s">
        <v>3637</v>
      </c>
      <c r="T6541">
        <v>685129400</v>
      </c>
      <c r="U6541">
        <v>667213675.62</v>
      </c>
      <c r="Z6541" t="s">
        <v>89</v>
      </c>
      <c r="AA6541">
        <v>5.7962716066205097E-6</v>
      </c>
      <c r="BN6541" t="s">
        <v>101</v>
      </c>
      <c r="BS6541" s="86" t="str">
        <f t="shared" si="102"/>
        <v/>
      </c>
    </row>
    <row r="6542" spans="1:71" hidden="1" x14ac:dyDescent="0.25">
      <c r="A6542" t="s">
        <v>4697</v>
      </c>
      <c r="B6542" t="s">
        <v>498</v>
      </c>
      <c r="C6542" t="s">
        <v>85</v>
      </c>
      <c r="D6542" t="s">
        <v>86</v>
      </c>
      <c r="E6542" t="s">
        <v>4698</v>
      </c>
      <c r="F6542" t="s">
        <v>498</v>
      </c>
      <c r="G6542">
        <v>139800</v>
      </c>
      <c r="H6542">
        <v>663672.02</v>
      </c>
      <c r="I6542">
        <v>553608</v>
      </c>
      <c r="L6542" t="s">
        <v>309</v>
      </c>
      <c r="M6542" t="s">
        <v>4678</v>
      </c>
      <c r="N6542" t="s">
        <v>4679</v>
      </c>
      <c r="O6542" t="s">
        <v>4680</v>
      </c>
      <c r="P6542" t="s">
        <v>993</v>
      </c>
      <c r="Q6542" t="s">
        <v>994</v>
      </c>
      <c r="R6542">
        <v>1</v>
      </c>
      <c r="S6542" t="s">
        <v>3637</v>
      </c>
      <c r="T6542">
        <v>685129400</v>
      </c>
      <c r="U6542">
        <v>667213675.62</v>
      </c>
      <c r="Z6542" t="s">
        <v>89</v>
      </c>
      <c r="AA6542">
        <v>5.5830794539107398E-6</v>
      </c>
      <c r="BN6542" t="s">
        <v>101</v>
      </c>
      <c r="BS6542" s="86" t="str">
        <f t="shared" si="102"/>
        <v/>
      </c>
    </row>
    <row r="6543" spans="1:71" hidden="1" x14ac:dyDescent="0.25">
      <c r="A6543" t="s">
        <v>4699</v>
      </c>
      <c r="B6543" t="s">
        <v>4700</v>
      </c>
      <c r="C6543" t="s">
        <v>85</v>
      </c>
      <c r="D6543" t="s">
        <v>86</v>
      </c>
      <c r="E6543" t="s">
        <v>4701</v>
      </c>
      <c r="F6543" t="s">
        <v>4700</v>
      </c>
      <c r="G6543">
        <v>16800</v>
      </c>
      <c r="H6543">
        <v>310545.81</v>
      </c>
      <c r="I6543">
        <v>196896</v>
      </c>
      <c r="L6543" t="s">
        <v>309</v>
      </c>
      <c r="M6543" t="s">
        <v>4678</v>
      </c>
      <c r="N6543" t="s">
        <v>4679</v>
      </c>
      <c r="O6543" t="s">
        <v>4680</v>
      </c>
      <c r="P6543" t="s">
        <v>993</v>
      </c>
      <c r="Q6543" t="s">
        <v>994</v>
      </c>
      <c r="R6543">
        <v>1</v>
      </c>
      <c r="S6543" t="s">
        <v>3637</v>
      </c>
      <c r="T6543">
        <v>685129400</v>
      </c>
      <c r="U6543">
        <v>667213675.62</v>
      </c>
      <c r="Z6543" t="s">
        <v>89</v>
      </c>
      <c r="AA6543">
        <v>2.8251881766067898E-6</v>
      </c>
      <c r="BN6543" t="s">
        <v>101</v>
      </c>
      <c r="BS6543" s="86" t="str">
        <f t="shared" si="102"/>
        <v/>
      </c>
    </row>
    <row r="6544" spans="1:71" hidden="1" x14ac:dyDescent="0.25">
      <c r="A6544" t="s">
        <v>3650</v>
      </c>
      <c r="B6544" t="s">
        <v>3651</v>
      </c>
      <c r="C6544" t="s">
        <v>85</v>
      </c>
      <c r="D6544" t="s">
        <v>86</v>
      </c>
      <c r="E6544" t="s">
        <v>3652</v>
      </c>
      <c r="F6544" t="s">
        <v>3651</v>
      </c>
      <c r="G6544">
        <v>43100</v>
      </c>
      <c r="H6544">
        <v>3064475.65</v>
      </c>
      <c r="I6544">
        <v>2296368</v>
      </c>
      <c r="L6544" t="s">
        <v>309</v>
      </c>
      <c r="M6544" t="s">
        <v>4678</v>
      </c>
      <c r="N6544" t="s">
        <v>4679</v>
      </c>
      <c r="O6544" t="s">
        <v>4680</v>
      </c>
      <c r="P6544" t="s">
        <v>993</v>
      </c>
      <c r="Q6544" t="s">
        <v>994</v>
      </c>
      <c r="R6544">
        <v>1</v>
      </c>
      <c r="S6544" t="s">
        <v>3637</v>
      </c>
      <c r="T6544">
        <v>685129400</v>
      </c>
      <c r="U6544">
        <v>667213675.62</v>
      </c>
      <c r="Z6544" t="s">
        <v>89</v>
      </c>
      <c r="AA6544">
        <v>6.1620403235512104E-6</v>
      </c>
      <c r="BN6544" t="s">
        <v>101</v>
      </c>
      <c r="BS6544" s="86" t="str">
        <f t="shared" si="102"/>
        <v/>
      </c>
    </row>
    <row r="6545" spans="1:71" hidden="1" x14ac:dyDescent="0.25">
      <c r="A6545" t="s">
        <v>4702</v>
      </c>
      <c r="B6545" t="s">
        <v>4703</v>
      </c>
      <c r="C6545" t="s">
        <v>85</v>
      </c>
      <c r="D6545" t="s">
        <v>86</v>
      </c>
      <c r="E6545" t="s">
        <v>4704</v>
      </c>
      <c r="F6545" t="s">
        <v>4703</v>
      </c>
      <c r="G6545">
        <v>48900</v>
      </c>
      <c r="H6545">
        <v>814197.07</v>
      </c>
      <c r="I6545">
        <v>530565</v>
      </c>
      <c r="L6545" t="s">
        <v>309</v>
      </c>
      <c r="M6545" t="s">
        <v>4678</v>
      </c>
      <c r="N6545" t="s">
        <v>4679</v>
      </c>
      <c r="O6545" t="s">
        <v>4680</v>
      </c>
      <c r="P6545" t="s">
        <v>993</v>
      </c>
      <c r="Q6545" t="s">
        <v>994</v>
      </c>
      <c r="R6545">
        <v>1</v>
      </c>
      <c r="S6545" t="s">
        <v>3637</v>
      </c>
      <c r="T6545">
        <v>685129400</v>
      </c>
      <c r="U6545">
        <v>667213675.62</v>
      </c>
      <c r="Z6545" t="s">
        <v>89</v>
      </c>
      <c r="AA6545">
        <v>5.6035846672452402E-6</v>
      </c>
      <c r="BN6545" t="s">
        <v>101</v>
      </c>
      <c r="BS6545" s="86" t="str">
        <f t="shared" si="102"/>
        <v/>
      </c>
    </row>
    <row r="6546" spans="1:71" hidden="1" x14ac:dyDescent="0.25">
      <c r="A6546" t="s">
        <v>4705</v>
      </c>
      <c r="B6546" t="s">
        <v>4706</v>
      </c>
      <c r="C6546" t="s">
        <v>85</v>
      </c>
      <c r="D6546" t="s">
        <v>86</v>
      </c>
      <c r="E6546" t="s">
        <v>4707</v>
      </c>
      <c r="F6546" t="s">
        <v>4706</v>
      </c>
      <c r="G6546">
        <v>47600</v>
      </c>
      <c r="H6546">
        <v>267053.33</v>
      </c>
      <c r="I6546">
        <v>231336</v>
      </c>
      <c r="L6546" t="s">
        <v>309</v>
      </c>
      <c r="M6546" t="s">
        <v>4678</v>
      </c>
      <c r="N6546" t="s">
        <v>4679</v>
      </c>
      <c r="O6546" t="s">
        <v>4680</v>
      </c>
      <c r="P6546" t="s">
        <v>993</v>
      </c>
      <c r="Q6546" t="s">
        <v>994</v>
      </c>
      <c r="R6546">
        <v>1</v>
      </c>
      <c r="S6546" t="s">
        <v>3637</v>
      </c>
      <c r="T6546">
        <v>685129400</v>
      </c>
      <c r="U6546">
        <v>667213675.62</v>
      </c>
      <c r="Z6546" t="s">
        <v>89</v>
      </c>
      <c r="AA6546">
        <v>6.0763358093776297E-6</v>
      </c>
      <c r="BN6546" t="s">
        <v>101</v>
      </c>
      <c r="BS6546" s="86" t="str">
        <f t="shared" si="102"/>
        <v/>
      </c>
    </row>
    <row r="6547" spans="1:71" hidden="1" x14ac:dyDescent="0.25">
      <c r="A6547" t="s">
        <v>3659</v>
      </c>
      <c r="B6547" t="s">
        <v>3660</v>
      </c>
      <c r="C6547" t="s">
        <v>85</v>
      </c>
      <c r="D6547" t="s">
        <v>86</v>
      </c>
      <c r="E6547" t="s">
        <v>3661</v>
      </c>
      <c r="F6547" t="s">
        <v>3660</v>
      </c>
      <c r="G6547">
        <v>4400</v>
      </c>
      <c r="H6547">
        <v>438020.57</v>
      </c>
      <c r="I6547">
        <v>324544</v>
      </c>
      <c r="L6547" t="s">
        <v>309</v>
      </c>
      <c r="M6547" t="s">
        <v>4678</v>
      </c>
      <c r="N6547" t="s">
        <v>4679</v>
      </c>
      <c r="O6547" t="s">
        <v>4680</v>
      </c>
      <c r="P6547" t="s">
        <v>993</v>
      </c>
      <c r="Q6547" t="s">
        <v>994</v>
      </c>
      <c r="R6547">
        <v>1</v>
      </c>
      <c r="S6547" t="s">
        <v>3637</v>
      </c>
      <c r="T6547">
        <v>685129400</v>
      </c>
      <c r="U6547">
        <v>667213675.62</v>
      </c>
      <c r="Z6547" t="s">
        <v>89</v>
      </c>
      <c r="AA6547">
        <v>3.4294202403667101E-6</v>
      </c>
      <c r="BN6547" t="s">
        <v>101</v>
      </c>
      <c r="BS6547" s="86" t="str">
        <f t="shared" si="102"/>
        <v/>
      </c>
    </row>
    <row r="6548" spans="1:71" hidden="1" x14ac:dyDescent="0.25">
      <c r="A6548" t="s">
        <v>2353</v>
      </c>
      <c r="B6548" t="s">
        <v>2354</v>
      </c>
      <c r="C6548" t="s">
        <v>85</v>
      </c>
      <c r="D6548" t="s">
        <v>86</v>
      </c>
      <c r="E6548" t="s">
        <v>2355</v>
      </c>
      <c r="F6548" t="s">
        <v>2354</v>
      </c>
      <c r="G6548">
        <v>9000</v>
      </c>
      <c r="H6548">
        <v>1800891.12</v>
      </c>
      <c r="I6548">
        <v>1926000</v>
      </c>
      <c r="L6548" t="s">
        <v>309</v>
      </c>
      <c r="M6548" t="s">
        <v>4678</v>
      </c>
      <c r="N6548" t="s">
        <v>4679</v>
      </c>
      <c r="O6548" t="s">
        <v>4680</v>
      </c>
      <c r="P6548" t="s">
        <v>993</v>
      </c>
      <c r="Q6548" t="s">
        <v>994</v>
      </c>
      <c r="R6548">
        <v>1</v>
      </c>
      <c r="S6548" t="s">
        <v>3637</v>
      </c>
      <c r="T6548">
        <v>685129400</v>
      </c>
      <c r="U6548">
        <v>667213675.62</v>
      </c>
      <c r="Z6548" t="s">
        <v>89</v>
      </c>
      <c r="AA6548">
        <v>6.1157296814754804E-6</v>
      </c>
      <c r="BN6548" t="s">
        <v>101</v>
      </c>
      <c r="BS6548" s="86" t="str">
        <f t="shared" si="102"/>
        <v/>
      </c>
    </row>
    <row r="6549" spans="1:71" hidden="1" x14ac:dyDescent="0.25">
      <c r="A6549" t="s">
        <v>2356</v>
      </c>
      <c r="B6549" t="s">
        <v>2357</v>
      </c>
      <c r="C6549" t="s">
        <v>85</v>
      </c>
      <c r="D6549" t="s">
        <v>86</v>
      </c>
      <c r="E6549" t="s">
        <v>2358</v>
      </c>
      <c r="F6549" t="s">
        <v>2357</v>
      </c>
      <c r="G6549">
        <v>1400</v>
      </c>
      <c r="H6549">
        <v>294475.56</v>
      </c>
      <c r="I6549">
        <v>277200</v>
      </c>
      <c r="L6549" t="s">
        <v>309</v>
      </c>
      <c r="M6549" t="s">
        <v>4678</v>
      </c>
      <c r="N6549" t="s">
        <v>4679</v>
      </c>
      <c r="O6549" t="s">
        <v>4680</v>
      </c>
      <c r="P6549" t="s">
        <v>993</v>
      </c>
      <c r="Q6549" t="s">
        <v>994</v>
      </c>
      <c r="R6549">
        <v>1</v>
      </c>
      <c r="S6549" t="s">
        <v>3637</v>
      </c>
      <c r="T6549">
        <v>685129400</v>
      </c>
      <c r="U6549">
        <v>667213675.62</v>
      </c>
      <c r="Z6549" t="s">
        <v>89</v>
      </c>
      <c r="AA6549">
        <v>2.6485054861899399E-6</v>
      </c>
      <c r="BN6549" t="s">
        <v>101</v>
      </c>
      <c r="BS6549" s="86" t="str">
        <f t="shared" si="102"/>
        <v/>
      </c>
    </row>
    <row r="6550" spans="1:71" hidden="1" x14ac:dyDescent="0.25">
      <c r="A6550" t="s">
        <v>4708</v>
      </c>
      <c r="B6550" t="s">
        <v>4709</v>
      </c>
      <c r="C6550" t="s">
        <v>85</v>
      </c>
      <c r="D6550" t="s">
        <v>86</v>
      </c>
      <c r="E6550" t="s">
        <v>4710</v>
      </c>
      <c r="F6550" t="s">
        <v>4709</v>
      </c>
      <c r="G6550">
        <v>31456</v>
      </c>
      <c r="H6550">
        <v>537192.25</v>
      </c>
      <c r="I6550">
        <v>299461.12</v>
      </c>
      <c r="L6550" t="s">
        <v>309</v>
      </c>
      <c r="M6550" t="s">
        <v>4678</v>
      </c>
      <c r="N6550" t="s">
        <v>4679</v>
      </c>
      <c r="O6550" t="s">
        <v>4680</v>
      </c>
      <c r="P6550" t="s">
        <v>993</v>
      </c>
      <c r="Q6550" t="s">
        <v>994</v>
      </c>
      <c r="R6550">
        <v>1</v>
      </c>
      <c r="S6550" t="s">
        <v>3637</v>
      </c>
      <c r="T6550">
        <v>685129400</v>
      </c>
      <c r="U6550">
        <v>667213675.62</v>
      </c>
      <c r="Z6550" t="s">
        <v>89</v>
      </c>
      <c r="AA6550">
        <v>4.1215104496926099E-6</v>
      </c>
      <c r="BN6550" t="s">
        <v>101</v>
      </c>
      <c r="BS6550" s="86" t="str">
        <f t="shared" si="102"/>
        <v/>
      </c>
    </row>
    <row r="6551" spans="1:71" hidden="1" x14ac:dyDescent="0.25">
      <c r="A6551" t="s">
        <v>4711</v>
      </c>
      <c r="B6551" t="s">
        <v>4712</v>
      </c>
      <c r="C6551" t="s">
        <v>85</v>
      </c>
      <c r="D6551" t="s">
        <v>86</v>
      </c>
      <c r="E6551" t="s">
        <v>4713</v>
      </c>
      <c r="F6551" t="s">
        <v>4712</v>
      </c>
      <c r="G6551">
        <v>41500</v>
      </c>
      <c r="H6551">
        <v>2087876.79</v>
      </c>
      <c r="I6551">
        <v>1257865</v>
      </c>
      <c r="L6551" t="s">
        <v>309</v>
      </c>
      <c r="M6551" t="s">
        <v>4678</v>
      </c>
      <c r="N6551" t="s">
        <v>4679</v>
      </c>
      <c r="O6551" t="s">
        <v>4680</v>
      </c>
      <c r="P6551" t="s">
        <v>993</v>
      </c>
      <c r="Q6551" t="s">
        <v>994</v>
      </c>
      <c r="R6551">
        <v>1</v>
      </c>
      <c r="S6551" t="s">
        <v>3637</v>
      </c>
      <c r="T6551">
        <v>685129400</v>
      </c>
      <c r="U6551">
        <v>667213675.62</v>
      </c>
      <c r="Z6551" t="s">
        <v>89</v>
      </c>
      <c r="AA6551">
        <v>7.0166907154864404E-6</v>
      </c>
      <c r="BN6551" t="s">
        <v>101</v>
      </c>
      <c r="BS6551" s="86" t="str">
        <f t="shared" si="102"/>
        <v/>
      </c>
    </row>
    <row r="6552" spans="1:71" hidden="1" x14ac:dyDescent="0.25">
      <c r="A6552" t="s">
        <v>4714</v>
      </c>
      <c r="B6552" t="s">
        <v>4715</v>
      </c>
      <c r="C6552" t="s">
        <v>85</v>
      </c>
      <c r="D6552" t="s">
        <v>86</v>
      </c>
      <c r="E6552" t="s">
        <v>4716</v>
      </c>
      <c r="F6552" t="s">
        <v>4715</v>
      </c>
      <c r="G6552">
        <v>2400</v>
      </c>
      <c r="H6552">
        <v>898302.23</v>
      </c>
      <c r="I6552">
        <v>369336</v>
      </c>
      <c r="L6552" t="s">
        <v>309</v>
      </c>
      <c r="M6552" t="s">
        <v>4678</v>
      </c>
      <c r="N6552" t="s">
        <v>4679</v>
      </c>
      <c r="O6552" t="s">
        <v>4680</v>
      </c>
      <c r="P6552" t="s">
        <v>993</v>
      </c>
      <c r="Q6552" t="s">
        <v>994</v>
      </c>
      <c r="R6552">
        <v>1</v>
      </c>
      <c r="S6552" t="s">
        <v>3637</v>
      </c>
      <c r="T6552">
        <v>685129400</v>
      </c>
      <c r="U6552">
        <v>667213675.62</v>
      </c>
      <c r="Z6552" t="s">
        <v>89</v>
      </c>
      <c r="AA6552">
        <v>5.9300214476521497E-6</v>
      </c>
      <c r="BN6552" t="s">
        <v>101</v>
      </c>
      <c r="BS6552" s="86" t="str">
        <f t="shared" si="102"/>
        <v/>
      </c>
    </row>
    <row r="6553" spans="1:71" hidden="1" x14ac:dyDescent="0.25">
      <c r="A6553" t="s">
        <v>2812</v>
      </c>
      <c r="B6553" t="s">
        <v>2813</v>
      </c>
      <c r="C6553" t="s">
        <v>85</v>
      </c>
      <c r="D6553" t="s">
        <v>86</v>
      </c>
      <c r="E6553" t="s">
        <v>4717</v>
      </c>
      <c r="F6553" t="s">
        <v>2813</v>
      </c>
      <c r="G6553">
        <v>10000</v>
      </c>
      <c r="H6553">
        <v>209169.42</v>
      </c>
      <c r="I6553">
        <v>170300</v>
      </c>
      <c r="L6553" t="s">
        <v>309</v>
      </c>
      <c r="M6553" t="s">
        <v>4678</v>
      </c>
      <c r="N6553" t="s">
        <v>4679</v>
      </c>
      <c r="O6553" t="s">
        <v>4680</v>
      </c>
      <c r="P6553" t="s">
        <v>993</v>
      </c>
      <c r="Q6553" t="s">
        <v>994</v>
      </c>
      <c r="R6553">
        <v>1</v>
      </c>
      <c r="S6553" t="s">
        <v>3637</v>
      </c>
      <c r="T6553">
        <v>685129400</v>
      </c>
      <c r="U6553">
        <v>667213675.62</v>
      </c>
      <c r="Z6553" t="s">
        <v>89</v>
      </c>
      <c r="AA6553">
        <v>1.98131876629788E-6</v>
      </c>
      <c r="BN6553" t="s">
        <v>101</v>
      </c>
      <c r="BS6553" s="86" t="str">
        <f t="shared" si="102"/>
        <v/>
      </c>
    </row>
    <row r="6554" spans="1:71" hidden="1" x14ac:dyDescent="0.25">
      <c r="A6554" t="s">
        <v>3674</v>
      </c>
      <c r="B6554" t="s">
        <v>3675</v>
      </c>
      <c r="C6554" t="s">
        <v>85</v>
      </c>
      <c r="D6554" t="s">
        <v>86</v>
      </c>
      <c r="E6554" t="s">
        <v>3676</v>
      </c>
      <c r="F6554" t="s">
        <v>3675</v>
      </c>
      <c r="G6554">
        <v>284400</v>
      </c>
      <c r="H6554">
        <v>1507188.34</v>
      </c>
      <c r="I6554">
        <v>1063656</v>
      </c>
      <c r="L6554" t="s">
        <v>309</v>
      </c>
      <c r="M6554" t="s">
        <v>4678</v>
      </c>
      <c r="N6554" t="s">
        <v>4679</v>
      </c>
      <c r="O6554" t="s">
        <v>4680</v>
      </c>
      <c r="P6554" t="s">
        <v>993</v>
      </c>
      <c r="Q6554" t="s">
        <v>994</v>
      </c>
      <c r="R6554">
        <v>1</v>
      </c>
      <c r="S6554" t="s">
        <v>3637</v>
      </c>
      <c r="T6554">
        <v>685129400</v>
      </c>
      <c r="U6554">
        <v>667213675.62</v>
      </c>
      <c r="Z6554" t="s">
        <v>89</v>
      </c>
      <c r="AA6554">
        <v>7.3974373246505704E-6</v>
      </c>
      <c r="BN6554" t="s">
        <v>101</v>
      </c>
      <c r="BS6554" s="86" t="str">
        <f t="shared" si="102"/>
        <v/>
      </c>
    </row>
    <row r="6555" spans="1:71" hidden="1" x14ac:dyDescent="0.25">
      <c r="A6555" t="s">
        <v>3686</v>
      </c>
      <c r="B6555" t="s">
        <v>3687</v>
      </c>
      <c r="C6555" t="s">
        <v>85</v>
      </c>
      <c r="D6555" t="s">
        <v>86</v>
      </c>
      <c r="E6555" t="s">
        <v>3688</v>
      </c>
      <c r="F6555" t="s">
        <v>3687</v>
      </c>
      <c r="G6555">
        <v>12700</v>
      </c>
      <c r="H6555">
        <v>356571.8</v>
      </c>
      <c r="I6555">
        <v>258953</v>
      </c>
      <c r="L6555" t="s">
        <v>309</v>
      </c>
      <c r="M6555" t="s">
        <v>4678</v>
      </c>
      <c r="N6555" t="s">
        <v>4679</v>
      </c>
      <c r="O6555" t="s">
        <v>4680</v>
      </c>
      <c r="P6555" t="s">
        <v>993</v>
      </c>
      <c r="Q6555" t="s">
        <v>994</v>
      </c>
      <c r="R6555">
        <v>1</v>
      </c>
      <c r="S6555" t="s">
        <v>3637</v>
      </c>
      <c r="T6555">
        <v>685129400</v>
      </c>
      <c r="U6555">
        <v>667213675.62</v>
      </c>
      <c r="Z6555" t="s">
        <v>89</v>
      </c>
      <c r="AA6555">
        <v>4.5870812886149099E-6</v>
      </c>
      <c r="BN6555" t="s">
        <v>101</v>
      </c>
      <c r="BS6555" s="86" t="str">
        <f t="shared" si="102"/>
        <v/>
      </c>
    </row>
    <row r="6556" spans="1:71" hidden="1" x14ac:dyDescent="0.25">
      <c r="A6556" t="s">
        <v>4718</v>
      </c>
      <c r="B6556" t="s">
        <v>1665</v>
      </c>
      <c r="C6556" t="s">
        <v>85</v>
      </c>
      <c r="D6556" t="s">
        <v>86</v>
      </c>
      <c r="E6556" t="s">
        <v>4719</v>
      </c>
      <c r="F6556" t="s">
        <v>1665</v>
      </c>
      <c r="G6556">
        <v>37400</v>
      </c>
      <c r="H6556">
        <v>770824.9</v>
      </c>
      <c r="I6556">
        <v>562870</v>
      </c>
      <c r="L6556" t="s">
        <v>309</v>
      </c>
      <c r="M6556" t="s">
        <v>4678</v>
      </c>
      <c r="N6556" t="s">
        <v>4679</v>
      </c>
      <c r="O6556" t="s">
        <v>4680</v>
      </c>
      <c r="P6556" t="s">
        <v>993</v>
      </c>
      <c r="Q6556" t="s">
        <v>994</v>
      </c>
      <c r="R6556">
        <v>1</v>
      </c>
      <c r="S6556" t="s">
        <v>3637</v>
      </c>
      <c r="T6556">
        <v>685129400</v>
      </c>
      <c r="U6556">
        <v>667213675.62</v>
      </c>
      <c r="Z6556" t="s">
        <v>89</v>
      </c>
      <c r="AA6556">
        <v>4.9074360050557702E-6</v>
      </c>
      <c r="BN6556" t="s">
        <v>101</v>
      </c>
      <c r="BS6556" s="86" t="str">
        <f t="shared" si="102"/>
        <v/>
      </c>
    </row>
    <row r="6557" spans="1:71" hidden="1" x14ac:dyDescent="0.25">
      <c r="A6557" t="s">
        <v>4720</v>
      </c>
      <c r="B6557" t="s">
        <v>4721</v>
      </c>
      <c r="C6557" t="s">
        <v>85</v>
      </c>
      <c r="D6557" t="s">
        <v>86</v>
      </c>
      <c r="E6557" t="s">
        <v>4722</v>
      </c>
      <c r="F6557" t="s">
        <v>4721</v>
      </c>
      <c r="G6557">
        <v>46800</v>
      </c>
      <c r="H6557">
        <v>347992.17</v>
      </c>
      <c r="I6557">
        <v>249912</v>
      </c>
      <c r="L6557" t="s">
        <v>309</v>
      </c>
      <c r="M6557" t="s">
        <v>4678</v>
      </c>
      <c r="N6557" t="s">
        <v>4679</v>
      </c>
      <c r="O6557" t="s">
        <v>4680</v>
      </c>
      <c r="P6557" t="s">
        <v>993</v>
      </c>
      <c r="Q6557" t="s">
        <v>994</v>
      </c>
      <c r="R6557">
        <v>1</v>
      </c>
      <c r="S6557" t="s">
        <v>3637</v>
      </c>
      <c r="T6557">
        <v>685129400</v>
      </c>
      <c r="U6557">
        <v>667213675.62</v>
      </c>
      <c r="Z6557" t="s">
        <v>89</v>
      </c>
      <c r="AA6557">
        <v>8.4629947630776796E-6</v>
      </c>
      <c r="BN6557" t="s">
        <v>101</v>
      </c>
      <c r="BS6557" s="86" t="str">
        <f t="shared" si="102"/>
        <v/>
      </c>
    </row>
    <row r="6558" spans="1:71" hidden="1" x14ac:dyDescent="0.25">
      <c r="A6558" t="s">
        <v>4723</v>
      </c>
      <c r="B6558" t="s">
        <v>4724</v>
      </c>
      <c r="C6558" t="s">
        <v>85</v>
      </c>
      <c r="D6558" t="s">
        <v>86</v>
      </c>
      <c r="E6558" t="s">
        <v>4725</v>
      </c>
      <c r="F6558" t="s">
        <v>4724</v>
      </c>
      <c r="G6558">
        <v>11500</v>
      </c>
      <c r="H6558">
        <v>428392.7</v>
      </c>
      <c r="I6558">
        <v>326485</v>
      </c>
      <c r="L6558" t="s">
        <v>309</v>
      </c>
      <c r="M6558" t="s">
        <v>4678</v>
      </c>
      <c r="N6558" t="s">
        <v>4679</v>
      </c>
      <c r="O6558" t="s">
        <v>4680</v>
      </c>
      <c r="P6558" t="s">
        <v>993</v>
      </c>
      <c r="Q6558" t="s">
        <v>994</v>
      </c>
      <c r="R6558">
        <v>1</v>
      </c>
      <c r="S6558" t="s">
        <v>3637</v>
      </c>
      <c r="T6558">
        <v>685129400</v>
      </c>
      <c r="U6558">
        <v>667213675.62</v>
      </c>
      <c r="Z6558" t="s">
        <v>89</v>
      </c>
      <c r="AA6558">
        <v>6.8067159643287397E-6</v>
      </c>
      <c r="BN6558" t="s">
        <v>101</v>
      </c>
      <c r="BS6558" s="86" t="str">
        <f t="shared" si="102"/>
        <v/>
      </c>
    </row>
    <row r="6559" spans="1:71" hidden="1" x14ac:dyDescent="0.25">
      <c r="A6559" t="s">
        <v>4726</v>
      </c>
      <c r="B6559" t="s">
        <v>4727</v>
      </c>
      <c r="C6559" t="s">
        <v>85</v>
      </c>
      <c r="D6559" t="s">
        <v>86</v>
      </c>
      <c r="E6559" t="s">
        <v>4728</v>
      </c>
      <c r="F6559" t="s">
        <v>4727</v>
      </c>
      <c r="G6559">
        <v>13100</v>
      </c>
      <c r="H6559">
        <v>132061</v>
      </c>
      <c r="I6559">
        <v>100477</v>
      </c>
      <c r="L6559" t="s">
        <v>309</v>
      </c>
      <c r="M6559" t="s">
        <v>4678</v>
      </c>
      <c r="N6559" t="s">
        <v>4679</v>
      </c>
      <c r="O6559" t="s">
        <v>4680</v>
      </c>
      <c r="P6559" t="s">
        <v>993</v>
      </c>
      <c r="Q6559" t="s">
        <v>994</v>
      </c>
      <c r="R6559">
        <v>1</v>
      </c>
      <c r="S6559" t="s">
        <v>3637</v>
      </c>
      <c r="T6559">
        <v>685129400</v>
      </c>
      <c r="U6559">
        <v>667213675.62</v>
      </c>
      <c r="Z6559" t="s">
        <v>89</v>
      </c>
      <c r="AA6559">
        <v>2.8147136650671899E-6</v>
      </c>
      <c r="BN6559" t="s">
        <v>101</v>
      </c>
      <c r="BS6559" s="86" t="str">
        <f t="shared" si="102"/>
        <v/>
      </c>
    </row>
    <row r="6560" spans="1:71" hidden="1" x14ac:dyDescent="0.25">
      <c r="A6560" t="s">
        <v>4729</v>
      </c>
      <c r="B6560" t="s">
        <v>4730</v>
      </c>
      <c r="C6560" t="s">
        <v>85</v>
      </c>
      <c r="D6560" t="s">
        <v>86</v>
      </c>
      <c r="E6560" t="s">
        <v>4731</v>
      </c>
      <c r="F6560" t="s">
        <v>4730</v>
      </c>
      <c r="G6560">
        <v>21900</v>
      </c>
      <c r="H6560">
        <v>4698142.33</v>
      </c>
      <c r="I6560">
        <v>3632115</v>
      </c>
      <c r="L6560" t="s">
        <v>309</v>
      </c>
      <c r="M6560" t="s">
        <v>4678</v>
      </c>
      <c r="N6560" t="s">
        <v>4679</v>
      </c>
      <c r="O6560" t="s">
        <v>4680</v>
      </c>
      <c r="P6560" t="s">
        <v>993</v>
      </c>
      <c r="Q6560" t="s">
        <v>994</v>
      </c>
      <c r="R6560">
        <v>1</v>
      </c>
      <c r="S6560" t="s">
        <v>3637</v>
      </c>
      <c r="T6560">
        <v>685129400</v>
      </c>
      <c r="U6560">
        <v>667213675.62</v>
      </c>
      <c r="Z6560" t="s">
        <v>89</v>
      </c>
      <c r="AA6560">
        <v>5.6419916621642498E-6</v>
      </c>
      <c r="BN6560" t="s">
        <v>101</v>
      </c>
      <c r="BS6560" s="86" t="str">
        <f t="shared" si="102"/>
        <v/>
      </c>
    </row>
    <row r="6561" spans="1:71" hidden="1" x14ac:dyDescent="0.25">
      <c r="A6561" t="s">
        <v>4732</v>
      </c>
      <c r="B6561" t="s">
        <v>4733</v>
      </c>
      <c r="C6561" t="s">
        <v>85</v>
      </c>
      <c r="D6561" t="s">
        <v>86</v>
      </c>
      <c r="E6561" t="s">
        <v>4734</v>
      </c>
      <c r="F6561" t="s">
        <v>4733</v>
      </c>
      <c r="G6561">
        <v>12600</v>
      </c>
      <c r="H6561">
        <v>486971.84</v>
      </c>
      <c r="I6561">
        <v>400554</v>
      </c>
      <c r="L6561" t="s">
        <v>309</v>
      </c>
      <c r="M6561" t="s">
        <v>4678</v>
      </c>
      <c r="N6561" t="s">
        <v>4679</v>
      </c>
      <c r="O6561" t="s">
        <v>4680</v>
      </c>
      <c r="P6561" t="s">
        <v>993</v>
      </c>
      <c r="Q6561" t="s">
        <v>994</v>
      </c>
      <c r="R6561">
        <v>1</v>
      </c>
      <c r="S6561" t="s">
        <v>3637</v>
      </c>
      <c r="T6561">
        <v>685129400</v>
      </c>
      <c r="U6561">
        <v>667213675.62</v>
      </c>
      <c r="Z6561" t="s">
        <v>89</v>
      </c>
      <c r="AA6561">
        <v>3.63671921304243E-6</v>
      </c>
      <c r="BN6561" t="s">
        <v>101</v>
      </c>
      <c r="BS6561" s="86" t="str">
        <f t="shared" si="102"/>
        <v/>
      </c>
    </row>
    <row r="6562" spans="1:71" hidden="1" x14ac:dyDescent="0.25">
      <c r="A6562" t="s">
        <v>4735</v>
      </c>
      <c r="B6562" t="s">
        <v>4736</v>
      </c>
      <c r="C6562" t="s">
        <v>85</v>
      </c>
      <c r="D6562" t="s">
        <v>86</v>
      </c>
      <c r="E6562" t="s">
        <v>4737</v>
      </c>
      <c r="F6562" t="s">
        <v>4736</v>
      </c>
      <c r="G6562">
        <v>13600</v>
      </c>
      <c r="H6562">
        <v>285693.03999999998</v>
      </c>
      <c r="I6562">
        <v>214336</v>
      </c>
      <c r="L6562" t="s">
        <v>309</v>
      </c>
      <c r="M6562" t="s">
        <v>4678</v>
      </c>
      <c r="N6562" t="s">
        <v>4679</v>
      </c>
      <c r="O6562" t="s">
        <v>4680</v>
      </c>
      <c r="P6562" t="s">
        <v>993</v>
      </c>
      <c r="Q6562" t="s">
        <v>994</v>
      </c>
      <c r="R6562">
        <v>1</v>
      </c>
      <c r="S6562" t="s">
        <v>3637</v>
      </c>
      <c r="T6562">
        <v>685129400</v>
      </c>
      <c r="U6562">
        <v>667213675.62</v>
      </c>
      <c r="Z6562" t="s">
        <v>89</v>
      </c>
      <c r="AA6562">
        <v>4.7551119546110999E-6</v>
      </c>
      <c r="BN6562" t="s">
        <v>101</v>
      </c>
      <c r="BS6562" s="86" t="str">
        <f t="shared" si="102"/>
        <v/>
      </c>
    </row>
    <row r="6563" spans="1:71" hidden="1" x14ac:dyDescent="0.25">
      <c r="A6563" t="s">
        <v>4738</v>
      </c>
      <c r="B6563" t="s">
        <v>4739</v>
      </c>
      <c r="C6563" t="s">
        <v>85</v>
      </c>
      <c r="D6563" t="s">
        <v>86</v>
      </c>
      <c r="E6563" t="s">
        <v>4740</v>
      </c>
      <c r="F6563" t="s">
        <v>4739</v>
      </c>
      <c r="G6563">
        <v>7200</v>
      </c>
      <c r="H6563">
        <v>262237.36</v>
      </c>
      <c r="I6563">
        <v>232920</v>
      </c>
      <c r="L6563" t="s">
        <v>309</v>
      </c>
      <c r="M6563" t="s">
        <v>4678</v>
      </c>
      <c r="N6563" t="s">
        <v>4679</v>
      </c>
      <c r="O6563" t="s">
        <v>4680</v>
      </c>
      <c r="P6563" t="s">
        <v>993</v>
      </c>
      <c r="Q6563" t="s">
        <v>994</v>
      </c>
      <c r="R6563">
        <v>1</v>
      </c>
      <c r="S6563" t="s">
        <v>3637</v>
      </c>
      <c r="T6563">
        <v>685129400</v>
      </c>
      <c r="U6563">
        <v>667213675.62</v>
      </c>
      <c r="Z6563" t="s">
        <v>89</v>
      </c>
      <c r="AA6563">
        <v>4.1147335195590103E-6</v>
      </c>
      <c r="BN6563" t="s">
        <v>101</v>
      </c>
      <c r="BS6563" s="86" t="str">
        <f t="shared" si="102"/>
        <v/>
      </c>
    </row>
    <row r="6564" spans="1:71" hidden="1" x14ac:dyDescent="0.25">
      <c r="A6564" t="s">
        <v>3710</v>
      </c>
      <c r="B6564" t="s">
        <v>3711</v>
      </c>
      <c r="C6564" t="s">
        <v>85</v>
      </c>
      <c r="D6564" t="s">
        <v>86</v>
      </c>
      <c r="E6564" t="s">
        <v>3712</v>
      </c>
      <c r="F6564" t="s">
        <v>3711</v>
      </c>
      <c r="G6564">
        <v>9600</v>
      </c>
      <c r="H6564">
        <v>275584.18</v>
      </c>
      <c r="I6564">
        <v>218976</v>
      </c>
      <c r="L6564" t="s">
        <v>309</v>
      </c>
      <c r="M6564" t="s">
        <v>4678</v>
      </c>
      <c r="N6564" t="s">
        <v>4679</v>
      </c>
      <c r="O6564" t="s">
        <v>4680</v>
      </c>
      <c r="P6564" t="s">
        <v>993</v>
      </c>
      <c r="Q6564" t="s">
        <v>994</v>
      </c>
      <c r="R6564">
        <v>1</v>
      </c>
      <c r="S6564" t="s">
        <v>3637</v>
      </c>
      <c r="T6564">
        <v>685129400</v>
      </c>
      <c r="U6564">
        <v>667213675.62</v>
      </c>
      <c r="Z6564" t="s">
        <v>89</v>
      </c>
      <c r="AA6564">
        <v>6.60374167590623E-6</v>
      </c>
      <c r="BN6564" t="s">
        <v>101</v>
      </c>
      <c r="BS6564" s="86" t="str">
        <f t="shared" si="102"/>
        <v/>
      </c>
    </row>
    <row r="6565" spans="1:71" hidden="1" x14ac:dyDescent="0.25">
      <c r="A6565" t="s">
        <v>3716</v>
      </c>
      <c r="B6565" t="s">
        <v>2423</v>
      </c>
      <c r="C6565" t="s">
        <v>85</v>
      </c>
      <c r="D6565" t="s">
        <v>86</v>
      </c>
      <c r="E6565" t="s">
        <v>2424</v>
      </c>
      <c r="F6565" t="s">
        <v>2423</v>
      </c>
      <c r="G6565">
        <v>164</v>
      </c>
      <c r="H6565">
        <v>4995.4399999999996</v>
      </c>
      <c r="I6565">
        <v>4995.4399999999996</v>
      </c>
      <c r="L6565" t="s">
        <v>309</v>
      </c>
      <c r="M6565" t="s">
        <v>4678</v>
      </c>
      <c r="N6565" t="s">
        <v>4679</v>
      </c>
      <c r="O6565" t="s">
        <v>4680</v>
      </c>
      <c r="P6565" t="s">
        <v>993</v>
      </c>
      <c r="Q6565" t="s">
        <v>994</v>
      </c>
      <c r="R6565">
        <v>1</v>
      </c>
      <c r="S6565" t="s">
        <v>3637</v>
      </c>
      <c r="T6565">
        <v>685129400</v>
      </c>
      <c r="U6565">
        <v>667213675.62</v>
      </c>
      <c r="Z6565" t="s">
        <v>115</v>
      </c>
      <c r="AA6565" t="e">
        <v>#DIV/0!</v>
      </c>
      <c r="BN6565" t="s">
        <v>101</v>
      </c>
      <c r="BS6565" s="86" t="str">
        <f t="shared" si="102"/>
        <v/>
      </c>
    </row>
    <row r="6566" spans="1:71" hidden="1" x14ac:dyDescent="0.25">
      <c r="A6566" t="s">
        <v>2425</v>
      </c>
      <c r="B6566" t="s">
        <v>2426</v>
      </c>
      <c r="C6566" t="s">
        <v>85</v>
      </c>
      <c r="D6566" t="s">
        <v>86</v>
      </c>
      <c r="E6566" t="s">
        <v>2427</v>
      </c>
      <c r="F6566" t="s">
        <v>2426</v>
      </c>
      <c r="G6566">
        <v>206</v>
      </c>
      <c r="H6566">
        <v>3067.34</v>
      </c>
      <c r="I6566">
        <v>3067.34</v>
      </c>
      <c r="L6566" t="s">
        <v>309</v>
      </c>
      <c r="M6566" t="s">
        <v>4678</v>
      </c>
      <c r="N6566" t="s">
        <v>4679</v>
      </c>
      <c r="O6566" t="s">
        <v>4680</v>
      </c>
      <c r="P6566" t="s">
        <v>993</v>
      </c>
      <c r="Q6566" t="s">
        <v>994</v>
      </c>
      <c r="R6566">
        <v>1</v>
      </c>
      <c r="S6566" t="s">
        <v>3637</v>
      </c>
      <c r="T6566">
        <v>685129400</v>
      </c>
      <c r="U6566">
        <v>667213675.62</v>
      </c>
      <c r="Z6566" t="s">
        <v>115</v>
      </c>
      <c r="AA6566" t="e">
        <v>#DIV/0!</v>
      </c>
      <c r="BN6566" t="s">
        <v>101</v>
      </c>
      <c r="BS6566" s="86" t="str">
        <f t="shared" si="102"/>
        <v/>
      </c>
    </row>
    <row r="6567" spans="1:71" hidden="1" x14ac:dyDescent="0.25">
      <c r="A6567" t="s">
        <v>4741</v>
      </c>
      <c r="B6567" t="s">
        <v>4742</v>
      </c>
      <c r="C6567" t="s">
        <v>85</v>
      </c>
      <c r="D6567" t="s">
        <v>86</v>
      </c>
      <c r="E6567" t="s">
        <v>4743</v>
      </c>
      <c r="F6567" t="s">
        <v>4742</v>
      </c>
      <c r="G6567">
        <v>30800</v>
      </c>
      <c r="H6567">
        <v>434133.39</v>
      </c>
      <c r="I6567">
        <v>486640</v>
      </c>
      <c r="L6567" t="s">
        <v>309</v>
      </c>
      <c r="M6567" t="s">
        <v>4678</v>
      </c>
      <c r="N6567" t="s">
        <v>4679</v>
      </c>
      <c r="O6567" t="s">
        <v>4680</v>
      </c>
      <c r="P6567" t="s">
        <v>993</v>
      </c>
      <c r="Q6567" t="s">
        <v>994</v>
      </c>
      <c r="R6567">
        <v>1</v>
      </c>
      <c r="S6567" t="s">
        <v>3637</v>
      </c>
      <c r="T6567">
        <v>685129400</v>
      </c>
      <c r="U6567">
        <v>667213675.62</v>
      </c>
      <c r="Z6567" t="s">
        <v>89</v>
      </c>
      <c r="AA6567">
        <v>3.8872973586721096E-6</v>
      </c>
      <c r="BN6567" t="s">
        <v>101</v>
      </c>
      <c r="BS6567" s="86" t="str">
        <f t="shared" si="102"/>
        <v/>
      </c>
    </row>
    <row r="6568" spans="1:71" hidden="1" x14ac:dyDescent="0.25">
      <c r="A6568" t="s">
        <v>4744</v>
      </c>
      <c r="B6568" t="s">
        <v>3065</v>
      </c>
      <c r="C6568" t="s">
        <v>85</v>
      </c>
      <c r="D6568" t="s">
        <v>86</v>
      </c>
      <c r="E6568" t="s">
        <v>3066</v>
      </c>
      <c r="F6568" t="s">
        <v>3065</v>
      </c>
      <c r="G6568">
        <v>12600</v>
      </c>
      <c r="H6568">
        <v>377891.6</v>
      </c>
      <c r="I6568">
        <v>330498</v>
      </c>
      <c r="L6568" t="s">
        <v>309</v>
      </c>
      <c r="M6568" t="s">
        <v>4678</v>
      </c>
      <c r="N6568" t="s">
        <v>4679</v>
      </c>
      <c r="O6568" t="s">
        <v>4680</v>
      </c>
      <c r="P6568" t="s">
        <v>993</v>
      </c>
      <c r="Q6568" t="s">
        <v>994</v>
      </c>
      <c r="R6568">
        <v>1</v>
      </c>
      <c r="S6568" t="s">
        <v>3637</v>
      </c>
      <c r="T6568">
        <v>685129400</v>
      </c>
      <c r="U6568">
        <v>667213675.62</v>
      </c>
      <c r="Z6568" t="s">
        <v>89</v>
      </c>
      <c r="AA6568">
        <v>4.8867614049913798E-6</v>
      </c>
      <c r="BN6568" t="s">
        <v>101</v>
      </c>
      <c r="BS6568" s="86" t="str">
        <f t="shared" si="102"/>
        <v/>
      </c>
    </row>
    <row r="6569" spans="1:71" hidden="1" x14ac:dyDescent="0.25">
      <c r="A6569" t="s">
        <v>4745</v>
      </c>
      <c r="B6569" t="s">
        <v>4746</v>
      </c>
      <c r="C6569" t="s">
        <v>85</v>
      </c>
      <c r="D6569" t="s">
        <v>86</v>
      </c>
      <c r="E6569" t="s">
        <v>4747</v>
      </c>
      <c r="F6569" t="s">
        <v>4746</v>
      </c>
      <c r="G6569">
        <v>9300</v>
      </c>
      <c r="H6569">
        <v>356972.12</v>
      </c>
      <c r="I6569">
        <v>144522</v>
      </c>
      <c r="L6569" t="s">
        <v>309</v>
      </c>
      <c r="M6569" t="s">
        <v>4678</v>
      </c>
      <c r="N6569" t="s">
        <v>4679</v>
      </c>
      <c r="O6569" t="s">
        <v>4680</v>
      </c>
      <c r="P6569" t="s">
        <v>993</v>
      </c>
      <c r="Q6569" t="s">
        <v>994</v>
      </c>
      <c r="R6569">
        <v>1</v>
      </c>
      <c r="S6569" t="s">
        <v>3637</v>
      </c>
      <c r="T6569">
        <v>685129400</v>
      </c>
      <c r="U6569">
        <v>667213675.62</v>
      </c>
      <c r="Z6569" t="s">
        <v>89</v>
      </c>
      <c r="AA6569">
        <v>5.09765929594136E-6</v>
      </c>
      <c r="BN6569" t="s">
        <v>101</v>
      </c>
      <c r="BS6569" s="86" t="str">
        <f t="shared" si="102"/>
        <v/>
      </c>
    </row>
    <row r="6570" spans="1:71" hidden="1" x14ac:dyDescent="0.25">
      <c r="A6570" t="s">
        <v>4748</v>
      </c>
      <c r="B6570" t="s">
        <v>4749</v>
      </c>
      <c r="C6570" t="s">
        <v>85</v>
      </c>
      <c r="D6570" t="s">
        <v>86</v>
      </c>
      <c r="E6570" t="s">
        <v>4750</v>
      </c>
      <c r="F6570" t="s">
        <v>4749</v>
      </c>
      <c r="G6570">
        <v>8300</v>
      </c>
      <c r="H6570">
        <v>325674.76</v>
      </c>
      <c r="I6570">
        <v>225760</v>
      </c>
      <c r="L6570" t="s">
        <v>309</v>
      </c>
      <c r="M6570" t="s">
        <v>4678</v>
      </c>
      <c r="N6570" t="s">
        <v>4679</v>
      </c>
      <c r="O6570" t="s">
        <v>4680</v>
      </c>
      <c r="P6570" t="s">
        <v>993</v>
      </c>
      <c r="Q6570" t="s">
        <v>994</v>
      </c>
      <c r="R6570">
        <v>1</v>
      </c>
      <c r="S6570" t="s">
        <v>3637</v>
      </c>
      <c r="T6570">
        <v>685129400</v>
      </c>
      <c r="U6570">
        <v>667213675.62</v>
      </c>
      <c r="Z6570" t="s">
        <v>89</v>
      </c>
      <c r="AA6570">
        <v>7.8917009818030002E-6</v>
      </c>
      <c r="BN6570" t="s">
        <v>101</v>
      </c>
      <c r="BS6570" s="86" t="str">
        <f t="shared" si="102"/>
        <v/>
      </c>
    </row>
    <row r="6571" spans="1:71" hidden="1" x14ac:dyDescent="0.25">
      <c r="A6571" t="s">
        <v>4751</v>
      </c>
      <c r="B6571" t="s">
        <v>4752</v>
      </c>
      <c r="C6571" t="s">
        <v>85</v>
      </c>
      <c r="D6571" t="s">
        <v>86</v>
      </c>
      <c r="E6571" t="s">
        <v>4753</v>
      </c>
      <c r="F6571" t="s">
        <v>4752</v>
      </c>
      <c r="G6571">
        <v>91600</v>
      </c>
      <c r="H6571">
        <v>840703.19</v>
      </c>
      <c r="I6571">
        <v>485480</v>
      </c>
      <c r="L6571" t="s">
        <v>309</v>
      </c>
      <c r="M6571" t="s">
        <v>4678</v>
      </c>
      <c r="N6571" t="s">
        <v>4679</v>
      </c>
      <c r="O6571" t="s">
        <v>4680</v>
      </c>
      <c r="P6571" t="s">
        <v>993</v>
      </c>
      <c r="Q6571" t="s">
        <v>994</v>
      </c>
      <c r="R6571">
        <v>1</v>
      </c>
      <c r="S6571" t="s">
        <v>3637</v>
      </c>
      <c r="T6571">
        <v>685129400</v>
      </c>
      <c r="U6571">
        <v>667213675.62</v>
      </c>
      <c r="Z6571" t="s">
        <v>89</v>
      </c>
      <c r="AA6571">
        <v>6.34252411252106E-6</v>
      </c>
      <c r="BN6571" t="s">
        <v>101</v>
      </c>
      <c r="BS6571" s="86" t="str">
        <f t="shared" si="102"/>
        <v/>
      </c>
    </row>
    <row r="6572" spans="1:71" hidden="1" x14ac:dyDescent="0.25">
      <c r="A6572" t="s">
        <v>4754</v>
      </c>
      <c r="B6572" t="s">
        <v>4755</v>
      </c>
      <c r="C6572" t="s">
        <v>85</v>
      </c>
      <c r="D6572" t="s">
        <v>86</v>
      </c>
      <c r="E6572" t="s">
        <v>4756</v>
      </c>
      <c r="F6572" t="s">
        <v>4755</v>
      </c>
      <c r="G6572">
        <v>3400</v>
      </c>
      <c r="H6572">
        <v>208879.66</v>
      </c>
      <c r="I6572">
        <v>176528</v>
      </c>
      <c r="L6572" t="s">
        <v>309</v>
      </c>
      <c r="M6572" t="s">
        <v>4678</v>
      </c>
      <c r="N6572" t="s">
        <v>4679</v>
      </c>
      <c r="O6572" t="s">
        <v>4680</v>
      </c>
      <c r="P6572" t="s">
        <v>993</v>
      </c>
      <c r="Q6572" t="s">
        <v>994</v>
      </c>
      <c r="R6572">
        <v>1</v>
      </c>
      <c r="S6572" t="s">
        <v>3637</v>
      </c>
      <c r="T6572">
        <v>685129400</v>
      </c>
      <c r="U6572">
        <v>667213675.62</v>
      </c>
      <c r="Z6572" t="s">
        <v>89</v>
      </c>
      <c r="AA6572">
        <v>4.2043903738078497E-6</v>
      </c>
      <c r="BN6572" t="s">
        <v>101</v>
      </c>
      <c r="BS6572" s="86" t="str">
        <f t="shared" si="102"/>
        <v/>
      </c>
    </row>
    <row r="6573" spans="1:71" hidden="1" x14ac:dyDescent="0.25">
      <c r="A6573" t="s">
        <v>3041</v>
      </c>
      <c r="B6573" t="s">
        <v>1837</v>
      </c>
      <c r="C6573" t="s">
        <v>85</v>
      </c>
      <c r="D6573" t="s">
        <v>86</v>
      </c>
      <c r="E6573" t="s">
        <v>3042</v>
      </c>
      <c r="F6573" t="s">
        <v>1837</v>
      </c>
      <c r="G6573">
        <v>4300</v>
      </c>
      <c r="H6573">
        <v>566216.32999999996</v>
      </c>
      <c r="I6573">
        <v>752199</v>
      </c>
      <c r="L6573" t="s">
        <v>309</v>
      </c>
      <c r="M6573" t="s">
        <v>4678</v>
      </c>
      <c r="N6573" t="s">
        <v>4679</v>
      </c>
      <c r="O6573" t="s">
        <v>4680</v>
      </c>
      <c r="P6573" t="s">
        <v>993</v>
      </c>
      <c r="Q6573" t="s">
        <v>994</v>
      </c>
      <c r="R6573">
        <v>1</v>
      </c>
      <c r="S6573" t="s">
        <v>3637</v>
      </c>
      <c r="T6573">
        <v>685129400</v>
      </c>
      <c r="U6573">
        <v>667213675.62</v>
      </c>
      <c r="Z6573" t="s">
        <v>89</v>
      </c>
      <c r="AA6573">
        <v>7.0856530298907402E-6</v>
      </c>
      <c r="BN6573" t="s">
        <v>101</v>
      </c>
      <c r="BS6573" s="86" t="str">
        <f t="shared" si="102"/>
        <v/>
      </c>
    </row>
    <row r="6574" spans="1:71" hidden="1" x14ac:dyDescent="0.25">
      <c r="A6574" t="s">
        <v>4757</v>
      </c>
      <c r="B6574" t="s">
        <v>4758</v>
      </c>
      <c r="C6574" t="s">
        <v>85</v>
      </c>
      <c r="D6574" t="s">
        <v>86</v>
      </c>
      <c r="E6574" t="s">
        <v>4759</v>
      </c>
      <c r="F6574" t="s">
        <v>4758</v>
      </c>
      <c r="G6574">
        <v>17600</v>
      </c>
      <c r="H6574">
        <v>398192.85</v>
      </c>
      <c r="I6574">
        <v>290400</v>
      </c>
      <c r="L6574" t="s">
        <v>309</v>
      </c>
      <c r="M6574" t="s">
        <v>4678</v>
      </c>
      <c r="N6574" t="s">
        <v>4679</v>
      </c>
      <c r="O6574" t="s">
        <v>4680</v>
      </c>
      <c r="P6574" t="s">
        <v>993</v>
      </c>
      <c r="Q6574" t="s">
        <v>994</v>
      </c>
      <c r="R6574">
        <v>1</v>
      </c>
      <c r="S6574" t="s">
        <v>3637</v>
      </c>
      <c r="T6574">
        <v>685129400</v>
      </c>
      <c r="U6574">
        <v>667213675.62</v>
      </c>
      <c r="Z6574" t="s">
        <v>89</v>
      </c>
      <c r="AA6574">
        <v>4.9010065404310997E-6</v>
      </c>
      <c r="BN6574" t="s">
        <v>101</v>
      </c>
      <c r="BS6574" s="86" t="str">
        <f t="shared" si="102"/>
        <v/>
      </c>
    </row>
    <row r="6575" spans="1:71" hidden="1" x14ac:dyDescent="0.25">
      <c r="A6575" t="s">
        <v>4760</v>
      </c>
      <c r="B6575" t="s">
        <v>4761</v>
      </c>
      <c r="C6575" t="s">
        <v>85</v>
      </c>
      <c r="D6575" t="s">
        <v>86</v>
      </c>
      <c r="E6575" t="s">
        <v>4762</v>
      </c>
      <c r="F6575" t="s">
        <v>4761</v>
      </c>
      <c r="G6575">
        <v>16100</v>
      </c>
      <c r="H6575">
        <v>161366.19</v>
      </c>
      <c r="I6575">
        <v>123648</v>
      </c>
      <c r="L6575" t="s">
        <v>309</v>
      </c>
      <c r="M6575" t="s">
        <v>4678</v>
      </c>
      <c r="N6575" t="s">
        <v>4679</v>
      </c>
      <c r="O6575" t="s">
        <v>4680</v>
      </c>
      <c r="P6575" t="s">
        <v>993</v>
      </c>
      <c r="Q6575" t="s">
        <v>994</v>
      </c>
      <c r="R6575">
        <v>1</v>
      </c>
      <c r="S6575" t="s">
        <v>3637</v>
      </c>
      <c r="T6575">
        <v>685129400</v>
      </c>
      <c r="U6575">
        <v>667213675.62</v>
      </c>
      <c r="Z6575" t="s">
        <v>89</v>
      </c>
      <c r="AA6575">
        <v>3.24430379542495E-6</v>
      </c>
      <c r="BN6575" t="s">
        <v>101</v>
      </c>
      <c r="BS6575" s="86" t="str">
        <f t="shared" si="102"/>
        <v/>
      </c>
    </row>
    <row r="6576" spans="1:71" hidden="1" x14ac:dyDescent="0.25">
      <c r="A6576" t="s">
        <v>3735</v>
      </c>
      <c r="B6576" t="s">
        <v>3736</v>
      </c>
      <c r="C6576" t="s">
        <v>85</v>
      </c>
      <c r="D6576" t="s">
        <v>86</v>
      </c>
      <c r="E6576" t="s">
        <v>3737</v>
      </c>
      <c r="F6576" t="s">
        <v>3736</v>
      </c>
      <c r="G6576">
        <v>11600</v>
      </c>
      <c r="H6576">
        <v>199398.2</v>
      </c>
      <c r="I6576">
        <v>163444</v>
      </c>
      <c r="L6576" t="s">
        <v>309</v>
      </c>
      <c r="M6576" t="s">
        <v>4678</v>
      </c>
      <c r="N6576" t="s">
        <v>4679</v>
      </c>
      <c r="O6576" t="s">
        <v>4680</v>
      </c>
      <c r="P6576" t="s">
        <v>993</v>
      </c>
      <c r="Q6576" t="s">
        <v>994</v>
      </c>
      <c r="R6576">
        <v>1</v>
      </c>
      <c r="S6576" t="s">
        <v>3637</v>
      </c>
      <c r="T6576">
        <v>685129400</v>
      </c>
      <c r="U6576">
        <v>667213675.62</v>
      </c>
      <c r="Z6576" t="s">
        <v>89</v>
      </c>
      <c r="AA6576">
        <v>3.9961884244567798E-6</v>
      </c>
      <c r="BN6576" t="s">
        <v>101</v>
      </c>
      <c r="BS6576" s="86" t="str">
        <f t="shared" si="102"/>
        <v/>
      </c>
    </row>
    <row r="6577" spans="1:71" hidden="1" x14ac:dyDescent="0.25">
      <c r="A6577" t="s">
        <v>3741</v>
      </c>
      <c r="B6577" t="s">
        <v>3742</v>
      </c>
      <c r="C6577" t="s">
        <v>85</v>
      </c>
      <c r="D6577" t="s">
        <v>86</v>
      </c>
      <c r="E6577" t="s">
        <v>3743</v>
      </c>
      <c r="F6577" t="s">
        <v>3742</v>
      </c>
      <c r="G6577">
        <v>22000</v>
      </c>
      <c r="H6577">
        <v>652465.31000000006</v>
      </c>
      <c r="I6577">
        <v>846560</v>
      </c>
      <c r="L6577" t="s">
        <v>309</v>
      </c>
      <c r="M6577" t="s">
        <v>4678</v>
      </c>
      <c r="N6577" t="s">
        <v>4679</v>
      </c>
      <c r="O6577" t="s">
        <v>4680</v>
      </c>
      <c r="P6577" t="s">
        <v>993</v>
      </c>
      <c r="Q6577" t="s">
        <v>994</v>
      </c>
      <c r="R6577">
        <v>1</v>
      </c>
      <c r="S6577" t="s">
        <v>3637</v>
      </c>
      <c r="T6577">
        <v>685129400</v>
      </c>
      <c r="U6577">
        <v>667213675.62</v>
      </c>
      <c r="Z6577" t="s">
        <v>89</v>
      </c>
      <c r="AA6577">
        <v>6.8074915970977099E-6</v>
      </c>
      <c r="BN6577" t="s">
        <v>101</v>
      </c>
      <c r="BS6577" s="86" t="str">
        <f t="shared" si="102"/>
        <v/>
      </c>
    </row>
    <row r="6578" spans="1:71" hidden="1" x14ac:dyDescent="0.25">
      <c r="A6578" t="s">
        <v>3744</v>
      </c>
      <c r="B6578" t="s">
        <v>3745</v>
      </c>
      <c r="C6578" t="s">
        <v>85</v>
      </c>
      <c r="D6578" t="s">
        <v>86</v>
      </c>
      <c r="E6578" t="s">
        <v>3746</v>
      </c>
      <c r="F6578" t="s">
        <v>3745</v>
      </c>
      <c r="G6578">
        <v>86900</v>
      </c>
      <c r="H6578">
        <v>3015957.11</v>
      </c>
      <c r="I6578">
        <v>3154470</v>
      </c>
      <c r="L6578" t="s">
        <v>309</v>
      </c>
      <c r="M6578" t="s">
        <v>4678</v>
      </c>
      <c r="N6578" t="s">
        <v>4679</v>
      </c>
      <c r="O6578" t="s">
        <v>4680</v>
      </c>
      <c r="P6578" t="s">
        <v>993</v>
      </c>
      <c r="Q6578" t="s">
        <v>994</v>
      </c>
      <c r="R6578">
        <v>1</v>
      </c>
      <c r="S6578" t="s">
        <v>3637</v>
      </c>
      <c r="T6578">
        <v>685129400</v>
      </c>
      <c r="U6578">
        <v>667213675.62</v>
      </c>
      <c r="Z6578" t="s">
        <v>89</v>
      </c>
      <c r="AA6578">
        <v>1.31595071132021E-5</v>
      </c>
      <c r="BN6578" t="s">
        <v>101</v>
      </c>
      <c r="BS6578" s="86" t="str">
        <f t="shared" si="102"/>
        <v/>
      </c>
    </row>
    <row r="6579" spans="1:71" hidden="1" x14ac:dyDescent="0.25">
      <c r="A6579" t="s">
        <v>3043</v>
      </c>
      <c r="B6579" t="s">
        <v>3044</v>
      </c>
      <c r="C6579" t="s">
        <v>85</v>
      </c>
      <c r="D6579" t="s">
        <v>86</v>
      </c>
      <c r="E6579" t="s">
        <v>3045</v>
      </c>
      <c r="F6579" t="s">
        <v>3044</v>
      </c>
      <c r="G6579">
        <v>5400</v>
      </c>
      <c r="H6579">
        <v>385663.28</v>
      </c>
      <c r="I6579">
        <v>381240</v>
      </c>
      <c r="L6579" t="s">
        <v>309</v>
      </c>
      <c r="M6579" t="s">
        <v>4678</v>
      </c>
      <c r="N6579" t="s">
        <v>4679</v>
      </c>
      <c r="O6579" t="s">
        <v>4680</v>
      </c>
      <c r="P6579" t="s">
        <v>993</v>
      </c>
      <c r="Q6579" t="s">
        <v>994</v>
      </c>
      <c r="R6579">
        <v>1</v>
      </c>
      <c r="S6579" t="s">
        <v>3637</v>
      </c>
      <c r="T6579">
        <v>685129400</v>
      </c>
      <c r="U6579">
        <v>667213675.62</v>
      </c>
      <c r="Z6579" t="s">
        <v>89</v>
      </c>
      <c r="AA6579">
        <v>4.7558387608609296E-6</v>
      </c>
      <c r="BN6579" t="s">
        <v>101</v>
      </c>
      <c r="BS6579" s="86" t="str">
        <f t="shared" si="102"/>
        <v/>
      </c>
    </row>
    <row r="6580" spans="1:71" hidden="1" x14ac:dyDescent="0.25">
      <c r="A6580" t="s">
        <v>3760</v>
      </c>
      <c r="B6580" t="s">
        <v>3761</v>
      </c>
      <c r="C6580" t="s">
        <v>85</v>
      </c>
      <c r="D6580" t="s">
        <v>86</v>
      </c>
      <c r="E6580" t="s">
        <v>3762</v>
      </c>
      <c r="F6580" t="s">
        <v>3761</v>
      </c>
      <c r="G6580">
        <v>17600</v>
      </c>
      <c r="H6580">
        <v>761507.55</v>
      </c>
      <c r="I6580">
        <v>614064</v>
      </c>
      <c r="L6580" t="s">
        <v>309</v>
      </c>
      <c r="M6580" t="s">
        <v>4678</v>
      </c>
      <c r="N6580" t="s">
        <v>4679</v>
      </c>
      <c r="O6580" t="s">
        <v>4680</v>
      </c>
      <c r="P6580" t="s">
        <v>993</v>
      </c>
      <c r="Q6580" t="s">
        <v>994</v>
      </c>
      <c r="R6580">
        <v>1</v>
      </c>
      <c r="S6580" t="s">
        <v>3637</v>
      </c>
      <c r="T6580">
        <v>685129400</v>
      </c>
      <c r="U6580">
        <v>667213675.62</v>
      </c>
      <c r="Z6580" t="s">
        <v>89</v>
      </c>
      <c r="AA6580">
        <v>7.5720900239157398E-6</v>
      </c>
      <c r="BN6580" t="s">
        <v>101</v>
      </c>
      <c r="BS6580" s="86" t="str">
        <f t="shared" si="102"/>
        <v/>
      </c>
    </row>
    <row r="6581" spans="1:71" hidden="1" x14ac:dyDescent="0.25">
      <c r="A6581" t="s">
        <v>4763</v>
      </c>
      <c r="B6581" t="s">
        <v>4764</v>
      </c>
      <c r="C6581" t="s">
        <v>85</v>
      </c>
      <c r="D6581" t="s">
        <v>86</v>
      </c>
      <c r="E6581" t="s">
        <v>4765</v>
      </c>
      <c r="F6581" t="s">
        <v>4764</v>
      </c>
      <c r="G6581">
        <v>16600</v>
      </c>
      <c r="H6581">
        <v>343478.65</v>
      </c>
      <c r="I6581">
        <v>267592</v>
      </c>
      <c r="L6581" t="s">
        <v>309</v>
      </c>
      <c r="M6581" t="s">
        <v>4678</v>
      </c>
      <c r="N6581" t="s">
        <v>4679</v>
      </c>
      <c r="O6581" t="s">
        <v>4680</v>
      </c>
      <c r="P6581" t="s">
        <v>993</v>
      </c>
      <c r="Q6581" t="s">
        <v>994</v>
      </c>
      <c r="R6581">
        <v>1</v>
      </c>
      <c r="S6581" t="s">
        <v>3637</v>
      </c>
      <c r="T6581">
        <v>685129400</v>
      </c>
      <c r="U6581">
        <v>667213675.62</v>
      </c>
      <c r="Z6581" t="s">
        <v>89</v>
      </c>
      <c r="AA6581">
        <v>5.5434024989785396E-6</v>
      </c>
      <c r="BN6581" t="s">
        <v>101</v>
      </c>
      <c r="BS6581" s="86" t="str">
        <f t="shared" si="102"/>
        <v/>
      </c>
    </row>
    <row r="6582" spans="1:71" hidden="1" x14ac:dyDescent="0.25">
      <c r="A6582" t="s">
        <v>2818</v>
      </c>
      <c r="B6582" t="s">
        <v>2819</v>
      </c>
      <c r="C6582" t="s">
        <v>85</v>
      </c>
      <c r="D6582" t="s">
        <v>86</v>
      </c>
      <c r="E6582" t="s">
        <v>4766</v>
      </c>
      <c r="F6582" t="s">
        <v>2819</v>
      </c>
      <c r="G6582">
        <v>24700</v>
      </c>
      <c r="H6582">
        <v>919837.43</v>
      </c>
      <c r="I6582">
        <v>825721</v>
      </c>
      <c r="L6582" t="s">
        <v>309</v>
      </c>
      <c r="M6582" t="s">
        <v>4678</v>
      </c>
      <c r="N6582" t="s">
        <v>4679</v>
      </c>
      <c r="O6582" t="s">
        <v>4680</v>
      </c>
      <c r="P6582" t="s">
        <v>993</v>
      </c>
      <c r="Q6582" t="s">
        <v>994</v>
      </c>
      <c r="R6582">
        <v>1</v>
      </c>
      <c r="S6582" t="s">
        <v>3637</v>
      </c>
      <c r="T6582">
        <v>685129400</v>
      </c>
      <c r="U6582">
        <v>667213675.62</v>
      </c>
      <c r="Z6582" t="s">
        <v>89</v>
      </c>
      <c r="AA6582">
        <v>7.2299996808613697E-6</v>
      </c>
      <c r="BN6582" t="s">
        <v>101</v>
      </c>
      <c r="BS6582" s="86" t="str">
        <f t="shared" si="102"/>
        <v/>
      </c>
    </row>
    <row r="6583" spans="1:71" hidden="1" x14ac:dyDescent="0.25">
      <c r="A6583" t="s">
        <v>4767</v>
      </c>
      <c r="B6583" t="s">
        <v>4768</v>
      </c>
      <c r="C6583" t="s">
        <v>85</v>
      </c>
      <c r="D6583" t="s">
        <v>86</v>
      </c>
      <c r="E6583" t="s">
        <v>4769</v>
      </c>
      <c r="F6583" t="s">
        <v>4768</v>
      </c>
      <c r="G6583">
        <v>35800</v>
      </c>
      <c r="H6583">
        <v>265494.08</v>
      </c>
      <c r="I6583">
        <v>181864</v>
      </c>
      <c r="L6583" t="s">
        <v>309</v>
      </c>
      <c r="M6583" t="s">
        <v>4678</v>
      </c>
      <c r="N6583" t="s">
        <v>4679</v>
      </c>
      <c r="O6583" t="s">
        <v>4680</v>
      </c>
      <c r="P6583" t="s">
        <v>993</v>
      </c>
      <c r="Q6583" t="s">
        <v>994</v>
      </c>
      <c r="R6583">
        <v>1</v>
      </c>
      <c r="S6583" t="s">
        <v>3637</v>
      </c>
      <c r="T6583">
        <v>685129400</v>
      </c>
      <c r="U6583">
        <v>667213675.62</v>
      </c>
      <c r="Z6583" t="s">
        <v>89</v>
      </c>
      <c r="AA6583">
        <v>5.3109518492375798E-6</v>
      </c>
      <c r="BN6583" t="s">
        <v>101</v>
      </c>
      <c r="BS6583" s="86" t="str">
        <f t="shared" si="102"/>
        <v/>
      </c>
    </row>
    <row r="6584" spans="1:71" hidden="1" x14ac:dyDescent="0.25">
      <c r="A6584" t="s">
        <v>3017</v>
      </c>
      <c r="B6584" t="s">
        <v>3018</v>
      </c>
      <c r="C6584" t="s">
        <v>85</v>
      </c>
      <c r="D6584" t="s">
        <v>86</v>
      </c>
      <c r="E6584" t="s">
        <v>3019</v>
      </c>
      <c r="F6584" t="s">
        <v>3018</v>
      </c>
      <c r="G6584">
        <v>22550</v>
      </c>
      <c r="H6584">
        <v>934272.37</v>
      </c>
      <c r="I6584">
        <v>1001220</v>
      </c>
      <c r="L6584" t="s">
        <v>309</v>
      </c>
      <c r="M6584" t="s">
        <v>4678</v>
      </c>
      <c r="N6584" t="s">
        <v>4679</v>
      </c>
      <c r="O6584" t="s">
        <v>4680</v>
      </c>
      <c r="P6584" t="s">
        <v>993</v>
      </c>
      <c r="Q6584" t="s">
        <v>994</v>
      </c>
      <c r="R6584">
        <v>1</v>
      </c>
      <c r="S6584" t="s">
        <v>3637</v>
      </c>
      <c r="T6584">
        <v>685129400</v>
      </c>
      <c r="U6584">
        <v>667213675.62</v>
      </c>
      <c r="Z6584" t="s">
        <v>89</v>
      </c>
      <c r="AA6584">
        <v>8.9497363537649708E-6</v>
      </c>
      <c r="BN6584" t="s">
        <v>101</v>
      </c>
      <c r="BS6584" s="86" t="str">
        <f t="shared" si="102"/>
        <v/>
      </c>
    </row>
    <row r="6585" spans="1:71" hidden="1" x14ac:dyDescent="0.25">
      <c r="A6585" t="s">
        <v>3787</v>
      </c>
      <c r="B6585" t="s">
        <v>3788</v>
      </c>
      <c r="C6585" t="s">
        <v>85</v>
      </c>
      <c r="D6585" t="s">
        <v>86</v>
      </c>
      <c r="E6585" t="s">
        <v>3789</v>
      </c>
      <c r="F6585" t="s">
        <v>3788</v>
      </c>
      <c r="G6585">
        <v>7000</v>
      </c>
      <c r="H6585">
        <v>1211458.8</v>
      </c>
      <c r="I6585">
        <v>1012200</v>
      </c>
      <c r="L6585" t="s">
        <v>309</v>
      </c>
      <c r="M6585" t="s">
        <v>4678</v>
      </c>
      <c r="N6585" t="s">
        <v>4679</v>
      </c>
      <c r="O6585" t="s">
        <v>4680</v>
      </c>
      <c r="P6585" t="s">
        <v>993</v>
      </c>
      <c r="Q6585" t="s">
        <v>994</v>
      </c>
      <c r="R6585">
        <v>1</v>
      </c>
      <c r="S6585" t="s">
        <v>3637</v>
      </c>
      <c r="T6585">
        <v>685129400</v>
      </c>
      <c r="U6585">
        <v>667213675.62</v>
      </c>
      <c r="Z6585" t="s">
        <v>89</v>
      </c>
      <c r="AA6585">
        <v>4.6450270340573399E-6</v>
      </c>
      <c r="BN6585" t="s">
        <v>101</v>
      </c>
      <c r="BS6585" s="86" t="str">
        <f t="shared" si="102"/>
        <v/>
      </c>
    </row>
    <row r="6586" spans="1:71" hidden="1" x14ac:dyDescent="0.25">
      <c r="A6586" t="s">
        <v>3375</v>
      </c>
      <c r="B6586" t="s">
        <v>3376</v>
      </c>
      <c r="C6586" t="s">
        <v>85</v>
      </c>
      <c r="D6586" t="s">
        <v>86</v>
      </c>
      <c r="E6586" t="s">
        <v>3377</v>
      </c>
      <c r="F6586" t="s">
        <v>3376</v>
      </c>
      <c r="G6586">
        <v>9600</v>
      </c>
      <c r="H6586">
        <v>663069.56999999995</v>
      </c>
      <c r="I6586">
        <v>591552</v>
      </c>
      <c r="L6586" t="s">
        <v>309</v>
      </c>
      <c r="M6586" t="s">
        <v>4678</v>
      </c>
      <c r="N6586" t="s">
        <v>4679</v>
      </c>
      <c r="O6586" t="s">
        <v>4680</v>
      </c>
      <c r="P6586" t="s">
        <v>993</v>
      </c>
      <c r="Q6586" t="s">
        <v>994</v>
      </c>
      <c r="R6586">
        <v>1</v>
      </c>
      <c r="S6586" t="s">
        <v>3637</v>
      </c>
      <c r="T6586">
        <v>685129400</v>
      </c>
      <c r="U6586">
        <v>667213675.62</v>
      </c>
      <c r="Z6586" t="s">
        <v>89</v>
      </c>
      <c r="AA6586">
        <v>5.77909043583101E-6</v>
      </c>
      <c r="BN6586" t="s">
        <v>101</v>
      </c>
      <c r="BS6586" s="86" t="str">
        <f t="shared" si="102"/>
        <v/>
      </c>
    </row>
    <row r="6587" spans="1:71" hidden="1" x14ac:dyDescent="0.25">
      <c r="A6587" t="s">
        <v>4770</v>
      </c>
      <c r="B6587" t="s">
        <v>4771</v>
      </c>
      <c r="C6587" t="s">
        <v>85</v>
      </c>
      <c r="D6587" t="s">
        <v>86</v>
      </c>
      <c r="E6587" t="s">
        <v>4772</v>
      </c>
      <c r="F6587" t="s">
        <v>4771</v>
      </c>
      <c r="G6587">
        <v>18800</v>
      </c>
      <c r="H6587">
        <v>1137366.26</v>
      </c>
      <c r="I6587">
        <v>893000</v>
      </c>
      <c r="L6587" t="s">
        <v>309</v>
      </c>
      <c r="M6587" t="s">
        <v>4678</v>
      </c>
      <c r="N6587" t="s">
        <v>4679</v>
      </c>
      <c r="O6587" t="s">
        <v>4680</v>
      </c>
      <c r="P6587" t="s">
        <v>993</v>
      </c>
      <c r="Q6587" t="s">
        <v>994</v>
      </c>
      <c r="R6587">
        <v>1</v>
      </c>
      <c r="S6587" t="s">
        <v>3637</v>
      </c>
      <c r="T6587">
        <v>685129400</v>
      </c>
      <c r="U6587">
        <v>667213675.62</v>
      </c>
      <c r="Z6587" t="s">
        <v>89</v>
      </c>
      <c r="AA6587">
        <v>3.8404949514842004E-6</v>
      </c>
      <c r="BN6587" t="s">
        <v>101</v>
      </c>
      <c r="BS6587" s="86" t="str">
        <f t="shared" si="102"/>
        <v/>
      </c>
    </row>
    <row r="6588" spans="1:71" hidden="1" x14ac:dyDescent="0.25">
      <c r="A6588" t="s">
        <v>3032</v>
      </c>
      <c r="B6588" t="s">
        <v>3033</v>
      </c>
      <c r="C6588" t="s">
        <v>85</v>
      </c>
      <c r="D6588" t="s">
        <v>86</v>
      </c>
      <c r="E6588" t="s">
        <v>3034</v>
      </c>
      <c r="F6588" t="s">
        <v>3033</v>
      </c>
      <c r="G6588">
        <v>2300</v>
      </c>
      <c r="H6588">
        <v>425497.33</v>
      </c>
      <c r="I6588">
        <v>546756</v>
      </c>
      <c r="L6588" t="s">
        <v>309</v>
      </c>
      <c r="M6588" t="s">
        <v>4678</v>
      </c>
      <c r="N6588" t="s">
        <v>4679</v>
      </c>
      <c r="O6588" t="s">
        <v>4680</v>
      </c>
      <c r="P6588" t="s">
        <v>993</v>
      </c>
      <c r="Q6588" t="s">
        <v>994</v>
      </c>
      <c r="R6588">
        <v>1</v>
      </c>
      <c r="S6588" t="s">
        <v>3637</v>
      </c>
      <c r="T6588">
        <v>685129400</v>
      </c>
      <c r="U6588">
        <v>667213675.62</v>
      </c>
      <c r="Z6588" t="s">
        <v>89</v>
      </c>
      <c r="AA6588">
        <v>4.3741313854649203E-6</v>
      </c>
      <c r="BN6588" t="s">
        <v>101</v>
      </c>
      <c r="BS6588" s="86" t="str">
        <f t="shared" si="102"/>
        <v/>
      </c>
    </row>
    <row r="6589" spans="1:71" hidden="1" x14ac:dyDescent="0.25">
      <c r="A6589" t="s">
        <v>3802</v>
      </c>
      <c r="B6589" t="s">
        <v>3803</v>
      </c>
      <c r="C6589" t="s">
        <v>85</v>
      </c>
      <c r="D6589" t="s">
        <v>86</v>
      </c>
      <c r="E6589" t="s">
        <v>3804</v>
      </c>
      <c r="F6589" t="s">
        <v>3803</v>
      </c>
      <c r="G6589">
        <v>9800</v>
      </c>
      <c r="H6589">
        <v>646568.19999999995</v>
      </c>
      <c r="I6589">
        <v>409542</v>
      </c>
      <c r="L6589" t="s">
        <v>309</v>
      </c>
      <c r="M6589" t="s">
        <v>4678</v>
      </c>
      <c r="N6589" t="s">
        <v>4679</v>
      </c>
      <c r="O6589" t="s">
        <v>4680</v>
      </c>
      <c r="P6589" t="s">
        <v>993</v>
      </c>
      <c r="Q6589" t="s">
        <v>994</v>
      </c>
      <c r="R6589">
        <v>1</v>
      </c>
      <c r="S6589" t="s">
        <v>3637</v>
      </c>
      <c r="T6589">
        <v>685129400</v>
      </c>
      <c r="U6589">
        <v>667213675.62</v>
      </c>
      <c r="Z6589" t="s">
        <v>89</v>
      </c>
      <c r="AA6589">
        <v>8.2326122715588993E-6</v>
      </c>
      <c r="BN6589" t="s">
        <v>101</v>
      </c>
      <c r="BS6589" s="86" t="str">
        <f t="shared" si="102"/>
        <v/>
      </c>
    </row>
    <row r="6590" spans="1:71" hidden="1" x14ac:dyDescent="0.25">
      <c r="A6590" t="s">
        <v>4773</v>
      </c>
      <c r="B6590" t="s">
        <v>4774</v>
      </c>
      <c r="C6590" t="s">
        <v>85</v>
      </c>
      <c r="D6590" t="s">
        <v>86</v>
      </c>
      <c r="E6590" t="s">
        <v>4775</v>
      </c>
      <c r="F6590" t="s">
        <v>4774</v>
      </c>
      <c r="G6590">
        <v>7626</v>
      </c>
      <c r="H6590">
        <v>177039.08</v>
      </c>
      <c r="I6590">
        <v>112330.98</v>
      </c>
      <c r="L6590" t="s">
        <v>309</v>
      </c>
      <c r="M6590" t="s">
        <v>4678</v>
      </c>
      <c r="N6590" t="s">
        <v>4679</v>
      </c>
      <c r="O6590" t="s">
        <v>4680</v>
      </c>
      <c r="P6590" t="s">
        <v>993</v>
      </c>
      <c r="Q6590" t="s">
        <v>994</v>
      </c>
      <c r="R6590">
        <v>1</v>
      </c>
      <c r="S6590" t="s">
        <v>3637</v>
      </c>
      <c r="T6590">
        <v>685129400</v>
      </c>
      <c r="U6590">
        <v>667213675.62</v>
      </c>
      <c r="Z6590" t="s">
        <v>89</v>
      </c>
      <c r="AA6590">
        <v>3.2498659818084499E-6</v>
      </c>
      <c r="BN6590" t="s">
        <v>101</v>
      </c>
      <c r="BS6590" s="86" t="str">
        <f t="shared" si="102"/>
        <v/>
      </c>
    </row>
    <row r="6591" spans="1:71" hidden="1" x14ac:dyDescent="0.25">
      <c r="A6591" t="s">
        <v>353</v>
      </c>
      <c r="B6591" t="s">
        <v>355</v>
      </c>
      <c r="C6591" t="s">
        <v>85</v>
      </c>
      <c r="D6591" t="s">
        <v>86</v>
      </c>
      <c r="E6591" t="s">
        <v>354</v>
      </c>
      <c r="F6591" t="s">
        <v>355</v>
      </c>
      <c r="G6591">
        <v>28500</v>
      </c>
      <c r="H6591">
        <v>1384655.18</v>
      </c>
      <c r="I6591">
        <v>1164795</v>
      </c>
      <c r="L6591" t="s">
        <v>309</v>
      </c>
      <c r="M6591" t="s">
        <v>4678</v>
      </c>
      <c r="N6591" t="s">
        <v>4679</v>
      </c>
      <c r="O6591" t="s">
        <v>4680</v>
      </c>
      <c r="P6591" t="s">
        <v>993</v>
      </c>
      <c r="Q6591" t="s">
        <v>994</v>
      </c>
      <c r="R6591">
        <v>1</v>
      </c>
      <c r="S6591" t="s">
        <v>3637</v>
      </c>
      <c r="T6591">
        <v>685129400</v>
      </c>
      <c r="U6591">
        <v>667213675.62</v>
      </c>
      <c r="Z6591" t="s">
        <v>89</v>
      </c>
      <c r="AA6591">
        <v>3.0212413240254499E-6</v>
      </c>
      <c r="BN6591" t="s">
        <v>101</v>
      </c>
      <c r="BS6591" s="86" t="str">
        <f t="shared" si="102"/>
        <v/>
      </c>
    </row>
    <row r="6592" spans="1:71" hidden="1" x14ac:dyDescent="0.25">
      <c r="A6592" t="s">
        <v>4776</v>
      </c>
      <c r="B6592" t="s">
        <v>4777</v>
      </c>
      <c r="C6592" t="s">
        <v>85</v>
      </c>
      <c r="D6592" t="s">
        <v>86</v>
      </c>
      <c r="E6592" t="s">
        <v>4778</v>
      </c>
      <c r="F6592" t="s">
        <v>4777</v>
      </c>
      <c r="G6592">
        <v>6300</v>
      </c>
      <c r="H6592">
        <v>547667</v>
      </c>
      <c r="I6592">
        <v>496944</v>
      </c>
      <c r="L6592" t="s">
        <v>309</v>
      </c>
      <c r="M6592" t="s">
        <v>4678</v>
      </c>
      <c r="N6592" t="s">
        <v>4679</v>
      </c>
      <c r="O6592" t="s">
        <v>4680</v>
      </c>
      <c r="P6592" t="s">
        <v>993</v>
      </c>
      <c r="Q6592" t="s">
        <v>994</v>
      </c>
      <c r="R6592">
        <v>1</v>
      </c>
      <c r="S6592" t="s">
        <v>3637</v>
      </c>
      <c r="T6592">
        <v>685129400</v>
      </c>
      <c r="U6592">
        <v>667213675.62</v>
      </c>
      <c r="Z6592" t="s">
        <v>89</v>
      </c>
      <c r="AA6592">
        <v>3.9373023351187101E-6</v>
      </c>
      <c r="BN6592" t="s">
        <v>101</v>
      </c>
      <c r="BS6592" s="86" t="str">
        <f t="shared" si="102"/>
        <v/>
      </c>
    </row>
    <row r="6593" spans="1:71" hidden="1" x14ac:dyDescent="0.25">
      <c r="A6593" t="s">
        <v>3811</v>
      </c>
      <c r="B6593" t="s">
        <v>3812</v>
      </c>
      <c r="C6593" t="s">
        <v>85</v>
      </c>
      <c r="D6593" t="s">
        <v>86</v>
      </c>
      <c r="E6593" t="s">
        <v>3813</v>
      </c>
      <c r="F6593" t="s">
        <v>3812</v>
      </c>
      <c r="G6593">
        <v>9400</v>
      </c>
      <c r="H6593">
        <v>847332.3</v>
      </c>
      <c r="I6593">
        <v>994990</v>
      </c>
      <c r="L6593" t="s">
        <v>309</v>
      </c>
      <c r="M6593" t="s">
        <v>4678</v>
      </c>
      <c r="N6593" t="s">
        <v>4679</v>
      </c>
      <c r="O6593" t="s">
        <v>4680</v>
      </c>
      <c r="P6593" t="s">
        <v>993</v>
      </c>
      <c r="Q6593" t="s">
        <v>994</v>
      </c>
      <c r="R6593">
        <v>1</v>
      </c>
      <c r="S6593" t="s">
        <v>3637</v>
      </c>
      <c r="T6593">
        <v>685129400</v>
      </c>
      <c r="U6593">
        <v>667213675.62</v>
      </c>
      <c r="Z6593" t="s">
        <v>89</v>
      </c>
      <c r="AA6593">
        <v>6.5392265102357503E-6</v>
      </c>
      <c r="BN6593" t="s">
        <v>101</v>
      </c>
      <c r="BS6593" s="86" t="str">
        <f t="shared" si="102"/>
        <v/>
      </c>
    </row>
    <row r="6594" spans="1:71" hidden="1" x14ac:dyDescent="0.25">
      <c r="A6594" t="s">
        <v>4779</v>
      </c>
      <c r="B6594" t="s">
        <v>4780</v>
      </c>
      <c r="C6594" t="s">
        <v>85</v>
      </c>
      <c r="D6594" t="s">
        <v>86</v>
      </c>
      <c r="E6594" t="s">
        <v>4781</v>
      </c>
      <c r="F6594" t="s">
        <v>4780</v>
      </c>
      <c r="G6594">
        <v>12000</v>
      </c>
      <c r="H6594">
        <v>1098609.43</v>
      </c>
      <c r="I6594">
        <v>833760</v>
      </c>
      <c r="L6594" t="s">
        <v>309</v>
      </c>
      <c r="M6594" t="s">
        <v>4678</v>
      </c>
      <c r="N6594" t="s">
        <v>4679</v>
      </c>
      <c r="O6594" t="s">
        <v>4680</v>
      </c>
      <c r="P6594" t="s">
        <v>993</v>
      </c>
      <c r="Q6594" t="s">
        <v>994</v>
      </c>
      <c r="R6594">
        <v>1</v>
      </c>
      <c r="S6594" t="s">
        <v>3637</v>
      </c>
      <c r="T6594">
        <v>685129400</v>
      </c>
      <c r="U6594">
        <v>667213675.62</v>
      </c>
      <c r="Z6594" t="s">
        <v>89</v>
      </c>
      <c r="AA6594">
        <v>8.1240302027802001E-6</v>
      </c>
      <c r="BN6594" t="s">
        <v>101</v>
      </c>
      <c r="BS6594" s="86" t="str">
        <f t="shared" si="102"/>
        <v/>
      </c>
    </row>
    <row r="6595" spans="1:71" hidden="1" x14ac:dyDescent="0.25">
      <c r="A6595" t="s">
        <v>3378</v>
      </c>
      <c r="B6595" t="s">
        <v>3007</v>
      </c>
      <c r="C6595" t="s">
        <v>85</v>
      </c>
      <c r="D6595" t="s">
        <v>86</v>
      </c>
      <c r="E6595" t="s">
        <v>3379</v>
      </c>
      <c r="F6595" t="s">
        <v>3007</v>
      </c>
      <c r="G6595">
        <v>45600</v>
      </c>
      <c r="H6595">
        <v>2236832.98</v>
      </c>
      <c r="I6595">
        <v>1340184</v>
      </c>
      <c r="L6595" t="s">
        <v>309</v>
      </c>
      <c r="M6595" t="s">
        <v>4678</v>
      </c>
      <c r="N6595" t="s">
        <v>4679</v>
      </c>
      <c r="O6595" t="s">
        <v>4680</v>
      </c>
      <c r="P6595" t="s">
        <v>993</v>
      </c>
      <c r="Q6595" t="s">
        <v>994</v>
      </c>
      <c r="R6595">
        <v>1</v>
      </c>
      <c r="S6595" t="s">
        <v>3637</v>
      </c>
      <c r="T6595">
        <v>685129400</v>
      </c>
      <c r="U6595">
        <v>667213675.62</v>
      </c>
      <c r="Z6595" t="s">
        <v>89</v>
      </c>
      <c r="AA6595">
        <v>6.4367673026720699E-6</v>
      </c>
      <c r="BN6595" t="s">
        <v>101</v>
      </c>
      <c r="BS6595" s="86" t="str">
        <f t="shared" ref="BS6595:BS6658" si="103">IF(BA6595&gt;AY6595,"久期大于期限","")</f>
        <v/>
      </c>
    </row>
    <row r="6596" spans="1:71" hidden="1" x14ac:dyDescent="0.25">
      <c r="A6596" t="s">
        <v>3820</v>
      </c>
      <c r="B6596" t="s">
        <v>3821</v>
      </c>
      <c r="C6596" t="s">
        <v>85</v>
      </c>
      <c r="D6596" t="s">
        <v>86</v>
      </c>
      <c r="E6596" t="s">
        <v>3822</v>
      </c>
      <c r="F6596" t="s">
        <v>3821</v>
      </c>
      <c r="G6596">
        <v>13700</v>
      </c>
      <c r="H6596">
        <v>423054.26</v>
      </c>
      <c r="I6596">
        <v>300715</v>
      </c>
      <c r="L6596" t="s">
        <v>309</v>
      </c>
      <c r="M6596" t="s">
        <v>4678</v>
      </c>
      <c r="N6596" t="s">
        <v>4679</v>
      </c>
      <c r="O6596" t="s">
        <v>4680</v>
      </c>
      <c r="P6596" t="s">
        <v>993</v>
      </c>
      <c r="Q6596" t="s">
        <v>994</v>
      </c>
      <c r="R6596">
        <v>1</v>
      </c>
      <c r="S6596" t="s">
        <v>3637</v>
      </c>
      <c r="T6596">
        <v>685129400</v>
      </c>
      <c r="U6596">
        <v>667213675.62</v>
      </c>
      <c r="Z6596" t="s">
        <v>89</v>
      </c>
      <c r="AA6596">
        <v>6.1771137744383903E-6</v>
      </c>
      <c r="BN6596" t="s">
        <v>101</v>
      </c>
      <c r="BS6596" s="86" t="str">
        <f t="shared" si="103"/>
        <v/>
      </c>
    </row>
    <row r="6597" spans="1:71" hidden="1" x14ac:dyDescent="0.25">
      <c r="A6597" t="s">
        <v>4782</v>
      </c>
      <c r="B6597" t="s">
        <v>4783</v>
      </c>
      <c r="C6597" t="s">
        <v>85</v>
      </c>
      <c r="D6597" t="s">
        <v>86</v>
      </c>
      <c r="E6597" t="s">
        <v>4784</v>
      </c>
      <c r="F6597" t="s">
        <v>4783</v>
      </c>
      <c r="G6597">
        <v>4600</v>
      </c>
      <c r="H6597">
        <v>228085.13</v>
      </c>
      <c r="I6597">
        <v>135102</v>
      </c>
      <c r="L6597" t="s">
        <v>309</v>
      </c>
      <c r="M6597" t="s">
        <v>4678</v>
      </c>
      <c r="N6597" t="s">
        <v>4679</v>
      </c>
      <c r="O6597" t="s">
        <v>4680</v>
      </c>
      <c r="P6597" t="s">
        <v>993</v>
      </c>
      <c r="Q6597" t="s">
        <v>994</v>
      </c>
      <c r="R6597">
        <v>1</v>
      </c>
      <c r="S6597" t="s">
        <v>3637</v>
      </c>
      <c r="T6597">
        <v>685129400</v>
      </c>
      <c r="U6597">
        <v>667213675.62</v>
      </c>
      <c r="Z6597" t="s">
        <v>89</v>
      </c>
      <c r="AA6597">
        <v>6.12484482106476E-6</v>
      </c>
      <c r="BN6597" t="s">
        <v>101</v>
      </c>
      <c r="BS6597" s="86" t="str">
        <f t="shared" si="103"/>
        <v/>
      </c>
    </row>
    <row r="6598" spans="1:71" hidden="1" x14ac:dyDescent="0.25">
      <c r="A6598" t="s">
        <v>3826</v>
      </c>
      <c r="B6598" t="s">
        <v>3050</v>
      </c>
      <c r="C6598" t="s">
        <v>85</v>
      </c>
      <c r="D6598" t="s">
        <v>86</v>
      </c>
      <c r="E6598" t="s">
        <v>3051</v>
      </c>
      <c r="F6598" t="s">
        <v>3050</v>
      </c>
      <c r="G6598">
        <v>7500</v>
      </c>
      <c r="H6598">
        <v>1320042.26</v>
      </c>
      <c r="I6598">
        <v>1739850</v>
      </c>
      <c r="L6598" t="s">
        <v>309</v>
      </c>
      <c r="M6598" t="s">
        <v>4678</v>
      </c>
      <c r="N6598" t="s">
        <v>4679</v>
      </c>
      <c r="O6598" t="s">
        <v>4680</v>
      </c>
      <c r="P6598" t="s">
        <v>993</v>
      </c>
      <c r="Q6598" t="s">
        <v>994</v>
      </c>
      <c r="R6598">
        <v>1</v>
      </c>
      <c r="S6598" t="s">
        <v>3637</v>
      </c>
      <c r="T6598">
        <v>685129400</v>
      </c>
      <c r="U6598">
        <v>667213675.62</v>
      </c>
      <c r="Z6598" t="s">
        <v>89</v>
      </c>
      <c r="AA6598">
        <v>2.57630778479952E-6</v>
      </c>
      <c r="BN6598" t="s">
        <v>101</v>
      </c>
      <c r="BS6598" s="86" t="str">
        <f t="shared" si="103"/>
        <v/>
      </c>
    </row>
    <row r="6599" spans="1:71" hidden="1" x14ac:dyDescent="0.25">
      <c r="A6599" t="s">
        <v>4785</v>
      </c>
      <c r="B6599" t="s">
        <v>4786</v>
      </c>
      <c r="C6599" t="s">
        <v>85</v>
      </c>
      <c r="D6599" t="s">
        <v>86</v>
      </c>
      <c r="E6599" t="s">
        <v>4787</v>
      </c>
      <c r="F6599" t="s">
        <v>4786</v>
      </c>
      <c r="G6599">
        <v>25200</v>
      </c>
      <c r="H6599">
        <v>260180.69</v>
      </c>
      <c r="I6599">
        <v>101556</v>
      </c>
      <c r="L6599" t="s">
        <v>309</v>
      </c>
      <c r="M6599" t="s">
        <v>4678</v>
      </c>
      <c r="N6599" t="s">
        <v>4679</v>
      </c>
      <c r="O6599" t="s">
        <v>4680</v>
      </c>
      <c r="P6599" t="s">
        <v>993</v>
      </c>
      <c r="Q6599" t="s">
        <v>994</v>
      </c>
      <c r="R6599">
        <v>1</v>
      </c>
      <c r="S6599" t="s">
        <v>3637</v>
      </c>
      <c r="T6599">
        <v>685129400</v>
      </c>
      <c r="U6599">
        <v>667213675.62</v>
      </c>
      <c r="Z6599" t="s">
        <v>89</v>
      </c>
      <c r="AA6599">
        <v>3.5637948970004702E-6</v>
      </c>
      <c r="BN6599" t="s">
        <v>101</v>
      </c>
      <c r="BS6599" s="86" t="str">
        <f t="shared" si="103"/>
        <v/>
      </c>
    </row>
    <row r="6600" spans="1:71" hidden="1" x14ac:dyDescent="0.25">
      <c r="A6600" t="s">
        <v>3827</v>
      </c>
      <c r="B6600" t="s">
        <v>3828</v>
      </c>
      <c r="C6600" t="s">
        <v>85</v>
      </c>
      <c r="D6600" t="s">
        <v>86</v>
      </c>
      <c r="E6600" t="s">
        <v>3829</v>
      </c>
      <c r="F6600" t="s">
        <v>3828</v>
      </c>
      <c r="G6600">
        <v>15300</v>
      </c>
      <c r="H6600">
        <v>400302.36</v>
      </c>
      <c r="I6600">
        <v>269892</v>
      </c>
      <c r="L6600" t="s">
        <v>309</v>
      </c>
      <c r="M6600" t="s">
        <v>4678</v>
      </c>
      <c r="N6600" t="s">
        <v>4679</v>
      </c>
      <c r="O6600" t="s">
        <v>4680</v>
      </c>
      <c r="P6600" t="s">
        <v>993</v>
      </c>
      <c r="Q6600" t="s">
        <v>994</v>
      </c>
      <c r="R6600">
        <v>1</v>
      </c>
      <c r="S6600" t="s">
        <v>3637</v>
      </c>
      <c r="T6600">
        <v>685129400</v>
      </c>
      <c r="U6600">
        <v>667213675.62</v>
      </c>
      <c r="Z6600" t="s">
        <v>89</v>
      </c>
      <c r="AA6600">
        <v>6.4253040912486303E-6</v>
      </c>
      <c r="BN6600" t="s">
        <v>101</v>
      </c>
      <c r="BS6600" s="86" t="str">
        <f t="shared" si="103"/>
        <v/>
      </c>
    </row>
    <row r="6601" spans="1:71" hidden="1" x14ac:dyDescent="0.25">
      <c r="A6601" t="s">
        <v>4788</v>
      </c>
      <c r="B6601" t="s">
        <v>4789</v>
      </c>
      <c r="C6601" t="s">
        <v>85</v>
      </c>
      <c r="D6601" t="s">
        <v>86</v>
      </c>
      <c r="E6601" t="s">
        <v>4790</v>
      </c>
      <c r="F6601" t="s">
        <v>4789</v>
      </c>
      <c r="G6601">
        <v>40500</v>
      </c>
      <c r="H6601">
        <v>293448.09999999998</v>
      </c>
      <c r="I6601">
        <v>178200</v>
      </c>
      <c r="L6601" t="s">
        <v>309</v>
      </c>
      <c r="M6601" t="s">
        <v>4678</v>
      </c>
      <c r="N6601" t="s">
        <v>4679</v>
      </c>
      <c r="O6601" t="s">
        <v>4680</v>
      </c>
      <c r="P6601" t="s">
        <v>993</v>
      </c>
      <c r="Q6601" t="s">
        <v>994</v>
      </c>
      <c r="R6601">
        <v>1</v>
      </c>
      <c r="S6601" t="s">
        <v>3637</v>
      </c>
      <c r="T6601">
        <v>685129400</v>
      </c>
      <c r="U6601">
        <v>667213675.62</v>
      </c>
      <c r="Z6601" t="s">
        <v>89</v>
      </c>
      <c r="AA6601">
        <v>5.43437643937511E-6</v>
      </c>
      <c r="BN6601" t="s">
        <v>101</v>
      </c>
      <c r="BS6601" s="86" t="str">
        <f t="shared" si="103"/>
        <v/>
      </c>
    </row>
    <row r="6602" spans="1:71" hidden="1" x14ac:dyDescent="0.25">
      <c r="A6602" t="s">
        <v>4791</v>
      </c>
      <c r="B6602" t="s">
        <v>4792</v>
      </c>
      <c r="C6602" t="s">
        <v>85</v>
      </c>
      <c r="D6602" t="s">
        <v>86</v>
      </c>
      <c r="E6602" t="s">
        <v>4793</v>
      </c>
      <c r="F6602" t="s">
        <v>4792</v>
      </c>
      <c r="G6602">
        <v>12300</v>
      </c>
      <c r="H6602">
        <v>296285.03999999998</v>
      </c>
      <c r="I6602">
        <v>179457</v>
      </c>
      <c r="L6602" t="s">
        <v>309</v>
      </c>
      <c r="M6602" t="s">
        <v>4678</v>
      </c>
      <c r="N6602" t="s">
        <v>4679</v>
      </c>
      <c r="O6602" t="s">
        <v>4680</v>
      </c>
      <c r="P6602" t="s">
        <v>993</v>
      </c>
      <c r="Q6602" t="s">
        <v>994</v>
      </c>
      <c r="R6602">
        <v>1</v>
      </c>
      <c r="S6602" t="s">
        <v>3637</v>
      </c>
      <c r="T6602">
        <v>685129400</v>
      </c>
      <c r="U6602">
        <v>667213675.62</v>
      </c>
      <c r="Z6602" t="s">
        <v>89</v>
      </c>
      <c r="AA6602">
        <v>6.3403094476377897E-6</v>
      </c>
      <c r="BN6602" t="s">
        <v>101</v>
      </c>
      <c r="BS6602" s="86" t="str">
        <f t="shared" si="103"/>
        <v/>
      </c>
    </row>
    <row r="6603" spans="1:71" hidden="1" x14ac:dyDescent="0.25">
      <c r="A6603" t="s">
        <v>3833</v>
      </c>
      <c r="B6603" t="s">
        <v>3834</v>
      </c>
      <c r="C6603" t="s">
        <v>85</v>
      </c>
      <c r="D6603" t="s">
        <v>86</v>
      </c>
      <c r="E6603" t="s">
        <v>3835</v>
      </c>
      <c r="F6603" t="s">
        <v>3834</v>
      </c>
      <c r="G6603">
        <v>8300</v>
      </c>
      <c r="H6603">
        <v>832949.19</v>
      </c>
      <c r="I6603">
        <v>594944</v>
      </c>
      <c r="L6603" t="s">
        <v>309</v>
      </c>
      <c r="M6603" t="s">
        <v>4678</v>
      </c>
      <c r="N6603" t="s">
        <v>4679</v>
      </c>
      <c r="O6603" t="s">
        <v>4680</v>
      </c>
      <c r="P6603" t="s">
        <v>993</v>
      </c>
      <c r="Q6603" t="s">
        <v>994</v>
      </c>
      <c r="R6603">
        <v>1</v>
      </c>
      <c r="S6603" t="s">
        <v>3637</v>
      </c>
      <c r="T6603">
        <v>685129400</v>
      </c>
      <c r="U6603">
        <v>667213675.62</v>
      </c>
      <c r="Z6603" t="s">
        <v>89</v>
      </c>
      <c r="AA6603">
        <v>8.6229354784769899E-6</v>
      </c>
      <c r="BN6603" t="s">
        <v>101</v>
      </c>
      <c r="BS6603" s="86" t="str">
        <f t="shared" si="103"/>
        <v/>
      </c>
    </row>
    <row r="6604" spans="1:71" hidden="1" x14ac:dyDescent="0.25">
      <c r="A6604" t="s">
        <v>4794</v>
      </c>
      <c r="B6604" t="s">
        <v>4795</v>
      </c>
      <c r="C6604" t="s">
        <v>85</v>
      </c>
      <c r="D6604" t="s">
        <v>86</v>
      </c>
      <c r="E6604" t="s">
        <v>4796</v>
      </c>
      <c r="F6604" t="s">
        <v>4795</v>
      </c>
      <c r="G6604">
        <v>28720</v>
      </c>
      <c r="H6604">
        <v>1683231.33</v>
      </c>
      <c r="I6604">
        <v>1542264</v>
      </c>
      <c r="L6604" t="s">
        <v>309</v>
      </c>
      <c r="M6604" t="s">
        <v>4678</v>
      </c>
      <c r="N6604" t="s">
        <v>4679</v>
      </c>
      <c r="O6604" t="s">
        <v>4680</v>
      </c>
      <c r="P6604" t="s">
        <v>993</v>
      </c>
      <c r="Q6604" t="s">
        <v>994</v>
      </c>
      <c r="R6604">
        <v>1</v>
      </c>
      <c r="S6604" t="s">
        <v>3637</v>
      </c>
      <c r="T6604">
        <v>685129400</v>
      </c>
      <c r="U6604">
        <v>667213675.62</v>
      </c>
      <c r="Z6604" t="s">
        <v>89</v>
      </c>
      <c r="AA6604">
        <v>5.3963852315029902E-6</v>
      </c>
      <c r="BN6604" t="s">
        <v>101</v>
      </c>
      <c r="BS6604" s="86" t="str">
        <f t="shared" si="103"/>
        <v/>
      </c>
    </row>
    <row r="6605" spans="1:71" hidden="1" x14ac:dyDescent="0.25">
      <c r="A6605" t="s">
        <v>4797</v>
      </c>
      <c r="B6605" t="s">
        <v>4798</v>
      </c>
      <c r="C6605" t="s">
        <v>85</v>
      </c>
      <c r="D6605" t="s">
        <v>86</v>
      </c>
      <c r="E6605" t="s">
        <v>4799</v>
      </c>
      <c r="F6605" t="s">
        <v>4798</v>
      </c>
      <c r="G6605">
        <v>1000</v>
      </c>
      <c r="H6605">
        <v>153969</v>
      </c>
      <c r="I6605">
        <v>70620</v>
      </c>
      <c r="L6605" t="s">
        <v>309</v>
      </c>
      <c r="M6605" t="s">
        <v>4678</v>
      </c>
      <c r="N6605" t="s">
        <v>4679</v>
      </c>
      <c r="O6605" t="s">
        <v>4680</v>
      </c>
      <c r="P6605" t="s">
        <v>993</v>
      </c>
      <c r="Q6605" t="s">
        <v>994</v>
      </c>
      <c r="R6605">
        <v>1</v>
      </c>
      <c r="S6605" t="s">
        <v>3637</v>
      </c>
      <c r="T6605">
        <v>685129400</v>
      </c>
      <c r="U6605">
        <v>667213675.62</v>
      </c>
      <c r="Z6605" t="s">
        <v>89</v>
      </c>
      <c r="AA6605">
        <v>3.1100329663494399E-6</v>
      </c>
      <c r="BN6605" t="s">
        <v>101</v>
      </c>
      <c r="BS6605" s="86" t="str">
        <f t="shared" si="103"/>
        <v/>
      </c>
    </row>
    <row r="6606" spans="1:71" hidden="1" x14ac:dyDescent="0.25">
      <c r="A6606" t="s">
        <v>3073</v>
      </c>
      <c r="B6606" t="s">
        <v>3074</v>
      </c>
      <c r="C6606" t="s">
        <v>85</v>
      </c>
      <c r="D6606" t="s">
        <v>86</v>
      </c>
      <c r="E6606" t="s">
        <v>3075</v>
      </c>
      <c r="F6606" t="s">
        <v>3074</v>
      </c>
      <c r="G6606">
        <v>6000</v>
      </c>
      <c r="H6606">
        <v>888984.09</v>
      </c>
      <c r="I6606">
        <v>1139280</v>
      </c>
      <c r="L6606" t="s">
        <v>309</v>
      </c>
      <c r="M6606" t="s">
        <v>4678</v>
      </c>
      <c r="N6606" t="s">
        <v>4679</v>
      </c>
      <c r="O6606" t="s">
        <v>4680</v>
      </c>
      <c r="P6606" t="s">
        <v>993</v>
      </c>
      <c r="Q6606" t="s">
        <v>994</v>
      </c>
      <c r="R6606">
        <v>1</v>
      </c>
      <c r="S6606" t="s">
        <v>3637</v>
      </c>
      <c r="T6606">
        <v>685129400</v>
      </c>
      <c r="U6606">
        <v>667213675.62</v>
      </c>
      <c r="Z6606" t="s">
        <v>89</v>
      </c>
      <c r="AA6606">
        <v>6.7233889408696504E-6</v>
      </c>
      <c r="BN6606" t="s">
        <v>101</v>
      </c>
      <c r="BS6606" s="86" t="str">
        <f t="shared" si="103"/>
        <v/>
      </c>
    </row>
    <row r="6607" spans="1:71" hidden="1" x14ac:dyDescent="0.25">
      <c r="A6607" t="s">
        <v>3845</v>
      </c>
      <c r="B6607" t="s">
        <v>3846</v>
      </c>
      <c r="C6607" t="s">
        <v>85</v>
      </c>
      <c r="D6607" t="s">
        <v>86</v>
      </c>
      <c r="E6607" t="s">
        <v>3847</v>
      </c>
      <c r="F6607" t="s">
        <v>3846</v>
      </c>
      <c r="G6607">
        <v>1400</v>
      </c>
      <c r="H6607">
        <v>401501.42</v>
      </c>
      <c r="I6607">
        <v>355600</v>
      </c>
      <c r="L6607" t="s">
        <v>309</v>
      </c>
      <c r="M6607" t="s">
        <v>4678</v>
      </c>
      <c r="N6607" t="s">
        <v>4679</v>
      </c>
      <c r="O6607" t="s">
        <v>4680</v>
      </c>
      <c r="P6607" t="s">
        <v>993</v>
      </c>
      <c r="Q6607" t="s">
        <v>994</v>
      </c>
      <c r="R6607">
        <v>1</v>
      </c>
      <c r="S6607" t="s">
        <v>3637</v>
      </c>
      <c r="T6607">
        <v>685129400</v>
      </c>
      <c r="U6607">
        <v>667213675.62</v>
      </c>
      <c r="Z6607" t="s">
        <v>89</v>
      </c>
      <c r="AA6607">
        <v>5.2961689957288597E-6</v>
      </c>
      <c r="BN6607" t="s">
        <v>101</v>
      </c>
      <c r="BS6607" s="86" t="str">
        <f t="shared" si="103"/>
        <v/>
      </c>
    </row>
    <row r="6608" spans="1:71" hidden="1" x14ac:dyDescent="0.25">
      <c r="A6608" t="s">
        <v>3497</v>
      </c>
      <c r="B6608" t="s">
        <v>3498</v>
      </c>
      <c r="C6608" t="s">
        <v>85</v>
      </c>
      <c r="D6608" t="s">
        <v>86</v>
      </c>
      <c r="E6608" t="s">
        <v>3499</v>
      </c>
      <c r="F6608" t="s">
        <v>3498</v>
      </c>
      <c r="G6608">
        <v>3200</v>
      </c>
      <c r="H6608">
        <v>326830.07</v>
      </c>
      <c r="I6608">
        <v>238400</v>
      </c>
      <c r="L6608" t="s">
        <v>309</v>
      </c>
      <c r="M6608" t="s">
        <v>4678</v>
      </c>
      <c r="N6608" t="s">
        <v>4679</v>
      </c>
      <c r="O6608" t="s">
        <v>4680</v>
      </c>
      <c r="P6608" t="s">
        <v>993</v>
      </c>
      <c r="Q6608" t="s">
        <v>994</v>
      </c>
      <c r="R6608">
        <v>1</v>
      </c>
      <c r="S6608" t="s">
        <v>3637</v>
      </c>
      <c r="T6608">
        <v>685129400</v>
      </c>
      <c r="U6608">
        <v>667213675.62</v>
      </c>
      <c r="Z6608" t="s">
        <v>89</v>
      </c>
      <c r="AA6608">
        <v>4.8008422645677398E-6</v>
      </c>
      <c r="BN6608" t="s">
        <v>101</v>
      </c>
      <c r="BS6608" s="86" t="str">
        <f t="shared" si="103"/>
        <v/>
      </c>
    </row>
    <row r="6609" spans="1:71" hidden="1" x14ac:dyDescent="0.25">
      <c r="A6609" t="s">
        <v>4800</v>
      </c>
      <c r="B6609" t="s">
        <v>4801</v>
      </c>
      <c r="C6609" t="s">
        <v>85</v>
      </c>
      <c r="D6609" t="s">
        <v>86</v>
      </c>
      <c r="E6609" t="s">
        <v>4802</v>
      </c>
      <c r="F6609" t="s">
        <v>4801</v>
      </c>
      <c r="G6609">
        <v>1600</v>
      </c>
      <c r="H6609">
        <v>137424.69</v>
      </c>
      <c r="I6609">
        <v>147328</v>
      </c>
      <c r="L6609" t="s">
        <v>309</v>
      </c>
      <c r="M6609" t="s">
        <v>4678</v>
      </c>
      <c r="N6609" t="s">
        <v>4679</v>
      </c>
      <c r="O6609" t="s">
        <v>4680</v>
      </c>
      <c r="P6609" t="s">
        <v>993</v>
      </c>
      <c r="Q6609" t="s">
        <v>994</v>
      </c>
      <c r="R6609">
        <v>1</v>
      </c>
      <c r="S6609" t="s">
        <v>3637</v>
      </c>
      <c r="T6609">
        <v>685129400</v>
      </c>
      <c r="U6609">
        <v>667213675.62</v>
      </c>
      <c r="Z6609" t="s">
        <v>89</v>
      </c>
      <c r="AA6609">
        <v>3.1196360478164599E-6</v>
      </c>
      <c r="BN6609" t="s">
        <v>101</v>
      </c>
      <c r="BS6609" s="86" t="str">
        <f t="shared" si="103"/>
        <v/>
      </c>
    </row>
    <row r="6610" spans="1:71" hidden="1" x14ac:dyDescent="0.25">
      <c r="A6610" t="s">
        <v>4803</v>
      </c>
      <c r="B6610" t="s">
        <v>4804</v>
      </c>
      <c r="C6610" t="s">
        <v>85</v>
      </c>
      <c r="D6610" t="s">
        <v>86</v>
      </c>
      <c r="E6610" t="s">
        <v>4805</v>
      </c>
      <c r="F6610" t="s">
        <v>4804</v>
      </c>
      <c r="G6610">
        <v>5200</v>
      </c>
      <c r="H6610">
        <v>234175.21</v>
      </c>
      <c r="I6610">
        <v>147940</v>
      </c>
      <c r="L6610" t="s">
        <v>309</v>
      </c>
      <c r="M6610" t="s">
        <v>4678</v>
      </c>
      <c r="N6610" t="s">
        <v>4679</v>
      </c>
      <c r="O6610" t="s">
        <v>4680</v>
      </c>
      <c r="P6610" t="s">
        <v>993</v>
      </c>
      <c r="Q6610" t="s">
        <v>994</v>
      </c>
      <c r="R6610">
        <v>1</v>
      </c>
      <c r="S6610" t="s">
        <v>3637</v>
      </c>
      <c r="T6610">
        <v>685129400</v>
      </c>
      <c r="U6610">
        <v>667213675.62</v>
      </c>
      <c r="Z6610" t="s">
        <v>89</v>
      </c>
      <c r="AA6610">
        <v>2.23995441355052E-6</v>
      </c>
      <c r="BN6610" t="s">
        <v>101</v>
      </c>
      <c r="BS6610" s="86" t="str">
        <f t="shared" si="103"/>
        <v/>
      </c>
    </row>
    <row r="6611" spans="1:71" hidden="1" x14ac:dyDescent="0.25">
      <c r="A6611" t="s">
        <v>4806</v>
      </c>
      <c r="B6611" t="s">
        <v>4807</v>
      </c>
      <c r="C6611" t="s">
        <v>85</v>
      </c>
      <c r="D6611" t="s">
        <v>86</v>
      </c>
      <c r="E6611" t="s">
        <v>4808</v>
      </c>
      <c r="F6611" t="s">
        <v>4807</v>
      </c>
      <c r="G6611">
        <v>118100</v>
      </c>
      <c r="H6611">
        <v>334876.21999999997</v>
      </c>
      <c r="I6611">
        <v>329499</v>
      </c>
      <c r="L6611" t="s">
        <v>309</v>
      </c>
      <c r="M6611" t="s">
        <v>4678</v>
      </c>
      <c r="N6611" t="s">
        <v>4679</v>
      </c>
      <c r="O6611" t="s">
        <v>4680</v>
      </c>
      <c r="P6611" t="s">
        <v>993</v>
      </c>
      <c r="Q6611" t="s">
        <v>994</v>
      </c>
      <c r="R6611">
        <v>1</v>
      </c>
      <c r="S6611" t="s">
        <v>3637</v>
      </c>
      <c r="T6611">
        <v>685129400</v>
      </c>
      <c r="U6611">
        <v>667213675.62</v>
      </c>
      <c r="Z6611" t="s">
        <v>89</v>
      </c>
      <c r="AA6611">
        <v>2.3386781819827099E-6</v>
      </c>
      <c r="BN6611" t="s">
        <v>101</v>
      </c>
      <c r="BS6611" s="86" t="str">
        <f t="shared" si="103"/>
        <v/>
      </c>
    </row>
    <row r="6612" spans="1:71" hidden="1" x14ac:dyDescent="0.25">
      <c r="A6612" t="s">
        <v>4809</v>
      </c>
      <c r="B6612" t="s">
        <v>2287</v>
      </c>
      <c r="C6612" t="s">
        <v>85</v>
      </c>
      <c r="D6612" t="s">
        <v>86</v>
      </c>
      <c r="E6612" t="s">
        <v>4810</v>
      </c>
      <c r="F6612" t="s">
        <v>2287</v>
      </c>
      <c r="G6612">
        <v>10691</v>
      </c>
      <c r="H6612">
        <v>273238.83</v>
      </c>
      <c r="I6612">
        <v>171697.46</v>
      </c>
      <c r="L6612" t="s">
        <v>309</v>
      </c>
      <c r="M6612" t="s">
        <v>4678</v>
      </c>
      <c r="N6612" t="s">
        <v>4679</v>
      </c>
      <c r="O6612" t="s">
        <v>4680</v>
      </c>
      <c r="P6612" t="s">
        <v>993</v>
      </c>
      <c r="Q6612" t="s">
        <v>994</v>
      </c>
      <c r="R6612">
        <v>1</v>
      </c>
      <c r="S6612" t="s">
        <v>3637</v>
      </c>
      <c r="T6612">
        <v>685129400</v>
      </c>
      <c r="U6612">
        <v>667213675.62</v>
      </c>
      <c r="Z6612" t="s">
        <v>89</v>
      </c>
      <c r="AA6612">
        <v>5.9243414647961303E-6</v>
      </c>
      <c r="BN6612" t="s">
        <v>101</v>
      </c>
      <c r="BS6612" s="86" t="str">
        <f t="shared" si="103"/>
        <v/>
      </c>
    </row>
    <row r="6613" spans="1:71" hidden="1" x14ac:dyDescent="0.25">
      <c r="A6613" t="s">
        <v>4811</v>
      </c>
      <c r="B6613" t="s">
        <v>4812</v>
      </c>
      <c r="C6613" t="s">
        <v>85</v>
      </c>
      <c r="D6613" t="s">
        <v>86</v>
      </c>
      <c r="E6613" t="s">
        <v>4813</v>
      </c>
      <c r="F6613" t="s">
        <v>4812</v>
      </c>
      <c r="G6613">
        <v>12500</v>
      </c>
      <c r="H6613">
        <v>783968.37</v>
      </c>
      <c r="I6613">
        <v>785625</v>
      </c>
      <c r="L6613" t="s">
        <v>309</v>
      </c>
      <c r="M6613" t="s">
        <v>4678</v>
      </c>
      <c r="N6613" t="s">
        <v>4679</v>
      </c>
      <c r="O6613" t="s">
        <v>4680</v>
      </c>
      <c r="P6613" t="s">
        <v>993</v>
      </c>
      <c r="Q6613" t="s">
        <v>994</v>
      </c>
      <c r="R6613">
        <v>1</v>
      </c>
      <c r="S6613" t="s">
        <v>3637</v>
      </c>
      <c r="T6613">
        <v>685129400</v>
      </c>
      <c r="U6613">
        <v>667213675.62</v>
      </c>
      <c r="Z6613" t="s">
        <v>89</v>
      </c>
      <c r="AA6613">
        <v>6.58314441056225E-6</v>
      </c>
      <c r="BN6613" t="s">
        <v>101</v>
      </c>
      <c r="BS6613" s="86" t="str">
        <f t="shared" si="103"/>
        <v/>
      </c>
    </row>
    <row r="6614" spans="1:71" hidden="1" x14ac:dyDescent="0.25">
      <c r="A6614" t="s">
        <v>4814</v>
      </c>
      <c r="B6614" t="s">
        <v>4815</v>
      </c>
      <c r="C6614" t="s">
        <v>85</v>
      </c>
      <c r="D6614" t="s">
        <v>86</v>
      </c>
      <c r="E6614" t="s">
        <v>4816</v>
      </c>
      <c r="F6614" t="s">
        <v>4815</v>
      </c>
      <c r="G6614">
        <v>22404</v>
      </c>
      <c r="H6614">
        <v>1024181.78</v>
      </c>
      <c r="I6614">
        <v>791085.24</v>
      </c>
      <c r="L6614" t="s">
        <v>309</v>
      </c>
      <c r="M6614" t="s">
        <v>4678</v>
      </c>
      <c r="N6614" t="s">
        <v>4679</v>
      </c>
      <c r="O6614" t="s">
        <v>4680</v>
      </c>
      <c r="P6614" t="s">
        <v>993</v>
      </c>
      <c r="Q6614" t="s">
        <v>994</v>
      </c>
      <c r="R6614">
        <v>1</v>
      </c>
      <c r="S6614" t="s">
        <v>3637</v>
      </c>
      <c r="T6614">
        <v>685129400</v>
      </c>
      <c r="U6614">
        <v>667213675.62</v>
      </c>
      <c r="Z6614" t="s">
        <v>89</v>
      </c>
      <c r="AA6614">
        <v>4.1442014478640099E-6</v>
      </c>
      <c r="BN6614" t="s">
        <v>101</v>
      </c>
      <c r="BS6614" s="86" t="str">
        <f t="shared" si="103"/>
        <v/>
      </c>
    </row>
    <row r="6615" spans="1:71" hidden="1" x14ac:dyDescent="0.25">
      <c r="A6615" t="s">
        <v>4817</v>
      </c>
      <c r="B6615" t="s">
        <v>4818</v>
      </c>
      <c r="C6615" t="s">
        <v>85</v>
      </c>
      <c r="D6615" t="s">
        <v>86</v>
      </c>
      <c r="E6615" t="s">
        <v>4819</v>
      </c>
      <c r="F6615" t="s">
        <v>4818</v>
      </c>
      <c r="G6615">
        <v>2700</v>
      </c>
      <c r="H6615">
        <v>303358.81</v>
      </c>
      <c r="I6615">
        <v>196020</v>
      </c>
      <c r="L6615" t="s">
        <v>309</v>
      </c>
      <c r="M6615" t="s">
        <v>4678</v>
      </c>
      <c r="N6615" t="s">
        <v>4679</v>
      </c>
      <c r="O6615" t="s">
        <v>4680</v>
      </c>
      <c r="P6615" t="s">
        <v>993</v>
      </c>
      <c r="Q6615" t="s">
        <v>994</v>
      </c>
      <c r="R6615">
        <v>1</v>
      </c>
      <c r="S6615" t="s">
        <v>3637</v>
      </c>
      <c r="T6615">
        <v>685129400</v>
      </c>
      <c r="U6615">
        <v>667213675.62</v>
      </c>
      <c r="Z6615" t="s">
        <v>89</v>
      </c>
      <c r="AA6615">
        <v>5.02232142857143E-6</v>
      </c>
      <c r="BN6615" t="s">
        <v>101</v>
      </c>
      <c r="BS6615" s="86" t="str">
        <f t="shared" si="103"/>
        <v/>
      </c>
    </row>
    <row r="6616" spans="1:71" hidden="1" x14ac:dyDescent="0.25">
      <c r="A6616" t="s">
        <v>3877</v>
      </c>
      <c r="B6616" t="s">
        <v>3878</v>
      </c>
      <c r="C6616" t="s">
        <v>85</v>
      </c>
      <c r="D6616" t="s">
        <v>86</v>
      </c>
      <c r="E6616" t="s">
        <v>3879</v>
      </c>
      <c r="F6616" t="s">
        <v>3878</v>
      </c>
      <c r="G6616">
        <v>123048</v>
      </c>
      <c r="H6616">
        <v>2343354.9</v>
      </c>
      <c r="I6616">
        <v>2590160.4</v>
      </c>
      <c r="L6616" t="s">
        <v>309</v>
      </c>
      <c r="M6616" t="s">
        <v>4678</v>
      </c>
      <c r="N6616" t="s">
        <v>4679</v>
      </c>
      <c r="O6616" t="s">
        <v>4680</v>
      </c>
      <c r="P6616" t="s">
        <v>993</v>
      </c>
      <c r="Q6616" t="s">
        <v>994</v>
      </c>
      <c r="R6616">
        <v>1</v>
      </c>
      <c r="S6616" t="s">
        <v>3637</v>
      </c>
      <c r="T6616">
        <v>685129400</v>
      </c>
      <c r="U6616">
        <v>667213675.62</v>
      </c>
      <c r="Z6616" t="s">
        <v>89</v>
      </c>
      <c r="AA6616">
        <v>9.3118273360328102E-6</v>
      </c>
      <c r="BN6616" t="s">
        <v>101</v>
      </c>
      <c r="BS6616" s="86" t="str">
        <f t="shared" si="103"/>
        <v/>
      </c>
    </row>
    <row r="6617" spans="1:71" hidden="1" x14ac:dyDescent="0.25">
      <c r="A6617" t="s">
        <v>3880</v>
      </c>
      <c r="B6617" t="s">
        <v>3881</v>
      </c>
      <c r="C6617" t="s">
        <v>85</v>
      </c>
      <c r="D6617" t="s">
        <v>86</v>
      </c>
      <c r="E6617" t="s">
        <v>3882</v>
      </c>
      <c r="F6617" t="s">
        <v>3881</v>
      </c>
      <c r="G6617">
        <v>6900</v>
      </c>
      <c r="H6617">
        <v>1020461.5</v>
      </c>
      <c r="I6617">
        <v>646668</v>
      </c>
      <c r="L6617" t="s">
        <v>309</v>
      </c>
      <c r="M6617" t="s">
        <v>4678</v>
      </c>
      <c r="N6617" t="s">
        <v>4679</v>
      </c>
      <c r="O6617" t="s">
        <v>4680</v>
      </c>
      <c r="P6617" t="s">
        <v>993</v>
      </c>
      <c r="Q6617" t="s">
        <v>994</v>
      </c>
      <c r="R6617">
        <v>1</v>
      </c>
      <c r="S6617" t="s">
        <v>3637</v>
      </c>
      <c r="T6617">
        <v>685129400</v>
      </c>
      <c r="U6617">
        <v>667213675.62</v>
      </c>
      <c r="Z6617" t="s">
        <v>89</v>
      </c>
      <c r="AA6617">
        <v>4.3124999999999998E-6</v>
      </c>
      <c r="BN6617" t="s">
        <v>101</v>
      </c>
      <c r="BS6617" s="86" t="str">
        <f t="shared" si="103"/>
        <v/>
      </c>
    </row>
    <row r="6618" spans="1:71" hidden="1" x14ac:dyDescent="0.25">
      <c r="A6618" t="s">
        <v>4820</v>
      </c>
      <c r="B6618" t="s">
        <v>4821</v>
      </c>
      <c r="C6618" t="s">
        <v>85</v>
      </c>
      <c r="D6618" t="s">
        <v>86</v>
      </c>
      <c r="E6618" t="s">
        <v>4822</v>
      </c>
      <c r="F6618" t="s">
        <v>4821</v>
      </c>
      <c r="G6618">
        <v>16650</v>
      </c>
      <c r="H6618">
        <v>910128.43</v>
      </c>
      <c r="I6618">
        <v>931068</v>
      </c>
      <c r="L6618" t="s">
        <v>309</v>
      </c>
      <c r="M6618" t="s">
        <v>4678</v>
      </c>
      <c r="N6618" t="s">
        <v>4679</v>
      </c>
      <c r="O6618" t="s">
        <v>4680</v>
      </c>
      <c r="P6618" t="s">
        <v>993</v>
      </c>
      <c r="Q6618" t="s">
        <v>994</v>
      </c>
      <c r="R6618">
        <v>1</v>
      </c>
      <c r="S6618" t="s">
        <v>3637</v>
      </c>
      <c r="T6618">
        <v>685129400</v>
      </c>
      <c r="U6618">
        <v>667213675.62</v>
      </c>
      <c r="Z6618" t="s">
        <v>89</v>
      </c>
      <c r="AA6618">
        <v>6.3183712854204098E-6</v>
      </c>
      <c r="BN6618" t="s">
        <v>101</v>
      </c>
      <c r="BS6618" s="86" t="str">
        <f t="shared" si="103"/>
        <v/>
      </c>
    </row>
    <row r="6619" spans="1:71" hidden="1" x14ac:dyDescent="0.25">
      <c r="A6619" t="s">
        <v>4823</v>
      </c>
      <c r="B6619" t="s">
        <v>4824</v>
      </c>
      <c r="C6619" t="s">
        <v>85</v>
      </c>
      <c r="D6619" t="s">
        <v>1594</v>
      </c>
      <c r="E6619" t="s">
        <v>4825</v>
      </c>
      <c r="F6619" t="s">
        <v>4824</v>
      </c>
      <c r="G6619">
        <v>14000</v>
      </c>
      <c r="H6619">
        <v>638752.98</v>
      </c>
      <c r="I6619">
        <v>697620</v>
      </c>
      <c r="L6619" t="s">
        <v>309</v>
      </c>
      <c r="M6619" t="s">
        <v>4678</v>
      </c>
      <c r="N6619" t="s">
        <v>4679</v>
      </c>
      <c r="O6619" t="s">
        <v>4680</v>
      </c>
      <c r="P6619" t="s">
        <v>993</v>
      </c>
      <c r="Q6619" t="s">
        <v>994</v>
      </c>
      <c r="R6619">
        <v>1</v>
      </c>
      <c r="S6619" t="s">
        <v>3637</v>
      </c>
      <c r="T6619">
        <v>685129400</v>
      </c>
      <c r="U6619">
        <v>667213675.62</v>
      </c>
      <c r="Z6619" t="s">
        <v>89</v>
      </c>
      <c r="AA6619">
        <v>8.7414121962695501E-6</v>
      </c>
      <c r="BN6619" t="s">
        <v>101</v>
      </c>
      <c r="BS6619" s="86" t="str">
        <f t="shared" si="103"/>
        <v/>
      </c>
    </row>
    <row r="6620" spans="1:71" hidden="1" x14ac:dyDescent="0.25">
      <c r="A6620" t="s">
        <v>2482</v>
      </c>
      <c r="B6620" t="s">
        <v>2483</v>
      </c>
      <c r="C6620" t="s">
        <v>85</v>
      </c>
      <c r="D6620" t="s">
        <v>1594</v>
      </c>
      <c r="E6620" t="s">
        <v>2484</v>
      </c>
      <c r="F6620" t="s">
        <v>2483</v>
      </c>
      <c r="G6620">
        <v>13100</v>
      </c>
      <c r="H6620">
        <v>224873.28</v>
      </c>
      <c r="I6620">
        <v>157200</v>
      </c>
      <c r="L6620" t="s">
        <v>309</v>
      </c>
      <c r="M6620" t="s">
        <v>4678</v>
      </c>
      <c r="N6620" t="s">
        <v>4679</v>
      </c>
      <c r="O6620" t="s">
        <v>4680</v>
      </c>
      <c r="P6620" t="s">
        <v>993</v>
      </c>
      <c r="Q6620" t="s">
        <v>994</v>
      </c>
      <c r="R6620">
        <v>1</v>
      </c>
      <c r="S6620" t="s">
        <v>3637</v>
      </c>
      <c r="T6620">
        <v>685129400</v>
      </c>
      <c r="U6620">
        <v>667213675.62</v>
      </c>
      <c r="Z6620" t="s">
        <v>89</v>
      </c>
      <c r="AA6620">
        <v>5.0101464261570003E-6</v>
      </c>
      <c r="BN6620" t="s">
        <v>101</v>
      </c>
      <c r="BS6620" s="86" t="str">
        <f t="shared" si="103"/>
        <v/>
      </c>
    </row>
    <row r="6621" spans="1:71" hidden="1" x14ac:dyDescent="0.25">
      <c r="A6621" t="s">
        <v>4826</v>
      </c>
      <c r="B6621" t="s">
        <v>4827</v>
      </c>
      <c r="C6621" t="s">
        <v>85</v>
      </c>
      <c r="D6621" t="s">
        <v>1594</v>
      </c>
      <c r="E6621" t="s">
        <v>4828</v>
      </c>
      <c r="F6621" t="s">
        <v>4827</v>
      </c>
      <c r="G6621">
        <v>9200</v>
      </c>
      <c r="H6621">
        <v>1034865.39</v>
      </c>
      <c r="I6621">
        <v>560832</v>
      </c>
      <c r="L6621" t="s">
        <v>309</v>
      </c>
      <c r="M6621" t="s">
        <v>4678</v>
      </c>
      <c r="N6621" t="s">
        <v>4679</v>
      </c>
      <c r="O6621" t="s">
        <v>4680</v>
      </c>
      <c r="P6621" t="s">
        <v>993</v>
      </c>
      <c r="Q6621" t="s">
        <v>994</v>
      </c>
      <c r="R6621">
        <v>1</v>
      </c>
      <c r="S6621" t="s">
        <v>3637</v>
      </c>
      <c r="T6621">
        <v>685129400</v>
      </c>
      <c r="U6621">
        <v>667213675.62</v>
      </c>
      <c r="Z6621" t="s">
        <v>89</v>
      </c>
      <c r="AA6621">
        <v>6.1943852605346098E-6</v>
      </c>
      <c r="BN6621" t="s">
        <v>101</v>
      </c>
      <c r="BS6621" s="86" t="str">
        <f t="shared" si="103"/>
        <v/>
      </c>
    </row>
    <row r="6622" spans="1:71" hidden="1" x14ac:dyDescent="0.25">
      <c r="A6622" t="s">
        <v>4829</v>
      </c>
      <c r="B6622" t="s">
        <v>4830</v>
      </c>
      <c r="C6622" t="s">
        <v>85</v>
      </c>
      <c r="D6622" t="s">
        <v>1594</v>
      </c>
      <c r="E6622" t="s">
        <v>4831</v>
      </c>
      <c r="F6622" t="s">
        <v>4830</v>
      </c>
      <c r="G6622">
        <v>5900</v>
      </c>
      <c r="H6622">
        <v>348884</v>
      </c>
      <c r="I6622">
        <v>286681</v>
      </c>
      <c r="L6622" t="s">
        <v>309</v>
      </c>
      <c r="M6622" t="s">
        <v>4678</v>
      </c>
      <c r="N6622" t="s">
        <v>4679</v>
      </c>
      <c r="O6622" t="s">
        <v>4680</v>
      </c>
      <c r="P6622" t="s">
        <v>993</v>
      </c>
      <c r="Q6622" t="s">
        <v>994</v>
      </c>
      <c r="R6622">
        <v>1</v>
      </c>
      <c r="S6622" t="s">
        <v>3637</v>
      </c>
      <c r="T6622">
        <v>685129400</v>
      </c>
      <c r="U6622">
        <v>667213675.62</v>
      </c>
      <c r="Z6622" t="s">
        <v>89</v>
      </c>
      <c r="AA6622">
        <v>4.5861764213423903E-6</v>
      </c>
      <c r="BN6622" t="s">
        <v>101</v>
      </c>
      <c r="BS6622" s="86" t="str">
        <f t="shared" si="103"/>
        <v/>
      </c>
    </row>
    <row r="6623" spans="1:71" hidden="1" x14ac:dyDescent="0.25">
      <c r="A6623" t="s">
        <v>3904</v>
      </c>
      <c r="B6623" t="s">
        <v>3905</v>
      </c>
      <c r="C6623" t="s">
        <v>85</v>
      </c>
      <c r="D6623" t="s">
        <v>1594</v>
      </c>
      <c r="E6623" t="s">
        <v>3906</v>
      </c>
      <c r="F6623" t="s">
        <v>3905</v>
      </c>
      <c r="G6623">
        <v>5100</v>
      </c>
      <c r="H6623">
        <v>556123.18000000005</v>
      </c>
      <c r="I6623">
        <v>440385</v>
      </c>
      <c r="L6623" t="s">
        <v>309</v>
      </c>
      <c r="M6623" t="s">
        <v>4678</v>
      </c>
      <c r="N6623" t="s">
        <v>4679</v>
      </c>
      <c r="O6623" t="s">
        <v>4680</v>
      </c>
      <c r="P6623" t="s">
        <v>993</v>
      </c>
      <c r="Q6623" t="s">
        <v>994</v>
      </c>
      <c r="R6623">
        <v>1</v>
      </c>
      <c r="S6623" t="s">
        <v>3637</v>
      </c>
      <c r="T6623">
        <v>685129400</v>
      </c>
      <c r="U6623">
        <v>667213675.62</v>
      </c>
      <c r="Z6623" t="s">
        <v>89</v>
      </c>
      <c r="AA6623">
        <v>5.8456851629234404E-6</v>
      </c>
      <c r="BN6623" t="s">
        <v>101</v>
      </c>
      <c r="BS6623" s="86" t="str">
        <f t="shared" si="103"/>
        <v/>
      </c>
    </row>
    <row r="6624" spans="1:71" hidden="1" x14ac:dyDescent="0.25">
      <c r="A6624" t="s">
        <v>2832</v>
      </c>
      <c r="B6624" t="s">
        <v>2833</v>
      </c>
      <c r="C6624" t="s">
        <v>85</v>
      </c>
      <c r="D6624" t="s">
        <v>1594</v>
      </c>
      <c r="E6624" t="s">
        <v>4832</v>
      </c>
      <c r="F6624" t="s">
        <v>2833</v>
      </c>
      <c r="G6624">
        <v>11300</v>
      </c>
      <c r="H6624">
        <v>379357.69</v>
      </c>
      <c r="I6624">
        <v>278545</v>
      </c>
      <c r="L6624" t="s">
        <v>309</v>
      </c>
      <c r="M6624" t="s">
        <v>4678</v>
      </c>
      <c r="N6624" t="s">
        <v>4679</v>
      </c>
      <c r="O6624" t="s">
        <v>4680</v>
      </c>
      <c r="P6624" t="s">
        <v>993</v>
      </c>
      <c r="Q6624" t="s">
        <v>994</v>
      </c>
      <c r="R6624">
        <v>1</v>
      </c>
      <c r="S6624" t="s">
        <v>3637</v>
      </c>
      <c r="T6624">
        <v>685129400</v>
      </c>
      <c r="U6624">
        <v>667213675.62</v>
      </c>
      <c r="Z6624" t="s">
        <v>89</v>
      </c>
      <c r="AA6624">
        <v>5.8961729721047502E-6</v>
      </c>
      <c r="BN6624" t="s">
        <v>101</v>
      </c>
      <c r="BS6624" s="86" t="str">
        <f t="shared" si="103"/>
        <v/>
      </c>
    </row>
    <row r="6625" spans="1:71" hidden="1" x14ac:dyDescent="0.25">
      <c r="A6625" t="s">
        <v>4833</v>
      </c>
      <c r="B6625" t="s">
        <v>4834</v>
      </c>
      <c r="C6625" t="s">
        <v>85</v>
      </c>
      <c r="D6625" t="s">
        <v>1594</v>
      </c>
      <c r="E6625" t="s">
        <v>4835</v>
      </c>
      <c r="F6625" t="s">
        <v>4834</v>
      </c>
      <c r="G6625">
        <v>4512</v>
      </c>
      <c r="H6625">
        <v>288696.02</v>
      </c>
      <c r="I6625">
        <v>142895.04000000001</v>
      </c>
      <c r="L6625" t="s">
        <v>309</v>
      </c>
      <c r="M6625" t="s">
        <v>4678</v>
      </c>
      <c r="N6625" t="s">
        <v>4679</v>
      </c>
      <c r="O6625" t="s">
        <v>4680</v>
      </c>
      <c r="P6625" t="s">
        <v>993</v>
      </c>
      <c r="Q6625" t="s">
        <v>994</v>
      </c>
      <c r="R6625">
        <v>1</v>
      </c>
      <c r="S6625" t="s">
        <v>3637</v>
      </c>
      <c r="T6625">
        <v>685129400</v>
      </c>
      <c r="U6625">
        <v>667213675.62</v>
      </c>
      <c r="Z6625" t="s">
        <v>89</v>
      </c>
      <c r="AA6625">
        <v>2.4119045256894699E-6</v>
      </c>
      <c r="BN6625" t="s">
        <v>101</v>
      </c>
      <c r="BS6625" s="86" t="str">
        <f t="shared" si="103"/>
        <v/>
      </c>
    </row>
    <row r="6626" spans="1:71" hidden="1" x14ac:dyDescent="0.25">
      <c r="A6626" t="s">
        <v>3392</v>
      </c>
      <c r="B6626" t="s">
        <v>3393</v>
      </c>
      <c r="C6626" t="s">
        <v>85</v>
      </c>
      <c r="D6626" t="s">
        <v>1594</v>
      </c>
      <c r="E6626" t="s">
        <v>3394</v>
      </c>
      <c r="F6626" t="s">
        <v>3393</v>
      </c>
      <c r="G6626">
        <v>6400</v>
      </c>
      <c r="H6626">
        <v>416180</v>
      </c>
      <c r="I6626">
        <v>270336</v>
      </c>
      <c r="L6626" t="s">
        <v>309</v>
      </c>
      <c r="M6626" t="s">
        <v>4678</v>
      </c>
      <c r="N6626" t="s">
        <v>4679</v>
      </c>
      <c r="O6626" t="s">
        <v>4680</v>
      </c>
      <c r="P6626" t="s">
        <v>993</v>
      </c>
      <c r="Q6626" t="s">
        <v>994</v>
      </c>
      <c r="R6626">
        <v>1</v>
      </c>
      <c r="S6626" t="s">
        <v>3637</v>
      </c>
      <c r="T6626">
        <v>685129400</v>
      </c>
      <c r="U6626">
        <v>667213675.62</v>
      </c>
      <c r="Z6626" t="s">
        <v>89</v>
      </c>
      <c r="AA6626">
        <v>4.0926830827037201E-6</v>
      </c>
      <c r="BN6626" t="s">
        <v>101</v>
      </c>
      <c r="BS6626" s="86" t="str">
        <f t="shared" si="103"/>
        <v/>
      </c>
    </row>
    <row r="6627" spans="1:71" hidden="1" x14ac:dyDescent="0.25">
      <c r="A6627" t="s">
        <v>2373</v>
      </c>
      <c r="B6627" t="s">
        <v>2374</v>
      </c>
      <c r="C6627" t="s">
        <v>85</v>
      </c>
      <c r="D6627" t="s">
        <v>1594</v>
      </c>
      <c r="E6627" t="s">
        <v>2375</v>
      </c>
      <c r="F6627" t="s">
        <v>2374</v>
      </c>
      <c r="G6627">
        <v>4100</v>
      </c>
      <c r="H6627">
        <v>265623.05</v>
      </c>
      <c r="I6627">
        <v>160515</v>
      </c>
      <c r="L6627" t="s">
        <v>309</v>
      </c>
      <c r="M6627" t="s">
        <v>4678</v>
      </c>
      <c r="N6627" t="s">
        <v>4679</v>
      </c>
      <c r="O6627" t="s">
        <v>4680</v>
      </c>
      <c r="P6627" t="s">
        <v>993</v>
      </c>
      <c r="Q6627" t="s">
        <v>994</v>
      </c>
      <c r="R6627">
        <v>1</v>
      </c>
      <c r="S6627" t="s">
        <v>3637</v>
      </c>
      <c r="T6627">
        <v>685129400</v>
      </c>
      <c r="U6627">
        <v>667213675.62</v>
      </c>
      <c r="Z6627" t="s">
        <v>89</v>
      </c>
      <c r="AA6627">
        <v>5.0900230287291197E-6</v>
      </c>
      <c r="BN6627" t="s">
        <v>101</v>
      </c>
      <c r="BS6627" s="86" t="str">
        <f t="shared" si="103"/>
        <v/>
      </c>
    </row>
    <row r="6628" spans="1:71" hidden="1" x14ac:dyDescent="0.25">
      <c r="A6628" t="s">
        <v>4836</v>
      </c>
      <c r="B6628" t="s">
        <v>4837</v>
      </c>
      <c r="C6628" t="s">
        <v>85</v>
      </c>
      <c r="D6628" t="s">
        <v>1594</v>
      </c>
      <c r="E6628" t="s">
        <v>4838</v>
      </c>
      <c r="F6628" t="s">
        <v>4837</v>
      </c>
      <c r="G6628">
        <v>2300</v>
      </c>
      <c r="H6628">
        <v>188624.14</v>
      </c>
      <c r="I6628">
        <v>93357</v>
      </c>
      <c r="L6628" t="s">
        <v>309</v>
      </c>
      <c r="M6628" t="s">
        <v>4678</v>
      </c>
      <c r="N6628" t="s">
        <v>4679</v>
      </c>
      <c r="O6628" t="s">
        <v>4680</v>
      </c>
      <c r="P6628" t="s">
        <v>993</v>
      </c>
      <c r="Q6628" t="s">
        <v>994</v>
      </c>
      <c r="R6628">
        <v>1</v>
      </c>
      <c r="S6628" t="s">
        <v>3637</v>
      </c>
      <c r="T6628">
        <v>685129400</v>
      </c>
      <c r="U6628">
        <v>667213675.62</v>
      </c>
      <c r="Z6628" t="s">
        <v>89</v>
      </c>
      <c r="AA6628">
        <v>5.5369830299197802E-6</v>
      </c>
      <c r="BN6628" t="s">
        <v>101</v>
      </c>
      <c r="BS6628" s="86" t="str">
        <f t="shared" si="103"/>
        <v/>
      </c>
    </row>
    <row r="6629" spans="1:71" hidden="1" x14ac:dyDescent="0.25">
      <c r="A6629" t="s">
        <v>4839</v>
      </c>
      <c r="B6629" t="s">
        <v>4840</v>
      </c>
      <c r="C6629" t="s">
        <v>85</v>
      </c>
      <c r="D6629" t="s">
        <v>1594</v>
      </c>
      <c r="E6629" t="s">
        <v>4841</v>
      </c>
      <c r="F6629" t="s">
        <v>4840</v>
      </c>
      <c r="G6629">
        <v>4200</v>
      </c>
      <c r="H6629">
        <v>348582.95</v>
      </c>
      <c r="I6629">
        <v>148680</v>
      </c>
      <c r="L6629" t="s">
        <v>309</v>
      </c>
      <c r="M6629" t="s">
        <v>4678</v>
      </c>
      <c r="N6629" t="s">
        <v>4679</v>
      </c>
      <c r="O6629" t="s">
        <v>4680</v>
      </c>
      <c r="P6629" t="s">
        <v>993</v>
      </c>
      <c r="Q6629" t="s">
        <v>994</v>
      </c>
      <c r="R6629">
        <v>1</v>
      </c>
      <c r="S6629" t="s">
        <v>3637</v>
      </c>
      <c r="T6629">
        <v>685129400</v>
      </c>
      <c r="U6629">
        <v>667213675.62</v>
      </c>
      <c r="Z6629" t="s">
        <v>89</v>
      </c>
      <c r="AA6629">
        <v>4.9301762034410399E-6</v>
      </c>
      <c r="BN6629" t="s">
        <v>101</v>
      </c>
      <c r="BS6629" s="86" t="str">
        <f t="shared" si="103"/>
        <v/>
      </c>
    </row>
    <row r="6630" spans="1:71" hidden="1" x14ac:dyDescent="0.25">
      <c r="A6630" t="s">
        <v>1595</v>
      </c>
      <c r="B6630" t="s">
        <v>1596</v>
      </c>
      <c r="C6630" t="s">
        <v>85</v>
      </c>
      <c r="D6630" t="s">
        <v>1594</v>
      </c>
      <c r="E6630" t="s">
        <v>1597</v>
      </c>
      <c r="F6630" t="s">
        <v>1596</v>
      </c>
      <c r="G6630">
        <v>3200</v>
      </c>
      <c r="H6630">
        <v>370174.7</v>
      </c>
      <c r="I6630">
        <v>197280</v>
      </c>
      <c r="L6630" t="s">
        <v>309</v>
      </c>
      <c r="M6630" t="s">
        <v>4678</v>
      </c>
      <c r="N6630" t="s">
        <v>4679</v>
      </c>
      <c r="O6630" t="s">
        <v>4680</v>
      </c>
      <c r="P6630" t="s">
        <v>993</v>
      </c>
      <c r="Q6630" t="s">
        <v>994</v>
      </c>
      <c r="R6630">
        <v>1</v>
      </c>
      <c r="S6630" t="s">
        <v>3637</v>
      </c>
      <c r="T6630">
        <v>685129400</v>
      </c>
      <c r="U6630">
        <v>667213675.62</v>
      </c>
      <c r="Z6630" t="s">
        <v>89</v>
      </c>
      <c r="AA6630">
        <v>4.5694421109152398E-6</v>
      </c>
      <c r="BN6630" t="s">
        <v>101</v>
      </c>
      <c r="BS6630" s="86" t="str">
        <f t="shared" si="103"/>
        <v/>
      </c>
    </row>
    <row r="6631" spans="1:71" hidden="1" x14ac:dyDescent="0.25">
      <c r="A6631" t="s">
        <v>4842</v>
      </c>
      <c r="B6631" t="s">
        <v>4843</v>
      </c>
      <c r="C6631" t="s">
        <v>85</v>
      </c>
      <c r="D6631" t="s">
        <v>1594</v>
      </c>
      <c r="E6631" t="s">
        <v>4844</v>
      </c>
      <c r="F6631" t="s">
        <v>4843</v>
      </c>
      <c r="G6631">
        <v>3050</v>
      </c>
      <c r="H6631">
        <v>221474.89</v>
      </c>
      <c r="I6631">
        <v>227804.5</v>
      </c>
      <c r="L6631" t="s">
        <v>309</v>
      </c>
      <c r="M6631" t="s">
        <v>4678</v>
      </c>
      <c r="N6631" t="s">
        <v>4679</v>
      </c>
      <c r="O6631" t="s">
        <v>4680</v>
      </c>
      <c r="P6631" t="s">
        <v>993</v>
      </c>
      <c r="Q6631" t="s">
        <v>994</v>
      </c>
      <c r="R6631">
        <v>1</v>
      </c>
      <c r="S6631" t="s">
        <v>3637</v>
      </c>
      <c r="T6631">
        <v>685129400</v>
      </c>
      <c r="U6631">
        <v>667213675.62</v>
      </c>
      <c r="Z6631" t="s">
        <v>89</v>
      </c>
      <c r="AA6631">
        <v>3.3802077267315101E-6</v>
      </c>
      <c r="BN6631" t="s">
        <v>101</v>
      </c>
      <c r="BS6631" s="86" t="str">
        <f t="shared" si="103"/>
        <v/>
      </c>
    </row>
    <row r="6632" spans="1:71" hidden="1" x14ac:dyDescent="0.25">
      <c r="A6632" t="s">
        <v>4845</v>
      </c>
      <c r="B6632" t="s">
        <v>4846</v>
      </c>
      <c r="C6632" t="s">
        <v>85</v>
      </c>
      <c r="D6632" t="s">
        <v>1594</v>
      </c>
      <c r="E6632" t="s">
        <v>4847</v>
      </c>
      <c r="F6632" t="s">
        <v>4846</v>
      </c>
      <c r="G6632">
        <v>2100</v>
      </c>
      <c r="H6632">
        <v>238927.64</v>
      </c>
      <c r="I6632">
        <v>128100</v>
      </c>
      <c r="L6632" t="s">
        <v>309</v>
      </c>
      <c r="M6632" t="s">
        <v>4678</v>
      </c>
      <c r="N6632" t="s">
        <v>4679</v>
      </c>
      <c r="O6632" t="s">
        <v>4680</v>
      </c>
      <c r="P6632" t="s">
        <v>993</v>
      </c>
      <c r="Q6632" t="s">
        <v>994</v>
      </c>
      <c r="R6632">
        <v>1</v>
      </c>
      <c r="S6632" t="s">
        <v>3637</v>
      </c>
      <c r="T6632">
        <v>685129400</v>
      </c>
      <c r="U6632">
        <v>667213675.62</v>
      </c>
      <c r="Z6632" t="s">
        <v>89</v>
      </c>
      <c r="AA6632">
        <v>5.0735137035907098E-6</v>
      </c>
      <c r="BN6632" t="s">
        <v>101</v>
      </c>
      <c r="BS6632" s="86" t="str">
        <f t="shared" si="103"/>
        <v/>
      </c>
    </row>
    <row r="6633" spans="1:71" hidden="1" x14ac:dyDescent="0.25">
      <c r="A6633" t="s">
        <v>4848</v>
      </c>
      <c r="B6633" t="s">
        <v>4849</v>
      </c>
      <c r="C6633" t="s">
        <v>85</v>
      </c>
      <c r="D6633" t="s">
        <v>1594</v>
      </c>
      <c r="E6633" t="s">
        <v>4850</v>
      </c>
      <c r="F6633" t="s">
        <v>4849</v>
      </c>
      <c r="G6633">
        <v>3350</v>
      </c>
      <c r="H6633">
        <v>229595</v>
      </c>
      <c r="I6633">
        <v>119260</v>
      </c>
      <c r="L6633" t="s">
        <v>309</v>
      </c>
      <c r="M6633" t="s">
        <v>4678</v>
      </c>
      <c r="N6633" t="s">
        <v>4679</v>
      </c>
      <c r="O6633" t="s">
        <v>4680</v>
      </c>
      <c r="P6633" t="s">
        <v>993</v>
      </c>
      <c r="Q6633" t="s">
        <v>994</v>
      </c>
      <c r="R6633">
        <v>1</v>
      </c>
      <c r="S6633" t="s">
        <v>3637</v>
      </c>
      <c r="T6633">
        <v>685129400</v>
      </c>
      <c r="U6633">
        <v>667213675.62</v>
      </c>
      <c r="Z6633" t="s">
        <v>89</v>
      </c>
      <c r="AA6633">
        <v>6.0955193094870498E-6</v>
      </c>
      <c r="BN6633" t="s">
        <v>101</v>
      </c>
      <c r="BS6633" s="86" t="str">
        <f t="shared" si="103"/>
        <v/>
      </c>
    </row>
    <row r="6634" spans="1:71" hidden="1" x14ac:dyDescent="0.25">
      <c r="A6634" t="s">
        <v>2837</v>
      </c>
      <c r="B6634" t="s">
        <v>2838</v>
      </c>
      <c r="C6634" t="s">
        <v>85</v>
      </c>
      <c r="D6634" t="s">
        <v>1594</v>
      </c>
      <c r="E6634" t="s">
        <v>3026</v>
      </c>
      <c r="F6634" t="s">
        <v>2838</v>
      </c>
      <c r="G6634">
        <v>12568</v>
      </c>
      <c r="H6634">
        <v>6466934.04</v>
      </c>
      <c r="I6634">
        <v>4870100</v>
      </c>
      <c r="L6634" t="s">
        <v>309</v>
      </c>
      <c r="M6634" t="s">
        <v>4678</v>
      </c>
      <c r="N6634" t="s">
        <v>4679</v>
      </c>
      <c r="O6634" t="s">
        <v>4680</v>
      </c>
      <c r="P6634" t="s">
        <v>993</v>
      </c>
      <c r="Q6634" t="s">
        <v>994</v>
      </c>
      <c r="R6634">
        <v>1</v>
      </c>
      <c r="S6634" t="s">
        <v>3637</v>
      </c>
      <c r="T6634">
        <v>685129400</v>
      </c>
      <c r="U6634">
        <v>667213675.62</v>
      </c>
      <c r="Z6634" t="s">
        <v>89</v>
      </c>
      <c r="AA6634">
        <v>5.3920215927983698E-6</v>
      </c>
      <c r="BN6634" t="s">
        <v>101</v>
      </c>
      <c r="BS6634" s="86" t="str">
        <f t="shared" si="103"/>
        <v/>
      </c>
    </row>
    <row r="6635" spans="1:71" hidden="1" x14ac:dyDescent="0.25">
      <c r="A6635" t="s">
        <v>3968</v>
      </c>
      <c r="B6635" t="s">
        <v>3969</v>
      </c>
      <c r="C6635" t="s">
        <v>85</v>
      </c>
      <c r="D6635" t="s">
        <v>1594</v>
      </c>
      <c r="E6635" t="s">
        <v>3970</v>
      </c>
      <c r="F6635" t="s">
        <v>3969</v>
      </c>
      <c r="G6635">
        <v>2300</v>
      </c>
      <c r="H6635">
        <v>288794</v>
      </c>
      <c r="I6635">
        <v>294607</v>
      </c>
      <c r="L6635" t="s">
        <v>309</v>
      </c>
      <c r="M6635" t="s">
        <v>4678</v>
      </c>
      <c r="N6635" t="s">
        <v>4679</v>
      </c>
      <c r="O6635" t="s">
        <v>4680</v>
      </c>
      <c r="P6635" t="s">
        <v>993</v>
      </c>
      <c r="Q6635" t="s">
        <v>994</v>
      </c>
      <c r="R6635">
        <v>1</v>
      </c>
      <c r="S6635" t="s">
        <v>3637</v>
      </c>
      <c r="T6635">
        <v>685129400</v>
      </c>
      <c r="U6635">
        <v>667213675.62</v>
      </c>
      <c r="Z6635" t="s">
        <v>89</v>
      </c>
      <c r="AA6635">
        <v>2.8960794837727701E-6</v>
      </c>
      <c r="BN6635" t="s">
        <v>101</v>
      </c>
      <c r="BS6635" s="86" t="str">
        <f t="shared" si="103"/>
        <v/>
      </c>
    </row>
    <row r="6636" spans="1:71" hidden="1" x14ac:dyDescent="0.25">
      <c r="A6636" t="s">
        <v>3082</v>
      </c>
      <c r="B6636" t="s">
        <v>3083</v>
      </c>
      <c r="C6636" t="s">
        <v>85</v>
      </c>
      <c r="D6636" t="s">
        <v>1594</v>
      </c>
      <c r="E6636" t="s">
        <v>3084</v>
      </c>
      <c r="F6636" t="s">
        <v>3083</v>
      </c>
      <c r="G6636">
        <v>4100</v>
      </c>
      <c r="H6636">
        <v>1365534</v>
      </c>
      <c r="I6636">
        <v>1307900</v>
      </c>
      <c r="L6636" t="s">
        <v>309</v>
      </c>
      <c r="M6636" t="s">
        <v>4678</v>
      </c>
      <c r="N6636" t="s">
        <v>4679</v>
      </c>
      <c r="O6636" t="s">
        <v>4680</v>
      </c>
      <c r="P6636" t="s">
        <v>993</v>
      </c>
      <c r="Q6636" t="s">
        <v>994</v>
      </c>
      <c r="R6636">
        <v>1</v>
      </c>
      <c r="S6636" t="s">
        <v>3637</v>
      </c>
      <c r="T6636">
        <v>685129400</v>
      </c>
      <c r="U6636">
        <v>667213675.62</v>
      </c>
      <c r="Z6636" t="s">
        <v>89</v>
      </c>
      <c r="AA6636">
        <v>3.3816067484083299E-6</v>
      </c>
      <c r="BN6636" t="s">
        <v>101</v>
      </c>
      <c r="BS6636" s="86" t="str">
        <f t="shared" si="103"/>
        <v/>
      </c>
    </row>
    <row r="6637" spans="1:71" hidden="1" x14ac:dyDescent="0.25">
      <c r="A6637" t="s">
        <v>4851</v>
      </c>
      <c r="B6637" t="s">
        <v>2841</v>
      </c>
      <c r="C6637" t="s">
        <v>85</v>
      </c>
      <c r="D6637" t="s">
        <v>1594</v>
      </c>
      <c r="E6637" t="s">
        <v>4852</v>
      </c>
      <c r="F6637" t="s">
        <v>2841</v>
      </c>
      <c r="G6637">
        <v>1900</v>
      </c>
      <c r="H6637">
        <v>552112</v>
      </c>
      <c r="I6637">
        <v>348270</v>
      </c>
      <c r="L6637" t="s">
        <v>309</v>
      </c>
      <c r="M6637" t="s">
        <v>4678</v>
      </c>
      <c r="N6637" t="s">
        <v>4679</v>
      </c>
      <c r="O6637" t="s">
        <v>4680</v>
      </c>
      <c r="P6637" t="s">
        <v>993</v>
      </c>
      <c r="Q6637" t="s">
        <v>994</v>
      </c>
      <c r="R6637">
        <v>1</v>
      </c>
      <c r="S6637" t="s">
        <v>3637</v>
      </c>
      <c r="T6637">
        <v>685129400</v>
      </c>
      <c r="U6637">
        <v>667213675.62</v>
      </c>
      <c r="Z6637" t="s">
        <v>89</v>
      </c>
      <c r="AA6637">
        <v>5.6956000521345198E-6</v>
      </c>
      <c r="BN6637" t="s">
        <v>101</v>
      </c>
      <c r="BS6637" s="86" t="str">
        <f t="shared" si="103"/>
        <v/>
      </c>
    </row>
    <row r="6638" spans="1:71" hidden="1" x14ac:dyDescent="0.25">
      <c r="A6638" t="s">
        <v>2495</v>
      </c>
      <c r="B6638" t="s">
        <v>2496</v>
      </c>
      <c r="C6638" t="s">
        <v>85</v>
      </c>
      <c r="D6638" t="s">
        <v>1594</v>
      </c>
      <c r="E6638" t="s">
        <v>2497</v>
      </c>
      <c r="F6638" t="s">
        <v>2496</v>
      </c>
      <c r="G6638">
        <v>527</v>
      </c>
      <c r="H6638">
        <v>29285.39</v>
      </c>
      <c r="I6638">
        <v>13522.82</v>
      </c>
      <c r="L6638" t="s">
        <v>309</v>
      </c>
      <c r="M6638" t="s">
        <v>4678</v>
      </c>
      <c r="N6638" t="s">
        <v>4679</v>
      </c>
      <c r="O6638" t="s">
        <v>4680</v>
      </c>
      <c r="P6638" t="s">
        <v>993</v>
      </c>
      <c r="Q6638" t="s">
        <v>994</v>
      </c>
      <c r="R6638">
        <v>1</v>
      </c>
      <c r="S6638" t="s">
        <v>3637</v>
      </c>
      <c r="T6638">
        <v>685129400</v>
      </c>
      <c r="U6638">
        <v>667213675.62</v>
      </c>
      <c r="Z6638" t="s">
        <v>115</v>
      </c>
      <c r="AA6638">
        <v>2.7205286180174602E-6</v>
      </c>
      <c r="BN6638" t="s">
        <v>101</v>
      </c>
      <c r="BS6638" s="86" t="str">
        <f t="shared" si="103"/>
        <v/>
      </c>
    </row>
    <row r="6639" spans="1:71" hidden="1" x14ac:dyDescent="0.25">
      <c r="A6639" t="s">
        <v>4853</v>
      </c>
      <c r="B6639" t="s">
        <v>4854</v>
      </c>
      <c r="C6639" t="s">
        <v>85</v>
      </c>
      <c r="D6639" t="s">
        <v>1594</v>
      </c>
      <c r="E6639" t="s">
        <v>4855</v>
      </c>
      <c r="F6639" t="s">
        <v>4854</v>
      </c>
      <c r="G6639">
        <v>1100</v>
      </c>
      <c r="H6639">
        <v>102689</v>
      </c>
      <c r="I6639">
        <v>57607</v>
      </c>
      <c r="L6639" t="s">
        <v>309</v>
      </c>
      <c r="M6639" t="s">
        <v>4678</v>
      </c>
      <c r="N6639" t="s">
        <v>4679</v>
      </c>
      <c r="O6639" t="s">
        <v>4680</v>
      </c>
      <c r="P6639" t="s">
        <v>993</v>
      </c>
      <c r="Q6639" t="s">
        <v>994</v>
      </c>
      <c r="R6639">
        <v>1</v>
      </c>
      <c r="S6639" t="s">
        <v>3637</v>
      </c>
      <c r="T6639">
        <v>685129400</v>
      </c>
      <c r="U6639">
        <v>667213675.62</v>
      </c>
      <c r="Z6639" t="s">
        <v>89</v>
      </c>
      <c r="AA6639">
        <v>2.7065117222824099E-6</v>
      </c>
      <c r="BN6639" t="s">
        <v>101</v>
      </c>
      <c r="BS6639" s="86" t="str">
        <f t="shared" si="103"/>
        <v/>
      </c>
    </row>
    <row r="6640" spans="1:71" hidden="1" x14ac:dyDescent="0.25">
      <c r="A6640" t="s">
        <v>4856</v>
      </c>
      <c r="B6640" t="s">
        <v>4857</v>
      </c>
      <c r="C6640" t="s">
        <v>85</v>
      </c>
      <c r="D6640" t="s">
        <v>1594</v>
      </c>
      <c r="E6640" t="s">
        <v>4858</v>
      </c>
      <c r="F6640" t="s">
        <v>4857</v>
      </c>
      <c r="G6640">
        <v>800</v>
      </c>
      <c r="H6640">
        <v>64648</v>
      </c>
      <c r="I6640">
        <v>43624</v>
      </c>
      <c r="L6640" t="s">
        <v>309</v>
      </c>
      <c r="M6640" t="s">
        <v>4678</v>
      </c>
      <c r="N6640" t="s">
        <v>4679</v>
      </c>
      <c r="O6640" t="s">
        <v>4680</v>
      </c>
      <c r="P6640" t="s">
        <v>993</v>
      </c>
      <c r="Q6640" t="s">
        <v>994</v>
      </c>
      <c r="R6640">
        <v>1</v>
      </c>
      <c r="S6640" t="s">
        <v>3637</v>
      </c>
      <c r="T6640">
        <v>685129400</v>
      </c>
      <c r="U6640">
        <v>667213675.62</v>
      </c>
      <c r="Z6640" t="s">
        <v>89</v>
      </c>
      <c r="AA6640">
        <v>1.87576653785747E-6</v>
      </c>
      <c r="BN6640" t="s">
        <v>101</v>
      </c>
      <c r="BS6640" s="86" t="str">
        <f t="shared" si="103"/>
        <v/>
      </c>
    </row>
    <row r="6641" spans="1:71" hidden="1" x14ac:dyDescent="0.25">
      <c r="A6641" t="s">
        <v>3977</v>
      </c>
      <c r="B6641" t="s">
        <v>3036</v>
      </c>
      <c r="C6641" t="s">
        <v>85</v>
      </c>
      <c r="D6641" t="s">
        <v>1594</v>
      </c>
      <c r="E6641" t="s">
        <v>3037</v>
      </c>
      <c r="F6641" t="s">
        <v>3036</v>
      </c>
      <c r="G6641">
        <v>900</v>
      </c>
      <c r="H6641">
        <v>443530</v>
      </c>
      <c r="I6641">
        <v>450990</v>
      </c>
      <c r="L6641" t="s">
        <v>309</v>
      </c>
      <c r="M6641" t="s">
        <v>4678</v>
      </c>
      <c r="N6641" t="s">
        <v>4679</v>
      </c>
      <c r="O6641" t="s">
        <v>4680</v>
      </c>
      <c r="P6641" t="s">
        <v>993</v>
      </c>
      <c r="Q6641" t="s">
        <v>994</v>
      </c>
      <c r="R6641">
        <v>1</v>
      </c>
      <c r="S6641" t="s">
        <v>3637</v>
      </c>
      <c r="T6641">
        <v>685129400</v>
      </c>
      <c r="U6641">
        <v>667213675.62</v>
      </c>
      <c r="Z6641" t="s">
        <v>89</v>
      </c>
      <c r="AA6641">
        <v>4.15973377703827E-6</v>
      </c>
      <c r="BN6641" t="s">
        <v>101</v>
      </c>
      <c r="BS6641" s="86" t="str">
        <f t="shared" si="103"/>
        <v/>
      </c>
    </row>
    <row r="6642" spans="1:71" hidden="1" x14ac:dyDescent="0.25">
      <c r="A6642" t="s">
        <v>4859</v>
      </c>
      <c r="B6642" t="s">
        <v>4860</v>
      </c>
      <c r="C6642" t="s">
        <v>85</v>
      </c>
      <c r="D6642" t="s">
        <v>1594</v>
      </c>
      <c r="E6642" t="s">
        <v>4861</v>
      </c>
      <c r="F6642" t="s">
        <v>4860</v>
      </c>
      <c r="G6642">
        <v>6900</v>
      </c>
      <c r="H6642">
        <v>414536.55</v>
      </c>
      <c r="I6642">
        <v>320298</v>
      </c>
      <c r="L6642" t="s">
        <v>309</v>
      </c>
      <c r="M6642" t="s">
        <v>4678</v>
      </c>
      <c r="N6642" t="s">
        <v>4679</v>
      </c>
      <c r="O6642" t="s">
        <v>4680</v>
      </c>
      <c r="P6642" t="s">
        <v>993</v>
      </c>
      <c r="Q6642" t="s">
        <v>994</v>
      </c>
      <c r="R6642">
        <v>1</v>
      </c>
      <c r="S6642" t="s">
        <v>3637</v>
      </c>
      <c r="T6642">
        <v>685129400</v>
      </c>
      <c r="U6642">
        <v>667213675.62</v>
      </c>
      <c r="Z6642" t="s">
        <v>89</v>
      </c>
      <c r="AA6642">
        <v>1.2726890165338301E-6</v>
      </c>
      <c r="BN6642" t="s">
        <v>101</v>
      </c>
      <c r="BS6642" s="86" t="str">
        <f t="shared" si="103"/>
        <v/>
      </c>
    </row>
    <row r="6643" spans="1:71" hidden="1" x14ac:dyDescent="0.25">
      <c r="A6643" t="s">
        <v>3981</v>
      </c>
      <c r="B6643" t="s">
        <v>3396</v>
      </c>
      <c r="C6643" t="s">
        <v>85</v>
      </c>
      <c r="D6643" t="s">
        <v>1594</v>
      </c>
      <c r="E6643" t="s">
        <v>3397</v>
      </c>
      <c r="F6643" t="s">
        <v>3396</v>
      </c>
      <c r="G6643">
        <v>294</v>
      </c>
      <c r="H6643">
        <v>10731</v>
      </c>
      <c r="I6643">
        <v>7285.32</v>
      </c>
      <c r="L6643" t="s">
        <v>309</v>
      </c>
      <c r="M6643" t="s">
        <v>4678</v>
      </c>
      <c r="N6643" t="s">
        <v>4679</v>
      </c>
      <c r="O6643" t="s">
        <v>4680</v>
      </c>
      <c r="P6643" t="s">
        <v>993</v>
      </c>
      <c r="Q6643" t="s">
        <v>994</v>
      </c>
      <c r="R6643">
        <v>1</v>
      </c>
      <c r="S6643" t="s">
        <v>3637</v>
      </c>
      <c r="T6643">
        <v>685129400</v>
      </c>
      <c r="U6643">
        <v>667213675.62</v>
      </c>
      <c r="Z6643" t="s">
        <v>115</v>
      </c>
      <c r="AA6643">
        <v>1.8375E-6</v>
      </c>
      <c r="BN6643" t="s">
        <v>101</v>
      </c>
      <c r="BS6643" s="86" t="str">
        <f t="shared" si="103"/>
        <v/>
      </c>
    </row>
    <row r="6644" spans="1:71" hidden="1" x14ac:dyDescent="0.25">
      <c r="A6644" t="s">
        <v>2498</v>
      </c>
      <c r="B6644" t="s">
        <v>2499</v>
      </c>
      <c r="C6644" t="s">
        <v>85</v>
      </c>
      <c r="D6644" t="s">
        <v>1594</v>
      </c>
      <c r="E6644" t="s">
        <v>2500</v>
      </c>
      <c r="F6644" t="s">
        <v>2499</v>
      </c>
      <c r="G6644">
        <v>178</v>
      </c>
      <c r="H6644">
        <v>6463.18</v>
      </c>
      <c r="I6644">
        <v>3755.8</v>
      </c>
      <c r="L6644" t="s">
        <v>309</v>
      </c>
      <c r="M6644" t="s">
        <v>4678</v>
      </c>
      <c r="N6644" t="s">
        <v>4679</v>
      </c>
      <c r="O6644" t="s">
        <v>4680</v>
      </c>
      <c r="P6644" t="s">
        <v>993</v>
      </c>
      <c r="Q6644" t="s">
        <v>994</v>
      </c>
      <c r="R6644">
        <v>1</v>
      </c>
      <c r="S6644" t="s">
        <v>3637</v>
      </c>
      <c r="T6644">
        <v>685129400</v>
      </c>
      <c r="U6644">
        <v>667213675.62</v>
      </c>
      <c r="Z6644" t="s">
        <v>115</v>
      </c>
      <c r="AA6644">
        <v>1.334999993325E-6</v>
      </c>
      <c r="BN6644" t="s">
        <v>101</v>
      </c>
      <c r="BS6644" s="86" t="str">
        <f t="shared" si="103"/>
        <v/>
      </c>
    </row>
    <row r="6645" spans="1:71" hidden="1" x14ac:dyDescent="0.25">
      <c r="A6645" t="s">
        <v>2501</v>
      </c>
      <c r="B6645" t="s">
        <v>2502</v>
      </c>
      <c r="C6645" t="s">
        <v>85</v>
      </c>
      <c r="D6645" t="s">
        <v>1594</v>
      </c>
      <c r="E6645" t="s">
        <v>2503</v>
      </c>
      <c r="F6645" t="s">
        <v>2502</v>
      </c>
      <c r="G6645">
        <v>220</v>
      </c>
      <c r="H6645">
        <v>12777.6</v>
      </c>
      <c r="I6645">
        <v>7035.6</v>
      </c>
      <c r="L6645" t="s">
        <v>309</v>
      </c>
      <c r="M6645" t="s">
        <v>4678</v>
      </c>
      <c r="N6645" t="s">
        <v>4679</v>
      </c>
      <c r="O6645" t="s">
        <v>4680</v>
      </c>
      <c r="P6645" t="s">
        <v>993</v>
      </c>
      <c r="Q6645" t="s">
        <v>994</v>
      </c>
      <c r="R6645">
        <v>1</v>
      </c>
      <c r="S6645" t="s">
        <v>3637</v>
      </c>
      <c r="T6645">
        <v>685129400</v>
      </c>
      <c r="U6645">
        <v>667213675.62</v>
      </c>
      <c r="Z6645" t="s">
        <v>115</v>
      </c>
      <c r="AA6645">
        <v>1.6336633622929099E-6</v>
      </c>
      <c r="BN6645" t="s">
        <v>101</v>
      </c>
      <c r="BS6645" s="86" t="str">
        <f t="shared" si="103"/>
        <v/>
      </c>
    </row>
    <row r="6646" spans="1:71" hidden="1" x14ac:dyDescent="0.25">
      <c r="A6646" t="s">
        <v>2504</v>
      </c>
      <c r="B6646" t="s">
        <v>2505</v>
      </c>
      <c r="C6646" t="s">
        <v>85</v>
      </c>
      <c r="D6646" t="s">
        <v>1594</v>
      </c>
      <c r="E6646" t="s">
        <v>2506</v>
      </c>
      <c r="F6646" t="s">
        <v>2505</v>
      </c>
      <c r="G6646">
        <v>204</v>
      </c>
      <c r="H6646">
        <v>16238.4</v>
      </c>
      <c r="I6646">
        <v>11756.52</v>
      </c>
      <c r="L6646" t="s">
        <v>309</v>
      </c>
      <c r="M6646" t="s">
        <v>4678</v>
      </c>
      <c r="N6646" t="s">
        <v>4679</v>
      </c>
      <c r="O6646" t="s">
        <v>4680</v>
      </c>
      <c r="P6646" t="s">
        <v>993</v>
      </c>
      <c r="Q6646" t="s">
        <v>994</v>
      </c>
      <c r="R6646">
        <v>1</v>
      </c>
      <c r="S6646" t="s">
        <v>3637</v>
      </c>
      <c r="T6646">
        <v>685129400</v>
      </c>
      <c r="U6646">
        <v>667213675.62</v>
      </c>
      <c r="Z6646" t="s">
        <v>115</v>
      </c>
      <c r="AA6646">
        <v>1.88597842253936E-6</v>
      </c>
      <c r="BN6646" t="s">
        <v>101</v>
      </c>
      <c r="BS6646" s="86" t="str">
        <f t="shared" si="103"/>
        <v/>
      </c>
    </row>
    <row r="6647" spans="1:71" hidden="1" x14ac:dyDescent="0.25">
      <c r="A6647" t="s">
        <v>2857</v>
      </c>
      <c r="B6647" t="s">
        <v>2858</v>
      </c>
      <c r="C6647" t="s">
        <v>85</v>
      </c>
      <c r="D6647" t="s">
        <v>1594</v>
      </c>
      <c r="E6647" t="s">
        <v>3398</v>
      </c>
      <c r="F6647" t="s">
        <v>2858</v>
      </c>
      <c r="G6647">
        <v>304</v>
      </c>
      <c r="H6647">
        <v>8454.24</v>
      </c>
      <c r="I6647">
        <v>5812.48</v>
      </c>
      <c r="L6647" t="s">
        <v>309</v>
      </c>
      <c r="M6647" t="s">
        <v>4678</v>
      </c>
      <c r="N6647" t="s">
        <v>4679</v>
      </c>
      <c r="O6647" t="s">
        <v>4680</v>
      </c>
      <c r="P6647" t="s">
        <v>993</v>
      </c>
      <c r="Q6647" t="s">
        <v>994</v>
      </c>
      <c r="R6647">
        <v>1</v>
      </c>
      <c r="S6647" t="s">
        <v>3637</v>
      </c>
      <c r="T6647">
        <v>685129400</v>
      </c>
      <c r="U6647">
        <v>667213675.62</v>
      </c>
      <c r="Z6647" t="s">
        <v>115</v>
      </c>
      <c r="AA6647">
        <v>1.5200000000000001E-6</v>
      </c>
      <c r="BN6647" t="s">
        <v>101</v>
      </c>
      <c r="BS6647" s="86" t="str">
        <f t="shared" si="103"/>
        <v/>
      </c>
    </row>
    <row r="6648" spans="1:71" hidden="1" x14ac:dyDescent="0.25">
      <c r="A6648" t="s">
        <v>2860</v>
      </c>
      <c r="B6648" t="s">
        <v>2861</v>
      </c>
      <c r="C6648" t="s">
        <v>85</v>
      </c>
      <c r="D6648" t="s">
        <v>1594</v>
      </c>
      <c r="E6648" t="s">
        <v>3399</v>
      </c>
      <c r="F6648" t="s">
        <v>2861</v>
      </c>
      <c r="G6648">
        <v>154</v>
      </c>
      <c r="H6648">
        <v>4144.1400000000003</v>
      </c>
      <c r="I6648">
        <v>4496.8</v>
      </c>
      <c r="L6648" t="s">
        <v>309</v>
      </c>
      <c r="M6648" t="s">
        <v>4678</v>
      </c>
      <c r="N6648" t="s">
        <v>4679</v>
      </c>
      <c r="O6648" t="s">
        <v>4680</v>
      </c>
      <c r="P6648" t="s">
        <v>993</v>
      </c>
      <c r="Q6648" t="s">
        <v>994</v>
      </c>
      <c r="R6648">
        <v>1</v>
      </c>
      <c r="S6648" t="s">
        <v>3637</v>
      </c>
      <c r="T6648">
        <v>685129400</v>
      </c>
      <c r="U6648">
        <v>667213675.62</v>
      </c>
      <c r="Z6648" t="s">
        <v>115</v>
      </c>
      <c r="AA6648">
        <v>1.14633314823279E-6</v>
      </c>
      <c r="BN6648" t="s">
        <v>101</v>
      </c>
      <c r="BS6648" s="86" t="str">
        <f t="shared" si="103"/>
        <v/>
      </c>
    </row>
    <row r="6649" spans="1:71" hidden="1" x14ac:dyDescent="0.25">
      <c r="A6649" t="s">
        <v>2863</v>
      </c>
      <c r="B6649" t="s">
        <v>2866</v>
      </c>
      <c r="C6649" t="s">
        <v>85</v>
      </c>
      <c r="D6649" t="s">
        <v>1594</v>
      </c>
      <c r="E6649" t="s">
        <v>3154</v>
      </c>
      <c r="F6649" t="s">
        <v>2866</v>
      </c>
      <c r="G6649">
        <v>362</v>
      </c>
      <c r="H6649">
        <v>14436.56</v>
      </c>
      <c r="I6649">
        <v>8858.14</v>
      </c>
      <c r="L6649" t="s">
        <v>309</v>
      </c>
      <c r="M6649" t="s">
        <v>4678</v>
      </c>
      <c r="N6649" t="s">
        <v>4679</v>
      </c>
      <c r="O6649" t="s">
        <v>4680</v>
      </c>
      <c r="P6649" t="s">
        <v>993</v>
      </c>
      <c r="Q6649" t="s">
        <v>994</v>
      </c>
      <c r="R6649">
        <v>1</v>
      </c>
      <c r="S6649" t="s">
        <v>3637</v>
      </c>
      <c r="T6649">
        <v>685129400</v>
      </c>
      <c r="U6649">
        <v>667213675.62</v>
      </c>
      <c r="Z6649" t="s">
        <v>115</v>
      </c>
      <c r="AA6649">
        <v>1.81E-6</v>
      </c>
      <c r="BN6649" t="s">
        <v>101</v>
      </c>
      <c r="BS6649" s="86" t="str">
        <f t="shared" si="103"/>
        <v/>
      </c>
    </row>
    <row r="6650" spans="1:71" hidden="1" x14ac:dyDescent="0.25">
      <c r="A6650" t="s">
        <v>2507</v>
      </c>
      <c r="B6650" t="s">
        <v>2508</v>
      </c>
      <c r="C6650" t="s">
        <v>85</v>
      </c>
      <c r="D6650" t="s">
        <v>1594</v>
      </c>
      <c r="E6650" t="s">
        <v>2509</v>
      </c>
      <c r="F6650" t="s">
        <v>2508</v>
      </c>
      <c r="G6650">
        <v>141</v>
      </c>
      <c r="H6650">
        <v>5992.5</v>
      </c>
      <c r="I6650">
        <v>4764.3900000000003</v>
      </c>
      <c r="L6650" t="s">
        <v>309</v>
      </c>
      <c r="M6650" t="s">
        <v>4678</v>
      </c>
      <c r="N6650" t="s">
        <v>4679</v>
      </c>
      <c r="O6650" t="s">
        <v>4680</v>
      </c>
      <c r="P6650" t="s">
        <v>993</v>
      </c>
      <c r="Q6650" t="s">
        <v>994</v>
      </c>
      <c r="R6650">
        <v>1</v>
      </c>
      <c r="S6650" t="s">
        <v>3637</v>
      </c>
      <c r="T6650">
        <v>685129400</v>
      </c>
      <c r="U6650">
        <v>667213675.62</v>
      </c>
      <c r="Z6650" t="s">
        <v>115</v>
      </c>
      <c r="AA6650">
        <v>1.1599322481105901E-6</v>
      </c>
      <c r="BN6650" t="s">
        <v>101</v>
      </c>
      <c r="BS6650" s="86" t="str">
        <f t="shared" si="103"/>
        <v/>
      </c>
    </row>
    <row r="6651" spans="1:71" hidden="1" x14ac:dyDescent="0.25">
      <c r="A6651" t="s">
        <v>2379</v>
      </c>
      <c r="B6651" t="s">
        <v>2380</v>
      </c>
      <c r="C6651" t="s">
        <v>85</v>
      </c>
      <c r="D6651" t="s">
        <v>1594</v>
      </c>
      <c r="E6651" t="s">
        <v>2381</v>
      </c>
      <c r="F6651" t="s">
        <v>2380</v>
      </c>
      <c r="G6651">
        <v>721</v>
      </c>
      <c r="H6651">
        <v>25098.01</v>
      </c>
      <c r="I6651">
        <v>17477.04</v>
      </c>
      <c r="L6651" t="s">
        <v>309</v>
      </c>
      <c r="M6651" t="s">
        <v>4678</v>
      </c>
      <c r="N6651" t="s">
        <v>4679</v>
      </c>
      <c r="O6651" t="s">
        <v>4680</v>
      </c>
      <c r="P6651" t="s">
        <v>993</v>
      </c>
      <c r="Q6651" t="s">
        <v>994</v>
      </c>
      <c r="R6651">
        <v>1</v>
      </c>
      <c r="S6651" t="s">
        <v>3637</v>
      </c>
      <c r="T6651">
        <v>685129400</v>
      </c>
      <c r="U6651">
        <v>667213675.62</v>
      </c>
      <c r="Z6651" t="s">
        <v>115</v>
      </c>
      <c r="AA6651">
        <v>2.6377405429135899E-6</v>
      </c>
      <c r="BN6651" t="s">
        <v>101</v>
      </c>
      <c r="BS6651" s="86" t="str">
        <f t="shared" si="103"/>
        <v/>
      </c>
    </row>
    <row r="6652" spans="1:71" hidden="1" x14ac:dyDescent="0.25">
      <c r="A6652" t="s">
        <v>2510</v>
      </c>
      <c r="B6652" t="s">
        <v>2511</v>
      </c>
      <c r="C6652" t="s">
        <v>85</v>
      </c>
      <c r="D6652" t="s">
        <v>1594</v>
      </c>
      <c r="E6652" t="s">
        <v>2512</v>
      </c>
      <c r="F6652" t="s">
        <v>2511</v>
      </c>
      <c r="G6652">
        <v>91</v>
      </c>
      <c r="H6652">
        <v>5742.1</v>
      </c>
      <c r="I6652">
        <v>3306.03</v>
      </c>
      <c r="L6652" t="s">
        <v>309</v>
      </c>
      <c r="M6652" t="s">
        <v>4678</v>
      </c>
      <c r="N6652" t="s">
        <v>4679</v>
      </c>
      <c r="O6652" t="s">
        <v>4680</v>
      </c>
      <c r="P6652" t="s">
        <v>993</v>
      </c>
      <c r="Q6652" t="s">
        <v>994</v>
      </c>
      <c r="R6652">
        <v>1</v>
      </c>
      <c r="S6652" t="s">
        <v>3637</v>
      </c>
      <c r="T6652">
        <v>685129400</v>
      </c>
      <c r="U6652">
        <v>667213675.62</v>
      </c>
      <c r="Z6652" t="s">
        <v>115</v>
      </c>
      <c r="AA6652">
        <v>1.3649999931749999E-6</v>
      </c>
      <c r="BN6652" t="s">
        <v>101</v>
      </c>
      <c r="BS6652" s="86" t="str">
        <f t="shared" si="103"/>
        <v/>
      </c>
    </row>
    <row r="6653" spans="1:71" hidden="1" x14ac:dyDescent="0.25">
      <c r="A6653" t="s">
        <v>2870</v>
      </c>
      <c r="B6653" t="s">
        <v>2864</v>
      </c>
      <c r="C6653" t="s">
        <v>85</v>
      </c>
      <c r="D6653" t="s">
        <v>1594</v>
      </c>
      <c r="E6653" t="s">
        <v>3214</v>
      </c>
      <c r="F6653" t="s">
        <v>2864</v>
      </c>
      <c r="G6653">
        <v>134</v>
      </c>
      <c r="H6653">
        <v>1404.32</v>
      </c>
      <c r="I6653">
        <v>3120.86</v>
      </c>
      <c r="L6653" t="s">
        <v>309</v>
      </c>
      <c r="M6653" t="s">
        <v>4678</v>
      </c>
      <c r="N6653" t="s">
        <v>4679</v>
      </c>
      <c r="O6653" t="s">
        <v>4680</v>
      </c>
      <c r="P6653" t="s">
        <v>993</v>
      </c>
      <c r="Q6653" t="s">
        <v>994</v>
      </c>
      <c r="R6653">
        <v>1</v>
      </c>
      <c r="S6653" t="s">
        <v>3637</v>
      </c>
      <c r="T6653">
        <v>685129400</v>
      </c>
      <c r="U6653">
        <v>667213675.62</v>
      </c>
      <c r="Z6653" t="s">
        <v>115</v>
      </c>
      <c r="AA6653">
        <v>8.3750000000000003E-7</v>
      </c>
      <c r="BN6653" t="s">
        <v>101</v>
      </c>
      <c r="BS6653" s="86" t="str">
        <f t="shared" si="103"/>
        <v/>
      </c>
    </row>
    <row r="6654" spans="1:71" hidden="1" x14ac:dyDescent="0.25">
      <c r="A6654" t="s">
        <v>2513</v>
      </c>
      <c r="B6654" t="s">
        <v>2514</v>
      </c>
      <c r="C6654" t="s">
        <v>85</v>
      </c>
      <c r="D6654" t="s">
        <v>1594</v>
      </c>
      <c r="E6654" t="s">
        <v>2515</v>
      </c>
      <c r="F6654" t="s">
        <v>2514</v>
      </c>
      <c r="G6654">
        <v>286</v>
      </c>
      <c r="H6654">
        <v>3260.4</v>
      </c>
      <c r="I6654">
        <v>5565.56</v>
      </c>
      <c r="L6654" t="s">
        <v>309</v>
      </c>
      <c r="M6654" t="s">
        <v>4678</v>
      </c>
      <c r="N6654" t="s">
        <v>4679</v>
      </c>
      <c r="O6654" t="s">
        <v>4680</v>
      </c>
      <c r="P6654" t="s">
        <v>993</v>
      </c>
      <c r="Q6654" t="s">
        <v>994</v>
      </c>
      <c r="R6654">
        <v>1</v>
      </c>
      <c r="S6654" t="s">
        <v>3637</v>
      </c>
      <c r="T6654">
        <v>685129400</v>
      </c>
      <c r="U6654">
        <v>667213675.62</v>
      </c>
      <c r="Z6654" t="s">
        <v>115</v>
      </c>
      <c r="AA6654">
        <v>6.3699999834959103E-7</v>
      </c>
      <c r="BN6654" t="s">
        <v>101</v>
      </c>
      <c r="BS6654" s="86" t="str">
        <f t="shared" si="103"/>
        <v/>
      </c>
    </row>
    <row r="6655" spans="1:71" hidden="1" x14ac:dyDescent="0.25">
      <c r="A6655" t="s">
        <v>3400</v>
      </c>
      <c r="B6655" t="s">
        <v>3401</v>
      </c>
      <c r="C6655" t="s">
        <v>85</v>
      </c>
      <c r="D6655" t="s">
        <v>1594</v>
      </c>
      <c r="E6655" t="s">
        <v>3402</v>
      </c>
      <c r="F6655" t="s">
        <v>3401</v>
      </c>
      <c r="G6655">
        <v>261</v>
      </c>
      <c r="H6655">
        <v>3583.53</v>
      </c>
      <c r="I6655">
        <v>3656.61</v>
      </c>
      <c r="L6655" t="s">
        <v>309</v>
      </c>
      <c r="M6655" t="s">
        <v>4678</v>
      </c>
      <c r="N6655" t="s">
        <v>4679</v>
      </c>
      <c r="O6655" t="s">
        <v>4680</v>
      </c>
      <c r="P6655" t="s">
        <v>993</v>
      </c>
      <c r="Q6655" t="s">
        <v>994</v>
      </c>
      <c r="R6655">
        <v>1</v>
      </c>
      <c r="S6655" t="s">
        <v>3637</v>
      </c>
      <c r="T6655">
        <v>685129400</v>
      </c>
      <c r="U6655">
        <v>667213675.62</v>
      </c>
      <c r="Z6655" t="s">
        <v>115</v>
      </c>
      <c r="AA6655">
        <v>1.0540030369017801E-6</v>
      </c>
      <c r="BN6655" t="s">
        <v>101</v>
      </c>
      <c r="BS6655" s="86" t="str">
        <f t="shared" si="103"/>
        <v/>
      </c>
    </row>
    <row r="6656" spans="1:71" hidden="1" x14ac:dyDescent="0.25">
      <c r="A6656" t="s">
        <v>2522</v>
      </c>
      <c r="B6656" t="s">
        <v>2523</v>
      </c>
      <c r="C6656" t="s">
        <v>85</v>
      </c>
      <c r="D6656" t="s">
        <v>1594</v>
      </c>
      <c r="E6656" t="s">
        <v>2524</v>
      </c>
      <c r="F6656" t="s">
        <v>2523</v>
      </c>
      <c r="G6656">
        <v>254</v>
      </c>
      <c r="H6656">
        <v>3141.98</v>
      </c>
      <c r="I6656">
        <v>3876.04</v>
      </c>
      <c r="L6656" t="s">
        <v>309</v>
      </c>
      <c r="M6656" t="s">
        <v>4678</v>
      </c>
      <c r="N6656" t="s">
        <v>4679</v>
      </c>
      <c r="O6656" t="s">
        <v>4680</v>
      </c>
      <c r="P6656" t="s">
        <v>993</v>
      </c>
      <c r="Q6656" t="s">
        <v>994</v>
      </c>
      <c r="R6656">
        <v>1</v>
      </c>
      <c r="S6656" t="s">
        <v>3637</v>
      </c>
      <c r="T6656">
        <v>685129400</v>
      </c>
      <c r="U6656">
        <v>667213675.62</v>
      </c>
      <c r="Z6656" t="s">
        <v>115</v>
      </c>
      <c r="AA6656">
        <v>1.2299902617700099E-6</v>
      </c>
      <c r="BN6656" t="s">
        <v>101</v>
      </c>
      <c r="BS6656" s="86" t="str">
        <f t="shared" si="103"/>
        <v/>
      </c>
    </row>
    <row r="6657" spans="1:71" hidden="1" x14ac:dyDescent="0.25">
      <c r="A6657" t="s">
        <v>2392</v>
      </c>
      <c r="B6657" t="s">
        <v>2393</v>
      </c>
      <c r="C6657" t="s">
        <v>85</v>
      </c>
      <c r="D6657" t="s">
        <v>1594</v>
      </c>
      <c r="E6657" t="s">
        <v>2394</v>
      </c>
      <c r="F6657" t="s">
        <v>2393</v>
      </c>
      <c r="G6657">
        <v>851</v>
      </c>
      <c r="H6657">
        <v>10237.530000000001</v>
      </c>
      <c r="I6657">
        <v>8688.7099999999991</v>
      </c>
      <c r="L6657" t="s">
        <v>309</v>
      </c>
      <c r="M6657" t="s">
        <v>4678</v>
      </c>
      <c r="N6657" t="s">
        <v>4679</v>
      </c>
      <c r="O6657" t="s">
        <v>4680</v>
      </c>
      <c r="P6657" t="s">
        <v>993</v>
      </c>
      <c r="Q6657" t="s">
        <v>994</v>
      </c>
      <c r="R6657">
        <v>1</v>
      </c>
      <c r="S6657" t="s">
        <v>3637</v>
      </c>
      <c r="T6657">
        <v>685129400</v>
      </c>
      <c r="U6657">
        <v>667213675.62</v>
      </c>
      <c r="Z6657" t="s">
        <v>115</v>
      </c>
      <c r="AA6657">
        <v>2.0756310186592201E-6</v>
      </c>
      <c r="BN6657" t="s">
        <v>101</v>
      </c>
      <c r="BS6657" s="86" t="str">
        <f t="shared" si="103"/>
        <v/>
      </c>
    </row>
    <row r="6658" spans="1:71" hidden="1" x14ac:dyDescent="0.25">
      <c r="A6658" t="s">
        <v>2881</v>
      </c>
      <c r="B6658" t="s">
        <v>2876</v>
      </c>
      <c r="C6658" t="s">
        <v>85</v>
      </c>
      <c r="D6658" t="s">
        <v>1594</v>
      </c>
      <c r="E6658" t="s">
        <v>3126</v>
      </c>
      <c r="F6658" t="s">
        <v>2876</v>
      </c>
      <c r="G6658">
        <v>87</v>
      </c>
      <c r="H6658">
        <v>1961.85</v>
      </c>
      <c r="I6658">
        <v>3493.05</v>
      </c>
      <c r="L6658" t="s">
        <v>309</v>
      </c>
      <c r="M6658" t="s">
        <v>4678</v>
      </c>
      <c r="N6658" t="s">
        <v>4679</v>
      </c>
      <c r="O6658" t="s">
        <v>4680</v>
      </c>
      <c r="P6658" t="s">
        <v>993</v>
      </c>
      <c r="Q6658" t="s">
        <v>994</v>
      </c>
      <c r="R6658">
        <v>1</v>
      </c>
      <c r="S6658" t="s">
        <v>3637</v>
      </c>
      <c r="T6658">
        <v>685129400</v>
      </c>
      <c r="U6658">
        <v>667213675.62</v>
      </c>
      <c r="Z6658" t="s">
        <v>115</v>
      </c>
      <c r="AA6658">
        <v>1.0766801318098999E-6</v>
      </c>
      <c r="BN6658" t="s">
        <v>101</v>
      </c>
      <c r="BS6658" s="86" t="str">
        <f t="shared" si="103"/>
        <v/>
      </c>
    </row>
    <row r="6659" spans="1:71" hidden="1" x14ac:dyDescent="0.25">
      <c r="A6659" t="s">
        <v>2887</v>
      </c>
      <c r="B6659" t="s">
        <v>2882</v>
      </c>
      <c r="C6659" t="s">
        <v>85</v>
      </c>
      <c r="D6659" t="s">
        <v>1594</v>
      </c>
      <c r="E6659" t="s">
        <v>3128</v>
      </c>
      <c r="F6659" t="s">
        <v>2882</v>
      </c>
      <c r="G6659">
        <v>119</v>
      </c>
      <c r="H6659">
        <v>3805.62</v>
      </c>
      <c r="I6659">
        <v>2506.14</v>
      </c>
      <c r="L6659" t="s">
        <v>309</v>
      </c>
      <c r="M6659" t="s">
        <v>4678</v>
      </c>
      <c r="N6659" t="s">
        <v>4679</v>
      </c>
      <c r="O6659" t="s">
        <v>4680</v>
      </c>
      <c r="P6659" t="s">
        <v>993</v>
      </c>
      <c r="Q6659" t="s">
        <v>994</v>
      </c>
      <c r="R6659">
        <v>1</v>
      </c>
      <c r="S6659" t="s">
        <v>3637</v>
      </c>
      <c r="T6659">
        <v>685129400</v>
      </c>
      <c r="U6659">
        <v>667213675.62</v>
      </c>
      <c r="Z6659" t="s">
        <v>115</v>
      </c>
      <c r="AA6659">
        <v>1.1672159447583201E-6</v>
      </c>
      <c r="BN6659" t="s">
        <v>101</v>
      </c>
      <c r="BS6659" s="86" t="str">
        <f t="shared" ref="BS6659:BS6722" si="104">IF(BA6659&gt;AY6659,"久期大于期限","")</f>
        <v/>
      </c>
    </row>
    <row r="6660" spans="1:71" hidden="1" x14ac:dyDescent="0.25">
      <c r="A6660" t="s">
        <v>2889</v>
      </c>
      <c r="B6660" t="s">
        <v>2885</v>
      </c>
      <c r="C6660" t="s">
        <v>85</v>
      </c>
      <c r="D6660" t="s">
        <v>1594</v>
      </c>
      <c r="E6660" t="s">
        <v>3406</v>
      </c>
      <c r="F6660" t="s">
        <v>2885</v>
      </c>
      <c r="G6660">
        <v>210</v>
      </c>
      <c r="H6660">
        <v>3227.7</v>
      </c>
      <c r="I6660">
        <v>3078.6</v>
      </c>
      <c r="L6660" t="s">
        <v>309</v>
      </c>
      <c r="M6660" t="s">
        <v>4678</v>
      </c>
      <c r="N6660" t="s">
        <v>4679</v>
      </c>
      <c r="O6660" t="s">
        <v>4680</v>
      </c>
      <c r="P6660" t="s">
        <v>993</v>
      </c>
      <c r="Q6660" t="s">
        <v>994</v>
      </c>
      <c r="R6660">
        <v>1</v>
      </c>
      <c r="S6660" t="s">
        <v>3637</v>
      </c>
      <c r="T6660">
        <v>685129400</v>
      </c>
      <c r="U6660">
        <v>667213675.62</v>
      </c>
      <c r="Z6660" t="s">
        <v>115</v>
      </c>
      <c r="AA6660">
        <v>1.15503037729892E-6</v>
      </c>
      <c r="BN6660" t="s">
        <v>101</v>
      </c>
      <c r="BS6660" s="86" t="str">
        <f t="shared" si="104"/>
        <v/>
      </c>
    </row>
    <row r="6661" spans="1:71" hidden="1" x14ac:dyDescent="0.25">
      <c r="A6661" t="s">
        <v>2395</v>
      </c>
      <c r="B6661" t="s">
        <v>2396</v>
      </c>
      <c r="C6661" t="s">
        <v>85</v>
      </c>
      <c r="D6661" t="s">
        <v>1594</v>
      </c>
      <c r="E6661" t="s">
        <v>2397</v>
      </c>
      <c r="F6661" t="s">
        <v>2396</v>
      </c>
      <c r="G6661">
        <v>124</v>
      </c>
      <c r="H6661">
        <v>3245.08</v>
      </c>
      <c r="I6661">
        <v>3283.52</v>
      </c>
      <c r="L6661" t="s">
        <v>309</v>
      </c>
      <c r="M6661" t="s">
        <v>4678</v>
      </c>
      <c r="N6661" t="s">
        <v>4679</v>
      </c>
      <c r="O6661" t="s">
        <v>4680</v>
      </c>
      <c r="P6661" t="s">
        <v>993</v>
      </c>
      <c r="Q6661" t="s">
        <v>994</v>
      </c>
      <c r="R6661">
        <v>1</v>
      </c>
      <c r="S6661" t="s">
        <v>3637</v>
      </c>
      <c r="T6661">
        <v>685129400</v>
      </c>
      <c r="U6661">
        <v>667213675.62</v>
      </c>
      <c r="Z6661" t="s">
        <v>115</v>
      </c>
      <c r="AA6661">
        <v>1.0333333333333299E-6</v>
      </c>
      <c r="BN6661" t="s">
        <v>101</v>
      </c>
      <c r="BS6661" s="86" t="str">
        <f t="shared" si="104"/>
        <v/>
      </c>
    </row>
    <row r="6662" spans="1:71" hidden="1" x14ac:dyDescent="0.25">
      <c r="A6662" t="s">
        <v>2893</v>
      </c>
      <c r="B6662" t="s">
        <v>2890</v>
      </c>
      <c r="C6662" t="s">
        <v>85</v>
      </c>
      <c r="D6662" t="s">
        <v>1594</v>
      </c>
      <c r="E6662" t="s">
        <v>3122</v>
      </c>
      <c r="F6662" t="s">
        <v>2890</v>
      </c>
      <c r="G6662">
        <v>171</v>
      </c>
      <c r="H6662">
        <v>6564.69</v>
      </c>
      <c r="I6662">
        <v>4257.8999999999996</v>
      </c>
      <c r="L6662" t="s">
        <v>309</v>
      </c>
      <c r="M6662" t="s">
        <v>4678</v>
      </c>
      <c r="N6662" t="s">
        <v>4679</v>
      </c>
      <c r="O6662" t="s">
        <v>4680</v>
      </c>
      <c r="P6662" t="s">
        <v>993</v>
      </c>
      <c r="Q6662" t="s">
        <v>994</v>
      </c>
      <c r="R6662">
        <v>1</v>
      </c>
      <c r="S6662" t="s">
        <v>3637</v>
      </c>
      <c r="T6662">
        <v>685129400</v>
      </c>
      <c r="U6662">
        <v>667213675.62</v>
      </c>
      <c r="Z6662" t="s">
        <v>115</v>
      </c>
      <c r="AA6662">
        <v>1.46784794949367E-6</v>
      </c>
      <c r="BN6662" t="s">
        <v>101</v>
      </c>
      <c r="BS6662" s="86" t="str">
        <f t="shared" si="104"/>
        <v/>
      </c>
    </row>
    <row r="6663" spans="1:71" hidden="1" x14ac:dyDescent="0.25">
      <c r="A6663" t="s">
        <v>3982</v>
      </c>
      <c r="B6663" t="s">
        <v>3983</v>
      </c>
      <c r="C6663" t="s">
        <v>85</v>
      </c>
      <c r="D6663" t="s">
        <v>1594</v>
      </c>
      <c r="E6663" t="s">
        <v>3984</v>
      </c>
      <c r="F6663" t="s">
        <v>3983</v>
      </c>
      <c r="G6663">
        <v>330</v>
      </c>
      <c r="H6663">
        <v>10170.6</v>
      </c>
      <c r="I6663">
        <v>7507.5</v>
      </c>
      <c r="L6663" t="s">
        <v>309</v>
      </c>
      <c r="M6663" t="s">
        <v>4678</v>
      </c>
      <c r="N6663" t="s">
        <v>4679</v>
      </c>
      <c r="O6663" t="s">
        <v>4680</v>
      </c>
      <c r="P6663" t="s">
        <v>993</v>
      </c>
      <c r="Q6663" t="s">
        <v>994</v>
      </c>
      <c r="R6663">
        <v>1</v>
      </c>
      <c r="S6663" t="s">
        <v>3637</v>
      </c>
      <c r="T6663">
        <v>685129400</v>
      </c>
      <c r="U6663">
        <v>667213675.62</v>
      </c>
      <c r="Z6663" t="s">
        <v>115</v>
      </c>
      <c r="AA6663">
        <v>1.96810137081839E-6</v>
      </c>
      <c r="BN6663" t="s">
        <v>101</v>
      </c>
      <c r="BS6663" s="86" t="str">
        <f t="shared" si="104"/>
        <v/>
      </c>
    </row>
    <row r="6664" spans="1:71" hidden="1" x14ac:dyDescent="0.25">
      <c r="A6664" t="s">
        <v>2398</v>
      </c>
      <c r="B6664" t="s">
        <v>2399</v>
      </c>
      <c r="C6664" t="s">
        <v>85</v>
      </c>
      <c r="D6664" t="s">
        <v>1594</v>
      </c>
      <c r="E6664" t="s">
        <v>2400</v>
      </c>
      <c r="F6664" t="s">
        <v>2399</v>
      </c>
      <c r="G6664">
        <v>166</v>
      </c>
      <c r="H6664">
        <v>2596.2399999999998</v>
      </c>
      <c r="I6664">
        <v>3097.56</v>
      </c>
      <c r="L6664" t="s">
        <v>309</v>
      </c>
      <c r="M6664" t="s">
        <v>4678</v>
      </c>
      <c r="N6664" t="s">
        <v>4679</v>
      </c>
      <c r="O6664" t="s">
        <v>4680</v>
      </c>
      <c r="P6664" t="s">
        <v>993</v>
      </c>
      <c r="Q6664" t="s">
        <v>994</v>
      </c>
      <c r="R6664">
        <v>1</v>
      </c>
      <c r="S6664" t="s">
        <v>3637</v>
      </c>
      <c r="T6664">
        <v>685129400</v>
      </c>
      <c r="U6664">
        <v>667213675.62</v>
      </c>
      <c r="Z6664" t="s">
        <v>115</v>
      </c>
      <c r="AA6664">
        <v>1.1039398616124899E-6</v>
      </c>
      <c r="BN6664" t="s">
        <v>101</v>
      </c>
      <c r="BS6664" s="86" t="str">
        <f t="shared" si="104"/>
        <v/>
      </c>
    </row>
    <row r="6665" spans="1:71" hidden="1" x14ac:dyDescent="0.25">
      <c r="A6665" t="s">
        <v>2902</v>
      </c>
      <c r="B6665" t="s">
        <v>2899</v>
      </c>
      <c r="C6665" t="s">
        <v>85</v>
      </c>
      <c r="D6665" t="s">
        <v>1594</v>
      </c>
      <c r="E6665" t="s">
        <v>3121</v>
      </c>
      <c r="F6665" t="s">
        <v>2899</v>
      </c>
      <c r="G6665">
        <v>99</v>
      </c>
      <c r="H6665">
        <v>2600.73</v>
      </c>
      <c r="I6665">
        <v>4153.05</v>
      </c>
      <c r="L6665" t="s">
        <v>309</v>
      </c>
      <c r="M6665" t="s">
        <v>4678</v>
      </c>
      <c r="N6665" t="s">
        <v>4679</v>
      </c>
      <c r="O6665" t="s">
        <v>4680</v>
      </c>
      <c r="P6665" t="s">
        <v>993</v>
      </c>
      <c r="Q6665" t="s">
        <v>994</v>
      </c>
      <c r="R6665">
        <v>1</v>
      </c>
      <c r="S6665" t="s">
        <v>3637</v>
      </c>
      <c r="T6665">
        <v>685129400</v>
      </c>
      <c r="U6665">
        <v>667213675.62</v>
      </c>
      <c r="Z6665" t="s">
        <v>115</v>
      </c>
      <c r="AA6665">
        <v>1.2132352941176499E-6</v>
      </c>
      <c r="BN6665" t="s">
        <v>101</v>
      </c>
      <c r="BS6665" s="86" t="str">
        <f t="shared" si="104"/>
        <v/>
      </c>
    </row>
    <row r="6666" spans="1:71" hidden="1" x14ac:dyDescent="0.25">
      <c r="A6666" t="s">
        <v>3985</v>
      </c>
      <c r="B6666" t="s">
        <v>2402</v>
      </c>
      <c r="C6666" t="s">
        <v>85</v>
      </c>
      <c r="D6666" t="s">
        <v>1594</v>
      </c>
      <c r="E6666" t="s">
        <v>2403</v>
      </c>
      <c r="F6666" t="s">
        <v>2402</v>
      </c>
      <c r="G6666">
        <v>135</v>
      </c>
      <c r="H6666">
        <v>11618.1</v>
      </c>
      <c r="I6666">
        <v>6789.15</v>
      </c>
      <c r="L6666" t="s">
        <v>309</v>
      </c>
      <c r="M6666" t="s">
        <v>4678</v>
      </c>
      <c r="N6666" t="s">
        <v>4679</v>
      </c>
      <c r="O6666" t="s">
        <v>4680</v>
      </c>
      <c r="P6666" t="s">
        <v>993</v>
      </c>
      <c r="Q6666" t="s">
        <v>994</v>
      </c>
      <c r="R6666">
        <v>1</v>
      </c>
      <c r="S6666" t="s">
        <v>3637</v>
      </c>
      <c r="T6666">
        <v>685129400</v>
      </c>
      <c r="U6666">
        <v>667213675.62</v>
      </c>
      <c r="Z6666" t="s">
        <v>115</v>
      </c>
      <c r="AA6666">
        <v>1.5576922837278101E-6</v>
      </c>
      <c r="BN6666" t="s">
        <v>101</v>
      </c>
      <c r="BS6666" s="86" t="str">
        <f t="shared" si="104"/>
        <v/>
      </c>
    </row>
    <row r="6667" spans="1:71" hidden="1" x14ac:dyDescent="0.25">
      <c r="A6667" t="s">
        <v>2404</v>
      </c>
      <c r="B6667" t="s">
        <v>2405</v>
      </c>
      <c r="C6667" t="s">
        <v>85</v>
      </c>
      <c r="D6667" t="s">
        <v>1594</v>
      </c>
      <c r="E6667" t="s">
        <v>2406</v>
      </c>
      <c r="F6667" t="s">
        <v>2405</v>
      </c>
      <c r="G6667">
        <v>180</v>
      </c>
      <c r="H6667">
        <v>7034.4</v>
      </c>
      <c r="I6667">
        <v>4910.3999999999996</v>
      </c>
      <c r="L6667" t="s">
        <v>309</v>
      </c>
      <c r="M6667" t="s">
        <v>4678</v>
      </c>
      <c r="N6667" t="s">
        <v>4679</v>
      </c>
      <c r="O6667" t="s">
        <v>4680</v>
      </c>
      <c r="P6667" t="s">
        <v>993</v>
      </c>
      <c r="Q6667" t="s">
        <v>994</v>
      </c>
      <c r="R6667">
        <v>1</v>
      </c>
      <c r="S6667" t="s">
        <v>3637</v>
      </c>
      <c r="T6667">
        <v>685129400</v>
      </c>
      <c r="U6667">
        <v>667213675.62</v>
      </c>
      <c r="Z6667" t="s">
        <v>115</v>
      </c>
      <c r="AA6667">
        <v>1.5E-6</v>
      </c>
      <c r="BN6667" t="s">
        <v>101</v>
      </c>
      <c r="BS6667" s="86" t="str">
        <f t="shared" si="104"/>
        <v/>
      </c>
    </row>
    <row r="6668" spans="1:71" hidden="1" x14ac:dyDescent="0.25">
      <c r="A6668" t="s">
        <v>2525</v>
      </c>
      <c r="B6668" t="s">
        <v>2526</v>
      </c>
      <c r="C6668" t="s">
        <v>85</v>
      </c>
      <c r="D6668" t="s">
        <v>1594</v>
      </c>
      <c r="E6668" t="s">
        <v>2527</v>
      </c>
      <c r="F6668" t="s">
        <v>2526</v>
      </c>
      <c r="G6668">
        <v>189</v>
      </c>
      <c r="H6668">
        <v>8314.11</v>
      </c>
      <c r="I6668">
        <v>6044.22</v>
      </c>
      <c r="L6668" t="s">
        <v>309</v>
      </c>
      <c r="M6668" t="s">
        <v>4678</v>
      </c>
      <c r="N6668" t="s">
        <v>4679</v>
      </c>
      <c r="O6668" t="s">
        <v>4680</v>
      </c>
      <c r="P6668" t="s">
        <v>993</v>
      </c>
      <c r="Q6668" t="s">
        <v>994</v>
      </c>
      <c r="R6668">
        <v>1</v>
      </c>
      <c r="S6668" t="s">
        <v>3637</v>
      </c>
      <c r="T6668">
        <v>685129400</v>
      </c>
      <c r="U6668">
        <v>667213675.62</v>
      </c>
      <c r="Z6668" t="s">
        <v>115</v>
      </c>
      <c r="AA6668">
        <v>1.43181818181818E-6</v>
      </c>
      <c r="BN6668" t="s">
        <v>101</v>
      </c>
      <c r="BS6668" s="86" t="str">
        <f t="shared" si="104"/>
        <v/>
      </c>
    </row>
    <row r="6669" spans="1:71" hidden="1" x14ac:dyDescent="0.25">
      <c r="A6669" t="s">
        <v>2909</v>
      </c>
      <c r="B6669" t="s">
        <v>2906</v>
      </c>
      <c r="C6669" t="s">
        <v>85</v>
      </c>
      <c r="D6669" t="s">
        <v>1594</v>
      </c>
      <c r="E6669" t="s">
        <v>3408</v>
      </c>
      <c r="F6669" t="s">
        <v>2906</v>
      </c>
      <c r="G6669">
        <v>259</v>
      </c>
      <c r="H6669">
        <v>3159.8</v>
      </c>
      <c r="I6669">
        <v>4081.84</v>
      </c>
      <c r="L6669" t="s">
        <v>309</v>
      </c>
      <c r="M6669" t="s">
        <v>4678</v>
      </c>
      <c r="N6669" t="s">
        <v>4679</v>
      </c>
      <c r="O6669" t="s">
        <v>4680</v>
      </c>
      <c r="P6669" t="s">
        <v>993</v>
      </c>
      <c r="Q6669" t="s">
        <v>994</v>
      </c>
      <c r="R6669">
        <v>1</v>
      </c>
      <c r="S6669" t="s">
        <v>3637</v>
      </c>
      <c r="T6669">
        <v>685129400</v>
      </c>
      <c r="U6669">
        <v>667213675.62</v>
      </c>
      <c r="Z6669" t="s">
        <v>115</v>
      </c>
      <c r="AA6669">
        <v>6.4748381290467702E-7</v>
      </c>
      <c r="BN6669" t="s">
        <v>101</v>
      </c>
      <c r="BS6669" s="86" t="str">
        <f t="shared" si="104"/>
        <v/>
      </c>
    </row>
    <row r="6670" spans="1:71" hidden="1" x14ac:dyDescent="0.25">
      <c r="A6670" t="s">
        <v>2410</v>
      </c>
      <c r="B6670" t="s">
        <v>2411</v>
      </c>
      <c r="C6670" t="s">
        <v>85</v>
      </c>
      <c r="D6670" t="s">
        <v>1594</v>
      </c>
      <c r="E6670" t="s">
        <v>2412</v>
      </c>
      <c r="F6670" t="s">
        <v>2411</v>
      </c>
      <c r="G6670">
        <v>116</v>
      </c>
      <c r="H6670">
        <v>4669</v>
      </c>
      <c r="I6670">
        <v>2831.56</v>
      </c>
      <c r="L6670" t="s">
        <v>309</v>
      </c>
      <c r="M6670" t="s">
        <v>4678</v>
      </c>
      <c r="N6670" t="s">
        <v>4679</v>
      </c>
      <c r="O6670" t="s">
        <v>4680</v>
      </c>
      <c r="P6670" t="s">
        <v>993</v>
      </c>
      <c r="Q6670" t="s">
        <v>994</v>
      </c>
      <c r="R6670">
        <v>1</v>
      </c>
      <c r="S6670" t="s">
        <v>3637</v>
      </c>
      <c r="T6670">
        <v>685129400</v>
      </c>
      <c r="U6670">
        <v>667213675.62</v>
      </c>
      <c r="Z6670" t="s">
        <v>115</v>
      </c>
      <c r="AA6670">
        <v>1.2888888888888899E-6</v>
      </c>
      <c r="BN6670" t="s">
        <v>101</v>
      </c>
      <c r="BS6670" s="86" t="str">
        <f t="shared" si="104"/>
        <v/>
      </c>
    </row>
    <row r="6671" spans="1:71" hidden="1" x14ac:dyDescent="0.25">
      <c r="A6671" t="s">
        <v>2574</v>
      </c>
      <c r="B6671" t="s">
        <v>2575</v>
      </c>
      <c r="C6671" t="s">
        <v>85</v>
      </c>
      <c r="D6671" t="s">
        <v>1594</v>
      </c>
      <c r="E6671" t="s">
        <v>2576</v>
      </c>
      <c r="F6671" t="s">
        <v>2575</v>
      </c>
      <c r="G6671">
        <v>99</v>
      </c>
      <c r="H6671">
        <v>2684.88</v>
      </c>
      <c r="I6671">
        <v>1924.56</v>
      </c>
      <c r="L6671" t="s">
        <v>309</v>
      </c>
      <c r="M6671" t="s">
        <v>4678</v>
      </c>
      <c r="N6671" t="s">
        <v>4679</v>
      </c>
      <c r="O6671" t="s">
        <v>4680</v>
      </c>
      <c r="P6671" t="s">
        <v>993</v>
      </c>
      <c r="Q6671" t="s">
        <v>994</v>
      </c>
      <c r="R6671">
        <v>1</v>
      </c>
      <c r="S6671" t="s">
        <v>3637</v>
      </c>
      <c r="T6671">
        <v>685129400</v>
      </c>
      <c r="U6671">
        <v>667213675.62</v>
      </c>
      <c r="Z6671" t="s">
        <v>115</v>
      </c>
      <c r="AA6671">
        <v>1.03316889598076E-6</v>
      </c>
      <c r="BN6671" t="s">
        <v>101</v>
      </c>
      <c r="BS6671" s="86" t="str">
        <f t="shared" si="104"/>
        <v/>
      </c>
    </row>
    <row r="6672" spans="1:71" hidden="1" x14ac:dyDescent="0.25">
      <c r="A6672" t="s">
        <v>3986</v>
      </c>
      <c r="B6672" t="s">
        <v>3987</v>
      </c>
      <c r="C6672" t="s">
        <v>85</v>
      </c>
      <c r="D6672" t="s">
        <v>1594</v>
      </c>
      <c r="E6672" t="s">
        <v>3988</v>
      </c>
      <c r="F6672" t="s">
        <v>3987</v>
      </c>
      <c r="G6672">
        <v>190</v>
      </c>
      <c r="H6672">
        <v>2257.1999999999998</v>
      </c>
      <c r="I6672">
        <v>2821.5</v>
      </c>
      <c r="L6672" t="s">
        <v>309</v>
      </c>
      <c r="M6672" t="s">
        <v>4678</v>
      </c>
      <c r="N6672" t="s">
        <v>4679</v>
      </c>
      <c r="O6672" t="s">
        <v>4680</v>
      </c>
      <c r="P6672" t="s">
        <v>993</v>
      </c>
      <c r="Q6672" t="s">
        <v>994</v>
      </c>
      <c r="R6672">
        <v>1</v>
      </c>
      <c r="S6672" t="s">
        <v>3637</v>
      </c>
      <c r="T6672">
        <v>685129400</v>
      </c>
      <c r="U6672">
        <v>667213675.62</v>
      </c>
      <c r="Z6672" t="s">
        <v>115</v>
      </c>
      <c r="AA6672">
        <v>1.2384498258348499E-6</v>
      </c>
      <c r="BN6672" t="s">
        <v>101</v>
      </c>
      <c r="BS6672" s="86" t="str">
        <f t="shared" si="104"/>
        <v/>
      </c>
    </row>
    <row r="6673" spans="1:71" hidden="1" x14ac:dyDescent="0.25">
      <c r="A6673" t="s">
        <v>3989</v>
      </c>
      <c r="B6673" t="s">
        <v>3990</v>
      </c>
      <c r="C6673" t="s">
        <v>85</v>
      </c>
      <c r="D6673" t="s">
        <v>1594</v>
      </c>
      <c r="E6673" t="s">
        <v>3991</v>
      </c>
      <c r="F6673" t="s">
        <v>3990</v>
      </c>
      <c r="G6673">
        <v>237</v>
      </c>
      <c r="H6673">
        <v>3081</v>
      </c>
      <c r="I6673">
        <v>3363.03</v>
      </c>
      <c r="L6673" t="s">
        <v>309</v>
      </c>
      <c r="M6673" t="s">
        <v>4678</v>
      </c>
      <c r="N6673" t="s">
        <v>4679</v>
      </c>
      <c r="O6673" t="s">
        <v>4680</v>
      </c>
      <c r="P6673" t="s">
        <v>993</v>
      </c>
      <c r="Q6673" t="s">
        <v>994</v>
      </c>
      <c r="R6673">
        <v>1</v>
      </c>
      <c r="S6673" t="s">
        <v>3637</v>
      </c>
      <c r="T6673">
        <v>685129400</v>
      </c>
      <c r="U6673">
        <v>667213675.62</v>
      </c>
      <c r="Z6673" t="s">
        <v>115</v>
      </c>
      <c r="AA6673">
        <v>1.01974958048277E-6</v>
      </c>
      <c r="BN6673" t="s">
        <v>101</v>
      </c>
      <c r="BS6673" s="86" t="str">
        <f t="shared" si="104"/>
        <v/>
      </c>
    </row>
    <row r="6674" spans="1:71" hidden="1" x14ac:dyDescent="0.25">
      <c r="A6674" t="s">
        <v>3411</v>
      </c>
      <c r="B6674" t="s">
        <v>3412</v>
      </c>
      <c r="C6674" t="s">
        <v>85</v>
      </c>
      <c r="D6674" t="s">
        <v>1594</v>
      </c>
      <c r="E6674" t="s">
        <v>3413</v>
      </c>
      <c r="F6674" t="s">
        <v>3412</v>
      </c>
      <c r="G6674">
        <v>228</v>
      </c>
      <c r="H6674">
        <v>15089.04</v>
      </c>
      <c r="I6674">
        <v>6486.6</v>
      </c>
      <c r="L6674" t="s">
        <v>309</v>
      </c>
      <c r="M6674" t="s">
        <v>4678</v>
      </c>
      <c r="N6674" t="s">
        <v>4679</v>
      </c>
      <c r="O6674" t="s">
        <v>4680</v>
      </c>
      <c r="P6674" t="s">
        <v>993</v>
      </c>
      <c r="Q6674" t="s">
        <v>994</v>
      </c>
      <c r="R6674">
        <v>1</v>
      </c>
      <c r="S6674" t="s">
        <v>3637</v>
      </c>
      <c r="T6674">
        <v>685129400</v>
      </c>
      <c r="U6674">
        <v>667213675.62</v>
      </c>
      <c r="Z6674" t="s">
        <v>115</v>
      </c>
      <c r="AA6674">
        <v>1.98439525532835E-6</v>
      </c>
      <c r="BN6674" t="s">
        <v>101</v>
      </c>
      <c r="BS6674" s="86" t="str">
        <f t="shared" si="104"/>
        <v/>
      </c>
    </row>
    <row r="6675" spans="1:71" hidden="1" x14ac:dyDescent="0.25">
      <c r="A6675" t="s">
        <v>2577</v>
      </c>
      <c r="B6675" t="s">
        <v>2578</v>
      </c>
      <c r="C6675" t="s">
        <v>85</v>
      </c>
      <c r="D6675" t="s">
        <v>1594</v>
      </c>
      <c r="E6675" t="s">
        <v>2579</v>
      </c>
      <c r="F6675" t="s">
        <v>2578</v>
      </c>
      <c r="G6675">
        <v>343</v>
      </c>
      <c r="H6675">
        <v>9552.5499999999993</v>
      </c>
      <c r="I6675">
        <v>7271.6</v>
      </c>
      <c r="L6675" t="s">
        <v>309</v>
      </c>
      <c r="M6675" t="s">
        <v>4678</v>
      </c>
      <c r="N6675" t="s">
        <v>4679</v>
      </c>
      <c r="O6675" t="s">
        <v>4680</v>
      </c>
      <c r="P6675" t="s">
        <v>993</v>
      </c>
      <c r="Q6675" t="s">
        <v>994</v>
      </c>
      <c r="R6675">
        <v>1</v>
      </c>
      <c r="S6675" t="s">
        <v>3637</v>
      </c>
      <c r="T6675">
        <v>685129400</v>
      </c>
      <c r="U6675">
        <v>667213675.62</v>
      </c>
      <c r="Z6675" t="s">
        <v>115</v>
      </c>
      <c r="AA6675">
        <v>1.59805065773995E-6</v>
      </c>
      <c r="BN6675" t="s">
        <v>101</v>
      </c>
      <c r="BS6675" s="86" t="str">
        <f t="shared" si="104"/>
        <v/>
      </c>
    </row>
    <row r="6676" spans="1:71" hidden="1" x14ac:dyDescent="0.25">
      <c r="A6676" t="s">
        <v>2413</v>
      </c>
      <c r="B6676" t="s">
        <v>2414</v>
      </c>
      <c r="C6676" t="s">
        <v>85</v>
      </c>
      <c r="D6676" t="s">
        <v>1594</v>
      </c>
      <c r="E6676" t="s">
        <v>2415</v>
      </c>
      <c r="F6676" t="s">
        <v>2414</v>
      </c>
      <c r="G6676">
        <v>153</v>
      </c>
      <c r="H6676">
        <v>4701.6899999999996</v>
      </c>
      <c r="I6676">
        <v>3333.87</v>
      </c>
      <c r="L6676" t="s">
        <v>309</v>
      </c>
      <c r="M6676" t="s">
        <v>4678</v>
      </c>
      <c r="N6676" t="s">
        <v>4679</v>
      </c>
      <c r="O6676" t="s">
        <v>4680</v>
      </c>
      <c r="P6676" t="s">
        <v>993</v>
      </c>
      <c r="Q6676" t="s">
        <v>994</v>
      </c>
      <c r="R6676">
        <v>1</v>
      </c>
      <c r="S6676" t="s">
        <v>3637</v>
      </c>
      <c r="T6676">
        <v>685129400</v>
      </c>
      <c r="U6676">
        <v>667213675.62</v>
      </c>
      <c r="Z6676" t="s">
        <v>115</v>
      </c>
      <c r="AA6676">
        <v>1.2750000000000001E-6</v>
      </c>
      <c r="BN6676" t="s">
        <v>101</v>
      </c>
      <c r="BS6676" s="86" t="str">
        <f t="shared" si="104"/>
        <v/>
      </c>
    </row>
    <row r="6677" spans="1:71" hidden="1" x14ac:dyDescent="0.25">
      <c r="A6677" t="s">
        <v>2416</v>
      </c>
      <c r="B6677" t="s">
        <v>2417</v>
      </c>
      <c r="C6677" t="s">
        <v>85</v>
      </c>
      <c r="D6677" t="s">
        <v>1594</v>
      </c>
      <c r="E6677" t="s">
        <v>2418</v>
      </c>
      <c r="F6677" t="s">
        <v>2417</v>
      </c>
      <c r="G6677">
        <v>231</v>
      </c>
      <c r="H6677">
        <v>14802.48</v>
      </c>
      <c r="I6677">
        <v>7567.56</v>
      </c>
      <c r="L6677" t="s">
        <v>309</v>
      </c>
      <c r="M6677" t="s">
        <v>4678</v>
      </c>
      <c r="N6677" t="s">
        <v>4679</v>
      </c>
      <c r="O6677" t="s">
        <v>4680</v>
      </c>
      <c r="P6677" t="s">
        <v>993</v>
      </c>
      <c r="Q6677" t="s">
        <v>994</v>
      </c>
      <c r="R6677">
        <v>1</v>
      </c>
      <c r="S6677" t="s">
        <v>3637</v>
      </c>
      <c r="T6677">
        <v>685129400</v>
      </c>
      <c r="U6677">
        <v>667213675.62</v>
      </c>
      <c r="Z6677" t="s">
        <v>115</v>
      </c>
      <c r="AA6677">
        <v>1.85096153846154E-6</v>
      </c>
      <c r="BN6677" t="s">
        <v>101</v>
      </c>
      <c r="BS6677" s="86" t="str">
        <f t="shared" si="104"/>
        <v/>
      </c>
    </row>
    <row r="6678" spans="1:71" hidden="1" x14ac:dyDescent="0.25">
      <c r="A6678" t="s">
        <v>3294</v>
      </c>
      <c r="B6678" t="s">
        <v>3295</v>
      </c>
      <c r="C6678" t="s">
        <v>85</v>
      </c>
      <c r="D6678" t="s">
        <v>1594</v>
      </c>
      <c r="E6678" t="s">
        <v>3296</v>
      </c>
      <c r="F6678" t="s">
        <v>3295</v>
      </c>
      <c r="G6678">
        <v>96</v>
      </c>
      <c r="H6678">
        <v>2088.96</v>
      </c>
      <c r="I6678">
        <v>2002.56</v>
      </c>
      <c r="L6678" t="s">
        <v>309</v>
      </c>
      <c r="M6678" t="s">
        <v>4678</v>
      </c>
      <c r="N6678" t="s">
        <v>4679</v>
      </c>
      <c r="O6678" t="s">
        <v>4680</v>
      </c>
      <c r="P6678" t="s">
        <v>993</v>
      </c>
      <c r="Q6678" t="s">
        <v>994</v>
      </c>
      <c r="R6678">
        <v>1</v>
      </c>
      <c r="S6678" t="s">
        <v>3637</v>
      </c>
      <c r="T6678">
        <v>685129400</v>
      </c>
      <c r="U6678">
        <v>667213675.62</v>
      </c>
      <c r="Z6678" t="s">
        <v>115</v>
      </c>
      <c r="AA6678">
        <v>9.5999999999999991E-7</v>
      </c>
      <c r="BN6678" t="s">
        <v>101</v>
      </c>
      <c r="BS6678" s="86" t="str">
        <f t="shared" si="104"/>
        <v/>
      </c>
    </row>
    <row r="6679" spans="1:71" hidden="1" x14ac:dyDescent="0.25">
      <c r="A6679" t="s">
        <v>2528</v>
      </c>
      <c r="B6679" t="s">
        <v>2529</v>
      </c>
      <c r="C6679" t="s">
        <v>85</v>
      </c>
      <c r="D6679" t="s">
        <v>1594</v>
      </c>
      <c r="E6679" t="s">
        <v>2530</v>
      </c>
      <c r="F6679" t="s">
        <v>2529</v>
      </c>
      <c r="G6679">
        <v>195</v>
      </c>
      <c r="H6679">
        <v>5709.6</v>
      </c>
      <c r="I6679">
        <v>3320.85</v>
      </c>
      <c r="L6679" t="s">
        <v>309</v>
      </c>
      <c r="M6679" t="s">
        <v>4678</v>
      </c>
      <c r="N6679" t="s">
        <v>4679</v>
      </c>
      <c r="O6679" t="s">
        <v>4680</v>
      </c>
      <c r="P6679" t="s">
        <v>993</v>
      </c>
      <c r="Q6679" t="s">
        <v>994</v>
      </c>
      <c r="R6679">
        <v>1</v>
      </c>
      <c r="S6679" t="s">
        <v>3637</v>
      </c>
      <c r="T6679">
        <v>685129400</v>
      </c>
      <c r="U6679">
        <v>667213675.62</v>
      </c>
      <c r="Z6679" t="s">
        <v>115</v>
      </c>
      <c r="AA6679">
        <v>1.4624268786560701E-6</v>
      </c>
      <c r="BN6679" t="s">
        <v>101</v>
      </c>
      <c r="BS6679" s="86" t="str">
        <f t="shared" si="104"/>
        <v/>
      </c>
    </row>
    <row r="6680" spans="1:71" hidden="1" x14ac:dyDescent="0.25">
      <c r="A6680" t="s">
        <v>2531</v>
      </c>
      <c r="B6680" t="s">
        <v>2532</v>
      </c>
      <c r="C6680" t="s">
        <v>85</v>
      </c>
      <c r="D6680" t="s">
        <v>1594</v>
      </c>
      <c r="E6680" t="s">
        <v>2533</v>
      </c>
      <c r="F6680" t="s">
        <v>2532</v>
      </c>
      <c r="G6680">
        <v>668</v>
      </c>
      <c r="H6680">
        <v>51142.080000000002</v>
      </c>
      <c r="I6680">
        <v>33126.120000000003</v>
      </c>
      <c r="L6680" t="s">
        <v>309</v>
      </c>
      <c r="M6680" t="s">
        <v>4678</v>
      </c>
      <c r="N6680" t="s">
        <v>4679</v>
      </c>
      <c r="O6680" t="s">
        <v>4680</v>
      </c>
      <c r="P6680" t="s">
        <v>993</v>
      </c>
      <c r="Q6680" t="s">
        <v>994</v>
      </c>
      <c r="R6680">
        <v>1</v>
      </c>
      <c r="S6680" t="s">
        <v>3637</v>
      </c>
      <c r="T6680">
        <v>685129400</v>
      </c>
      <c r="U6680">
        <v>667213675.62</v>
      </c>
      <c r="Z6680" t="s">
        <v>115</v>
      </c>
      <c r="AA6680">
        <v>1.5904761904761899E-6</v>
      </c>
      <c r="BN6680" t="s">
        <v>101</v>
      </c>
      <c r="BS6680" s="86" t="str">
        <f t="shared" si="104"/>
        <v/>
      </c>
    </row>
    <row r="6681" spans="1:71" hidden="1" x14ac:dyDescent="0.25">
      <c r="A6681" t="s">
        <v>2923</v>
      </c>
      <c r="B6681" t="s">
        <v>2919</v>
      </c>
      <c r="C6681" t="s">
        <v>85</v>
      </c>
      <c r="D6681" t="s">
        <v>1594</v>
      </c>
      <c r="E6681" t="s">
        <v>3147</v>
      </c>
      <c r="F6681" t="s">
        <v>2919</v>
      </c>
      <c r="G6681">
        <v>459</v>
      </c>
      <c r="H6681">
        <v>11842.2</v>
      </c>
      <c r="I6681">
        <v>8982.6299999999992</v>
      </c>
      <c r="L6681" t="s">
        <v>309</v>
      </c>
      <c r="M6681" t="s">
        <v>4678</v>
      </c>
      <c r="N6681" t="s">
        <v>4679</v>
      </c>
      <c r="O6681" t="s">
        <v>4680</v>
      </c>
      <c r="P6681" t="s">
        <v>993</v>
      </c>
      <c r="Q6681" t="s">
        <v>994</v>
      </c>
      <c r="R6681">
        <v>1</v>
      </c>
      <c r="S6681" t="s">
        <v>3637</v>
      </c>
      <c r="T6681">
        <v>685129400</v>
      </c>
      <c r="U6681">
        <v>667213675.62</v>
      </c>
      <c r="Z6681" t="s">
        <v>115</v>
      </c>
      <c r="AA6681">
        <v>1.9124999999999999E-6</v>
      </c>
      <c r="BN6681" t="s">
        <v>101</v>
      </c>
      <c r="BS6681" s="86" t="str">
        <f t="shared" si="104"/>
        <v/>
      </c>
    </row>
    <row r="6682" spans="1:71" hidden="1" x14ac:dyDescent="0.25">
      <c r="A6682" t="s">
        <v>2929</v>
      </c>
      <c r="B6682" t="s">
        <v>2924</v>
      </c>
      <c r="C6682" t="s">
        <v>85</v>
      </c>
      <c r="D6682" t="s">
        <v>1594</v>
      </c>
      <c r="E6682" t="s">
        <v>3414</v>
      </c>
      <c r="F6682" t="s">
        <v>2924</v>
      </c>
      <c r="G6682">
        <v>2188</v>
      </c>
      <c r="H6682">
        <v>8314.4</v>
      </c>
      <c r="I6682">
        <v>12121.52</v>
      </c>
      <c r="L6682" t="s">
        <v>309</v>
      </c>
      <c r="M6682" t="s">
        <v>4678</v>
      </c>
      <c r="N6682" t="s">
        <v>4679</v>
      </c>
      <c r="O6682" t="s">
        <v>4680</v>
      </c>
      <c r="P6682" t="s">
        <v>993</v>
      </c>
      <c r="Q6682" t="s">
        <v>994</v>
      </c>
      <c r="R6682">
        <v>1</v>
      </c>
      <c r="S6682" t="s">
        <v>3637</v>
      </c>
      <c r="T6682">
        <v>685129400</v>
      </c>
      <c r="U6682">
        <v>667213675.62</v>
      </c>
      <c r="Z6682" t="s">
        <v>115</v>
      </c>
      <c r="AA6682">
        <v>1.6545674531155499E-6</v>
      </c>
      <c r="BN6682" t="s">
        <v>101</v>
      </c>
      <c r="BS6682" s="86" t="str">
        <f t="shared" si="104"/>
        <v/>
      </c>
    </row>
    <row r="6683" spans="1:71" hidden="1" x14ac:dyDescent="0.25">
      <c r="A6683" t="s">
        <v>2934</v>
      </c>
      <c r="B6683" t="s">
        <v>2930</v>
      </c>
      <c r="C6683" t="s">
        <v>85</v>
      </c>
      <c r="D6683" t="s">
        <v>1594</v>
      </c>
      <c r="E6683" t="s">
        <v>3416</v>
      </c>
      <c r="F6683" t="s">
        <v>2930</v>
      </c>
      <c r="G6683">
        <v>3124</v>
      </c>
      <c r="H6683">
        <v>53951.48</v>
      </c>
      <c r="I6683">
        <v>38237.760000000002</v>
      </c>
      <c r="L6683" t="s">
        <v>309</v>
      </c>
      <c r="M6683" t="s">
        <v>4678</v>
      </c>
      <c r="N6683" t="s">
        <v>4679</v>
      </c>
      <c r="O6683" t="s">
        <v>4680</v>
      </c>
      <c r="P6683" t="s">
        <v>993</v>
      </c>
      <c r="Q6683" t="s">
        <v>994</v>
      </c>
      <c r="R6683">
        <v>1</v>
      </c>
      <c r="S6683" t="s">
        <v>3637</v>
      </c>
      <c r="T6683">
        <v>685129400</v>
      </c>
      <c r="U6683">
        <v>667213675.62</v>
      </c>
      <c r="Z6683" t="s">
        <v>115</v>
      </c>
      <c r="AA6683">
        <v>3.76832500018842E-6</v>
      </c>
      <c r="BN6683" t="s">
        <v>101</v>
      </c>
      <c r="BS6683" s="86" t="str">
        <f t="shared" si="104"/>
        <v/>
      </c>
    </row>
    <row r="6684" spans="1:71" hidden="1" x14ac:dyDescent="0.25">
      <c r="A6684" t="s">
        <v>2580</v>
      </c>
      <c r="B6684" t="s">
        <v>2581</v>
      </c>
      <c r="C6684" t="s">
        <v>85</v>
      </c>
      <c r="D6684" t="s">
        <v>1594</v>
      </c>
      <c r="E6684" t="s">
        <v>2582</v>
      </c>
      <c r="F6684" t="s">
        <v>2581</v>
      </c>
      <c r="G6684">
        <v>159</v>
      </c>
      <c r="H6684">
        <v>11112.51</v>
      </c>
      <c r="I6684">
        <v>6212.13</v>
      </c>
      <c r="L6684" t="s">
        <v>309</v>
      </c>
      <c r="M6684" t="s">
        <v>4678</v>
      </c>
      <c r="N6684" t="s">
        <v>4679</v>
      </c>
      <c r="O6684" t="s">
        <v>4680</v>
      </c>
      <c r="P6684" t="s">
        <v>993</v>
      </c>
      <c r="Q6684" t="s">
        <v>994</v>
      </c>
      <c r="R6684">
        <v>1</v>
      </c>
      <c r="S6684" t="s">
        <v>3637</v>
      </c>
      <c r="T6684">
        <v>685129400</v>
      </c>
      <c r="U6684">
        <v>667213675.62</v>
      </c>
      <c r="Z6684" t="s">
        <v>115</v>
      </c>
      <c r="AA6684">
        <v>1.7166492302609599E-6</v>
      </c>
      <c r="BN6684" t="s">
        <v>101</v>
      </c>
      <c r="BS6684" s="86" t="str">
        <f t="shared" si="104"/>
        <v/>
      </c>
    </row>
    <row r="6685" spans="1:71" hidden="1" x14ac:dyDescent="0.25">
      <c r="A6685" t="s">
        <v>3417</v>
      </c>
      <c r="B6685" t="s">
        <v>3418</v>
      </c>
      <c r="C6685" t="s">
        <v>85</v>
      </c>
      <c r="D6685" t="s">
        <v>1594</v>
      </c>
      <c r="E6685" t="s">
        <v>3419</v>
      </c>
      <c r="F6685" t="s">
        <v>3418</v>
      </c>
      <c r="G6685">
        <v>128</v>
      </c>
      <c r="H6685">
        <v>4349.4399999999996</v>
      </c>
      <c r="I6685">
        <v>3304.96</v>
      </c>
      <c r="L6685" t="s">
        <v>309</v>
      </c>
      <c r="M6685" t="s">
        <v>4678</v>
      </c>
      <c r="N6685" t="s">
        <v>4679</v>
      </c>
      <c r="O6685" t="s">
        <v>4680</v>
      </c>
      <c r="P6685" t="s">
        <v>993</v>
      </c>
      <c r="Q6685" t="s">
        <v>994</v>
      </c>
      <c r="R6685">
        <v>1</v>
      </c>
      <c r="S6685" t="s">
        <v>3637</v>
      </c>
      <c r="T6685">
        <v>685129400</v>
      </c>
      <c r="U6685">
        <v>667213675.62</v>
      </c>
      <c r="Z6685" t="s">
        <v>115</v>
      </c>
      <c r="AA6685">
        <v>1.26315706371246E-6</v>
      </c>
      <c r="BN6685" t="s">
        <v>101</v>
      </c>
      <c r="BS6685" s="86" t="str">
        <f t="shared" si="104"/>
        <v/>
      </c>
    </row>
    <row r="6686" spans="1:71" hidden="1" x14ac:dyDescent="0.25">
      <c r="A6686" t="s">
        <v>2943</v>
      </c>
      <c r="B6686" t="s">
        <v>2938</v>
      </c>
      <c r="C6686" t="s">
        <v>85</v>
      </c>
      <c r="D6686" t="s">
        <v>1594</v>
      </c>
      <c r="E6686" t="s">
        <v>3142</v>
      </c>
      <c r="F6686" t="s">
        <v>2938</v>
      </c>
      <c r="G6686">
        <v>691</v>
      </c>
      <c r="H6686">
        <v>50360.08</v>
      </c>
      <c r="I6686">
        <v>27501.8</v>
      </c>
      <c r="L6686" t="s">
        <v>309</v>
      </c>
      <c r="M6686" t="s">
        <v>4678</v>
      </c>
      <c r="N6686" t="s">
        <v>4679</v>
      </c>
      <c r="O6686" t="s">
        <v>4680</v>
      </c>
      <c r="P6686" t="s">
        <v>993</v>
      </c>
      <c r="Q6686" t="s">
        <v>994</v>
      </c>
      <c r="R6686">
        <v>1</v>
      </c>
      <c r="S6686" t="s">
        <v>3637</v>
      </c>
      <c r="T6686">
        <v>685129400</v>
      </c>
      <c r="U6686">
        <v>667213675.62</v>
      </c>
      <c r="Z6686" t="s">
        <v>115</v>
      </c>
      <c r="AA6686">
        <v>1.63152777687137E-6</v>
      </c>
      <c r="BN6686" t="s">
        <v>101</v>
      </c>
      <c r="BS6686" s="86" t="str">
        <f t="shared" si="104"/>
        <v/>
      </c>
    </row>
    <row r="6687" spans="1:71" hidden="1" x14ac:dyDescent="0.25">
      <c r="A6687" t="s">
        <v>3118</v>
      </c>
      <c r="B6687" t="s">
        <v>3119</v>
      </c>
      <c r="C6687" t="s">
        <v>85</v>
      </c>
      <c r="D6687" t="s">
        <v>1594</v>
      </c>
      <c r="E6687" t="s">
        <v>3120</v>
      </c>
      <c r="F6687" t="s">
        <v>3119</v>
      </c>
      <c r="G6687">
        <v>163</v>
      </c>
      <c r="H6687">
        <v>6368.41</v>
      </c>
      <c r="I6687">
        <v>4396.1099999999997</v>
      </c>
      <c r="L6687" t="s">
        <v>309</v>
      </c>
      <c r="M6687" t="s">
        <v>4678</v>
      </c>
      <c r="N6687" t="s">
        <v>4679</v>
      </c>
      <c r="O6687" t="s">
        <v>4680</v>
      </c>
      <c r="P6687" t="s">
        <v>993</v>
      </c>
      <c r="Q6687" t="s">
        <v>994</v>
      </c>
      <c r="R6687">
        <v>1</v>
      </c>
      <c r="S6687" t="s">
        <v>3637</v>
      </c>
      <c r="T6687">
        <v>685129400</v>
      </c>
      <c r="U6687">
        <v>667213675.62</v>
      </c>
      <c r="Z6687" t="s">
        <v>115</v>
      </c>
      <c r="AA6687">
        <v>1.59070947594418E-6</v>
      </c>
      <c r="BN6687" t="s">
        <v>101</v>
      </c>
      <c r="BS6687" s="86" t="str">
        <f t="shared" si="104"/>
        <v/>
      </c>
    </row>
    <row r="6688" spans="1:71" hidden="1" x14ac:dyDescent="0.25">
      <c r="A6688" t="s">
        <v>2949</v>
      </c>
      <c r="B6688" t="s">
        <v>2944</v>
      </c>
      <c r="C6688" t="s">
        <v>85</v>
      </c>
      <c r="D6688" t="s">
        <v>1594</v>
      </c>
      <c r="E6688" t="s">
        <v>3420</v>
      </c>
      <c r="F6688" t="s">
        <v>2944</v>
      </c>
      <c r="G6688">
        <v>867</v>
      </c>
      <c r="H6688">
        <v>6979.35</v>
      </c>
      <c r="I6688">
        <v>7534.23</v>
      </c>
      <c r="L6688" t="s">
        <v>309</v>
      </c>
      <c r="M6688" t="s">
        <v>4678</v>
      </c>
      <c r="N6688" t="s">
        <v>4679</v>
      </c>
      <c r="O6688" t="s">
        <v>4680</v>
      </c>
      <c r="P6688" t="s">
        <v>993</v>
      </c>
      <c r="Q6688" t="s">
        <v>994</v>
      </c>
      <c r="R6688">
        <v>1</v>
      </c>
      <c r="S6688" t="s">
        <v>3637</v>
      </c>
      <c r="T6688">
        <v>685129400</v>
      </c>
      <c r="U6688">
        <v>667213675.62</v>
      </c>
      <c r="Z6688" t="s">
        <v>115</v>
      </c>
      <c r="AA6688">
        <v>1.8062500000000001E-6</v>
      </c>
      <c r="BN6688" t="s">
        <v>101</v>
      </c>
      <c r="BS6688" s="86" t="str">
        <f t="shared" si="104"/>
        <v/>
      </c>
    </row>
    <row r="6689" spans="1:71" hidden="1" x14ac:dyDescent="0.25">
      <c r="A6689" t="s">
        <v>3993</v>
      </c>
      <c r="B6689" t="s">
        <v>2950</v>
      </c>
      <c r="C6689" t="s">
        <v>85</v>
      </c>
      <c r="D6689" t="s">
        <v>1594</v>
      </c>
      <c r="E6689" t="s">
        <v>3117</v>
      </c>
      <c r="F6689" t="s">
        <v>2950</v>
      </c>
      <c r="G6689">
        <v>150</v>
      </c>
      <c r="H6689">
        <v>2758.5</v>
      </c>
      <c r="I6689">
        <v>4522.5</v>
      </c>
      <c r="L6689" t="s">
        <v>309</v>
      </c>
      <c r="M6689" t="s">
        <v>4678</v>
      </c>
      <c r="N6689" t="s">
        <v>4679</v>
      </c>
      <c r="O6689" t="s">
        <v>4680</v>
      </c>
      <c r="P6689" t="s">
        <v>993</v>
      </c>
      <c r="Q6689" t="s">
        <v>994</v>
      </c>
      <c r="R6689">
        <v>1</v>
      </c>
      <c r="S6689" t="s">
        <v>3637</v>
      </c>
      <c r="T6689">
        <v>685129400</v>
      </c>
      <c r="U6689">
        <v>667213675.62</v>
      </c>
      <c r="Z6689" t="s">
        <v>115</v>
      </c>
      <c r="AA6689">
        <v>1.2500000000000001E-6</v>
      </c>
      <c r="BN6689" t="s">
        <v>101</v>
      </c>
      <c r="BS6689" s="86" t="str">
        <f t="shared" si="104"/>
        <v/>
      </c>
    </row>
    <row r="6690" spans="1:71" hidden="1" x14ac:dyDescent="0.25">
      <c r="A6690" t="s">
        <v>3994</v>
      </c>
      <c r="B6690" t="s">
        <v>2956</v>
      </c>
      <c r="C6690" t="s">
        <v>85</v>
      </c>
      <c r="D6690" t="s">
        <v>1594</v>
      </c>
      <c r="E6690" t="s">
        <v>3424</v>
      </c>
      <c r="F6690" t="s">
        <v>2956</v>
      </c>
      <c r="G6690">
        <v>295</v>
      </c>
      <c r="H6690">
        <v>8407.5</v>
      </c>
      <c r="I6690">
        <v>5619.75</v>
      </c>
      <c r="L6690" t="s">
        <v>309</v>
      </c>
      <c r="M6690" t="s">
        <v>4678</v>
      </c>
      <c r="N6690" t="s">
        <v>4679</v>
      </c>
      <c r="O6690" t="s">
        <v>4680</v>
      </c>
      <c r="P6690" t="s">
        <v>993</v>
      </c>
      <c r="Q6690" t="s">
        <v>994</v>
      </c>
      <c r="R6690">
        <v>1</v>
      </c>
      <c r="S6690" t="s">
        <v>3637</v>
      </c>
      <c r="T6690">
        <v>685129400</v>
      </c>
      <c r="U6690">
        <v>667213675.62</v>
      </c>
      <c r="Z6690" t="s">
        <v>115</v>
      </c>
      <c r="AA6690">
        <v>7.3748156296092601E-7</v>
      </c>
      <c r="BN6690" t="s">
        <v>101</v>
      </c>
      <c r="BS6690" s="86" t="str">
        <f t="shared" si="104"/>
        <v/>
      </c>
    </row>
    <row r="6691" spans="1:71" hidden="1" x14ac:dyDescent="0.25">
      <c r="A6691" t="s">
        <v>2964</v>
      </c>
      <c r="B6691" t="s">
        <v>2959</v>
      </c>
      <c r="C6691" t="s">
        <v>85</v>
      </c>
      <c r="D6691" t="s">
        <v>1594</v>
      </c>
      <c r="E6691" t="s">
        <v>3127</v>
      </c>
      <c r="F6691" t="s">
        <v>2959</v>
      </c>
      <c r="G6691">
        <v>144</v>
      </c>
      <c r="H6691">
        <v>4492.8</v>
      </c>
      <c r="I6691">
        <v>3299.04</v>
      </c>
      <c r="L6691" t="s">
        <v>309</v>
      </c>
      <c r="M6691" t="s">
        <v>4678</v>
      </c>
      <c r="N6691" t="s">
        <v>4679</v>
      </c>
      <c r="O6691" t="s">
        <v>4680</v>
      </c>
      <c r="P6691" t="s">
        <v>993</v>
      </c>
      <c r="Q6691" t="s">
        <v>994</v>
      </c>
      <c r="R6691">
        <v>1</v>
      </c>
      <c r="S6691" t="s">
        <v>3637</v>
      </c>
      <c r="T6691">
        <v>685129400</v>
      </c>
      <c r="U6691">
        <v>667213675.62</v>
      </c>
      <c r="Z6691" t="s">
        <v>115</v>
      </c>
      <c r="AA6691">
        <v>1.44E-6</v>
      </c>
      <c r="BN6691" t="s">
        <v>101</v>
      </c>
      <c r="BS6691" s="86" t="str">
        <f t="shared" si="104"/>
        <v/>
      </c>
    </row>
    <row r="6692" spans="1:71" hidden="1" x14ac:dyDescent="0.25">
      <c r="A6692" t="s">
        <v>2967</v>
      </c>
      <c r="B6692" t="s">
        <v>2962</v>
      </c>
      <c r="C6692" t="s">
        <v>85</v>
      </c>
      <c r="D6692" t="s">
        <v>1594</v>
      </c>
      <c r="E6692" t="s">
        <v>3426</v>
      </c>
      <c r="F6692" t="s">
        <v>2962</v>
      </c>
      <c r="G6692">
        <v>135</v>
      </c>
      <c r="H6692">
        <v>2577.15</v>
      </c>
      <c r="I6692">
        <v>3626.1</v>
      </c>
      <c r="L6692" t="s">
        <v>309</v>
      </c>
      <c r="M6692" t="s">
        <v>4678</v>
      </c>
      <c r="N6692" t="s">
        <v>4679</v>
      </c>
      <c r="O6692" t="s">
        <v>4680</v>
      </c>
      <c r="P6692" t="s">
        <v>993</v>
      </c>
      <c r="Q6692" t="s">
        <v>994</v>
      </c>
      <c r="R6692">
        <v>1</v>
      </c>
      <c r="S6692" t="s">
        <v>3637</v>
      </c>
      <c r="T6692">
        <v>685129400</v>
      </c>
      <c r="U6692">
        <v>667213675.62</v>
      </c>
      <c r="Z6692" t="s">
        <v>115</v>
      </c>
      <c r="AA6692">
        <v>1.249884269975E-6</v>
      </c>
      <c r="BN6692" t="s">
        <v>101</v>
      </c>
      <c r="BS6692" s="86" t="str">
        <f t="shared" si="104"/>
        <v/>
      </c>
    </row>
    <row r="6693" spans="1:71" hidden="1" x14ac:dyDescent="0.25">
      <c r="A6693" t="s">
        <v>4862</v>
      </c>
      <c r="B6693" t="s">
        <v>4863</v>
      </c>
      <c r="C6693" t="s">
        <v>85</v>
      </c>
      <c r="D6693" t="s">
        <v>1594</v>
      </c>
      <c r="E6693" t="s">
        <v>4864</v>
      </c>
      <c r="F6693" t="s">
        <v>4863</v>
      </c>
      <c r="G6693">
        <v>88300</v>
      </c>
      <c r="H6693">
        <v>162965.17000000001</v>
      </c>
      <c r="I6693">
        <v>160706</v>
      </c>
      <c r="L6693" t="s">
        <v>309</v>
      </c>
      <c r="M6693" t="s">
        <v>4678</v>
      </c>
      <c r="N6693" t="s">
        <v>4679</v>
      </c>
      <c r="O6693" t="s">
        <v>4680</v>
      </c>
      <c r="P6693" t="s">
        <v>993</v>
      </c>
      <c r="Q6693" t="s">
        <v>994</v>
      </c>
      <c r="R6693">
        <v>1</v>
      </c>
      <c r="S6693" t="s">
        <v>3637</v>
      </c>
      <c r="T6693">
        <v>685129400</v>
      </c>
      <c r="U6693">
        <v>667213675.62</v>
      </c>
      <c r="Z6693" t="s">
        <v>89</v>
      </c>
      <c r="AA6693">
        <v>1.9370393059019601E-6</v>
      </c>
      <c r="BN6693" t="s">
        <v>101</v>
      </c>
      <c r="BS6693" s="86" t="str">
        <f t="shared" si="104"/>
        <v/>
      </c>
    </row>
    <row r="6694" spans="1:71" hidden="1" x14ac:dyDescent="0.25">
      <c r="A6694" t="s">
        <v>4865</v>
      </c>
      <c r="B6694" t="s">
        <v>4866</v>
      </c>
      <c r="C6694" t="s">
        <v>85</v>
      </c>
      <c r="D6694" t="s">
        <v>1594</v>
      </c>
      <c r="E6694" t="s">
        <v>4867</v>
      </c>
      <c r="F6694" t="s">
        <v>4866</v>
      </c>
      <c r="G6694">
        <v>12200</v>
      </c>
      <c r="H6694">
        <v>61654.2</v>
      </c>
      <c r="I6694">
        <v>71004</v>
      </c>
      <c r="L6694" t="s">
        <v>309</v>
      </c>
      <c r="M6694" t="s">
        <v>4678</v>
      </c>
      <c r="N6694" t="s">
        <v>4679</v>
      </c>
      <c r="O6694" t="s">
        <v>4680</v>
      </c>
      <c r="P6694" t="s">
        <v>993</v>
      </c>
      <c r="Q6694" t="s">
        <v>994</v>
      </c>
      <c r="R6694">
        <v>1</v>
      </c>
      <c r="S6694" t="s">
        <v>3637</v>
      </c>
      <c r="T6694">
        <v>685129400</v>
      </c>
      <c r="U6694">
        <v>667213675.62</v>
      </c>
      <c r="Z6694" t="s">
        <v>89</v>
      </c>
      <c r="AA6694">
        <v>5.2408470458897005E-7</v>
      </c>
      <c r="BN6694" t="s">
        <v>101</v>
      </c>
      <c r="BS6694" s="86" t="str">
        <f t="shared" si="104"/>
        <v/>
      </c>
    </row>
    <row r="6695" spans="1:71" hidden="1" x14ac:dyDescent="0.25">
      <c r="A6695" t="s">
        <v>4868</v>
      </c>
      <c r="B6695" t="s">
        <v>4869</v>
      </c>
      <c r="C6695" t="s">
        <v>85</v>
      </c>
      <c r="D6695" t="s">
        <v>1594</v>
      </c>
      <c r="E6695" t="s">
        <v>4870</v>
      </c>
      <c r="F6695" t="s">
        <v>4869</v>
      </c>
      <c r="G6695">
        <v>36000</v>
      </c>
      <c r="H6695">
        <v>234611.49</v>
      </c>
      <c r="I6695">
        <v>227520</v>
      </c>
      <c r="L6695" t="s">
        <v>309</v>
      </c>
      <c r="M6695" t="s">
        <v>4678</v>
      </c>
      <c r="N6695" t="s">
        <v>4679</v>
      </c>
      <c r="O6695" t="s">
        <v>4680</v>
      </c>
      <c r="P6695" t="s">
        <v>993</v>
      </c>
      <c r="Q6695" t="s">
        <v>994</v>
      </c>
      <c r="R6695">
        <v>1</v>
      </c>
      <c r="S6695" t="s">
        <v>3637</v>
      </c>
      <c r="T6695">
        <v>685129400</v>
      </c>
      <c r="U6695">
        <v>667213675.62</v>
      </c>
      <c r="Z6695" t="s">
        <v>89</v>
      </c>
      <c r="AA6695">
        <v>1.6166397822838901E-6</v>
      </c>
      <c r="BN6695" t="s">
        <v>101</v>
      </c>
      <c r="BS6695" s="86" t="str">
        <f t="shared" si="104"/>
        <v/>
      </c>
    </row>
    <row r="6696" spans="1:71" hidden="1" x14ac:dyDescent="0.25">
      <c r="A6696" t="s">
        <v>4871</v>
      </c>
      <c r="B6696" t="s">
        <v>4872</v>
      </c>
      <c r="C6696" t="s">
        <v>85</v>
      </c>
      <c r="D6696" t="s">
        <v>1594</v>
      </c>
      <c r="E6696" t="s">
        <v>4873</v>
      </c>
      <c r="F6696" t="s">
        <v>4872</v>
      </c>
      <c r="G6696">
        <v>12100</v>
      </c>
      <c r="H6696">
        <v>61226.27</v>
      </c>
      <c r="I6696">
        <v>75020</v>
      </c>
      <c r="L6696" t="s">
        <v>309</v>
      </c>
      <c r="M6696" t="s">
        <v>4678</v>
      </c>
      <c r="N6696" t="s">
        <v>4679</v>
      </c>
      <c r="O6696" t="s">
        <v>4680</v>
      </c>
      <c r="P6696" t="s">
        <v>993</v>
      </c>
      <c r="Q6696" t="s">
        <v>994</v>
      </c>
      <c r="R6696">
        <v>1</v>
      </c>
      <c r="S6696" t="s">
        <v>3637</v>
      </c>
      <c r="T6696">
        <v>685129400</v>
      </c>
      <c r="U6696">
        <v>667213675.62</v>
      </c>
      <c r="Z6696" t="s">
        <v>89</v>
      </c>
      <c r="AA6696">
        <v>6.7222222222222199E-7</v>
      </c>
      <c r="BN6696" t="s">
        <v>101</v>
      </c>
      <c r="BS6696" s="86" t="str">
        <f t="shared" si="104"/>
        <v/>
      </c>
    </row>
    <row r="6697" spans="1:71" hidden="1" x14ac:dyDescent="0.25">
      <c r="A6697" t="s">
        <v>3995</v>
      </c>
      <c r="B6697" t="s">
        <v>3996</v>
      </c>
      <c r="C6697" t="s">
        <v>85</v>
      </c>
      <c r="D6697" t="s">
        <v>1594</v>
      </c>
      <c r="E6697" t="s">
        <v>3997</v>
      </c>
      <c r="F6697" t="s">
        <v>3996</v>
      </c>
      <c r="G6697">
        <v>85700</v>
      </c>
      <c r="H6697">
        <v>355590.91</v>
      </c>
      <c r="I6697">
        <v>370224</v>
      </c>
      <c r="L6697" t="s">
        <v>309</v>
      </c>
      <c r="M6697" t="s">
        <v>4678</v>
      </c>
      <c r="N6697" t="s">
        <v>4679</v>
      </c>
      <c r="O6697" t="s">
        <v>4680</v>
      </c>
      <c r="P6697" t="s">
        <v>993</v>
      </c>
      <c r="Q6697" t="s">
        <v>994</v>
      </c>
      <c r="R6697">
        <v>1</v>
      </c>
      <c r="S6697" t="s">
        <v>3637</v>
      </c>
      <c r="T6697">
        <v>685129400</v>
      </c>
      <c r="U6697">
        <v>667213675.62</v>
      </c>
      <c r="Z6697" t="s">
        <v>89</v>
      </c>
      <c r="AA6697">
        <v>7.0784788762397104E-7</v>
      </c>
      <c r="BN6697" t="s">
        <v>101</v>
      </c>
      <c r="BS6697" s="86" t="str">
        <f t="shared" si="104"/>
        <v/>
      </c>
    </row>
    <row r="6698" spans="1:71" hidden="1" x14ac:dyDescent="0.25">
      <c r="A6698" t="s">
        <v>4874</v>
      </c>
      <c r="B6698" t="s">
        <v>318</v>
      </c>
      <c r="C6698" t="s">
        <v>85</v>
      </c>
      <c r="D6698" t="s">
        <v>1594</v>
      </c>
      <c r="E6698" t="s">
        <v>4875</v>
      </c>
      <c r="F6698" t="s">
        <v>318</v>
      </c>
      <c r="G6698">
        <v>41990</v>
      </c>
      <c r="H6698">
        <v>1088035.0900000001</v>
      </c>
      <c r="I6698">
        <v>788152.3</v>
      </c>
      <c r="L6698" t="s">
        <v>309</v>
      </c>
      <c r="M6698" t="s">
        <v>4678</v>
      </c>
      <c r="N6698" t="s">
        <v>4679</v>
      </c>
      <c r="O6698" t="s">
        <v>4680</v>
      </c>
      <c r="P6698" t="s">
        <v>993</v>
      </c>
      <c r="Q6698" t="s">
        <v>994</v>
      </c>
      <c r="R6698">
        <v>1</v>
      </c>
      <c r="S6698" t="s">
        <v>3637</v>
      </c>
      <c r="T6698">
        <v>685129400</v>
      </c>
      <c r="U6698">
        <v>667213675.62</v>
      </c>
      <c r="Z6698" t="s">
        <v>89</v>
      </c>
      <c r="AA6698">
        <v>2.8332287927349901E-6</v>
      </c>
      <c r="BN6698" t="s">
        <v>101</v>
      </c>
      <c r="BS6698" s="86" t="str">
        <f t="shared" si="104"/>
        <v/>
      </c>
    </row>
    <row r="6699" spans="1:71" hidden="1" x14ac:dyDescent="0.25">
      <c r="A6699" t="s">
        <v>4876</v>
      </c>
      <c r="B6699" t="s">
        <v>4877</v>
      </c>
      <c r="C6699" t="s">
        <v>85</v>
      </c>
      <c r="D6699" t="s">
        <v>1594</v>
      </c>
      <c r="E6699" t="s">
        <v>4878</v>
      </c>
      <c r="F6699" t="s">
        <v>4877</v>
      </c>
      <c r="G6699">
        <v>19700</v>
      </c>
      <c r="H6699">
        <v>576428.48</v>
      </c>
      <c r="I6699">
        <v>310866</v>
      </c>
      <c r="L6699" t="s">
        <v>309</v>
      </c>
      <c r="M6699" t="s">
        <v>4678</v>
      </c>
      <c r="N6699" t="s">
        <v>4679</v>
      </c>
      <c r="O6699" t="s">
        <v>4680</v>
      </c>
      <c r="P6699" t="s">
        <v>993</v>
      </c>
      <c r="Q6699" t="s">
        <v>994</v>
      </c>
      <c r="R6699">
        <v>1</v>
      </c>
      <c r="S6699" t="s">
        <v>3637</v>
      </c>
      <c r="T6699">
        <v>685129400</v>
      </c>
      <c r="U6699">
        <v>667213675.62</v>
      </c>
      <c r="Z6699" t="s">
        <v>89</v>
      </c>
      <c r="AA6699">
        <v>2.3194791687564701E-6</v>
      </c>
      <c r="BN6699" t="s">
        <v>101</v>
      </c>
      <c r="BS6699" s="86" t="str">
        <f t="shared" si="104"/>
        <v/>
      </c>
    </row>
    <row r="6700" spans="1:71" hidden="1" x14ac:dyDescent="0.25">
      <c r="A6700" t="s">
        <v>2761</v>
      </c>
      <c r="B6700" t="s">
        <v>2158</v>
      </c>
      <c r="C6700" t="s">
        <v>85</v>
      </c>
      <c r="D6700" t="s">
        <v>1594</v>
      </c>
      <c r="E6700" t="s">
        <v>3016</v>
      </c>
      <c r="F6700" t="s">
        <v>2158</v>
      </c>
      <c r="G6700">
        <v>26900</v>
      </c>
      <c r="H6700">
        <v>432283.83</v>
      </c>
      <c r="I6700">
        <v>478820</v>
      </c>
      <c r="L6700" t="s">
        <v>309</v>
      </c>
      <c r="M6700" t="s">
        <v>4678</v>
      </c>
      <c r="N6700" t="s">
        <v>4679</v>
      </c>
      <c r="O6700" t="s">
        <v>4680</v>
      </c>
      <c r="P6700" t="s">
        <v>993</v>
      </c>
      <c r="Q6700" t="s">
        <v>994</v>
      </c>
      <c r="R6700">
        <v>1</v>
      </c>
      <c r="S6700" t="s">
        <v>3637</v>
      </c>
      <c r="T6700">
        <v>685129400</v>
      </c>
      <c r="U6700">
        <v>667213675.62</v>
      </c>
      <c r="Z6700" t="s">
        <v>89</v>
      </c>
      <c r="AA6700">
        <v>2.2472316189112401E-6</v>
      </c>
      <c r="BN6700" t="s">
        <v>101</v>
      </c>
      <c r="BS6700" s="86" t="str">
        <f t="shared" si="104"/>
        <v/>
      </c>
    </row>
    <row r="6701" spans="1:71" hidden="1" x14ac:dyDescent="0.25">
      <c r="A6701" t="s">
        <v>3998</v>
      </c>
      <c r="B6701" t="s">
        <v>3999</v>
      </c>
      <c r="C6701" t="s">
        <v>85</v>
      </c>
      <c r="D6701" t="s">
        <v>1594</v>
      </c>
      <c r="E6701" t="s">
        <v>4000</v>
      </c>
      <c r="F6701" t="s">
        <v>3999</v>
      </c>
      <c r="G6701">
        <v>46500</v>
      </c>
      <c r="H6701">
        <v>194051.96</v>
      </c>
      <c r="I6701">
        <v>162285</v>
      </c>
      <c r="L6701" t="s">
        <v>309</v>
      </c>
      <c r="M6701" t="s">
        <v>4678</v>
      </c>
      <c r="N6701" t="s">
        <v>4679</v>
      </c>
      <c r="O6701" t="s">
        <v>4680</v>
      </c>
      <c r="P6701" t="s">
        <v>993</v>
      </c>
      <c r="Q6701" t="s">
        <v>994</v>
      </c>
      <c r="R6701">
        <v>1</v>
      </c>
      <c r="S6701" t="s">
        <v>3637</v>
      </c>
      <c r="T6701">
        <v>685129400</v>
      </c>
      <c r="U6701">
        <v>667213675.62</v>
      </c>
      <c r="Z6701" t="s">
        <v>89</v>
      </c>
      <c r="AA6701">
        <v>1.5005744967855101E-6</v>
      </c>
      <c r="BN6701" t="s">
        <v>101</v>
      </c>
      <c r="BS6701" s="86" t="str">
        <f t="shared" si="104"/>
        <v/>
      </c>
    </row>
    <row r="6702" spans="1:71" hidden="1" x14ac:dyDescent="0.25">
      <c r="A6702" t="s">
        <v>4879</v>
      </c>
      <c r="B6702" t="s">
        <v>4880</v>
      </c>
      <c r="C6702" t="s">
        <v>85</v>
      </c>
      <c r="D6702" t="s">
        <v>1594</v>
      </c>
      <c r="E6702" t="s">
        <v>4881</v>
      </c>
      <c r="F6702" t="s">
        <v>4880</v>
      </c>
      <c r="G6702">
        <v>10816</v>
      </c>
      <c r="H6702">
        <v>95859.71</v>
      </c>
      <c r="I6702">
        <v>65544.960000000006</v>
      </c>
      <c r="L6702" t="s">
        <v>309</v>
      </c>
      <c r="M6702" t="s">
        <v>4678</v>
      </c>
      <c r="N6702" t="s">
        <v>4679</v>
      </c>
      <c r="O6702" t="s">
        <v>4680</v>
      </c>
      <c r="P6702" t="s">
        <v>993</v>
      </c>
      <c r="Q6702" t="s">
        <v>994</v>
      </c>
      <c r="R6702">
        <v>1</v>
      </c>
      <c r="S6702" t="s">
        <v>3637</v>
      </c>
      <c r="T6702">
        <v>685129400</v>
      </c>
      <c r="U6702">
        <v>667213675.62</v>
      </c>
      <c r="Z6702" t="s">
        <v>89</v>
      </c>
      <c r="AA6702">
        <v>1.6833448170957999E-6</v>
      </c>
      <c r="BN6702" t="s">
        <v>101</v>
      </c>
      <c r="BS6702" s="86" t="str">
        <f t="shared" si="104"/>
        <v/>
      </c>
    </row>
    <row r="6703" spans="1:71" hidden="1" x14ac:dyDescent="0.25">
      <c r="A6703" t="s">
        <v>4882</v>
      </c>
      <c r="B6703" t="s">
        <v>2740</v>
      </c>
      <c r="C6703" t="s">
        <v>85</v>
      </c>
      <c r="D6703" t="s">
        <v>1594</v>
      </c>
      <c r="E6703" t="s">
        <v>4883</v>
      </c>
      <c r="F6703" t="s">
        <v>2740</v>
      </c>
      <c r="G6703">
        <v>3200</v>
      </c>
      <c r="H6703">
        <v>76192.929999999993</v>
      </c>
      <c r="I6703">
        <v>45440</v>
      </c>
      <c r="L6703" t="s">
        <v>309</v>
      </c>
      <c r="M6703" t="s">
        <v>4678</v>
      </c>
      <c r="N6703" t="s">
        <v>4679</v>
      </c>
      <c r="O6703" t="s">
        <v>4680</v>
      </c>
      <c r="P6703" t="s">
        <v>993</v>
      </c>
      <c r="Q6703" t="s">
        <v>994</v>
      </c>
      <c r="R6703">
        <v>1</v>
      </c>
      <c r="S6703" t="s">
        <v>3637</v>
      </c>
      <c r="T6703">
        <v>685129400</v>
      </c>
      <c r="U6703">
        <v>667213675.62</v>
      </c>
      <c r="Z6703" t="s">
        <v>89</v>
      </c>
      <c r="AA6703">
        <v>1.9594973034096202E-6</v>
      </c>
      <c r="BN6703" t="s">
        <v>101</v>
      </c>
      <c r="BS6703" s="86" t="str">
        <f t="shared" si="104"/>
        <v/>
      </c>
    </row>
    <row r="6704" spans="1:71" hidden="1" x14ac:dyDescent="0.25">
      <c r="A6704" t="s">
        <v>4884</v>
      </c>
      <c r="B6704" t="s">
        <v>4885</v>
      </c>
      <c r="C6704" t="s">
        <v>85</v>
      </c>
      <c r="D6704" t="s">
        <v>1594</v>
      </c>
      <c r="E6704" t="s">
        <v>4886</v>
      </c>
      <c r="F6704" t="s">
        <v>4885</v>
      </c>
      <c r="G6704">
        <v>2200</v>
      </c>
      <c r="H6704">
        <v>73213.41</v>
      </c>
      <c r="I6704">
        <v>78078</v>
      </c>
      <c r="L6704" t="s">
        <v>309</v>
      </c>
      <c r="M6704" t="s">
        <v>4678</v>
      </c>
      <c r="N6704" t="s">
        <v>4679</v>
      </c>
      <c r="O6704" t="s">
        <v>4680</v>
      </c>
      <c r="P6704" t="s">
        <v>993</v>
      </c>
      <c r="Q6704" t="s">
        <v>994</v>
      </c>
      <c r="R6704">
        <v>1</v>
      </c>
      <c r="S6704" t="s">
        <v>3637</v>
      </c>
      <c r="T6704">
        <v>685129400</v>
      </c>
      <c r="U6704">
        <v>667213675.62</v>
      </c>
      <c r="Z6704" t="s">
        <v>89</v>
      </c>
      <c r="AA6704">
        <v>1.604117902485E-6</v>
      </c>
      <c r="BN6704" t="s">
        <v>101</v>
      </c>
      <c r="BS6704" s="86" t="str">
        <f t="shared" si="104"/>
        <v/>
      </c>
    </row>
    <row r="6705" spans="1:71" hidden="1" x14ac:dyDescent="0.25">
      <c r="A6705" t="s">
        <v>4887</v>
      </c>
      <c r="B6705" t="s">
        <v>4888</v>
      </c>
      <c r="C6705" t="s">
        <v>85</v>
      </c>
      <c r="D6705" t="s">
        <v>1594</v>
      </c>
      <c r="E6705" t="s">
        <v>4889</v>
      </c>
      <c r="F6705" t="s">
        <v>4888</v>
      </c>
      <c r="G6705">
        <v>12500</v>
      </c>
      <c r="H6705">
        <v>270696.63</v>
      </c>
      <c r="I6705">
        <v>192875</v>
      </c>
      <c r="L6705" t="s">
        <v>309</v>
      </c>
      <c r="M6705" t="s">
        <v>4678</v>
      </c>
      <c r="N6705" t="s">
        <v>4679</v>
      </c>
      <c r="O6705" t="s">
        <v>4680</v>
      </c>
      <c r="P6705" t="s">
        <v>993</v>
      </c>
      <c r="Q6705" t="s">
        <v>994</v>
      </c>
      <c r="R6705">
        <v>1</v>
      </c>
      <c r="S6705" t="s">
        <v>3637</v>
      </c>
      <c r="T6705">
        <v>685129400</v>
      </c>
      <c r="U6705">
        <v>667213675.62</v>
      </c>
      <c r="Z6705" t="s">
        <v>89</v>
      </c>
      <c r="AA6705">
        <v>1.0698884182940901E-6</v>
      </c>
      <c r="BN6705" t="s">
        <v>101</v>
      </c>
      <c r="BS6705" s="86" t="str">
        <f t="shared" si="104"/>
        <v/>
      </c>
    </row>
    <row r="6706" spans="1:71" hidden="1" x14ac:dyDescent="0.25">
      <c r="A6706" t="s">
        <v>4890</v>
      </c>
      <c r="B6706" t="s">
        <v>82</v>
      </c>
      <c r="C6706" t="s">
        <v>85</v>
      </c>
      <c r="D6706" t="s">
        <v>1594</v>
      </c>
      <c r="E6706" t="s">
        <v>4891</v>
      </c>
      <c r="F6706" t="s">
        <v>82</v>
      </c>
      <c r="G6706">
        <v>10300</v>
      </c>
      <c r="H6706">
        <v>139379.35</v>
      </c>
      <c r="I6706">
        <v>81679</v>
      </c>
      <c r="L6706" t="s">
        <v>309</v>
      </c>
      <c r="M6706" t="s">
        <v>4678</v>
      </c>
      <c r="N6706" t="s">
        <v>4679</v>
      </c>
      <c r="O6706" t="s">
        <v>4680</v>
      </c>
      <c r="P6706" t="s">
        <v>993</v>
      </c>
      <c r="Q6706" t="s">
        <v>994</v>
      </c>
      <c r="R6706">
        <v>1</v>
      </c>
      <c r="S6706" t="s">
        <v>3637</v>
      </c>
      <c r="T6706">
        <v>685129400</v>
      </c>
      <c r="U6706">
        <v>667213675.62</v>
      </c>
      <c r="Z6706" t="s">
        <v>89</v>
      </c>
      <c r="AA6706">
        <v>3.4056799950796899E-6</v>
      </c>
      <c r="BN6706" t="s">
        <v>101</v>
      </c>
      <c r="BS6706" s="86" t="str">
        <f t="shared" si="104"/>
        <v/>
      </c>
    </row>
    <row r="6707" spans="1:71" hidden="1" x14ac:dyDescent="0.25">
      <c r="A6707" t="s">
        <v>4892</v>
      </c>
      <c r="B6707" t="s">
        <v>4893</v>
      </c>
      <c r="C6707" t="s">
        <v>85</v>
      </c>
      <c r="D6707" t="s">
        <v>1594</v>
      </c>
      <c r="E6707" t="s">
        <v>4894</v>
      </c>
      <c r="F6707" t="s">
        <v>4893</v>
      </c>
      <c r="G6707">
        <v>10200</v>
      </c>
      <c r="H6707">
        <v>260035.02</v>
      </c>
      <c r="I6707">
        <v>303858</v>
      </c>
      <c r="L6707" t="s">
        <v>309</v>
      </c>
      <c r="M6707" t="s">
        <v>4678</v>
      </c>
      <c r="N6707" t="s">
        <v>4679</v>
      </c>
      <c r="O6707" t="s">
        <v>4680</v>
      </c>
      <c r="P6707" t="s">
        <v>993</v>
      </c>
      <c r="Q6707" t="s">
        <v>994</v>
      </c>
      <c r="R6707">
        <v>1</v>
      </c>
      <c r="S6707" t="s">
        <v>3637</v>
      </c>
      <c r="T6707">
        <v>685129400</v>
      </c>
      <c r="U6707">
        <v>667213675.62</v>
      </c>
      <c r="Z6707" t="s">
        <v>89</v>
      </c>
      <c r="AA6707">
        <v>2.80754602311106E-6</v>
      </c>
      <c r="BN6707" t="s">
        <v>101</v>
      </c>
      <c r="BS6707" s="86" t="str">
        <f t="shared" si="104"/>
        <v/>
      </c>
    </row>
    <row r="6708" spans="1:71" hidden="1" x14ac:dyDescent="0.25">
      <c r="A6708" t="s">
        <v>4895</v>
      </c>
      <c r="B6708" t="s">
        <v>4896</v>
      </c>
      <c r="C6708" t="s">
        <v>85</v>
      </c>
      <c r="D6708" t="s">
        <v>1594</v>
      </c>
      <c r="E6708" t="s">
        <v>4897</v>
      </c>
      <c r="F6708" t="s">
        <v>4896</v>
      </c>
      <c r="G6708">
        <v>900</v>
      </c>
      <c r="H6708">
        <v>145450</v>
      </c>
      <c r="I6708">
        <v>113760</v>
      </c>
      <c r="L6708" t="s">
        <v>309</v>
      </c>
      <c r="M6708" t="s">
        <v>4678</v>
      </c>
      <c r="N6708" t="s">
        <v>4679</v>
      </c>
      <c r="O6708" t="s">
        <v>4680</v>
      </c>
      <c r="P6708" t="s">
        <v>993</v>
      </c>
      <c r="Q6708" t="s">
        <v>994</v>
      </c>
      <c r="R6708">
        <v>1</v>
      </c>
      <c r="S6708" t="s">
        <v>3637</v>
      </c>
      <c r="T6708">
        <v>685129400</v>
      </c>
      <c r="U6708">
        <v>667213675.62</v>
      </c>
      <c r="Z6708" t="s">
        <v>89</v>
      </c>
      <c r="AA6708">
        <v>1.85961479468041E-6</v>
      </c>
      <c r="BN6708" t="s">
        <v>101</v>
      </c>
      <c r="BS6708" s="86" t="str">
        <f t="shared" si="104"/>
        <v/>
      </c>
    </row>
    <row r="6709" spans="1:71" hidden="1" x14ac:dyDescent="0.25">
      <c r="A6709" t="s">
        <v>4019</v>
      </c>
      <c r="B6709" t="s">
        <v>4020</v>
      </c>
      <c r="C6709" t="s">
        <v>85</v>
      </c>
      <c r="D6709" t="s">
        <v>1594</v>
      </c>
      <c r="E6709" t="s">
        <v>4021</v>
      </c>
      <c r="F6709" t="s">
        <v>4020</v>
      </c>
      <c r="G6709">
        <v>7800</v>
      </c>
      <c r="H6709">
        <v>129615.25</v>
      </c>
      <c r="I6709">
        <v>61698</v>
      </c>
      <c r="L6709" t="s">
        <v>309</v>
      </c>
      <c r="M6709" t="s">
        <v>4678</v>
      </c>
      <c r="N6709" t="s">
        <v>4679</v>
      </c>
      <c r="O6709" t="s">
        <v>4680</v>
      </c>
      <c r="P6709" t="s">
        <v>993</v>
      </c>
      <c r="Q6709" t="s">
        <v>994</v>
      </c>
      <c r="R6709">
        <v>1</v>
      </c>
      <c r="S6709" t="s">
        <v>3637</v>
      </c>
      <c r="T6709">
        <v>685129400</v>
      </c>
      <c r="U6709">
        <v>667213675.62</v>
      </c>
      <c r="Z6709" t="s">
        <v>89</v>
      </c>
      <c r="AA6709">
        <v>3.03074770127608E-6</v>
      </c>
      <c r="BN6709" t="s">
        <v>101</v>
      </c>
      <c r="BS6709" s="86" t="str">
        <f t="shared" si="104"/>
        <v/>
      </c>
    </row>
    <row r="6710" spans="1:71" hidden="1" x14ac:dyDescent="0.25">
      <c r="A6710" t="s">
        <v>4898</v>
      </c>
      <c r="B6710" t="s">
        <v>4899</v>
      </c>
      <c r="C6710" t="s">
        <v>85</v>
      </c>
      <c r="D6710" t="s">
        <v>1594</v>
      </c>
      <c r="E6710" t="s">
        <v>4900</v>
      </c>
      <c r="F6710" t="s">
        <v>4899</v>
      </c>
      <c r="G6710">
        <v>6100</v>
      </c>
      <c r="H6710">
        <v>111814.72</v>
      </c>
      <c r="I6710">
        <v>93086</v>
      </c>
      <c r="L6710" t="s">
        <v>309</v>
      </c>
      <c r="M6710" t="s">
        <v>4678</v>
      </c>
      <c r="N6710" t="s">
        <v>4679</v>
      </c>
      <c r="O6710" t="s">
        <v>4680</v>
      </c>
      <c r="P6710" t="s">
        <v>993</v>
      </c>
      <c r="Q6710" t="s">
        <v>994</v>
      </c>
      <c r="R6710">
        <v>1</v>
      </c>
      <c r="S6710" t="s">
        <v>3637</v>
      </c>
      <c r="T6710">
        <v>685129400</v>
      </c>
      <c r="U6710">
        <v>667213675.62</v>
      </c>
      <c r="Z6710" t="s">
        <v>89</v>
      </c>
      <c r="AA6710">
        <v>1.3639121672064001E-6</v>
      </c>
      <c r="BN6710" t="s">
        <v>101</v>
      </c>
      <c r="BS6710" s="86" t="str">
        <f t="shared" si="104"/>
        <v/>
      </c>
    </row>
    <row r="6711" spans="1:71" hidden="1" x14ac:dyDescent="0.25">
      <c r="A6711" t="s">
        <v>4901</v>
      </c>
      <c r="B6711" t="s">
        <v>4902</v>
      </c>
      <c r="C6711" t="s">
        <v>85</v>
      </c>
      <c r="D6711" t="s">
        <v>1594</v>
      </c>
      <c r="E6711" t="s">
        <v>4903</v>
      </c>
      <c r="F6711" t="s">
        <v>4902</v>
      </c>
      <c r="G6711">
        <v>2200</v>
      </c>
      <c r="H6711">
        <v>77876.98</v>
      </c>
      <c r="I6711">
        <v>42108</v>
      </c>
      <c r="L6711" t="s">
        <v>309</v>
      </c>
      <c r="M6711" t="s">
        <v>4678</v>
      </c>
      <c r="N6711" t="s">
        <v>4679</v>
      </c>
      <c r="O6711" t="s">
        <v>4680</v>
      </c>
      <c r="P6711" t="s">
        <v>993</v>
      </c>
      <c r="Q6711" t="s">
        <v>994</v>
      </c>
      <c r="R6711">
        <v>1</v>
      </c>
      <c r="S6711" t="s">
        <v>3637</v>
      </c>
      <c r="T6711">
        <v>685129400</v>
      </c>
      <c r="U6711">
        <v>667213675.62</v>
      </c>
      <c r="Z6711" t="s">
        <v>89</v>
      </c>
      <c r="AA6711">
        <v>1.6021269079460801E-6</v>
      </c>
      <c r="BN6711" t="s">
        <v>101</v>
      </c>
      <c r="BS6711" s="86" t="str">
        <f t="shared" si="104"/>
        <v/>
      </c>
    </row>
    <row r="6712" spans="1:71" hidden="1" x14ac:dyDescent="0.25">
      <c r="A6712" t="s">
        <v>2313</v>
      </c>
      <c r="B6712" t="s">
        <v>2314</v>
      </c>
      <c r="C6712" t="s">
        <v>85</v>
      </c>
      <c r="D6712" t="s">
        <v>1594</v>
      </c>
      <c r="E6712" t="s">
        <v>2315</v>
      </c>
      <c r="F6712" t="s">
        <v>2314</v>
      </c>
      <c r="G6712">
        <v>10087</v>
      </c>
      <c r="H6712">
        <v>155632.92000000001</v>
      </c>
      <c r="I6712">
        <v>157256.32999999999</v>
      </c>
      <c r="L6712" t="s">
        <v>309</v>
      </c>
      <c r="M6712" t="s">
        <v>4678</v>
      </c>
      <c r="N6712" t="s">
        <v>4679</v>
      </c>
      <c r="O6712" t="s">
        <v>4680</v>
      </c>
      <c r="P6712" t="s">
        <v>993</v>
      </c>
      <c r="Q6712" t="s">
        <v>994</v>
      </c>
      <c r="R6712">
        <v>1</v>
      </c>
      <c r="S6712" t="s">
        <v>3637</v>
      </c>
      <c r="T6712">
        <v>685129400</v>
      </c>
      <c r="U6712">
        <v>667213675.62</v>
      </c>
      <c r="Z6712" t="s">
        <v>89</v>
      </c>
      <c r="AA6712">
        <v>2.5197740385548998E-6</v>
      </c>
      <c r="BN6712" t="s">
        <v>101</v>
      </c>
      <c r="BS6712" s="86" t="str">
        <f t="shared" si="104"/>
        <v/>
      </c>
    </row>
    <row r="6713" spans="1:71" hidden="1" x14ac:dyDescent="0.25">
      <c r="A6713" t="s">
        <v>4904</v>
      </c>
      <c r="B6713" t="s">
        <v>4905</v>
      </c>
      <c r="C6713" t="s">
        <v>85</v>
      </c>
      <c r="D6713" t="s">
        <v>1594</v>
      </c>
      <c r="E6713" t="s">
        <v>4906</v>
      </c>
      <c r="F6713" t="s">
        <v>4905</v>
      </c>
      <c r="G6713">
        <v>4200</v>
      </c>
      <c r="H6713">
        <v>100111.34</v>
      </c>
      <c r="I6713">
        <v>68250</v>
      </c>
      <c r="L6713" t="s">
        <v>309</v>
      </c>
      <c r="M6713" t="s">
        <v>4678</v>
      </c>
      <c r="N6713" t="s">
        <v>4679</v>
      </c>
      <c r="O6713" t="s">
        <v>4680</v>
      </c>
      <c r="P6713" t="s">
        <v>993</v>
      </c>
      <c r="Q6713" t="s">
        <v>994</v>
      </c>
      <c r="R6713">
        <v>1</v>
      </c>
      <c r="S6713" t="s">
        <v>3637</v>
      </c>
      <c r="T6713">
        <v>685129400</v>
      </c>
      <c r="U6713">
        <v>667213675.62</v>
      </c>
      <c r="Z6713" t="s">
        <v>89</v>
      </c>
      <c r="AA6713">
        <v>1.81446318976926E-6</v>
      </c>
      <c r="BN6713" t="s">
        <v>101</v>
      </c>
      <c r="BS6713" s="86" t="str">
        <f t="shared" si="104"/>
        <v/>
      </c>
    </row>
    <row r="6714" spans="1:71" hidden="1" x14ac:dyDescent="0.25">
      <c r="A6714" t="s">
        <v>4907</v>
      </c>
      <c r="B6714" t="s">
        <v>2312</v>
      </c>
      <c r="C6714" t="s">
        <v>85</v>
      </c>
      <c r="D6714" t="s">
        <v>86</v>
      </c>
      <c r="E6714" t="s">
        <v>4908</v>
      </c>
      <c r="F6714" t="s">
        <v>2312</v>
      </c>
      <c r="G6714">
        <v>3500</v>
      </c>
      <c r="H6714">
        <v>167468.01</v>
      </c>
      <c r="I6714">
        <v>148820</v>
      </c>
      <c r="L6714" t="s">
        <v>309</v>
      </c>
      <c r="M6714" t="s">
        <v>4678</v>
      </c>
      <c r="N6714" t="s">
        <v>4679</v>
      </c>
      <c r="O6714" t="s">
        <v>4680</v>
      </c>
      <c r="P6714" t="s">
        <v>993</v>
      </c>
      <c r="Q6714" t="s">
        <v>994</v>
      </c>
      <c r="R6714">
        <v>1</v>
      </c>
      <c r="S6714" t="s">
        <v>3637</v>
      </c>
      <c r="T6714">
        <v>685129400</v>
      </c>
      <c r="U6714">
        <v>667213675.62</v>
      </c>
      <c r="Z6714" t="s">
        <v>89</v>
      </c>
      <c r="AA6714">
        <v>1.36564126068439E-6</v>
      </c>
      <c r="BN6714" t="s">
        <v>101</v>
      </c>
      <c r="BS6714" s="86" t="str">
        <f t="shared" si="104"/>
        <v/>
      </c>
    </row>
    <row r="6715" spans="1:71" hidden="1" x14ac:dyDescent="0.25">
      <c r="A6715" t="s">
        <v>4909</v>
      </c>
      <c r="B6715" t="s">
        <v>4910</v>
      </c>
      <c r="C6715" t="s">
        <v>85</v>
      </c>
      <c r="D6715" t="s">
        <v>86</v>
      </c>
      <c r="E6715" t="s">
        <v>4911</v>
      </c>
      <c r="F6715" t="s">
        <v>4910</v>
      </c>
      <c r="G6715">
        <v>13322</v>
      </c>
      <c r="H6715">
        <v>828980.24</v>
      </c>
      <c r="I6715">
        <v>379010.9</v>
      </c>
      <c r="L6715" t="s">
        <v>309</v>
      </c>
      <c r="M6715" t="s">
        <v>4678</v>
      </c>
      <c r="N6715" t="s">
        <v>4679</v>
      </c>
      <c r="O6715" t="s">
        <v>4680</v>
      </c>
      <c r="P6715" t="s">
        <v>993</v>
      </c>
      <c r="Q6715" t="s">
        <v>994</v>
      </c>
      <c r="R6715">
        <v>1</v>
      </c>
      <c r="S6715" t="s">
        <v>3637</v>
      </c>
      <c r="T6715">
        <v>685129400</v>
      </c>
      <c r="U6715">
        <v>667213675.62</v>
      </c>
      <c r="Z6715" t="s">
        <v>89</v>
      </c>
      <c r="AA6715">
        <v>2.08841436760397E-6</v>
      </c>
      <c r="BN6715" t="s">
        <v>101</v>
      </c>
      <c r="BS6715" s="86" t="str">
        <f t="shared" si="104"/>
        <v/>
      </c>
    </row>
    <row r="6716" spans="1:71" hidden="1" x14ac:dyDescent="0.25">
      <c r="A6716" t="s">
        <v>4912</v>
      </c>
      <c r="B6716" t="s">
        <v>4913</v>
      </c>
      <c r="C6716" t="s">
        <v>85</v>
      </c>
      <c r="D6716" t="s">
        <v>86</v>
      </c>
      <c r="E6716" t="s">
        <v>4914</v>
      </c>
      <c r="F6716" t="s">
        <v>4913</v>
      </c>
      <c r="G6716">
        <v>6200</v>
      </c>
      <c r="H6716">
        <v>540088.81999999995</v>
      </c>
      <c r="I6716">
        <v>495814</v>
      </c>
      <c r="L6716" t="s">
        <v>309</v>
      </c>
      <c r="M6716" t="s">
        <v>4678</v>
      </c>
      <c r="N6716" t="s">
        <v>4679</v>
      </c>
      <c r="O6716" t="s">
        <v>4680</v>
      </c>
      <c r="P6716" t="s">
        <v>993</v>
      </c>
      <c r="Q6716" t="s">
        <v>994</v>
      </c>
      <c r="R6716">
        <v>1</v>
      </c>
      <c r="S6716" t="s">
        <v>3637</v>
      </c>
      <c r="T6716">
        <v>685129400</v>
      </c>
      <c r="U6716">
        <v>667213675.62</v>
      </c>
      <c r="Z6716" t="s">
        <v>89</v>
      </c>
      <c r="AA6716">
        <v>1.9746816347084401E-6</v>
      </c>
      <c r="BN6716" t="s">
        <v>101</v>
      </c>
      <c r="BS6716" s="86" t="str">
        <f t="shared" si="104"/>
        <v/>
      </c>
    </row>
    <row r="6717" spans="1:71" hidden="1" x14ac:dyDescent="0.25">
      <c r="A6717" t="s">
        <v>4915</v>
      </c>
      <c r="B6717" t="s">
        <v>4916</v>
      </c>
      <c r="C6717" t="s">
        <v>85</v>
      </c>
      <c r="D6717" t="s">
        <v>86</v>
      </c>
      <c r="E6717" t="s">
        <v>4917</v>
      </c>
      <c r="F6717" t="s">
        <v>4916</v>
      </c>
      <c r="G6717">
        <v>2200</v>
      </c>
      <c r="H6717">
        <v>68040.47</v>
      </c>
      <c r="I6717">
        <v>63074</v>
      </c>
      <c r="L6717" t="s">
        <v>309</v>
      </c>
      <c r="M6717" t="s">
        <v>4678</v>
      </c>
      <c r="N6717" t="s">
        <v>4679</v>
      </c>
      <c r="O6717" t="s">
        <v>4680</v>
      </c>
      <c r="P6717" t="s">
        <v>993</v>
      </c>
      <c r="Q6717" t="s">
        <v>994</v>
      </c>
      <c r="R6717">
        <v>1</v>
      </c>
      <c r="S6717" t="s">
        <v>3637</v>
      </c>
      <c r="T6717">
        <v>685129400</v>
      </c>
      <c r="U6717">
        <v>667213675.62</v>
      </c>
      <c r="Z6717" t="s">
        <v>89</v>
      </c>
      <c r="AA6717">
        <v>1.3531875062739099E-6</v>
      </c>
      <c r="BN6717" t="s">
        <v>101</v>
      </c>
      <c r="BS6717" s="86" t="str">
        <f t="shared" si="104"/>
        <v/>
      </c>
    </row>
    <row r="6718" spans="1:71" hidden="1" x14ac:dyDescent="0.25">
      <c r="A6718" t="s">
        <v>4918</v>
      </c>
      <c r="B6718" t="s">
        <v>2666</v>
      </c>
      <c r="C6718" t="s">
        <v>85</v>
      </c>
      <c r="D6718" t="s">
        <v>86</v>
      </c>
      <c r="E6718" t="s">
        <v>4919</v>
      </c>
      <c r="F6718" t="s">
        <v>2666</v>
      </c>
      <c r="G6718">
        <v>11100</v>
      </c>
      <c r="H6718">
        <v>149417.04999999999</v>
      </c>
      <c r="I6718">
        <v>109668</v>
      </c>
      <c r="L6718" t="s">
        <v>309</v>
      </c>
      <c r="M6718" t="s">
        <v>4678</v>
      </c>
      <c r="N6718" t="s">
        <v>4679</v>
      </c>
      <c r="O6718" t="s">
        <v>4680</v>
      </c>
      <c r="P6718" t="s">
        <v>993</v>
      </c>
      <c r="Q6718" t="s">
        <v>994</v>
      </c>
      <c r="R6718">
        <v>1</v>
      </c>
      <c r="S6718" t="s">
        <v>3637</v>
      </c>
      <c r="T6718">
        <v>685129400</v>
      </c>
      <c r="U6718">
        <v>667213675.62</v>
      </c>
      <c r="Z6718" t="s">
        <v>89</v>
      </c>
      <c r="AA6718">
        <v>3.4118867910388999E-6</v>
      </c>
      <c r="BN6718" t="s">
        <v>101</v>
      </c>
      <c r="BS6718" s="86" t="str">
        <f t="shared" si="104"/>
        <v/>
      </c>
    </row>
    <row r="6719" spans="1:71" hidden="1" x14ac:dyDescent="0.25">
      <c r="A6719" t="s">
        <v>4920</v>
      </c>
      <c r="B6719" t="s">
        <v>4921</v>
      </c>
      <c r="C6719" t="s">
        <v>85</v>
      </c>
      <c r="D6719" t="s">
        <v>86</v>
      </c>
      <c r="E6719" t="s">
        <v>4922</v>
      </c>
      <c r="F6719" t="s">
        <v>4921</v>
      </c>
      <c r="G6719">
        <v>2700</v>
      </c>
      <c r="H6719">
        <v>54674.43</v>
      </c>
      <c r="I6719">
        <v>45981</v>
      </c>
      <c r="L6719" t="s">
        <v>309</v>
      </c>
      <c r="M6719" t="s">
        <v>4678</v>
      </c>
      <c r="N6719" t="s">
        <v>4679</v>
      </c>
      <c r="O6719" t="s">
        <v>4680</v>
      </c>
      <c r="P6719" t="s">
        <v>993</v>
      </c>
      <c r="Q6719" t="s">
        <v>994</v>
      </c>
      <c r="R6719">
        <v>1</v>
      </c>
      <c r="S6719" t="s">
        <v>3637</v>
      </c>
      <c r="T6719">
        <v>685129400</v>
      </c>
      <c r="U6719">
        <v>667213675.62</v>
      </c>
      <c r="Z6719" t="s">
        <v>89</v>
      </c>
      <c r="AA6719">
        <v>7.79731733037338E-7</v>
      </c>
      <c r="BN6719" t="s">
        <v>101</v>
      </c>
      <c r="BS6719" s="86" t="str">
        <f t="shared" si="104"/>
        <v/>
      </c>
    </row>
    <row r="6720" spans="1:71" hidden="1" x14ac:dyDescent="0.25">
      <c r="A6720" t="s">
        <v>4053</v>
      </c>
      <c r="B6720" t="s">
        <v>4054</v>
      </c>
      <c r="C6720" t="s">
        <v>85</v>
      </c>
      <c r="D6720" t="s">
        <v>86</v>
      </c>
      <c r="E6720" t="s">
        <v>4055</v>
      </c>
      <c r="F6720" t="s">
        <v>4054</v>
      </c>
      <c r="G6720">
        <v>15700</v>
      </c>
      <c r="H6720">
        <v>220772.81</v>
      </c>
      <c r="I6720">
        <v>216974</v>
      </c>
      <c r="L6720" t="s">
        <v>309</v>
      </c>
      <c r="M6720" t="s">
        <v>4678</v>
      </c>
      <c r="N6720" t="s">
        <v>4679</v>
      </c>
      <c r="O6720" t="s">
        <v>4680</v>
      </c>
      <c r="P6720" t="s">
        <v>993</v>
      </c>
      <c r="Q6720" t="s">
        <v>994</v>
      </c>
      <c r="R6720">
        <v>1</v>
      </c>
      <c r="S6720" t="s">
        <v>3637</v>
      </c>
      <c r="T6720">
        <v>685129400</v>
      </c>
      <c r="U6720">
        <v>667213675.62</v>
      </c>
      <c r="Z6720" t="s">
        <v>89</v>
      </c>
      <c r="AA6720">
        <v>3.47761864402585E-6</v>
      </c>
      <c r="BN6720" t="s">
        <v>101</v>
      </c>
      <c r="BS6720" s="86" t="str">
        <f t="shared" si="104"/>
        <v/>
      </c>
    </row>
    <row r="6721" spans="1:71" hidden="1" x14ac:dyDescent="0.25">
      <c r="A6721" t="s">
        <v>4923</v>
      </c>
      <c r="B6721" t="s">
        <v>4924</v>
      </c>
      <c r="C6721" t="s">
        <v>85</v>
      </c>
      <c r="D6721" t="s">
        <v>86</v>
      </c>
      <c r="E6721" t="s">
        <v>4925</v>
      </c>
      <c r="F6721" t="s">
        <v>4924</v>
      </c>
      <c r="G6721">
        <v>8240</v>
      </c>
      <c r="H6721">
        <v>199700.12</v>
      </c>
      <c r="I6721">
        <v>240855.2</v>
      </c>
      <c r="L6721" t="s">
        <v>309</v>
      </c>
      <c r="M6721" t="s">
        <v>4678</v>
      </c>
      <c r="N6721" t="s">
        <v>4679</v>
      </c>
      <c r="O6721" t="s">
        <v>4680</v>
      </c>
      <c r="P6721" t="s">
        <v>993</v>
      </c>
      <c r="Q6721" t="s">
        <v>994</v>
      </c>
      <c r="R6721">
        <v>1</v>
      </c>
      <c r="S6721" t="s">
        <v>3637</v>
      </c>
      <c r="T6721">
        <v>685129400</v>
      </c>
      <c r="U6721">
        <v>667213675.62</v>
      </c>
      <c r="Z6721" t="s">
        <v>89</v>
      </c>
      <c r="AA6721">
        <v>1.47700451694456E-6</v>
      </c>
      <c r="BN6721" t="s">
        <v>101</v>
      </c>
      <c r="BS6721" s="86" t="str">
        <f t="shared" si="104"/>
        <v/>
      </c>
    </row>
    <row r="6722" spans="1:71" hidden="1" x14ac:dyDescent="0.25">
      <c r="A6722" t="s">
        <v>3088</v>
      </c>
      <c r="B6722" t="s">
        <v>3089</v>
      </c>
      <c r="C6722" t="s">
        <v>85</v>
      </c>
      <c r="D6722" t="s">
        <v>86</v>
      </c>
      <c r="E6722" t="s">
        <v>3090</v>
      </c>
      <c r="F6722" t="s">
        <v>3089</v>
      </c>
      <c r="G6722">
        <v>6200</v>
      </c>
      <c r="H6722">
        <v>212110.33</v>
      </c>
      <c r="I6722">
        <v>182714</v>
      </c>
      <c r="L6722" t="s">
        <v>309</v>
      </c>
      <c r="M6722" t="s">
        <v>4678</v>
      </c>
      <c r="N6722" t="s">
        <v>4679</v>
      </c>
      <c r="O6722" t="s">
        <v>4680</v>
      </c>
      <c r="P6722" t="s">
        <v>993</v>
      </c>
      <c r="Q6722" t="s">
        <v>994</v>
      </c>
      <c r="R6722">
        <v>1</v>
      </c>
      <c r="S6722" t="s">
        <v>3637</v>
      </c>
      <c r="T6722">
        <v>685129400</v>
      </c>
      <c r="U6722">
        <v>667213675.62</v>
      </c>
      <c r="Z6722" t="s">
        <v>89</v>
      </c>
      <c r="AA6722">
        <v>2.9211111543671099E-6</v>
      </c>
      <c r="BN6722" t="s">
        <v>101</v>
      </c>
      <c r="BS6722" s="86" t="str">
        <f t="shared" si="104"/>
        <v/>
      </c>
    </row>
    <row r="6723" spans="1:71" hidden="1" x14ac:dyDescent="0.25">
      <c r="A6723" t="s">
        <v>4065</v>
      </c>
      <c r="B6723" t="s">
        <v>4066</v>
      </c>
      <c r="C6723" t="s">
        <v>85</v>
      </c>
      <c r="D6723" t="s">
        <v>86</v>
      </c>
      <c r="E6723" t="s">
        <v>4067</v>
      </c>
      <c r="F6723" t="s">
        <v>4066</v>
      </c>
      <c r="G6723">
        <v>900</v>
      </c>
      <c r="H6723">
        <v>282583.40000000002</v>
      </c>
      <c r="I6723">
        <v>274950</v>
      </c>
      <c r="L6723" t="s">
        <v>309</v>
      </c>
      <c r="M6723" t="s">
        <v>4678</v>
      </c>
      <c r="N6723" t="s">
        <v>4679</v>
      </c>
      <c r="O6723" t="s">
        <v>4680</v>
      </c>
      <c r="P6723" t="s">
        <v>993</v>
      </c>
      <c r="Q6723" t="s">
        <v>994</v>
      </c>
      <c r="R6723">
        <v>1</v>
      </c>
      <c r="S6723" t="s">
        <v>3637</v>
      </c>
      <c r="T6723">
        <v>685129400</v>
      </c>
      <c r="U6723">
        <v>667213675.62</v>
      </c>
      <c r="Z6723" t="s">
        <v>89</v>
      </c>
      <c r="AA6723">
        <v>1.49175257241543E-6</v>
      </c>
      <c r="BN6723" t="s">
        <v>101</v>
      </c>
      <c r="BS6723" s="86" t="str">
        <f t="shared" ref="BS6723:BS6786" si="105">IF(BA6723&gt;AY6723,"久期大于期限","")</f>
        <v/>
      </c>
    </row>
    <row r="6724" spans="1:71" hidden="1" x14ac:dyDescent="0.25">
      <c r="A6724" t="s">
        <v>3067</v>
      </c>
      <c r="B6724" t="s">
        <v>3068</v>
      </c>
      <c r="C6724" t="s">
        <v>85</v>
      </c>
      <c r="D6724" t="s">
        <v>86</v>
      </c>
      <c r="E6724" t="s">
        <v>3069</v>
      </c>
      <c r="F6724" t="s">
        <v>3068</v>
      </c>
      <c r="G6724">
        <v>5800</v>
      </c>
      <c r="H6724">
        <v>206567.31</v>
      </c>
      <c r="I6724">
        <v>230260</v>
      </c>
      <c r="L6724" t="s">
        <v>309</v>
      </c>
      <c r="M6724" t="s">
        <v>4678</v>
      </c>
      <c r="N6724" t="s">
        <v>4679</v>
      </c>
      <c r="O6724" t="s">
        <v>4680</v>
      </c>
      <c r="P6724" t="s">
        <v>993</v>
      </c>
      <c r="Q6724" t="s">
        <v>994</v>
      </c>
      <c r="R6724">
        <v>1</v>
      </c>
      <c r="S6724" t="s">
        <v>3637</v>
      </c>
      <c r="T6724">
        <v>685129400</v>
      </c>
      <c r="U6724">
        <v>667213675.62</v>
      </c>
      <c r="Z6724" t="s">
        <v>89</v>
      </c>
      <c r="AA6724">
        <v>1.28844561091562E-6</v>
      </c>
      <c r="BN6724" t="s">
        <v>101</v>
      </c>
      <c r="BS6724" s="86" t="str">
        <f t="shared" si="105"/>
        <v/>
      </c>
    </row>
    <row r="6725" spans="1:71" hidden="1" x14ac:dyDescent="0.25">
      <c r="A6725" t="s">
        <v>4078</v>
      </c>
      <c r="B6725" t="s">
        <v>4079</v>
      </c>
      <c r="C6725" t="s">
        <v>85</v>
      </c>
      <c r="D6725" t="s">
        <v>86</v>
      </c>
      <c r="E6725" t="s">
        <v>4080</v>
      </c>
      <c r="F6725" t="s">
        <v>4079</v>
      </c>
      <c r="G6725">
        <v>11600</v>
      </c>
      <c r="H6725">
        <v>102080.54</v>
      </c>
      <c r="I6725">
        <v>79576</v>
      </c>
      <c r="L6725" t="s">
        <v>309</v>
      </c>
      <c r="M6725" t="s">
        <v>4678</v>
      </c>
      <c r="N6725" t="s">
        <v>4679</v>
      </c>
      <c r="O6725" t="s">
        <v>4680</v>
      </c>
      <c r="P6725" t="s">
        <v>993</v>
      </c>
      <c r="Q6725" t="s">
        <v>994</v>
      </c>
      <c r="R6725">
        <v>1</v>
      </c>
      <c r="S6725" t="s">
        <v>3637</v>
      </c>
      <c r="T6725">
        <v>685129400</v>
      </c>
      <c r="U6725">
        <v>667213675.62</v>
      </c>
      <c r="Z6725" t="s">
        <v>89</v>
      </c>
      <c r="AA6725">
        <v>2.3930786073402502E-6</v>
      </c>
      <c r="BN6725" t="s">
        <v>101</v>
      </c>
      <c r="BS6725" s="86" t="str">
        <f t="shared" si="105"/>
        <v/>
      </c>
    </row>
    <row r="6726" spans="1:71" hidden="1" x14ac:dyDescent="0.25">
      <c r="A6726" t="s">
        <v>1590</v>
      </c>
      <c r="B6726" t="s">
        <v>1591</v>
      </c>
      <c r="C6726" t="s">
        <v>85</v>
      </c>
      <c r="D6726" t="s">
        <v>86</v>
      </c>
      <c r="E6726" t="s">
        <v>1592</v>
      </c>
      <c r="F6726" t="s">
        <v>1591</v>
      </c>
      <c r="G6726">
        <v>9200</v>
      </c>
      <c r="H6726">
        <v>16985738.870000001</v>
      </c>
      <c r="I6726">
        <v>16882000</v>
      </c>
      <c r="L6726" t="s">
        <v>309</v>
      </c>
      <c r="M6726" t="s">
        <v>4678</v>
      </c>
      <c r="N6726" t="s">
        <v>4679</v>
      </c>
      <c r="O6726" t="s">
        <v>4680</v>
      </c>
      <c r="P6726" t="s">
        <v>993</v>
      </c>
      <c r="Q6726" t="s">
        <v>994</v>
      </c>
      <c r="R6726">
        <v>1</v>
      </c>
      <c r="S6726" t="s">
        <v>3637</v>
      </c>
      <c r="T6726">
        <v>685129400</v>
      </c>
      <c r="U6726">
        <v>667213675.62</v>
      </c>
      <c r="Z6726" t="s">
        <v>89</v>
      </c>
      <c r="AA6726">
        <v>7.3236874001849097E-6</v>
      </c>
      <c r="BN6726" t="s">
        <v>101</v>
      </c>
      <c r="BS6726" s="86" t="str">
        <f t="shared" si="105"/>
        <v/>
      </c>
    </row>
    <row r="6727" spans="1:71" hidden="1" x14ac:dyDescent="0.25">
      <c r="A6727" t="s">
        <v>4926</v>
      </c>
      <c r="B6727" t="s">
        <v>4927</v>
      </c>
      <c r="C6727" t="s">
        <v>85</v>
      </c>
      <c r="D6727" t="s">
        <v>86</v>
      </c>
      <c r="E6727" t="s">
        <v>4928</v>
      </c>
      <c r="F6727" t="s">
        <v>4927</v>
      </c>
      <c r="G6727">
        <v>5000</v>
      </c>
      <c r="H6727">
        <v>165606.53</v>
      </c>
      <c r="I6727">
        <v>104250</v>
      </c>
      <c r="L6727" t="s">
        <v>309</v>
      </c>
      <c r="M6727" t="s">
        <v>4678</v>
      </c>
      <c r="N6727" t="s">
        <v>4679</v>
      </c>
      <c r="O6727" t="s">
        <v>4680</v>
      </c>
      <c r="P6727" t="s">
        <v>993</v>
      </c>
      <c r="Q6727" t="s">
        <v>994</v>
      </c>
      <c r="R6727">
        <v>1</v>
      </c>
      <c r="S6727" t="s">
        <v>3637</v>
      </c>
      <c r="T6727">
        <v>685129400</v>
      </c>
      <c r="U6727">
        <v>667213675.62</v>
      </c>
      <c r="Z6727" t="s">
        <v>89</v>
      </c>
      <c r="AA6727">
        <v>2.8096943445910301E-6</v>
      </c>
      <c r="BN6727" t="s">
        <v>101</v>
      </c>
      <c r="BS6727" s="86" t="str">
        <f t="shared" si="105"/>
        <v/>
      </c>
    </row>
    <row r="6728" spans="1:71" hidden="1" x14ac:dyDescent="0.25">
      <c r="A6728" t="s">
        <v>4099</v>
      </c>
      <c r="B6728" t="s">
        <v>4100</v>
      </c>
      <c r="C6728" t="s">
        <v>85</v>
      </c>
      <c r="D6728" t="s">
        <v>86</v>
      </c>
      <c r="E6728" t="s">
        <v>4101</v>
      </c>
      <c r="F6728" t="s">
        <v>4100</v>
      </c>
      <c r="G6728">
        <v>8900</v>
      </c>
      <c r="H6728">
        <v>439102.54</v>
      </c>
      <c r="I6728">
        <v>356890</v>
      </c>
      <c r="L6728" t="s">
        <v>309</v>
      </c>
      <c r="M6728" t="s">
        <v>4678</v>
      </c>
      <c r="N6728" t="s">
        <v>4679</v>
      </c>
      <c r="O6728" t="s">
        <v>4680</v>
      </c>
      <c r="P6728" t="s">
        <v>993</v>
      </c>
      <c r="Q6728" t="s">
        <v>994</v>
      </c>
      <c r="R6728">
        <v>1</v>
      </c>
      <c r="S6728" t="s">
        <v>3637</v>
      </c>
      <c r="T6728">
        <v>685129400</v>
      </c>
      <c r="U6728">
        <v>667213675.62</v>
      </c>
      <c r="Z6728" t="s">
        <v>89</v>
      </c>
      <c r="AA6728">
        <v>1.6794662820856499E-6</v>
      </c>
      <c r="BN6728" t="s">
        <v>101</v>
      </c>
      <c r="BS6728" s="86" t="str">
        <f t="shared" si="105"/>
        <v/>
      </c>
    </row>
    <row r="6729" spans="1:71" hidden="1" x14ac:dyDescent="0.25">
      <c r="A6729" t="s">
        <v>4929</v>
      </c>
      <c r="B6729" t="s">
        <v>4930</v>
      </c>
      <c r="C6729" t="s">
        <v>85</v>
      </c>
      <c r="D6729" t="s">
        <v>86</v>
      </c>
      <c r="E6729" t="s">
        <v>4931</v>
      </c>
      <c r="F6729" t="s">
        <v>4930</v>
      </c>
      <c r="G6729">
        <v>6100</v>
      </c>
      <c r="H6729">
        <v>226448.4</v>
      </c>
      <c r="I6729">
        <v>107970</v>
      </c>
      <c r="L6729" t="s">
        <v>309</v>
      </c>
      <c r="M6729" t="s">
        <v>4678</v>
      </c>
      <c r="N6729" t="s">
        <v>4679</v>
      </c>
      <c r="O6729" t="s">
        <v>4680</v>
      </c>
      <c r="P6729" t="s">
        <v>993</v>
      </c>
      <c r="Q6729" t="s">
        <v>994</v>
      </c>
      <c r="R6729">
        <v>1</v>
      </c>
      <c r="S6729" t="s">
        <v>3637</v>
      </c>
      <c r="T6729">
        <v>685129400</v>
      </c>
      <c r="U6729">
        <v>667213675.62</v>
      </c>
      <c r="Z6729" t="s">
        <v>89</v>
      </c>
      <c r="AA6729">
        <v>1.77593445382515E-6</v>
      </c>
      <c r="BN6729" t="s">
        <v>101</v>
      </c>
      <c r="BS6729" s="86" t="str">
        <f t="shared" si="105"/>
        <v/>
      </c>
    </row>
    <row r="6730" spans="1:71" hidden="1" x14ac:dyDescent="0.25">
      <c r="A6730" t="s">
        <v>4932</v>
      </c>
      <c r="B6730" t="s">
        <v>4933</v>
      </c>
      <c r="C6730" t="s">
        <v>85</v>
      </c>
      <c r="D6730" t="s">
        <v>86</v>
      </c>
      <c r="E6730" t="s">
        <v>4934</v>
      </c>
      <c r="F6730" t="s">
        <v>4933</v>
      </c>
      <c r="G6730">
        <v>1300</v>
      </c>
      <c r="H6730">
        <v>130289.29</v>
      </c>
      <c r="I6730">
        <v>107770</v>
      </c>
      <c r="L6730" t="s">
        <v>309</v>
      </c>
      <c r="M6730" t="s">
        <v>4678</v>
      </c>
      <c r="N6730" t="s">
        <v>4679</v>
      </c>
      <c r="O6730" t="s">
        <v>4680</v>
      </c>
      <c r="P6730" t="s">
        <v>993</v>
      </c>
      <c r="Q6730" t="s">
        <v>994</v>
      </c>
      <c r="R6730">
        <v>1</v>
      </c>
      <c r="S6730" t="s">
        <v>3637</v>
      </c>
      <c r="T6730">
        <v>685129400</v>
      </c>
      <c r="U6730">
        <v>667213675.62</v>
      </c>
      <c r="Z6730" t="s">
        <v>89</v>
      </c>
      <c r="AA6730">
        <v>9.5283133585913203E-7</v>
      </c>
      <c r="BN6730" t="s">
        <v>101</v>
      </c>
      <c r="BS6730" s="86" t="str">
        <f t="shared" si="105"/>
        <v/>
      </c>
    </row>
    <row r="6731" spans="1:71" hidden="1" x14ac:dyDescent="0.25">
      <c r="A6731" t="s">
        <v>4935</v>
      </c>
      <c r="B6731" t="s">
        <v>4936</v>
      </c>
      <c r="C6731" t="s">
        <v>85</v>
      </c>
      <c r="D6731" t="s">
        <v>86</v>
      </c>
      <c r="E6731" t="s">
        <v>4937</v>
      </c>
      <c r="F6731" t="s">
        <v>4936</v>
      </c>
      <c r="G6731">
        <v>11430</v>
      </c>
      <c r="H6731">
        <v>58522.15</v>
      </c>
      <c r="I6731">
        <v>51777.9</v>
      </c>
      <c r="L6731" t="s">
        <v>309</v>
      </c>
      <c r="M6731" t="s">
        <v>4678</v>
      </c>
      <c r="N6731" t="s">
        <v>4679</v>
      </c>
      <c r="O6731" t="s">
        <v>4680</v>
      </c>
      <c r="P6731" t="s">
        <v>993</v>
      </c>
      <c r="Q6731" t="s">
        <v>994</v>
      </c>
      <c r="R6731">
        <v>1</v>
      </c>
      <c r="S6731" t="s">
        <v>3637</v>
      </c>
      <c r="T6731">
        <v>685129400</v>
      </c>
      <c r="U6731">
        <v>667213675.62</v>
      </c>
      <c r="Z6731" t="s">
        <v>89</v>
      </c>
      <c r="AA6731">
        <v>8.9460685174625895E-7</v>
      </c>
      <c r="BN6731" t="s">
        <v>101</v>
      </c>
      <c r="BS6731" s="86" t="str">
        <f t="shared" si="105"/>
        <v/>
      </c>
    </row>
    <row r="6732" spans="1:71" hidden="1" x14ac:dyDescent="0.25">
      <c r="A6732" t="s">
        <v>4938</v>
      </c>
      <c r="B6732" t="s">
        <v>4939</v>
      </c>
      <c r="C6732" t="s">
        <v>85</v>
      </c>
      <c r="D6732" t="s">
        <v>86</v>
      </c>
      <c r="E6732" t="s">
        <v>4940</v>
      </c>
      <c r="F6732" t="s">
        <v>4939</v>
      </c>
      <c r="G6732">
        <v>4100</v>
      </c>
      <c r="H6732">
        <v>39764.92</v>
      </c>
      <c r="I6732">
        <v>34809</v>
      </c>
      <c r="L6732" t="s">
        <v>309</v>
      </c>
      <c r="M6732" t="s">
        <v>4678</v>
      </c>
      <c r="N6732" t="s">
        <v>4679</v>
      </c>
      <c r="O6732" t="s">
        <v>4680</v>
      </c>
      <c r="P6732" t="s">
        <v>993</v>
      </c>
      <c r="Q6732" t="s">
        <v>994</v>
      </c>
      <c r="R6732">
        <v>1</v>
      </c>
      <c r="S6732" t="s">
        <v>3637</v>
      </c>
      <c r="T6732">
        <v>685129400</v>
      </c>
      <c r="U6732">
        <v>667213675.62</v>
      </c>
      <c r="Z6732" t="s">
        <v>89</v>
      </c>
      <c r="AA6732">
        <v>1.05388082032049E-6</v>
      </c>
      <c r="BN6732" t="s">
        <v>101</v>
      </c>
      <c r="BS6732" s="86" t="str">
        <f t="shared" si="105"/>
        <v/>
      </c>
    </row>
    <row r="6733" spans="1:71" hidden="1" x14ac:dyDescent="0.25">
      <c r="A6733" t="s">
        <v>4941</v>
      </c>
      <c r="B6733" t="s">
        <v>4942</v>
      </c>
      <c r="C6733" t="s">
        <v>85</v>
      </c>
      <c r="D6733" t="s">
        <v>86</v>
      </c>
      <c r="E6733" t="s">
        <v>4943</v>
      </c>
      <c r="F6733" t="s">
        <v>4942</v>
      </c>
      <c r="G6733">
        <v>4700</v>
      </c>
      <c r="H6733">
        <v>193508.44</v>
      </c>
      <c r="I6733">
        <v>160693</v>
      </c>
      <c r="L6733" t="s">
        <v>309</v>
      </c>
      <c r="M6733" t="s">
        <v>4678</v>
      </c>
      <c r="N6733" t="s">
        <v>4679</v>
      </c>
      <c r="O6733" t="s">
        <v>4680</v>
      </c>
      <c r="P6733" t="s">
        <v>993</v>
      </c>
      <c r="Q6733" t="s">
        <v>994</v>
      </c>
      <c r="R6733">
        <v>1</v>
      </c>
      <c r="S6733" t="s">
        <v>3637</v>
      </c>
      <c r="T6733">
        <v>685129400</v>
      </c>
      <c r="U6733">
        <v>667213675.62</v>
      </c>
      <c r="Z6733" t="s">
        <v>89</v>
      </c>
      <c r="AA6733">
        <v>1.80094325069487E-6</v>
      </c>
      <c r="BN6733" t="s">
        <v>101</v>
      </c>
      <c r="BS6733" s="86" t="str">
        <f t="shared" si="105"/>
        <v/>
      </c>
    </row>
    <row r="6734" spans="1:71" hidden="1" x14ac:dyDescent="0.25">
      <c r="A6734" t="s">
        <v>4944</v>
      </c>
      <c r="B6734" t="s">
        <v>4945</v>
      </c>
      <c r="C6734" t="s">
        <v>85</v>
      </c>
      <c r="D6734" t="s">
        <v>86</v>
      </c>
      <c r="E6734" t="s">
        <v>4946</v>
      </c>
      <c r="F6734" t="s">
        <v>4945</v>
      </c>
      <c r="G6734">
        <v>12000</v>
      </c>
      <c r="H6734">
        <v>347711.53</v>
      </c>
      <c r="I6734">
        <v>294360</v>
      </c>
      <c r="L6734" t="s">
        <v>309</v>
      </c>
      <c r="M6734" t="s">
        <v>4678</v>
      </c>
      <c r="N6734" t="s">
        <v>4679</v>
      </c>
      <c r="O6734" t="s">
        <v>4680</v>
      </c>
      <c r="P6734" t="s">
        <v>993</v>
      </c>
      <c r="Q6734" t="s">
        <v>994</v>
      </c>
      <c r="R6734">
        <v>1</v>
      </c>
      <c r="S6734" t="s">
        <v>3637</v>
      </c>
      <c r="T6734">
        <v>685129400</v>
      </c>
      <c r="U6734">
        <v>667213675.62</v>
      </c>
      <c r="Z6734" t="s">
        <v>89</v>
      </c>
      <c r="AA6734">
        <v>1.2703086810630701E-6</v>
      </c>
      <c r="BN6734" t="s">
        <v>101</v>
      </c>
      <c r="BS6734" s="86" t="str">
        <f t="shared" si="105"/>
        <v/>
      </c>
    </row>
    <row r="6735" spans="1:71" hidden="1" x14ac:dyDescent="0.25">
      <c r="A6735" t="s">
        <v>4947</v>
      </c>
      <c r="B6735" t="s">
        <v>4948</v>
      </c>
      <c r="C6735" t="s">
        <v>85</v>
      </c>
      <c r="D6735" t="s">
        <v>86</v>
      </c>
      <c r="E6735" t="s">
        <v>4949</v>
      </c>
      <c r="F6735" t="s">
        <v>4948</v>
      </c>
      <c r="G6735">
        <v>4400</v>
      </c>
      <c r="H6735">
        <v>118195.06</v>
      </c>
      <c r="I6735">
        <v>82632</v>
      </c>
      <c r="L6735" t="s">
        <v>309</v>
      </c>
      <c r="M6735" t="s">
        <v>4678</v>
      </c>
      <c r="N6735" t="s">
        <v>4679</v>
      </c>
      <c r="O6735" t="s">
        <v>4680</v>
      </c>
      <c r="P6735" t="s">
        <v>993</v>
      </c>
      <c r="Q6735" t="s">
        <v>994</v>
      </c>
      <c r="R6735">
        <v>1</v>
      </c>
      <c r="S6735" t="s">
        <v>3637</v>
      </c>
      <c r="T6735">
        <v>685129400</v>
      </c>
      <c r="U6735">
        <v>667213675.62</v>
      </c>
      <c r="Z6735" t="s">
        <v>89</v>
      </c>
      <c r="AA6735">
        <v>1.3956185261792299E-6</v>
      </c>
      <c r="BN6735" t="s">
        <v>101</v>
      </c>
      <c r="BS6735" s="86" t="str">
        <f t="shared" si="105"/>
        <v/>
      </c>
    </row>
    <row r="6736" spans="1:71" hidden="1" x14ac:dyDescent="0.25">
      <c r="A6736" t="s">
        <v>3341</v>
      </c>
      <c r="B6736" t="s">
        <v>2236</v>
      </c>
      <c r="C6736" t="s">
        <v>85</v>
      </c>
      <c r="D6736" t="s">
        <v>86</v>
      </c>
      <c r="E6736" t="s">
        <v>3342</v>
      </c>
      <c r="F6736" t="s">
        <v>2236</v>
      </c>
      <c r="G6736">
        <v>2400</v>
      </c>
      <c r="H6736">
        <v>274871.43</v>
      </c>
      <c r="I6736">
        <v>150480</v>
      </c>
      <c r="L6736" t="s">
        <v>309</v>
      </c>
      <c r="M6736" t="s">
        <v>4678</v>
      </c>
      <c r="N6736" t="s">
        <v>4679</v>
      </c>
      <c r="O6736" t="s">
        <v>4680</v>
      </c>
      <c r="P6736" t="s">
        <v>993</v>
      </c>
      <c r="Q6736" t="s">
        <v>994</v>
      </c>
      <c r="R6736">
        <v>1</v>
      </c>
      <c r="S6736" t="s">
        <v>3637</v>
      </c>
      <c r="T6736">
        <v>685129400</v>
      </c>
      <c r="U6736">
        <v>667213675.62</v>
      </c>
      <c r="Z6736" t="s">
        <v>89</v>
      </c>
      <c r="AA6736">
        <v>1.9256398061617299E-6</v>
      </c>
      <c r="BN6736" t="s">
        <v>101</v>
      </c>
      <c r="BS6736" s="86" t="str">
        <f t="shared" si="105"/>
        <v/>
      </c>
    </row>
    <row r="6737" spans="1:71" hidden="1" x14ac:dyDescent="0.25">
      <c r="A6737" t="s">
        <v>4950</v>
      </c>
      <c r="B6737" t="s">
        <v>4951</v>
      </c>
      <c r="C6737" t="s">
        <v>85</v>
      </c>
      <c r="D6737" t="s">
        <v>86</v>
      </c>
      <c r="E6737" t="s">
        <v>4952</v>
      </c>
      <c r="F6737" t="s">
        <v>4951</v>
      </c>
      <c r="G6737">
        <v>2465</v>
      </c>
      <c r="H6737">
        <v>127852.78</v>
      </c>
      <c r="I6737">
        <v>116767.05</v>
      </c>
      <c r="L6737" t="s">
        <v>309</v>
      </c>
      <c r="M6737" t="s">
        <v>4678</v>
      </c>
      <c r="N6737" t="s">
        <v>4679</v>
      </c>
      <c r="O6737" t="s">
        <v>4680</v>
      </c>
      <c r="P6737" t="s">
        <v>993</v>
      </c>
      <c r="Q6737" t="s">
        <v>994</v>
      </c>
      <c r="R6737">
        <v>1</v>
      </c>
      <c r="S6737" t="s">
        <v>3637</v>
      </c>
      <c r="T6737">
        <v>685129400</v>
      </c>
      <c r="U6737">
        <v>667213675.62</v>
      </c>
      <c r="Z6737" t="s">
        <v>89</v>
      </c>
      <c r="AA6737">
        <v>1.25730345452785E-6</v>
      </c>
      <c r="BN6737" t="s">
        <v>101</v>
      </c>
      <c r="BS6737" s="86" t="str">
        <f t="shared" si="105"/>
        <v/>
      </c>
    </row>
    <row r="6738" spans="1:71" hidden="1" x14ac:dyDescent="0.25">
      <c r="A6738" t="s">
        <v>4953</v>
      </c>
      <c r="B6738" t="s">
        <v>4954</v>
      </c>
      <c r="C6738" t="s">
        <v>85</v>
      </c>
      <c r="D6738" t="s">
        <v>86</v>
      </c>
      <c r="E6738" t="s">
        <v>4955</v>
      </c>
      <c r="F6738" t="s">
        <v>4954</v>
      </c>
      <c r="G6738">
        <v>800</v>
      </c>
      <c r="H6738">
        <v>215822.43</v>
      </c>
      <c r="I6738">
        <v>94328</v>
      </c>
      <c r="L6738" t="s">
        <v>309</v>
      </c>
      <c r="M6738" t="s">
        <v>4678</v>
      </c>
      <c r="N6738" t="s">
        <v>4679</v>
      </c>
      <c r="O6738" t="s">
        <v>4680</v>
      </c>
      <c r="P6738" t="s">
        <v>993</v>
      </c>
      <c r="Q6738" t="s">
        <v>994</v>
      </c>
      <c r="R6738">
        <v>1</v>
      </c>
      <c r="S6738" t="s">
        <v>3637</v>
      </c>
      <c r="T6738">
        <v>685129400</v>
      </c>
      <c r="U6738">
        <v>667213675.62</v>
      </c>
      <c r="Z6738" t="s">
        <v>89</v>
      </c>
      <c r="AA6738">
        <v>2.4950099800399198E-6</v>
      </c>
      <c r="BN6738" t="s">
        <v>101</v>
      </c>
      <c r="BS6738" s="86" t="str">
        <f t="shared" si="105"/>
        <v/>
      </c>
    </row>
    <row r="6739" spans="1:71" hidden="1" x14ac:dyDescent="0.25">
      <c r="A6739" t="s">
        <v>4136</v>
      </c>
      <c r="B6739" t="s">
        <v>4137</v>
      </c>
      <c r="C6739" t="s">
        <v>85</v>
      </c>
      <c r="D6739" t="s">
        <v>86</v>
      </c>
      <c r="E6739" t="s">
        <v>4138</v>
      </c>
      <c r="F6739" t="s">
        <v>4137</v>
      </c>
      <c r="G6739">
        <v>44300</v>
      </c>
      <c r="H6739">
        <v>100370.34</v>
      </c>
      <c r="I6739">
        <v>132900</v>
      </c>
      <c r="L6739" t="s">
        <v>309</v>
      </c>
      <c r="M6739" t="s">
        <v>4678</v>
      </c>
      <c r="N6739" t="s">
        <v>4679</v>
      </c>
      <c r="O6739" t="s">
        <v>4680</v>
      </c>
      <c r="P6739" t="s">
        <v>993</v>
      </c>
      <c r="Q6739" t="s">
        <v>994</v>
      </c>
      <c r="R6739">
        <v>1</v>
      </c>
      <c r="S6739" t="s">
        <v>3637</v>
      </c>
      <c r="T6739">
        <v>685129400</v>
      </c>
      <c r="U6739">
        <v>667213675.62</v>
      </c>
      <c r="Z6739" t="s">
        <v>89</v>
      </c>
      <c r="AA6739">
        <v>2.4837937946717098E-6</v>
      </c>
      <c r="BN6739" t="s">
        <v>101</v>
      </c>
      <c r="BS6739" s="86" t="str">
        <f t="shared" si="105"/>
        <v/>
      </c>
    </row>
    <row r="6740" spans="1:71" hidden="1" x14ac:dyDescent="0.25">
      <c r="A6740" t="s">
        <v>2320</v>
      </c>
      <c r="B6740" t="s">
        <v>2321</v>
      </c>
      <c r="C6740" t="s">
        <v>85</v>
      </c>
      <c r="D6740" t="s">
        <v>86</v>
      </c>
      <c r="E6740" t="s">
        <v>2322</v>
      </c>
      <c r="F6740" t="s">
        <v>2321</v>
      </c>
      <c r="G6740">
        <v>1580</v>
      </c>
      <c r="H6740">
        <v>420732</v>
      </c>
      <c r="I6740">
        <v>429760</v>
      </c>
      <c r="L6740" t="s">
        <v>309</v>
      </c>
      <c r="M6740" t="s">
        <v>4678</v>
      </c>
      <c r="N6740" t="s">
        <v>4679</v>
      </c>
      <c r="O6740" t="s">
        <v>4680</v>
      </c>
      <c r="P6740" t="s">
        <v>993</v>
      </c>
      <c r="Q6740" t="s">
        <v>994</v>
      </c>
      <c r="R6740">
        <v>1</v>
      </c>
      <c r="S6740" t="s">
        <v>3637</v>
      </c>
      <c r="T6740">
        <v>685129400</v>
      </c>
      <c r="U6740">
        <v>667213675.62</v>
      </c>
      <c r="Z6740" t="s">
        <v>89</v>
      </c>
      <c r="AA6740">
        <v>1.2949605678442101E-6</v>
      </c>
      <c r="BN6740" t="s">
        <v>101</v>
      </c>
      <c r="BS6740" s="86" t="str">
        <f t="shared" si="105"/>
        <v/>
      </c>
    </row>
    <row r="6741" spans="1:71" hidden="1" x14ac:dyDescent="0.25">
      <c r="A6741" t="s">
        <v>4956</v>
      </c>
      <c r="B6741" t="s">
        <v>4957</v>
      </c>
      <c r="C6741" t="s">
        <v>85</v>
      </c>
      <c r="D6741" t="s">
        <v>86</v>
      </c>
      <c r="E6741" t="s">
        <v>4958</v>
      </c>
      <c r="F6741" t="s">
        <v>4957</v>
      </c>
      <c r="G6741">
        <v>1280</v>
      </c>
      <c r="H6741">
        <v>64739.92</v>
      </c>
      <c r="I6741">
        <v>58931.199999999997</v>
      </c>
      <c r="L6741" t="s">
        <v>309</v>
      </c>
      <c r="M6741" t="s">
        <v>4678</v>
      </c>
      <c r="N6741" t="s">
        <v>4679</v>
      </c>
      <c r="O6741" t="s">
        <v>4680</v>
      </c>
      <c r="P6741" t="s">
        <v>993</v>
      </c>
      <c r="Q6741" t="s">
        <v>994</v>
      </c>
      <c r="R6741">
        <v>1</v>
      </c>
      <c r="S6741" t="s">
        <v>3637</v>
      </c>
      <c r="T6741">
        <v>685129400</v>
      </c>
      <c r="U6741">
        <v>667213675.62</v>
      </c>
      <c r="Z6741" t="s">
        <v>89</v>
      </c>
      <c r="AA6741">
        <v>8.4202851447466502E-7</v>
      </c>
      <c r="BN6741" t="s">
        <v>101</v>
      </c>
      <c r="BS6741" s="86" t="str">
        <f t="shared" si="105"/>
        <v/>
      </c>
    </row>
    <row r="6742" spans="1:71" hidden="1" x14ac:dyDescent="0.25">
      <c r="A6742" t="s">
        <v>4142</v>
      </c>
      <c r="B6742" t="s">
        <v>4143</v>
      </c>
      <c r="C6742" t="s">
        <v>85</v>
      </c>
      <c r="D6742" t="s">
        <v>86</v>
      </c>
      <c r="E6742" t="s">
        <v>4144</v>
      </c>
      <c r="F6742" t="s">
        <v>4143</v>
      </c>
      <c r="G6742">
        <v>3020</v>
      </c>
      <c r="H6742">
        <v>48894.25</v>
      </c>
      <c r="I6742">
        <v>36783.599999999999</v>
      </c>
      <c r="L6742" t="s">
        <v>309</v>
      </c>
      <c r="M6742" t="s">
        <v>4678</v>
      </c>
      <c r="N6742" t="s">
        <v>4679</v>
      </c>
      <c r="O6742" t="s">
        <v>4680</v>
      </c>
      <c r="P6742" t="s">
        <v>993</v>
      </c>
      <c r="Q6742" t="s">
        <v>994</v>
      </c>
      <c r="R6742">
        <v>1</v>
      </c>
      <c r="S6742" t="s">
        <v>3637</v>
      </c>
      <c r="T6742">
        <v>685129400</v>
      </c>
      <c r="U6742">
        <v>667213675.62</v>
      </c>
      <c r="Z6742" t="s">
        <v>89</v>
      </c>
      <c r="AA6742">
        <v>1.19723114339581E-6</v>
      </c>
      <c r="BN6742" t="s">
        <v>101</v>
      </c>
      <c r="BS6742" s="86" t="str">
        <f t="shared" si="105"/>
        <v/>
      </c>
    </row>
    <row r="6743" spans="1:71" hidden="1" x14ac:dyDescent="0.25">
      <c r="A6743" t="s">
        <v>2461</v>
      </c>
      <c r="B6743" t="s">
        <v>2462</v>
      </c>
      <c r="C6743" t="s">
        <v>85</v>
      </c>
      <c r="D6743" t="s">
        <v>86</v>
      </c>
      <c r="E6743" t="s">
        <v>2463</v>
      </c>
      <c r="F6743" t="s">
        <v>2462</v>
      </c>
      <c r="G6743">
        <v>2400</v>
      </c>
      <c r="H6743">
        <v>121557.93</v>
      </c>
      <c r="I6743">
        <v>58464</v>
      </c>
      <c r="L6743" t="s">
        <v>309</v>
      </c>
      <c r="M6743" t="s">
        <v>4678</v>
      </c>
      <c r="N6743" t="s">
        <v>4679</v>
      </c>
      <c r="O6743" t="s">
        <v>4680</v>
      </c>
      <c r="P6743" t="s">
        <v>993</v>
      </c>
      <c r="Q6743" t="s">
        <v>994</v>
      </c>
      <c r="R6743">
        <v>1</v>
      </c>
      <c r="S6743" t="s">
        <v>3637</v>
      </c>
      <c r="T6743">
        <v>685129400</v>
      </c>
      <c r="U6743">
        <v>667213675.62</v>
      </c>
      <c r="Z6743" t="s">
        <v>89</v>
      </c>
      <c r="AA6743">
        <v>3.0126637546878098E-6</v>
      </c>
      <c r="BN6743" t="s">
        <v>101</v>
      </c>
      <c r="BS6743" s="86" t="str">
        <f t="shared" si="105"/>
        <v/>
      </c>
    </row>
    <row r="6744" spans="1:71" hidden="1" x14ac:dyDescent="0.25">
      <c r="A6744" t="s">
        <v>4959</v>
      </c>
      <c r="B6744" t="s">
        <v>4960</v>
      </c>
      <c r="C6744" t="s">
        <v>85</v>
      </c>
      <c r="D6744" t="s">
        <v>86</v>
      </c>
      <c r="E6744" t="s">
        <v>4961</v>
      </c>
      <c r="F6744" t="s">
        <v>4960</v>
      </c>
      <c r="G6744">
        <v>17000</v>
      </c>
      <c r="H6744">
        <v>157135.95000000001</v>
      </c>
      <c r="I6744">
        <v>161670</v>
      </c>
      <c r="L6744" t="s">
        <v>309</v>
      </c>
      <c r="M6744" t="s">
        <v>4678</v>
      </c>
      <c r="N6744" t="s">
        <v>4679</v>
      </c>
      <c r="O6744" t="s">
        <v>4680</v>
      </c>
      <c r="P6744" t="s">
        <v>993</v>
      </c>
      <c r="Q6744" t="s">
        <v>994</v>
      </c>
      <c r="R6744">
        <v>1</v>
      </c>
      <c r="S6744" t="s">
        <v>3637</v>
      </c>
      <c r="T6744">
        <v>685129400</v>
      </c>
      <c r="U6744">
        <v>667213675.62</v>
      </c>
      <c r="Z6744" t="s">
        <v>89</v>
      </c>
      <c r="AA6744">
        <v>2.2805996719909798E-6</v>
      </c>
      <c r="BN6744" t="s">
        <v>101</v>
      </c>
      <c r="BS6744" s="86" t="str">
        <f t="shared" si="105"/>
        <v/>
      </c>
    </row>
    <row r="6745" spans="1:71" hidden="1" x14ac:dyDescent="0.25">
      <c r="A6745" t="s">
        <v>2323</v>
      </c>
      <c r="B6745" t="s">
        <v>2324</v>
      </c>
      <c r="C6745" t="s">
        <v>85</v>
      </c>
      <c r="D6745" t="s">
        <v>86</v>
      </c>
      <c r="E6745" t="s">
        <v>2325</v>
      </c>
      <c r="F6745" t="s">
        <v>2324</v>
      </c>
      <c r="G6745">
        <v>24300</v>
      </c>
      <c r="H6745">
        <v>943744.44</v>
      </c>
      <c r="I6745">
        <v>924858</v>
      </c>
      <c r="L6745" t="s">
        <v>309</v>
      </c>
      <c r="M6745" t="s">
        <v>4678</v>
      </c>
      <c r="N6745" t="s">
        <v>4679</v>
      </c>
      <c r="O6745" t="s">
        <v>4680</v>
      </c>
      <c r="P6745" t="s">
        <v>993</v>
      </c>
      <c r="Q6745" t="s">
        <v>994</v>
      </c>
      <c r="R6745">
        <v>1</v>
      </c>
      <c r="S6745" t="s">
        <v>3637</v>
      </c>
      <c r="T6745">
        <v>685129400</v>
      </c>
      <c r="U6745">
        <v>667213675.62</v>
      </c>
      <c r="Z6745" t="s">
        <v>89</v>
      </c>
      <c r="AA6745">
        <v>3.7967973329510599E-6</v>
      </c>
      <c r="BN6745" t="s">
        <v>101</v>
      </c>
      <c r="BS6745" s="86" t="str">
        <f t="shared" si="105"/>
        <v/>
      </c>
    </row>
    <row r="6746" spans="1:71" hidden="1" x14ac:dyDescent="0.25">
      <c r="A6746" t="s">
        <v>4962</v>
      </c>
      <c r="B6746" t="s">
        <v>4963</v>
      </c>
      <c r="C6746" t="s">
        <v>85</v>
      </c>
      <c r="D6746" t="s">
        <v>86</v>
      </c>
      <c r="E6746" t="s">
        <v>4964</v>
      </c>
      <c r="F6746" t="s">
        <v>4963</v>
      </c>
      <c r="G6746">
        <v>4000</v>
      </c>
      <c r="H6746">
        <v>213171.79</v>
      </c>
      <c r="I6746">
        <v>141320</v>
      </c>
      <c r="L6746" t="s">
        <v>309</v>
      </c>
      <c r="M6746" t="s">
        <v>4678</v>
      </c>
      <c r="N6746" t="s">
        <v>4679</v>
      </c>
      <c r="O6746" t="s">
        <v>4680</v>
      </c>
      <c r="P6746" t="s">
        <v>993</v>
      </c>
      <c r="Q6746" t="s">
        <v>994</v>
      </c>
      <c r="R6746">
        <v>1</v>
      </c>
      <c r="S6746" t="s">
        <v>3637</v>
      </c>
      <c r="T6746">
        <v>685129400</v>
      </c>
      <c r="U6746">
        <v>667213675.62</v>
      </c>
      <c r="Z6746" t="s">
        <v>89</v>
      </c>
      <c r="AA6746">
        <v>1.50060348382251E-6</v>
      </c>
      <c r="BN6746" t="s">
        <v>101</v>
      </c>
      <c r="BS6746" s="86" t="str">
        <f t="shared" si="105"/>
        <v/>
      </c>
    </row>
    <row r="6747" spans="1:71" hidden="1" x14ac:dyDescent="0.25">
      <c r="A6747" t="s">
        <v>2464</v>
      </c>
      <c r="B6747" t="s">
        <v>2014</v>
      </c>
      <c r="C6747" t="s">
        <v>85</v>
      </c>
      <c r="D6747" t="s">
        <v>86</v>
      </c>
      <c r="E6747" t="s">
        <v>2465</v>
      </c>
      <c r="F6747" t="s">
        <v>2014</v>
      </c>
      <c r="G6747">
        <v>63300</v>
      </c>
      <c r="H6747">
        <v>1317132.3600000001</v>
      </c>
      <c r="I6747">
        <v>1456533</v>
      </c>
      <c r="L6747" t="s">
        <v>309</v>
      </c>
      <c r="M6747" t="s">
        <v>4678</v>
      </c>
      <c r="N6747" t="s">
        <v>4679</v>
      </c>
      <c r="O6747" t="s">
        <v>4680</v>
      </c>
      <c r="P6747" t="s">
        <v>993</v>
      </c>
      <c r="Q6747" t="s">
        <v>994</v>
      </c>
      <c r="R6747">
        <v>1</v>
      </c>
      <c r="S6747" t="s">
        <v>3637</v>
      </c>
      <c r="T6747">
        <v>685129400</v>
      </c>
      <c r="U6747">
        <v>667213675.62</v>
      </c>
      <c r="Z6747" t="s">
        <v>89</v>
      </c>
      <c r="AA6747">
        <v>2.7834135881246499E-6</v>
      </c>
      <c r="BN6747" t="s">
        <v>101</v>
      </c>
      <c r="BS6747" s="86" t="str">
        <f t="shared" si="105"/>
        <v/>
      </c>
    </row>
    <row r="6748" spans="1:71" hidden="1" x14ac:dyDescent="0.25">
      <c r="A6748" t="s">
        <v>4965</v>
      </c>
      <c r="B6748" t="s">
        <v>4966</v>
      </c>
      <c r="C6748" t="s">
        <v>85</v>
      </c>
      <c r="D6748" t="s">
        <v>86</v>
      </c>
      <c r="E6748" t="s">
        <v>4967</v>
      </c>
      <c r="F6748" t="s">
        <v>4966</v>
      </c>
      <c r="G6748">
        <v>56500</v>
      </c>
      <c r="H6748">
        <v>388209</v>
      </c>
      <c r="I6748">
        <v>314705</v>
      </c>
      <c r="L6748" t="s">
        <v>309</v>
      </c>
      <c r="M6748" t="s">
        <v>4678</v>
      </c>
      <c r="N6748" t="s">
        <v>4679</v>
      </c>
      <c r="O6748" t="s">
        <v>4680</v>
      </c>
      <c r="P6748" t="s">
        <v>993</v>
      </c>
      <c r="Q6748" t="s">
        <v>994</v>
      </c>
      <c r="R6748">
        <v>1</v>
      </c>
      <c r="S6748" t="s">
        <v>3637</v>
      </c>
      <c r="T6748">
        <v>685129400</v>
      </c>
      <c r="U6748">
        <v>667213675.62</v>
      </c>
      <c r="Z6748" t="s">
        <v>89</v>
      </c>
      <c r="AA6748">
        <v>1.9740784285636898E-6</v>
      </c>
      <c r="BN6748" t="s">
        <v>101</v>
      </c>
      <c r="BS6748" s="86" t="str">
        <f t="shared" si="105"/>
        <v/>
      </c>
    </row>
    <row r="6749" spans="1:71" hidden="1" x14ac:dyDescent="0.25">
      <c r="A6749" t="s">
        <v>4968</v>
      </c>
      <c r="B6749" t="s">
        <v>4670</v>
      </c>
      <c r="C6749" t="s">
        <v>85</v>
      </c>
      <c r="D6749" t="s">
        <v>86</v>
      </c>
      <c r="E6749" t="s">
        <v>4969</v>
      </c>
      <c r="F6749" t="s">
        <v>4670</v>
      </c>
      <c r="G6749">
        <v>10400</v>
      </c>
      <c r="H6749">
        <v>123303.17</v>
      </c>
      <c r="I6749">
        <v>73112</v>
      </c>
      <c r="L6749" t="s">
        <v>309</v>
      </c>
      <c r="M6749" t="s">
        <v>4678</v>
      </c>
      <c r="N6749" t="s">
        <v>4679</v>
      </c>
      <c r="O6749" t="s">
        <v>4680</v>
      </c>
      <c r="P6749" t="s">
        <v>993</v>
      </c>
      <c r="Q6749" t="s">
        <v>994</v>
      </c>
      <c r="R6749">
        <v>1</v>
      </c>
      <c r="S6749" t="s">
        <v>3637</v>
      </c>
      <c r="T6749">
        <v>685129400</v>
      </c>
      <c r="U6749">
        <v>667213675.62</v>
      </c>
      <c r="Z6749" t="s">
        <v>89</v>
      </c>
      <c r="AA6749">
        <v>1.4924032892777401E-6</v>
      </c>
      <c r="BN6749" t="s">
        <v>101</v>
      </c>
      <c r="BS6749" s="86" t="str">
        <f t="shared" si="105"/>
        <v/>
      </c>
    </row>
    <row r="6750" spans="1:71" hidden="1" x14ac:dyDescent="0.25">
      <c r="A6750" t="s">
        <v>4970</v>
      </c>
      <c r="B6750" t="s">
        <v>1821</v>
      </c>
      <c r="C6750" t="s">
        <v>85</v>
      </c>
      <c r="D6750" t="s">
        <v>86</v>
      </c>
      <c r="E6750" t="s">
        <v>4971</v>
      </c>
      <c r="F6750" t="s">
        <v>1821</v>
      </c>
      <c r="G6750">
        <v>97850</v>
      </c>
      <c r="H6750">
        <v>578686.75</v>
      </c>
      <c r="I6750">
        <v>723111.5</v>
      </c>
      <c r="L6750" t="s">
        <v>309</v>
      </c>
      <c r="M6750" t="s">
        <v>4678</v>
      </c>
      <c r="N6750" t="s">
        <v>4679</v>
      </c>
      <c r="O6750" t="s">
        <v>4680</v>
      </c>
      <c r="P6750" t="s">
        <v>993</v>
      </c>
      <c r="Q6750" t="s">
        <v>994</v>
      </c>
      <c r="R6750">
        <v>1</v>
      </c>
      <c r="S6750" t="s">
        <v>3637</v>
      </c>
      <c r="T6750">
        <v>685129400</v>
      </c>
      <c r="U6750">
        <v>667213675.62</v>
      </c>
      <c r="Z6750" t="s">
        <v>89</v>
      </c>
      <c r="AA6750">
        <v>6.62507969922637E-6</v>
      </c>
      <c r="BN6750" t="s">
        <v>101</v>
      </c>
      <c r="BS6750" s="86" t="str">
        <f t="shared" si="105"/>
        <v/>
      </c>
    </row>
    <row r="6751" spans="1:71" hidden="1" x14ac:dyDescent="0.25">
      <c r="A6751" t="s">
        <v>4972</v>
      </c>
      <c r="B6751" t="s">
        <v>1787</v>
      </c>
      <c r="C6751" t="s">
        <v>85</v>
      </c>
      <c r="D6751" t="s">
        <v>86</v>
      </c>
      <c r="E6751" t="s">
        <v>4973</v>
      </c>
      <c r="F6751" t="s">
        <v>1787</v>
      </c>
      <c r="G6751">
        <v>25600</v>
      </c>
      <c r="H6751">
        <v>330395.28999999998</v>
      </c>
      <c r="I6751">
        <v>390400</v>
      </c>
      <c r="L6751" t="s">
        <v>309</v>
      </c>
      <c r="M6751" t="s">
        <v>4678</v>
      </c>
      <c r="N6751" t="s">
        <v>4679</v>
      </c>
      <c r="O6751" t="s">
        <v>4680</v>
      </c>
      <c r="P6751" t="s">
        <v>993</v>
      </c>
      <c r="Q6751" t="s">
        <v>994</v>
      </c>
      <c r="R6751">
        <v>1</v>
      </c>
      <c r="S6751" t="s">
        <v>3637</v>
      </c>
      <c r="T6751">
        <v>685129400</v>
      </c>
      <c r="U6751">
        <v>667213675.62</v>
      </c>
      <c r="Z6751" t="s">
        <v>89</v>
      </c>
      <c r="AA6751">
        <v>4.3168390930520004E-6</v>
      </c>
      <c r="BN6751" t="s">
        <v>101</v>
      </c>
      <c r="BS6751" s="86" t="str">
        <f t="shared" si="105"/>
        <v/>
      </c>
    </row>
    <row r="6752" spans="1:71" hidden="1" x14ac:dyDescent="0.25">
      <c r="A6752" t="s">
        <v>2543</v>
      </c>
      <c r="B6752" t="s">
        <v>2544</v>
      </c>
      <c r="C6752" t="s">
        <v>85</v>
      </c>
      <c r="D6752" t="s">
        <v>86</v>
      </c>
      <c r="E6752" t="s">
        <v>2545</v>
      </c>
      <c r="F6752" t="s">
        <v>2544</v>
      </c>
      <c r="G6752">
        <v>8211</v>
      </c>
      <c r="H6752">
        <v>472789.38</v>
      </c>
      <c r="I6752">
        <v>531826.47</v>
      </c>
      <c r="L6752" t="s">
        <v>309</v>
      </c>
      <c r="M6752" t="s">
        <v>4678</v>
      </c>
      <c r="N6752" t="s">
        <v>4679</v>
      </c>
      <c r="O6752" t="s">
        <v>4680</v>
      </c>
      <c r="P6752" t="s">
        <v>993</v>
      </c>
      <c r="Q6752" t="s">
        <v>994</v>
      </c>
      <c r="R6752">
        <v>1</v>
      </c>
      <c r="S6752" t="s">
        <v>3637</v>
      </c>
      <c r="T6752">
        <v>685129400</v>
      </c>
      <c r="U6752">
        <v>667213675.62</v>
      </c>
      <c r="Z6752" t="s">
        <v>115</v>
      </c>
      <c r="AA6752">
        <v>3.8408193872563902E-7</v>
      </c>
      <c r="BN6752" t="s">
        <v>101</v>
      </c>
      <c r="BS6752" s="86" t="str">
        <f t="shared" si="105"/>
        <v/>
      </c>
    </row>
    <row r="6753" spans="1:71" hidden="1" x14ac:dyDescent="0.25">
      <c r="A6753" t="s">
        <v>4974</v>
      </c>
      <c r="B6753" t="s">
        <v>4975</v>
      </c>
      <c r="C6753" t="s">
        <v>85</v>
      </c>
      <c r="D6753" t="s">
        <v>86</v>
      </c>
      <c r="E6753" t="s">
        <v>4976</v>
      </c>
      <c r="F6753" t="s">
        <v>4975</v>
      </c>
      <c r="G6753">
        <v>20100</v>
      </c>
      <c r="H6753">
        <v>242074.43</v>
      </c>
      <c r="I6753">
        <v>185322</v>
      </c>
      <c r="L6753" t="s">
        <v>309</v>
      </c>
      <c r="M6753" t="s">
        <v>4678</v>
      </c>
      <c r="N6753" t="s">
        <v>4679</v>
      </c>
      <c r="O6753" t="s">
        <v>4680</v>
      </c>
      <c r="P6753" t="s">
        <v>993</v>
      </c>
      <c r="Q6753" t="s">
        <v>994</v>
      </c>
      <c r="R6753">
        <v>1</v>
      </c>
      <c r="S6753" t="s">
        <v>3637</v>
      </c>
      <c r="T6753">
        <v>685129400</v>
      </c>
      <c r="U6753">
        <v>667213675.62</v>
      </c>
      <c r="Z6753" t="s">
        <v>89</v>
      </c>
      <c r="AA6753">
        <v>2.8740333476774598E-6</v>
      </c>
      <c r="BN6753" t="s">
        <v>101</v>
      </c>
      <c r="BS6753" s="86" t="str">
        <f t="shared" si="105"/>
        <v/>
      </c>
    </row>
    <row r="6754" spans="1:71" hidden="1" x14ac:dyDescent="0.25">
      <c r="A6754" t="s">
        <v>4182</v>
      </c>
      <c r="B6754" t="s">
        <v>4183</v>
      </c>
      <c r="C6754" t="s">
        <v>85</v>
      </c>
      <c r="D6754" t="s">
        <v>86</v>
      </c>
      <c r="E6754" t="s">
        <v>4184</v>
      </c>
      <c r="F6754" t="s">
        <v>4183</v>
      </c>
      <c r="G6754">
        <v>8700</v>
      </c>
      <c r="H6754">
        <v>122496.88</v>
      </c>
      <c r="I6754">
        <v>117798</v>
      </c>
      <c r="L6754" t="s">
        <v>309</v>
      </c>
      <c r="M6754" t="s">
        <v>4678</v>
      </c>
      <c r="N6754" t="s">
        <v>4679</v>
      </c>
      <c r="O6754" t="s">
        <v>4680</v>
      </c>
      <c r="P6754" t="s">
        <v>993</v>
      </c>
      <c r="Q6754" t="s">
        <v>994</v>
      </c>
      <c r="R6754">
        <v>1</v>
      </c>
      <c r="S6754" t="s">
        <v>3637</v>
      </c>
      <c r="T6754">
        <v>685129400</v>
      </c>
      <c r="U6754">
        <v>667213675.62</v>
      </c>
      <c r="Z6754" t="s">
        <v>89</v>
      </c>
      <c r="AA6754">
        <v>1.18635932232974E-6</v>
      </c>
      <c r="BN6754" t="s">
        <v>101</v>
      </c>
      <c r="BS6754" s="86" t="str">
        <f t="shared" si="105"/>
        <v/>
      </c>
    </row>
    <row r="6755" spans="1:71" hidden="1" x14ac:dyDescent="0.25">
      <c r="A6755" t="s">
        <v>4977</v>
      </c>
      <c r="B6755" t="s">
        <v>2659</v>
      </c>
      <c r="C6755" t="s">
        <v>85</v>
      </c>
      <c r="D6755" t="s">
        <v>86</v>
      </c>
      <c r="E6755" t="s">
        <v>4978</v>
      </c>
      <c r="F6755" t="s">
        <v>2659</v>
      </c>
      <c r="G6755">
        <v>14100</v>
      </c>
      <c r="H6755">
        <v>234309</v>
      </c>
      <c r="I6755">
        <v>172161</v>
      </c>
      <c r="L6755" t="s">
        <v>309</v>
      </c>
      <c r="M6755" t="s">
        <v>4678</v>
      </c>
      <c r="N6755" t="s">
        <v>4679</v>
      </c>
      <c r="O6755" t="s">
        <v>4680</v>
      </c>
      <c r="P6755" t="s">
        <v>993</v>
      </c>
      <c r="Q6755" t="s">
        <v>994</v>
      </c>
      <c r="R6755">
        <v>1</v>
      </c>
      <c r="S6755" t="s">
        <v>3637</v>
      </c>
      <c r="T6755">
        <v>685129400</v>
      </c>
      <c r="U6755">
        <v>667213675.62</v>
      </c>
      <c r="Z6755" t="s">
        <v>89</v>
      </c>
      <c r="AA6755">
        <v>1.6213369215710301E-6</v>
      </c>
      <c r="BN6755" t="s">
        <v>101</v>
      </c>
      <c r="BS6755" s="86" t="str">
        <f t="shared" si="105"/>
        <v/>
      </c>
    </row>
    <row r="6756" spans="1:71" hidden="1" x14ac:dyDescent="0.25">
      <c r="A6756" t="s">
        <v>2466</v>
      </c>
      <c r="B6756" t="s">
        <v>2044</v>
      </c>
      <c r="C6756" t="s">
        <v>85</v>
      </c>
      <c r="D6756" t="s">
        <v>86</v>
      </c>
      <c r="E6756" t="s">
        <v>2467</v>
      </c>
      <c r="F6756" t="s">
        <v>2044</v>
      </c>
      <c r="G6756">
        <v>19300</v>
      </c>
      <c r="H6756">
        <v>129070.97</v>
      </c>
      <c r="I6756">
        <v>131240</v>
      </c>
      <c r="L6756" t="s">
        <v>309</v>
      </c>
      <c r="M6756" t="s">
        <v>4678</v>
      </c>
      <c r="N6756" t="s">
        <v>4679</v>
      </c>
      <c r="O6756" t="s">
        <v>4680</v>
      </c>
      <c r="P6756" t="s">
        <v>993</v>
      </c>
      <c r="Q6756" t="s">
        <v>994</v>
      </c>
      <c r="R6756">
        <v>1</v>
      </c>
      <c r="S6756" t="s">
        <v>3637</v>
      </c>
      <c r="T6756">
        <v>685129400</v>
      </c>
      <c r="U6756">
        <v>667213675.62</v>
      </c>
      <c r="Z6756" t="s">
        <v>89</v>
      </c>
      <c r="AA6756">
        <v>1.2981842786643E-6</v>
      </c>
      <c r="BN6756" t="s">
        <v>101</v>
      </c>
      <c r="BS6756" s="86" t="str">
        <f t="shared" si="105"/>
        <v/>
      </c>
    </row>
    <row r="6757" spans="1:71" hidden="1" x14ac:dyDescent="0.25">
      <c r="A6757" t="s">
        <v>4194</v>
      </c>
      <c r="B6757" t="s">
        <v>1841</v>
      </c>
      <c r="C6757" t="s">
        <v>85</v>
      </c>
      <c r="D6757" t="s">
        <v>86</v>
      </c>
      <c r="E6757" t="s">
        <v>4195</v>
      </c>
      <c r="F6757" t="s">
        <v>1841</v>
      </c>
      <c r="G6757">
        <v>43700</v>
      </c>
      <c r="H6757">
        <v>392777.85</v>
      </c>
      <c r="I6757">
        <v>515223</v>
      </c>
      <c r="L6757" t="s">
        <v>309</v>
      </c>
      <c r="M6757" t="s">
        <v>4678</v>
      </c>
      <c r="N6757" t="s">
        <v>4679</v>
      </c>
      <c r="O6757" t="s">
        <v>4680</v>
      </c>
      <c r="P6757" t="s">
        <v>993</v>
      </c>
      <c r="Q6757" t="s">
        <v>994</v>
      </c>
      <c r="R6757">
        <v>1</v>
      </c>
      <c r="S6757" t="s">
        <v>3637</v>
      </c>
      <c r="T6757">
        <v>685129400</v>
      </c>
      <c r="U6757">
        <v>667213675.62</v>
      </c>
      <c r="Z6757" t="s">
        <v>89</v>
      </c>
      <c r="AA6757">
        <v>4.3632698778674999E-6</v>
      </c>
      <c r="BN6757" t="s">
        <v>101</v>
      </c>
      <c r="BS6757" s="86" t="str">
        <f t="shared" si="105"/>
        <v/>
      </c>
    </row>
    <row r="6758" spans="1:71" hidden="1" x14ac:dyDescent="0.25">
      <c r="A6758" t="s">
        <v>3027</v>
      </c>
      <c r="B6758" t="s">
        <v>2240</v>
      </c>
      <c r="C6758" t="s">
        <v>85</v>
      </c>
      <c r="D6758" t="s">
        <v>86</v>
      </c>
      <c r="E6758" t="s">
        <v>3343</v>
      </c>
      <c r="F6758" t="s">
        <v>2240</v>
      </c>
      <c r="G6758">
        <v>10480</v>
      </c>
      <c r="H6758">
        <v>689054.33</v>
      </c>
      <c r="I6758">
        <v>676798.4</v>
      </c>
      <c r="L6758" t="s">
        <v>309</v>
      </c>
      <c r="M6758" t="s">
        <v>4678</v>
      </c>
      <c r="N6758" t="s">
        <v>4679</v>
      </c>
      <c r="O6758" t="s">
        <v>4680</v>
      </c>
      <c r="P6758" t="s">
        <v>993</v>
      </c>
      <c r="Q6758" t="s">
        <v>994</v>
      </c>
      <c r="R6758">
        <v>1</v>
      </c>
      <c r="S6758" t="s">
        <v>3637</v>
      </c>
      <c r="T6758">
        <v>685129400</v>
      </c>
      <c r="U6758">
        <v>667213675.62</v>
      </c>
      <c r="Z6758" t="s">
        <v>89</v>
      </c>
      <c r="AA6758">
        <v>1.9360967230530599E-6</v>
      </c>
      <c r="BN6758" t="s">
        <v>101</v>
      </c>
      <c r="BS6758" s="86" t="str">
        <f t="shared" si="105"/>
        <v/>
      </c>
    </row>
    <row r="6759" spans="1:71" hidden="1" x14ac:dyDescent="0.25">
      <c r="A6759" t="s">
        <v>4979</v>
      </c>
      <c r="B6759" t="s">
        <v>4980</v>
      </c>
      <c r="C6759" t="s">
        <v>85</v>
      </c>
      <c r="D6759" t="s">
        <v>86</v>
      </c>
      <c r="E6759" t="s">
        <v>4981</v>
      </c>
      <c r="F6759" t="s">
        <v>4980</v>
      </c>
      <c r="G6759">
        <v>1100</v>
      </c>
      <c r="H6759">
        <v>58550.75</v>
      </c>
      <c r="I6759">
        <v>50523</v>
      </c>
      <c r="L6759" t="s">
        <v>309</v>
      </c>
      <c r="M6759" t="s">
        <v>4678</v>
      </c>
      <c r="N6759" t="s">
        <v>4679</v>
      </c>
      <c r="O6759" t="s">
        <v>4680</v>
      </c>
      <c r="P6759" t="s">
        <v>993</v>
      </c>
      <c r="Q6759" t="s">
        <v>994</v>
      </c>
      <c r="R6759">
        <v>1</v>
      </c>
      <c r="S6759" t="s">
        <v>3637</v>
      </c>
      <c r="T6759">
        <v>685129400</v>
      </c>
      <c r="U6759">
        <v>667213675.62</v>
      </c>
      <c r="Z6759" t="s">
        <v>89</v>
      </c>
      <c r="AA6759">
        <v>1.2002670533089099E-6</v>
      </c>
      <c r="BN6759" t="s">
        <v>101</v>
      </c>
      <c r="BS6759" s="86" t="str">
        <f t="shared" si="105"/>
        <v/>
      </c>
    </row>
    <row r="6760" spans="1:71" hidden="1" x14ac:dyDescent="0.25">
      <c r="A6760" t="s">
        <v>4982</v>
      </c>
      <c r="B6760" t="s">
        <v>4983</v>
      </c>
      <c r="C6760" t="s">
        <v>85</v>
      </c>
      <c r="D6760" t="s">
        <v>86</v>
      </c>
      <c r="E6760" t="s">
        <v>4984</v>
      </c>
      <c r="F6760" t="s">
        <v>4983</v>
      </c>
      <c r="G6760">
        <v>4900</v>
      </c>
      <c r="H6760">
        <v>159634.67000000001</v>
      </c>
      <c r="I6760">
        <v>99813</v>
      </c>
      <c r="L6760" t="s">
        <v>309</v>
      </c>
      <c r="M6760" t="s">
        <v>4678</v>
      </c>
      <c r="N6760" t="s">
        <v>4679</v>
      </c>
      <c r="O6760" t="s">
        <v>4680</v>
      </c>
      <c r="P6760" t="s">
        <v>993</v>
      </c>
      <c r="Q6760" t="s">
        <v>994</v>
      </c>
      <c r="R6760">
        <v>1</v>
      </c>
      <c r="S6760" t="s">
        <v>3637</v>
      </c>
      <c r="T6760">
        <v>685129400</v>
      </c>
      <c r="U6760">
        <v>667213675.62</v>
      </c>
      <c r="Z6760" t="s">
        <v>89</v>
      </c>
      <c r="AA6760">
        <v>6.3171236309247798E-7</v>
      </c>
      <c r="BN6760" t="s">
        <v>101</v>
      </c>
      <c r="BS6760" s="86" t="str">
        <f t="shared" si="105"/>
        <v/>
      </c>
    </row>
    <row r="6761" spans="1:71" hidden="1" x14ac:dyDescent="0.25">
      <c r="A6761" t="s">
        <v>3344</v>
      </c>
      <c r="B6761" t="s">
        <v>3345</v>
      </c>
      <c r="C6761" t="s">
        <v>85</v>
      </c>
      <c r="D6761" t="s">
        <v>86</v>
      </c>
      <c r="E6761" t="s">
        <v>3346</v>
      </c>
      <c r="F6761" t="s">
        <v>3345</v>
      </c>
      <c r="G6761">
        <v>17800</v>
      </c>
      <c r="H6761">
        <v>366402.67</v>
      </c>
      <c r="I6761">
        <v>555538</v>
      </c>
      <c r="L6761" t="s">
        <v>309</v>
      </c>
      <c r="M6761" t="s">
        <v>4678</v>
      </c>
      <c r="N6761" t="s">
        <v>4679</v>
      </c>
      <c r="O6761" t="s">
        <v>4680</v>
      </c>
      <c r="P6761" t="s">
        <v>993</v>
      </c>
      <c r="Q6761" t="s">
        <v>994</v>
      </c>
      <c r="R6761">
        <v>1</v>
      </c>
      <c r="S6761" t="s">
        <v>3637</v>
      </c>
      <c r="T6761">
        <v>685129400</v>
      </c>
      <c r="U6761">
        <v>667213675.62</v>
      </c>
      <c r="Z6761" t="s">
        <v>89</v>
      </c>
      <c r="AA6761">
        <v>8.9588958011543002E-7</v>
      </c>
      <c r="BN6761" t="s">
        <v>101</v>
      </c>
      <c r="BS6761" s="86" t="str">
        <f t="shared" si="105"/>
        <v/>
      </c>
    </row>
    <row r="6762" spans="1:71" hidden="1" x14ac:dyDescent="0.25">
      <c r="A6762" t="s">
        <v>4985</v>
      </c>
      <c r="B6762" t="s">
        <v>4986</v>
      </c>
      <c r="C6762" t="s">
        <v>85</v>
      </c>
      <c r="D6762" t="s">
        <v>86</v>
      </c>
      <c r="E6762" t="s">
        <v>4987</v>
      </c>
      <c r="F6762" t="s">
        <v>4986</v>
      </c>
      <c r="G6762">
        <v>1400</v>
      </c>
      <c r="H6762">
        <v>110882.51</v>
      </c>
      <c r="I6762">
        <v>62188</v>
      </c>
      <c r="L6762" t="s">
        <v>309</v>
      </c>
      <c r="M6762" t="s">
        <v>4678</v>
      </c>
      <c r="N6762" t="s">
        <v>4679</v>
      </c>
      <c r="O6762" t="s">
        <v>4680</v>
      </c>
      <c r="P6762" t="s">
        <v>993</v>
      </c>
      <c r="Q6762" t="s">
        <v>994</v>
      </c>
      <c r="R6762">
        <v>1</v>
      </c>
      <c r="S6762" t="s">
        <v>3637</v>
      </c>
      <c r="T6762">
        <v>685129400</v>
      </c>
      <c r="U6762">
        <v>667213675.62</v>
      </c>
      <c r="Z6762" t="s">
        <v>89</v>
      </c>
      <c r="AA6762">
        <v>1.0725010725010699E-6</v>
      </c>
      <c r="BN6762" t="s">
        <v>101</v>
      </c>
      <c r="BS6762" s="86" t="str">
        <f t="shared" si="105"/>
        <v/>
      </c>
    </row>
    <row r="6763" spans="1:71" hidden="1" x14ac:dyDescent="0.25">
      <c r="A6763" t="s">
        <v>4582</v>
      </c>
      <c r="B6763" t="s">
        <v>4583</v>
      </c>
      <c r="C6763" t="s">
        <v>85</v>
      </c>
      <c r="D6763" t="s">
        <v>86</v>
      </c>
      <c r="E6763" t="s">
        <v>4584</v>
      </c>
      <c r="F6763" t="s">
        <v>4583</v>
      </c>
      <c r="G6763">
        <v>14570</v>
      </c>
      <c r="H6763">
        <v>150156.84</v>
      </c>
      <c r="I6763">
        <v>99221.7</v>
      </c>
      <c r="L6763" t="s">
        <v>309</v>
      </c>
      <c r="M6763" t="s">
        <v>4678</v>
      </c>
      <c r="N6763" t="s">
        <v>4679</v>
      </c>
      <c r="O6763" t="s">
        <v>4680</v>
      </c>
      <c r="P6763" t="s">
        <v>993</v>
      </c>
      <c r="Q6763" t="s">
        <v>994</v>
      </c>
      <c r="R6763">
        <v>1</v>
      </c>
      <c r="S6763" t="s">
        <v>3637</v>
      </c>
      <c r="T6763">
        <v>685129400</v>
      </c>
      <c r="U6763">
        <v>667213675.62</v>
      </c>
      <c r="Z6763" t="s">
        <v>89</v>
      </c>
      <c r="AA6763">
        <v>3.1375639300723498E-6</v>
      </c>
      <c r="BN6763" t="s">
        <v>101</v>
      </c>
      <c r="BS6763" s="86" t="str">
        <f t="shared" si="105"/>
        <v/>
      </c>
    </row>
    <row r="6764" spans="1:71" hidden="1" x14ac:dyDescent="0.25">
      <c r="A6764" t="s">
        <v>4196</v>
      </c>
      <c r="B6764" t="s">
        <v>4197</v>
      </c>
      <c r="C6764" t="s">
        <v>85</v>
      </c>
      <c r="D6764" t="s">
        <v>86</v>
      </c>
      <c r="E6764" t="s">
        <v>4198</v>
      </c>
      <c r="F6764" t="s">
        <v>4197</v>
      </c>
      <c r="G6764">
        <v>12500</v>
      </c>
      <c r="H6764">
        <v>155062.03</v>
      </c>
      <c r="I6764">
        <v>117750</v>
      </c>
      <c r="L6764" t="s">
        <v>309</v>
      </c>
      <c r="M6764" t="s">
        <v>4678</v>
      </c>
      <c r="N6764" t="s">
        <v>4679</v>
      </c>
      <c r="O6764" t="s">
        <v>4680</v>
      </c>
      <c r="P6764" t="s">
        <v>993</v>
      </c>
      <c r="Q6764" t="s">
        <v>994</v>
      </c>
      <c r="R6764">
        <v>1</v>
      </c>
      <c r="S6764" t="s">
        <v>3637</v>
      </c>
      <c r="T6764">
        <v>685129400</v>
      </c>
      <c r="U6764">
        <v>667213675.62</v>
      </c>
      <c r="Z6764" t="s">
        <v>89</v>
      </c>
      <c r="AA6764">
        <v>6.2924412543112402E-7</v>
      </c>
      <c r="BN6764" t="s">
        <v>101</v>
      </c>
      <c r="BS6764" s="86" t="str">
        <f t="shared" si="105"/>
        <v/>
      </c>
    </row>
    <row r="6765" spans="1:71" hidden="1" x14ac:dyDescent="0.25">
      <c r="A6765" t="s">
        <v>4988</v>
      </c>
      <c r="B6765" t="s">
        <v>4989</v>
      </c>
      <c r="C6765" t="s">
        <v>85</v>
      </c>
      <c r="D6765" t="s">
        <v>86</v>
      </c>
      <c r="E6765" t="s">
        <v>4990</v>
      </c>
      <c r="F6765" t="s">
        <v>4989</v>
      </c>
      <c r="G6765">
        <v>2700</v>
      </c>
      <c r="H6765">
        <v>93988.35</v>
      </c>
      <c r="I6765">
        <v>69795</v>
      </c>
      <c r="L6765" t="s">
        <v>309</v>
      </c>
      <c r="M6765" t="s">
        <v>4678</v>
      </c>
      <c r="N6765" t="s">
        <v>4679</v>
      </c>
      <c r="O6765" t="s">
        <v>4680</v>
      </c>
      <c r="P6765" t="s">
        <v>993</v>
      </c>
      <c r="Q6765" t="s">
        <v>994</v>
      </c>
      <c r="R6765">
        <v>1</v>
      </c>
      <c r="S6765" t="s">
        <v>3637</v>
      </c>
      <c r="T6765">
        <v>685129400</v>
      </c>
      <c r="U6765">
        <v>667213675.62</v>
      </c>
      <c r="Z6765" t="s">
        <v>89</v>
      </c>
      <c r="AA6765">
        <v>1.19279754964076E-6</v>
      </c>
      <c r="BN6765" t="s">
        <v>101</v>
      </c>
      <c r="BS6765" s="86" t="str">
        <f t="shared" si="105"/>
        <v/>
      </c>
    </row>
    <row r="6766" spans="1:71" hidden="1" x14ac:dyDescent="0.25">
      <c r="A6766" t="s">
        <v>4991</v>
      </c>
      <c r="B6766" t="s">
        <v>4992</v>
      </c>
      <c r="C6766" t="s">
        <v>85</v>
      </c>
      <c r="D6766" t="s">
        <v>86</v>
      </c>
      <c r="E6766" t="s">
        <v>4993</v>
      </c>
      <c r="F6766" t="s">
        <v>4992</v>
      </c>
      <c r="G6766">
        <v>31100</v>
      </c>
      <c r="H6766">
        <v>139050.87</v>
      </c>
      <c r="I6766">
        <v>89257</v>
      </c>
      <c r="L6766" t="s">
        <v>309</v>
      </c>
      <c r="M6766" t="s">
        <v>4678</v>
      </c>
      <c r="N6766" t="s">
        <v>4679</v>
      </c>
      <c r="O6766" t="s">
        <v>4680</v>
      </c>
      <c r="P6766" t="s">
        <v>993</v>
      </c>
      <c r="Q6766" t="s">
        <v>994</v>
      </c>
      <c r="R6766">
        <v>1</v>
      </c>
      <c r="S6766" t="s">
        <v>3637</v>
      </c>
      <c r="T6766">
        <v>685129400</v>
      </c>
      <c r="U6766">
        <v>667213675.62</v>
      </c>
      <c r="Z6766" t="s">
        <v>89</v>
      </c>
      <c r="AA6766">
        <v>3.5888380362822502E-6</v>
      </c>
      <c r="BN6766" t="s">
        <v>101</v>
      </c>
      <c r="BS6766" s="86" t="str">
        <f t="shared" si="105"/>
        <v/>
      </c>
    </row>
    <row r="6767" spans="1:71" hidden="1" x14ac:dyDescent="0.25">
      <c r="A6767" t="s">
        <v>3020</v>
      </c>
      <c r="B6767" t="s">
        <v>1829</v>
      </c>
      <c r="C6767" t="s">
        <v>85</v>
      </c>
      <c r="D6767" t="s">
        <v>86</v>
      </c>
      <c r="E6767" t="s">
        <v>3021</v>
      </c>
      <c r="F6767" t="s">
        <v>1829</v>
      </c>
      <c r="G6767">
        <v>135900</v>
      </c>
      <c r="H6767">
        <v>2770818.04</v>
      </c>
      <c r="I6767">
        <v>2860695</v>
      </c>
      <c r="L6767" t="s">
        <v>309</v>
      </c>
      <c r="M6767" t="s">
        <v>4678</v>
      </c>
      <c r="N6767" t="s">
        <v>4679</v>
      </c>
      <c r="O6767" t="s">
        <v>4680</v>
      </c>
      <c r="P6767" t="s">
        <v>993</v>
      </c>
      <c r="Q6767" t="s">
        <v>994</v>
      </c>
      <c r="R6767">
        <v>1</v>
      </c>
      <c r="S6767" t="s">
        <v>3637</v>
      </c>
      <c r="T6767">
        <v>685129400</v>
      </c>
      <c r="U6767">
        <v>667213675.62</v>
      </c>
      <c r="Z6767" t="s">
        <v>89</v>
      </c>
      <c r="AA6767">
        <v>6.5417710672295696E-6</v>
      </c>
      <c r="BN6767" t="s">
        <v>101</v>
      </c>
      <c r="BS6767" s="86" t="str">
        <f t="shared" si="105"/>
        <v/>
      </c>
    </row>
    <row r="6768" spans="1:71" hidden="1" x14ac:dyDescent="0.25">
      <c r="A6768" t="s">
        <v>84</v>
      </c>
      <c r="B6768" t="s">
        <v>88</v>
      </c>
      <c r="C6768" t="s">
        <v>85</v>
      </c>
      <c r="D6768" t="s">
        <v>86</v>
      </c>
      <c r="E6768" t="s">
        <v>87</v>
      </c>
      <c r="F6768" t="s">
        <v>88</v>
      </c>
      <c r="G6768">
        <v>15400</v>
      </c>
      <c r="H6768">
        <v>126423.49</v>
      </c>
      <c r="I6768">
        <v>127974</v>
      </c>
      <c r="L6768" t="s">
        <v>309</v>
      </c>
      <c r="M6768" t="s">
        <v>4678</v>
      </c>
      <c r="N6768" t="s">
        <v>4679</v>
      </c>
      <c r="O6768" t="s">
        <v>4680</v>
      </c>
      <c r="P6768" t="s">
        <v>993</v>
      </c>
      <c r="Q6768" t="s">
        <v>994</v>
      </c>
      <c r="R6768">
        <v>1</v>
      </c>
      <c r="S6768" t="s">
        <v>3637</v>
      </c>
      <c r="T6768">
        <v>685129400</v>
      </c>
      <c r="U6768">
        <v>667213675.62</v>
      </c>
      <c r="Z6768" t="s">
        <v>89</v>
      </c>
      <c r="AA6768">
        <v>1.1340589076590001E-6</v>
      </c>
      <c r="BN6768" t="s">
        <v>101</v>
      </c>
      <c r="BS6768" s="86" t="str">
        <f t="shared" si="105"/>
        <v/>
      </c>
    </row>
    <row r="6769" spans="1:71" hidden="1" x14ac:dyDescent="0.25">
      <c r="A6769" t="s">
        <v>4202</v>
      </c>
      <c r="B6769" t="s">
        <v>1833</v>
      </c>
      <c r="C6769" t="s">
        <v>85</v>
      </c>
      <c r="D6769" t="s">
        <v>86</v>
      </c>
      <c r="E6769" t="s">
        <v>4203</v>
      </c>
      <c r="F6769" t="s">
        <v>1833</v>
      </c>
      <c r="G6769">
        <v>19600</v>
      </c>
      <c r="H6769">
        <v>352606.71999999997</v>
      </c>
      <c r="I6769">
        <v>277340</v>
      </c>
      <c r="L6769" t="s">
        <v>309</v>
      </c>
      <c r="M6769" t="s">
        <v>4678</v>
      </c>
      <c r="N6769" t="s">
        <v>4679</v>
      </c>
      <c r="O6769" t="s">
        <v>4680</v>
      </c>
      <c r="P6769" t="s">
        <v>993</v>
      </c>
      <c r="Q6769" t="s">
        <v>994</v>
      </c>
      <c r="R6769">
        <v>1</v>
      </c>
      <c r="S6769" t="s">
        <v>3637</v>
      </c>
      <c r="T6769">
        <v>685129400</v>
      </c>
      <c r="U6769">
        <v>667213675.62</v>
      </c>
      <c r="Z6769" t="s">
        <v>89</v>
      </c>
      <c r="AA6769">
        <v>2.2005975758420799E-6</v>
      </c>
      <c r="BN6769" t="s">
        <v>101</v>
      </c>
      <c r="BS6769" s="86" t="str">
        <f t="shared" si="105"/>
        <v/>
      </c>
    </row>
    <row r="6770" spans="1:71" hidden="1" x14ac:dyDescent="0.25">
      <c r="A6770" t="s">
        <v>4994</v>
      </c>
      <c r="B6770" t="s">
        <v>4995</v>
      </c>
      <c r="C6770" t="s">
        <v>85</v>
      </c>
      <c r="D6770" t="s">
        <v>86</v>
      </c>
      <c r="E6770" t="s">
        <v>4996</v>
      </c>
      <c r="F6770" t="s">
        <v>4995</v>
      </c>
      <c r="G6770">
        <v>14000</v>
      </c>
      <c r="H6770">
        <v>69966.09</v>
      </c>
      <c r="I6770">
        <v>57680</v>
      </c>
      <c r="L6770" t="s">
        <v>309</v>
      </c>
      <c r="M6770" t="s">
        <v>4678</v>
      </c>
      <c r="N6770" t="s">
        <v>4679</v>
      </c>
      <c r="O6770" t="s">
        <v>4680</v>
      </c>
      <c r="P6770" t="s">
        <v>993</v>
      </c>
      <c r="Q6770" t="s">
        <v>994</v>
      </c>
      <c r="R6770">
        <v>1</v>
      </c>
      <c r="S6770" t="s">
        <v>3637</v>
      </c>
      <c r="T6770">
        <v>685129400</v>
      </c>
      <c r="U6770">
        <v>667213675.62</v>
      </c>
      <c r="Z6770" t="s">
        <v>89</v>
      </c>
      <c r="AA6770">
        <v>1.65915751922858E-6</v>
      </c>
      <c r="BN6770" t="s">
        <v>101</v>
      </c>
      <c r="BS6770" s="86" t="str">
        <f t="shared" si="105"/>
        <v/>
      </c>
    </row>
    <row r="6771" spans="1:71" hidden="1" x14ac:dyDescent="0.25">
      <c r="A6771" t="s">
        <v>3013</v>
      </c>
      <c r="B6771" t="s">
        <v>3014</v>
      </c>
      <c r="C6771" t="s">
        <v>85</v>
      </c>
      <c r="D6771" t="s">
        <v>86</v>
      </c>
      <c r="E6771" t="s">
        <v>3015</v>
      </c>
      <c r="F6771" t="s">
        <v>3014</v>
      </c>
      <c r="G6771">
        <v>22500</v>
      </c>
      <c r="H6771">
        <v>246263.41</v>
      </c>
      <c r="I6771">
        <v>390600</v>
      </c>
      <c r="L6771" t="s">
        <v>309</v>
      </c>
      <c r="M6771" t="s">
        <v>4678</v>
      </c>
      <c r="N6771" t="s">
        <v>4679</v>
      </c>
      <c r="O6771" t="s">
        <v>4680</v>
      </c>
      <c r="P6771" t="s">
        <v>993</v>
      </c>
      <c r="Q6771" t="s">
        <v>994</v>
      </c>
      <c r="R6771">
        <v>1</v>
      </c>
      <c r="S6771" t="s">
        <v>3637</v>
      </c>
      <c r="T6771">
        <v>685129400</v>
      </c>
      <c r="U6771">
        <v>667213675.62</v>
      </c>
      <c r="Z6771" t="s">
        <v>89</v>
      </c>
      <c r="AA6771">
        <v>2.32078390923156E-6</v>
      </c>
      <c r="BN6771" t="s">
        <v>101</v>
      </c>
      <c r="BS6771" s="86" t="str">
        <f t="shared" si="105"/>
        <v/>
      </c>
    </row>
    <row r="6772" spans="1:71" hidden="1" x14ac:dyDescent="0.25">
      <c r="A6772" t="s">
        <v>4997</v>
      </c>
      <c r="B6772" t="s">
        <v>2040</v>
      </c>
      <c r="C6772" t="s">
        <v>85</v>
      </c>
      <c r="D6772" t="s">
        <v>86</v>
      </c>
      <c r="E6772" t="s">
        <v>4998</v>
      </c>
      <c r="F6772" t="s">
        <v>2040</v>
      </c>
      <c r="G6772">
        <v>79300</v>
      </c>
      <c r="H6772">
        <v>594943.85</v>
      </c>
      <c r="I6772">
        <v>508313</v>
      </c>
      <c r="L6772" t="s">
        <v>309</v>
      </c>
      <c r="M6772" t="s">
        <v>4678</v>
      </c>
      <c r="N6772" t="s">
        <v>4679</v>
      </c>
      <c r="O6772" t="s">
        <v>4680</v>
      </c>
      <c r="P6772" t="s">
        <v>993</v>
      </c>
      <c r="Q6772" t="s">
        <v>994</v>
      </c>
      <c r="R6772">
        <v>1</v>
      </c>
      <c r="S6772" t="s">
        <v>3637</v>
      </c>
      <c r="T6772">
        <v>685129400</v>
      </c>
      <c r="U6772">
        <v>667213675.62</v>
      </c>
      <c r="Z6772" t="s">
        <v>89</v>
      </c>
      <c r="AA6772">
        <v>5.5818934413285803E-6</v>
      </c>
      <c r="BN6772" t="s">
        <v>101</v>
      </c>
      <c r="BS6772" s="86" t="str">
        <f t="shared" si="105"/>
        <v/>
      </c>
    </row>
    <row r="6773" spans="1:71" hidden="1" x14ac:dyDescent="0.25">
      <c r="A6773" t="s">
        <v>4999</v>
      </c>
      <c r="B6773" t="s">
        <v>2048</v>
      </c>
      <c r="C6773" t="s">
        <v>85</v>
      </c>
      <c r="D6773" t="s">
        <v>86</v>
      </c>
      <c r="E6773" t="s">
        <v>5000</v>
      </c>
      <c r="F6773" t="s">
        <v>2048</v>
      </c>
      <c r="G6773">
        <v>1700</v>
      </c>
      <c r="H6773">
        <v>31052.12</v>
      </c>
      <c r="I6773">
        <v>19397</v>
      </c>
      <c r="L6773" t="s">
        <v>309</v>
      </c>
      <c r="M6773" t="s">
        <v>4678</v>
      </c>
      <c r="N6773" t="s">
        <v>4679</v>
      </c>
      <c r="O6773" t="s">
        <v>4680</v>
      </c>
      <c r="P6773" t="s">
        <v>993</v>
      </c>
      <c r="Q6773" t="s">
        <v>994</v>
      </c>
      <c r="R6773">
        <v>1</v>
      </c>
      <c r="S6773" t="s">
        <v>3637</v>
      </c>
      <c r="T6773">
        <v>685129400</v>
      </c>
      <c r="U6773">
        <v>667213675.62</v>
      </c>
      <c r="Z6773" t="s">
        <v>89</v>
      </c>
      <c r="AA6773">
        <v>7.6909411303909905E-7</v>
      </c>
      <c r="BN6773" t="s">
        <v>101</v>
      </c>
      <c r="BS6773" s="86" t="str">
        <f t="shared" si="105"/>
        <v/>
      </c>
    </row>
    <row r="6774" spans="1:71" hidden="1" x14ac:dyDescent="0.25">
      <c r="A6774" t="s">
        <v>5001</v>
      </c>
      <c r="B6774" t="s">
        <v>5002</v>
      </c>
      <c r="C6774" t="s">
        <v>85</v>
      </c>
      <c r="D6774" t="s">
        <v>86</v>
      </c>
      <c r="E6774" t="s">
        <v>5003</v>
      </c>
      <c r="F6774" t="s">
        <v>5002</v>
      </c>
      <c r="G6774">
        <v>3660</v>
      </c>
      <c r="H6774">
        <v>49026.69</v>
      </c>
      <c r="I6774">
        <v>31476</v>
      </c>
      <c r="L6774" t="s">
        <v>309</v>
      </c>
      <c r="M6774" t="s">
        <v>4678</v>
      </c>
      <c r="N6774" t="s">
        <v>4679</v>
      </c>
      <c r="O6774" t="s">
        <v>4680</v>
      </c>
      <c r="P6774" t="s">
        <v>993</v>
      </c>
      <c r="Q6774" t="s">
        <v>994</v>
      </c>
      <c r="R6774">
        <v>1</v>
      </c>
      <c r="S6774" t="s">
        <v>3637</v>
      </c>
      <c r="T6774">
        <v>685129400</v>
      </c>
      <c r="U6774">
        <v>667213675.62</v>
      </c>
      <c r="Z6774" t="s">
        <v>89</v>
      </c>
      <c r="AA6774">
        <v>7.7595181301249201E-7</v>
      </c>
      <c r="BN6774" t="s">
        <v>101</v>
      </c>
      <c r="BS6774" s="86" t="str">
        <f t="shared" si="105"/>
        <v/>
      </c>
    </row>
    <row r="6775" spans="1:71" hidden="1" x14ac:dyDescent="0.25">
      <c r="A6775" t="s">
        <v>5004</v>
      </c>
      <c r="B6775" t="s">
        <v>5005</v>
      </c>
      <c r="C6775" t="s">
        <v>85</v>
      </c>
      <c r="D6775" t="s">
        <v>86</v>
      </c>
      <c r="E6775" t="s">
        <v>5006</v>
      </c>
      <c r="F6775" t="s">
        <v>5005</v>
      </c>
      <c r="G6775">
        <v>5500</v>
      </c>
      <c r="H6775">
        <v>72148.94</v>
      </c>
      <c r="I6775">
        <v>63855</v>
      </c>
      <c r="L6775" t="s">
        <v>309</v>
      </c>
      <c r="M6775" t="s">
        <v>4678</v>
      </c>
      <c r="N6775" t="s">
        <v>4679</v>
      </c>
      <c r="O6775" t="s">
        <v>4680</v>
      </c>
      <c r="P6775" t="s">
        <v>993</v>
      </c>
      <c r="Q6775" t="s">
        <v>994</v>
      </c>
      <c r="R6775">
        <v>1</v>
      </c>
      <c r="S6775" t="s">
        <v>3637</v>
      </c>
      <c r="T6775">
        <v>685129400</v>
      </c>
      <c r="U6775">
        <v>667213675.62</v>
      </c>
      <c r="Z6775" t="s">
        <v>89</v>
      </c>
      <c r="AA6775">
        <v>5.2561374771243496E-7</v>
      </c>
      <c r="BN6775" t="s">
        <v>101</v>
      </c>
      <c r="BS6775" s="86" t="str">
        <f t="shared" si="105"/>
        <v/>
      </c>
    </row>
    <row r="6776" spans="1:71" hidden="1" x14ac:dyDescent="0.25">
      <c r="A6776" t="s">
        <v>2468</v>
      </c>
      <c r="B6776" t="s">
        <v>336</v>
      </c>
      <c r="C6776" t="s">
        <v>85</v>
      </c>
      <c r="D6776" t="s">
        <v>86</v>
      </c>
      <c r="E6776" t="s">
        <v>2469</v>
      </c>
      <c r="F6776" t="s">
        <v>336</v>
      </c>
      <c r="G6776">
        <v>499000</v>
      </c>
      <c r="H6776">
        <v>1568519.35</v>
      </c>
      <c r="I6776">
        <v>1526940</v>
      </c>
      <c r="L6776" t="s">
        <v>309</v>
      </c>
      <c r="M6776" t="s">
        <v>4678</v>
      </c>
      <c r="N6776" t="s">
        <v>4679</v>
      </c>
      <c r="O6776" t="s">
        <v>4680</v>
      </c>
      <c r="P6776" t="s">
        <v>993</v>
      </c>
      <c r="Q6776" t="s">
        <v>994</v>
      </c>
      <c r="R6776">
        <v>1</v>
      </c>
      <c r="S6776" t="s">
        <v>3637</v>
      </c>
      <c r="T6776">
        <v>685129400</v>
      </c>
      <c r="U6776">
        <v>667213675.62</v>
      </c>
      <c r="Z6776" t="s">
        <v>89</v>
      </c>
      <c r="AA6776">
        <v>1.4257834000635401E-6</v>
      </c>
      <c r="BN6776" t="s">
        <v>101</v>
      </c>
      <c r="BS6776" s="86" t="str">
        <f t="shared" si="105"/>
        <v/>
      </c>
    </row>
    <row r="6777" spans="1:71" hidden="1" x14ac:dyDescent="0.25">
      <c r="A6777" t="s">
        <v>4204</v>
      </c>
      <c r="B6777" t="s">
        <v>4205</v>
      </c>
      <c r="C6777" t="s">
        <v>85</v>
      </c>
      <c r="D6777" t="s">
        <v>86</v>
      </c>
      <c r="E6777" t="s">
        <v>4206</v>
      </c>
      <c r="F6777" t="s">
        <v>4205</v>
      </c>
      <c r="G6777">
        <v>66700</v>
      </c>
      <c r="H6777">
        <v>4882119.0199999996</v>
      </c>
      <c r="I6777">
        <v>2912122</v>
      </c>
      <c r="L6777" t="s">
        <v>309</v>
      </c>
      <c r="M6777" t="s">
        <v>4678</v>
      </c>
      <c r="N6777" t="s">
        <v>4679</v>
      </c>
      <c r="O6777" t="s">
        <v>4680</v>
      </c>
      <c r="P6777" t="s">
        <v>993</v>
      </c>
      <c r="Q6777" t="s">
        <v>994</v>
      </c>
      <c r="R6777">
        <v>1</v>
      </c>
      <c r="S6777" t="s">
        <v>3637</v>
      </c>
      <c r="T6777">
        <v>685129400</v>
      </c>
      <c r="U6777">
        <v>667213675.62</v>
      </c>
      <c r="Z6777" t="s">
        <v>89</v>
      </c>
      <c r="AA6777">
        <v>3.6487483126733999E-6</v>
      </c>
      <c r="BN6777" t="s">
        <v>101</v>
      </c>
      <c r="BS6777" s="86" t="str">
        <f t="shared" si="105"/>
        <v/>
      </c>
    </row>
    <row r="6778" spans="1:71" hidden="1" x14ac:dyDescent="0.25">
      <c r="A6778" t="s">
        <v>4207</v>
      </c>
      <c r="B6778" t="s">
        <v>4208</v>
      </c>
      <c r="C6778" t="s">
        <v>85</v>
      </c>
      <c r="D6778" t="s">
        <v>86</v>
      </c>
      <c r="E6778" t="s">
        <v>4209</v>
      </c>
      <c r="F6778" t="s">
        <v>4208</v>
      </c>
      <c r="G6778">
        <v>197500</v>
      </c>
      <c r="H6778">
        <v>948031.26</v>
      </c>
      <c r="I6778">
        <v>837400</v>
      </c>
      <c r="L6778" t="s">
        <v>309</v>
      </c>
      <c r="M6778" t="s">
        <v>4678</v>
      </c>
      <c r="N6778" t="s">
        <v>4679</v>
      </c>
      <c r="O6778" t="s">
        <v>4680</v>
      </c>
      <c r="P6778" t="s">
        <v>993</v>
      </c>
      <c r="Q6778" t="s">
        <v>994</v>
      </c>
      <c r="R6778">
        <v>1</v>
      </c>
      <c r="S6778" t="s">
        <v>3637</v>
      </c>
      <c r="T6778">
        <v>685129400</v>
      </c>
      <c r="U6778">
        <v>667213675.62</v>
      </c>
      <c r="Z6778" t="s">
        <v>89</v>
      </c>
      <c r="AA6778">
        <v>4.4659018192700204E-6</v>
      </c>
      <c r="BN6778" t="s">
        <v>101</v>
      </c>
      <c r="BS6778" s="86" t="str">
        <f t="shared" si="105"/>
        <v/>
      </c>
    </row>
    <row r="6779" spans="1:71" hidden="1" x14ac:dyDescent="0.25">
      <c r="A6779" t="s">
        <v>5007</v>
      </c>
      <c r="B6779" t="s">
        <v>5008</v>
      </c>
      <c r="C6779" t="s">
        <v>85</v>
      </c>
      <c r="D6779" t="s">
        <v>86</v>
      </c>
      <c r="E6779" t="s">
        <v>5009</v>
      </c>
      <c r="F6779" t="s">
        <v>5008</v>
      </c>
      <c r="G6779">
        <v>9300</v>
      </c>
      <c r="H6779">
        <v>127595.78</v>
      </c>
      <c r="I6779">
        <v>73191</v>
      </c>
      <c r="L6779" t="s">
        <v>309</v>
      </c>
      <c r="M6779" t="s">
        <v>4678</v>
      </c>
      <c r="N6779" t="s">
        <v>4679</v>
      </c>
      <c r="O6779" t="s">
        <v>4680</v>
      </c>
      <c r="P6779" t="s">
        <v>993</v>
      </c>
      <c r="Q6779" t="s">
        <v>994</v>
      </c>
      <c r="R6779">
        <v>1</v>
      </c>
      <c r="S6779" t="s">
        <v>3637</v>
      </c>
      <c r="T6779">
        <v>685129400</v>
      </c>
      <c r="U6779">
        <v>667213675.62</v>
      </c>
      <c r="Z6779" t="s">
        <v>89</v>
      </c>
      <c r="AA6779">
        <v>1.3015433566630501E-6</v>
      </c>
      <c r="BN6779" t="s">
        <v>101</v>
      </c>
      <c r="BS6779" s="86" t="str">
        <f t="shared" si="105"/>
        <v/>
      </c>
    </row>
    <row r="6780" spans="1:71" hidden="1" x14ac:dyDescent="0.25">
      <c r="A6780" t="s">
        <v>5010</v>
      </c>
      <c r="B6780" t="s">
        <v>2687</v>
      </c>
      <c r="C6780" t="s">
        <v>85</v>
      </c>
      <c r="D6780" t="s">
        <v>86</v>
      </c>
      <c r="E6780" t="s">
        <v>5011</v>
      </c>
      <c r="F6780" t="s">
        <v>2687</v>
      </c>
      <c r="G6780">
        <v>22300</v>
      </c>
      <c r="H6780">
        <v>195860.72</v>
      </c>
      <c r="I6780">
        <v>138483</v>
      </c>
      <c r="L6780" t="s">
        <v>309</v>
      </c>
      <c r="M6780" t="s">
        <v>4678</v>
      </c>
      <c r="N6780" t="s">
        <v>4679</v>
      </c>
      <c r="O6780" t="s">
        <v>4680</v>
      </c>
      <c r="P6780" t="s">
        <v>993</v>
      </c>
      <c r="Q6780" t="s">
        <v>994</v>
      </c>
      <c r="R6780">
        <v>1</v>
      </c>
      <c r="S6780" t="s">
        <v>3637</v>
      </c>
      <c r="T6780">
        <v>685129400</v>
      </c>
      <c r="U6780">
        <v>667213675.62</v>
      </c>
      <c r="Z6780" t="s">
        <v>89</v>
      </c>
      <c r="AA6780">
        <v>3.3300124428349E-6</v>
      </c>
      <c r="BN6780" t="s">
        <v>101</v>
      </c>
      <c r="BS6780" s="86" t="str">
        <f t="shared" si="105"/>
        <v/>
      </c>
    </row>
    <row r="6781" spans="1:71" hidden="1" x14ac:dyDescent="0.25">
      <c r="A6781" t="s">
        <v>3347</v>
      </c>
      <c r="B6781" t="s">
        <v>3348</v>
      </c>
      <c r="C6781" t="s">
        <v>85</v>
      </c>
      <c r="D6781" t="s">
        <v>86</v>
      </c>
      <c r="E6781" t="s">
        <v>3349</v>
      </c>
      <c r="F6781" t="s">
        <v>3348</v>
      </c>
      <c r="G6781">
        <v>30600</v>
      </c>
      <c r="H6781">
        <v>177022.03</v>
      </c>
      <c r="I6781">
        <v>216648</v>
      </c>
      <c r="L6781" t="s">
        <v>309</v>
      </c>
      <c r="M6781" t="s">
        <v>4678</v>
      </c>
      <c r="N6781" t="s">
        <v>4679</v>
      </c>
      <c r="O6781" t="s">
        <v>4680</v>
      </c>
      <c r="P6781" t="s">
        <v>993</v>
      </c>
      <c r="Q6781" t="s">
        <v>994</v>
      </c>
      <c r="R6781">
        <v>1</v>
      </c>
      <c r="S6781" t="s">
        <v>3637</v>
      </c>
      <c r="T6781">
        <v>685129400</v>
      </c>
      <c r="U6781">
        <v>667213675.62</v>
      </c>
      <c r="Z6781" t="s">
        <v>89</v>
      </c>
      <c r="AA6781">
        <v>1.2367807096510001E-6</v>
      </c>
      <c r="BN6781" t="s">
        <v>101</v>
      </c>
      <c r="BS6781" s="86" t="str">
        <f t="shared" si="105"/>
        <v/>
      </c>
    </row>
    <row r="6782" spans="1:71" hidden="1" x14ac:dyDescent="0.25">
      <c r="A6782" t="s">
        <v>111</v>
      </c>
      <c r="B6782" t="s">
        <v>114</v>
      </c>
      <c r="C6782" t="s">
        <v>85</v>
      </c>
      <c r="D6782" t="s">
        <v>86</v>
      </c>
      <c r="E6782" t="s">
        <v>2470</v>
      </c>
      <c r="F6782" t="s">
        <v>114</v>
      </c>
      <c r="G6782">
        <v>304500</v>
      </c>
      <c r="H6782">
        <v>1469935.41</v>
      </c>
      <c r="I6782">
        <v>1452465</v>
      </c>
      <c r="L6782" t="s">
        <v>309</v>
      </c>
      <c r="M6782" t="s">
        <v>4678</v>
      </c>
      <c r="N6782" t="s">
        <v>4679</v>
      </c>
      <c r="O6782" t="s">
        <v>4680</v>
      </c>
      <c r="P6782" t="s">
        <v>993</v>
      </c>
      <c r="Q6782" t="s">
        <v>994</v>
      </c>
      <c r="R6782">
        <v>1</v>
      </c>
      <c r="S6782" t="s">
        <v>3637</v>
      </c>
      <c r="T6782">
        <v>685129400</v>
      </c>
      <c r="U6782">
        <v>667213675.62</v>
      </c>
      <c r="Z6782" t="s">
        <v>89</v>
      </c>
      <c r="AA6782">
        <v>8.5436210488291696E-7</v>
      </c>
      <c r="BN6782" t="s">
        <v>101</v>
      </c>
      <c r="BS6782" s="86" t="str">
        <f t="shared" si="105"/>
        <v/>
      </c>
    </row>
    <row r="6783" spans="1:71" hidden="1" x14ac:dyDescent="0.25">
      <c r="A6783" t="s">
        <v>5012</v>
      </c>
      <c r="B6783" t="s">
        <v>5013</v>
      </c>
      <c r="C6783" t="s">
        <v>85</v>
      </c>
      <c r="D6783" t="s">
        <v>86</v>
      </c>
      <c r="E6783" t="s">
        <v>5014</v>
      </c>
      <c r="F6783" t="s">
        <v>5013</v>
      </c>
      <c r="G6783">
        <v>33800</v>
      </c>
      <c r="H6783">
        <v>161386.13</v>
      </c>
      <c r="I6783">
        <v>157170</v>
      </c>
      <c r="L6783" t="s">
        <v>309</v>
      </c>
      <c r="M6783" t="s">
        <v>4678</v>
      </c>
      <c r="N6783" t="s">
        <v>4679</v>
      </c>
      <c r="O6783" t="s">
        <v>4680</v>
      </c>
      <c r="P6783" t="s">
        <v>993</v>
      </c>
      <c r="Q6783" t="s">
        <v>994</v>
      </c>
      <c r="R6783">
        <v>1</v>
      </c>
      <c r="S6783" t="s">
        <v>3637</v>
      </c>
      <c r="T6783">
        <v>685129400</v>
      </c>
      <c r="U6783">
        <v>667213675.62</v>
      </c>
      <c r="Z6783" t="s">
        <v>89</v>
      </c>
      <c r="AA6783">
        <v>1.9855871106314399E-6</v>
      </c>
      <c r="BN6783" t="s">
        <v>101</v>
      </c>
      <c r="BS6783" s="86" t="str">
        <f t="shared" si="105"/>
        <v/>
      </c>
    </row>
    <row r="6784" spans="1:71" hidden="1" x14ac:dyDescent="0.25">
      <c r="A6784" t="s">
        <v>5015</v>
      </c>
      <c r="B6784" t="s">
        <v>5016</v>
      </c>
      <c r="C6784" t="s">
        <v>85</v>
      </c>
      <c r="D6784" t="s">
        <v>86</v>
      </c>
      <c r="E6784" t="s">
        <v>5017</v>
      </c>
      <c r="F6784" t="s">
        <v>5016</v>
      </c>
      <c r="G6784">
        <v>3000</v>
      </c>
      <c r="H6784">
        <v>58851.6</v>
      </c>
      <c r="I6784">
        <v>51300</v>
      </c>
      <c r="L6784" t="s">
        <v>309</v>
      </c>
      <c r="M6784" t="s">
        <v>4678</v>
      </c>
      <c r="N6784" t="s">
        <v>4679</v>
      </c>
      <c r="O6784" t="s">
        <v>4680</v>
      </c>
      <c r="P6784" t="s">
        <v>993</v>
      </c>
      <c r="Q6784" t="s">
        <v>994</v>
      </c>
      <c r="R6784">
        <v>1</v>
      </c>
      <c r="S6784" t="s">
        <v>3637</v>
      </c>
      <c r="T6784">
        <v>685129400</v>
      </c>
      <c r="U6784">
        <v>667213675.62</v>
      </c>
      <c r="Z6784" t="s">
        <v>89</v>
      </c>
      <c r="AA6784">
        <v>8.1179654046458598E-7</v>
      </c>
      <c r="BN6784" t="s">
        <v>101</v>
      </c>
      <c r="BS6784" s="86" t="str">
        <f t="shared" si="105"/>
        <v/>
      </c>
    </row>
    <row r="6785" spans="1:71" hidden="1" x14ac:dyDescent="0.25">
      <c r="A6785" t="s">
        <v>5018</v>
      </c>
      <c r="B6785" t="s">
        <v>5019</v>
      </c>
      <c r="C6785" t="s">
        <v>85</v>
      </c>
      <c r="D6785" t="s">
        <v>86</v>
      </c>
      <c r="E6785" t="s">
        <v>5020</v>
      </c>
      <c r="F6785" t="s">
        <v>5019</v>
      </c>
      <c r="G6785">
        <v>22000</v>
      </c>
      <c r="H6785">
        <v>68798.58</v>
      </c>
      <c r="I6785">
        <v>75680</v>
      </c>
      <c r="L6785" t="s">
        <v>309</v>
      </c>
      <c r="M6785" t="s">
        <v>4678</v>
      </c>
      <c r="N6785" t="s">
        <v>4679</v>
      </c>
      <c r="O6785" t="s">
        <v>4680</v>
      </c>
      <c r="P6785" t="s">
        <v>993</v>
      </c>
      <c r="Q6785" t="s">
        <v>994</v>
      </c>
      <c r="R6785">
        <v>1</v>
      </c>
      <c r="S6785" t="s">
        <v>3637</v>
      </c>
      <c r="T6785">
        <v>685129400</v>
      </c>
      <c r="U6785">
        <v>667213675.62</v>
      </c>
      <c r="Z6785" t="s">
        <v>89</v>
      </c>
      <c r="AA6785">
        <v>1.0615906333507499E-6</v>
      </c>
      <c r="BN6785" t="s">
        <v>101</v>
      </c>
      <c r="BS6785" s="86" t="str">
        <f t="shared" si="105"/>
        <v/>
      </c>
    </row>
    <row r="6786" spans="1:71" hidden="1" x14ac:dyDescent="0.25">
      <c r="A6786" t="s">
        <v>5021</v>
      </c>
      <c r="B6786" t="s">
        <v>5022</v>
      </c>
      <c r="C6786" t="s">
        <v>85</v>
      </c>
      <c r="D6786" t="s">
        <v>86</v>
      </c>
      <c r="E6786" t="s">
        <v>5023</v>
      </c>
      <c r="F6786" t="s">
        <v>5022</v>
      </c>
      <c r="G6786">
        <v>3200</v>
      </c>
      <c r="H6786">
        <v>105632.81</v>
      </c>
      <c r="I6786">
        <v>73536</v>
      </c>
      <c r="L6786" t="s">
        <v>309</v>
      </c>
      <c r="M6786" t="s">
        <v>4678</v>
      </c>
      <c r="N6786" t="s">
        <v>4679</v>
      </c>
      <c r="O6786" t="s">
        <v>4680</v>
      </c>
      <c r="P6786" t="s">
        <v>993</v>
      </c>
      <c r="Q6786" t="s">
        <v>994</v>
      </c>
      <c r="R6786">
        <v>1</v>
      </c>
      <c r="S6786" t="s">
        <v>3637</v>
      </c>
      <c r="T6786">
        <v>685129400</v>
      </c>
      <c r="U6786">
        <v>667213675.62</v>
      </c>
      <c r="Z6786" t="s">
        <v>89</v>
      </c>
      <c r="AA6786">
        <v>3.4648313152017298E-7</v>
      </c>
      <c r="BN6786" t="s">
        <v>101</v>
      </c>
      <c r="BS6786" s="86" t="str">
        <f t="shared" si="105"/>
        <v/>
      </c>
    </row>
    <row r="6787" spans="1:71" hidden="1" x14ac:dyDescent="0.25">
      <c r="A6787" t="s">
        <v>2778</v>
      </c>
      <c r="B6787" t="s">
        <v>2779</v>
      </c>
      <c r="C6787" t="s">
        <v>85</v>
      </c>
      <c r="D6787" t="s">
        <v>86</v>
      </c>
      <c r="E6787" t="s">
        <v>3350</v>
      </c>
      <c r="F6787" t="s">
        <v>2779</v>
      </c>
      <c r="G6787">
        <v>58800</v>
      </c>
      <c r="H6787">
        <v>311569.36</v>
      </c>
      <c r="I6787">
        <v>363384</v>
      </c>
      <c r="L6787" t="s">
        <v>309</v>
      </c>
      <c r="M6787" t="s">
        <v>4678</v>
      </c>
      <c r="N6787" t="s">
        <v>4679</v>
      </c>
      <c r="O6787" t="s">
        <v>4680</v>
      </c>
      <c r="P6787" t="s">
        <v>993</v>
      </c>
      <c r="Q6787" t="s">
        <v>994</v>
      </c>
      <c r="R6787">
        <v>1</v>
      </c>
      <c r="S6787" t="s">
        <v>3637</v>
      </c>
      <c r="T6787">
        <v>685129400</v>
      </c>
      <c r="U6787">
        <v>667213675.62</v>
      </c>
      <c r="Z6787" t="s">
        <v>89</v>
      </c>
      <c r="AA6787">
        <v>1.4019741517146301E-6</v>
      </c>
      <c r="BN6787" t="s">
        <v>101</v>
      </c>
      <c r="BS6787" s="86" t="str">
        <f t="shared" ref="BS6787:BS6850" si="106">IF(BA6787&gt;AY6787,"久期大于期限","")</f>
        <v/>
      </c>
    </row>
    <row r="6788" spans="1:71" hidden="1" x14ac:dyDescent="0.25">
      <c r="A6788" t="s">
        <v>3022</v>
      </c>
      <c r="B6788" t="s">
        <v>3023</v>
      </c>
      <c r="C6788" t="s">
        <v>85</v>
      </c>
      <c r="D6788" t="s">
        <v>86</v>
      </c>
      <c r="E6788" t="s">
        <v>3024</v>
      </c>
      <c r="F6788" t="s">
        <v>3023</v>
      </c>
      <c r="G6788">
        <v>19600</v>
      </c>
      <c r="H6788">
        <v>97175.54</v>
      </c>
      <c r="I6788">
        <v>149156</v>
      </c>
      <c r="L6788" t="s">
        <v>309</v>
      </c>
      <c r="M6788" t="s">
        <v>4678</v>
      </c>
      <c r="N6788" t="s">
        <v>4679</v>
      </c>
      <c r="O6788" t="s">
        <v>4680</v>
      </c>
      <c r="P6788" t="s">
        <v>993</v>
      </c>
      <c r="Q6788" t="s">
        <v>994</v>
      </c>
      <c r="R6788">
        <v>1</v>
      </c>
      <c r="S6788" t="s">
        <v>3637</v>
      </c>
      <c r="T6788">
        <v>685129400</v>
      </c>
      <c r="U6788">
        <v>667213675.62</v>
      </c>
      <c r="Z6788" t="s">
        <v>89</v>
      </c>
      <c r="AA6788">
        <v>1.28112655270433E-6</v>
      </c>
      <c r="BN6788" t="s">
        <v>101</v>
      </c>
      <c r="BS6788" s="86" t="str">
        <f t="shared" si="106"/>
        <v/>
      </c>
    </row>
    <row r="6789" spans="1:71" hidden="1" x14ac:dyDescent="0.25">
      <c r="A6789" t="s">
        <v>5024</v>
      </c>
      <c r="B6789" t="s">
        <v>2655</v>
      </c>
      <c r="C6789" t="s">
        <v>85</v>
      </c>
      <c r="D6789" t="s">
        <v>86</v>
      </c>
      <c r="E6789" t="s">
        <v>5025</v>
      </c>
      <c r="F6789" t="s">
        <v>2655</v>
      </c>
      <c r="G6789">
        <v>24600</v>
      </c>
      <c r="H6789">
        <v>420477.98</v>
      </c>
      <c r="I6789">
        <v>316356</v>
      </c>
      <c r="L6789" t="s">
        <v>309</v>
      </c>
      <c r="M6789" t="s">
        <v>4678</v>
      </c>
      <c r="N6789" t="s">
        <v>4679</v>
      </c>
      <c r="O6789" t="s">
        <v>4680</v>
      </c>
      <c r="P6789" t="s">
        <v>993</v>
      </c>
      <c r="Q6789" t="s">
        <v>994</v>
      </c>
      <c r="R6789">
        <v>1</v>
      </c>
      <c r="S6789" t="s">
        <v>3637</v>
      </c>
      <c r="T6789">
        <v>685129400</v>
      </c>
      <c r="U6789">
        <v>667213675.62</v>
      </c>
      <c r="Z6789" t="s">
        <v>89</v>
      </c>
      <c r="AA6789">
        <v>2.71025102873858E-6</v>
      </c>
      <c r="BN6789" t="s">
        <v>101</v>
      </c>
      <c r="BS6789" s="86" t="str">
        <f t="shared" si="106"/>
        <v/>
      </c>
    </row>
    <row r="6790" spans="1:71" hidden="1" x14ac:dyDescent="0.25">
      <c r="A6790" t="s">
        <v>5026</v>
      </c>
      <c r="B6790" t="s">
        <v>5027</v>
      </c>
      <c r="C6790" t="s">
        <v>85</v>
      </c>
      <c r="D6790" t="s">
        <v>86</v>
      </c>
      <c r="E6790" t="s">
        <v>5028</v>
      </c>
      <c r="F6790" t="s">
        <v>5027</v>
      </c>
      <c r="G6790">
        <v>6100</v>
      </c>
      <c r="H6790">
        <v>98877.75</v>
      </c>
      <c r="I6790">
        <v>75274</v>
      </c>
      <c r="L6790" t="s">
        <v>309</v>
      </c>
      <c r="M6790" t="s">
        <v>4678</v>
      </c>
      <c r="N6790" t="s">
        <v>4679</v>
      </c>
      <c r="O6790" t="s">
        <v>4680</v>
      </c>
      <c r="P6790" t="s">
        <v>993</v>
      </c>
      <c r="Q6790" t="s">
        <v>994</v>
      </c>
      <c r="R6790">
        <v>1</v>
      </c>
      <c r="S6790" t="s">
        <v>3637</v>
      </c>
      <c r="T6790">
        <v>685129400</v>
      </c>
      <c r="U6790">
        <v>667213675.62</v>
      </c>
      <c r="Z6790" t="s">
        <v>89</v>
      </c>
      <c r="AA6790">
        <v>2.1958243340532798E-6</v>
      </c>
      <c r="BN6790" t="s">
        <v>101</v>
      </c>
      <c r="BS6790" s="86" t="str">
        <f t="shared" si="106"/>
        <v/>
      </c>
    </row>
    <row r="6791" spans="1:71" hidden="1" x14ac:dyDescent="0.25">
      <c r="A6791" t="s">
        <v>5029</v>
      </c>
      <c r="B6791" t="s">
        <v>5030</v>
      </c>
      <c r="C6791" t="s">
        <v>85</v>
      </c>
      <c r="D6791" t="s">
        <v>86</v>
      </c>
      <c r="E6791" t="s">
        <v>5031</v>
      </c>
      <c r="F6791" t="s">
        <v>5030</v>
      </c>
      <c r="G6791">
        <v>1400</v>
      </c>
      <c r="H6791">
        <v>23129.69</v>
      </c>
      <c r="I6791">
        <v>12978</v>
      </c>
      <c r="L6791" t="s">
        <v>309</v>
      </c>
      <c r="M6791" t="s">
        <v>4678</v>
      </c>
      <c r="N6791" t="s">
        <v>4679</v>
      </c>
      <c r="O6791" t="s">
        <v>4680</v>
      </c>
      <c r="P6791" t="s">
        <v>993</v>
      </c>
      <c r="Q6791" t="s">
        <v>994</v>
      </c>
      <c r="R6791">
        <v>1</v>
      </c>
      <c r="S6791" t="s">
        <v>3637</v>
      </c>
      <c r="T6791">
        <v>685129400</v>
      </c>
      <c r="U6791">
        <v>667213675.62</v>
      </c>
      <c r="Z6791" t="s">
        <v>89</v>
      </c>
      <c r="AA6791">
        <v>3.4999999999999998E-7</v>
      </c>
      <c r="BN6791" t="s">
        <v>101</v>
      </c>
      <c r="BS6791" s="86" t="str">
        <f t="shared" si="106"/>
        <v/>
      </c>
    </row>
    <row r="6792" spans="1:71" hidden="1" x14ac:dyDescent="0.25">
      <c r="A6792" t="s">
        <v>5032</v>
      </c>
      <c r="B6792" t="s">
        <v>5033</v>
      </c>
      <c r="C6792" t="s">
        <v>85</v>
      </c>
      <c r="D6792" t="s">
        <v>86</v>
      </c>
      <c r="E6792" t="s">
        <v>5034</v>
      </c>
      <c r="F6792" t="s">
        <v>5033</v>
      </c>
      <c r="G6792">
        <v>34000</v>
      </c>
      <c r="H6792">
        <v>191352.07</v>
      </c>
      <c r="I6792">
        <v>168300</v>
      </c>
      <c r="L6792" t="s">
        <v>309</v>
      </c>
      <c r="M6792" t="s">
        <v>4678</v>
      </c>
      <c r="N6792" t="s">
        <v>4679</v>
      </c>
      <c r="O6792" t="s">
        <v>4680</v>
      </c>
      <c r="P6792" t="s">
        <v>993</v>
      </c>
      <c r="Q6792" t="s">
        <v>994</v>
      </c>
      <c r="R6792">
        <v>1</v>
      </c>
      <c r="S6792" t="s">
        <v>3637</v>
      </c>
      <c r="T6792">
        <v>685129400</v>
      </c>
      <c r="U6792">
        <v>667213675.62</v>
      </c>
      <c r="Z6792" t="s">
        <v>89</v>
      </c>
      <c r="AA6792">
        <v>1.1847158791980401E-6</v>
      </c>
      <c r="BN6792" t="s">
        <v>101</v>
      </c>
      <c r="BS6792" s="86" t="str">
        <f t="shared" si="106"/>
        <v/>
      </c>
    </row>
    <row r="6793" spans="1:71" hidden="1" x14ac:dyDescent="0.25">
      <c r="A6793" t="s">
        <v>5035</v>
      </c>
      <c r="B6793" t="s">
        <v>5036</v>
      </c>
      <c r="C6793" t="s">
        <v>85</v>
      </c>
      <c r="D6793" t="s">
        <v>86</v>
      </c>
      <c r="E6793" t="s">
        <v>5037</v>
      </c>
      <c r="F6793" t="s">
        <v>5036</v>
      </c>
      <c r="G6793">
        <v>8200</v>
      </c>
      <c r="H6793">
        <v>136079.38</v>
      </c>
      <c r="I6793">
        <v>88150</v>
      </c>
      <c r="L6793" t="s">
        <v>309</v>
      </c>
      <c r="M6793" t="s">
        <v>4678</v>
      </c>
      <c r="N6793" t="s">
        <v>4679</v>
      </c>
      <c r="O6793" t="s">
        <v>4680</v>
      </c>
      <c r="P6793" t="s">
        <v>993</v>
      </c>
      <c r="Q6793" t="s">
        <v>994</v>
      </c>
      <c r="R6793">
        <v>1</v>
      </c>
      <c r="S6793" t="s">
        <v>3637</v>
      </c>
      <c r="T6793">
        <v>685129400</v>
      </c>
      <c r="U6793">
        <v>667213675.62</v>
      </c>
      <c r="Z6793" t="s">
        <v>89</v>
      </c>
      <c r="AA6793">
        <v>1.7784380114670501E-6</v>
      </c>
      <c r="BN6793" t="s">
        <v>101</v>
      </c>
      <c r="BS6793" s="86" t="str">
        <f t="shared" si="106"/>
        <v/>
      </c>
    </row>
    <row r="6794" spans="1:71" hidden="1" x14ac:dyDescent="0.25">
      <c r="A6794" t="s">
        <v>2471</v>
      </c>
      <c r="B6794" t="s">
        <v>2472</v>
      </c>
      <c r="C6794" t="s">
        <v>85</v>
      </c>
      <c r="D6794" t="s">
        <v>86</v>
      </c>
      <c r="E6794" t="s">
        <v>2473</v>
      </c>
      <c r="F6794" t="s">
        <v>2472</v>
      </c>
      <c r="G6794">
        <v>600</v>
      </c>
      <c r="H6794">
        <v>114681</v>
      </c>
      <c r="I6794">
        <v>73062</v>
      </c>
      <c r="L6794" t="s">
        <v>309</v>
      </c>
      <c r="M6794" t="s">
        <v>4678</v>
      </c>
      <c r="N6794" t="s">
        <v>4679</v>
      </c>
      <c r="O6794" t="s">
        <v>4680</v>
      </c>
      <c r="P6794" t="s">
        <v>993</v>
      </c>
      <c r="Q6794" t="s">
        <v>994</v>
      </c>
      <c r="R6794">
        <v>1</v>
      </c>
      <c r="S6794" t="s">
        <v>3637</v>
      </c>
      <c r="T6794">
        <v>685129400</v>
      </c>
      <c r="U6794">
        <v>667213675.62</v>
      </c>
      <c r="Z6794" t="s">
        <v>89</v>
      </c>
      <c r="AA6794">
        <v>2.1002563016273802E-6</v>
      </c>
      <c r="BN6794" t="s">
        <v>101</v>
      </c>
      <c r="BS6794" s="86" t="str">
        <f t="shared" si="106"/>
        <v/>
      </c>
    </row>
    <row r="6795" spans="1:71" hidden="1" x14ac:dyDescent="0.25">
      <c r="A6795" t="s">
        <v>3076</v>
      </c>
      <c r="B6795" t="s">
        <v>3077</v>
      </c>
      <c r="C6795" t="s">
        <v>85</v>
      </c>
      <c r="D6795" t="s">
        <v>86</v>
      </c>
      <c r="E6795" t="s">
        <v>3078</v>
      </c>
      <c r="F6795" t="s">
        <v>3077</v>
      </c>
      <c r="G6795">
        <v>7800</v>
      </c>
      <c r="H6795">
        <v>63583.08</v>
      </c>
      <c r="I6795">
        <v>83304</v>
      </c>
      <c r="L6795" t="s">
        <v>309</v>
      </c>
      <c r="M6795" t="s">
        <v>4678</v>
      </c>
      <c r="N6795" t="s">
        <v>4679</v>
      </c>
      <c r="O6795" t="s">
        <v>4680</v>
      </c>
      <c r="P6795" t="s">
        <v>993</v>
      </c>
      <c r="Q6795" t="s">
        <v>994</v>
      </c>
      <c r="R6795">
        <v>1</v>
      </c>
      <c r="S6795" t="s">
        <v>3637</v>
      </c>
      <c r="T6795">
        <v>685129400</v>
      </c>
      <c r="U6795">
        <v>667213675.62</v>
      </c>
      <c r="Z6795" t="s">
        <v>89</v>
      </c>
      <c r="AA6795">
        <v>4.8250273649803198E-7</v>
      </c>
      <c r="BN6795" t="s">
        <v>101</v>
      </c>
      <c r="BS6795" s="86" t="str">
        <f t="shared" si="106"/>
        <v/>
      </c>
    </row>
    <row r="6796" spans="1:71" hidden="1" x14ac:dyDescent="0.25">
      <c r="A6796" t="s">
        <v>5038</v>
      </c>
      <c r="B6796" t="s">
        <v>5039</v>
      </c>
      <c r="C6796" t="s">
        <v>85</v>
      </c>
      <c r="D6796" t="s">
        <v>86</v>
      </c>
      <c r="E6796" t="s">
        <v>5040</v>
      </c>
      <c r="F6796" t="s">
        <v>5039</v>
      </c>
      <c r="G6796">
        <v>3600</v>
      </c>
      <c r="H6796">
        <v>51837.47</v>
      </c>
      <c r="I6796">
        <v>43128</v>
      </c>
      <c r="L6796" t="s">
        <v>309</v>
      </c>
      <c r="M6796" t="s">
        <v>4678</v>
      </c>
      <c r="N6796" t="s">
        <v>4679</v>
      </c>
      <c r="O6796" t="s">
        <v>4680</v>
      </c>
      <c r="P6796" t="s">
        <v>993</v>
      </c>
      <c r="Q6796" t="s">
        <v>994</v>
      </c>
      <c r="R6796">
        <v>1</v>
      </c>
      <c r="S6796" t="s">
        <v>3637</v>
      </c>
      <c r="T6796">
        <v>685129400</v>
      </c>
      <c r="U6796">
        <v>667213675.62</v>
      </c>
      <c r="Z6796" t="s">
        <v>89</v>
      </c>
      <c r="AA6796">
        <v>7.54465176402341E-7</v>
      </c>
      <c r="BN6796" t="s">
        <v>101</v>
      </c>
      <c r="BS6796" s="86" t="str">
        <f t="shared" si="106"/>
        <v/>
      </c>
    </row>
    <row r="6797" spans="1:71" hidden="1" x14ac:dyDescent="0.25">
      <c r="A6797" t="s">
        <v>2474</v>
      </c>
      <c r="B6797" t="s">
        <v>2475</v>
      </c>
      <c r="C6797" t="s">
        <v>85</v>
      </c>
      <c r="D6797" t="s">
        <v>86</v>
      </c>
      <c r="E6797" t="s">
        <v>2476</v>
      </c>
      <c r="F6797" t="s">
        <v>2475</v>
      </c>
      <c r="G6797">
        <v>79500</v>
      </c>
      <c r="H6797">
        <v>438814.97</v>
      </c>
      <c r="I6797">
        <v>362520</v>
      </c>
      <c r="L6797" t="s">
        <v>309</v>
      </c>
      <c r="M6797" t="s">
        <v>4678</v>
      </c>
      <c r="N6797" t="s">
        <v>4679</v>
      </c>
      <c r="O6797" t="s">
        <v>4680</v>
      </c>
      <c r="P6797" t="s">
        <v>993</v>
      </c>
      <c r="Q6797" t="s">
        <v>994</v>
      </c>
      <c r="R6797">
        <v>1</v>
      </c>
      <c r="S6797" t="s">
        <v>3637</v>
      </c>
      <c r="T6797">
        <v>685129400</v>
      </c>
      <c r="U6797">
        <v>667213675.62</v>
      </c>
      <c r="Z6797" t="s">
        <v>89</v>
      </c>
      <c r="AA6797">
        <v>1.61893079151896E-6</v>
      </c>
      <c r="BN6797" t="s">
        <v>101</v>
      </c>
      <c r="BS6797" s="86" t="str">
        <f t="shared" si="106"/>
        <v/>
      </c>
    </row>
    <row r="6798" spans="1:71" hidden="1" x14ac:dyDescent="0.25">
      <c r="A6798" t="s">
        <v>5041</v>
      </c>
      <c r="B6798" t="s">
        <v>5042</v>
      </c>
      <c r="C6798" t="s">
        <v>85</v>
      </c>
      <c r="D6798" t="s">
        <v>86</v>
      </c>
      <c r="E6798" t="s">
        <v>5043</v>
      </c>
      <c r="F6798" t="s">
        <v>5042</v>
      </c>
      <c r="G6798">
        <v>148100</v>
      </c>
      <c r="H6798">
        <v>589891.75</v>
      </c>
      <c r="I6798">
        <v>472439</v>
      </c>
      <c r="L6798" t="s">
        <v>309</v>
      </c>
      <c r="M6798" t="s">
        <v>4678</v>
      </c>
      <c r="N6798" t="s">
        <v>4679</v>
      </c>
      <c r="O6798" t="s">
        <v>4680</v>
      </c>
      <c r="P6798" t="s">
        <v>993</v>
      </c>
      <c r="Q6798" t="s">
        <v>994</v>
      </c>
      <c r="R6798">
        <v>1</v>
      </c>
      <c r="S6798" t="s">
        <v>3637</v>
      </c>
      <c r="T6798">
        <v>685129400</v>
      </c>
      <c r="U6798">
        <v>667213675.62</v>
      </c>
      <c r="Z6798" t="s">
        <v>89</v>
      </c>
      <c r="AA6798">
        <v>2.7409723364369099E-6</v>
      </c>
      <c r="BN6798" t="s">
        <v>101</v>
      </c>
      <c r="BS6798" s="86" t="str">
        <f t="shared" si="106"/>
        <v/>
      </c>
    </row>
    <row r="6799" spans="1:71" hidden="1" x14ac:dyDescent="0.25">
      <c r="A6799" t="s">
        <v>3039</v>
      </c>
      <c r="B6799" t="s">
        <v>2098</v>
      </c>
      <c r="C6799" t="s">
        <v>85</v>
      </c>
      <c r="D6799" t="s">
        <v>86</v>
      </c>
      <c r="E6799" t="s">
        <v>3040</v>
      </c>
      <c r="F6799" t="s">
        <v>2098</v>
      </c>
      <c r="G6799">
        <v>16900</v>
      </c>
      <c r="H6799">
        <v>198292.27</v>
      </c>
      <c r="I6799">
        <v>288652</v>
      </c>
      <c r="L6799" t="s">
        <v>309</v>
      </c>
      <c r="M6799" t="s">
        <v>4678</v>
      </c>
      <c r="N6799" t="s">
        <v>4679</v>
      </c>
      <c r="O6799" t="s">
        <v>4680</v>
      </c>
      <c r="P6799" t="s">
        <v>993</v>
      </c>
      <c r="Q6799" t="s">
        <v>994</v>
      </c>
      <c r="R6799">
        <v>1</v>
      </c>
      <c r="S6799" t="s">
        <v>3637</v>
      </c>
      <c r="T6799">
        <v>685129400</v>
      </c>
      <c r="U6799">
        <v>667213675.62</v>
      </c>
      <c r="Z6799" t="s">
        <v>89</v>
      </c>
      <c r="AA6799">
        <v>4.6785227375875596E-6</v>
      </c>
      <c r="BN6799" t="s">
        <v>101</v>
      </c>
      <c r="BS6799" s="86" t="str">
        <f t="shared" si="106"/>
        <v/>
      </c>
    </row>
    <row r="6800" spans="1:71" hidden="1" x14ac:dyDescent="0.25">
      <c r="A6800" t="s">
        <v>5044</v>
      </c>
      <c r="B6800" t="s">
        <v>5045</v>
      </c>
      <c r="C6800" t="s">
        <v>85</v>
      </c>
      <c r="D6800" t="s">
        <v>86</v>
      </c>
      <c r="E6800" t="s">
        <v>5046</v>
      </c>
      <c r="F6800" t="s">
        <v>5045</v>
      </c>
      <c r="G6800">
        <v>99300</v>
      </c>
      <c r="H6800">
        <v>458423.38</v>
      </c>
      <c r="I6800">
        <v>514374</v>
      </c>
      <c r="L6800" t="s">
        <v>309</v>
      </c>
      <c r="M6800" t="s">
        <v>4678</v>
      </c>
      <c r="N6800" t="s">
        <v>4679</v>
      </c>
      <c r="O6800" t="s">
        <v>4680</v>
      </c>
      <c r="P6800" t="s">
        <v>993</v>
      </c>
      <c r="Q6800" t="s">
        <v>994</v>
      </c>
      <c r="R6800">
        <v>1</v>
      </c>
      <c r="S6800" t="s">
        <v>3637</v>
      </c>
      <c r="T6800">
        <v>685129400</v>
      </c>
      <c r="U6800">
        <v>667213675.62</v>
      </c>
      <c r="Z6800" t="s">
        <v>89</v>
      </c>
      <c r="AA6800">
        <v>5.4256075551484605E-7</v>
      </c>
      <c r="BN6800" t="s">
        <v>101</v>
      </c>
      <c r="BS6800" s="86" t="str">
        <f t="shared" si="106"/>
        <v/>
      </c>
    </row>
    <row r="6801" spans="1:71" hidden="1" x14ac:dyDescent="0.25">
      <c r="A6801" t="s">
        <v>5047</v>
      </c>
      <c r="B6801" t="s">
        <v>5048</v>
      </c>
      <c r="C6801" t="s">
        <v>85</v>
      </c>
      <c r="D6801" t="s">
        <v>86</v>
      </c>
      <c r="E6801" t="s">
        <v>5049</v>
      </c>
      <c r="F6801" t="s">
        <v>5048</v>
      </c>
      <c r="G6801">
        <v>2300</v>
      </c>
      <c r="H6801">
        <v>115679.05</v>
      </c>
      <c r="I6801">
        <v>91080</v>
      </c>
      <c r="L6801" t="s">
        <v>309</v>
      </c>
      <c r="M6801" t="s">
        <v>4678</v>
      </c>
      <c r="N6801" t="s">
        <v>4679</v>
      </c>
      <c r="O6801" t="s">
        <v>4680</v>
      </c>
      <c r="P6801" t="s">
        <v>993</v>
      </c>
      <c r="Q6801" t="s">
        <v>994</v>
      </c>
      <c r="R6801">
        <v>1</v>
      </c>
      <c r="S6801" t="s">
        <v>3637</v>
      </c>
      <c r="T6801">
        <v>685129400</v>
      </c>
      <c r="U6801">
        <v>667213675.62</v>
      </c>
      <c r="Z6801" t="s">
        <v>89</v>
      </c>
      <c r="AA6801">
        <v>1.07131549075146E-6</v>
      </c>
      <c r="BN6801" t="s">
        <v>101</v>
      </c>
      <c r="BS6801" s="86" t="str">
        <f t="shared" si="106"/>
        <v/>
      </c>
    </row>
    <row r="6802" spans="1:71" hidden="1" x14ac:dyDescent="0.25">
      <c r="A6802" t="s">
        <v>5050</v>
      </c>
      <c r="B6802" t="s">
        <v>5051</v>
      </c>
      <c r="C6802" t="s">
        <v>85</v>
      </c>
      <c r="D6802" t="s">
        <v>86</v>
      </c>
      <c r="E6802" t="s">
        <v>5052</v>
      </c>
      <c r="F6802" t="s">
        <v>5051</v>
      </c>
      <c r="G6802">
        <v>37200</v>
      </c>
      <c r="H6802">
        <v>102067.3</v>
      </c>
      <c r="I6802">
        <v>88908</v>
      </c>
      <c r="L6802" t="s">
        <v>309</v>
      </c>
      <c r="M6802" t="s">
        <v>4678</v>
      </c>
      <c r="N6802" t="s">
        <v>4679</v>
      </c>
      <c r="O6802" t="s">
        <v>4680</v>
      </c>
      <c r="P6802" t="s">
        <v>993</v>
      </c>
      <c r="Q6802" t="s">
        <v>994</v>
      </c>
      <c r="R6802">
        <v>1</v>
      </c>
      <c r="S6802" t="s">
        <v>3637</v>
      </c>
      <c r="T6802">
        <v>685129400</v>
      </c>
      <c r="U6802">
        <v>667213675.62</v>
      </c>
      <c r="Z6802" t="s">
        <v>89</v>
      </c>
      <c r="AA6802">
        <v>8.9227540696125095E-7</v>
      </c>
      <c r="BN6802" t="s">
        <v>101</v>
      </c>
      <c r="BS6802" s="86" t="str">
        <f t="shared" si="106"/>
        <v/>
      </c>
    </row>
    <row r="6803" spans="1:71" hidden="1" x14ac:dyDescent="0.25">
      <c r="A6803" t="s">
        <v>3354</v>
      </c>
      <c r="B6803" t="s">
        <v>3355</v>
      </c>
      <c r="C6803" t="s">
        <v>85</v>
      </c>
      <c r="D6803" t="s">
        <v>86</v>
      </c>
      <c r="E6803" t="s">
        <v>3356</v>
      </c>
      <c r="F6803" t="s">
        <v>3355</v>
      </c>
      <c r="G6803">
        <v>3397</v>
      </c>
      <c r="H6803">
        <v>121725</v>
      </c>
      <c r="I6803">
        <v>105307</v>
      </c>
      <c r="L6803" t="s">
        <v>309</v>
      </c>
      <c r="M6803" t="s">
        <v>4678</v>
      </c>
      <c r="N6803" t="s">
        <v>4679</v>
      </c>
      <c r="O6803" t="s">
        <v>4680</v>
      </c>
      <c r="P6803" t="s">
        <v>993</v>
      </c>
      <c r="Q6803" t="s">
        <v>994</v>
      </c>
      <c r="R6803">
        <v>1</v>
      </c>
      <c r="S6803" t="s">
        <v>3637</v>
      </c>
      <c r="T6803">
        <v>685129400</v>
      </c>
      <c r="U6803">
        <v>667213675.62</v>
      </c>
      <c r="Z6803" t="s">
        <v>89</v>
      </c>
      <c r="AA6803">
        <v>1.5800194371786501E-6</v>
      </c>
      <c r="BN6803" t="s">
        <v>101</v>
      </c>
      <c r="BS6803" s="86" t="str">
        <f t="shared" si="106"/>
        <v/>
      </c>
    </row>
    <row r="6804" spans="1:71" hidden="1" x14ac:dyDescent="0.25">
      <c r="A6804" t="s">
        <v>5053</v>
      </c>
      <c r="B6804" t="s">
        <v>5054</v>
      </c>
      <c r="C6804" t="s">
        <v>85</v>
      </c>
      <c r="D6804" t="s">
        <v>86</v>
      </c>
      <c r="E6804" t="s">
        <v>5055</v>
      </c>
      <c r="F6804" t="s">
        <v>5054</v>
      </c>
      <c r="G6804">
        <v>8103</v>
      </c>
      <c r="H6804">
        <v>111597.6</v>
      </c>
      <c r="I6804">
        <v>70982.28</v>
      </c>
      <c r="L6804" t="s">
        <v>309</v>
      </c>
      <c r="M6804" t="s">
        <v>4678</v>
      </c>
      <c r="N6804" t="s">
        <v>4679</v>
      </c>
      <c r="O6804" t="s">
        <v>4680</v>
      </c>
      <c r="P6804" t="s">
        <v>993</v>
      </c>
      <c r="Q6804" t="s">
        <v>994</v>
      </c>
      <c r="R6804">
        <v>1</v>
      </c>
      <c r="S6804" t="s">
        <v>3637</v>
      </c>
      <c r="T6804">
        <v>685129400</v>
      </c>
      <c r="U6804">
        <v>667213675.62</v>
      </c>
      <c r="Z6804" t="s">
        <v>89</v>
      </c>
      <c r="AA6804">
        <v>2.0893881696038998E-6</v>
      </c>
      <c r="BN6804" t="s">
        <v>101</v>
      </c>
      <c r="BS6804" s="86" t="str">
        <f t="shared" si="106"/>
        <v/>
      </c>
    </row>
    <row r="6805" spans="1:71" hidden="1" x14ac:dyDescent="0.25">
      <c r="A6805" t="s">
        <v>5056</v>
      </c>
      <c r="B6805" t="s">
        <v>4405</v>
      </c>
      <c r="C6805" t="s">
        <v>85</v>
      </c>
      <c r="D6805" t="s">
        <v>86</v>
      </c>
      <c r="E6805" t="s">
        <v>5057</v>
      </c>
      <c r="F6805" t="s">
        <v>4405</v>
      </c>
      <c r="G6805">
        <v>6000</v>
      </c>
      <c r="H6805">
        <v>70581.899999999994</v>
      </c>
      <c r="I6805">
        <v>54060</v>
      </c>
      <c r="L6805" t="s">
        <v>309</v>
      </c>
      <c r="M6805" t="s">
        <v>4678</v>
      </c>
      <c r="N6805" t="s">
        <v>4679</v>
      </c>
      <c r="O6805" t="s">
        <v>4680</v>
      </c>
      <c r="P6805" t="s">
        <v>993</v>
      </c>
      <c r="Q6805" t="s">
        <v>994</v>
      </c>
      <c r="R6805">
        <v>1</v>
      </c>
      <c r="S6805" t="s">
        <v>3637</v>
      </c>
      <c r="T6805">
        <v>685129400</v>
      </c>
      <c r="U6805">
        <v>667213675.62</v>
      </c>
      <c r="Z6805" t="s">
        <v>89</v>
      </c>
      <c r="AA6805">
        <v>5.9187598381632198E-7</v>
      </c>
      <c r="BN6805" t="s">
        <v>101</v>
      </c>
      <c r="BS6805" s="86" t="str">
        <f t="shared" si="106"/>
        <v/>
      </c>
    </row>
    <row r="6806" spans="1:71" hidden="1" x14ac:dyDescent="0.25">
      <c r="A6806" t="s">
        <v>2781</v>
      </c>
      <c r="B6806" t="s">
        <v>2782</v>
      </c>
      <c r="C6806" t="s">
        <v>85</v>
      </c>
      <c r="D6806" t="s">
        <v>86</v>
      </c>
      <c r="E6806" t="s">
        <v>3038</v>
      </c>
      <c r="F6806" t="s">
        <v>2782</v>
      </c>
      <c r="G6806">
        <v>3000</v>
      </c>
      <c r="H6806">
        <v>663178.79</v>
      </c>
      <c r="I6806">
        <v>544740</v>
      </c>
      <c r="L6806" t="s">
        <v>309</v>
      </c>
      <c r="M6806" t="s">
        <v>4678</v>
      </c>
      <c r="N6806" t="s">
        <v>4679</v>
      </c>
      <c r="O6806" t="s">
        <v>4680</v>
      </c>
      <c r="P6806" t="s">
        <v>993</v>
      </c>
      <c r="Q6806" t="s">
        <v>994</v>
      </c>
      <c r="R6806">
        <v>1</v>
      </c>
      <c r="S6806" t="s">
        <v>3637</v>
      </c>
      <c r="T6806">
        <v>685129400</v>
      </c>
      <c r="U6806">
        <v>667213675.62</v>
      </c>
      <c r="Z6806" t="s">
        <v>89</v>
      </c>
      <c r="AA6806">
        <v>1.53651092287382E-6</v>
      </c>
      <c r="BN6806" t="s">
        <v>101</v>
      </c>
      <c r="BS6806" s="86" t="str">
        <f t="shared" si="106"/>
        <v/>
      </c>
    </row>
    <row r="6807" spans="1:71" hidden="1" x14ac:dyDescent="0.25">
      <c r="A6807" t="s">
        <v>5058</v>
      </c>
      <c r="B6807" t="s">
        <v>345</v>
      </c>
      <c r="C6807" t="s">
        <v>85</v>
      </c>
      <c r="D6807" t="s">
        <v>86</v>
      </c>
      <c r="E6807" t="s">
        <v>5059</v>
      </c>
      <c r="F6807" t="s">
        <v>345</v>
      </c>
      <c r="G6807">
        <v>10200</v>
      </c>
      <c r="H6807">
        <v>68233</v>
      </c>
      <c r="I6807">
        <v>96492</v>
      </c>
      <c r="L6807" t="s">
        <v>309</v>
      </c>
      <c r="M6807" t="s">
        <v>4678</v>
      </c>
      <c r="N6807" t="s">
        <v>4679</v>
      </c>
      <c r="O6807" t="s">
        <v>4680</v>
      </c>
      <c r="P6807" t="s">
        <v>993</v>
      </c>
      <c r="Q6807" t="s">
        <v>994</v>
      </c>
      <c r="R6807">
        <v>1</v>
      </c>
      <c r="S6807" t="s">
        <v>3637</v>
      </c>
      <c r="T6807">
        <v>685129400</v>
      </c>
      <c r="U6807">
        <v>667213675.62</v>
      </c>
      <c r="Z6807" t="s">
        <v>89</v>
      </c>
      <c r="AA6807">
        <v>7.6930831504478801E-7</v>
      </c>
      <c r="BN6807" t="s">
        <v>101</v>
      </c>
      <c r="BS6807" s="86" t="str">
        <f t="shared" si="106"/>
        <v/>
      </c>
    </row>
    <row r="6808" spans="1:71" hidden="1" x14ac:dyDescent="0.25">
      <c r="A6808" t="s">
        <v>2784</v>
      </c>
      <c r="B6808" t="s">
        <v>2785</v>
      </c>
      <c r="C6808" t="s">
        <v>85</v>
      </c>
      <c r="D6808" t="s">
        <v>86</v>
      </c>
      <c r="E6808" t="s">
        <v>3357</v>
      </c>
      <c r="F6808" t="s">
        <v>2785</v>
      </c>
      <c r="G6808">
        <v>63728</v>
      </c>
      <c r="H6808">
        <v>584499.09</v>
      </c>
      <c r="I6808">
        <v>688262.4</v>
      </c>
      <c r="L6808" t="s">
        <v>309</v>
      </c>
      <c r="M6808" t="s">
        <v>4678</v>
      </c>
      <c r="N6808" t="s">
        <v>4679</v>
      </c>
      <c r="O6808" t="s">
        <v>4680</v>
      </c>
      <c r="P6808" t="s">
        <v>993</v>
      </c>
      <c r="Q6808" t="s">
        <v>994</v>
      </c>
      <c r="R6808">
        <v>1</v>
      </c>
      <c r="S6808" t="s">
        <v>3637</v>
      </c>
      <c r="T6808">
        <v>685129400</v>
      </c>
      <c r="U6808">
        <v>667213675.62</v>
      </c>
      <c r="Z6808" t="s">
        <v>89</v>
      </c>
      <c r="AA6808">
        <v>2.4204202304678202E-6</v>
      </c>
      <c r="BN6808" t="s">
        <v>101</v>
      </c>
      <c r="BS6808" s="86" t="str">
        <f t="shared" si="106"/>
        <v/>
      </c>
    </row>
    <row r="6809" spans="1:71" hidden="1" x14ac:dyDescent="0.25">
      <c r="A6809" t="s">
        <v>5060</v>
      </c>
      <c r="B6809" t="s">
        <v>5061</v>
      </c>
      <c r="C6809" t="s">
        <v>85</v>
      </c>
      <c r="D6809" t="s">
        <v>86</v>
      </c>
      <c r="E6809" t="s">
        <v>5062</v>
      </c>
      <c r="F6809" t="s">
        <v>5061</v>
      </c>
      <c r="G6809">
        <v>18600</v>
      </c>
      <c r="H6809">
        <v>163207.03</v>
      </c>
      <c r="I6809">
        <v>109554</v>
      </c>
      <c r="L6809" t="s">
        <v>309</v>
      </c>
      <c r="M6809" t="s">
        <v>4678</v>
      </c>
      <c r="N6809" t="s">
        <v>4679</v>
      </c>
      <c r="O6809" t="s">
        <v>4680</v>
      </c>
      <c r="P6809" t="s">
        <v>993</v>
      </c>
      <c r="Q6809" t="s">
        <v>994</v>
      </c>
      <c r="R6809">
        <v>1</v>
      </c>
      <c r="S6809" t="s">
        <v>3637</v>
      </c>
      <c r="T6809">
        <v>685129400</v>
      </c>
      <c r="U6809">
        <v>667213675.62</v>
      </c>
      <c r="Z6809" t="s">
        <v>89</v>
      </c>
      <c r="AA6809">
        <v>2.2594473886457799E-6</v>
      </c>
      <c r="BN6809" t="s">
        <v>101</v>
      </c>
      <c r="BS6809" s="86" t="str">
        <f t="shared" si="106"/>
        <v/>
      </c>
    </row>
    <row r="6810" spans="1:71" hidden="1" x14ac:dyDescent="0.25">
      <c r="A6810" t="s">
        <v>5063</v>
      </c>
      <c r="B6810" t="s">
        <v>4524</v>
      </c>
      <c r="C6810" t="s">
        <v>85</v>
      </c>
      <c r="D6810" t="s">
        <v>86</v>
      </c>
      <c r="E6810" t="s">
        <v>5064</v>
      </c>
      <c r="F6810" t="s">
        <v>4524</v>
      </c>
      <c r="G6810">
        <v>22100</v>
      </c>
      <c r="H6810">
        <v>76740</v>
      </c>
      <c r="I6810">
        <v>71825</v>
      </c>
      <c r="L6810" t="s">
        <v>309</v>
      </c>
      <c r="M6810" t="s">
        <v>4678</v>
      </c>
      <c r="N6810" t="s">
        <v>4679</v>
      </c>
      <c r="O6810" t="s">
        <v>4680</v>
      </c>
      <c r="P6810" t="s">
        <v>993</v>
      </c>
      <c r="Q6810" t="s">
        <v>994</v>
      </c>
      <c r="R6810">
        <v>1</v>
      </c>
      <c r="S6810" t="s">
        <v>3637</v>
      </c>
      <c r="T6810">
        <v>685129400</v>
      </c>
      <c r="U6810">
        <v>667213675.62</v>
      </c>
      <c r="Z6810" t="s">
        <v>89</v>
      </c>
      <c r="AA6810">
        <v>1.03908576207922E-6</v>
      </c>
      <c r="BN6810" t="s">
        <v>101</v>
      </c>
      <c r="BS6810" s="86" t="str">
        <f t="shared" si="106"/>
        <v/>
      </c>
    </row>
    <row r="6811" spans="1:71" hidden="1" x14ac:dyDescent="0.25">
      <c r="A6811" t="s">
        <v>5065</v>
      </c>
      <c r="B6811" t="s">
        <v>5066</v>
      </c>
      <c r="C6811" t="s">
        <v>85</v>
      </c>
      <c r="D6811" t="s">
        <v>86</v>
      </c>
      <c r="E6811" t="s">
        <v>5067</v>
      </c>
      <c r="F6811" t="s">
        <v>5066</v>
      </c>
      <c r="G6811">
        <v>19470</v>
      </c>
      <c r="H6811">
        <v>214461.05</v>
      </c>
      <c r="I6811">
        <v>273748.2</v>
      </c>
      <c r="L6811" t="s">
        <v>309</v>
      </c>
      <c r="M6811" t="s">
        <v>4678</v>
      </c>
      <c r="N6811" t="s">
        <v>4679</v>
      </c>
      <c r="O6811" t="s">
        <v>4680</v>
      </c>
      <c r="P6811" t="s">
        <v>993</v>
      </c>
      <c r="Q6811" t="s">
        <v>994</v>
      </c>
      <c r="R6811">
        <v>1</v>
      </c>
      <c r="S6811" t="s">
        <v>3637</v>
      </c>
      <c r="T6811">
        <v>685129400</v>
      </c>
      <c r="U6811">
        <v>667213675.62</v>
      </c>
      <c r="Z6811" t="s">
        <v>89</v>
      </c>
      <c r="AA6811">
        <v>1.21579713656832E-6</v>
      </c>
      <c r="BN6811" t="s">
        <v>101</v>
      </c>
      <c r="BS6811" s="86" t="str">
        <f t="shared" si="106"/>
        <v/>
      </c>
    </row>
    <row r="6812" spans="1:71" hidden="1" x14ac:dyDescent="0.25">
      <c r="A6812" t="s">
        <v>5068</v>
      </c>
      <c r="B6812" t="s">
        <v>5069</v>
      </c>
      <c r="C6812" t="s">
        <v>85</v>
      </c>
      <c r="D6812" t="s">
        <v>86</v>
      </c>
      <c r="E6812" t="s">
        <v>5070</v>
      </c>
      <c r="F6812" t="s">
        <v>5069</v>
      </c>
      <c r="G6812">
        <v>76400</v>
      </c>
      <c r="H6812">
        <v>502337.84</v>
      </c>
      <c r="I6812">
        <v>462220</v>
      </c>
      <c r="L6812" t="s">
        <v>309</v>
      </c>
      <c r="M6812" t="s">
        <v>4678</v>
      </c>
      <c r="N6812" t="s">
        <v>4679</v>
      </c>
      <c r="O6812" t="s">
        <v>4680</v>
      </c>
      <c r="P6812" t="s">
        <v>993</v>
      </c>
      <c r="Q6812" t="s">
        <v>994</v>
      </c>
      <c r="R6812">
        <v>1</v>
      </c>
      <c r="S6812" t="s">
        <v>3637</v>
      </c>
      <c r="T6812">
        <v>685129400</v>
      </c>
      <c r="U6812">
        <v>667213675.62</v>
      </c>
      <c r="Z6812" t="s">
        <v>89</v>
      </c>
      <c r="AA6812">
        <v>3.0558658171030998E-7</v>
      </c>
      <c r="BN6812" t="s">
        <v>101</v>
      </c>
      <c r="BS6812" s="86" t="str">
        <f t="shared" si="106"/>
        <v/>
      </c>
    </row>
    <row r="6813" spans="1:71" hidden="1" x14ac:dyDescent="0.25">
      <c r="A6813" t="s">
        <v>5071</v>
      </c>
      <c r="B6813" t="s">
        <v>5072</v>
      </c>
      <c r="C6813" t="s">
        <v>85</v>
      </c>
      <c r="D6813" t="s">
        <v>86</v>
      </c>
      <c r="E6813" t="s">
        <v>5073</v>
      </c>
      <c r="F6813" t="s">
        <v>5072</v>
      </c>
      <c r="G6813">
        <v>2100</v>
      </c>
      <c r="H6813">
        <v>66170.06</v>
      </c>
      <c r="I6813">
        <v>37926</v>
      </c>
      <c r="L6813" t="s">
        <v>309</v>
      </c>
      <c r="M6813" t="s">
        <v>4678</v>
      </c>
      <c r="N6813" t="s">
        <v>4679</v>
      </c>
      <c r="O6813" t="s">
        <v>4680</v>
      </c>
      <c r="P6813" t="s">
        <v>993</v>
      </c>
      <c r="Q6813" t="s">
        <v>994</v>
      </c>
      <c r="R6813">
        <v>1</v>
      </c>
      <c r="S6813" t="s">
        <v>3637</v>
      </c>
      <c r="T6813">
        <v>685129400</v>
      </c>
      <c r="U6813">
        <v>667213675.62</v>
      </c>
      <c r="Z6813" t="s">
        <v>89</v>
      </c>
      <c r="AA6813">
        <v>1.4148589305504599E-6</v>
      </c>
      <c r="BN6813" t="s">
        <v>101</v>
      </c>
      <c r="BS6813" s="86" t="str">
        <f t="shared" si="106"/>
        <v/>
      </c>
    </row>
    <row r="6814" spans="1:71" hidden="1" x14ac:dyDescent="0.25">
      <c r="A6814" t="s">
        <v>3052</v>
      </c>
      <c r="B6814" t="s">
        <v>3053</v>
      </c>
      <c r="C6814" t="s">
        <v>85</v>
      </c>
      <c r="D6814" t="s">
        <v>86</v>
      </c>
      <c r="E6814" t="s">
        <v>3054</v>
      </c>
      <c r="F6814" t="s">
        <v>3053</v>
      </c>
      <c r="G6814">
        <v>41100</v>
      </c>
      <c r="H6814">
        <v>233290.74</v>
      </c>
      <c r="I6814">
        <v>294687</v>
      </c>
      <c r="L6814" t="s">
        <v>309</v>
      </c>
      <c r="M6814" t="s">
        <v>4678</v>
      </c>
      <c r="N6814" t="s">
        <v>4679</v>
      </c>
      <c r="O6814" t="s">
        <v>4680</v>
      </c>
      <c r="P6814" t="s">
        <v>993</v>
      </c>
      <c r="Q6814" t="s">
        <v>994</v>
      </c>
      <c r="R6814">
        <v>1</v>
      </c>
      <c r="S6814" t="s">
        <v>3637</v>
      </c>
      <c r="T6814">
        <v>685129400</v>
      </c>
      <c r="U6814">
        <v>667213675.62</v>
      </c>
      <c r="Z6814" t="s">
        <v>89</v>
      </c>
      <c r="AA6814">
        <v>2.1804951012610802E-6</v>
      </c>
      <c r="BN6814" t="s">
        <v>101</v>
      </c>
      <c r="BS6814" s="86" t="str">
        <f t="shared" si="106"/>
        <v/>
      </c>
    </row>
    <row r="6815" spans="1:71" hidden="1" x14ac:dyDescent="0.25">
      <c r="A6815" t="s">
        <v>4230</v>
      </c>
      <c r="B6815" t="s">
        <v>4231</v>
      </c>
      <c r="C6815" t="s">
        <v>85</v>
      </c>
      <c r="D6815" t="s">
        <v>86</v>
      </c>
      <c r="E6815" t="s">
        <v>4232</v>
      </c>
      <c r="F6815" t="s">
        <v>4231</v>
      </c>
      <c r="G6815">
        <v>37500</v>
      </c>
      <c r="H6815">
        <v>152826.42000000001</v>
      </c>
      <c r="I6815">
        <v>131625</v>
      </c>
      <c r="L6815" t="s">
        <v>309</v>
      </c>
      <c r="M6815" t="s">
        <v>4678</v>
      </c>
      <c r="N6815" t="s">
        <v>4679</v>
      </c>
      <c r="O6815" t="s">
        <v>4680</v>
      </c>
      <c r="P6815" t="s">
        <v>993</v>
      </c>
      <c r="Q6815" t="s">
        <v>994</v>
      </c>
      <c r="R6815">
        <v>1</v>
      </c>
      <c r="S6815" t="s">
        <v>3637</v>
      </c>
      <c r="T6815">
        <v>685129400</v>
      </c>
      <c r="U6815">
        <v>667213675.62</v>
      </c>
      <c r="Z6815" t="s">
        <v>89</v>
      </c>
      <c r="AA6815">
        <v>1.6445900318613199E-6</v>
      </c>
      <c r="BN6815" t="s">
        <v>101</v>
      </c>
      <c r="BS6815" s="86" t="str">
        <f t="shared" si="106"/>
        <v/>
      </c>
    </row>
    <row r="6816" spans="1:71" hidden="1" x14ac:dyDescent="0.25">
      <c r="A6816" t="s">
        <v>5074</v>
      </c>
      <c r="B6816" t="s">
        <v>5075</v>
      </c>
      <c r="C6816" t="s">
        <v>85</v>
      </c>
      <c r="D6816" t="s">
        <v>86</v>
      </c>
      <c r="E6816" t="s">
        <v>5076</v>
      </c>
      <c r="F6816" t="s">
        <v>5075</v>
      </c>
      <c r="G6816">
        <v>9100</v>
      </c>
      <c r="H6816">
        <v>95872.5</v>
      </c>
      <c r="I6816">
        <v>66157</v>
      </c>
      <c r="L6816" t="s">
        <v>309</v>
      </c>
      <c r="M6816" t="s">
        <v>4678</v>
      </c>
      <c r="N6816" t="s">
        <v>4679</v>
      </c>
      <c r="O6816" t="s">
        <v>4680</v>
      </c>
      <c r="P6816" t="s">
        <v>993</v>
      </c>
      <c r="Q6816" t="s">
        <v>994</v>
      </c>
      <c r="R6816">
        <v>1</v>
      </c>
      <c r="S6816" t="s">
        <v>3637</v>
      </c>
      <c r="T6816">
        <v>685129400</v>
      </c>
      <c r="U6816">
        <v>667213675.62</v>
      </c>
      <c r="Z6816" t="s">
        <v>89</v>
      </c>
      <c r="AA6816">
        <v>2.4685590792841502E-6</v>
      </c>
      <c r="BN6816" t="s">
        <v>101</v>
      </c>
      <c r="BS6816" s="86" t="str">
        <f t="shared" si="106"/>
        <v/>
      </c>
    </row>
    <row r="6817" spans="1:71" hidden="1" x14ac:dyDescent="0.25">
      <c r="A6817" t="s">
        <v>3123</v>
      </c>
      <c r="B6817" t="s">
        <v>3124</v>
      </c>
      <c r="C6817" t="s">
        <v>85</v>
      </c>
      <c r="D6817" t="s">
        <v>86</v>
      </c>
      <c r="E6817" t="s">
        <v>3125</v>
      </c>
      <c r="F6817" t="s">
        <v>3124</v>
      </c>
      <c r="G6817">
        <v>4200</v>
      </c>
      <c r="H6817">
        <v>137026.89000000001</v>
      </c>
      <c r="I6817">
        <v>102984</v>
      </c>
      <c r="L6817" t="s">
        <v>309</v>
      </c>
      <c r="M6817" t="s">
        <v>4678</v>
      </c>
      <c r="N6817" t="s">
        <v>4679</v>
      </c>
      <c r="O6817" t="s">
        <v>4680</v>
      </c>
      <c r="P6817" t="s">
        <v>993</v>
      </c>
      <c r="Q6817" t="s">
        <v>994</v>
      </c>
      <c r="R6817">
        <v>1</v>
      </c>
      <c r="S6817" t="s">
        <v>3637</v>
      </c>
      <c r="T6817">
        <v>685129400</v>
      </c>
      <c r="U6817">
        <v>667213675.62</v>
      </c>
      <c r="Z6817" t="s">
        <v>89</v>
      </c>
      <c r="AA6817">
        <v>2.8704818613793302E-6</v>
      </c>
      <c r="BN6817" t="s">
        <v>101</v>
      </c>
      <c r="BS6817" s="86" t="str">
        <f t="shared" si="106"/>
        <v/>
      </c>
    </row>
    <row r="6818" spans="1:71" hidden="1" x14ac:dyDescent="0.25">
      <c r="A6818" t="s">
        <v>5077</v>
      </c>
      <c r="B6818" t="s">
        <v>5078</v>
      </c>
      <c r="C6818" t="s">
        <v>85</v>
      </c>
      <c r="D6818" t="s">
        <v>86</v>
      </c>
      <c r="E6818" t="s">
        <v>5079</v>
      </c>
      <c r="F6818" t="s">
        <v>5078</v>
      </c>
      <c r="G6818">
        <v>700</v>
      </c>
      <c r="H6818">
        <v>66259.520000000004</v>
      </c>
      <c r="I6818">
        <v>28035</v>
      </c>
      <c r="L6818" t="s">
        <v>309</v>
      </c>
      <c r="M6818" t="s">
        <v>4678</v>
      </c>
      <c r="N6818" t="s">
        <v>4679</v>
      </c>
      <c r="O6818" t="s">
        <v>4680</v>
      </c>
      <c r="P6818" t="s">
        <v>993</v>
      </c>
      <c r="Q6818" t="s">
        <v>994</v>
      </c>
      <c r="R6818">
        <v>1</v>
      </c>
      <c r="S6818" t="s">
        <v>3637</v>
      </c>
      <c r="T6818">
        <v>685129400</v>
      </c>
      <c r="U6818">
        <v>667213675.62</v>
      </c>
      <c r="Z6818" t="s">
        <v>89</v>
      </c>
      <c r="AA6818">
        <v>1.2465719272002E-6</v>
      </c>
      <c r="BN6818" t="s">
        <v>101</v>
      </c>
      <c r="BS6818" s="86" t="str">
        <f t="shared" si="106"/>
        <v/>
      </c>
    </row>
    <row r="6819" spans="1:71" hidden="1" x14ac:dyDescent="0.25">
      <c r="A6819" t="s">
        <v>5080</v>
      </c>
      <c r="B6819" t="s">
        <v>5081</v>
      </c>
      <c r="C6819" t="s">
        <v>85</v>
      </c>
      <c r="D6819" t="s">
        <v>86</v>
      </c>
      <c r="E6819" t="s">
        <v>5082</v>
      </c>
      <c r="F6819" t="s">
        <v>5081</v>
      </c>
      <c r="G6819">
        <v>900</v>
      </c>
      <c r="H6819">
        <v>113055.49</v>
      </c>
      <c r="I6819">
        <v>46215</v>
      </c>
      <c r="L6819" t="s">
        <v>309</v>
      </c>
      <c r="M6819" t="s">
        <v>4678</v>
      </c>
      <c r="N6819" t="s">
        <v>4679</v>
      </c>
      <c r="O6819" t="s">
        <v>4680</v>
      </c>
      <c r="P6819" t="s">
        <v>993</v>
      </c>
      <c r="Q6819" t="s">
        <v>994</v>
      </c>
      <c r="R6819">
        <v>1</v>
      </c>
      <c r="S6819" t="s">
        <v>3637</v>
      </c>
      <c r="T6819">
        <v>685129400</v>
      </c>
      <c r="U6819">
        <v>667213675.62</v>
      </c>
      <c r="Z6819" t="s">
        <v>89</v>
      </c>
      <c r="AA6819">
        <v>1.96213267077781E-6</v>
      </c>
      <c r="BN6819" t="s">
        <v>101</v>
      </c>
      <c r="BS6819" s="86" t="str">
        <f t="shared" si="106"/>
        <v/>
      </c>
    </row>
    <row r="6820" spans="1:71" hidden="1" x14ac:dyDescent="0.25">
      <c r="A6820" t="s">
        <v>2797</v>
      </c>
      <c r="B6820" t="s">
        <v>2798</v>
      </c>
      <c r="C6820" t="s">
        <v>85</v>
      </c>
      <c r="D6820" t="s">
        <v>86</v>
      </c>
      <c r="E6820" t="s">
        <v>3158</v>
      </c>
      <c r="F6820" t="s">
        <v>2798</v>
      </c>
      <c r="G6820">
        <v>342</v>
      </c>
      <c r="H6820">
        <v>4969.26</v>
      </c>
      <c r="I6820">
        <v>4969.26</v>
      </c>
      <c r="L6820" t="s">
        <v>309</v>
      </c>
      <c r="M6820" t="s">
        <v>4678</v>
      </c>
      <c r="N6820" t="s">
        <v>4679</v>
      </c>
      <c r="O6820" t="s">
        <v>4680</v>
      </c>
      <c r="P6820" t="s">
        <v>993</v>
      </c>
      <c r="Q6820" t="s">
        <v>994</v>
      </c>
      <c r="R6820">
        <v>1</v>
      </c>
      <c r="S6820" t="s">
        <v>3637</v>
      </c>
      <c r="T6820">
        <v>685129400</v>
      </c>
      <c r="U6820">
        <v>667213675.62</v>
      </c>
      <c r="Z6820" t="s">
        <v>115</v>
      </c>
      <c r="AA6820" t="e">
        <v>#DIV/0!</v>
      </c>
      <c r="BN6820" t="s">
        <v>101</v>
      </c>
      <c r="BS6820" s="86" t="str">
        <f t="shared" si="106"/>
        <v/>
      </c>
    </row>
    <row r="6821" spans="1:71" hidden="1" x14ac:dyDescent="0.25">
      <c r="A6821" t="s">
        <v>5083</v>
      </c>
      <c r="B6821" t="s">
        <v>5084</v>
      </c>
      <c r="C6821" t="s">
        <v>85</v>
      </c>
      <c r="D6821" t="s">
        <v>86</v>
      </c>
      <c r="E6821" t="s">
        <v>5085</v>
      </c>
      <c r="F6821" t="s">
        <v>5084</v>
      </c>
      <c r="G6821">
        <v>1300</v>
      </c>
      <c r="H6821">
        <v>55382</v>
      </c>
      <c r="I6821">
        <v>31928</v>
      </c>
      <c r="L6821" t="s">
        <v>309</v>
      </c>
      <c r="M6821" t="s">
        <v>4678</v>
      </c>
      <c r="N6821" t="s">
        <v>4679</v>
      </c>
      <c r="O6821" t="s">
        <v>4680</v>
      </c>
      <c r="P6821" t="s">
        <v>993</v>
      </c>
      <c r="Q6821" t="s">
        <v>994</v>
      </c>
      <c r="R6821">
        <v>1</v>
      </c>
      <c r="S6821" t="s">
        <v>3637</v>
      </c>
      <c r="T6821">
        <v>685129400</v>
      </c>
      <c r="U6821">
        <v>667213675.62</v>
      </c>
      <c r="Z6821" t="s">
        <v>89</v>
      </c>
      <c r="AA6821">
        <v>1.64363523426816E-6</v>
      </c>
      <c r="BN6821" t="s">
        <v>101</v>
      </c>
      <c r="BS6821" s="86" t="str">
        <f t="shared" si="106"/>
        <v/>
      </c>
    </row>
    <row r="6822" spans="1:71" hidden="1" x14ac:dyDescent="0.25">
      <c r="A6822" t="s">
        <v>3358</v>
      </c>
      <c r="B6822" t="s">
        <v>3359</v>
      </c>
      <c r="C6822" t="s">
        <v>85</v>
      </c>
      <c r="D6822" t="s">
        <v>86</v>
      </c>
      <c r="E6822" t="s">
        <v>3360</v>
      </c>
      <c r="F6822" t="s">
        <v>3359</v>
      </c>
      <c r="G6822">
        <v>7447</v>
      </c>
      <c r="H6822">
        <v>784173.24</v>
      </c>
      <c r="I6822">
        <v>769126.16</v>
      </c>
      <c r="L6822" t="s">
        <v>309</v>
      </c>
      <c r="M6822" t="s">
        <v>4678</v>
      </c>
      <c r="N6822" t="s">
        <v>4679</v>
      </c>
      <c r="O6822" t="s">
        <v>4680</v>
      </c>
      <c r="P6822" t="s">
        <v>993</v>
      </c>
      <c r="Q6822" t="s">
        <v>994</v>
      </c>
      <c r="R6822">
        <v>1</v>
      </c>
      <c r="S6822" t="s">
        <v>3637</v>
      </c>
      <c r="T6822">
        <v>685129400</v>
      </c>
      <c r="U6822">
        <v>667213675.62</v>
      </c>
      <c r="Z6822" t="s">
        <v>89</v>
      </c>
      <c r="AA6822">
        <v>2.51943964973254E-6</v>
      </c>
      <c r="BN6822" t="s">
        <v>101</v>
      </c>
      <c r="BS6822" s="86" t="str">
        <f t="shared" si="106"/>
        <v/>
      </c>
    </row>
    <row r="6823" spans="1:71" hidden="1" x14ac:dyDescent="0.25">
      <c r="A6823" t="s">
        <v>2788</v>
      </c>
      <c r="B6823" t="s">
        <v>2789</v>
      </c>
      <c r="C6823" t="s">
        <v>85</v>
      </c>
      <c r="D6823" t="s">
        <v>86</v>
      </c>
      <c r="E6823" t="s">
        <v>5086</v>
      </c>
      <c r="F6823" t="s">
        <v>2789</v>
      </c>
      <c r="G6823">
        <v>800</v>
      </c>
      <c r="H6823">
        <v>97737</v>
      </c>
      <c r="I6823">
        <v>62160</v>
      </c>
      <c r="L6823" t="s">
        <v>309</v>
      </c>
      <c r="M6823" t="s">
        <v>4678</v>
      </c>
      <c r="N6823" t="s">
        <v>4679</v>
      </c>
      <c r="O6823" t="s">
        <v>4680</v>
      </c>
      <c r="P6823" t="s">
        <v>993</v>
      </c>
      <c r="Q6823" t="s">
        <v>994</v>
      </c>
      <c r="R6823">
        <v>1</v>
      </c>
      <c r="S6823" t="s">
        <v>3637</v>
      </c>
      <c r="T6823">
        <v>685129400</v>
      </c>
      <c r="U6823">
        <v>667213675.62</v>
      </c>
      <c r="Z6823" t="s">
        <v>89</v>
      </c>
      <c r="AA6823">
        <v>7.4476413797795701E-7</v>
      </c>
      <c r="BN6823" t="s">
        <v>101</v>
      </c>
      <c r="BS6823" s="86" t="str">
        <f t="shared" si="106"/>
        <v/>
      </c>
    </row>
    <row r="6824" spans="1:71" hidden="1" x14ac:dyDescent="0.25">
      <c r="A6824" t="s">
        <v>5087</v>
      </c>
      <c r="B6824" t="s">
        <v>5088</v>
      </c>
      <c r="C6824" t="s">
        <v>85</v>
      </c>
      <c r="D6824" t="s">
        <v>86</v>
      </c>
      <c r="E6824" t="s">
        <v>5089</v>
      </c>
      <c r="F6824" t="s">
        <v>5088</v>
      </c>
      <c r="G6824">
        <v>4708</v>
      </c>
      <c r="H6824">
        <v>538078.43000000005</v>
      </c>
      <c r="I6824">
        <v>427863.03999999998</v>
      </c>
      <c r="L6824" t="s">
        <v>309</v>
      </c>
      <c r="M6824" t="s">
        <v>4678</v>
      </c>
      <c r="N6824" t="s">
        <v>4679</v>
      </c>
      <c r="O6824" t="s">
        <v>4680</v>
      </c>
      <c r="P6824" t="s">
        <v>993</v>
      </c>
      <c r="Q6824" t="s">
        <v>994</v>
      </c>
      <c r="R6824">
        <v>1</v>
      </c>
      <c r="S6824" t="s">
        <v>3637</v>
      </c>
      <c r="T6824">
        <v>685129400</v>
      </c>
      <c r="U6824">
        <v>667213675.62</v>
      </c>
      <c r="Z6824" t="s">
        <v>89</v>
      </c>
      <c r="AA6824">
        <v>1.11760590432244E-6</v>
      </c>
      <c r="BN6824" t="s">
        <v>101</v>
      </c>
      <c r="BS6824" s="86" t="str">
        <f t="shared" si="106"/>
        <v/>
      </c>
    </row>
    <row r="6825" spans="1:71" hidden="1" x14ac:dyDescent="0.25">
      <c r="A6825" t="s">
        <v>5090</v>
      </c>
      <c r="B6825" t="s">
        <v>5091</v>
      </c>
      <c r="C6825" t="s">
        <v>85</v>
      </c>
      <c r="D6825" t="s">
        <v>86</v>
      </c>
      <c r="E6825" t="s">
        <v>5092</v>
      </c>
      <c r="F6825" t="s">
        <v>5091</v>
      </c>
      <c r="G6825">
        <v>700</v>
      </c>
      <c r="H6825">
        <v>39008</v>
      </c>
      <c r="I6825">
        <v>23674</v>
      </c>
      <c r="L6825" t="s">
        <v>309</v>
      </c>
      <c r="M6825" t="s">
        <v>4678</v>
      </c>
      <c r="N6825" t="s">
        <v>4679</v>
      </c>
      <c r="O6825" t="s">
        <v>4680</v>
      </c>
      <c r="P6825" t="s">
        <v>993</v>
      </c>
      <c r="Q6825" t="s">
        <v>994</v>
      </c>
      <c r="R6825">
        <v>1</v>
      </c>
      <c r="S6825" t="s">
        <v>3637</v>
      </c>
      <c r="T6825">
        <v>685129400</v>
      </c>
      <c r="U6825">
        <v>667213675.62</v>
      </c>
      <c r="Z6825" t="s">
        <v>89</v>
      </c>
      <c r="AA6825">
        <v>1.38244876503176E-6</v>
      </c>
      <c r="BN6825" t="s">
        <v>101</v>
      </c>
      <c r="BS6825" s="86" t="str">
        <f t="shared" si="106"/>
        <v/>
      </c>
    </row>
    <row r="6826" spans="1:71" hidden="1" x14ac:dyDescent="0.25">
      <c r="A6826" t="s">
        <v>5093</v>
      </c>
      <c r="B6826" t="s">
        <v>5094</v>
      </c>
      <c r="C6826" t="s">
        <v>85</v>
      </c>
      <c r="D6826" t="s">
        <v>86</v>
      </c>
      <c r="E6826" t="s">
        <v>5095</v>
      </c>
      <c r="F6826" t="s">
        <v>5094</v>
      </c>
      <c r="G6826">
        <v>3100</v>
      </c>
      <c r="H6826">
        <v>155275.85999999999</v>
      </c>
      <c r="I6826">
        <v>141112</v>
      </c>
      <c r="L6826" t="s">
        <v>309</v>
      </c>
      <c r="M6826" t="s">
        <v>4678</v>
      </c>
      <c r="N6826" t="s">
        <v>4679</v>
      </c>
      <c r="O6826" t="s">
        <v>4680</v>
      </c>
      <c r="P6826" t="s">
        <v>993</v>
      </c>
      <c r="Q6826" t="s">
        <v>994</v>
      </c>
      <c r="R6826">
        <v>1</v>
      </c>
      <c r="S6826" t="s">
        <v>3637</v>
      </c>
      <c r="T6826">
        <v>685129400</v>
      </c>
      <c r="U6826">
        <v>667213675.62</v>
      </c>
      <c r="Z6826" t="s">
        <v>89</v>
      </c>
      <c r="AA6826">
        <v>2.4711040255081698E-6</v>
      </c>
      <c r="BN6826" t="s">
        <v>101</v>
      </c>
      <c r="BS6826" s="86" t="str">
        <f t="shared" si="106"/>
        <v/>
      </c>
    </row>
    <row r="6827" spans="1:71" hidden="1" x14ac:dyDescent="0.25">
      <c r="A6827" t="s">
        <v>4272</v>
      </c>
      <c r="B6827" t="s">
        <v>4273</v>
      </c>
      <c r="C6827" t="s">
        <v>85</v>
      </c>
      <c r="D6827" t="s">
        <v>86</v>
      </c>
      <c r="E6827" t="s">
        <v>4274</v>
      </c>
      <c r="F6827" t="s">
        <v>4273</v>
      </c>
      <c r="G6827">
        <v>928</v>
      </c>
      <c r="H6827">
        <v>151163</v>
      </c>
      <c r="I6827">
        <v>149222.39999999999</v>
      </c>
      <c r="L6827" t="s">
        <v>309</v>
      </c>
      <c r="M6827" t="s">
        <v>4678</v>
      </c>
      <c r="N6827" t="s">
        <v>4679</v>
      </c>
      <c r="O6827" t="s">
        <v>4680</v>
      </c>
      <c r="P6827" t="s">
        <v>993</v>
      </c>
      <c r="Q6827" t="s">
        <v>994</v>
      </c>
      <c r="R6827">
        <v>1</v>
      </c>
      <c r="S6827" t="s">
        <v>3637</v>
      </c>
      <c r="T6827">
        <v>685129400</v>
      </c>
      <c r="U6827">
        <v>667213675.62</v>
      </c>
      <c r="Z6827" t="s">
        <v>89</v>
      </c>
      <c r="AA6827">
        <v>1.05429625724829E-6</v>
      </c>
      <c r="BN6827" t="s">
        <v>101</v>
      </c>
      <c r="BS6827" s="86" t="str">
        <f t="shared" si="106"/>
        <v/>
      </c>
    </row>
    <row r="6828" spans="1:71" hidden="1" x14ac:dyDescent="0.25">
      <c r="A6828" t="s">
        <v>5096</v>
      </c>
      <c r="B6828" t="s">
        <v>5097</v>
      </c>
      <c r="C6828" t="s">
        <v>85</v>
      </c>
      <c r="D6828" t="s">
        <v>86</v>
      </c>
      <c r="E6828" t="s">
        <v>5098</v>
      </c>
      <c r="F6828" t="s">
        <v>5097</v>
      </c>
      <c r="G6828">
        <v>700</v>
      </c>
      <c r="H6828">
        <v>96923</v>
      </c>
      <c r="I6828">
        <v>72450</v>
      </c>
      <c r="L6828" t="s">
        <v>309</v>
      </c>
      <c r="M6828" t="s">
        <v>4678</v>
      </c>
      <c r="N6828" t="s">
        <v>4679</v>
      </c>
      <c r="O6828" t="s">
        <v>4680</v>
      </c>
      <c r="P6828" t="s">
        <v>993</v>
      </c>
      <c r="Q6828" t="s">
        <v>994</v>
      </c>
      <c r="R6828">
        <v>1</v>
      </c>
      <c r="S6828" t="s">
        <v>3637</v>
      </c>
      <c r="T6828">
        <v>685129400</v>
      </c>
      <c r="U6828">
        <v>667213675.62</v>
      </c>
      <c r="Z6828" t="s">
        <v>89</v>
      </c>
      <c r="AA6828">
        <v>1.21967820097465E-6</v>
      </c>
      <c r="BN6828" t="s">
        <v>101</v>
      </c>
      <c r="BS6828" s="86" t="str">
        <f t="shared" si="106"/>
        <v/>
      </c>
    </row>
    <row r="6829" spans="1:71" hidden="1" x14ac:dyDescent="0.25">
      <c r="A6829" t="s">
        <v>3361</v>
      </c>
      <c r="B6829" t="s">
        <v>3362</v>
      </c>
      <c r="C6829" t="s">
        <v>85</v>
      </c>
      <c r="D6829" t="s">
        <v>86</v>
      </c>
      <c r="E6829" t="s">
        <v>3363</v>
      </c>
      <c r="F6829" t="s">
        <v>3362</v>
      </c>
      <c r="G6829">
        <v>1900</v>
      </c>
      <c r="H6829">
        <v>507301.44</v>
      </c>
      <c r="I6829">
        <v>276108</v>
      </c>
      <c r="L6829" t="s">
        <v>309</v>
      </c>
      <c r="M6829" t="s">
        <v>4678</v>
      </c>
      <c r="N6829" t="s">
        <v>4679</v>
      </c>
      <c r="O6829" t="s">
        <v>4680</v>
      </c>
      <c r="P6829" t="s">
        <v>993</v>
      </c>
      <c r="Q6829" t="s">
        <v>994</v>
      </c>
      <c r="R6829">
        <v>1</v>
      </c>
      <c r="S6829" t="s">
        <v>3637</v>
      </c>
      <c r="T6829">
        <v>685129400</v>
      </c>
      <c r="U6829">
        <v>667213675.62</v>
      </c>
      <c r="Z6829" t="s">
        <v>89</v>
      </c>
      <c r="AA6829">
        <v>2.1667009438756001E-6</v>
      </c>
      <c r="BN6829" t="s">
        <v>101</v>
      </c>
      <c r="BS6829" s="86" t="str">
        <f t="shared" si="106"/>
        <v/>
      </c>
    </row>
    <row r="6830" spans="1:71" hidden="1" x14ac:dyDescent="0.25">
      <c r="A6830" t="s">
        <v>5099</v>
      </c>
      <c r="B6830" t="s">
        <v>5100</v>
      </c>
      <c r="C6830" t="s">
        <v>85</v>
      </c>
      <c r="D6830" t="s">
        <v>86</v>
      </c>
      <c r="E6830" t="s">
        <v>5101</v>
      </c>
      <c r="F6830" t="s">
        <v>5100</v>
      </c>
      <c r="G6830">
        <v>1400</v>
      </c>
      <c r="H6830">
        <v>99225</v>
      </c>
      <c r="I6830">
        <v>59150</v>
      </c>
      <c r="L6830" t="s">
        <v>309</v>
      </c>
      <c r="M6830" t="s">
        <v>4678</v>
      </c>
      <c r="N6830" t="s">
        <v>4679</v>
      </c>
      <c r="O6830" t="s">
        <v>4680</v>
      </c>
      <c r="P6830" t="s">
        <v>993</v>
      </c>
      <c r="Q6830" t="s">
        <v>994</v>
      </c>
      <c r="R6830">
        <v>1</v>
      </c>
      <c r="S6830" t="s">
        <v>3637</v>
      </c>
      <c r="T6830">
        <v>685129400</v>
      </c>
      <c r="U6830">
        <v>667213675.62</v>
      </c>
      <c r="Z6830" t="s">
        <v>89</v>
      </c>
      <c r="AA6830">
        <v>2.2774856093614899E-6</v>
      </c>
      <c r="BN6830" t="s">
        <v>101</v>
      </c>
      <c r="BS6830" s="86" t="str">
        <f t="shared" si="106"/>
        <v/>
      </c>
    </row>
    <row r="6831" spans="1:71" hidden="1" x14ac:dyDescent="0.25">
      <c r="A6831" t="s">
        <v>5102</v>
      </c>
      <c r="B6831" t="s">
        <v>5103</v>
      </c>
      <c r="C6831" t="s">
        <v>85</v>
      </c>
      <c r="D6831" t="s">
        <v>86</v>
      </c>
      <c r="E6831" t="s">
        <v>5104</v>
      </c>
      <c r="F6831" t="s">
        <v>5103</v>
      </c>
      <c r="G6831">
        <v>780</v>
      </c>
      <c r="H6831">
        <v>75568.17</v>
      </c>
      <c r="I6831">
        <v>34538.400000000001</v>
      </c>
      <c r="L6831" t="s">
        <v>309</v>
      </c>
      <c r="M6831" t="s">
        <v>4678</v>
      </c>
      <c r="N6831" t="s">
        <v>4679</v>
      </c>
      <c r="O6831" t="s">
        <v>4680</v>
      </c>
      <c r="P6831" t="s">
        <v>993</v>
      </c>
      <c r="Q6831" t="s">
        <v>994</v>
      </c>
      <c r="R6831">
        <v>1</v>
      </c>
      <c r="S6831" t="s">
        <v>3637</v>
      </c>
      <c r="T6831">
        <v>685129400</v>
      </c>
      <c r="U6831">
        <v>667213675.62</v>
      </c>
      <c r="Z6831" t="s">
        <v>89</v>
      </c>
      <c r="AA6831">
        <v>1.3304398971934299E-6</v>
      </c>
      <c r="BN6831" t="s">
        <v>101</v>
      </c>
      <c r="BS6831" s="86" t="str">
        <f t="shared" si="106"/>
        <v/>
      </c>
    </row>
    <row r="6832" spans="1:71" hidden="1" x14ac:dyDescent="0.25">
      <c r="A6832" t="s">
        <v>5105</v>
      </c>
      <c r="B6832" t="s">
        <v>5106</v>
      </c>
      <c r="C6832" t="s">
        <v>85</v>
      </c>
      <c r="D6832" t="s">
        <v>86</v>
      </c>
      <c r="E6832" t="s">
        <v>5107</v>
      </c>
      <c r="F6832" t="s">
        <v>5106</v>
      </c>
      <c r="G6832">
        <v>1300</v>
      </c>
      <c r="H6832">
        <v>198630</v>
      </c>
      <c r="I6832">
        <v>150059</v>
      </c>
      <c r="L6832" t="s">
        <v>309</v>
      </c>
      <c r="M6832" t="s">
        <v>4678</v>
      </c>
      <c r="N6832" t="s">
        <v>4679</v>
      </c>
      <c r="O6832" t="s">
        <v>4680</v>
      </c>
      <c r="P6832" t="s">
        <v>993</v>
      </c>
      <c r="Q6832" t="s">
        <v>994</v>
      </c>
      <c r="R6832">
        <v>1</v>
      </c>
      <c r="S6832" t="s">
        <v>3637</v>
      </c>
      <c r="T6832">
        <v>685129400</v>
      </c>
      <c r="U6832">
        <v>667213675.62</v>
      </c>
      <c r="Z6832" t="s">
        <v>89</v>
      </c>
      <c r="AA6832">
        <v>1.8721641959890999E-6</v>
      </c>
      <c r="BN6832" t="s">
        <v>101</v>
      </c>
      <c r="BS6832" s="86" t="str">
        <f t="shared" si="106"/>
        <v/>
      </c>
    </row>
    <row r="6833" spans="1:71" hidden="1" x14ac:dyDescent="0.25">
      <c r="A6833" t="s">
        <v>3364</v>
      </c>
      <c r="B6833" t="s">
        <v>2248</v>
      </c>
      <c r="C6833" t="s">
        <v>85</v>
      </c>
      <c r="D6833" t="s">
        <v>86</v>
      </c>
      <c r="E6833" t="s">
        <v>3365</v>
      </c>
      <c r="F6833" t="s">
        <v>2248</v>
      </c>
      <c r="G6833">
        <v>4000</v>
      </c>
      <c r="H6833">
        <v>345153.78</v>
      </c>
      <c r="I6833">
        <v>313480</v>
      </c>
      <c r="L6833" t="s">
        <v>309</v>
      </c>
      <c r="M6833" t="s">
        <v>4678</v>
      </c>
      <c r="N6833" t="s">
        <v>4679</v>
      </c>
      <c r="O6833" t="s">
        <v>4680</v>
      </c>
      <c r="P6833" t="s">
        <v>993</v>
      </c>
      <c r="Q6833" t="s">
        <v>994</v>
      </c>
      <c r="R6833">
        <v>1</v>
      </c>
      <c r="S6833" t="s">
        <v>3637</v>
      </c>
      <c r="T6833">
        <v>685129400</v>
      </c>
      <c r="U6833">
        <v>667213675.62</v>
      </c>
      <c r="Z6833" t="s">
        <v>89</v>
      </c>
      <c r="AA6833">
        <v>3.2752903222868702E-6</v>
      </c>
      <c r="BN6833" t="s">
        <v>101</v>
      </c>
      <c r="BS6833" s="86" t="str">
        <f t="shared" si="106"/>
        <v/>
      </c>
    </row>
    <row r="6834" spans="1:71" hidden="1" x14ac:dyDescent="0.25">
      <c r="A6834" t="s">
        <v>5108</v>
      </c>
      <c r="B6834" t="s">
        <v>5109</v>
      </c>
      <c r="C6834" t="s">
        <v>85</v>
      </c>
      <c r="D6834" t="s">
        <v>86</v>
      </c>
      <c r="E6834" t="s">
        <v>5110</v>
      </c>
      <c r="F6834" t="s">
        <v>5109</v>
      </c>
      <c r="G6834">
        <v>1300</v>
      </c>
      <c r="H6834">
        <v>146925.04</v>
      </c>
      <c r="I6834">
        <v>119574</v>
      </c>
      <c r="L6834" t="s">
        <v>309</v>
      </c>
      <c r="M6834" t="s">
        <v>4678</v>
      </c>
      <c r="N6834" t="s">
        <v>4679</v>
      </c>
      <c r="O6834" t="s">
        <v>4680</v>
      </c>
      <c r="P6834" t="s">
        <v>993</v>
      </c>
      <c r="Q6834" t="s">
        <v>994</v>
      </c>
      <c r="R6834">
        <v>1</v>
      </c>
      <c r="S6834" t="s">
        <v>3637</v>
      </c>
      <c r="T6834">
        <v>685129400</v>
      </c>
      <c r="U6834">
        <v>667213675.62</v>
      </c>
      <c r="Z6834" t="s">
        <v>89</v>
      </c>
      <c r="AA6834">
        <v>1.3668330113656499E-6</v>
      </c>
      <c r="BN6834" t="s">
        <v>101</v>
      </c>
      <c r="BS6834" s="86" t="str">
        <f t="shared" si="106"/>
        <v/>
      </c>
    </row>
    <row r="6835" spans="1:71" hidden="1" x14ac:dyDescent="0.25">
      <c r="A6835" t="s">
        <v>5111</v>
      </c>
      <c r="B6835" t="s">
        <v>5112</v>
      </c>
      <c r="C6835" t="s">
        <v>85</v>
      </c>
      <c r="D6835" t="s">
        <v>86</v>
      </c>
      <c r="E6835" t="s">
        <v>5113</v>
      </c>
      <c r="F6835" t="s">
        <v>5112</v>
      </c>
      <c r="G6835">
        <v>600</v>
      </c>
      <c r="H6835">
        <v>74273.31</v>
      </c>
      <c r="I6835">
        <v>67020</v>
      </c>
      <c r="L6835" t="s">
        <v>309</v>
      </c>
      <c r="M6835" t="s">
        <v>4678</v>
      </c>
      <c r="N6835" t="s">
        <v>4679</v>
      </c>
      <c r="O6835" t="s">
        <v>4680</v>
      </c>
      <c r="P6835" t="s">
        <v>993</v>
      </c>
      <c r="Q6835" t="s">
        <v>994</v>
      </c>
      <c r="R6835">
        <v>1</v>
      </c>
      <c r="S6835" t="s">
        <v>3637</v>
      </c>
      <c r="T6835">
        <v>685129400</v>
      </c>
      <c r="U6835">
        <v>667213675.62</v>
      </c>
      <c r="Z6835" t="s">
        <v>89</v>
      </c>
      <c r="AA6835">
        <v>9.8497591934155597E-7</v>
      </c>
      <c r="BN6835" t="s">
        <v>101</v>
      </c>
      <c r="BS6835" s="86" t="str">
        <f t="shared" si="106"/>
        <v/>
      </c>
    </row>
    <row r="6836" spans="1:71" hidden="1" x14ac:dyDescent="0.25">
      <c r="A6836" t="s">
        <v>5114</v>
      </c>
      <c r="B6836" t="s">
        <v>5115</v>
      </c>
      <c r="C6836" t="s">
        <v>85</v>
      </c>
      <c r="D6836" t="s">
        <v>86</v>
      </c>
      <c r="E6836" t="s">
        <v>5116</v>
      </c>
      <c r="F6836" t="s">
        <v>5115</v>
      </c>
      <c r="G6836">
        <v>900</v>
      </c>
      <c r="H6836">
        <v>102068.37</v>
      </c>
      <c r="I6836">
        <v>75123</v>
      </c>
      <c r="L6836" t="s">
        <v>309</v>
      </c>
      <c r="M6836" t="s">
        <v>4678</v>
      </c>
      <c r="N6836" t="s">
        <v>4679</v>
      </c>
      <c r="O6836" t="s">
        <v>4680</v>
      </c>
      <c r="P6836" t="s">
        <v>993</v>
      </c>
      <c r="Q6836" t="s">
        <v>994</v>
      </c>
      <c r="R6836">
        <v>1</v>
      </c>
      <c r="S6836" t="s">
        <v>3637</v>
      </c>
      <c r="T6836">
        <v>685129400</v>
      </c>
      <c r="U6836">
        <v>667213675.62</v>
      </c>
      <c r="Z6836" t="s">
        <v>89</v>
      </c>
      <c r="AA6836">
        <v>1.9321959175813202E-6</v>
      </c>
      <c r="BN6836" t="s">
        <v>101</v>
      </c>
      <c r="BS6836" s="86" t="str">
        <f t="shared" si="106"/>
        <v/>
      </c>
    </row>
    <row r="6837" spans="1:71" hidden="1" x14ac:dyDescent="0.25">
      <c r="A6837" t="s">
        <v>5117</v>
      </c>
      <c r="B6837" t="s">
        <v>5118</v>
      </c>
      <c r="C6837" t="s">
        <v>85</v>
      </c>
      <c r="D6837" t="s">
        <v>86</v>
      </c>
      <c r="E6837" t="s">
        <v>5119</v>
      </c>
      <c r="F6837" t="s">
        <v>5118</v>
      </c>
      <c r="G6837">
        <v>1100</v>
      </c>
      <c r="H6837">
        <v>82091.16</v>
      </c>
      <c r="I6837">
        <v>52800</v>
      </c>
      <c r="L6837" t="s">
        <v>309</v>
      </c>
      <c r="M6837" t="s">
        <v>4678</v>
      </c>
      <c r="N6837" t="s">
        <v>4679</v>
      </c>
      <c r="O6837" t="s">
        <v>4680</v>
      </c>
      <c r="P6837" t="s">
        <v>993</v>
      </c>
      <c r="Q6837" t="s">
        <v>994</v>
      </c>
      <c r="R6837">
        <v>1</v>
      </c>
      <c r="S6837" t="s">
        <v>3637</v>
      </c>
      <c r="T6837">
        <v>685129400</v>
      </c>
      <c r="U6837">
        <v>667213675.62</v>
      </c>
      <c r="Z6837" t="s">
        <v>89</v>
      </c>
      <c r="AA6837">
        <v>1.18566987744992E-6</v>
      </c>
      <c r="BN6837" t="s">
        <v>101</v>
      </c>
      <c r="BS6837" s="86" t="str">
        <f t="shared" si="106"/>
        <v/>
      </c>
    </row>
    <row r="6838" spans="1:71" hidden="1" x14ac:dyDescent="0.25">
      <c r="A6838" t="s">
        <v>5120</v>
      </c>
      <c r="B6838" t="s">
        <v>5121</v>
      </c>
      <c r="C6838" t="s">
        <v>85</v>
      </c>
      <c r="D6838" t="s">
        <v>86</v>
      </c>
      <c r="E6838" t="s">
        <v>5122</v>
      </c>
      <c r="F6838" t="s">
        <v>5121</v>
      </c>
      <c r="G6838">
        <v>1400</v>
      </c>
      <c r="H6838">
        <v>69621</v>
      </c>
      <c r="I6838">
        <v>46830</v>
      </c>
      <c r="L6838" t="s">
        <v>309</v>
      </c>
      <c r="M6838" t="s">
        <v>4678</v>
      </c>
      <c r="N6838" t="s">
        <v>4679</v>
      </c>
      <c r="O6838" t="s">
        <v>4680</v>
      </c>
      <c r="P6838" t="s">
        <v>993</v>
      </c>
      <c r="Q6838" t="s">
        <v>994</v>
      </c>
      <c r="R6838">
        <v>1</v>
      </c>
      <c r="S6838" t="s">
        <v>3637</v>
      </c>
      <c r="T6838">
        <v>685129400</v>
      </c>
      <c r="U6838">
        <v>667213675.62</v>
      </c>
      <c r="Z6838" t="s">
        <v>89</v>
      </c>
      <c r="AA6838">
        <v>1.9477845161537699E-6</v>
      </c>
      <c r="BN6838" t="s">
        <v>101</v>
      </c>
      <c r="BS6838" s="86" t="str">
        <f t="shared" si="106"/>
        <v/>
      </c>
    </row>
    <row r="6839" spans="1:71" hidden="1" x14ac:dyDescent="0.25">
      <c r="A6839" t="s">
        <v>3058</v>
      </c>
      <c r="B6839" t="s">
        <v>3059</v>
      </c>
      <c r="C6839" t="s">
        <v>85</v>
      </c>
      <c r="D6839" t="s">
        <v>86</v>
      </c>
      <c r="E6839" t="s">
        <v>3060</v>
      </c>
      <c r="F6839" t="s">
        <v>3059</v>
      </c>
      <c r="G6839">
        <v>1820</v>
      </c>
      <c r="H6839">
        <v>272041.53999999998</v>
      </c>
      <c r="I6839">
        <v>215779.20000000001</v>
      </c>
      <c r="L6839" t="s">
        <v>309</v>
      </c>
      <c r="M6839" t="s">
        <v>4678</v>
      </c>
      <c r="N6839" t="s">
        <v>4679</v>
      </c>
      <c r="O6839" t="s">
        <v>4680</v>
      </c>
      <c r="P6839" t="s">
        <v>993</v>
      </c>
      <c r="Q6839" t="s">
        <v>994</v>
      </c>
      <c r="R6839">
        <v>1</v>
      </c>
      <c r="S6839" t="s">
        <v>3637</v>
      </c>
      <c r="T6839">
        <v>685129400</v>
      </c>
      <c r="U6839">
        <v>667213675.62</v>
      </c>
      <c r="Z6839" t="s">
        <v>89</v>
      </c>
      <c r="AA6839">
        <v>2.7267261480701399E-6</v>
      </c>
      <c r="BN6839" t="s">
        <v>101</v>
      </c>
      <c r="BS6839" s="86" t="str">
        <f t="shared" si="106"/>
        <v/>
      </c>
    </row>
    <row r="6840" spans="1:71" hidden="1" x14ac:dyDescent="0.25">
      <c r="A6840" t="s">
        <v>4320</v>
      </c>
      <c r="B6840" t="s">
        <v>2294</v>
      </c>
      <c r="C6840" t="s">
        <v>85</v>
      </c>
      <c r="D6840" t="s">
        <v>86</v>
      </c>
      <c r="E6840" t="s">
        <v>4321</v>
      </c>
      <c r="F6840" t="s">
        <v>2294</v>
      </c>
      <c r="G6840">
        <v>30600</v>
      </c>
      <c r="H6840">
        <v>170396.71</v>
      </c>
      <c r="I6840">
        <v>136476</v>
      </c>
      <c r="L6840" t="s">
        <v>309</v>
      </c>
      <c r="M6840" t="s">
        <v>4678</v>
      </c>
      <c r="N6840" t="s">
        <v>4679</v>
      </c>
      <c r="O6840" t="s">
        <v>4680</v>
      </c>
      <c r="P6840" t="s">
        <v>993</v>
      </c>
      <c r="Q6840" t="s">
        <v>994</v>
      </c>
      <c r="R6840">
        <v>1</v>
      </c>
      <c r="S6840" t="s">
        <v>3637</v>
      </c>
      <c r="T6840">
        <v>685129400</v>
      </c>
      <c r="U6840">
        <v>667213675.62</v>
      </c>
      <c r="Z6840" t="s">
        <v>89</v>
      </c>
      <c r="AA6840">
        <v>1.41671647586E-6</v>
      </c>
      <c r="BN6840" t="s">
        <v>101</v>
      </c>
      <c r="BS6840" s="86" t="str">
        <f t="shared" si="106"/>
        <v/>
      </c>
    </row>
    <row r="6841" spans="1:71" hidden="1" x14ac:dyDescent="0.25">
      <c r="A6841" t="s">
        <v>5123</v>
      </c>
      <c r="B6841" t="s">
        <v>5124</v>
      </c>
      <c r="C6841" t="s">
        <v>85</v>
      </c>
      <c r="D6841" t="s">
        <v>86</v>
      </c>
      <c r="E6841" t="s">
        <v>5125</v>
      </c>
      <c r="F6841" t="s">
        <v>5124</v>
      </c>
      <c r="G6841">
        <v>100</v>
      </c>
      <c r="H6841">
        <v>17281</v>
      </c>
      <c r="I6841">
        <v>11994</v>
      </c>
      <c r="L6841" t="s">
        <v>309</v>
      </c>
      <c r="M6841" t="s">
        <v>4678</v>
      </c>
      <c r="N6841" t="s">
        <v>4679</v>
      </c>
      <c r="O6841" t="s">
        <v>4680</v>
      </c>
      <c r="P6841" t="s">
        <v>993</v>
      </c>
      <c r="Q6841" t="s">
        <v>994</v>
      </c>
      <c r="R6841">
        <v>1</v>
      </c>
      <c r="S6841" t="s">
        <v>3637</v>
      </c>
      <c r="T6841">
        <v>685129400</v>
      </c>
      <c r="U6841">
        <v>667213675.62</v>
      </c>
      <c r="Z6841" t="s">
        <v>89</v>
      </c>
      <c r="AA6841">
        <v>2.49993750156246E-7</v>
      </c>
      <c r="BN6841" t="s">
        <v>101</v>
      </c>
      <c r="BS6841" s="86" t="str">
        <f t="shared" si="106"/>
        <v/>
      </c>
    </row>
    <row r="6842" spans="1:71" hidden="1" x14ac:dyDescent="0.25">
      <c r="A6842" t="s">
        <v>5126</v>
      </c>
      <c r="B6842" t="s">
        <v>5127</v>
      </c>
      <c r="C6842" t="s">
        <v>85</v>
      </c>
      <c r="D6842" t="s">
        <v>86</v>
      </c>
      <c r="E6842" t="s">
        <v>5128</v>
      </c>
      <c r="F6842" t="s">
        <v>5127</v>
      </c>
      <c r="G6842">
        <v>1700</v>
      </c>
      <c r="H6842">
        <v>142210.68</v>
      </c>
      <c r="I6842">
        <v>97988</v>
      </c>
      <c r="L6842" t="s">
        <v>309</v>
      </c>
      <c r="M6842" t="s">
        <v>4678</v>
      </c>
      <c r="N6842" t="s">
        <v>4679</v>
      </c>
      <c r="O6842" t="s">
        <v>4680</v>
      </c>
      <c r="P6842" t="s">
        <v>993</v>
      </c>
      <c r="Q6842" t="s">
        <v>994</v>
      </c>
      <c r="R6842">
        <v>1</v>
      </c>
      <c r="S6842" t="s">
        <v>3637</v>
      </c>
      <c r="T6842">
        <v>685129400</v>
      </c>
      <c r="U6842">
        <v>667213675.62</v>
      </c>
      <c r="Z6842" t="s">
        <v>89</v>
      </c>
      <c r="AA6842">
        <v>1.50067427369579E-6</v>
      </c>
      <c r="BN6842" t="s">
        <v>101</v>
      </c>
      <c r="BS6842" s="86" t="str">
        <f t="shared" si="106"/>
        <v/>
      </c>
    </row>
    <row r="6843" spans="1:71" hidden="1" x14ac:dyDescent="0.25">
      <c r="A6843" t="s">
        <v>5129</v>
      </c>
      <c r="B6843" t="s">
        <v>5130</v>
      </c>
      <c r="C6843" t="s">
        <v>85</v>
      </c>
      <c r="D6843" t="s">
        <v>86</v>
      </c>
      <c r="E6843" t="s">
        <v>5131</v>
      </c>
      <c r="F6843" t="s">
        <v>5130</v>
      </c>
      <c r="G6843">
        <v>7000</v>
      </c>
      <c r="H6843">
        <v>38836.44</v>
      </c>
      <c r="I6843">
        <v>29540</v>
      </c>
      <c r="L6843" t="s">
        <v>309</v>
      </c>
      <c r="M6843" t="s">
        <v>4678</v>
      </c>
      <c r="N6843" t="s">
        <v>4679</v>
      </c>
      <c r="O6843" t="s">
        <v>4680</v>
      </c>
      <c r="P6843" t="s">
        <v>993</v>
      </c>
      <c r="Q6843" t="s">
        <v>994</v>
      </c>
      <c r="R6843">
        <v>1</v>
      </c>
      <c r="S6843" t="s">
        <v>3637</v>
      </c>
      <c r="T6843">
        <v>685129400</v>
      </c>
      <c r="U6843">
        <v>667213675.62</v>
      </c>
      <c r="Z6843" t="s">
        <v>89</v>
      </c>
      <c r="AA6843">
        <v>6.6101224204115304E-7</v>
      </c>
      <c r="BN6843" t="s">
        <v>101</v>
      </c>
      <c r="BS6843" s="86" t="str">
        <f t="shared" si="106"/>
        <v/>
      </c>
    </row>
    <row r="6844" spans="1:71" hidden="1" x14ac:dyDescent="0.25">
      <c r="A6844" t="s">
        <v>1601</v>
      </c>
      <c r="B6844" t="s">
        <v>5132</v>
      </c>
      <c r="C6844" t="s">
        <v>85</v>
      </c>
      <c r="D6844" t="s">
        <v>86</v>
      </c>
      <c r="E6844" t="s">
        <v>1604</v>
      </c>
      <c r="F6844" t="s">
        <v>5132</v>
      </c>
      <c r="G6844">
        <v>29411</v>
      </c>
      <c r="H6844">
        <v>3220889.56</v>
      </c>
      <c r="I6844">
        <v>2941394.11</v>
      </c>
      <c r="L6844" t="s">
        <v>309</v>
      </c>
      <c r="M6844" t="s">
        <v>4678</v>
      </c>
      <c r="N6844" t="s">
        <v>4679</v>
      </c>
      <c r="O6844" t="s">
        <v>4680</v>
      </c>
      <c r="P6844" t="s">
        <v>993</v>
      </c>
      <c r="Q6844" t="s">
        <v>994</v>
      </c>
      <c r="R6844">
        <v>1</v>
      </c>
      <c r="S6844" t="s">
        <v>3637</v>
      </c>
      <c r="T6844">
        <v>685129400</v>
      </c>
      <c r="U6844">
        <v>667213675.62</v>
      </c>
      <c r="Z6844" t="s">
        <v>89</v>
      </c>
      <c r="AA6844">
        <v>4.7726188151819202E-5</v>
      </c>
      <c r="BN6844" t="s">
        <v>101</v>
      </c>
      <c r="BS6844" s="86" t="str">
        <f t="shared" si="106"/>
        <v/>
      </c>
    </row>
    <row r="6845" spans="1:71" hidden="1" x14ac:dyDescent="0.25">
      <c r="A6845" t="s">
        <v>4342</v>
      </c>
      <c r="B6845" t="s">
        <v>4343</v>
      </c>
      <c r="C6845" t="s">
        <v>85</v>
      </c>
      <c r="D6845" t="s">
        <v>86</v>
      </c>
      <c r="E6845" t="s">
        <v>4344</v>
      </c>
      <c r="F6845" t="s">
        <v>4343</v>
      </c>
      <c r="G6845">
        <v>500</v>
      </c>
      <c r="H6845">
        <v>78144.81</v>
      </c>
      <c r="I6845">
        <v>39755</v>
      </c>
      <c r="L6845" t="s">
        <v>309</v>
      </c>
      <c r="M6845" t="s">
        <v>4678</v>
      </c>
      <c r="N6845" t="s">
        <v>4679</v>
      </c>
      <c r="O6845" t="s">
        <v>4680</v>
      </c>
      <c r="P6845" t="s">
        <v>993</v>
      </c>
      <c r="Q6845" t="s">
        <v>994</v>
      </c>
      <c r="R6845">
        <v>1</v>
      </c>
      <c r="S6845" t="s">
        <v>3637</v>
      </c>
      <c r="T6845">
        <v>685129400</v>
      </c>
      <c r="U6845">
        <v>667213675.62</v>
      </c>
      <c r="Z6845" t="s">
        <v>89</v>
      </c>
      <c r="AA6845">
        <v>6.2368173171968595E-7</v>
      </c>
      <c r="BN6845" t="s">
        <v>101</v>
      </c>
      <c r="BS6845" s="86" t="str">
        <f t="shared" si="106"/>
        <v/>
      </c>
    </row>
    <row r="6846" spans="1:71" hidden="1" x14ac:dyDescent="0.25">
      <c r="A6846" t="s">
        <v>2338</v>
      </c>
      <c r="B6846" t="s">
        <v>2339</v>
      </c>
      <c r="C6846" t="s">
        <v>85</v>
      </c>
      <c r="D6846" t="s">
        <v>86</v>
      </c>
      <c r="E6846" t="s">
        <v>2340</v>
      </c>
      <c r="F6846" t="s">
        <v>2339</v>
      </c>
      <c r="G6846">
        <v>400</v>
      </c>
      <c r="H6846">
        <v>162496</v>
      </c>
      <c r="I6846">
        <v>63596</v>
      </c>
      <c r="L6846" t="s">
        <v>309</v>
      </c>
      <c r="M6846" t="s">
        <v>4678</v>
      </c>
      <c r="N6846" t="s">
        <v>4679</v>
      </c>
      <c r="O6846" t="s">
        <v>4680</v>
      </c>
      <c r="P6846" t="s">
        <v>993</v>
      </c>
      <c r="Q6846" t="s">
        <v>994</v>
      </c>
      <c r="R6846">
        <v>1</v>
      </c>
      <c r="S6846" t="s">
        <v>3637</v>
      </c>
      <c r="T6846">
        <v>685129400</v>
      </c>
      <c r="U6846">
        <v>667213675.62</v>
      </c>
      <c r="Z6846" t="s">
        <v>89</v>
      </c>
      <c r="AA6846">
        <v>8.6767895878524896E-7</v>
      </c>
      <c r="BN6846" t="s">
        <v>101</v>
      </c>
      <c r="BS6846" s="86" t="str">
        <f t="shared" si="106"/>
        <v/>
      </c>
    </row>
    <row r="6847" spans="1:71" hidden="1" x14ac:dyDescent="0.25">
      <c r="A6847" t="s">
        <v>5133</v>
      </c>
      <c r="B6847" t="s">
        <v>5134</v>
      </c>
      <c r="C6847" t="s">
        <v>85</v>
      </c>
      <c r="D6847" t="s">
        <v>86</v>
      </c>
      <c r="E6847" t="s">
        <v>5135</v>
      </c>
      <c r="F6847" t="s">
        <v>5134</v>
      </c>
      <c r="G6847">
        <v>2400</v>
      </c>
      <c r="H6847">
        <v>64167</v>
      </c>
      <c r="I6847">
        <v>48192</v>
      </c>
      <c r="L6847" t="s">
        <v>309</v>
      </c>
      <c r="M6847" t="s">
        <v>4678</v>
      </c>
      <c r="N6847" t="s">
        <v>4679</v>
      </c>
      <c r="O6847" t="s">
        <v>4680</v>
      </c>
      <c r="P6847" t="s">
        <v>993</v>
      </c>
      <c r="Q6847" t="s">
        <v>994</v>
      </c>
      <c r="R6847">
        <v>1</v>
      </c>
      <c r="S6847" t="s">
        <v>3637</v>
      </c>
      <c r="T6847">
        <v>685129400</v>
      </c>
      <c r="U6847">
        <v>667213675.62</v>
      </c>
      <c r="Z6847" t="s">
        <v>89</v>
      </c>
      <c r="AA6847">
        <v>8.8225615281112402E-7</v>
      </c>
      <c r="BN6847" t="s">
        <v>101</v>
      </c>
      <c r="BS6847" s="86" t="str">
        <f t="shared" si="106"/>
        <v/>
      </c>
    </row>
    <row r="6848" spans="1:71" hidden="1" x14ac:dyDescent="0.25">
      <c r="A6848" t="s">
        <v>2389</v>
      </c>
      <c r="B6848" t="s">
        <v>2390</v>
      </c>
      <c r="C6848" t="s">
        <v>85</v>
      </c>
      <c r="D6848" t="s">
        <v>86</v>
      </c>
      <c r="E6848" t="s">
        <v>2391</v>
      </c>
      <c r="F6848" t="s">
        <v>2390</v>
      </c>
      <c r="G6848">
        <v>1455</v>
      </c>
      <c r="H6848">
        <v>49309.95</v>
      </c>
      <c r="I6848">
        <v>49309.95</v>
      </c>
      <c r="L6848" t="s">
        <v>309</v>
      </c>
      <c r="M6848" t="s">
        <v>4678</v>
      </c>
      <c r="N6848" t="s">
        <v>4679</v>
      </c>
      <c r="O6848" t="s">
        <v>4680</v>
      </c>
      <c r="P6848" t="s">
        <v>993</v>
      </c>
      <c r="Q6848" t="s">
        <v>994</v>
      </c>
      <c r="R6848">
        <v>1</v>
      </c>
      <c r="S6848" t="s">
        <v>3637</v>
      </c>
      <c r="T6848">
        <v>685129400</v>
      </c>
      <c r="U6848">
        <v>667213675.62</v>
      </c>
      <c r="Z6848" t="s">
        <v>115</v>
      </c>
      <c r="AA6848" t="e">
        <v>#DIV/0!</v>
      </c>
      <c r="BN6848" t="s">
        <v>101</v>
      </c>
      <c r="BS6848" s="86" t="str">
        <f t="shared" si="106"/>
        <v/>
      </c>
    </row>
    <row r="6849" spans="1:71" hidden="1" x14ac:dyDescent="0.25">
      <c r="A6849" t="s">
        <v>5136</v>
      </c>
      <c r="B6849" t="s">
        <v>5137</v>
      </c>
      <c r="C6849" t="s">
        <v>85</v>
      </c>
      <c r="D6849" t="s">
        <v>86</v>
      </c>
      <c r="E6849" t="s">
        <v>5138</v>
      </c>
      <c r="F6849" t="s">
        <v>5137</v>
      </c>
      <c r="G6849">
        <v>200</v>
      </c>
      <c r="H6849">
        <v>55962</v>
      </c>
      <c r="I6849">
        <v>26000</v>
      </c>
      <c r="L6849" t="s">
        <v>309</v>
      </c>
      <c r="M6849" t="s">
        <v>4678</v>
      </c>
      <c r="N6849" t="s">
        <v>4679</v>
      </c>
      <c r="O6849" t="s">
        <v>4680</v>
      </c>
      <c r="P6849" t="s">
        <v>993</v>
      </c>
      <c r="Q6849" t="s">
        <v>994</v>
      </c>
      <c r="R6849">
        <v>1</v>
      </c>
      <c r="S6849" t="s">
        <v>3637</v>
      </c>
      <c r="T6849">
        <v>685129400</v>
      </c>
      <c r="U6849">
        <v>667213675.62</v>
      </c>
      <c r="Z6849" t="s">
        <v>89</v>
      </c>
      <c r="AA6849">
        <v>4.1572671117100098E-7</v>
      </c>
      <c r="BN6849" t="s">
        <v>101</v>
      </c>
      <c r="BS6849" s="86" t="str">
        <f t="shared" si="106"/>
        <v/>
      </c>
    </row>
    <row r="6850" spans="1:71" hidden="1" x14ac:dyDescent="0.25">
      <c r="A6850" t="s">
        <v>5139</v>
      </c>
      <c r="B6850" t="s">
        <v>5140</v>
      </c>
      <c r="C6850" t="s">
        <v>85</v>
      </c>
      <c r="D6850" t="s">
        <v>1603</v>
      </c>
      <c r="E6850" t="s">
        <v>5141</v>
      </c>
      <c r="F6850" t="s">
        <v>5140</v>
      </c>
      <c r="G6850">
        <v>700</v>
      </c>
      <c r="H6850">
        <v>53466</v>
      </c>
      <c r="I6850">
        <v>32424</v>
      </c>
      <c r="L6850" t="s">
        <v>309</v>
      </c>
      <c r="M6850" t="s">
        <v>4678</v>
      </c>
      <c r="N6850" t="s">
        <v>4679</v>
      </c>
      <c r="O6850" t="s">
        <v>4680</v>
      </c>
      <c r="P6850" t="s">
        <v>993</v>
      </c>
      <c r="Q6850" t="s">
        <v>994</v>
      </c>
      <c r="R6850">
        <v>1</v>
      </c>
      <c r="S6850" t="s">
        <v>3637</v>
      </c>
      <c r="T6850">
        <v>685129400</v>
      </c>
      <c r="U6850">
        <v>667213675.62</v>
      </c>
      <c r="Z6850" t="s">
        <v>89</v>
      </c>
      <c r="AA6850">
        <v>5.3026612819939196E-7</v>
      </c>
      <c r="BN6850" t="s">
        <v>101</v>
      </c>
      <c r="BS6850" s="86" t="str">
        <f t="shared" si="106"/>
        <v/>
      </c>
    </row>
    <row r="6851" spans="1:71" hidden="1" x14ac:dyDescent="0.25">
      <c r="A6851" t="s">
        <v>3207</v>
      </c>
      <c r="B6851" t="s">
        <v>3208</v>
      </c>
      <c r="C6851" t="s">
        <v>85</v>
      </c>
      <c r="D6851" t="s">
        <v>1603</v>
      </c>
      <c r="E6851" t="s">
        <v>3209</v>
      </c>
      <c r="F6851" t="s">
        <v>3208</v>
      </c>
      <c r="G6851">
        <v>2800</v>
      </c>
      <c r="H6851">
        <v>192114.5</v>
      </c>
      <c r="I6851">
        <v>136080</v>
      </c>
      <c r="L6851" t="s">
        <v>309</v>
      </c>
      <c r="M6851" t="s">
        <v>4678</v>
      </c>
      <c r="N6851" t="s">
        <v>4679</v>
      </c>
      <c r="O6851" t="s">
        <v>4680</v>
      </c>
      <c r="P6851" t="s">
        <v>993</v>
      </c>
      <c r="Q6851" t="s">
        <v>994</v>
      </c>
      <c r="R6851">
        <v>1</v>
      </c>
      <c r="S6851" t="s">
        <v>3637</v>
      </c>
      <c r="T6851">
        <v>685129400</v>
      </c>
      <c r="U6851">
        <v>667213675.62</v>
      </c>
      <c r="Z6851" t="s">
        <v>89</v>
      </c>
      <c r="AA6851">
        <v>1.2917587455175399E-6</v>
      </c>
      <c r="BN6851" t="s">
        <v>101</v>
      </c>
      <c r="BS6851" s="86" t="str">
        <f t="shared" ref="BS6851:BS6914" si="107">IF(BA6851&gt;AY6851,"久期大于期限","")</f>
        <v/>
      </c>
    </row>
    <row r="6852" spans="1:71" hidden="1" x14ac:dyDescent="0.25">
      <c r="A6852" t="s">
        <v>1605</v>
      </c>
      <c r="B6852" t="s">
        <v>1606</v>
      </c>
      <c r="C6852" t="s">
        <v>85</v>
      </c>
      <c r="D6852" t="s">
        <v>1603</v>
      </c>
      <c r="E6852" t="s">
        <v>1607</v>
      </c>
      <c r="F6852" t="s">
        <v>1606</v>
      </c>
      <c r="G6852">
        <v>150369</v>
      </c>
      <c r="H6852">
        <v>8308974.7699999996</v>
      </c>
      <c r="I6852">
        <v>5700488.79</v>
      </c>
      <c r="L6852" t="s">
        <v>309</v>
      </c>
      <c r="M6852" t="s">
        <v>4678</v>
      </c>
      <c r="N6852" t="s">
        <v>4679</v>
      </c>
      <c r="O6852" t="s">
        <v>4680</v>
      </c>
      <c r="P6852" t="s">
        <v>993</v>
      </c>
      <c r="Q6852" t="s">
        <v>994</v>
      </c>
      <c r="R6852">
        <v>1</v>
      </c>
      <c r="S6852" t="s">
        <v>3637</v>
      </c>
      <c r="T6852">
        <v>685129400</v>
      </c>
      <c r="U6852">
        <v>667213675.62</v>
      </c>
      <c r="Z6852" t="s">
        <v>89</v>
      </c>
      <c r="AA6852">
        <v>1.9014178121093898E-5</v>
      </c>
      <c r="BN6852" t="s">
        <v>101</v>
      </c>
      <c r="BS6852" s="86" t="str">
        <f t="shared" si="107"/>
        <v/>
      </c>
    </row>
    <row r="6853" spans="1:71" hidden="1" x14ac:dyDescent="0.25">
      <c r="A6853" t="s">
        <v>1838</v>
      </c>
      <c r="B6853" t="s">
        <v>1839</v>
      </c>
      <c r="C6853" t="s">
        <v>1818</v>
      </c>
      <c r="D6853" t="s">
        <v>1819</v>
      </c>
      <c r="E6853" t="s">
        <v>1840</v>
      </c>
      <c r="F6853" t="s">
        <v>1841</v>
      </c>
      <c r="G6853">
        <v>50000</v>
      </c>
      <c r="H6853">
        <v>5945202.2400000002</v>
      </c>
      <c r="I6853">
        <v>6131002.3300000001</v>
      </c>
      <c r="J6853" t="s">
        <v>4400</v>
      </c>
      <c r="L6853" t="s">
        <v>309</v>
      </c>
      <c r="M6853" t="s">
        <v>4678</v>
      </c>
      <c r="N6853" t="s">
        <v>4679</v>
      </c>
      <c r="O6853" t="s">
        <v>4680</v>
      </c>
      <c r="P6853" t="s">
        <v>993</v>
      </c>
      <c r="Q6853" t="s">
        <v>994</v>
      </c>
      <c r="R6853">
        <v>1</v>
      </c>
      <c r="S6853" t="s">
        <v>3637</v>
      </c>
      <c r="T6853">
        <v>685129400</v>
      </c>
      <c r="U6853">
        <v>667213675.62</v>
      </c>
      <c r="AY6853">
        <v>0</v>
      </c>
      <c r="AZ6853" t="s">
        <v>100</v>
      </c>
      <c r="BA6853">
        <v>0</v>
      </c>
      <c r="BB6853" t="s">
        <v>115</v>
      </c>
      <c r="BN6853" t="s">
        <v>101</v>
      </c>
      <c r="BS6853" s="86" t="str">
        <f t="shared" si="107"/>
        <v/>
      </c>
    </row>
    <row r="6854" spans="1:71" hidden="1" x14ac:dyDescent="0.25">
      <c r="A6854" t="s">
        <v>1826</v>
      </c>
      <c r="B6854" t="s">
        <v>1827</v>
      </c>
      <c r="C6854" t="s">
        <v>1818</v>
      </c>
      <c r="D6854" t="s">
        <v>1819</v>
      </c>
      <c r="E6854" t="s">
        <v>1828</v>
      </c>
      <c r="F6854" t="s">
        <v>1829</v>
      </c>
      <c r="G6854">
        <v>58350</v>
      </c>
      <c r="H6854">
        <v>6542570.3700000001</v>
      </c>
      <c r="I6854">
        <v>6375320.8399999999</v>
      </c>
      <c r="J6854" t="s">
        <v>5142</v>
      </c>
      <c r="L6854" t="s">
        <v>309</v>
      </c>
      <c r="M6854" t="s">
        <v>4678</v>
      </c>
      <c r="N6854" t="s">
        <v>4679</v>
      </c>
      <c r="O6854" t="s">
        <v>4680</v>
      </c>
      <c r="P6854" t="s">
        <v>993</v>
      </c>
      <c r="Q6854" t="s">
        <v>994</v>
      </c>
      <c r="R6854">
        <v>1</v>
      </c>
      <c r="S6854" t="s">
        <v>3637</v>
      </c>
      <c r="T6854">
        <v>685129400</v>
      </c>
      <c r="U6854">
        <v>667213675.62</v>
      </c>
      <c r="AY6854">
        <v>0</v>
      </c>
      <c r="AZ6854" t="s">
        <v>100</v>
      </c>
      <c r="BA6854">
        <v>0</v>
      </c>
      <c r="BB6854" t="s">
        <v>115</v>
      </c>
      <c r="BN6854" t="s">
        <v>101</v>
      </c>
      <c r="BS6854" s="86" t="str">
        <f t="shared" si="107"/>
        <v/>
      </c>
    </row>
    <row r="6855" spans="1:71" hidden="1" x14ac:dyDescent="0.25">
      <c r="A6855" t="s">
        <v>4402</v>
      </c>
      <c r="B6855" t="s">
        <v>4403</v>
      </c>
      <c r="C6855" t="s">
        <v>1818</v>
      </c>
      <c r="D6855" t="s">
        <v>1819</v>
      </c>
      <c r="E6855" t="s">
        <v>4404</v>
      </c>
      <c r="F6855" t="s">
        <v>4405</v>
      </c>
      <c r="G6855">
        <v>70</v>
      </c>
      <c r="H6855">
        <v>7001.38</v>
      </c>
      <c r="I6855">
        <v>7001.38</v>
      </c>
      <c r="J6855" t="s">
        <v>5143</v>
      </c>
      <c r="L6855" t="s">
        <v>309</v>
      </c>
      <c r="M6855" t="s">
        <v>4678</v>
      </c>
      <c r="N6855" t="s">
        <v>4679</v>
      </c>
      <c r="O6855" t="s">
        <v>4680</v>
      </c>
      <c r="P6855" t="s">
        <v>993</v>
      </c>
      <c r="Q6855" t="s">
        <v>994</v>
      </c>
      <c r="R6855">
        <v>1</v>
      </c>
      <c r="S6855" t="s">
        <v>3637</v>
      </c>
      <c r="T6855">
        <v>685129400</v>
      </c>
      <c r="U6855">
        <v>667213675.62</v>
      </c>
      <c r="AY6855">
        <v>0</v>
      </c>
      <c r="AZ6855" t="s">
        <v>100</v>
      </c>
      <c r="BA6855">
        <v>0</v>
      </c>
      <c r="BB6855" t="s">
        <v>115</v>
      </c>
      <c r="BN6855" t="s">
        <v>101</v>
      </c>
      <c r="BS6855" s="86" t="str">
        <f t="shared" si="107"/>
        <v/>
      </c>
    </row>
    <row r="6856" spans="1:71" hidden="1" x14ac:dyDescent="0.25">
      <c r="A6856" t="s">
        <v>4416</v>
      </c>
      <c r="B6856" t="s">
        <v>4417</v>
      </c>
      <c r="C6856" t="s">
        <v>96</v>
      </c>
      <c r="D6856" t="s">
        <v>97</v>
      </c>
      <c r="E6856" t="s">
        <v>4418</v>
      </c>
      <c r="F6856" t="s">
        <v>4419</v>
      </c>
      <c r="G6856">
        <v>500000</v>
      </c>
      <c r="H6856">
        <v>50914013.700000003</v>
      </c>
      <c r="I6856">
        <v>51550513.700000003</v>
      </c>
      <c r="J6856" t="s">
        <v>5144</v>
      </c>
      <c r="L6856" t="s">
        <v>309</v>
      </c>
      <c r="M6856" t="s">
        <v>4678</v>
      </c>
      <c r="N6856" t="s">
        <v>4679</v>
      </c>
      <c r="O6856" t="s">
        <v>4680</v>
      </c>
      <c r="P6856" t="s">
        <v>993</v>
      </c>
      <c r="Q6856" t="s">
        <v>994</v>
      </c>
      <c r="R6856">
        <v>1</v>
      </c>
      <c r="S6856" t="s">
        <v>3637</v>
      </c>
      <c r="T6856">
        <v>685129400</v>
      </c>
      <c r="U6856">
        <v>667213675.62</v>
      </c>
      <c r="AY6856">
        <v>1.5</v>
      </c>
      <c r="AZ6856" t="s">
        <v>377</v>
      </c>
      <c r="BA6856">
        <v>1.4214</v>
      </c>
      <c r="BB6856" t="s">
        <v>115</v>
      </c>
      <c r="BN6856" t="s">
        <v>101</v>
      </c>
      <c r="BS6856" s="86" t="str">
        <f t="shared" si="107"/>
        <v/>
      </c>
    </row>
    <row r="6857" spans="1:71" hidden="1" x14ac:dyDescent="0.25">
      <c r="A6857" t="s">
        <v>4421</v>
      </c>
      <c r="B6857" t="s">
        <v>4422</v>
      </c>
      <c r="C6857" t="s">
        <v>96</v>
      </c>
      <c r="D6857" t="s">
        <v>97</v>
      </c>
      <c r="E6857" t="s">
        <v>4423</v>
      </c>
      <c r="F6857" t="s">
        <v>4424</v>
      </c>
      <c r="G6857">
        <v>200000</v>
      </c>
      <c r="H6857">
        <v>20159343.84</v>
      </c>
      <c r="I6857">
        <v>20464443.84</v>
      </c>
      <c r="J6857" t="s">
        <v>4425</v>
      </c>
      <c r="L6857" t="s">
        <v>309</v>
      </c>
      <c r="M6857" t="s">
        <v>4678</v>
      </c>
      <c r="N6857" t="s">
        <v>4679</v>
      </c>
      <c r="O6857" t="s">
        <v>4680</v>
      </c>
      <c r="P6857" t="s">
        <v>993</v>
      </c>
      <c r="Q6857" t="s">
        <v>994</v>
      </c>
      <c r="R6857">
        <v>1</v>
      </c>
      <c r="S6857" t="s">
        <v>3637</v>
      </c>
      <c r="T6857">
        <v>685129400</v>
      </c>
      <c r="U6857">
        <v>667213675.62</v>
      </c>
      <c r="AY6857">
        <v>1.75</v>
      </c>
      <c r="AZ6857" t="s">
        <v>377</v>
      </c>
      <c r="BA6857">
        <v>1.6513</v>
      </c>
      <c r="BB6857" t="s">
        <v>115</v>
      </c>
      <c r="BN6857" t="s">
        <v>101</v>
      </c>
      <c r="BS6857" s="86" t="str">
        <f t="shared" si="107"/>
        <v/>
      </c>
    </row>
    <row r="6858" spans="1:71" hidden="1" x14ac:dyDescent="0.25">
      <c r="A6858" t="s">
        <v>4426</v>
      </c>
      <c r="B6858" t="s">
        <v>4427</v>
      </c>
      <c r="C6858" t="s">
        <v>96</v>
      </c>
      <c r="D6858" t="s">
        <v>102</v>
      </c>
      <c r="E6858" t="s">
        <v>4428</v>
      </c>
      <c r="F6858" t="s">
        <v>4429</v>
      </c>
      <c r="G6858">
        <v>200000</v>
      </c>
      <c r="H6858">
        <v>20408109.59</v>
      </c>
      <c r="I6858">
        <v>20812109.59</v>
      </c>
      <c r="J6858" t="s">
        <v>4430</v>
      </c>
      <c r="L6858" t="s">
        <v>309</v>
      </c>
      <c r="M6858" t="s">
        <v>4678</v>
      </c>
      <c r="N6858" t="s">
        <v>4679</v>
      </c>
      <c r="O6858" t="s">
        <v>4680</v>
      </c>
      <c r="P6858" t="s">
        <v>993</v>
      </c>
      <c r="Q6858" t="s">
        <v>994</v>
      </c>
      <c r="R6858">
        <v>1</v>
      </c>
      <c r="S6858" t="s">
        <v>3637</v>
      </c>
      <c r="T6858">
        <v>685129400</v>
      </c>
      <c r="U6858">
        <v>667213675.62</v>
      </c>
      <c r="AY6858">
        <v>1.47</v>
      </c>
      <c r="AZ6858" t="s">
        <v>100</v>
      </c>
      <c r="BA6858">
        <v>1.3927</v>
      </c>
      <c r="BB6858" t="s">
        <v>115</v>
      </c>
      <c r="BN6858" t="s">
        <v>101</v>
      </c>
      <c r="BS6858" s="86" t="str">
        <f t="shared" si="107"/>
        <v/>
      </c>
    </row>
    <row r="6859" spans="1:71" hidden="1" x14ac:dyDescent="0.25">
      <c r="A6859" t="s">
        <v>4431</v>
      </c>
      <c r="B6859" t="s">
        <v>4432</v>
      </c>
      <c r="C6859" t="s">
        <v>96</v>
      </c>
      <c r="D6859" t="s">
        <v>97</v>
      </c>
      <c r="E6859" t="s">
        <v>4433</v>
      </c>
      <c r="F6859" t="s">
        <v>4434</v>
      </c>
      <c r="G6859">
        <v>600000</v>
      </c>
      <c r="H6859">
        <v>61254739.729999997</v>
      </c>
      <c r="I6859">
        <v>61194739.729999997</v>
      </c>
      <c r="J6859" t="s">
        <v>4435</v>
      </c>
      <c r="L6859" t="s">
        <v>309</v>
      </c>
      <c r="M6859" t="s">
        <v>4678</v>
      </c>
      <c r="N6859" t="s">
        <v>4679</v>
      </c>
      <c r="O6859" t="s">
        <v>4680</v>
      </c>
      <c r="P6859" t="s">
        <v>993</v>
      </c>
      <c r="Q6859" t="s">
        <v>994</v>
      </c>
      <c r="R6859">
        <v>1</v>
      </c>
      <c r="S6859" t="s">
        <v>3637</v>
      </c>
      <c r="T6859">
        <v>685129400</v>
      </c>
      <c r="U6859">
        <v>667213675.62</v>
      </c>
      <c r="AY6859">
        <v>0.56999999999999995</v>
      </c>
      <c r="AZ6859" t="s">
        <v>152</v>
      </c>
      <c r="BA6859">
        <v>0.55369999999999997</v>
      </c>
      <c r="BB6859" t="s">
        <v>115</v>
      </c>
      <c r="BN6859" t="s">
        <v>101</v>
      </c>
      <c r="BS6859" s="86" t="str">
        <f t="shared" si="107"/>
        <v/>
      </c>
    </row>
    <row r="6860" spans="1:71" hidden="1" x14ac:dyDescent="0.25">
      <c r="A6860" t="s">
        <v>4649</v>
      </c>
      <c r="B6860" t="s">
        <v>4650</v>
      </c>
      <c r="C6860" t="s">
        <v>96</v>
      </c>
      <c r="D6860" t="s">
        <v>97</v>
      </c>
      <c r="E6860" t="s">
        <v>4651</v>
      </c>
      <c r="F6860" t="s">
        <v>2154</v>
      </c>
      <c r="G6860">
        <v>500000</v>
      </c>
      <c r="H6860">
        <v>49636404.109999999</v>
      </c>
      <c r="I6860">
        <v>47820904.109999999</v>
      </c>
      <c r="J6860" t="s">
        <v>5145</v>
      </c>
      <c r="L6860" t="s">
        <v>309</v>
      </c>
      <c r="M6860" t="s">
        <v>4678</v>
      </c>
      <c r="N6860" t="s">
        <v>4679</v>
      </c>
      <c r="O6860" t="s">
        <v>4680</v>
      </c>
      <c r="P6860" t="s">
        <v>993</v>
      </c>
      <c r="Q6860" t="s">
        <v>994</v>
      </c>
      <c r="R6860">
        <v>1</v>
      </c>
      <c r="S6860" t="s">
        <v>3637</v>
      </c>
      <c r="T6860">
        <v>685129400</v>
      </c>
      <c r="U6860">
        <v>667213675.62</v>
      </c>
      <c r="AY6860">
        <v>3.01</v>
      </c>
      <c r="AZ6860" t="s">
        <v>152</v>
      </c>
      <c r="BA6860">
        <v>2.7164000000000001</v>
      </c>
      <c r="BB6860" t="s">
        <v>115</v>
      </c>
      <c r="BN6860" t="s">
        <v>101</v>
      </c>
      <c r="BS6860" s="86" t="str">
        <f t="shared" si="107"/>
        <v/>
      </c>
    </row>
    <row r="6861" spans="1:71" hidden="1" x14ac:dyDescent="0.25">
      <c r="A6861" t="s">
        <v>4440</v>
      </c>
      <c r="B6861" t="s">
        <v>4441</v>
      </c>
      <c r="C6861" t="s">
        <v>242</v>
      </c>
      <c r="D6861" t="s">
        <v>2442</v>
      </c>
      <c r="E6861" t="s">
        <v>4442</v>
      </c>
      <c r="F6861" t="s">
        <v>4443</v>
      </c>
      <c r="G6861">
        <v>200000</v>
      </c>
      <c r="H6861">
        <v>20536421.920000002</v>
      </c>
      <c r="I6861">
        <v>20762421.920000002</v>
      </c>
      <c r="J6861" t="s">
        <v>4444</v>
      </c>
      <c r="L6861" t="s">
        <v>309</v>
      </c>
      <c r="M6861" t="s">
        <v>4678</v>
      </c>
      <c r="N6861" t="s">
        <v>4679</v>
      </c>
      <c r="O6861" t="s">
        <v>4680</v>
      </c>
      <c r="P6861" t="s">
        <v>993</v>
      </c>
      <c r="Q6861" t="s">
        <v>994</v>
      </c>
      <c r="R6861">
        <v>1</v>
      </c>
      <c r="S6861" t="s">
        <v>3637</v>
      </c>
      <c r="T6861">
        <v>685129400</v>
      </c>
      <c r="U6861">
        <v>667213675.62</v>
      </c>
      <c r="AY6861">
        <v>1.39</v>
      </c>
      <c r="AZ6861" t="s">
        <v>377</v>
      </c>
      <c r="BA6861">
        <v>1.3059000000000001</v>
      </c>
      <c r="BB6861" t="s">
        <v>115</v>
      </c>
      <c r="BN6861" t="s">
        <v>101</v>
      </c>
      <c r="BS6861" s="86" t="str">
        <f t="shared" si="107"/>
        <v/>
      </c>
    </row>
    <row r="6862" spans="1:71" hidden="1" x14ac:dyDescent="0.25">
      <c r="A6862" t="s">
        <v>4445</v>
      </c>
      <c r="B6862" t="s">
        <v>4446</v>
      </c>
      <c r="C6862" t="s">
        <v>96</v>
      </c>
      <c r="D6862" t="s">
        <v>97</v>
      </c>
      <c r="E6862" t="s">
        <v>4447</v>
      </c>
      <c r="F6862" t="s">
        <v>4448</v>
      </c>
      <c r="G6862">
        <v>300000</v>
      </c>
      <c r="H6862">
        <v>30773260.280000001</v>
      </c>
      <c r="I6862">
        <v>30773260.280000001</v>
      </c>
      <c r="J6862" t="s">
        <v>4449</v>
      </c>
      <c r="L6862" t="s">
        <v>309</v>
      </c>
      <c r="M6862" t="s">
        <v>4678</v>
      </c>
      <c r="N6862" t="s">
        <v>4679</v>
      </c>
      <c r="O6862" t="s">
        <v>4680</v>
      </c>
      <c r="P6862" t="s">
        <v>993</v>
      </c>
      <c r="Q6862" t="s">
        <v>994</v>
      </c>
      <c r="R6862">
        <v>1</v>
      </c>
      <c r="S6862" t="s">
        <v>3637</v>
      </c>
      <c r="T6862">
        <v>685129400</v>
      </c>
      <c r="U6862">
        <v>667213675.62</v>
      </c>
      <c r="AY6862">
        <v>1.39</v>
      </c>
      <c r="AZ6862" t="s">
        <v>377</v>
      </c>
      <c r="BA6862">
        <v>1.3068</v>
      </c>
      <c r="BB6862" t="s">
        <v>115</v>
      </c>
      <c r="BN6862" t="s">
        <v>101</v>
      </c>
      <c r="BS6862" s="86" t="str">
        <f t="shared" si="107"/>
        <v/>
      </c>
    </row>
    <row r="6863" spans="1:71" hidden="1" x14ac:dyDescent="0.25">
      <c r="A6863" t="s">
        <v>4450</v>
      </c>
      <c r="B6863" t="s">
        <v>4451</v>
      </c>
      <c r="C6863" t="s">
        <v>242</v>
      </c>
      <c r="D6863" t="s">
        <v>2442</v>
      </c>
      <c r="E6863" t="s">
        <v>4452</v>
      </c>
      <c r="F6863" t="s">
        <v>4453</v>
      </c>
      <c r="G6863">
        <v>300000</v>
      </c>
      <c r="H6863">
        <v>30831369.859999999</v>
      </c>
      <c r="I6863">
        <v>31260369.859999999</v>
      </c>
      <c r="J6863" t="s">
        <v>4454</v>
      </c>
      <c r="L6863" t="s">
        <v>309</v>
      </c>
      <c r="M6863" t="s">
        <v>4678</v>
      </c>
      <c r="N6863" t="s">
        <v>4679</v>
      </c>
      <c r="O6863" t="s">
        <v>4680</v>
      </c>
      <c r="P6863" t="s">
        <v>993</v>
      </c>
      <c r="Q6863" t="s">
        <v>994</v>
      </c>
      <c r="R6863">
        <v>1</v>
      </c>
      <c r="S6863" t="s">
        <v>3637</v>
      </c>
      <c r="T6863">
        <v>685129400</v>
      </c>
      <c r="U6863">
        <v>667213675.62</v>
      </c>
      <c r="AY6863">
        <v>1.4</v>
      </c>
      <c r="AZ6863" t="s">
        <v>377</v>
      </c>
      <c r="BA6863">
        <v>1.3242</v>
      </c>
      <c r="BB6863" t="s">
        <v>115</v>
      </c>
      <c r="BN6863" t="s">
        <v>101</v>
      </c>
      <c r="BS6863" s="86" t="str">
        <f t="shared" si="107"/>
        <v/>
      </c>
    </row>
    <row r="6864" spans="1:71" hidden="1" x14ac:dyDescent="0.25">
      <c r="A6864" t="s">
        <v>4455</v>
      </c>
      <c r="B6864" t="s">
        <v>4456</v>
      </c>
      <c r="C6864" t="s">
        <v>96</v>
      </c>
      <c r="D6864" t="s">
        <v>97</v>
      </c>
      <c r="E6864" t="s">
        <v>4457</v>
      </c>
      <c r="F6864" t="s">
        <v>1671</v>
      </c>
      <c r="G6864">
        <v>300000</v>
      </c>
      <c r="H6864">
        <v>30781200</v>
      </c>
      <c r="I6864">
        <v>22381200</v>
      </c>
      <c r="J6864" t="s">
        <v>4599</v>
      </c>
      <c r="L6864" t="s">
        <v>309</v>
      </c>
      <c r="M6864" t="s">
        <v>4678</v>
      </c>
      <c r="N6864" t="s">
        <v>4679</v>
      </c>
      <c r="O6864" t="s">
        <v>4680</v>
      </c>
      <c r="P6864" t="s">
        <v>993</v>
      </c>
      <c r="Q6864" t="s">
        <v>994</v>
      </c>
      <c r="R6864">
        <v>1</v>
      </c>
      <c r="S6864" t="s">
        <v>3637</v>
      </c>
      <c r="T6864">
        <v>685129400</v>
      </c>
      <c r="U6864">
        <v>667213675.62</v>
      </c>
      <c r="AY6864">
        <v>1.41</v>
      </c>
      <c r="AZ6864" t="s">
        <v>152</v>
      </c>
      <c r="BA6864">
        <v>1.1732</v>
      </c>
      <c r="BB6864" t="s">
        <v>115</v>
      </c>
      <c r="BN6864" t="s">
        <v>101</v>
      </c>
      <c r="BS6864" s="86" t="str">
        <f t="shared" si="107"/>
        <v/>
      </c>
    </row>
    <row r="6865" spans="1:71" hidden="1" x14ac:dyDescent="0.25">
      <c r="A6865" t="s">
        <v>4459</v>
      </c>
      <c r="B6865" t="s">
        <v>4460</v>
      </c>
      <c r="C6865" t="s">
        <v>96</v>
      </c>
      <c r="D6865" t="s">
        <v>97</v>
      </c>
      <c r="E6865" t="s">
        <v>4461</v>
      </c>
      <c r="F6865" t="s">
        <v>4054</v>
      </c>
      <c r="G6865">
        <v>300000</v>
      </c>
      <c r="H6865">
        <v>30646068.489999998</v>
      </c>
      <c r="I6865">
        <v>30856068.489999998</v>
      </c>
      <c r="J6865" t="s">
        <v>4462</v>
      </c>
      <c r="L6865" t="s">
        <v>309</v>
      </c>
      <c r="M6865" t="s">
        <v>4678</v>
      </c>
      <c r="N6865" t="s">
        <v>4679</v>
      </c>
      <c r="O6865" t="s">
        <v>4680</v>
      </c>
      <c r="P6865" t="s">
        <v>993</v>
      </c>
      <c r="Q6865" t="s">
        <v>994</v>
      </c>
      <c r="R6865">
        <v>1</v>
      </c>
      <c r="S6865" t="s">
        <v>3637</v>
      </c>
      <c r="T6865">
        <v>685129400</v>
      </c>
      <c r="U6865">
        <v>667213675.62</v>
      </c>
      <c r="AY6865">
        <v>1.46</v>
      </c>
      <c r="AZ6865" t="s">
        <v>377</v>
      </c>
      <c r="BA6865">
        <v>1.3640000000000001</v>
      </c>
      <c r="BB6865" t="s">
        <v>115</v>
      </c>
      <c r="BN6865" t="s">
        <v>101</v>
      </c>
      <c r="BS6865" s="86" t="str">
        <f t="shared" si="107"/>
        <v/>
      </c>
    </row>
    <row r="6866" spans="1:71" hidden="1" x14ac:dyDescent="0.25">
      <c r="A6866" t="s">
        <v>5146</v>
      </c>
      <c r="B6866" t="s">
        <v>5147</v>
      </c>
      <c r="C6866" t="s">
        <v>96</v>
      </c>
      <c r="D6866" t="s">
        <v>97</v>
      </c>
      <c r="E6866" t="s">
        <v>5148</v>
      </c>
      <c r="F6866" t="s">
        <v>4414</v>
      </c>
      <c r="G6866">
        <v>100000</v>
      </c>
      <c r="H6866">
        <v>10200926.710000001</v>
      </c>
      <c r="I6866">
        <v>10200926.710000001</v>
      </c>
      <c r="J6866" t="s">
        <v>5149</v>
      </c>
      <c r="L6866" t="s">
        <v>309</v>
      </c>
      <c r="M6866" t="s">
        <v>4678</v>
      </c>
      <c r="N6866" t="s">
        <v>4679</v>
      </c>
      <c r="O6866" t="s">
        <v>4680</v>
      </c>
      <c r="P6866" t="s">
        <v>993</v>
      </c>
      <c r="Q6866" t="s">
        <v>994</v>
      </c>
      <c r="R6866">
        <v>1</v>
      </c>
      <c r="S6866" t="s">
        <v>3637</v>
      </c>
      <c r="T6866">
        <v>685129400</v>
      </c>
      <c r="U6866">
        <v>667213675.62</v>
      </c>
      <c r="AY6866">
        <v>0.48</v>
      </c>
      <c r="AZ6866" t="s">
        <v>377</v>
      </c>
      <c r="BA6866">
        <v>0.47049999999999997</v>
      </c>
      <c r="BB6866" t="s">
        <v>115</v>
      </c>
      <c r="BN6866" t="s">
        <v>101</v>
      </c>
      <c r="BS6866" s="86" t="str">
        <f t="shared" si="107"/>
        <v/>
      </c>
    </row>
    <row r="6867" spans="1:71" hidden="1" x14ac:dyDescent="0.25">
      <c r="A6867" t="s">
        <v>4463</v>
      </c>
      <c r="B6867" t="s">
        <v>4464</v>
      </c>
      <c r="C6867" t="s">
        <v>96</v>
      </c>
      <c r="D6867" t="s">
        <v>97</v>
      </c>
      <c r="E6867" t="s">
        <v>4465</v>
      </c>
      <c r="F6867" t="s">
        <v>733</v>
      </c>
      <c r="G6867">
        <v>500000</v>
      </c>
      <c r="H6867">
        <v>51044041.100000001</v>
      </c>
      <c r="I6867">
        <v>51044041.100000001</v>
      </c>
      <c r="J6867" t="s">
        <v>4466</v>
      </c>
      <c r="L6867" t="s">
        <v>309</v>
      </c>
      <c r="M6867" t="s">
        <v>4678</v>
      </c>
      <c r="N6867" t="s">
        <v>4679</v>
      </c>
      <c r="O6867" t="s">
        <v>4680</v>
      </c>
      <c r="P6867" t="s">
        <v>993</v>
      </c>
      <c r="Q6867" t="s">
        <v>994</v>
      </c>
      <c r="R6867">
        <v>1</v>
      </c>
      <c r="S6867" t="s">
        <v>3637</v>
      </c>
      <c r="T6867">
        <v>685129400</v>
      </c>
      <c r="U6867">
        <v>667213675.62</v>
      </c>
      <c r="AY6867">
        <v>1.47</v>
      </c>
      <c r="AZ6867" t="s">
        <v>152</v>
      </c>
      <c r="BA6867">
        <v>1.3429</v>
      </c>
      <c r="BB6867" t="s">
        <v>115</v>
      </c>
      <c r="BN6867" t="s">
        <v>101</v>
      </c>
      <c r="BS6867" s="86" t="str">
        <f t="shared" si="107"/>
        <v/>
      </c>
    </row>
    <row r="6868" spans="1:71" hidden="1" x14ac:dyDescent="0.25">
      <c r="A6868" t="s">
        <v>4472</v>
      </c>
      <c r="B6868" t="s">
        <v>4473</v>
      </c>
      <c r="C6868" t="s">
        <v>96</v>
      </c>
      <c r="D6868" t="s">
        <v>97</v>
      </c>
      <c r="E6868" t="s">
        <v>4474</v>
      </c>
      <c r="F6868" t="s">
        <v>4434</v>
      </c>
      <c r="G6868">
        <v>200000</v>
      </c>
      <c r="H6868">
        <v>20440984.379999999</v>
      </c>
      <c r="I6868">
        <v>20440984.379999999</v>
      </c>
      <c r="J6868" t="s">
        <v>4475</v>
      </c>
      <c r="L6868" t="s">
        <v>309</v>
      </c>
      <c r="M6868" t="s">
        <v>4678</v>
      </c>
      <c r="N6868" t="s">
        <v>4679</v>
      </c>
      <c r="O6868" t="s">
        <v>4680</v>
      </c>
      <c r="P6868" t="s">
        <v>993</v>
      </c>
      <c r="Q6868" t="s">
        <v>994</v>
      </c>
      <c r="R6868">
        <v>1</v>
      </c>
      <c r="S6868" t="s">
        <v>3637</v>
      </c>
      <c r="T6868">
        <v>685129400</v>
      </c>
      <c r="U6868">
        <v>667213675.62</v>
      </c>
      <c r="AY6868">
        <v>1.52</v>
      </c>
      <c r="AZ6868" t="s">
        <v>152</v>
      </c>
      <c r="BA6868">
        <v>1.3709</v>
      </c>
      <c r="BB6868" t="s">
        <v>115</v>
      </c>
      <c r="BN6868" t="s">
        <v>101</v>
      </c>
      <c r="BS6868" s="86" t="str">
        <f t="shared" si="107"/>
        <v/>
      </c>
    </row>
    <row r="6869" spans="1:71" hidden="1" x14ac:dyDescent="0.25">
      <c r="A6869" t="s">
        <v>4476</v>
      </c>
      <c r="B6869" t="s">
        <v>4477</v>
      </c>
      <c r="C6869" t="s">
        <v>96</v>
      </c>
      <c r="D6869" t="s">
        <v>97</v>
      </c>
      <c r="E6869" t="s">
        <v>4478</v>
      </c>
      <c r="F6869" t="s">
        <v>4448</v>
      </c>
      <c r="G6869">
        <v>100000</v>
      </c>
      <c r="H6869">
        <v>10205794.52</v>
      </c>
      <c r="I6869">
        <v>10255794.52</v>
      </c>
      <c r="J6869" t="s">
        <v>4601</v>
      </c>
      <c r="L6869" t="s">
        <v>309</v>
      </c>
      <c r="M6869" t="s">
        <v>4678</v>
      </c>
      <c r="N6869" t="s">
        <v>4679</v>
      </c>
      <c r="O6869" t="s">
        <v>4680</v>
      </c>
      <c r="P6869" t="s">
        <v>993</v>
      </c>
      <c r="Q6869" t="s">
        <v>994</v>
      </c>
      <c r="R6869">
        <v>1</v>
      </c>
      <c r="S6869" t="s">
        <v>3637</v>
      </c>
      <c r="T6869">
        <v>685129400</v>
      </c>
      <c r="U6869">
        <v>667213675.62</v>
      </c>
      <c r="AY6869">
        <v>1.51</v>
      </c>
      <c r="AZ6869" t="s">
        <v>377</v>
      </c>
      <c r="BA6869">
        <v>1.4207000000000001</v>
      </c>
      <c r="BB6869" t="s">
        <v>115</v>
      </c>
      <c r="BN6869" t="s">
        <v>101</v>
      </c>
      <c r="BS6869" s="86" t="str">
        <f t="shared" si="107"/>
        <v/>
      </c>
    </row>
    <row r="6870" spans="1:71" hidden="1" x14ac:dyDescent="0.25">
      <c r="A6870" t="s">
        <v>4480</v>
      </c>
      <c r="B6870" t="s">
        <v>4481</v>
      </c>
      <c r="C6870" t="s">
        <v>96</v>
      </c>
      <c r="D6870" t="s">
        <v>97</v>
      </c>
      <c r="E6870" t="s">
        <v>4482</v>
      </c>
      <c r="F6870" t="s">
        <v>1671</v>
      </c>
      <c r="G6870">
        <v>200000</v>
      </c>
      <c r="H6870">
        <v>20402493.149999999</v>
      </c>
      <c r="I6870">
        <v>15000493.15</v>
      </c>
      <c r="J6870" t="s">
        <v>4629</v>
      </c>
      <c r="L6870" t="s">
        <v>309</v>
      </c>
      <c r="M6870" t="s">
        <v>4678</v>
      </c>
      <c r="N6870" t="s">
        <v>4679</v>
      </c>
      <c r="O6870" t="s">
        <v>4680</v>
      </c>
      <c r="P6870" t="s">
        <v>993</v>
      </c>
      <c r="Q6870" t="s">
        <v>994</v>
      </c>
      <c r="R6870">
        <v>1</v>
      </c>
      <c r="S6870" t="s">
        <v>3637</v>
      </c>
      <c r="T6870">
        <v>685129400</v>
      </c>
      <c r="U6870">
        <v>667213675.62</v>
      </c>
      <c r="AY6870">
        <v>1.52</v>
      </c>
      <c r="AZ6870" t="s">
        <v>152</v>
      </c>
      <c r="BA6870">
        <v>1.276</v>
      </c>
      <c r="BB6870" t="s">
        <v>115</v>
      </c>
      <c r="BN6870" t="s">
        <v>101</v>
      </c>
      <c r="BS6870" s="86" t="str">
        <f t="shared" si="107"/>
        <v/>
      </c>
    </row>
    <row r="6871" spans="1:71" hidden="1" x14ac:dyDescent="0.25">
      <c r="A6871" t="s">
        <v>4484</v>
      </c>
      <c r="B6871" t="s">
        <v>4485</v>
      </c>
      <c r="C6871" t="s">
        <v>96</v>
      </c>
      <c r="D6871" t="s">
        <v>97</v>
      </c>
      <c r="E6871" t="s">
        <v>4486</v>
      </c>
      <c r="F6871" t="s">
        <v>4487</v>
      </c>
      <c r="G6871">
        <v>300000</v>
      </c>
      <c r="H6871">
        <v>30578564.390000001</v>
      </c>
      <c r="I6871">
        <v>30578564.390000001</v>
      </c>
      <c r="J6871" t="s">
        <v>4602</v>
      </c>
      <c r="L6871" t="s">
        <v>309</v>
      </c>
      <c r="M6871" t="s">
        <v>4678</v>
      </c>
      <c r="N6871" t="s">
        <v>4679</v>
      </c>
      <c r="O6871" t="s">
        <v>4680</v>
      </c>
      <c r="P6871" t="s">
        <v>993</v>
      </c>
      <c r="Q6871" t="s">
        <v>994</v>
      </c>
      <c r="R6871">
        <v>1</v>
      </c>
      <c r="S6871" t="s">
        <v>3637</v>
      </c>
      <c r="T6871">
        <v>685129400</v>
      </c>
      <c r="U6871">
        <v>667213675.62</v>
      </c>
      <c r="AY6871">
        <v>1.55</v>
      </c>
      <c r="AZ6871" t="s">
        <v>152</v>
      </c>
      <c r="BA6871">
        <v>1.4359</v>
      </c>
      <c r="BB6871" t="s">
        <v>115</v>
      </c>
      <c r="BN6871" t="s">
        <v>101</v>
      </c>
      <c r="BS6871" s="86" t="str">
        <f t="shared" si="107"/>
        <v/>
      </c>
    </row>
    <row r="6872" spans="1:71" hidden="1" x14ac:dyDescent="0.25">
      <c r="A6872" t="s">
        <v>4663</v>
      </c>
      <c r="B6872" t="s">
        <v>4664</v>
      </c>
      <c r="C6872" t="s">
        <v>242</v>
      </c>
      <c r="D6872" t="s">
        <v>2442</v>
      </c>
      <c r="E6872" t="s">
        <v>4665</v>
      </c>
      <c r="F6872" t="s">
        <v>318</v>
      </c>
      <c r="G6872">
        <v>100000</v>
      </c>
      <c r="H6872">
        <v>10091682.189999999</v>
      </c>
      <c r="I6872">
        <v>10191682.189999999</v>
      </c>
      <c r="J6872" t="s">
        <v>5150</v>
      </c>
      <c r="L6872" t="s">
        <v>309</v>
      </c>
      <c r="M6872" t="s">
        <v>4678</v>
      </c>
      <c r="N6872" t="s">
        <v>4679</v>
      </c>
      <c r="O6872" t="s">
        <v>4680</v>
      </c>
      <c r="P6872" t="s">
        <v>993</v>
      </c>
      <c r="Q6872" t="s">
        <v>994</v>
      </c>
      <c r="R6872">
        <v>1</v>
      </c>
      <c r="S6872" t="s">
        <v>3637</v>
      </c>
      <c r="T6872">
        <v>685129400</v>
      </c>
      <c r="U6872">
        <v>667213675.62</v>
      </c>
      <c r="AY6872">
        <v>1.75</v>
      </c>
      <c r="AZ6872" t="s">
        <v>100</v>
      </c>
      <c r="BA6872">
        <v>1.6675</v>
      </c>
      <c r="BB6872" t="s">
        <v>115</v>
      </c>
      <c r="BN6872" t="s">
        <v>101</v>
      </c>
      <c r="BS6872" s="86" t="str">
        <f t="shared" si="107"/>
        <v/>
      </c>
    </row>
    <row r="6873" spans="1:71" hidden="1" x14ac:dyDescent="0.25">
      <c r="A6873" t="s">
        <v>4667</v>
      </c>
      <c r="B6873" t="s">
        <v>4668</v>
      </c>
      <c r="C6873" t="s">
        <v>242</v>
      </c>
      <c r="D6873" t="s">
        <v>2442</v>
      </c>
      <c r="E6873" t="s">
        <v>4669</v>
      </c>
      <c r="F6873" t="s">
        <v>4670</v>
      </c>
      <c r="G6873">
        <v>100000</v>
      </c>
      <c r="H6873">
        <v>10095287.67</v>
      </c>
      <c r="I6873">
        <v>10268287.67</v>
      </c>
      <c r="J6873" t="s">
        <v>5151</v>
      </c>
      <c r="L6873" t="s">
        <v>309</v>
      </c>
      <c r="M6873" t="s">
        <v>4678</v>
      </c>
      <c r="N6873" t="s">
        <v>4679</v>
      </c>
      <c r="O6873" t="s">
        <v>4680</v>
      </c>
      <c r="P6873" t="s">
        <v>993</v>
      </c>
      <c r="Q6873" t="s">
        <v>994</v>
      </c>
      <c r="R6873">
        <v>1</v>
      </c>
      <c r="S6873" t="s">
        <v>3637</v>
      </c>
      <c r="T6873">
        <v>685129400</v>
      </c>
      <c r="U6873">
        <v>667213675.62</v>
      </c>
      <c r="AY6873">
        <v>1.75</v>
      </c>
      <c r="AZ6873" t="s">
        <v>4471</v>
      </c>
      <c r="BA6873">
        <v>1.6654</v>
      </c>
      <c r="BB6873" t="s">
        <v>115</v>
      </c>
      <c r="BN6873" t="s">
        <v>101</v>
      </c>
      <c r="BS6873" s="86" t="str">
        <f t="shared" si="107"/>
        <v/>
      </c>
    </row>
    <row r="6874" spans="1:71" hidden="1" x14ac:dyDescent="0.25">
      <c r="A6874" t="s">
        <v>4497</v>
      </c>
      <c r="B6874" t="s">
        <v>4498</v>
      </c>
      <c r="C6874" t="s">
        <v>242</v>
      </c>
      <c r="D6874" t="s">
        <v>1785</v>
      </c>
      <c r="E6874" t="s">
        <v>4499</v>
      </c>
      <c r="F6874" t="s">
        <v>4500</v>
      </c>
      <c r="G6874">
        <v>200000</v>
      </c>
      <c r="H6874">
        <v>20943786.030000001</v>
      </c>
      <c r="I6874">
        <v>21108266.030000001</v>
      </c>
      <c r="J6874" t="s">
        <v>4501</v>
      </c>
      <c r="L6874" t="s">
        <v>309</v>
      </c>
      <c r="M6874" t="s">
        <v>4678</v>
      </c>
      <c r="N6874" t="s">
        <v>4679</v>
      </c>
      <c r="O6874" t="s">
        <v>4680</v>
      </c>
      <c r="P6874" t="s">
        <v>993</v>
      </c>
      <c r="Q6874" t="s">
        <v>994</v>
      </c>
      <c r="R6874">
        <v>1</v>
      </c>
      <c r="S6874" t="s">
        <v>3637</v>
      </c>
      <c r="T6874">
        <v>685129400</v>
      </c>
      <c r="U6874">
        <v>667213675.62</v>
      </c>
      <c r="AY6874">
        <v>3.38</v>
      </c>
      <c r="AZ6874" t="s">
        <v>152</v>
      </c>
      <c r="BA6874">
        <v>3.0247999999999999</v>
      </c>
      <c r="BB6874" t="s">
        <v>115</v>
      </c>
      <c r="BN6874" t="s">
        <v>101</v>
      </c>
      <c r="BS6874" s="86" t="str">
        <f t="shared" si="107"/>
        <v/>
      </c>
    </row>
    <row r="6875" spans="1:71" hidden="1" x14ac:dyDescent="0.25">
      <c r="A6875" t="s">
        <v>4502</v>
      </c>
      <c r="B6875" t="s">
        <v>4503</v>
      </c>
      <c r="C6875" t="s">
        <v>242</v>
      </c>
      <c r="D6875" t="s">
        <v>1785</v>
      </c>
      <c r="E6875" t="s">
        <v>4504</v>
      </c>
      <c r="F6875" t="s">
        <v>4505</v>
      </c>
      <c r="G6875">
        <v>400000</v>
      </c>
      <c r="H6875">
        <v>42127496.159999996</v>
      </c>
      <c r="I6875">
        <v>42169956.159999996</v>
      </c>
      <c r="J6875" t="s">
        <v>5152</v>
      </c>
      <c r="L6875" t="s">
        <v>309</v>
      </c>
      <c r="M6875" t="s">
        <v>4678</v>
      </c>
      <c r="N6875" t="s">
        <v>4679</v>
      </c>
      <c r="O6875" t="s">
        <v>4680</v>
      </c>
      <c r="P6875" t="s">
        <v>993</v>
      </c>
      <c r="Q6875" t="s">
        <v>994</v>
      </c>
      <c r="R6875">
        <v>1</v>
      </c>
      <c r="S6875" t="s">
        <v>3637</v>
      </c>
      <c r="T6875">
        <v>685129400</v>
      </c>
      <c r="U6875">
        <v>667213675.62</v>
      </c>
      <c r="AY6875">
        <v>3.65</v>
      </c>
      <c r="AZ6875" t="s">
        <v>152</v>
      </c>
      <c r="BA6875">
        <v>3.2601</v>
      </c>
      <c r="BB6875" t="s">
        <v>115</v>
      </c>
      <c r="BN6875" t="s">
        <v>101</v>
      </c>
      <c r="BS6875" s="86" t="str">
        <f t="shared" si="107"/>
        <v/>
      </c>
    </row>
    <row r="6876" spans="1:71" hidden="1" x14ac:dyDescent="0.25">
      <c r="A6876" t="s">
        <v>4511</v>
      </c>
      <c r="B6876" t="s">
        <v>4512</v>
      </c>
      <c r="C6876" t="s">
        <v>242</v>
      </c>
      <c r="D6876" t="s">
        <v>1785</v>
      </c>
      <c r="E6876" t="s">
        <v>4513</v>
      </c>
      <c r="F6876" t="s">
        <v>4514</v>
      </c>
      <c r="G6876">
        <v>100000</v>
      </c>
      <c r="H6876">
        <v>10581161.92</v>
      </c>
      <c r="I6876">
        <v>10682611.92</v>
      </c>
      <c r="J6876" t="s">
        <v>4515</v>
      </c>
      <c r="L6876" t="s">
        <v>309</v>
      </c>
      <c r="M6876" t="s">
        <v>4678</v>
      </c>
      <c r="N6876" t="s">
        <v>4679</v>
      </c>
      <c r="O6876" t="s">
        <v>4680</v>
      </c>
      <c r="P6876" t="s">
        <v>993</v>
      </c>
      <c r="Q6876" t="s">
        <v>994</v>
      </c>
      <c r="R6876">
        <v>1</v>
      </c>
      <c r="S6876" t="s">
        <v>3637</v>
      </c>
      <c r="T6876">
        <v>685129400</v>
      </c>
      <c r="U6876">
        <v>667213675.62</v>
      </c>
      <c r="AY6876">
        <v>4.33</v>
      </c>
      <c r="AZ6876" t="s">
        <v>152</v>
      </c>
      <c r="BA6876">
        <v>3.7528000000000001</v>
      </c>
      <c r="BB6876" t="s">
        <v>115</v>
      </c>
      <c r="BN6876" t="s">
        <v>101</v>
      </c>
      <c r="BS6876" s="86" t="str">
        <f t="shared" si="107"/>
        <v/>
      </c>
    </row>
    <row r="6877" spans="1:71" hidden="1" x14ac:dyDescent="0.25">
      <c r="A6877" t="s">
        <v>4516</v>
      </c>
      <c r="B6877" t="s">
        <v>4517</v>
      </c>
      <c r="C6877" t="s">
        <v>242</v>
      </c>
      <c r="D6877" t="s">
        <v>1785</v>
      </c>
      <c r="E6877" t="s">
        <v>4518</v>
      </c>
      <c r="F6877" t="s">
        <v>4519</v>
      </c>
      <c r="G6877">
        <v>200000</v>
      </c>
      <c r="H6877">
        <v>20908653.84</v>
      </c>
      <c r="I6877">
        <v>20950283.84</v>
      </c>
      <c r="J6877" t="s">
        <v>4604</v>
      </c>
      <c r="L6877" t="s">
        <v>309</v>
      </c>
      <c r="M6877" t="s">
        <v>4678</v>
      </c>
      <c r="N6877" t="s">
        <v>4679</v>
      </c>
      <c r="O6877" t="s">
        <v>4680</v>
      </c>
      <c r="P6877" t="s">
        <v>993</v>
      </c>
      <c r="Q6877" t="s">
        <v>994</v>
      </c>
      <c r="R6877">
        <v>1</v>
      </c>
      <c r="S6877" t="s">
        <v>3637</v>
      </c>
      <c r="T6877">
        <v>685129400</v>
      </c>
      <c r="U6877">
        <v>667213675.62</v>
      </c>
      <c r="AY6877">
        <v>4.4800000000000004</v>
      </c>
      <c r="AZ6877" t="s">
        <v>377</v>
      </c>
      <c r="BA6877">
        <v>3.9359000000000002</v>
      </c>
      <c r="BB6877" t="s">
        <v>115</v>
      </c>
      <c r="BN6877" t="s">
        <v>101</v>
      </c>
      <c r="BS6877" s="86" t="str">
        <f t="shared" si="107"/>
        <v/>
      </c>
    </row>
    <row r="6878" spans="1:71" hidden="1" x14ac:dyDescent="0.25">
      <c r="A6878" t="s">
        <v>4521</v>
      </c>
      <c r="B6878" t="s">
        <v>4522</v>
      </c>
      <c r="C6878" t="s">
        <v>242</v>
      </c>
      <c r="D6878" t="s">
        <v>1785</v>
      </c>
      <c r="E6878" t="s">
        <v>4523</v>
      </c>
      <c r="F6878" t="s">
        <v>4524</v>
      </c>
      <c r="G6878">
        <v>400000</v>
      </c>
      <c r="H6878">
        <v>40670133.420000002</v>
      </c>
      <c r="I6878">
        <v>40711953.420000002</v>
      </c>
      <c r="J6878" t="s">
        <v>4525</v>
      </c>
      <c r="L6878" t="s">
        <v>309</v>
      </c>
      <c r="M6878" t="s">
        <v>4678</v>
      </c>
      <c r="N6878" t="s">
        <v>4679</v>
      </c>
      <c r="O6878" t="s">
        <v>4680</v>
      </c>
      <c r="P6878" t="s">
        <v>993</v>
      </c>
      <c r="Q6878" t="s">
        <v>994</v>
      </c>
      <c r="R6878">
        <v>1</v>
      </c>
      <c r="S6878" t="s">
        <v>3637</v>
      </c>
      <c r="T6878">
        <v>685129400</v>
      </c>
      <c r="U6878">
        <v>667213675.62</v>
      </c>
      <c r="AY6878">
        <v>4.58</v>
      </c>
      <c r="AZ6878" t="s">
        <v>377</v>
      </c>
      <c r="BA6878">
        <v>4.069</v>
      </c>
      <c r="BB6878" t="s">
        <v>115</v>
      </c>
      <c r="BN6878" t="s">
        <v>101</v>
      </c>
      <c r="BS6878" s="86" t="str">
        <f t="shared" si="107"/>
        <v/>
      </c>
    </row>
    <row r="6879" spans="1:71" hidden="1" x14ac:dyDescent="0.25">
      <c r="A6879" t="s">
        <v>4531</v>
      </c>
      <c r="B6879" t="s">
        <v>4532</v>
      </c>
      <c r="C6879" t="s">
        <v>242</v>
      </c>
      <c r="D6879" t="s">
        <v>1785</v>
      </c>
      <c r="E6879" t="s">
        <v>4533</v>
      </c>
      <c r="F6879" t="s">
        <v>4505</v>
      </c>
      <c r="G6879">
        <v>200000</v>
      </c>
      <c r="H6879">
        <v>20769934.25</v>
      </c>
      <c r="I6879">
        <v>20815794.25</v>
      </c>
      <c r="J6879" t="s">
        <v>4534</v>
      </c>
      <c r="L6879" t="s">
        <v>309</v>
      </c>
      <c r="M6879" t="s">
        <v>4678</v>
      </c>
      <c r="N6879" t="s">
        <v>4679</v>
      </c>
      <c r="O6879" t="s">
        <v>4680</v>
      </c>
      <c r="P6879" t="s">
        <v>993</v>
      </c>
      <c r="Q6879" t="s">
        <v>994</v>
      </c>
      <c r="R6879">
        <v>1</v>
      </c>
      <c r="S6879" t="s">
        <v>3637</v>
      </c>
      <c r="T6879">
        <v>685129400</v>
      </c>
      <c r="U6879">
        <v>667213675.62</v>
      </c>
      <c r="AY6879">
        <v>3.92</v>
      </c>
      <c r="AZ6879" t="s">
        <v>152</v>
      </c>
      <c r="BA6879">
        <v>3.5238</v>
      </c>
      <c r="BB6879" t="s">
        <v>115</v>
      </c>
      <c r="BN6879" t="s">
        <v>101</v>
      </c>
      <c r="BS6879" s="86" t="str">
        <f t="shared" si="107"/>
        <v/>
      </c>
    </row>
    <row r="6880" spans="1:71" hidden="1" x14ac:dyDescent="0.25">
      <c r="A6880" t="s">
        <v>4605</v>
      </c>
      <c r="B6880" t="s">
        <v>4606</v>
      </c>
      <c r="C6880" t="s">
        <v>242</v>
      </c>
      <c r="D6880" t="s">
        <v>1785</v>
      </c>
      <c r="E6880" t="s">
        <v>4607</v>
      </c>
      <c r="F6880" t="s">
        <v>109</v>
      </c>
      <c r="G6880">
        <v>100000</v>
      </c>
      <c r="H6880">
        <v>10155687.119999999</v>
      </c>
      <c r="I6880">
        <v>10153857.119999999</v>
      </c>
      <c r="J6880" t="s">
        <v>4608</v>
      </c>
      <c r="L6880" t="s">
        <v>309</v>
      </c>
      <c r="M6880" t="s">
        <v>4678</v>
      </c>
      <c r="N6880" t="s">
        <v>4679</v>
      </c>
      <c r="O6880" t="s">
        <v>4680</v>
      </c>
      <c r="P6880" t="s">
        <v>993</v>
      </c>
      <c r="Q6880" t="s">
        <v>994</v>
      </c>
      <c r="R6880">
        <v>1</v>
      </c>
      <c r="S6880" t="s">
        <v>3637</v>
      </c>
      <c r="T6880">
        <v>685129400</v>
      </c>
      <c r="U6880">
        <v>667213675.62</v>
      </c>
      <c r="AY6880">
        <v>4.62</v>
      </c>
      <c r="AZ6880" t="s">
        <v>377</v>
      </c>
      <c r="BA6880">
        <v>4.1169000000000002</v>
      </c>
      <c r="BB6880" t="s">
        <v>115</v>
      </c>
      <c r="BN6880" t="s">
        <v>101</v>
      </c>
      <c r="BS6880" s="86" t="str">
        <f t="shared" si="107"/>
        <v/>
      </c>
    </row>
    <row r="6881" spans="1:71" hidden="1" x14ac:dyDescent="0.25">
      <c r="A6881" t="s">
        <v>4539</v>
      </c>
      <c r="B6881" t="s">
        <v>4540</v>
      </c>
      <c r="C6881" t="s">
        <v>163</v>
      </c>
      <c r="D6881" t="s">
        <v>164</v>
      </c>
      <c r="E6881" t="s">
        <v>4541</v>
      </c>
      <c r="F6881" t="s">
        <v>174</v>
      </c>
      <c r="G6881">
        <v>500000</v>
      </c>
      <c r="H6881">
        <v>50552328.770000003</v>
      </c>
      <c r="I6881">
        <v>50960028.770000003</v>
      </c>
      <c r="J6881" t="s">
        <v>4631</v>
      </c>
      <c r="L6881" t="s">
        <v>309</v>
      </c>
      <c r="M6881" t="s">
        <v>4678</v>
      </c>
      <c r="N6881" t="s">
        <v>4679</v>
      </c>
      <c r="O6881" t="s">
        <v>4680</v>
      </c>
      <c r="P6881" t="s">
        <v>993</v>
      </c>
      <c r="Q6881" t="s">
        <v>994</v>
      </c>
      <c r="R6881">
        <v>1</v>
      </c>
      <c r="S6881" t="s">
        <v>3637</v>
      </c>
      <c r="T6881">
        <v>685129400</v>
      </c>
      <c r="U6881">
        <v>667213675.62</v>
      </c>
      <c r="AY6881">
        <v>2.72</v>
      </c>
      <c r="AZ6881" t="s">
        <v>377</v>
      </c>
      <c r="BA6881">
        <v>2.5175999999999998</v>
      </c>
      <c r="BB6881" t="s">
        <v>115</v>
      </c>
      <c r="BN6881" t="s">
        <v>101</v>
      </c>
      <c r="BS6881" s="86" t="str">
        <f t="shared" si="107"/>
        <v/>
      </c>
    </row>
    <row r="6882" spans="1:71" hidden="1" x14ac:dyDescent="0.25">
      <c r="A6882" t="s">
        <v>5153</v>
      </c>
      <c r="B6882" t="s">
        <v>4543</v>
      </c>
      <c r="C6882" t="s">
        <v>4544</v>
      </c>
      <c r="D6882" t="s">
        <v>4545</v>
      </c>
      <c r="E6882" t="s">
        <v>4546</v>
      </c>
      <c r="F6882" t="s">
        <v>4547</v>
      </c>
      <c r="G6882">
        <v>36</v>
      </c>
      <c r="H6882">
        <v>41943325.340000004</v>
      </c>
      <c r="I6882">
        <v>41955840</v>
      </c>
      <c r="L6882" t="s">
        <v>309</v>
      </c>
      <c r="M6882" t="s">
        <v>4678</v>
      </c>
      <c r="N6882" t="s">
        <v>4679</v>
      </c>
      <c r="O6882" t="s">
        <v>4680</v>
      </c>
      <c r="P6882" t="s">
        <v>993</v>
      </c>
      <c r="Q6882" t="s">
        <v>994</v>
      </c>
      <c r="R6882">
        <v>1</v>
      </c>
      <c r="S6882" t="s">
        <v>3637</v>
      </c>
      <c r="T6882">
        <v>685129400</v>
      </c>
      <c r="U6882">
        <v>667213675.62</v>
      </c>
      <c r="AM6882" t="s">
        <v>4680</v>
      </c>
      <c r="AN6882" t="s">
        <v>89</v>
      </c>
      <c r="AO6882">
        <v>0.61099999999999999</v>
      </c>
      <c r="AP6882">
        <v>1.63333333333333</v>
      </c>
      <c r="BN6882" t="s">
        <v>101</v>
      </c>
      <c r="BS6882" s="86" t="str">
        <f t="shared" si="107"/>
        <v/>
      </c>
    </row>
    <row r="6883" spans="1:71" hidden="1" x14ac:dyDescent="0.25">
      <c r="A6883" t="s">
        <v>5154</v>
      </c>
      <c r="B6883" t="s">
        <v>4548</v>
      </c>
      <c r="C6883" t="s">
        <v>4544</v>
      </c>
      <c r="D6883" t="s">
        <v>4545</v>
      </c>
      <c r="E6883" t="s">
        <v>4549</v>
      </c>
      <c r="F6883" t="s">
        <v>4547</v>
      </c>
      <c r="G6883">
        <v>29</v>
      </c>
      <c r="H6883">
        <v>35405640</v>
      </c>
      <c r="I6883">
        <v>33340140</v>
      </c>
      <c r="L6883" t="s">
        <v>309</v>
      </c>
      <c r="M6883" t="s">
        <v>4678</v>
      </c>
      <c r="N6883" t="s">
        <v>4679</v>
      </c>
      <c r="O6883" t="s">
        <v>4680</v>
      </c>
      <c r="P6883" t="s">
        <v>993</v>
      </c>
      <c r="Q6883" t="s">
        <v>994</v>
      </c>
      <c r="R6883">
        <v>1</v>
      </c>
      <c r="S6883" t="s">
        <v>3637</v>
      </c>
      <c r="T6883">
        <v>685129400</v>
      </c>
      <c r="U6883">
        <v>667213675.62</v>
      </c>
      <c r="AM6883" t="s">
        <v>4680</v>
      </c>
      <c r="AN6883" t="s">
        <v>89</v>
      </c>
      <c r="AO6883">
        <v>0.61099999999999999</v>
      </c>
      <c r="AP6883">
        <v>0.38333333333333303</v>
      </c>
      <c r="BN6883" t="s">
        <v>101</v>
      </c>
      <c r="BS6883" s="86" t="str">
        <f t="shared" si="107"/>
        <v/>
      </c>
    </row>
    <row r="6884" spans="1:71" hidden="1" x14ac:dyDescent="0.25">
      <c r="A6884" t="s">
        <v>1132</v>
      </c>
      <c r="B6884" t="s">
        <v>1132</v>
      </c>
      <c r="C6884" t="s">
        <v>71</v>
      </c>
      <c r="D6884" t="s">
        <v>1132</v>
      </c>
      <c r="E6884" t="s">
        <v>4550</v>
      </c>
      <c r="F6884" t="s">
        <v>1133</v>
      </c>
      <c r="G6884">
        <v>30071908.370000001</v>
      </c>
      <c r="H6884">
        <v>30071908.370000001</v>
      </c>
      <c r="I6884">
        <v>30071908.370000001</v>
      </c>
      <c r="L6884" t="s">
        <v>309</v>
      </c>
      <c r="M6884" t="s">
        <v>4678</v>
      </c>
      <c r="N6884" t="s">
        <v>4679</v>
      </c>
      <c r="O6884" t="s">
        <v>4680</v>
      </c>
      <c r="P6884" t="s">
        <v>993</v>
      </c>
      <c r="Q6884" t="s">
        <v>994</v>
      </c>
      <c r="R6884">
        <v>1</v>
      </c>
      <c r="S6884" t="s">
        <v>3637</v>
      </c>
      <c r="T6884">
        <v>685129400</v>
      </c>
      <c r="U6884">
        <v>667213675.62</v>
      </c>
      <c r="BN6884" t="s">
        <v>101</v>
      </c>
      <c r="BS6884" s="86" t="str">
        <f t="shared" si="107"/>
        <v/>
      </c>
    </row>
    <row r="6885" spans="1:71" hidden="1" x14ac:dyDescent="0.25">
      <c r="A6885" t="s">
        <v>1132</v>
      </c>
      <c r="B6885" t="s">
        <v>1132</v>
      </c>
      <c r="C6885" t="s">
        <v>71</v>
      </c>
      <c r="D6885" t="s">
        <v>1132</v>
      </c>
      <c r="E6885" t="s">
        <v>4551</v>
      </c>
      <c r="F6885" t="s">
        <v>1133</v>
      </c>
      <c r="G6885">
        <v>14865.08</v>
      </c>
      <c r="H6885">
        <v>14865.08</v>
      </c>
      <c r="I6885">
        <v>14865.08</v>
      </c>
      <c r="L6885" t="s">
        <v>309</v>
      </c>
      <c r="M6885" t="s">
        <v>4678</v>
      </c>
      <c r="N6885" t="s">
        <v>4679</v>
      </c>
      <c r="O6885" t="s">
        <v>4680</v>
      </c>
      <c r="P6885" t="s">
        <v>993</v>
      </c>
      <c r="Q6885" t="s">
        <v>994</v>
      </c>
      <c r="R6885">
        <v>1</v>
      </c>
      <c r="S6885" t="s">
        <v>3637</v>
      </c>
      <c r="T6885">
        <v>685129400</v>
      </c>
      <c r="U6885">
        <v>667213675.62</v>
      </c>
      <c r="BN6885" t="s">
        <v>101</v>
      </c>
      <c r="BS6885" s="86" t="str">
        <f t="shared" si="107"/>
        <v/>
      </c>
    </row>
    <row r="6886" spans="1:71" hidden="1" x14ac:dyDescent="0.25">
      <c r="A6886" t="s">
        <v>81</v>
      </c>
      <c r="B6886" t="s">
        <v>81</v>
      </c>
      <c r="C6886" t="s">
        <v>71</v>
      </c>
      <c r="D6886" t="s">
        <v>81</v>
      </c>
      <c r="E6886" t="s">
        <v>4552</v>
      </c>
      <c r="F6886" t="s">
        <v>4547</v>
      </c>
      <c r="G6886">
        <v>77348965.340000004</v>
      </c>
      <c r="H6886">
        <v>77348965.340000004</v>
      </c>
      <c r="I6886">
        <v>77348965.340000004</v>
      </c>
      <c r="L6886" t="s">
        <v>309</v>
      </c>
      <c r="M6886" t="s">
        <v>4678</v>
      </c>
      <c r="N6886" t="s">
        <v>4679</v>
      </c>
      <c r="O6886" t="s">
        <v>4680</v>
      </c>
      <c r="P6886" t="s">
        <v>993</v>
      </c>
      <c r="Q6886" t="s">
        <v>994</v>
      </c>
      <c r="R6886">
        <v>1</v>
      </c>
      <c r="S6886" t="s">
        <v>3637</v>
      </c>
      <c r="T6886">
        <v>685129400</v>
      </c>
      <c r="U6886">
        <v>667213675.62</v>
      </c>
      <c r="BN6886" t="s">
        <v>101</v>
      </c>
      <c r="BS6886" s="86" t="str">
        <f t="shared" si="107"/>
        <v/>
      </c>
    </row>
    <row r="6887" spans="1:71" hidden="1" x14ac:dyDescent="0.25">
      <c r="A6887" t="s">
        <v>1132</v>
      </c>
      <c r="B6887" t="s">
        <v>1132</v>
      </c>
      <c r="C6887" t="s">
        <v>71</v>
      </c>
      <c r="D6887" t="s">
        <v>1132</v>
      </c>
      <c r="E6887" t="s">
        <v>4553</v>
      </c>
      <c r="F6887" t="s">
        <v>1133</v>
      </c>
      <c r="G6887">
        <v>9788477.4000000004</v>
      </c>
      <c r="H6887">
        <v>9788477.4000000004</v>
      </c>
      <c r="I6887">
        <v>9788477.4000000004</v>
      </c>
      <c r="L6887" t="s">
        <v>309</v>
      </c>
      <c r="M6887" t="s">
        <v>4678</v>
      </c>
      <c r="N6887" t="s">
        <v>4679</v>
      </c>
      <c r="O6887" t="s">
        <v>4680</v>
      </c>
      <c r="P6887" t="s">
        <v>993</v>
      </c>
      <c r="Q6887" t="s">
        <v>994</v>
      </c>
      <c r="R6887">
        <v>1</v>
      </c>
      <c r="S6887" t="s">
        <v>3637</v>
      </c>
      <c r="T6887">
        <v>685129400</v>
      </c>
      <c r="U6887">
        <v>667213675.62</v>
      </c>
      <c r="BN6887" t="s">
        <v>101</v>
      </c>
      <c r="BS6887" s="86" t="str">
        <f t="shared" si="107"/>
        <v/>
      </c>
    </row>
    <row r="6888" spans="1:71" hidden="1" x14ac:dyDescent="0.25">
      <c r="A6888" t="s">
        <v>1132</v>
      </c>
      <c r="B6888" t="s">
        <v>1132</v>
      </c>
      <c r="C6888" t="s">
        <v>71</v>
      </c>
      <c r="D6888" t="s">
        <v>1132</v>
      </c>
      <c r="E6888" t="s">
        <v>4554</v>
      </c>
      <c r="F6888" t="s">
        <v>1133</v>
      </c>
      <c r="G6888">
        <v>11720430.539999999</v>
      </c>
      <c r="H6888">
        <v>11720430.539999999</v>
      </c>
      <c r="I6888">
        <v>11720430.539999999</v>
      </c>
      <c r="L6888" t="s">
        <v>309</v>
      </c>
      <c r="M6888" t="s">
        <v>4678</v>
      </c>
      <c r="N6888" t="s">
        <v>4679</v>
      </c>
      <c r="O6888" t="s">
        <v>4680</v>
      </c>
      <c r="P6888" t="s">
        <v>993</v>
      </c>
      <c r="Q6888" t="s">
        <v>994</v>
      </c>
      <c r="R6888">
        <v>1</v>
      </c>
      <c r="S6888" t="s">
        <v>3637</v>
      </c>
      <c r="T6888">
        <v>685129400</v>
      </c>
      <c r="U6888">
        <v>667213675.62</v>
      </c>
      <c r="BN6888" t="s">
        <v>101</v>
      </c>
      <c r="BS6888" s="86" t="str">
        <f t="shared" si="107"/>
        <v/>
      </c>
    </row>
    <row r="6889" spans="1:71" hidden="1" x14ac:dyDescent="0.25">
      <c r="A6889" t="s">
        <v>4555</v>
      </c>
      <c r="B6889" t="s">
        <v>4555</v>
      </c>
      <c r="C6889" t="s">
        <v>71</v>
      </c>
      <c r="D6889" t="s">
        <v>72</v>
      </c>
      <c r="E6889" t="s">
        <v>4556</v>
      </c>
      <c r="F6889" t="s">
        <v>114</v>
      </c>
      <c r="G6889">
        <v>1123521.55</v>
      </c>
      <c r="H6889">
        <v>1123521.55</v>
      </c>
      <c r="I6889">
        <v>1123521.55</v>
      </c>
      <c r="J6889">
        <v>2414.9499999999998</v>
      </c>
      <c r="L6889" t="s">
        <v>309</v>
      </c>
      <c r="M6889" t="s">
        <v>4678</v>
      </c>
      <c r="N6889" t="s">
        <v>4679</v>
      </c>
      <c r="O6889" t="s">
        <v>4680</v>
      </c>
      <c r="P6889" t="s">
        <v>993</v>
      </c>
      <c r="Q6889" t="s">
        <v>994</v>
      </c>
      <c r="R6889">
        <v>1</v>
      </c>
      <c r="S6889" t="s">
        <v>3637</v>
      </c>
      <c r="T6889">
        <v>685129400</v>
      </c>
      <c r="U6889">
        <v>667213675.62</v>
      </c>
      <c r="BN6889" t="s">
        <v>101</v>
      </c>
      <c r="BS6889" s="86" t="str">
        <f t="shared" si="107"/>
        <v/>
      </c>
    </row>
    <row r="6890" spans="1:71" hidden="1" x14ac:dyDescent="0.25">
      <c r="A6890" t="s">
        <v>1598</v>
      </c>
      <c r="B6890" t="s">
        <v>1599</v>
      </c>
      <c r="C6890" t="s">
        <v>112</v>
      </c>
      <c r="D6890" t="s">
        <v>112</v>
      </c>
      <c r="E6890" t="s">
        <v>1600</v>
      </c>
      <c r="F6890" t="s">
        <v>1599</v>
      </c>
      <c r="G6890">
        <v>251500</v>
      </c>
      <c r="H6890">
        <v>20283363.629999999</v>
      </c>
      <c r="I6890">
        <v>3958873.57</v>
      </c>
      <c r="L6890" t="s">
        <v>309</v>
      </c>
      <c r="M6890" t="s">
        <v>5155</v>
      </c>
      <c r="N6890" t="s">
        <v>5156</v>
      </c>
      <c r="O6890" t="s">
        <v>5157</v>
      </c>
      <c r="P6890" t="s">
        <v>993</v>
      </c>
      <c r="Q6890" t="s">
        <v>994</v>
      </c>
      <c r="R6890">
        <v>1</v>
      </c>
      <c r="S6890" t="s">
        <v>3637</v>
      </c>
      <c r="T6890">
        <v>691081800</v>
      </c>
      <c r="U6890">
        <v>673786686.64999998</v>
      </c>
      <c r="Z6890" t="s">
        <v>115</v>
      </c>
      <c r="AA6890">
        <v>2.2276350752878699E-4</v>
      </c>
      <c r="BN6890" t="s">
        <v>101</v>
      </c>
      <c r="BS6890" s="86" t="str">
        <f t="shared" si="107"/>
        <v/>
      </c>
    </row>
    <row r="6891" spans="1:71" hidden="1" x14ac:dyDescent="0.25">
      <c r="A6891" t="s">
        <v>3482</v>
      </c>
      <c r="B6891" t="s">
        <v>3483</v>
      </c>
      <c r="C6891" t="s">
        <v>85</v>
      </c>
      <c r="D6891" t="s">
        <v>86</v>
      </c>
      <c r="E6891" t="s">
        <v>3484</v>
      </c>
      <c r="F6891" t="s">
        <v>3483</v>
      </c>
      <c r="G6891">
        <v>180608</v>
      </c>
      <c r="H6891">
        <v>3289388.53</v>
      </c>
      <c r="I6891">
        <v>2826515.2</v>
      </c>
      <c r="L6891" t="s">
        <v>309</v>
      </c>
      <c r="M6891" t="s">
        <v>5155</v>
      </c>
      <c r="N6891" t="s">
        <v>5156</v>
      </c>
      <c r="O6891" t="s">
        <v>5157</v>
      </c>
      <c r="P6891" t="s">
        <v>993</v>
      </c>
      <c r="Q6891" t="s">
        <v>994</v>
      </c>
      <c r="R6891">
        <v>1</v>
      </c>
      <c r="S6891" t="s">
        <v>3637</v>
      </c>
      <c r="T6891">
        <v>691081800</v>
      </c>
      <c r="U6891">
        <v>673786686.64999998</v>
      </c>
      <c r="Z6891" t="s">
        <v>89</v>
      </c>
      <c r="AA6891">
        <v>9.3068515572024707E-6</v>
      </c>
      <c r="BN6891" t="s">
        <v>101</v>
      </c>
      <c r="BS6891" s="86" t="str">
        <f t="shared" si="107"/>
        <v/>
      </c>
    </row>
    <row r="6892" spans="1:71" hidden="1" x14ac:dyDescent="0.25">
      <c r="A6892" t="s">
        <v>4681</v>
      </c>
      <c r="B6892" t="s">
        <v>2351</v>
      </c>
      <c r="C6892" t="s">
        <v>85</v>
      </c>
      <c r="D6892" t="s">
        <v>86</v>
      </c>
      <c r="E6892" t="s">
        <v>2352</v>
      </c>
      <c r="F6892" t="s">
        <v>2351</v>
      </c>
      <c r="G6892">
        <v>67301</v>
      </c>
      <c r="H6892">
        <v>1739457.94</v>
      </c>
      <c r="I6892">
        <v>1258528.7</v>
      </c>
      <c r="L6892" t="s">
        <v>309</v>
      </c>
      <c r="M6892" t="s">
        <v>5155</v>
      </c>
      <c r="N6892" t="s">
        <v>5156</v>
      </c>
      <c r="O6892" t="s">
        <v>5157</v>
      </c>
      <c r="P6892" t="s">
        <v>993</v>
      </c>
      <c r="Q6892" t="s">
        <v>994</v>
      </c>
      <c r="R6892">
        <v>1</v>
      </c>
      <c r="S6892" t="s">
        <v>3637</v>
      </c>
      <c r="T6892">
        <v>691081800</v>
      </c>
      <c r="U6892">
        <v>673786686.64999998</v>
      </c>
      <c r="Z6892" t="s">
        <v>89</v>
      </c>
      <c r="AA6892">
        <v>5.78914241613129E-6</v>
      </c>
      <c r="BN6892" t="s">
        <v>101</v>
      </c>
      <c r="BS6892" s="86" t="str">
        <f t="shared" si="107"/>
        <v/>
      </c>
    </row>
    <row r="6893" spans="1:71" hidden="1" x14ac:dyDescent="0.25">
      <c r="A6893" t="s">
        <v>4682</v>
      </c>
      <c r="B6893" t="s">
        <v>4683</v>
      </c>
      <c r="C6893" t="s">
        <v>85</v>
      </c>
      <c r="D6893" t="s">
        <v>86</v>
      </c>
      <c r="E6893" t="s">
        <v>4684</v>
      </c>
      <c r="F6893" t="s">
        <v>4683</v>
      </c>
      <c r="G6893">
        <v>31300</v>
      </c>
      <c r="H6893">
        <v>981588.88</v>
      </c>
      <c r="I6893">
        <v>742123</v>
      </c>
      <c r="L6893" t="s">
        <v>309</v>
      </c>
      <c r="M6893" t="s">
        <v>5155</v>
      </c>
      <c r="N6893" t="s">
        <v>5156</v>
      </c>
      <c r="O6893" t="s">
        <v>5157</v>
      </c>
      <c r="P6893" t="s">
        <v>993</v>
      </c>
      <c r="Q6893" t="s">
        <v>994</v>
      </c>
      <c r="R6893">
        <v>1</v>
      </c>
      <c r="S6893" t="s">
        <v>3637</v>
      </c>
      <c r="T6893">
        <v>691081800</v>
      </c>
      <c r="U6893">
        <v>673786686.64999998</v>
      </c>
      <c r="Z6893" t="s">
        <v>89</v>
      </c>
      <c r="AA6893">
        <v>6.6119166618780601E-6</v>
      </c>
      <c r="BN6893" t="s">
        <v>101</v>
      </c>
      <c r="BS6893" s="86" t="str">
        <f t="shared" si="107"/>
        <v/>
      </c>
    </row>
    <row r="6894" spans="1:71" hidden="1" x14ac:dyDescent="0.25">
      <c r="A6894" t="s">
        <v>4685</v>
      </c>
      <c r="B6894" t="s">
        <v>4686</v>
      </c>
      <c r="C6894" t="s">
        <v>85</v>
      </c>
      <c r="D6894" t="s">
        <v>86</v>
      </c>
      <c r="E6894" t="s">
        <v>4687</v>
      </c>
      <c r="F6894" t="s">
        <v>4686</v>
      </c>
      <c r="G6894">
        <v>18700</v>
      </c>
      <c r="H6894">
        <v>258887.39</v>
      </c>
      <c r="I6894">
        <v>158950</v>
      </c>
      <c r="L6894" t="s">
        <v>309</v>
      </c>
      <c r="M6894" t="s">
        <v>5155</v>
      </c>
      <c r="N6894" t="s">
        <v>5156</v>
      </c>
      <c r="O6894" t="s">
        <v>5157</v>
      </c>
      <c r="P6894" t="s">
        <v>993</v>
      </c>
      <c r="Q6894" t="s">
        <v>994</v>
      </c>
      <c r="R6894">
        <v>1</v>
      </c>
      <c r="S6894" t="s">
        <v>3637</v>
      </c>
      <c r="T6894">
        <v>691081800</v>
      </c>
      <c r="U6894">
        <v>673786686.64999998</v>
      </c>
      <c r="Z6894" t="s">
        <v>89</v>
      </c>
      <c r="AA6894">
        <v>5.79701323475513E-6</v>
      </c>
      <c r="BN6894" t="s">
        <v>101</v>
      </c>
      <c r="BS6894" s="86" t="str">
        <f t="shared" si="107"/>
        <v/>
      </c>
    </row>
    <row r="6895" spans="1:71" hidden="1" x14ac:dyDescent="0.25">
      <c r="A6895" t="s">
        <v>4688</v>
      </c>
      <c r="B6895" t="s">
        <v>4689</v>
      </c>
      <c r="C6895" t="s">
        <v>85</v>
      </c>
      <c r="D6895" t="s">
        <v>86</v>
      </c>
      <c r="E6895" t="s">
        <v>4690</v>
      </c>
      <c r="F6895" t="s">
        <v>4689</v>
      </c>
      <c r="G6895">
        <v>35500</v>
      </c>
      <c r="H6895">
        <v>283359.01</v>
      </c>
      <c r="I6895">
        <v>210515</v>
      </c>
      <c r="L6895" t="s">
        <v>309</v>
      </c>
      <c r="M6895" t="s">
        <v>5155</v>
      </c>
      <c r="N6895" t="s">
        <v>5156</v>
      </c>
      <c r="O6895" t="s">
        <v>5157</v>
      </c>
      <c r="P6895" t="s">
        <v>993</v>
      </c>
      <c r="Q6895" t="s">
        <v>994</v>
      </c>
      <c r="R6895">
        <v>1</v>
      </c>
      <c r="S6895" t="s">
        <v>3637</v>
      </c>
      <c r="T6895">
        <v>691081800</v>
      </c>
      <c r="U6895">
        <v>673786686.64999998</v>
      </c>
      <c r="Z6895" t="s">
        <v>89</v>
      </c>
      <c r="AA6895">
        <v>4.32832138528562E-6</v>
      </c>
      <c r="BN6895" t="s">
        <v>101</v>
      </c>
      <c r="BS6895" s="86" t="str">
        <f t="shared" si="107"/>
        <v/>
      </c>
    </row>
    <row r="6896" spans="1:71" hidden="1" x14ac:dyDescent="0.25">
      <c r="A6896" t="s">
        <v>4691</v>
      </c>
      <c r="B6896" t="s">
        <v>4692</v>
      </c>
      <c r="C6896" t="s">
        <v>85</v>
      </c>
      <c r="D6896" t="s">
        <v>86</v>
      </c>
      <c r="E6896" t="s">
        <v>4693</v>
      </c>
      <c r="F6896" t="s">
        <v>4692</v>
      </c>
      <c r="G6896">
        <v>132200</v>
      </c>
      <c r="H6896">
        <v>928468.14</v>
      </c>
      <c r="I6896">
        <v>539376</v>
      </c>
      <c r="L6896" t="s">
        <v>309</v>
      </c>
      <c r="M6896" t="s">
        <v>5155</v>
      </c>
      <c r="N6896" t="s">
        <v>5156</v>
      </c>
      <c r="O6896" t="s">
        <v>5157</v>
      </c>
      <c r="P6896" t="s">
        <v>993</v>
      </c>
      <c r="Q6896" t="s">
        <v>994</v>
      </c>
      <c r="R6896">
        <v>1</v>
      </c>
      <c r="S6896" t="s">
        <v>3637</v>
      </c>
      <c r="T6896">
        <v>691081800</v>
      </c>
      <c r="U6896">
        <v>673786686.64999998</v>
      </c>
      <c r="Z6896" t="s">
        <v>89</v>
      </c>
      <c r="AA6896">
        <v>9.4222342807434908E-6</v>
      </c>
      <c r="BN6896" t="s">
        <v>101</v>
      </c>
      <c r="BS6896" s="86" t="str">
        <f t="shared" si="107"/>
        <v/>
      </c>
    </row>
    <row r="6897" spans="1:71" hidden="1" x14ac:dyDescent="0.25">
      <c r="A6897" t="s">
        <v>4694</v>
      </c>
      <c r="B6897" t="s">
        <v>4695</v>
      </c>
      <c r="C6897" t="s">
        <v>85</v>
      </c>
      <c r="D6897" t="s">
        <v>86</v>
      </c>
      <c r="E6897" t="s">
        <v>4696</v>
      </c>
      <c r="F6897" t="s">
        <v>4695</v>
      </c>
      <c r="G6897">
        <v>51800</v>
      </c>
      <c r="H6897">
        <v>497155.12</v>
      </c>
      <c r="I6897">
        <v>290598</v>
      </c>
      <c r="L6897" t="s">
        <v>309</v>
      </c>
      <c r="M6897" t="s">
        <v>5155</v>
      </c>
      <c r="N6897" t="s">
        <v>5156</v>
      </c>
      <c r="O6897" t="s">
        <v>5157</v>
      </c>
      <c r="P6897" t="s">
        <v>993</v>
      </c>
      <c r="Q6897" t="s">
        <v>994</v>
      </c>
      <c r="R6897">
        <v>1</v>
      </c>
      <c r="S6897" t="s">
        <v>3637</v>
      </c>
      <c r="T6897">
        <v>691081800</v>
      </c>
      <c r="U6897">
        <v>673786686.64999998</v>
      </c>
      <c r="Z6897" t="s">
        <v>89</v>
      </c>
      <c r="AA6897">
        <v>5.9691226485674402E-6</v>
      </c>
      <c r="BN6897" t="s">
        <v>101</v>
      </c>
      <c r="BS6897" s="86" t="str">
        <f t="shared" si="107"/>
        <v/>
      </c>
    </row>
    <row r="6898" spans="1:71" hidden="1" x14ac:dyDescent="0.25">
      <c r="A6898" t="s">
        <v>4697</v>
      </c>
      <c r="B6898" t="s">
        <v>498</v>
      </c>
      <c r="C6898" t="s">
        <v>85</v>
      </c>
      <c r="D6898" t="s">
        <v>86</v>
      </c>
      <c r="E6898" t="s">
        <v>4698</v>
      </c>
      <c r="F6898" t="s">
        <v>498</v>
      </c>
      <c r="G6898">
        <v>132200</v>
      </c>
      <c r="H6898">
        <v>655583.87</v>
      </c>
      <c r="I6898">
        <v>523512</v>
      </c>
      <c r="L6898" t="s">
        <v>309</v>
      </c>
      <c r="M6898" t="s">
        <v>5155</v>
      </c>
      <c r="N6898" t="s">
        <v>5156</v>
      </c>
      <c r="O6898" t="s">
        <v>5157</v>
      </c>
      <c r="P6898" t="s">
        <v>993</v>
      </c>
      <c r="Q6898" t="s">
        <v>994</v>
      </c>
      <c r="R6898">
        <v>1</v>
      </c>
      <c r="S6898" t="s">
        <v>3637</v>
      </c>
      <c r="T6898">
        <v>691081800</v>
      </c>
      <c r="U6898">
        <v>673786686.64999998</v>
      </c>
      <c r="Z6898" t="s">
        <v>89</v>
      </c>
      <c r="AA6898">
        <v>5.2795644049141597E-6</v>
      </c>
      <c r="BN6898" t="s">
        <v>101</v>
      </c>
      <c r="BS6898" s="86" t="str">
        <f t="shared" si="107"/>
        <v/>
      </c>
    </row>
    <row r="6899" spans="1:71" hidden="1" x14ac:dyDescent="0.25">
      <c r="A6899" t="s">
        <v>4699</v>
      </c>
      <c r="B6899" t="s">
        <v>4700</v>
      </c>
      <c r="C6899" t="s">
        <v>85</v>
      </c>
      <c r="D6899" t="s">
        <v>86</v>
      </c>
      <c r="E6899" t="s">
        <v>4701</v>
      </c>
      <c r="F6899" t="s">
        <v>4700</v>
      </c>
      <c r="G6899">
        <v>15700</v>
      </c>
      <c r="H6899">
        <v>294905</v>
      </c>
      <c r="I6899">
        <v>184004</v>
      </c>
      <c r="L6899" t="s">
        <v>309</v>
      </c>
      <c r="M6899" t="s">
        <v>5155</v>
      </c>
      <c r="N6899" t="s">
        <v>5156</v>
      </c>
      <c r="O6899" t="s">
        <v>5157</v>
      </c>
      <c r="P6899" t="s">
        <v>993</v>
      </c>
      <c r="Q6899" t="s">
        <v>994</v>
      </c>
      <c r="R6899">
        <v>1</v>
      </c>
      <c r="S6899" t="s">
        <v>3637</v>
      </c>
      <c r="T6899">
        <v>691081800</v>
      </c>
      <c r="U6899">
        <v>673786686.64999998</v>
      </c>
      <c r="Z6899" t="s">
        <v>89</v>
      </c>
      <c r="AA6899">
        <v>2.6402056174242001E-6</v>
      </c>
      <c r="BN6899" t="s">
        <v>101</v>
      </c>
      <c r="BS6899" s="86" t="str">
        <f t="shared" si="107"/>
        <v/>
      </c>
    </row>
    <row r="6900" spans="1:71" hidden="1" x14ac:dyDescent="0.25">
      <c r="A6900" t="s">
        <v>3650</v>
      </c>
      <c r="B6900" t="s">
        <v>3651</v>
      </c>
      <c r="C6900" t="s">
        <v>85</v>
      </c>
      <c r="D6900" t="s">
        <v>86</v>
      </c>
      <c r="E6900" t="s">
        <v>3652</v>
      </c>
      <c r="F6900" t="s">
        <v>3651</v>
      </c>
      <c r="G6900">
        <v>44600</v>
      </c>
      <c r="H6900">
        <v>3225646.76</v>
      </c>
      <c r="I6900">
        <v>2376288</v>
      </c>
      <c r="L6900" t="s">
        <v>309</v>
      </c>
      <c r="M6900" t="s">
        <v>5155</v>
      </c>
      <c r="N6900" t="s">
        <v>5156</v>
      </c>
      <c r="O6900" t="s">
        <v>5157</v>
      </c>
      <c r="P6900" t="s">
        <v>993</v>
      </c>
      <c r="Q6900" t="s">
        <v>994</v>
      </c>
      <c r="R6900">
        <v>1</v>
      </c>
      <c r="S6900" t="s">
        <v>3637</v>
      </c>
      <c r="T6900">
        <v>691081800</v>
      </c>
      <c r="U6900">
        <v>673786686.64999998</v>
      </c>
      <c r="Z6900" t="s">
        <v>89</v>
      </c>
      <c r="AA6900">
        <v>6.3764964833035697E-6</v>
      </c>
      <c r="BN6900" t="s">
        <v>101</v>
      </c>
      <c r="BS6900" s="86" t="str">
        <f t="shared" si="107"/>
        <v/>
      </c>
    </row>
    <row r="6901" spans="1:71" hidden="1" x14ac:dyDescent="0.25">
      <c r="A6901" t="s">
        <v>4702</v>
      </c>
      <c r="B6901" t="s">
        <v>4703</v>
      </c>
      <c r="C6901" t="s">
        <v>85</v>
      </c>
      <c r="D6901" t="s">
        <v>86</v>
      </c>
      <c r="E6901" t="s">
        <v>4704</v>
      </c>
      <c r="F6901" t="s">
        <v>4703</v>
      </c>
      <c r="G6901">
        <v>50400</v>
      </c>
      <c r="H6901">
        <v>838498.25</v>
      </c>
      <c r="I6901">
        <v>546840</v>
      </c>
      <c r="L6901" t="s">
        <v>309</v>
      </c>
      <c r="M6901" t="s">
        <v>5155</v>
      </c>
      <c r="N6901" t="s">
        <v>5156</v>
      </c>
      <c r="O6901" t="s">
        <v>5157</v>
      </c>
      <c r="P6901" t="s">
        <v>993</v>
      </c>
      <c r="Q6901" t="s">
        <v>994</v>
      </c>
      <c r="R6901">
        <v>1</v>
      </c>
      <c r="S6901" t="s">
        <v>3637</v>
      </c>
      <c r="T6901">
        <v>691081800</v>
      </c>
      <c r="U6901">
        <v>673786686.64999998</v>
      </c>
      <c r="Z6901" t="s">
        <v>89</v>
      </c>
      <c r="AA6901">
        <v>5.7754737674674896E-6</v>
      </c>
      <c r="BN6901" t="s">
        <v>101</v>
      </c>
      <c r="BS6901" s="86" t="str">
        <f t="shared" si="107"/>
        <v/>
      </c>
    </row>
    <row r="6902" spans="1:71" hidden="1" x14ac:dyDescent="0.25">
      <c r="A6902" t="s">
        <v>4705</v>
      </c>
      <c r="B6902" t="s">
        <v>4706</v>
      </c>
      <c r="C6902" t="s">
        <v>85</v>
      </c>
      <c r="D6902" t="s">
        <v>86</v>
      </c>
      <c r="E6902" t="s">
        <v>4707</v>
      </c>
      <c r="F6902" t="s">
        <v>4706</v>
      </c>
      <c r="G6902">
        <v>48900</v>
      </c>
      <c r="H6902">
        <v>276509.76</v>
      </c>
      <c r="I6902">
        <v>237654</v>
      </c>
      <c r="L6902" t="s">
        <v>309</v>
      </c>
      <c r="M6902" t="s">
        <v>5155</v>
      </c>
      <c r="N6902" t="s">
        <v>5156</v>
      </c>
      <c r="O6902" t="s">
        <v>5157</v>
      </c>
      <c r="P6902" t="s">
        <v>993</v>
      </c>
      <c r="Q6902" t="s">
        <v>994</v>
      </c>
      <c r="R6902">
        <v>1</v>
      </c>
      <c r="S6902" t="s">
        <v>3637</v>
      </c>
      <c r="T6902">
        <v>691081800</v>
      </c>
      <c r="U6902">
        <v>673786686.64999998</v>
      </c>
      <c r="Z6902" t="s">
        <v>89</v>
      </c>
      <c r="AA6902">
        <v>6.2422861571127299E-6</v>
      </c>
      <c r="BN6902" t="s">
        <v>101</v>
      </c>
      <c r="BS6902" s="86" t="str">
        <f t="shared" si="107"/>
        <v/>
      </c>
    </row>
    <row r="6903" spans="1:71" hidden="1" x14ac:dyDescent="0.25">
      <c r="A6903" t="s">
        <v>3659</v>
      </c>
      <c r="B6903" t="s">
        <v>3660</v>
      </c>
      <c r="C6903" t="s">
        <v>85</v>
      </c>
      <c r="D6903" t="s">
        <v>86</v>
      </c>
      <c r="E6903" t="s">
        <v>3661</v>
      </c>
      <c r="F6903" t="s">
        <v>3660</v>
      </c>
      <c r="G6903">
        <v>4600</v>
      </c>
      <c r="H6903">
        <v>469886.18</v>
      </c>
      <c r="I6903">
        <v>339296</v>
      </c>
      <c r="L6903" t="s">
        <v>309</v>
      </c>
      <c r="M6903" t="s">
        <v>5155</v>
      </c>
      <c r="N6903" t="s">
        <v>5156</v>
      </c>
      <c r="O6903" t="s">
        <v>5157</v>
      </c>
      <c r="P6903" t="s">
        <v>993</v>
      </c>
      <c r="Q6903" t="s">
        <v>994</v>
      </c>
      <c r="R6903">
        <v>1</v>
      </c>
      <c r="S6903" t="s">
        <v>3637</v>
      </c>
      <c r="T6903">
        <v>691081800</v>
      </c>
      <c r="U6903">
        <v>673786686.64999998</v>
      </c>
      <c r="Z6903" t="s">
        <v>89</v>
      </c>
      <c r="AA6903">
        <v>3.5853029785651999E-6</v>
      </c>
      <c r="BN6903" t="s">
        <v>101</v>
      </c>
      <c r="BS6903" s="86" t="str">
        <f t="shared" si="107"/>
        <v/>
      </c>
    </row>
    <row r="6904" spans="1:71" hidden="1" x14ac:dyDescent="0.25">
      <c r="A6904" t="s">
        <v>2353</v>
      </c>
      <c r="B6904" t="s">
        <v>2354</v>
      </c>
      <c r="C6904" t="s">
        <v>85</v>
      </c>
      <c r="D6904" t="s">
        <v>86</v>
      </c>
      <c r="E6904" t="s">
        <v>2355</v>
      </c>
      <c r="F6904" t="s">
        <v>2354</v>
      </c>
      <c r="G6904">
        <v>8600</v>
      </c>
      <c r="H6904">
        <v>1711922.49</v>
      </c>
      <c r="I6904">
        <v>1840400</v>
      </c>
      <c r="L6904" t="s">
        <v>309</v>
      </c>
      <c r="M6904" t="s">
        <v>5155</v>
      </c>
      <c r="N6904" t="s">
        <v>5156</v>
      </c>
      <c r="O6904" t="s">
        <v>5157</v>
      </c>
      <c r="P6904" t="s">
        <v>993</v>
      </c>
      <c r="Q6904" t="s">
        <v>994</v>
      </c>
      <c r="R6904">
        <v>1</v>
      </c>
      <c r="S6904" t="s">
        <v>3637</v>
      </c>
      <c r="T6904">
        <v>691081800</v>
      </c>
      <c r="U6904">
        <v>673786686.64999998</v>
      </c>
      <c r="Z6904" t="s">
        <v>89</v>
      </c>
      <c r="AA6904">
        <v>5.8439194734099096E-6</v>
      </c>
      <c r="BN6904" t="s">
        <v>101</v>
      </c>
      <c r="BS6904" s="86" t="str">
        <f t="shared" si="107"/>
        <v/>
      </c>
    </row>
    <row r="6905" spans="1:71" hidden="1" x14ac:dyDescent="0.25">
      <c r="A6905" t="s">
        <v>2356</v>
      </c>
      <c r="B6905" t="s">
        <v>2357</v>
      </c>
      <c r="C6905" t="s">
        <v>85</v>
      </c>
      <c r="D6905" t="s">
        <v>86</v>
      </c>
      <c r="E6905" t="s">
        <v>2358</v>
      </c>
      <c r="F6905" t="s">
        <v>2357</v>
      </c>
      <c r="G6905">
        <v>1200</v>
      </c>
      <c r="H6905">
        <v>258121.28</v>
      </c>
      <c r="I6905">
        <v>237600</v>
      </c>
      <c r="L6905" t="s">
        <v>309</v>
      </c>
      <c r="M6905" t="s">
        <v>5155</v>
      </c>
      <c r="N6905" t="s">
        <v>5156</v>
      </c>
      <c r="O6905" t="s">
        <v>5157</v>
      </c>
      <c r="P6905" t="s">
        <v>993</v>
      </c>
      <c r="Q6905" t="s">
        <v>994</v>
      </c>
      <c r="R6905">
        <v>1</v>
      </c>
      <c r="S6905" t="s">
        <v>3637</v>
      </c>
      <c r="T6905">
        <v>691081800</v>
      </c>
      <c r="U6905">
        <v>673786686.64999998</v>
      </c>
      <c r="Z6905" t="s">
        <v>89</v>
      </c>
      <c r="AA6905">
        <v>2.2701475595913699E-6</v>
      </c>
      <c r="BN6905" t="s">
        <v>101</v>
      </c>
      <c r="BS6905" s="86" t="str">
        <f t="shared" si="107"/>
        <v/>
      </c>
    </row>
    <row r="6906" spans="1:71" hidden="1" x14ac:dyDescent="0.25">
      <c r="A6906" t="s">
        <v>4708</v>
      </c>
      <c r="B6906" t="s">
        <v>4709</v>
      </c>
      <c r="C6906" t="s">
        <v>85</v>
      </c>
      <c r="D6906" t="s">
        <v>86</v>
      </c>
      <c r="E6906" t="s">
        <v>4710</v>
      </c>
      <c r="F6906" t="s">
        <v>4709</v>
      </c>
      <c r="G6906">
        <v>32680</v>
      </c>
      <c r="H6906">
        <v>516687.47</v>
      </c>
      <c r="I6906">
        <v>311113.59999999998</v>
      </c>
      <c r="L6906" t="s">
        <v>309</v>
      </c>
      <c r="M6906" t="s">
        <v>5155</v>
      </c>
      <c r="N6906" t="s">
        <v>5156</v>
      </c>
      <c r="O6906" t="s">
        <v>5157</v>
      </c>
      <c r="P6906" t="s">
        <v>993</v>
      </c>
      <c r="Q6906" t="s">
        <v>994</v>
      </c>
      <c r="R6906">
        <v>1</v>
      </c>
      <c r="S6906" t="s">
        <v>3637</v>
      </c>
      <c r="T6906">
        <v>691081800</v>
      </c>
      <c r="U6906">
        <v>673786686.64999998</v>
      </c>
      <c r="Z6906" t="s">
        <v>89</v>
      </c>
      <c r="AA6906">
        <v>4.2818845846882799E-6</v>
      </c>
      <c r="BN6906" t="s">
        <v>101</v>
      </c>
      <c r="BS6906" s="86" t="str">
        <f t="shared" si="107"/>
        <v/>
      </c>
    </row>
    <row r="6907" spans="1:71" hidden="1" x14ac:dyDescent="0.25">
      <c r="A6907" t="s">
        <v>4711</v>
      </c>
      <c r="B6907" t="s">
        <v>4712</v>
      </c>
      <c r="C6907" t="s">
        <v>85</v>
      </c>
      <c r="D6907" t="s">
        <v>86</v>
      </c>
      <c r="E6907" t="s">
        <v>4713</v>
      </c>
      <c r="F6907" t="s">
        <v>4712</v>
      </c>
      <c r="G6907">
        <v>43200</v>
      </c>
      <c r="H6907">
        <v>2206815.0299999998</v>
      </c>
      <c r="I6907">
        <v>1309392</v>
      </c>
      <c r="L6907" t="s">
        <v>309</v>
      </c>
      <c r="M6907" t="s">
        <v>5155</v>
      </c>
      <c r="N6907" t="s">
        <v>5156</v>
      </c>
      <c r="O6907" t="s">
        <v>5157</v>
      </c>
      <c r="P6907" t="s">
        <v>993</v>
      </c>
      <c r="Q6907" t="s">
        <v>994</v>
      </c>
      <c r="R6907">
        <v>1</v>
      </c>
      <c r="S6907" t="s">
        <v>3637</v>
      </c>
      <c r="T6907">
        <v>691081800</v>
      </c>
      <c r="U6907">
        <v>673786686.64999998</v>
      </c>
      <c r="Z6907" t="s">
        <v>89</v>
      </c>
      <c r="AA6907">
        <v>7.3041214194943199E-6</v>
      </c>
      <c r="BN6907" t="s">
        <v>101</v>
      </c>
      <c r="BS6907" s="86" t="str">
        <f t="shared" si="107"/>
        <v/>
      </c>
    </row>
    <row r="6908" spans="1:71" hidden="1" x14ac:dyDescent="0.25">
      <c r="A6908" t="s">
        <v>4714</v>
      </c>
      <c r="B6908" t="s">
        <v>4715</v>
      </c>
      <c r="C6908" t="s">
        <v>85</v>
      </c>
      <c r="D6908" t="s">
        <v>86</v>
      </c>
      <c r="E6908" t="s">
        <v>4716</v>
      </c>
      <c r="F6908" t="s">
        <v>4715</v>
      </c>
      <c r="G6908">
        <v>2600</v>
      </c>
      <c r="H6908">
        <v>985366.35</v>
      </c>
      <c r="I6908">
        <v>400114</v>
      </c>
      <c r="L6908" t="s">
        <v>309</v>
      </c>
      <c r="M6908" t="s">
        <v>5155</v>
      </c>
      <c r="N6908" t="s">
        <v>5156</v>
      </c>
      <c r="O6908" t="s">
        <v>5157</v>
      </c>
      <c r="P6908" t="s">
        <v>993</v>
      </c>
      <c r="Q6908" t="s">
        <v>994</v>
      </c>
      <c r="R6908">
        <v>1</v>
      </c>
      <c r="S6908" t="s">
        <v>3637</v>
      </c>
      <c r="T6908">
        <v>691081800</v>
      </c>
      <c r="U6908">
        <v>673786686.64999998</v>
      </c>
      <c r="Z6908" t="s">
        <v>89</v>
      </c>
      <c r="AA6908">
        <v>6.4241899016231697E-6</v>
      </c>
      <c r="BN6908" t="s">
        <v>101</v>
      </c>
      <c r="BS6908" s="86" t="str">
        <f t="shared" si="107"/>
        <v/>
      </c>
    </row>
    <row r="6909" spans="1:71" hidden="1" x14ac:dyDescent="0.25">
      <c r="A6909" t="s">
        <v>2812</v>
      </c>
      <c r="B6909" t="s">
        <v>2813</v>
      </c>
      <c r="C6909" t="s">
        <v>85</v>
      </c>
      <c r="D6909" t="s">
        <v>86</v>
      </c>
      <c r="E6909" t="s">
        <v>4717</v>
      </c>
      <c r="F6909" t="s">
        <v>2813</v>
      </c>
      <c r="G6909">
        <v>9429</v>
      </c>
      <c r="H6909">
        <v>207674.21</v>
      </c>
      <c r="I6909">
        <v>160575.87</v>
      </c>
      <c r="L6909" t="s">
        <v>309</v>
      </c>
      <c r="M6909" t="s">
        <v>5155</v>
      </c>
      <c r="N6909" t="s">
        <v>5156</v>
      </c>
      <c r="O6909" t="s">
        <v>5157</v>
      </c>
      <c r="P6909" t="s">
        <v>993</v>
      </c>
      <c r="Q6909" t="s">
        <v>994</v>
      </c>
      <c r="R6909">
        <v>1</v>
      </c>
      <c r="S6909" t="s">
        <v>3637</v>
      </c>
      <c r="T6909">
        <v>691081800</v>
      </c>
      <c r="U6909">
        <v>673786686.64999998</v>
      </c>
      <c r="Z6909" t="s">
        <v>89</v>
      </c>
      <c r="AA6909">
        <v>1.86818546474227E-6</v>
      </c>
      <c r="BN6909" t="s">
        <v>101</v>
      </c>
      <c r="BS6909" s="86" t="str">
        <f t="shared" si="107"/>
        <v/>
      </c>
    </row>
    <row r="6910" spans="1:71" hidden="1" x14ac:dyDescent="0.25">
      <c r="A6910" t="s">
        <v>3674</v>
      </c>
      <c r="B6910" t="s">
        <v>3675</v>
      </c>
      <c r="C6910" t="s">
        <v>85</v>
      </c>
      <c r="D6910" t="s">
        <v>86</v>
      </c>
      <c r="E6910" t="s">
        <v>3676</v>
      </c>
      <c r="F6910" t="s">
        <v>3675</v>
      </c>
      <c r="G6910">
        <v>299600</v>
      </c>
      <c r="H6910">
        <v>1768633.68</v>
      </c>
      <c r="I6910">
        <v>1120504</v>
      </c>
      <c r="L6910" t="s">
        <v>309</v>
      </c>
      <c r="M6910" t="s">
        <v>5155</v>
      </c>
      <c r="N6910" t="s">
        <v>5156</v>
      </c>
      <c r="O6910" t="s">
        <v>5157</v>
      </c>
      <c r="P6910" t="s">
        <v>993</v>
      </c>
      <c r="Q6910" t="s">
        <v>994</v>
      </c>
      <c r="R6910">
        <v>1</v>
      </c>
      <c r="S6910" t="s">
        <v>3637</v>
      </c>
      <c r="T6910">
        <v>691081800</v>
      </c>
      <c r="U6910">
        <v>673786686.64999998</v>
      </c>
      <c r="Z6910" t="s">
        <v>89</v>
      </c>
      <c r="AA6910">
        <v>7.7927996570510194E-6</v>
      </c>
      <c r="BN6910" t="s">
        <v>101</v>
      </c>
      <c r="BS6910" s="86" t="str">
        <f t="shared" si="107"/>
        <v/>
      </c>
    </row>
    <row r="6911" spans="1:71" hidden="1" x14ac:dyDescent="0.25">
      <c r="A6911" t="s">
        <v>3686</v>
      </c>
      <c r="B6911" t="s">
        <v>3687</v>
      </c>
      <c r="C6911" t="s">
        <v>85</v>
      </c>
      <c r="D6911" t="s">
        <v>86</v>
      </c>
      <c r="E6911" t="s">
        <v>3688</v>
      </c>
      <c r="F6911" t="s">
        <v>3687</v>
      </c>
      <c r="G6911">
        <v>13200</v>
      </c>
      <c r="H6911">
        <v>370034</v>
      </c>
      <c r="I6911">
        <v>269148</v>
      </c>
      <c r="L6911" t="s">
        <v>309</v>
      </c>
      <c r="M6911" t="s">
        <v>5155</v>
      </c>
      <c r="N6911" t="s">
        <v>5156</v>
      </c>
      <c r="O6911" t="s">
        <v>5157</v>
      </c>
      <c r="P6911" t="s">
        <v>993</v>
      </c>
      <c r="Q6911" t="s">
        <v>994</v>
      </c>
      <c r="R6911">
        <v>1</v>
      </c>
      <c r="S6911" t="s">
        <v>3637</v>
      </c>
      <c r="T6911">
        <v>691081800</v>
      </c>
      <c r="U6911">
        <v>673786686.64999998</v>
      </c>
      <c r="Z6911" t="s">
        <v>89</v>
      </c>
      <c r="AA6911">
        <v>4.7676750401351799E-6</v>
      </c>
      <c r="BN6911" t="s">
        <v>101</v>
      </c>
      <c r="BS6911" s="86" t="str">
        <f t="shared" si="107"/>
        <v/>
      </c>
    </row>
    <row r="6912" spans="1:71" hidden="1" x14ac:dyDescent="0.25">
      <c r="A6912" t="s">
        <v>4718</v>
      </c>
      <c r="B6912" t="s">
        <v>1665</v>
      </c>
      <c r="C6912" t="s">
        <v>85</v>
      </c>
      <c r="D6912" t="s">
        <v>86</v>
      </c>
      <c r="E6912" t="s">
        <v>4719</v>
      </c>
      <c r="F6912" t="s">
        <v>1665</v>
      </c>
      <c r="G6912">
        <v>35200</v>
      </c>
      <c r="H6912">
        <v>736123</v>
      </c>
      <c r="I6912">
        <v>529760</v>
      </c>
      <c r="L6912" t="s">
        <v>309</v>
      </c>
      <c r="M6912" t="s">
        <v>5155</v>
      </c>
      <c r="N6912" t="s">
        <v>5156</v>
      </c>
      <c r="O6912" t="s">
        <v>5157</v>
      </c>
      <c r="P6912" t="s">
        <v>993</v>
      </c>
      <c r="Q6912" t="s">
        <v>994</v>
      </c>
      <c r="R6912">
        <v>1</v>
      </c>
      <c r="S6912" t="s">
        <v>3637</v>
      </c>
      <c r="T6912">
        <v>691081800</v>
      </c>
      <c r="U6912">
        <v>673786686.64999998</v>
      </c>
      <c r="Z6912" t="s">
        <v>89</v>
      </c>
      <c r="AA6912">
        <v>4.6187632988760203E-6</v>
      </c>
      <c r="BN6912" t="s">
        <v>101</v>
      </c>
      <c r="BS6912" s="86" t="str">
        <f t="shared" si="107"/>
        <v/>
      </c>
    </row>
    <row r="6913" spans="1:71" hidden="1" x14ac:dyDescent="0.25">
      <c r="A6913" t="s">
        <v>4720</v>
      </c>
      <c r="B6913" t="s">
        <v>4721</v>
      </c>
      <c r="C6913" t="s">
        <v>85</v>
      </c>
      <c r="D6913" t="s">
        <v>86</v>
      </c>
      <c r="E6913" t="s">
        <v>4722</v>
      </c>
      <c r="F6913" t="s">
        <v>4721</v>
      </c>
      <c r="G6913">
        <v>44100</v>
      </c>
      <c r="H6913">
        <v>331983.90000000002</v>
      </c>
      <c r="I6913">
        <v>235494</v>
      </c>
      <c r="L6913" t="s">
        <v>309</v>
      </c>
      <c r="M6913" t="s">
        <v>5155</v>
      </c>
      <c r="N6913" t="s">
        <v>5156</v>
      </c>
      <c r="O6913" t="s">
        <v>5157</v>
      </c>
      <c r="P6913" t="s">
        <v>993</v>
      </c>
      <c r="Q6913" t="s">
        <v>994</v>
      </c>
      <c r="R6913">
        <v>1</v>
      </c>
      <c r="S6913" t="s">
        <v>3637</v>
      </c>
      <c r="T6913">
        <v>691081800</v>
      </c>
      <c r="U6913">
        <v>673786686.64999998</v>
      </c>
      <c r="Z6913" t="s">
        <v>89</v>
      </c>
      <c r="AA6913">
        <v>7.9747450652078199E-6</v>
      </c>
      <c r="BN6913" t="s">
        <v>101</v>
      </c>
      <c r="BS6913" s="86" t="str">
        <f t="shared" si="107"/>
        <v/>
      </c>
    </row>
    <row r="6914" spans="1:71" hidden="1" x14ac:dyDescent="0.25">
      <c r="A6914" t="s">
        <v>4723</v>
      </c>
      <c r="B6914" t="s">
        <v>4724</v>
      </c>
      <c r="C6914" t="s">
        <v>85</v>
      </c>
      <c r="D6914" t="s">
        <v>86</v>
      </c>
      <c r="E6914" t="s">
        <v>4725</v>
      </c>
      <c r="F6914" t="s">
        <v>4724</v>
      </c>
      <c r="G6914">
        <v>10800</v>
      </c>
      <c r="H6914">
        <v>394920.32</v>
      </c>
      <c r="I6914">
        <v>306612</v>
      </c>
      <c r="L6914" t="s">
        <v>309</v>
      </c>
      <c r="M6914" t="s">
        <v>5155</v>
      </c>
      <c r="N6914" t="s">
        <v>5156</v>
      </c>
      <c r="O6914" t="s">
        <v>5157</v>
      </c>
      <c r="P6914" t="s">
        <v>993</v>
      </c>
      <c r="Q6914" t="s">
        <v>994</v>
      </c>
      <c r="R6914">
        <v>1</v>
      </c>
      <c r="S6914" t="s">
        <v>3637</v>
      </c>
      <c r="T6914">
        <v>691081800</v>
      </c>
      <c r="U6914">
        <v>673786686.64999998</v>
      </c>
      <c r="Z6914" t="s">
        <v>89</v>
      </c>
      <c r="AA6914">
        <v>6.3923941230217704E-6</v>
      </c>
      <c r="BN6914" t="s">
        <v>101</v>
      </c>
      <c r="BS6914" s="86" t="str">
        <f t="shared" si="107"/>
        <v/>
      </c>
    </row>
    <row r="6915" spans="1:71" hidden="1" x14ac:dyDescent="0.25">
      <c r="A6915" t="s">
        <v>4726</v>
      </c>
      <c r="B6915" t="s">
        <v>4727</v>
      </c>
      <c r="C6915" t="s">
        <v>85</v>
      </c>
      <c r="D6915" t="s">
        <v>86</v>
      </c>
      <c r="E6915" t="s">
        <v>4728</v>
      </c>
      <c r="F6915" t="s">
        <v>4727</v>
      </c>
      <c r="G6915">
        <v>13500</v>
      </c>
      <c r="H6915">
        <v>136735</v>
      </c>
      <c r="I6915">
        <v>103545</v>
      </c>
      <c r="L6915" t="s">
        <v>309</v>
      </c>
      <c r="M6915" t="s">
        <v>5155</v>
      </c>
      <c r="N6915" t="s">
        <v>5156</v>
      </c>
      <c r="O6915" t="s">
        <v>5157</v>
      </c>
      <c r="P6915" t="s">
        <v>993</v>
      </c>
      <c r="Q6915" t="s">
        <v>994</v>
      </c>
      <c r="R6915">
        <v>1</v>
      </c>
      <c r="S6915" t="s">
        <v>3637</v>
      </c>
      <c r="T6915">
        <v>691081800</v>
      </c>
      <c r="U6915">
        <v>673786686.64999998</v>
      </c>
      <c r="Z6915" t="s">
        <v>89</v>
      </c>
      <c r="AA6915">
        <v>2.9006591204890899E-6</v>
      </c>
      <c r="BN6915" t="s">
        <v>101</v>
      </c>
      <c r="BS6915" s="86" t="str">
        <f t="shared" ref="BS6915:BS6978" si="108">IF(BA6915&gt;AY6915,"久期大于期限","")</f>
        <v/>
      </c>
    </row>
    <row r="6916" spans="1:71" hidden="1" x14ac:dyDescent="0.25">
      <c r="A6916" t="s">
        <v>4729</v>
      </c>
      <c r="B6916" t="s">
        <v>4730</v>
      </c>
      <c r="C6916" t="s">
        <v>85</v>
      </c>
      <c r="D6916" t="s">
        <v>86</v>
      </c>
      <c r="E6916" t="s">
        <v>4731</v>
      </c>
      <c r="F6916" t="s">
        <v>4730</v>
      </c>
      <c r="G6916">
        <v>20600</v>
      </c>
      <c r="H6916">
        <v>4496492.5</v>
      </c>
      <c r="I6916">
        <v>3416510</v>
      </c>
      <c r="L6916" t="s">
        <v>309</v>
      </c>
      <c r="M6916" t="s">
        <v>5155</v>
      </c>
      <c r="N6916" t="s">
        <v>5156</v>
      </c>
      <c r="O6916" t="s">
        <v>5157</v>
      </c>
      <c r="P6916" t="s">
        <v>993</v>
      </c>
      <c r="Q6916" t="s">
        <v>994</v>
      </c>
      <c r="R6916">
        <v>1</v>
      </c>
      <c r="S6916" t="s">
        <v>3637</v>
      </c>
      <c r="T6916">
        <v>691081800</v>
      </c>
      <c r="U6916">
        <v>673786686.64999998</v>
      </c>
      <c r="Z6916" t="s">
        <v>89</v>
      </c>
      <c r="AA6916">
        <v>5.3070789150951398E-6</v>
      </c>
      <c r="BN6916" t="s">
        <v>101</v>
      </c>
      <c r="BS6916" s="86" t="str">
        <f t="shared" si="108"/>
        <v/>
      </c>
    </row>
    <row r="6917" spans="1:71" hidden="1" x14ac:dyDescent="0.25">
      <c r="A6917" t="s">
        <v>4732</v>
      </c>
      <c r="B6917" t="s">
        <v>4733</v>
      </c>
      <c r="C6917" t="s">
        <v>85</v>
      </c>
      <c r="D6917" t="s">
        <v>86</v>
      </c>
      <c r="E6917" t="s">
        <v>4734</v>
      </c>
      <c r="F6917" t="s">
        <v>4733</v>
      </c>
      <c r="G6917">
        <v>12000</v>
      </c>
      <c r="H6917">
        <v>492024.71</v>
      </c>
      <c r="I6917">
        <v>381480</v>
      </c>
      <c r="L6917" t="s">
        <v>309</v>
      </c>
      <c r="M6917" t="s">
        <v>5155</v>
      </c>
      <c r="N6917" t="s">
        <v>5156</v>
      </c>
      <c r="O6917" t="s">
        <v>5157</v>
      </c>
      <c r="P6917" t="s">
        <v>993</v>
      </c>
      <c r="Q6917" t="s">
        <v>994</v>
      </c>
      <c r="R6917">
        <v>1</v>
      </c>
      <c r="S6917" t="s">
        <v>3637</v>
      </c>
      <c r="T6917">
        <v>691081800</v>
      </c>
      <c r="U6917">
        <v>673786686.64999998</v>
      </c>
      <c r="Z6917" t="s">
        <v>89</v>
      </c>
      <c r="AA6917">
        <v>3.46354210765946E-6</v>
      </c>
      <c r="BN6917" t="s">
        <v>101</v>
      </c>
      <c r="BS6917" s="86" t="str">
        <f t="shared" si="108"/>
        <v/>
      </c>
    </row>
    <row r="6918" spans="1:71" hidden="1" x14ac:dyDescent="0.25">
      <c r="A6918" t="s">
        <v>4735</v>
      </c>
      <c r="B6918" t="s">
        <v>4736</v>
      </c>
      <c r="C6918" t="s">
        <v>85</v>
      </c>
      <c r="D6918" t="s">
        <v>86</v>
      </c>
      <c r="E6918" t="s">
        <v>4737</v>
      </c>
      <c r="F6918" t="s">
        <v>4736</v>
      </c>
      <c r="G6918">
        <v>14300</v>
      </c>
      <c r="H6918">
        <v>293615.92</v>
      </c>
      <c r="I6918">
        <v>225368</v>
      </c>
      <c r="L6918" t="s">
        <v>309</v>
      </c>
      <c r="M6918" t="s">
        <v>5155</v>
      </c>
      <c r="N6918" t="s">
        <v>5156</v>
      </c>
      <c r="O6918" t="s">
        <v>5157</v>
      </c>
      <c r="P6918" t="s">
        <v>993</v>
      </c>
      <c r="Q6918" t="s">
        <v>994</v>
      </c>
      <c r="R6918">
        <v>1</v>
      </c>
      <c r="S6918" t="s">
        <v>3637</v>
      </c>
      <c r="T6918">
        <v>691081800</v>
      </c>
      <c r="U6918">
        <v>673786686.64999998</v>
      </c>
      <c r="Z6918" t="s">
        <v>89</v>
      </c>
      <c r="AA6918">
        <v>4.9998603640396098E-6</v>
      </c>
      <c r="BN6918" t="s">
        <v>101</v>
      </c>
      <c r="BS6918" s="86" t="str">
        <f t="shared" si="108"/>
        <v/>
      </c>
    </row>
    <row r="6919" spans="1:71" hidden="1" x14ac:dyDescent="0.25">
      <c r="A6919" t="s">
        <v>4738</v>
      </c>
      <c r="B6919" t="s">
        <v>4739</v>
      </c>
      <c r="C6919" t="s">
        <v>85</v>
      </c>
      <c r="D6919" t="s">
        <v>86</v>
      </c>
      <c r="E6919" t="s">
        <v>4740</v>
      </c>
      <c r="F6919" t="s">
        <v>4739</v>
      </c>
      <c r="G6919">
        <v>7300</v>
      </c>
      <c r="H6919">
        <v>230089.32</v>
      </c>
      <c r="I6919">
        <v>236155</v>
      </c>
      <c r="L6919" t="s">
        <v>309</v>
      </c>
      <c r="M6919" t="s">
        <v>5155</v>
      </c>
      <c r="N6919" t="s">
        <v>5156</v>
      </c>
      <c r="O6919" t="s">
        <v>5157</v>
      </c>
      <c r="P6919" t="s">
        <v>993</v>
      </c>
      <c r="Q6919" t="s">
        <v>994</v>
      </c>
      <c r="R6919">
        <v>1</v>
      </c>
      <c r="S6919" t="s">
        <v>3637</v>
      </c>
      <c r="T6919">
        <v>691081800</v>
      </c>
      <c r="U6919">
        <v>673786686.64999998</v>
      </c>
      <c r="Z6919" t="s">
        <v>89</v>
      </c>
      <c r="AA6919">
        <v>4.1718825962195499E-6</v>
      </c>
      <c r="BN6919" t="s">
        <v>101</v>
      </c>
      <c r="BS6919" s="86" t="str">
        <f t="shared" si="108"/>
        <v/>
      </c>
    </row>
    <row r="6920" spans="1:71" hidden="1" x14ac:dyDescent="0.25">
      <c r="A6920" t="s">
        <v>3710</v>
      </c>
      <c r="B6920" t="s">
        <v>3711</v>
      </c>
      <c r="C6920" t="s">
        <v>85</v>
      </c>
      <c r="D6920" t="s">
        <v>86</v>
      </c>
      <c r="E6920" t="s">
        <v>3712</v>
      </c>
      <c r="F6920" t="s">
        <v>3711</v>
      </c>
      <c r="G6920">
        <v>10200</v>
      </c>
      <c r="H6920">
        <v>293396.96999999997</v>
      </c>
      <c r="I6920">
        <v>232662</v>
      </c>
      <c r="L6920" t="s">
        <v>309</v>
      </c>
      <c r="M6920" t="s">
        <v>5155</v>
      </c>
      <c r="N6920" t="s">
        <v>5156</v>
      </c>
      <c r="O6920" t="s">
        <v>5157</v>
      </c>
      <c r="P6920" t="s">
        <v>993</v>
      </c>
      <c r="Q6920" t="s">
        <v>994</v>
      </c>
      <c r="R6920">
        <v>1</v>
      </c>
      <c r="S6920" t="s">
        <v>3637</v>
      </c>
      <c r="T6920">
        <v>691081800</v>
      </c>
      <c r="U6920">
        <v>673786686.64999998</v>
      </c>
      <c r="Z6920" t="s">
        <v>89</v>
      </c>
      <c r="AA6920">
        <v>7.0164755306503701E-6</v>
      </c>
      <c r="BN6920" t="s">
        <v>101</v>
      </c>
      <c r="BS6920" s="86" t="str">
        <f t="shared" si="108"/>
        <v/>
      </c>
    </row>
    <row r="6921" spans="1:71" hidden="1" x14ac:dyDescent="0.25">
      <c r="A6921" t="s">
        <v>3716</v>
      </c>
      <c r="B6921" t="s">
        <v>2423</v>
      </c>
      <c r="C6921" t="s">
        <v>85</v>
      </c>
      <c r="D6921" t="s">
        <v>86</v>
      </c>
      <c r="E6921" t="s">
        <v>2424</v>
      </c>
      <c r="F6921" t="s">
        <v>2423</v>
      </c>
      <c r="G6921">
        <v>164</v>
      </c>
      <c r="H6921">
        <v>4995.4399999999996</v>
      </c>
      <c r="I6921">
        <v>4995.4399999999996</v>
      </c>
      <c r="L6921" t="s">
        <v>309</v>
      </c>
      <c r="M6921" t="s">
        <v>5155</v>
      </c>
      <c r="N6921" t="s">
        <v>5156</v>
      </c>
      <c r="O6921" t="s">
        <v>5157</v>
      </c>
      <c r="P6921" t="s">
        <v>993</v>
      </c>
      <c r="Q6921" t="s">
        <v>994</v>
      </c>
      <c r="R6921">
        <v>1</v>
      </c>
      <c r="S6921" t="s">
        <v>3637</v>
      </c>
      <c r="T6921">
        <v>691081800</v>
      </c>
      <c r="U6921">
        <v>673786686.64999998</v>
      </c>
      <c r="Z6921" t="s">
        <v>115</v>
      </c>
      <c r="AA6921" t="e">
        <v>#DIV/0!</v>
      </c>
      <c r="BN6921" t="s">
        <v>101</v>
      </c>
      <c r="BS6921" s="86" t="str">
        <f t="shared" si="108"/>
        <v/>
      </c>
    </row>
    <row r="6922" spans="1:71" hidden="1" x14ac:dyDescent="0.25">
      <c r="A6922" t="s">
        <v>2425</v>
      </c>
      <c r="B6922" t="s">
        <v>2426</v>
      </c>
      <c r="C6922" t="s">
        <v>85</v>
      </c>
      <c r="D6922" t="s">
        <v>86</v>
      </c>
      <c r="E6922" t="s">
        <v>2427</v>
      </c>
      <c r="F6922" t="s">
        <v>2426</v>
      </c>
      <c r="G6922">
        <v>206</v>
      </c>
      <c r="H6922">
        <v>3067.34</v>
      </c>
      <c r="I6922">
        <v>3067.34</v>
      </c>
      <c r="L6922" t="s">
        <v>309</v>
      </c>
      <c r="M6922" t="s">
        <v>5155</v>
      </c>
      <c r="N6922" t="s">
        <v>5156</v>
      </c>
      <c r="O6922" t="s">
        <v>5157</v>
      </c>
      <c r="P6922" t="s">
        <v>993</v>
      </c>
      <c r="Q6922" t="s">
        <v>994</v>
      </c>
      <c r="R6922">
        <v>1</v>
      </c>
      <c r="S6922" t="s">
        <v>3637</v>
      </c>
      <c r="T6922">
        <v>691081800</v>
      </c>
      <c r="U6922">
        <v>673786686.64999998</v>
      </c>
      <c r="Z6922" t="s">
        <v>115</v>
      </c>
      <c r="AA6922" t="e">
        <v>#DIV/0!</v>
      </c>
      <c r="BN6922" t="s">
        <v>101</v>
      </c>
      <c r="BS6922" s="86" t="str">
        <f t="shared" si="108"/>
        <v/>
      </c>
    </row>
    <row r="6923" spans="1:71" hidden="1" x14ac:dyDescent="0.25">
      <c r="A6923" t="s">
        <v>4741</v>
      </c>
      <c r="B6923" t="s">
        <v>4742</v>
      </c>
      <c r="C6923" t="s">
        <v>85</v>
      </c>
      <c r="D6923" t="s">
        <v>86</v>
      </c>
      <c r="E6923" t="s">
        <v>4743</v>
      </c>
      <c r="F6923" t="s">
        <v>4742</v>
      </c>
      <c r="G6923">
        <v>30300</v>
      </c>
      <c r="H6923">
        <v>412465.76</v>
      </c>
      <c r="I6923">
        <v>478740</v>
      </c>
      <c r="L6923" t="s">
        <v>309</v>
      </c>
      <c r="M6923" t="s">
        <v>5155</v>
      </c>
      <c r="N6923" t="s">
        <v>5156</v>
      </c>
      <c r="O6923" t="s">
        <v>5157</v>
      </c>
      <c r="P6923" t="s">
        <v>993</v>
      </c>
      <c r="Q6923" t="s">
        <v>994</v>
      </c>
      <c r="R6923">
        <v>1</v>
      </c>
      <c r="S6923" t="s">
        <v>3637</v>
      </c>
      <c r="T6923">
        <v>691081800</v>
      </c>
      <c r="U6923">
        <v>673786686.64999998</v>
      </c>
      <c r="Z6923" t="s">
        <v>89</v>
      </c>
      <c r="AA6923">
        <v>3.8241918820702899E-6</v>
      </c>
      <c r="BN6923" t="s">
        <v>101</v>
      </c>
      <c r="BS6923" s="86" t="str">
        <f t="shared" si="108"/>
        <v/>
      </c>
    </row>
    <row r="6924" spans="1:71" hidden="1" x14ac:dyDescent="0.25">
      <c r="A6924" t="s">
        <v>4744</v>
      </c>
      <c r="B6924" t="s">
        <v>3065</v>
      </c>
      <c r="C6924" t="s">
        <v>85</v>
      </c>
      <c r="D6924" t="s">
        <v>86</v>
      </c>
      <c r="E6924" t="s">
        <v>3066</v>
      </c>
      <c r="F6924" t="s">
        <v>3065</v>
      </c>
      <c r="G6924">
        <v>12800</v>
      </c>
      <c r="H6924">
        <v>378077.62</v>
      </c>
      <c r="I6924">
        <v>335744</v>
      </c>
      <c r="L6924" t="s">
        <v>309</v>
      </c>
      <c r="M6924" t="s">
        <v>5155</v>
      </c>
      <c r="N6924" t="s">
        <v>5156</v>
      </c>
      <c r="O6924" t="s">
        <v>5157</v>
      </c>
      <c r="P6924" t="s">
        <v>993</v>
      </c>
      <c r="Q6924" t="s">
        <v>994</v>
      </c>
      <c r="R6924">
        <v>1</v>
      </c>
      <c r="S6924" t="s">
        <v>3637</v>
      </c>
      <c r="T6924">
        <v>691081800</v>
      </c>
      <c r="U6924">
        <v>673786686.64999998</v>
      </c>
      <c r="Z6924" t="s">
        <v>89</v>
      </c>
      <c r="AA6924">
        <v>4.9643290463404502E-6</v>
      </c>
      <c r="BN6924" t="s">
        <v>101</v>
      </c>
      <c r="BS6924" s="86" t="str">
        <f t="shared" si="108"/>
        <v/>
      </c>
    </row>
    <row r="6925" spans="1:71" hidden="1" x14ac:dyDescent="0.25">
      <c r="A6925" t="s">
        <v>4745</v>
      </c>
      <c r="B6925" t="s">
        <v>4746</v>
      </c>
      <c r="C6925" t="s">
        <v>85</v>
      </c>
      <c r="D6925" t="s">
        <v>86</v>
      </c>
      <c r="E6925" t="s">
        <v>4747</v>
      </c>
      <c r="F6925" t="s">
        <v>4746</v>
      </c>
      <c r="G6925">
        <v>9500</v>
      </c>
      <c r="H6925">
        <v>371771.13</v>
      </c>
      <c r="I6925">
        <v>147630</v>
      </c>
      <c r="L6925" t="s">
        <v>309</v>
      </c>
      <c r="M6925" t="s">
        <v>5155</v>
      </c>
      <c r="N6925" t="s">
        <v>5156</v>
      </c>
      <c r="O6925" t="s">
        <v>5157</v>
      </c>
      <c r="P6925" t="s">
        <v>993</v>
      </c>
      <c r="Q6925" t="s">
        <v>994</v>
      </c>
      <c r="R6925">
        <v>1</v>
      </c>
      <c r="S6925" t="s">
        <v>3637</v>
      </c>
      <c r="T6925">
        <v>691081800</v>
      </c>
      <c r="U6925">
        <v>673786686.64999998</v>
      </c>
      <c r="Z6925" t="s">
        <v>89</v>
      </c>
      <c r="AA6925">
        <v>5.2072863775745104E-6</v>
      </c>
      <c r="BN6925" t="s">
        <v>101</v>
      </c>
      <c r="BS6925" s="86" t="str">
        <f t="shared" si="108"/>
        <v/>
      </c>
    </row>
    <row r="6926" spans="1:71" hidden="1" x14ac:dyDescent="0.25">
      <c r="A6926" t="s">
        <v>4748</v>
      </c>
      <c r="B6926" t="s">
        <v>4749</v>
      </c>
      <c r="C6926" t="s">
        <v>85</v>
      </c>
      <c r="D6926" t="s">
        <v>86</v>
      </c>
      <c r="E6926" t="s">
        <v>4750</v>
      </c>
      <c r="F6926" t="s">
        <v>4749</v>
      </c>
      <c r="G6926">
        <v>8800</v>
      </c>
      <c r="H6926">
        <v>359112.25</v>
      </c>
      <c r="I6926">
        <v>239360</v>
      </c>
      <c r="L6926" t="s">
        <v>309</v>
      </c>
      <c r="M6926" t="s">
        <v>5155</v>
      </c>
      <c r="N6926" t="s">
        <v>5156</v>
      </c>
      <c r="O6926" t="s">
        <v>5157</v>
      </c>
      <c r="P6926" t="s">
        <v>993</v>
      </c>
      <c r="Q6926" t="s">
        <v>994</v>
      </c>
      <c r="R6926">
        <v>1</v>
      </c>
      <c r="S6926" t="s">
        <v>3637</v>
      </c>
      <c r="T6926">
        <v>691081800</v>
      </c>
      <c r="U6926">
        <v>673786686.64999998</v>
      </c>
      <c r="Z6926" t="s">
        <v>89</v>
      </c>
      <c r="AA6926">
        <v>8.3671046554055894E-6</v>
      </c>
      <c r="BN6926" t="s">
        <v>101</v>
      </c>
      <c r="BS6926" s="86" t="str">
        <f t="shared" si="108"/>
        <v/>
      </c>
    </row>
    <row r="6927" spans="1:71" hidden="1" x14ac:dyDescent="0.25">
      <c r="A6927" t="s">
        <v>4751</v>
      </c>
      <c r="B6927" t="s">
        <v>4752</v>
      </c>
      <c r="C6927" t="s">
        <v>85</v>
      </c>
      <c r="D6927" t="s">
        <v>86</v>
      </c>
      <c r="E6927" t="s">
        <v>4753</v>
      </c>
      <c r="F6927" t="s">
        <v>4752</v>
      </c>
      <c r="G6927">
        <v>95300</v>
      </c>
      <c r="H6927">
        <v>859848.97</v>
      </c>
      <c r="I6927">
        <v>505090</v>
      </c>
      <c r="L6927" t="s">
        <v>309</v>
      </c>
      <c r="M6927" t="s">
        <v>5155</v>
      </c>
      <c r="N6927" t="s">
        <v>5156</v>
      </c>
      <c r="O6927" t="s">
        <v>5157</v>
      </c>
      <c r="P6927" t="s">
        <v>993</v>
      </c>
      <c r="Q6927" t="s">
        <v>994</v>
      </c>
      <c r="R6927">
        <v>1</v>
      </c>
      <c r="S6927" t="s">
        <v>3637</v>
      </c>
      <c r="T6927">
        <v>691081800</v>
      </c>
      <c r="U6927">
        <v>673786686.64999998</v>
      </c>
      <c r="Z6927" t="s">
        <v>89</v>
      </c>
      <c r="AA6927">
        <v>6.5987177720879598E-6</v>
      </c>
      <c r="BN6927" t="s">
        <v>101</v>
      </c>
      <c r="BS6927" s="86" t="str">
        <f t="shared" si="108"/>
        <v/>
      </c>
    </row>
    <row r="6928" spans="1:71" hidden="1" x14ac:dyDescent="0.25">
      <c r="A6928" t="s">
        <v>4754</v>
      </c>
      <c r="B6928" t="s">
        <v>4755</v>
      </c>
      <c r="C6928" t="s">
        <v>85</v>
      </c>
      <c r="D6928" t="s">
        <v>86</v>
      </c>
      <c r="E6928" t="s">
        <v>4756</v>
      </c>
      <c r="F6928" t="s">
        <v>4755</v>
      </c>
      <c r="G6928">
        <v>3500</v>
      </c>
      <c r="H6928">
        <v>215320.54</v>
      </c>
      <c r="I6928">
        <v>181720</v>
      </c>
      <c r="L6928" t="s">
        <v>309</v>
      </c>
      <c r="M6928" t="s">
        <v>5155</v>
      </c>
      <c r="N6928" t="s">
        <v>5156</v>
      </c>
      <c r="O6928" t="s">
        <v>5157</v>
      </c>
      <c r="P6928" t="s">
        <v>993</v>
      </c>
      <c r="Q6928" t="s">
        <v>994</v>
      </c>
      <c r="R6928">
        <v>1</v>
      </c>
      <c r="S6928" t="s">
        <v>3637</v>
      </c>
      <c r="T6928">
        <v>691081800</v>
      </c>
      <c r="U6928">
        <v>673786686.64999998</v>
      </c>
      <c r="Z6928" t="s">
        <v>89</v>
      </c>
      <c r="AA6928">
        <v>4.3280489142139598E-6</v>
      </c>
      <c r="BN6928" t="s">
        <v>101</v>
      </c>
      <c r="BS6928" s="86" t="str">
        <f t="shared" si="108"/>
        <v/>
      </c>
    </row>
    <row r="6929" spans="1:71" hidden="1" x14ac:dyDescent="0.25">
      <c r="A6929" t="s">
        <v>3041</v>
      </c>
      <c r="B6929" t="s">
        <v>1837</v>
      </c>
      <c r="C6929" t="s">
        <v>85</v>
      </c>
      <c r="D6929" t="s">
        <v>86</v>
      </c>
      <c r="E6929" t="s">
        <v>3042</v>
      </c>
      <c r="F6929" t="s">
        <v>1837</v>
      </c>
      <c r="G6929">
        <v>4500</v>
      </c>
      <c r="H6929">
        <v>575950.14</v>
      </c>
      <c r="I6929">
        <v>787185</v>
      </c>
      <c r="L6929" t="s">
        <v>309</v>
      </c>
      <c r="M6929" t="s">
        <v>5155</v>
      </c>
      <c r="N6929" t="s">
        <v>5156</v>
      </c>
      <c r="O6929" t="s">
        <v>5157</v>
      </c>
      <c r="P6929" t="s">
        <v>993</v>
      </c>
      <c r="Q6929" t="s">
        <v>994</v>
      </c>
      <c r="R6929">
        <v>1</v>
      </c>
      <c r="S6929" t="s">
        <v>3637</v>
      </c>
      <c r="T6929">
        <v>691081800</v>
      </c>
      <c r="U6929">
        <v>673786686.64999998</v>
      </c>
      <c r="Z6929" t="s">
        <v>89</v>
      </c>
      <c r="AA6929">
        <v>7.4152182870949597E-6</v>
      </c>
      <c r="BN6929" t="s">
        <v>101</v>
      </c>
      <c r="BS6929" s="86" t="str">
        <f t="shared" si="108"/>
        <v/>
      </c>
    </row>
    <row r="6930" spans="1:71" hidden="1" x14ac:dyDescent="0.25">
      <c r="A6930" t="s">
        <v>4757</v>
      </c>
      <c r="B6930" t="s">
        <v>4758</v>
      </c>
      <c r="C6930" t="s">
        <v>85</v>
      </c>
      <c r="D6930" t="s">
        <v>86</v>
      </c>
      <c r="E6930" t="s">
        <v>4759</v>
      </c>
      <c r="F6930" t="s">
        <v>4758</v>
      </c>
      <c r="G6930">
        <v>18000</v>
      </c>
      <c r="H6930">
        <v>377469.45</v>
      </c>
      <c r="I6930">
        <v>297000</v>
      </c>
      <c r="L6930" t="s">
        <v>309</v>
      </c>
      <c r="M6930" t="s">
        <v>5155</v>
      </c>
      <c r="N6930" t="s">
        <v>5156</v>
      </c>
      <c r="O6930" t="s">
        <v>5157</v>
      </c>
      <c r="P6930" t="s">
        <v>993</v>
      </c>
      <c r="Q6930" t="s">
        <v>994</v>
      </c>
      <c r="R6930">
        <v>1</v>
      </c>
      <c r="S6930" t="s">
        <v>3637</v>
      </c>
      <c r="T6930">
        <v>691081800</v>
      </c>
      <c r="U6930">
        <v>673786686.64999998</v>
      </c>
      <c r="Z6930" t="s">
        <v>89</v>
      </c>
      <c r="AA6930">
        <v>5.0123930527136196E-6</v>
      </c>
      <c r="BN6930" t="s">
        <v>101</v>
      </c>
      <c r="BS6930" s="86" t="str">
        <f t="shared" si="108"/>
        <v/>
      </c>
    </row>
    <row r="6931" spans="1:71" hidden="1" x14ac:dyDescent="0.25">
      <c r="A6931" t="s">
        <v>4760</v>
      </c>
      <c r="B6931" t="s">
        <v>4761</v>
      </c>
      <c r="C6931" t="s">
        <v>85</v>
      </c>
      <c r="D6931" t="s">
        <v>86</v>
      </c>
      <c r="E6931" t="s">
        <v>4762</v>
      </c>
      <c r="F6931" t="s">
        <v>4761</v>
      </c>
      <c r="G6931">
        <v>15300</v>
      </c>
      <c r="H6931">
        <v>154402</v>
      </c>
      <c r="I6931">
        <v>117504</v>
      </c>
      <c r="L6931" t="s">
        <v>309</v>
      </c>
      <c r="M6931" t="s">
        <v>5155</v>
      </c>
      <c r="N6931" t="s">
        <v>5156</v>
      </c>
      <c r="O6931" t="s">
        <v>5157</v>
      </c>
      <c r="P6931" t="s">
        <v>993</v>
      </c>
      <c r="Q6931" t="s">
        <v>994</v>
      </c>
      <c r="R6931">
        <v>1</v>
      </c>
      <c r="S6931" t="s">
        <v>3637</v>
      </c>
      <c r="T6931">
        <v>691081800</v>
      </c>
      <c r="U6931">
        <v>673786686.64999998</v>
      </c>
      <c r="Z6931" t="s">
        <v>89</v>
      </c>
      <c r="AA6931">
        <v>3.0830961534162499E-6</v>
      </c>
      <c r="BN6931" t="s">
        <v>101</v>
      </c>
      <c r="BS6931" s="86" t="str">
        <f t="shared" si="108"/>
        <v/>
      </c>
    </row>
    <row r="6932" spans="1:71" hidden="1" x14ac:dyDescent="0.25">
      <c r="A6932" t="s">
        <v>3735</v>
      </c>
      <c r="B6932" t="s">
        <v>3736</v>
      </c>
      <c r="C6932" t="s">
        <v>85</v>
      </c>
      <c r="D6932" t="s">
        <v>86</v>
      </c>
      <c r="E6932" t="s">
        <v>3737</v>
      </c>
      <c r="F6932" t="s">
        <v>3736</v>
      </c>
      <c r="G6932">
        <v>11900</v>
      </c>
      <c r="H6932">
        <v>199078.62</v>
      </c>
      <c r="I6932">
        <v>167671</v>
      </c>
      <c r="L6932" t="s">
        <v>309</v>
      </c>
      <c r="M6932" t="s">
        <v>5155</v>
      </c>
      <c r="N6932" t="s">
        <v>5156</v>
      </c>
      <c r="O6932" t="s">
        <v>5157</v>
      </c>
      <c r="P6932" t="s">
        <v>993</v>
      </c>
      <c r="Q6932" t="s">
        <v>994</v>
      </c>
      <c r="R6932">
        <v>1</v>
      </c>
      <c r="S6932" t="s">
        <v>3637</v>
      </c>
      <c r="T6932">
        <v>691081800</v>
      </c>
      <c r="U6932">
        <v>673786686.64999998</v>
      </c>
      <c r="Z6932" t="s">
        <v>89</v>
      </c>
      <c r="AA6932">
        <v>4.0995381250892904E-6</v>
      </c>
      <c r="BN6932" t="s">
        <v>101</v>
      </c>
      <c r="BS6932" s="86" t="str">
        <f t="shared" si="108"/>
        <v/>
      </c>
    </row>
    <row r="6933" spans="1:71" hidden="1" x14ac:dyDescent="0.25">
      <c r="A6933" t="s">
        <v>3741</v>
      </c>
      <c r="B6933" t="s">
        <v>3742</v>
      </c>
      <c r="C6933" t="s">
        <v>85</v>
      </c>
      <c r="D6933" t="s">
        <v>86</v>
      </c>
      <c r="E6933" t="s">
        <v>3743</v>
      </c>
      <c r="F6933" t="s">
        <v>3742</v>
      </c>
      <c r="G6933">
        <v>23100</v>
      </c>
      <c r="H6933">
        <v>680854.79</v>
      </c>
      <c r="I6933">
        <v>888888</v>
      </c>
      <c r="L6933" t="s">
        <v>309</v>
      </c>
      <c r="M6933" t="s">
        <v>5155</v>
      </c>
      <c r="N6933" t="s">
        <v>5156</v>
      </c>
      <c r="O6933" t="s">
        <v>5157</v>
      </c>
      <c r="P6933" t="s">
        <v>993</v>
      </c>
      <c r="Q6933" t="s">
        <v>994</v>
      </c>
      <c r="R6933">
        <v>1</v>
      </c>
      <c r="S6933" t="s">
        <v>3637</v>
      </c>
      <c r="T6933">
        <v>691081800</v>
      </c>
      <c r="U6933">
        <v>673786686.64999998</v>
      </c>
      <c r="Z6933" t="s">
        <v>89</v>
      </c>
      <c r="AA6933">
        <v>7.1478661769526003E-6</v>
      </c>
      <c r="BN6933" t="s">
        <v>101</v>
      </c>
      <c r="BS6933" s="86" t="str">
        <f t="shared" si="108"/>
        <v/>
      </c>
    </row>
    <row r="6934" spans="1:71" hidden="1" x14ac:dyDescent="0.25">
      <c r="A6934" t="s">
        <v>3744</v>
      </c>
      <c r="B6934" t="s">
        <v>3745</v>
      </c>
      <c r="C6934" t="s">
        <v>85</v>
      </c>
      <c r="D6934" t="s">
        <v>86</v>
      </c>
      <c r="E6934" t="s">
        <v>3746</v>
      </c>
      <c r="F6934" t="s">
        <v>3745</v>
      </c>
      <c r="G6934">
        <v>75250</v>
      </c>
      <c r="H6934">
        <v>2605715.84</v>
      </c>
      <c r="I6934">
        <v>2731575</v>
      </c>
      <c r="L6934" t="s">
        <v>309</v>
      </c>
      <c r="M6934" t="s">
        <v>5155</v>
      </c>
      <c r="N6934" t="s">
        <v>5156</v>
      </c>
      <c r="O6934" t="s">
        <v>5157</v>
      </c>
      <c r="P6934" t="s">
        <v>993</v>
      </c>
      <c r="Q6934" t="s">
        <v>994</v>
      </c>
      <c r="R6934">
        <v>1</v>
      </c>
      <c r="S6934" t="s">
        <v>3637</v>
      </c>
      <c r="T6934">
        <v>691081800</v>
      </c>
      <c r="U6934">
        <v>673786686.64999998</v>
      </c>
      <c r="Z6934" t="s">
        <v>89</v>
      </c>
      <c r="AA6934">
        <v>1.13953154231123E-5</v>
      </c>
      <c r="BN6934" t="s">
        <v>101</v>
      </c>
      <c r="BS6934" s="86" t="str">
        <f t="shared" si="108"/>
        <v/>
      </c>
    </row>
    <row r="6935" spans="1:71" hidden="1" x14ac:dyDescent="0.25">
      <c r="A6935" t="s">
        <v>3043</v>
      </c>
      <c r="B6935" t="s">
        <v>3044</v>
      </c>
      <c r="C6935" t="s">
        <v>85</v>
      </c>
      <c r="D6935" t="s">
        <v>86</v>
      </c>
      <c r="E6935" t="s">
        <v>3045</v>
      </c>
      <c r="F6935" t="s">
        <v>3044</v>
      </c>
      <c r="G6935">
        <v>5600</v>
      </c>
      <c r="H6935">
        <v>401494.01</v>
      </c>
      <c r="I6935">
        <v>395360</v>
      </c>
      <c r="L6935" t="s">
        <v>309</v>
      </c>
      <c r="M6935" t="s">
        <v>5155</v>
      </c>
      <c r="N6935" t="s">
        <v>5156</v>
      </c>
      <c r="O6935" t="s">
        <v>5157</v>
      </c>
      <c r="P6935" t="s">
        <v>993</v>
      </c>
      <c r="Q6935" t="s">
        <v>994</v>
      </c>
      <c r="R6935">
        <v>1</v>
      </c>
      <c r="S6935" t="s">
        <v>3637</v>
      </c>
      <c r="T6935">
        <v>691081800</v>
      </c>
      <c r="U6935">
        <v>673786686.64999998</v>
      </c>
      <c r="Z6935" t="s">
        <v>89</v>
      </c>
      <c r="AA6935">
        <v>4.9319809371891096E-6</v>
      </c>
      <c r="BN6935" t="s">
        <v>101</v>
      </c>
      <c r="BS6935" s="86" t="str">
        <f t="shared" si="108"/>
        <v/>
      </c>
    </row>
    <row r="6936" spans="1:71" hidden="1" x14ac:dyDescent="0.25">
      <c r="A6936" t="s">
        <v>3760</v>
      </c>
      <c r="B6936" t="s">
        <v>3761</v>
      </c>
      <c r="C6936" t="s">
        <v>85</v>
      </c>
      <c r="D6936" t="s">
        <v>86</v>
      </c>
      <c r="E6936" t="s">
        <v>3762</v>
      </c>
      <c r="F6936" t="s">
        <v>3761</v>
      </c>
      <c r="G6936">
        <v>18600</v>
      </c>
      <c r="H6936">
        <v>807229.56</v>
      </c>
      <c r="I6936">
        <v>648954</v>
      </c>
      <c r="L6936" t="s">
        <v>309</v>
      </c>
      <c r="M6936" t="s">
        <v>5155</v>
      </c>
      <c r="N6936" t="s">
        <v>5156</v>
      </c>
      <c r="O6936" t="s">
        <v>5157</v>
      </c>
      <c r="P6936" t="s">
        <v>993</v>
      </c>
      <c r="Q6936" t="s">
        <v>994</v>
      </c>
      <c r="R6936">
        <v>1</v>
      </c>
      <c r="S6936" t="s">
        <v>3637</v>
      </c>
      <c r="T6936">
        <v>691081800</v>
      </c>
      <c r="U6936">
        <v>673786686.64999998</v>
      </c>
      <c r="Z6936" t="s">
        <v>89</v>
      </c>
      <c r="AA6936">
        <v>8.0023224116382204E-6</v>
      </c>
      <c r="BN6936" t="s">
        <v>101</v>
      </c>
      <c r="BS6936" s="86" t="str">
        <f t="shared" si="108"/>
        <v/>
      </c>
    </row>
    <row r="6937" spans="1:71" hidden="1" x14ac:dyDescent="0.25">
      <c r="A6937" t="s">
        <v>4763</v>
      </c>
      <c r="B6937" t="s">
        <v>4764</v>
      </c>
      <c r="C6937" t="s">
        <v>85</v>
      </c>
      <c r="D6937" t="s">
        <v>86</v>
      </c>
      <c r="E6937" t="s">
        <v>4765</v>
      </c>
      <c r="F6937" t="s">
        <v>4764</v>
      </c>
      <c r="G6937">
        <v>17500</v>
      </c>
      <c r="H6937">
        <v>357321.26</v>
      </c>
      <c r="I6937">
        <v>282100</v>
      </c>
      <c r="L6937" t="s">
        <v>309</v>
      </c>
      <c r="M6937" t="s">
        <v>5155</v>
      </c>
      <c r="N6937" t="s">
        <v>5156</v>
      </c>
      <c r="O6937" t="s">
        <v>5157</v>
      </c>
      <c r="P6937" t="s">
        <v>993</v>
      </c>
      <c r="Q6937" t="s">
        <v>994</v>
      </c>
      <c r="R6937">
        <v>1</v>
      </c>
      <c r="S6937" t="s">
        <v>3637</v>
      </c>
      <c r="T6937">
        <v>691081800</v>
      </c>
      <c r="U6937">
        <v>673786686.64999998</v>
      </c>
      <c r="Z6937" t="s">
        <v>89</v>
      </c>
      <c r="AA6937">
        <v>5.8439484175978501E-6</v>
      </c>
      <c r="BN6937" t="s">
        <v>101</v>
      </c>
      <c r="BS6937" s="86" t="str">
        <f t="shared" si="108"/>
        <v/>
      </c>
    </row>
    <row r="6938" spans="1:71" hidden="1" x14ac:dyDescent="0.25">
      <c r="A6938" t="s">
        <v>2818</v>
      </c>
      <c r="B6938" t="s">
        <v>2819</v>
      </c>
      <c r="C6938" t="s">
        <v>85</v>
      </c>
      <c r="D6938" t="s">
        <v>86</v>
      </c>
      <c r="E6938" t="s">
        <v>4766</v>
      </c>
      <c r="F6938" t="s">
        <v>2819</v>
      </c>
      <c r="G6938">
        <v>25914</v>
      </c>
      <c r="H6938">
        <v>990211.14</v>
      </c>
      <c r="I6938">
        <v>866305.02</v>
      </c>
      <c r="L6938" t="s">
        <v>309</v>
      </c>
      <c r="M6938" t="s">
        <v>5155</v>
      </c>
      <c r="N6938" t="s">
        <v>5156</v>
      </c>
      <c r="O6938" t="s">
        <v>5157</v>
      </c>
      <c r="P6938" t="s">
        <v>993</v>
      </c>
      <c r="Q6938" t="s">
        <v>994</v>
      </c>
      <c r="R6938">
        <v>1</v>
      </c>
      <c r="S6938" t="s">
        <v>3637</v>
      </c>
      <c r="T6938">
        <v>691081800</v>
      </c>
      <c r="U6938">
        <v>673786686.64999998</v>
      </c>
      <c r="Z6938" t="s">
        <v>89</v>
      </c>
      <c r="AA6938">
        <v>7.5853527016130203E-6</v>
      </c>
      <c r="BN6938" t="s">
        <v>101</v>
      </c>
      <c r="BS6938" s="86" t="str">
        <f t="shared" si="108"/>
        <v/>
      </c>
    </row>
    <row r="6939" spans="1:71" hidden="1" x14ac:dyDescent="0.25">
      <c r="A6939" t="s">
        <v>4767</v>
      </c>
      <c r="B6939" t="s">
        <v>4768</v>
      </c>
      <c r="C6939" t="s">
        <v>85</v>
      </c>
      <c r="D6939" t="s">
        <v>86</v>
      </c>
      <c r="E6939" t="s">
        <v>4769</v>
      </c>
      <c r="F6939" t="s">
        <v>4768</v>
      </c>
      <c r="G6939">
        <v>36500</v>
      </c>
      <c r="H6939">
        <v>259720.41</v>
      </c>
      <c r="I6939">
        <v>185420</v>
      </c>
      <c r="L6939" t="s">
        <v>309</v>
      </c>
      <c r="M6939" t="s">
        <v>5155</v>
      </c>
      <c r="N6939" t="s">
        <v>5156</v>
      </c>
      <c r="O6939" t="s">
        <v>5157</v>
      </c>
      <c r="P6939" t="s">
        <v>993</v>
      </c>
      <c r="Q6939" t="s">
        <v>994</v>
      </c>
      <c r="R6939">
        <v>1</v>
      </c>
      <c r="S6939" t="s">
        <v>3637</v>
      </c>
      <c r="T6939">
        <v>691081800</v>
      </c>
      <c r="U6939">
        <v>673786686.64999998</v>
      </c>
      <c r="Z6939" t="s">
        <v>89</v>
      </c>
      <c r="AA6939">
        <v>5.4147972764573098E-6</v>
      </c>
      <c r="BN6939" t="s">
        <v>101</v>
      </c>
      <c r="BS6939" s="86" t="str">
        <f t="shared" si="108"/>
        <v/>
      </c>
    </row>
    <row r="6940" spans="1:71" hidden="1" x14ac:dyDescent="0.25">
      <c r="A6940" t="s">
        <v>3017</v>
      </c>
      <c r="B6940" t="s">
        <v>3018</v>
      </c>
      <c r="C6940" t="s">
        <v>85</v>
      </c>
      <c r="D6940" t="s">
        <v>86</v>
      </c>
      <c r="E6940" t="s">
        <v>3019</v>
      </c>
      <c r="F6940" t="s">
        <v>3018</v>
      </c>
      <c r="G6940">
        <v>21250</v>
      </c>
      <c r="H6940">
        <v>858234.02</v>
      </c>
      <c r="I6940">
        <v>943500</v>
      </c>
      <c r="L6940" t="s">
        <v>309</v>
      </c>
      <c r="M6940" t="s">
        <v>5155</v>
      </c>
      <c r="N6940" t="s">
        <v>5156</v>
      </c>
      <c r="O6940" t="s">
        <v>5157</v>
      </c>
      <c r="P6940" t="s">
        <v>993</v>
      </c>
      <c r="Q6940" t="s">
        <v>994</v>
      </c>
      <c r="R6940">
        <v>1</v>
      </c>
      <c r="S6940" t="s">
        <v>3637</v>
      </c>
      <c r="T6940">
        <v>691081800</v>
      </c>
      <c r="U6940">
        <v>673786686.64999998</v>
      </c>
      <c r="Z6940" t="s">
        <v>89</v>
      </c>
      <c r="AA6940">
        <v>8.43378702960114E-6</v>
      </c>
      <c r="BN6940" t="s">
        <v>101</v>
      </c>
      <c r="BS6940" s="86" t="str">
        <f t="shared" si="108"/>
        <v/>
      </c>
    </row>
    <row r="6941" spans="1:71" hidden="1" x14ac:dyDescent="0.25">
      <c r="A6941" t="s">
        <v>3787</v>
      </c>
      <c r="B6941" t="s">
        <v>3788</v>
      </c>
      <c r="C6941" t="s">
        <v>85</v>
      </c>
      <c r="D6941" t="s">
        <v>86</v>
      </c>
      <c r="E6941" t="s">
        <v>3789</v>
      </c>
      <c r="F6941" t="s">
        <v>3788</v>
      </c>
      <c r="G6941">
        <v>6500</v>
      </c>
      <c r="H6941">
        <v>1054231.3700000001</v>
      </c>
      <c r="I6941">
        <v>939900</v>
      </c>
      <c r="L6941" t="s">
        <v>309</v>
      </c>
      <c r="M6941" t="s">
        <v>5155</v>
      </c>
      <c r="N6941" t="s">
        <v>5156</v>
      </c>
      <c r="O6941" t="s">
        <v>5157</v>
      </c>
      <c r="P6941" t="s">
        <v>993</v>
      </c>
      <c r="Q6941" t="s">
        <v>994</v>
      </c>
      <c r="R6941">
        <v>1</v>
      </c>
      <c r="S6941" t="s">
        <v>3637</v>
      </c>
      <c r="T6941">
        <v>691081800</v>
      </c>
      <c r="U6941">
        <v>673786686.64999998</v>
      </c>
      <c r="Z6941" t="s">
        <v>89</v>
      </c>
      <c r="AA6941">
        <v>4.3132393887675302E-6</v>
      </c>
      <c r="BN6941" t="s">
        <v>101</v>
      </c>
      <c r="BS6941" s="86" t="str">
        <f t="shared" si="108"/>
        <v/>
      </c>
    </row>
    <row r="6942" spans="1:71" hidden="1" x14ac:dyDescent="0.25">
      <c r="A6942" t="s">
        <v>3375</v>
      </c>
      <c r="B6942" t="s">
        <v>3376</v>
      </c>
      <c r="C6942" t="s">
        <v>85</v>
      </c>
      <c r="D6942" t="s">
        <v>86</v>
      </c>
      <c r="E6942" t="s">
        <v>3377</v>
      </c>
      <c r="F6942" t="s">
        <v>3376</v>
      </c>
      <c r="G6942">
        <v>9100</v>
      </c>
      <c r="H6942">
        <v>608103.94999999995</v>
      </c>
      <c r="I6942">
        <v>560742</v>
      </c>
      <c r="L6942" t="s">
        <v>309</v>
      </c>
      <c r="M6942" t="s">
        <v>5155</v>
      </c>
      <c r="N6942" t="s">
        <v>5156</v>
      </c>
      <c r="O6942" t="s">
        <v>5157</v>
      </c>
      <c r="P6942" t="s">
        <v>993</v>
      </c>
      <c r="Q6942" t="s">
        <v>994</v>
      </c>
      <c r="R6942">
        <v>1</v>
      </c>
      <c r="S6942" t="s">
        <v>3637</v>
      </c>
      <c r="T6942">
        <v>691081800</v>
      </c>
      <c r="U6942">
        <v>673786686.64999998</v>
      </c>
      <c r="Z6942" t="s">
        <v>89</v>
      </c>
      <c r="AA6942">
        <v>5.4780961422981504E-6</v>
      </c>
      <c r="BN6942" t="s">
        <v>101</v>
      </c>
      <c r="BS6942" s="86" t="str">
        <f t="shared" si="108"/>
        <v/>
      </c>
    </row>
    <row r="6943" spans="1:71" hidden="1" x14ac:dyDescent="0.25">
      <c r="A6943" t="s">
        <v>4770</v>
      </c>
      <c r="B6943" t="s">
        <v>4771</v>
      </c>
      <c r="C6943" t="s">
        <v>85</v>
      </c>
      <c r="D6943" t="s">
        <v>86</v>
      </c>
      <c r="E6943" t="s">
        <v>4772</v>
      </c>
      <c r="F6943" t="s">
        <v>4771</v>
      </c>
      <c r="G6943">
        <v>19200</v>
      </c>
      <c r="H6943">
        <v>1167764.6000000001</v>
      </c>
      <c r="I6943">
        <v>912000</v>
      </c>
      <c r="L6943" t="s">
        <v>309</v>
      </c>
      <c r="M6943" t="s">
        <v>5155</v>
      </c>
      <c r="N6943" t="s">
        <v>5156</v>
      </c>
      <c r="O6943" t="s">
        <v>5157</v>
      </c>
      <c r="P6943" t="s">
        <v>993</v>
      </c>
      <c r="Q6943" t="s">
        <v>994</v>
      </c>
      <c r="R6943">
        <v>1</v>
      </c>
      <c r="S6943" t="s">
        <v>3637</v>
      </c>
      <c r="T6943">
        <v>691081800</v>
      </c>
      <c r="U6943">
        <v>673786686.64999998</v>
      </c>
      <c r="Z6943" t="s">
        <v>89</v>
      </c>
      <c r="AA6943">
        <v>3.9222076100264204E-6</v>
      </c>
      <c r="BN6943" t="s">
        <v>101</v>
      </c>
      <c r="BS6943" s="86" t="str">
        <f t="shared" si="108"/>
        <v/>
      </c>
    </row>
    <row r="6944" spans="1:71" hidden="1" x14ac:dyDescent="0.25">
      <c r="A6944" t="s">
        <v>3032</v>
      </c>
      <c r="B6944" t="s">
        <v>3033</v>
      </c>
      <c r="C6944" t="s">
        <v>85</v>
      </c>
      <c r="D6944" t="s">
        <v>86</v>
      </c>
      <c r="E6944" t="s">
        <v>3034</v>
      </c>
      <c r="F6944" t="s">
        <v>3033</v>
      </c>
      <c r="G6944">
        <v>2400</v>
      </c>
      <c r="H6944">
        <v>445305.89</v>
      </c>
      <c r="I6944">
        <v>570528</v>
      </c>
      <c r="L6944" t="s">
        <v>309</v>
      </c>
      <c r="M6944" t="s">
        <v>5155</v>
      </c>
      <c r="N6944" t="s">
        <v>5156</v>
      </c>
      <c r="O6944" t="s">
        <v>5157</v>
      </c>
      <c r="P6944" t="s">
        <v>993</v>
      </c>
      <c r="Q6944" t="s">
        <v>994</v>
      </c>
      <c r="R6944">
        <v>1</v>
      </c>
      <c r="S6944" t="s">
        <v>3637</v>
      </c>
      <c r="T6944">
        <v>691081800</v>
      </c>
      <c r="U6944">
        <v>673786686.64999998</v>
      </c>
      <c r="Z6944" t="s">
        <v>89</v>
      </c>
      <c r="AA6944">
        <v>4.5643110109199197E-6</v>
      </c>
      <c r="BN6944" t="s">
        <v>101</v>
      </c>
      <c r="BS6944" s="86" t="str">
        <f t="shared" si="108"/>
        <v/>
      </c>
    </row>
    <row r="6945" spans="1:71" hidden="1" x14ac:dyDescent="0.25">
      <c r="A6945" t="s">
        <v>3802</v>
      </c>
      <c r="B6945" t="s">
        <v>3803</v>
      </c>
      <c r="C6945" t="s">
        <v>85</v>
      </c>
      <c r="D6945" t="s">
        <v>86</v>
      </c>
      <c r="E6945" t="s">
        <v>3804</v>
      </c>
      <c r="F6945" t="s">
        <v>3803</v>
      </c>
      <c r="G6945">
        <v>10470</v>
      </c>
      <c r="H6945">
        <v>703882.3</v>
      </c>
      <c r="I6945">
        <v>437541.3</v>
      </c>
      <c r="L6945" t="s">
        <v>309</v>
      </c>
      <c r="M6945" t="s">
        <v>5155</v>
      </c>
      <c r="N6945" t="s">
        <v>5156</v>
      </c>
      <c r="O6945" t="s">
        <v>5157</v>
      </c>
      <c r="P6945" t="s">
        <v>993</v>
      </c>
      <c r="Q6945" t="s">
        <v>994</v>
      </c>
      <c r="R6945">
        <v>1</v>
      </c>
      <c r="S6945" t="s">
        <v>3637</v>
      </c>
      <c r="T6945">
        <v>691081800</v>
      </c>
      <c r="U6945">
        <v>673786686.64999998</v>
      </c>
      <c r="Z6945" t="s">
        <v>89</v>
      </c>
      <c r="AA6945">
        <v>8.7954541309409902E-6</v>
      </c>
      <c r="BN6945" t="s">
        <v>101</v>
      </c>
      <c r="BS6945" s="86" t="str">
        <f t="shared" si="108"/>
        <v/>
      </c>
    </row>
    <row r="6946" spans="1:71" hidden="1" x14ac:dyDescent="0.25">
      <c r="A6946" t="s">
        <v>4773</v>
      </c>
      <c r="B6946" t="s">
        <v>4774</v>
      </c>
      <c r="C6946" t="s">
        <v>85</v>
      </c>
      <c r="D6946" t="s">
        <v>86</v>
      </c>
      <c r="E6946" t="s">
        <v>4775</v>
      </c>
      <c r="F6946" t="s">
        <v>4774</v>
      </c>
      <c r="G6946">
        <v>8120</v>
      </c>
      <c r="H6946">
        <v>204295.33</v>
      </c>
      <c r="I6946">
        <v>119607.6</v>
      </c>
      <c r="L6946" t="s">
        <v>309</v>
      </c>
      <c r="M6946" t="s">
        <v>5155</v>
      </c>
      <c r="N6946" t="s">
        <v>5156</v>
      </c>
      <c r="O6946" t="s">
        <v>5157</v>
      </c>
      <c r="P6946" t="s">
        <v>993</v>
      </c>
      <c r="Q6946" t="s">
        <v>994</v>
      </c>
      <c r="R6946">
        <v>1</v>
      </c>
      <c r="S6946" t="s">
        <v>3637</v>
      </c>
      <c r="T6946">
        <v>691081800</v>
      </c>
      <c r="U6946">
        <v>673786686.64999998</v>
      </c>
      <c r="Z6946" t="s">
        <v>89</v>
      </c>
      <c r="AA6946">
        <v>3.4603870669138001E-6</v>
      </c>
      <c r="BN6946" t="s">
        <v>101</v>
      </c>
      <c r="BS6946" s="86" t="str">
        <f t="shared" si="108"/>
        <v/>
      </c>
    </row>
    <row r="6947" spans="1:71" hidden="1" x14ac:dyDescent="0.25">
      <c r="A6947" t="s">
        <v>353</v>
      </c>
      <c r="B6947" t="s">
        <v>355</v>
      </c>
      <c r="C6947" t="s">
        <v>85</v>
      </c>
      <c r="D6947" t="s">
        <v>86</v>
      </c>
      <c r="E6947" t="s">
        <v>354</v>
      </c>
      <c r="F6947" t="s">
        <v>355</v>
      </c>
      <c r="G6947">
        <v>30000</v>
      </c>
      <c r="H6947">
        <v>1512570.65</v>
      </c>
      <c r="I6947">
        <v>1226100</v>
      </c>
      <c r="L6947" t="s">
        <v>309</v>
      </c>
      <c r="M6947" t="s">
        <v>5155</v>
      </c>
      <c r="N6947" t="s">
        <v>5156</v>
      </c>
      <c r="O6947" t="s">
        <v>5157</v>
      </c>
      <c r="P6947" t="s">
        <v>993</v>
      </c>
      <c r="Q6947" t="s">
        <v>994</v>
      </c>
      <c r="R6947">
        <v>1</v>
      </c>
      <c r="S6947" t="s">
        <v>3637</v>
      </c>
      <c r="T6947">
        <v>691081800</v>
      </c>
      <c r="U6947">
        <v>673786686.64999998</v>
      </c>
      <c r="Z6947" t="s">
        <v>89</v>
      </c>
      <c r="AA6947">
        <v>3.1802540252899498E-6</v>
      </c>
      <c r="BN6947" t="s">
        <v>101</v>
      </c>
      <c r="BS6947" s="86" t="str">
        <f t="shared" si="108"/>
        <v/>
      </c>
    </row>
    <row r="6948" spans="1:71" hidden="1" x14ac:dyDescent="0.25">
      <c r="A6948" t="s">
        <v>4776</v>
      </c>
      <c r="B6948" t="s">
        <v>4777</v>
      </c>
      <c r="C6948" t="s">
        <v>85</v>
      </c>
      <c r="D6948" t="s">
        <v>86</v>
      </c>
      <c r="E6948" t="s">
        <v>4778</v>
      </c>
      <c r="F6948" t="s">
        <v>4777</v>
      </c>
      <c r="G6948">
        <v>6700</v>
      </c>
      <c r="H6948">
        <v>583234</v>
      </c>
      <c r="I6948">
        <v>528496</v>
      </c>
      <c r="L6948" t="s">
        <v>309</v>
      </c>
      <c r="M6948" t="s">
        <v>5155</v>
      </c>
      <c r="N6948" t="s">
        <v>5156</v>
      </c>
      <c r="O6948" t="s">
        <v>5157</v>
      </c>
      <c r="P6948" t="s">
        <v>993</v>
      </c>
      <c r="Q6948" t="s">
        <v>994</v>
      </c>
      <c r="R6948">
        <v>1</v>
      </c>
      <c r="S6948" t="s">
        <v>3637</v>
      </c>
      <c r="T6948">
        <v>691081800</v>
      </c>
      <c r="U6948">
        <v>673786686.64999998</v>
      </c>
      <c r="Z6948" t="s">
        <v>89</v>
      </c>
      <c r="AA6948">
        <v>4.1872897849675097E-6</v>
      </c>
      <c r="BN6948" t="s">
        <v>101</v>
      </c>
      <c r="BS6948" s="86" t="str">
        <f t="shared" si="108"/>
        <v/>
      </c>
    </row>
    <row r="6949" spans="1:71" hidden="1" x14ac:dyDescent="0.25">
      <c r="A6949" t="s">
        <v>3811</v>
      </c>
      <c r="B6949" t="s">
        <v>3812</v>
      </c>
      <c r="C6949" t="s">
        <v>85</v>
      </c>
      <c r="D6949" t="s">
        <v>86</v>
      </c>
      <c r="E6949" t="s">
        <v>3813</v>
      </c>
      <c r="F6949" t="s">
        <v>3812</v>
      </c>
      <c r="G6949">
        <v>8800</v>
      </c>
      <c r="H6949">
        <v>781184.87</v>
      </c>
      <c r="I6949">
        <v>931480</v>
      </c>
      <c r="L6949" t="s">
        <v>309</v>
      </c>
      <c r="M6949" t="s">
        <v>5155</v>
      </c>
      <c r="N6949" t="s">
        <v>5156</v>
      </c>
      <c r="O6949" t="s">
        <v>5157</v>
      </c>
      <c r="P6949" t="s">
        <v>993</v>
      </c>
      <c r="Q6949" t="s">
        <v>994</v>
      </c>
      <c r="R6949">
        <v>1</v>
      </c>
      <c r="S6949" t="s">
        <v>3637</v>
      </c>
      <c r="T6949">
        <v>691081800</v>
      </c>
      <c r="U6949">
        <v>673786686.64999998</v>
      </c>
      <c r="Z6949" t="s">
        <v>89</v>
      </c>
      <c r="AA6949">
        <v>6.1218290734122004E-6</v>
      </c>
      <c r="BN6949" t="s">
        <v>101</v>
      </c>
      <c r="BS6949" s="86" t="str">
        <f t="shared" si="108"/>
        <v/>
      </c>
    </row>
    <row r="6950" spans="1:71" hidden="1" x14ac:dyDescent="0.25">
      <c r="A6950" t="s">
        <v>4779</v>
      </c>
      <c r="B6950" t="s">
        <v>4780</v>
      </c>
      <c r="C6950" t="s">
        <v>85</v>
      </c>
      <c r="D6950" t="s">
        <v>86</v>
      </c>
      <c r="E6950" t="s">
        <v>4781</v>
      </c>
      <c r="F6950" t="s">
        <v>4780</v>
      </c>
      <c r="G6950">
        <v>11500</v>
      </c>
      <c r="H6950">
        <v>1061055</v>
      </c>
      <c r="I6950">
        <v>799020</v>
      </c>
      <c r="L6950" t="s">
        <v>309</v>
      </c>
      <c r="M6950" t="s">
        <v>5155</v>
      </c>
      <c r="N6950" t="s">
        <v>5156</v>
      </c>
      <c r="O6950" t="s">
        <v>5157</v>
      </c>
      <c r="P6950" t="s">
        <v>993</v>
      </c>
      <c r="Q6950" t="s">
        <v>994</v>
      </c>
      <c r="R6950">
        <v>1</v>
      </c>
      <c r="S6950" t="s">
        <v>3637</v>
      </c>
      <c r="T6950">
        <v>691081800</v>
      </c>
      <c r="U6950">
        <v>673786686.64999998</v>
      </c>
      <c r="Z6950" t="s">
        <v>89</v>
      </c>
      <c r="AA6950">
        <v>7.7855289443310292E-6</v>
      </c>
      <c r="BN6950" t="s">
        <v>101</v>
      </c>
      <c r="BS6950" s="86" t="str">
        <f t="shared" si="108"/>
        <v/>
      </c>
    </row>
    <row r="6951" spans="1:71" hidden="1" x14ac:dyDescent="0.25">
      <c r="A6951" t="s">
        <v>3378</v>
      </c>
      <c r="B6951" t="s">
        <v>3007</v>
      </c>
      <c r="C6951" t="s">
        <v>85</v>
      </c>
      <c r="D6951" t="s">
        <v>86</v>
      </c>
      <c r="E6951" t="s">
        <v>3379</v>
      </c>
      <c r="F6951" t="s">
        <v>3007</v>
      </c>
      <c r="G6951">
        <v>48000</v>
      </c>
      <c r="H6951">
        <v>2041078.09</v>
      </c>
      <c r="I6951">
        <v>1410720</v>
      </c>
      <c r="L6951" t="s">
        <v>309</v>
      </c>
      <c r="M6951" t="s">
        <v>5155</v>
      </c>
      <c r="N6951" t="s">
        <v>5156</v>
      </c>
      <c r="O6951" t="s">
        <v>5157</v>
      </c>
      <c r="P6951" t="s">
        <v>993</v>
      </c>
      <c r="Q6951" t="s">
        <v>994</v>
      </c>
      <c r="R6951">
        <v>1</v>
      </c>
      <c r="S6951" t="s">
        <v>3637</v>
      </c>
      <c r="T6951">
        <v>691081800</v>
      </c>
      <c r="U6951">
        <v>673786686.64999998</v>
      </c>
      <c r="Z6951" t="s">
        <v>89</v>
      </c>
      <c r="AA6951">
        <v>6.7755445291284896E-6</v>
      </c>
      <c r="BN6951" t="s">
        <v>101</v>
      </c>
      <c r="BS6951" s="86" t="str">
        <f t="shared" si="108"/>
        <v/>
      </c>
    </row>
    <row r="6952" spans="1:71" hidden="1" x14ac:dyDescent="0.25">
      <c r="A6952" t="s">
        <v>3820</v>
      </c>
      <c r="B6952" t="s">
        <v>3821</v>
      </c>
      <c r="C6952" t="s">
        <v>85</v>
      </c>
      <c r="D6952" t="s">
        <v>86</v>
      </c>
      <c r="E6952" t="s">
        <v>3822</v>
      </c>
      <c r="F6952" t="s">
        <v>3821</v>
      </c>
      <c r="G6952">
        <v>14576</v>
      </c>
      <c r="H6952">
        <v>401569.05</v>
      </c>
      <c r="I6952">
        <v>319943.2</v>
      </c>
      <c r="L6952" t="s">
        <v>309</v>
      </c>
      <c r="M6952" t="s">
        <v>5155</v>
      </c>
      <c r="N6952" t="s">
        <v>5156</v>
      </c>
      <c r="O6952" t="s">
        <v>5157</v>
      </c>
      <c r="P6952" t="s">
        <v>993</v>
      </c>
      <c r="Q6952" t="s">
        <v>994</v>
      </c>
      <c r="R6952">
        <v>1</v>
      </c>
      <c r="S6952" t="s">
        <v>3637</v>
      </c>
      <c r="T6952">
        <v>691081800</v>
      </c>
      <c r="U6952">
        <v>673786686.64999998</v>
      </c>
      <c r="Z6952" t="s">
        <v>89</v>
      </c>
      <c r="AA6952">
        <v>6.57208834862876E-6</v>
      </c>
      <c r="BN6952" t="s">
        <v>101</v>
      </c>
      <c r="BS6952" s="86" t="str">
        <f t="shared" si="108"/>
        <v/>
      </c>
    </row>
    <row r="6953" spans="1:71" hidden="1" x14ac:dyDescent="0.25">
      <c r="A6953" t="s">
        <v>4782</v>
      </c>
      <c r="B6953" t="s">
        <v>4783</v>
      </c>
      <c r="C6953" t="s">
        <v>85</v>
      </c>
      <c r="D6953" t="s">
        <v>86</v>
      </c>
      <c r="E6953" t="s">
        <v>4784</v>
      </c>
      <c r="F6953" t="s">
        <v>4783</v>
      </c>
      <c r="G6953">
        <v>4200</v>
      </c>
      <c r="H6953">
        <v>215799</v>
      </c>
      <c r="I6953">
        <v>123354</v>
      </c>
      <c r="L6953" t="s">
        <v>309</v>
      </c>
      <c r="M6953" t="s">
        <v>5155</v>
      </c>
      <c r="N6953" t="s">
        <v>5156</v>
      </c>
      <c r="O6953" t="s">
        <v>5157</v>
      </c>
      <c r="P6953" t="s">
        <v>993</v>
      </c>
      <c r="Q6953" t="s">
        <v>994</v>
      </c>
      <c r="R6953">
        <v>1</v>
      </c>
      <c r="S6953" t="s">
        <v>3637</v>
      </c>
      <c r="T6953">
        <v>691081800</v>
      </c>
      <c r="U6953">
        <v>673786686.64999998</v>
      </c>
      <c r="Z6953" t="s">
        <v>89</v>
      </c>
      <c r="AA6953">
        <v>5.5922496192330401E-6</v>
      </c>
      <c r="BN6953" t="s">
        <v>101</v>
      </c>
      <c r="BS6953" s="86" t="str">
        <f t="shared" si="108"/>
        <v/>
      </c>
    </row>
    <row r="6954" spans="1:71" hidden="1" x14ac:dyDescent="0.25">
      <c r="A6954" t="s">
        <v>3826</v>
      </c>
      <c r="B6954" t="s">
        <v>3050</v>
      </c>
      <c r="C6954" t="s">
        <v>85</v>
      </c>
      <c r="D6954" t="s">
        <v>86</v>
      </c>
      <c r="E6954" t="s">
        <v>3051</v>
      </c>
      <c r="F6954" t="s">
        <v>3050</v>
      </c>
      <c r="G6954">
        <v>7800</v>
      </c>
      <c r="H6954">
        <v>1425240.05</v>
      </c>
      <c r="I6954">
        <v>1809444</v>
      </c>
      <c r="L6954" t="s">
        <v>309</v>
      </c>
      <c r="M6954" t="s">
        <v>5155</v>
      </c>
      <c r="N6954" t="s">
        <v>5156</v>
      </c>
      <c r="O6954" t="s">
        <v>5157</v>
      </c>
      <c r="P6954" t="s">
        <v>993</v>
      </c>
      <c r="Q6954" t="s">
        <v>994</v>
      </c>
      <c r="R6954">
        <v>1</v>
      </c>
      <c r="S6954" t="s">
        <v>3637</v>
      </c>
      <c r="T6954">
        <v>691081800</v>
      </c>
      <c r="U6954">
        <v>673786686.64999998</v>
      </c>
      <c r="Z6954" t="s">
        <v>89</v>
      </c>
      <c r="AA6954">
        <v>2.6793600961915E-6</v>
      </c>
      <c r="BN6954" t="s">
        <v>101</v>
      </c>
      <c r="BS6954" s="86" t="str">
        <f t="shared" si="108"/>
        <v/>
      </c>
    </row>
    <row r="6955" spans="1:71" hidden="1" x14ac:dyDescent="0.25">
      <c r="A6955" t="s">
        <v>4785</v>
      </c>
      <c r="B6955" t="s">
        <v>4786</v>
      </c>
      <c r="C6955" t="s">
        <v>85</v>
      </c>
      <c r="D6955" t="s">
        <v>86</v>
      </c>
      <c r="E6955" t="s">
        <v>4787</v>
      </c>
      <c r="F6955" t="s">
        <v>4786</v>
      </c>
      <c r="G6955">
        <v>26500</v>
      </c>
      <c r="H6955">
        <v>271222.65000000002</v>
      </c>
      <c r="I6955">
        <v>106795</v>
      </c>
      <c r="L6955" t="s">
        <v>309</v>
      </c>
      <c r="M6955" t="s">
        <v>5155</v>
      </c>
      <c r="N6955" t="s">
        <v>5156</v>
      </c>
      <c r="O6955" t="s">
        <v>5157</v>
      </c>
      <c r="P6955" t="s">
        <v>993</v>
      </c>
      <c r="Q6955" t="s">
        <v>994</v>
      </c>
      <c r="R6955">
        <v>1</v>
      </c>
      <c r="S6955" t="s">
        <v>3637</v>
      </c>
      <c r="T6955">
        <v>691081800</v>
      </c>
      <c r="U6955">
        <v>673786686.64999998</v>
      </c>
      <c r="Z6955" t="s">
        <v>89</v>
      </c>
      <c r="AA6955">
        <v>3.7476414591473198E-6</v>
      </c>
      <c r="BN6955" t="s">
        <v>101</v>
      </c>
      <c r="BS6955" s="86" t="str">
        <f t="shared" si="108"/>
        <v/>
      </c>
    </row>
    <row r="6956" spans="1:71" hidden="1" x14ac:dyDescent="0.25">
      <c r="A6956" t="s">
        <v>3827</v>
      </c>
      <c r="B6956" t="s">
        <v>3828</v>
      </c>
      <c r="C6956" t="s">
        <v>85</v>
      </c>
      <c r="D6956" t="s">
        <v>86</v>
      </c>
      <c r="E6956" t="s">
        <v>3829</v>
      </c>
      <c r="F6956" t="s">
        <v>3828</v>
      </c>
      <c r="G6956">
        <v>14500</v>
      </c>
      <c r="H6956">
        <v>385446.89</v>
      </c>
      <c r="I6956">
        <v>255780</v>
      </c>
      <c r="L6956" t="s">
        <v>309</v>
      </c>
      <c r="M6956" t="s">
        <v>5155</v>
      </c>
      <c r="N6956" t="s">
        <v>5156</v>
      </c>
      <c r="O6956" t="s">
        <v>5157</v>
      </c>
      <c r="P6956" t="s">
        <v>993</v>
      </c>
      <c r="Q6956" t="s">
        <v>994</v>
      </c>
      <c r="R6956">
        <v>1</v>
      </c>
      <c r="S6956" t="s">
        <v>3637</v>
      </c>
      <c r="T6956">
        <v>691081800</v>
      </c>
      <c r="U6956">
        <v>673786686.64999998</v>
      </c>
      <c r="Z6956" t="s">
        <v>89</v>
      </c>
      <c r="AA6956">
        <v>6.0893404786343201E-6</v>
      </c>
      <c r="BN6956" t="s">
        <v>101</v>
      </c>
      <c r="BS6956" s="86" t="str">
        <f t="shared" si="108"/>
        <v/>
      </c>
    </row>
    <row r="6957" spans="1:71" hidden="1" x14ac:dyDescent="0.25">
      <c r="A6957" t="s">
        <v>4788</v>
      </c>
      <c r="B6957" t="s">
        <v>4789</v>
      </c>
      <c r="C6957" t="s">
        <v>85</v>
      </c>
      <c r="D6957" t="s">
        <v>86</v>
      </c>
      <c r="E6957" t="s">
        <v>4790</v>
      </c>
      <c r="F6957" t="s">
        <v>4789</v>
      </c>
      <c r="G6957">
        <v>42900</v>
      </c>
      <c r="H6957">
        <v>318951.75</v>
      </c>
      <c r="I6957">
        <v>188760</v>
      </c>
      <c r="L6957" t="s">
        <v>309</v>
      </c>
      <c r="M6957" t="s">
        <v>5155</v>
      </c>
      <c r="N6957" t="s">
        <v>5156</v>
      </c>
      <c r="O6957" t="s">
        <v>5157</v>
      </c>
      <c r="P6957" t="s">
        <v>993</v>
      </c>
      <c r="Q6957" t="s">
        <v>994</v>
      </c>
      <c r="R6957">
        <v>1</v>
      </c>
      <c r="S6957" t="s">
        <v>3637</v>
      </c>
      <c r="T6957">
        <v>691081800</v>
      </c>
      <c r="U6957">
        <v>673786686.64999998</v>
      </c>
      <c r="Z6957" t="s">
        <v>89</v>
      </c>
      <c r="AA6957">
        <v>5.7564135617084499E-6</v>
      </c>
      <c r="BN6957" t="s">
        <v>101</v>
      </c>
      <c r="BS6957" s="86" t="str">
        <f t="shared" si="108"/>
        <v/>
      </c>
    </row>
    <row r="6958" spans="1:71" hidden="1" x14ac:dyDescent="0.25">
      <c r="A6958" t="s">
        <v>4791</v>
      </c>
      <c r="B6958" t="s">
        <v>4792</v>
      </c>
      <c r="C6958" t="s">
        <v>85</v>
      </c>
      <c r="D6958" t="s">
        <v>86</v>
      </c>
      <c r="E6958" t="s">
        <v>4793</v>
      </c>
      <c r="F6958" t="s">
        <v>4792</v>
      </c>
      <c r="G6958">
        <v>13100</v>
      </c>
      <c r="H6958">
        <v>306113.94</v>
      </c>
      <c r="I6958">
        <v>191129</v>
      </c>
      <c r="L6958" t="s">
        <v>309</v>
      </c>
      <c r="M6958" t="s">
        <v>5155</v>
      </c>
      <c r="N6958" t="s">
        <v>5156</v>
      </c>
      <c r="O6958" t="s">
        <v>5157</v>
      </c>
      <c r="P6958" t="s">
        <v>993</v>
      </c>
      <c r="Q6958" t="s">
        <v>994</v>
      </c>
      <c r="R6958">
        <v>1</v>
      </c>
      <c r="S6958" t="s">
        <v>3637</v>
      </c>
      <c r="T6958">
        <v>691081800</v>
      </c>
      <c r="U6958">
        <v>673786686.64999998</v>
      </c>
      <c r="Z6958" t="s">
        <v>89</v>
      </c>
      <c r="AA6958">
        <v>6.7526872978906498E-6</v>
      </c>
      <c r="BN6958" t="s">
        <v>101</v>
      </c>
      <c r="BS6958" s="86" t="str">
        <f t="shared" si="108"/>
        <v/>
      </c>
    </row>
    <row r="6959" spans="1:71" hidden="1" x14ac:dyDescent="0.25">
      <c r="A6959" t="s">
        <v>3833</v>
      </c>
      <c r="B6959" t="s">
        <v>3834</v>
      </c>
      <c r="C6959" t="s">
        <v>85</v>
      </c>
      <c r="D6959" t="s">
        <v>86</v>
      </c>
      <c r="E6959" t="s">
        <v>3835</v>
      </c>
      <c r="F6959" t="s">
        <v>3834</v>
      </c>
      <c r="G6959">
        <v>8400</v>
      </c>
      <c r="H6959">
        <v>842118</v>
      </c>
      <c r="I6959">
        <v>602112</v>
      </c>
      <c r="L6959" t="s">
        <v>309</v>
      </c>
      <c r="M6959" t="s">
        <v>5155</v>
      </c>
      <c r="N6959" t="s">
        <v>5156</v>
      </c>
      <c r="O6959" t="s">
        <v>5157</v>
      </c>
      <c r="P6959" t="s">
        <v>993</v>
      </c>
      <c r="Q6959" t="s">
        <v>994</v>
      </c>
      <c r="R6959">
        <v>1</v>
      </c>
      <c r="S6959" t="s">
        <v>3637</v>
      </c>
      <c r="T6959">
        <v>691081800</v>
      </c>
      <c r="U6959">
        <v>673786686.64999998</v>
      </c>
      <c r="Z6959" t="s">
        <v>89</v>
      </c>
      <c r="AA6959">
        <v>8.7268262673743103E-6</v>
      </c>
      <c r="BN6959" t="s">
        <v>101</v>
      </c>
      <c r="BS6959" s="86" t="str">
        <f t="shared" si="108"/>
        <v/>
      </c>
    </row>
    <row r="6960" spans="1:71" hidden="1" x14ac:dyDescent="0.25">
      <c r="A6960" t="s">
        <v>4794</v>
      </c>
      <c r="B6960" t="s">
        <v>4795</v>
      </c>
      <c r="C6960" t="s">
        <v>85</v>
      </c>
      <c r="D6960" t="s">
        <v>86</v>
      </c>
      <c r="E6960" t="s">
        <v>4796</v>
      </c>
      <c r="F6960" t="s">
        <v>4795</v>
      </c>
      <c r="G6960">
        <v>27048</v>
      </c>
      <c r="H6960">
        <v>1637328.3</v>
      </c>
      <c r="I6960">
        <v>1452477.6</v>
      </c>
      <c r="L6960" t="s">
        <v>309</v>
      </c>
      <c r="M6960" t="s">
        <v>5155</v>
      </c>
      <c r="N6960" t="s">
        <v>5156</v>
      </c>
      <c r="O6960" t="s">
        <v>5157</v>
      </c>
      <c r="P6960" t="s">
        <v>993</v>
      </c>
      <c r="Q6960" t="s">
        <v>994</v>
      </c>
      <c r="R6960">
        <v>1</v>
      </c>
      <c r="S6960" t="s">
        <v>3637</v>
      </c>
      <c r="T6960">
        <v>691081800</v>
      </c>
      <c r="U6960">
        <v>673786686.64999998</v>
      </c>
      <c r="Z6960" t="s">
        <v>89</v>
      </c>
      <c r="AA6960">
        <v>5.0822224144043502E-6</v>
      </c>
      <c r="BN6960" t="s">
        <v>101</v>
      </c>
      <c r="BS6960" s="86" t="str">
        <f t="shared" si="108"/>
        <v/>
      </c>
    </row>
    <row r="6961" spans="1:71" hidden="1" x14ac:dyDescent="0.25">
      <c r="A6961" t="s">
        <v>4797</v>
      </c>
      <c r="B6961" t="s">
        <v>4798</v>
      </c>
      <c r="C6961" t="s">
        <v>85</v>
      </c>
      <c r="D6961" t="s">
        <v>86</v>
      </c>
      <c r="E6961" t="s">
        <v>4799</v>
      </c>
      <c r="F6961" t="s">
        <v>4798</v>
      </c>
      <c r="G6961">
        <v>1200</v>
      </c>
      <c r="H6961">
        <v>179038</v>
      </c>
      <c r="I6961">
        <v>84744</v>
      </c>
      <c r="L6961" t="s">
        <v>309</v>
      </c>
      <c r="M6961" t="s">
        <v>5155</v>
      </c>
      <c r="N6961" t="s">
        <v>5156</v>
      </c>
      <c r="O6961" t="s">
        <v>5157</v>
      </c>
      <c r="P6961" t="s">
        <v>993</v>
      </c>
      <c r="Q6961" t="s">
        <v>994</v>
      </c>
      <c r="R6961">
        <v>1</v>
      </c>
      <c r="S6961" t="s">
        <v>3637</v>
      </c>
      <c r="T6961">
        <v>691081800</v>
      </c>
      <c r="U6961">
        <v>673786686.64999998</v>
      </c>
      <c r="Z6961" t="s">
        <v>89</v>
      </c>
      <c r="AA6961">
        <v>3.7320395596193302E-6</v>
      </c>
      <c r="BN6961" t="s">
        <v>101</v>
      </c>
      <c r="BS6961" s="86" t="str">
        <f t="shared" si="108"/>
        <v/>
      </c>
    </row>
    <row r="6962" spans="1:71" hidden="1" x14ac:dyDescent="0.25">
      <c r="A6962" t="s">
        <v>3073</v>
      </c>
      <c r="B6962" t="s">
        <v>3074</v>
      </c>
      <c r="C6962" t="s">
        <v>85</v>
      </c>
      <c r="D6962" t="s">
        <v>86</v>
      </c>
      <c r="E6962" t="s">
        <v>3075</v>
      </c>
      <c r="F6962" t="s">
        <v>3074</v>
      </c>
      <c r="G6962">
        <v>5600</v>
      </c>
      <c r="H6962">
        <v>803433.15</v>
      </c>
      <c r="I6962">
        <v>1063328</v>
      </c>
      <c r="L6962" t="s">
        <v>309</v>
      </c>
      <c r="M6962" t="s">
        <v>5155</v>
      </c>
      <c r="N6962" t="s">
        <v>5156</v>
      </c>
      <c r="O6962" t="s">
        <v>5157</v>
      </c>
      <c r="P6962" t="s">
        <v>993</v>
      </c>
      <c r="Q6962" t="s">
        <v>994</v>
      </c>
      <c r="R6962">
        <v>1</v>
      </c>
      <c r="S6962" t="s">
        <v>3637</v>
      </c>
      <c r="T6962">
        <v>691081800</v>
      </c>
      <c r="U6962">
        <v>673786686.64999998</v>
      </c>
      <c r="Z6962" t="s">
        <v>89</v>
      </c>
      <c r="AA6962">
        <v>6.2751630114783401E-6</v>
      </c>
      <c r="BN6962" t="s">
        <v>101</v>
      </c>
      <c r="BS6962" s="86" t="str">
        <f t="shared" si="108"/>
        <v/>
      </c>
    </row>
    <row r="6963" spans="1:71" hidden="1" x14ac:dyDescent="0.25">
      <c r="A6963" t="s">
        <v>3845</v>
      </c>
      <c r="B6963" t="s">
        <v>3846</v>
      </c>
      <c r="C6963" t="s">
        <v>85</v>
      </c>
      <c r="D6963" t="s">
        <v>86</v>
      </c>
      <c r="E6963" t="s">
        <v>3847</v>
      </c>
      <c r="F6963" t="s">
        <v>3846</v>
      </c>
      <c r="G6963">
        <v>1300</v>
      </c>
      <c r="H6963">
        <v>379078.62</v>
      </c>
      <c r="I6963">
        <v>330200</v>
      </c>
      <c r="L6963" t="s">
        <v>309</v>
      </c>
      <c r="M6963" t="s">
        <v>5155</v>
      </c>
      <c r="N6963" t="s">
        <v>5156</v>
      </c>
      <c r="O6963" t="s">
        <v>5157</v>
      </c>
      <c r="P6963" t="s">
        <v>993</v>
      </c>
      <c r="Q6963" t="s">
        <v>994</v>
      </c>
      <c r="R6963">
        <v>1</v>
      </c>
      <c r="S6963" t="s">
        <v>3637</v>
      </c>
      <c r="T6963">
        <v>691081800</v>
      </c>
      <c r="U6963">
        <v>673786686.64999998</v>
      </c>
      <c r="Z6963" t="s">
        <v>89</v>
      </c>
      <c r="AA6963">
        <v>4.9178712103196502E-6</v>
      </c>
      <c r="BN6963" t="s">
        <v>101</v>
      </c>
      <c r="BS6963" s="86" t="str">
        <f t="shared" si="108"/>
        <v/>
      </c>
    </row>
    <row r="6964" spans="1:71" hidden="1" x14ac:dyDescent="0.25">
      <c r="A6964" t="s">
        <v>3497</v>
      </c>
      <c r="B6964" t="s">
        <v>3498</v>
      </c>
      <c r="C6964" t="s">
        <v>85</v>
      </c>
      <c r="D6964" t="s">
        <v>86</v>
      </c>
      <c r="E6964" t="s">
        <v>3499</v>
      </c>
      <c r="F6964" t="s">
        <v>3498</v>
      </c>
      <c r="G6964">
        <v>3500</v>
      </c>
      <c r="H6964">
        <v>348646.94</v>
      </c>
      <c r="I6964">
        <v>260750</v>
      </c>
      <c r="L6964" t="s">
        <v>309</v>
      </c>
      <c r="M6964" t="s">
        <v>5155</v>
      </c>
      <c r="N6964" t="s">
        <v>5156</v>
      </c>
      <c r="O6964" t="s">
        <v>5157</v>
      </c>
      <c r="P6964" t="s">
        <v>993</v>
      </c>
      <c r="Q6964" t="s">
        <v>994</v>
      </c>
      <c r="R6964">
        <v>1</v>
      </c>
      <c r="S6964" t="s">
        <v>3637</v>
      </c>
      <c r="T6964">
        <v>691081800</v>
      </c>
      <c r="U6964">
        <v>673786686.64999998</v>
      </c>
      <c r="Z6964" t="s">
        <v>89</v>
      </c>
      <c r="AA6964">
        <v>5.2509212268709596E-6</v>
      </c>
      <c r="BN6964" t="s">
        <v>101</v>
      </c>
      <c r="BS6964" s="86" t="str">
        <f t="shared" si="108"/>
        <v/>
      </c>
    </row>
    <row r="6965" spans="1:71" hidden="1" x14ac:dyDescent="0.25">
      <c r="A6965" t="s">
        <v>4800</v>
      </c>
      <c r="B6965" t="s">
        <v>4801</v>
      </c>
      <c r="C6965" t="s">
        <v>85</v>
      </c>
      <c r="D6965" t="s">
        <v>86</v>
      </c>
      <c r="E6965" t="s">
        <v>4802</v>
      </c>
      <c r="F6965" t="s">
        <v>4801</v>
      </c>
      <c r="G6965">
        <v>1800</v>
      </c>
      <c r="H6965">
        <v>203424.37</v>
      </c>
      <c r="I6965">
        <v>165744</v>
      </c>
      <c r="L6965" t="s">
        <v>309</v>
      </c>
      <c r="M6965" t="s">
        <v>5155</v>
      </c>
      <c r="N6965" t="s">
        <v>5156</v>
      </c>
      <c r="O6965" t="s">
        <v>5157</v>
      </c>
      <c r="P6965" t="s">
        <v>993</v>
      </c>
      <c r="Q6965" t="s">
        <v>994</v>
      </c>
      <c r="R6965">
        <v>1</v>
      </c>
      <c r="S6965" t="s">
        <v>3637</v>
      </c>
      <c r="T6965">
        <v>691081800</v>
      </c>
      <c r="U6965">
        <v>673786686.64999998</v>
      </c>
      <c r="Z6965" t="s">
        <v>89</v>
      </c>
      <c r="AA6965">
        <v>3.5095905537935201E-6</v>
      </c>
      <c r="BN6965" t="s">
        <v>101</v>
      </c>
      <c r="BS6965" s="86" t="str">
        <f t="shared" si="108"/>
        <v/>
      </c>
    </row>
    <row r="6966" spans="1:71" hidden="1" x14ac:dyDescent="0.25">
      <c r="A6966" t="s">
        <v>4803</v>
      </c>
      <c r="B6966" t="s">
        <v>4804</v>
      </c>
      <c r="C6966" t="s">
        <v>85</v>
      </c>
      <c r="D6966" t="s">
        <v>86</v>
      </c>
      <c r="E6966" t="s">
        <v>4805</v>
      </c>
      <c r="F6966" t="s">
        <v>4804</v>
      </c>
      <c r="G6966">
        <v>5600</v>
      </c>
      <c r="H6966">
        <v>200149.47</v>
      </c>
      <c r="I6966">
        <v>159320</v>
      </c>
      <c r="L6966" t="s">
        <v>309</v>
      </c>
      <c r="M6966" t="s">
        <v>5155</v>
      </c>
      <c r="N6966" t="s">
        <v>5156</v>
      </c>
      <c r="O6966" t="s">
        <v>5157</v>
      </c>
      <c r="P6966" t="s">
        <v>993</v>
      </c>
      <c r="Q6966" t="s">
        <v>994</v>
      </c>
      <c r="R6966">
        <v>1</v>
      </c>
      <c r="S6966" t="s">
        <v>3637</v>
      </c>
      <c r="T6966">
        <v>691081800</v>
      </c>
      <c r="U6966">
        <v>673786686.64999998</v>
      </c>
      <c r="Z6966" t="s">
        <v>89</v>
      </c>
      <c r="AA6966">
        <v>2.4122585992082499E-6</v>
      </c>
      <c r="BN6966" t="s">
        <v>101</v>
      </c>
      <c r="BS6966" s="86" t="str">
        <f t="shared" si="108"/>
        <v/>
      </c>
    </row>
    <row r="6967" spans="1:71" hidden="1" x14ac:dyDescent="0.25">
      <c r="A6967" t="s">
        <v>4806</v>
      </c>
      <c r="B6967" t="s">
        <v>4807</v>
      </c>
      <c r="C6967" t="s">
        <v>85</v>
      </c>
      <c r="D6967" t="s">
        <v>86</v>
      </c>
      <c r="E6967" t="s">
        <v>4808</v>
      </c>
      <c r="F6967" t="s">
        <v>4807</v>
      </c>
      <c r="G6967">
        <v>90200</v>
      </c>
      <c r="H6967">
        <v>253647.27</v>
      </c>
      <c r="I6967">
        <v>251658</v>
      </c>
      <c r="L6967" t="s">
        <v>309</v>
      </c>
      <c r="M6967" t="s">
        <v>5155</v>
      </c>
      <c r="N6967" t="s">
        <v>5156</v>
      </c>
      <c r="O6967" t="s">
        <v>5157</v>
      </c>
      <c r="P6967" t="s">
        <v>993</v>
      </c>
      <c r="Q6967" t="s">
        <v>994</v>
      </c>
      <c r="R6967">
        <v>1</v>
      </c>
      <c r="S6967" t="s">
        <v>3637</v>
      </c>
      <c r="T6967">
        <v>691081800</v>
      </c>
      <c r="U6967">
        <v>673786686.64999998</v>
      </c>
      <c r="Z6967" t="s">
        <v>89</v>
      </c>
      <c r="AA6967">
        <v>1.7861877393297301E-6</v>
      </c>
      <c r="BN6967" t="s">
        <v>101</v>
      </c>
      <c r="BS6967" s="86" t="str">
        <f t="shared" si="108"/>
        <v/>
      </c>
    </row>
    <row r="6968" spans="1:71" hidden="1" x14ac:dyDescent="0.25">
      <c r="A6968" t="s">
        <v>4809</v>
      </c>
      <c r="B6968" t="s">
        <v>2287</v>
      </c>
      <c r="C6968" t="s">
        <v>85</v>
      </c>
      <c r="D6968" t="s">
        <v>1594</v>
      </c>
      <c r="E6968" t="s">
        <v>4810</v>
      </c>
      <c r="F6968" t="s">
        <v>2287</v>
      </c>
      <c r="G6968">
        <v>10900</v>
      </c>
      <c r="H6968">
        <v>289417.40999999997</v>
      </c>
      <c r="I6968">
        <v>175054</v>
      </c>
      <c r="L6968" t="s">
        <v>309</v>
      </c>
      <c r="M6968" t="s">
        <v>5155</v>
      </c>
      <c r="N6968" t="s">
        <v>5156</v>
      </c>
      <c r="O6968" t="s">
        <v>5157</v>
      </c>
      <c r="P6968" t="s">
        <v>993</v>
      </c>
      <c r="Q6968" t="s">
        <v>994</v>
      </c>
      <c r="R6968">
        <v>1</v>
      </c>
      <c r="S6968" t="s">
        <v>3637</v>
      </c>
      <c r="T6968">
        <v>691081800</v>
      </c>
      <c r="U6968">
        <v>673786686.64999998</v>
      </c>
      <c r="Z6968" t="s">
        <v>89</v>
      </c>
      <c r="AA6968">
        <v>6.0401573254398798E-6</v>
      </c>
      <c r="BN6968" t="s">
        <v>101</v>
      </c>
      <c r="BS6968" s="86" t="str">
        <f t="shared" si="108"/>
        <v/>
      </c>
    </row>
    <row r="6969" spans="1:71" hidden="1" x14ac:dyDescent="0.25">
      <c r="A6969" t="s">
        <v>4811</v>
      </c>
      <c r="B6969" t="s">
        <v>4812</v>
      </c>
      <c r="C6969" t="s">
        <v>85</v>
      </c>
      <c r="D6969" t="s">
        <v>1594</v>
      </c>
      <c r="E6969" t="s">
        <v>4813</v>
      </c>
      <c r="F6969" t="s">
        <v>4812</v>
      </c>
      <c r="G6969">
        <v>12900</v>
      </c>
      <c r="H6969">
        <v>839214.94</v>
      </c>
      <c r="I6969">
        <v>810765</v>
      </c>
      <c r="L6969" t="s">
        <v>309</v>
      </c>
      <c r="M6969" t="s">
        <v>5155</v>
      </c>
      <c r="N6969" t="s">
        <v>5156</v>
      </c>
      <c r="O6969" t="s">
        <v>5157</v>
      </c>
      <c r="P6969" t="s">
        <v>993</v>
      </c>
      <c r="Q6969" t="s">
        <v>994</v>
      </c>
      <c r="R6969">
        <v>1</v>
      </c>
      <c r="S6969" t="s">
        <v>3637</v>
      </c>
      <c r="T6969">
        <v>691081800</v>
      </c>
      <c r="U6969">
        <v>673786686.64999998</v>
      </c>
      <c r="Z6969" t="s">
        <v>89</v>
      </c>
      <c r="AA6969">
        <v>6.7938050317002398E-6</v>
      </c>
      <c r="BN6969" t="s">
        <v>101</v>
      </c>
      <c r="BS6969" s="86" t="str">
        <f t="shared" si="108"/>
        <v/>
      </c>
    </row>
    <row r="6970" spans="1:71" hidden="1" x14ac:dyDescent="0.25">
      <c r="A6970" t="s">
        <v>4814</v>
      </c>
      <c r="B6970" t="s">
        <v>4815</v>
      </c>
      <c r="C6970" t="s">
        <v>85</v>
      </c>
      <c r="D6970" t="s">
        <v>1594</v>
      </c>
      <c r="E6970" t="s">
        <v>4816</v>
      </c>
      <c r="F6970" t="s">
        <v>4815</v>
      </c>
      <c r="G6970">
        <v>22920</v>
      </c>
      <c r="H6970">
        <v>1100911.6100000001</v>
      </c>
      <c r="I6970">
        <v>809305.2</v>
      </c>
      <c r="L6970" t="s">
        <v>309</v>
      </c>
      <c r="M6970" t="s">
        <v>5155</v>
      </c>
      <c r="N6970" t="s">
        <v>5156</v>
      </c>
      <c r="O6970" t="s">
        <v>5157</v>
      </c>
      <c r="P6970" t="s">
        <v>993</v>
      </c>
      <c r="Q6970" t="s">
        <v>994</v>
      </c>
      <c r="R6970">
        <v>1</v>
      </c>
      <c r="S6970" t="s">
        <v>3637</v>
      </c>
      <c r="T6970">
        <v>691081800</v>
      </c>
      <c r="U6970">
        <v>673786686.64999998</v>
      </c>
      <c r="Z6970" t="s">
        <v>89</v>
      </c>
      <c r="AA6970">
        <v>4.2396490441458299E-6</v>
      </c>
      <c r="BN6970" t="s">
        <v>101</v>
      </c>
      <c r="BS6970" s="86" t="str">
        <f t="shared" si="108"/>
        <v/>
      </c>
    </row>
    <row r="6971" spans="1:71" hidden="1" x14ac:dyDescent="0.25">
      <c r="A6971" t="s">
        <v>4817</v>
      </c>
      <c r="B6971" t="s">
        <v>4818</v>
      </c>
      <c r="C6971" t="s">
        <v>85</v>
      </c>
      <c r="D6971" t="s">
        <v>1594</v>
      </c>
      <c r="E6971" t="s">
        <v>4819</v>
      </c>
      <c r="F6971" t="s">
        <v>4818</v>
      </c>
      <c r="G6971">
        <v>2400</v>
      </c>
      <c r="H6971">
        <v>301261.53999999998</v>
      </c>
      <c r="I6971">
        <v>174240</v>
      </c>
      <c r="L6971" t="s">
        <v>309</v>
      </c>
      <c r="M6971" t="s">
        <v>5155</v>
      </c>
      <c r="N6971" t="s">
        <v>5156</v>
      </c>
      <c r="O6971" t="s">
        <v>5157</v>
      </c>
      <c r="P6971" t="s">
        <v>993</v>
      </c>
      <c r="Q6971" t="s">
        <v>994</v>
      </c>
      <c r="R6971">
        <v>1</v>
      </c>
      <c r="S6971" t="s">
        <v>3637</v>
      </c>
      <c r="T6971">
        <v>691081800</v>
      </c>
      <c r="U6971">
        <v>673786686.64999998</v>
      </c>
      <c r="Z6971" t="s">
        <v>89</v>
      </c>
      <c r="AA6971">
        <v>4.4642857142857104E-6</v>
      </c>
      <c r="BN6971" t="s">
        <v>101</v>
      </c>
      <c r="BS6971" s="86" t="str">
        <f t="shared" si="108"/>
        <v/>
      </c>
    </row>
    <row r="6972" spans="1:71" hidden="1" x14ac:dyDescent="0.25">
      <c r="A6972" t="s">
        <v>3877</v>
      </c>
      <c r="B6972" t="s">
        <v>3878</v>
      </c>
      <c r="C6972" t="s">
        <v>85</v>
      </c>
      <c r="D6972" t="s">
        <v>1594</v>
      </c>
      <c r="E6972" t="s">
        <v>3879</v>
      </c>
      <c r="F6972" t="s">
        <v>3878</v>
      </c>
      <c r="G6972">
        <v>116112</v>
      </c>
      <c r="H6972">
        <v>2253615.34</v>
      </c>
      <c r="I6972">
        <v>2444157.6</v>
      </c>
      <c r="L6972" t="s">
        <v>309</v>
      </c>
      <c r="M6972" t="s">
        <v>5155</v>
      </c>
      <c r="N6972" t="s">
        <v>5156</v>
      </c>
      <c r="O6972" t="s">
        <v>5157</v>
      </c>
      <c r="P6972" t="s">
        <v>993</v>
      </c>
      <c r="Q6972" t="s">
        <v>994</v>
      </c>
      <c r="R6972">
        <v>1</v>
      </c>
      <c r="S6972" t="s">
        <v>3637</v>
      </c>
      <c r="T6972">
        <v>691081800</v>
      </c>
      <c r="U6972">
        <v>673786686.64999998</v>
      </c>
      <c r="Z6972" t="s">
        <v>89</v>
      </c>
      <c r="AA6972">
        <v>8.7869359570366092E-6</v>
      </c>
      <c r="BN6972" t="s">
        <v>101</v>
      </c>
      <c r="BS6972" s="86" t="str">
        <f t="shared" si="108"/>
        <v/>
      </c>
    </row>
    <row r="6973" spans="1:71" hidden="1" x14ac:dyDescent="0.25">
      <c r="A6973" t="s">
        <v>3880</v>
      </c>
      <c r="B6973" t="s">
        <v>3881</v>
      </c>
      <c r="C6973" t="s">
        <v>85</v>
      </c>
      <c r="D6973" t="s">
        <v>1594</v>
      </c>
      <c r="E6973" t="s">
        <v>3882</v>
      </c>
      <c r="F6973" t="s">
        <v>3881</v>
      </c>
      <c r="G6973">
        <v>7100</v>
      </c>
      <c r="H6973">
        <v>980326.2</v>
      </c>
      <c r="I6973">
        <v>665412</v>
      </c>
      <c r="L6973" t="s">
        <v>309</v>
      </c>
      <c r="M6973" t="s">
        <v>5155</v>
      </c>
      <c r="N6973" t="s">
        <v>5156</v>
      </c>
      <c r="O6973" t="s">
        <v>5157</v>
      </c>
      <c r="P6973" t="s">
        <v>993</v>
      </c>
      <c r="Q6973" t="s">
        <v>994</v>
      </c>
      <c r="R6973">
        <v>1</v>
      </c>
      <c r="S6973" t="s">
        <v>3637</v>
      </c>
      <c r="T6973">
        <v>691081800</v>
      </c>
      <c r="U6973">
        <v>673786686.64999998</v>
      </c>
      <c r="Z6973" t="s">
        <v>89</v>
      </c>
      <c r="AA6973">
        <v>4.4375000000000003E-6</v>
      </c>
      <c r="BN6973" t="s">
        <v>101</v>
      </c>
      <c r="BS6973" s="86" t="str">
        <f t="shared" si="108"/>
        <v/>
      </c>
    </row>
    <row r="6974" spans="1:71" hidden="1" x14ac:dyDescent="0.25">
      <c r="A6974" t="s">
        <v>4820</v>
      </c>
      <c r="B6974" t="s">
        <v>4821</v>
      </c>
      <c r="C6974" t="s">
        <v>85</v>
      </c>
      <c r="D6974" t="s">
        <v>1594</v>
      </c>
      <c r="E6974" t="s">
        <v>4822</v>
      </c>
      <c r="F6974" t="s">
        <v>4821</v>
      </c>
      <c r="G6974">
        <v>17250</v>
      </c>
      <c r="H6974">
        <v>950261.49</v>
      </c>
      <c r="I6974">
        <v>964620</v>
      </c>
      <c r="L6974" t="s">
        <v>309</v>
      </c>
      <c r="M6974" t="s">
        <v>5155</v>
      </c>
      <c r="N6974" t="s">
        <v>5156</v>
      </c>
      <c r="O6974" t="s">
        <v>5157</v>
      </c>
      <c r="P6974" t="s">
        <v>993</v>
      </c>
      <c r="Q6974" t="s">
        <v>994</v>
      </c>
      <c r="R6974">
        <v>1</v>
      </c>
      <c r="S6974" t="s">
        <v>3637</v>
      </c>
      <c r="T6974">
        <v>691081800</v>
      </c>
      <c r="U6974">
        <v>673786686.64999998</v>
      </c>
      <c r="Z6974" t="s">
        <v>89</v>
      </c>
      <c r="AA6974">
        <v>6.5460603407508799E-6</v>
      </c>
      <c r="BN6974" t="s">
        <v>101</v>
      </c>
      <c r="BS6974" s="86" t="str">
        <f t="shared" si="108"/>
        <v/>
      </c>
    </row>
    <row r="6975" spans="1:71" hidden="1" x14ac:dyDescent="0.25">
      <c r="A6975" t="s">
        <v>4823</v>
      </c>
      <c r="B6975" t="s">
        <v>4824</v>
      </c>
      <c r="C6975" t="s">
        <v>85</v>
      </c>
      <c r="D6975" t="s">
        <v>1594</v>
      </c>
      <c r="E6975" t="s">
        <v>4825</v>
      </c>
      <c r="F6975" t="s">
        <v>4824</v>
      </c>
      <c r="G6975">
        <v>14300</v>
      </c>
      <c r="H6975">
        <v>640733.24</v>
      </c>
      <c r="I6975">
        <v>712569</v>
      </c>
      <c r="L6975" t="s">
        <v>309</v>
      </c>
      <c r="M6975" t="s">
        <v>5155</v>
      </c>
      <c r="N6975" t="s">
        <v>5156</v>
      </c>
      <c r="O6975" t="s">
        <v>5157</v>
      </c>
      <c r="P6975" t="s">
        <v>993</v>
      </c>
      <c r="Q6975" t="s">
        <v>994</v>
      </c>
      <c r="R6975">
        <v>1</v>
      </c>
      <c r="S6975" t="s">
        <v>3637</v>
      </c>
      <c r="T6975">
        <v>691081800</v>
      </c>
      <c r="U6975">
        <v>673786686.64999998</v>
      </c>
      <c r="Z6975" t="s">
        <v>89</v>
      </c>
      <c r="AA6975">
        <v>8.9287281719038997E-6</v>
      </c>
      <c r="BN6975" t="s">
        <v>101</v>
      </c>
      <c r="BS6975" s="86" t="str">
        <f t="shared" si="108"/>
        <v/>
      </c>
    </row>
    <row r="6976" spans="1:71" hidden="1" x14ac:dyDescent="0.25">
      <c r="A6976" t="s">
        <v>2482</v>
      </c>
      <c r="B6976" t="s">
        <v>2483</v>
      </c>
      <c r="C6976" t="s">
        <v>85</v>
      </c>
      <c r="D6976" t="s">
        <v>1594</v>
      </c>
      <c r="E6976" t="s">
        <v>2484</v>
      </c>
      <c r="F6976" t="s">
        <v>2483</v>
      </c>
      <c r="G6976">
        <v>13500</v>
      </c>
      <c r="H6976">
        <v>228278.8</v>
      </c>
      <c r="I6976">
        <v>162000</v>
      </c>
      <c r="L6976" t="s">
        <v>309</v>
      </c>
      <c r="M6976" t="s">
        <v>5155</v>
      </c>
      <c r="N6976" t="s">
        <v>5156</v>
      </c>
      <c r="O6976" t="s">
        <v>5157</v>
      </c>
      <c r="P6976" t="s">
        <v>993</v>
      </c>
      <c r="Q6976" t="s">
        <v>994</v>
      </c>
      <c r="R6976">
        <v>1</v>
      </c>
      <c r="S6976" t="s">
        <v>3637</v>
      </c>
      <c r="T6976">
        <v>691081800</v>
      </c>
      <c r="U6976">
        <v>673786686.64999998</v>
      </c>
      <c r="Z6976" t="s">
        <v>89</v>
      </c>
      <c r="AA6976">
        <v>5.1631279964213304E-6</v>
      </c>
      <c r="BN6976" t="s">
        <v>101</v>
      </c>
      <c r="BS6976" s="86" t="str">
        <f t="shared" si="108"/>
        <v/>
      </c>
    </row>
    <row r="6977" spans="1:71" hidden="1" x14ac:dyDescent="0.25">
      <c r="A6977" t="s">
        <v>4826</v>
      </c>
      <c r="B6977" t="s">
        <v>4827</v>
      </c>
      <c r="C6977" t="s">
        <v>85</v>
      </c>
      <c r="D6977" t="s">
        <v>1594</v>
      </c>
      <c r="E6977" t="s">
        <v>4828</v>
      </c>
      <c r="F6977" t="s">
        <v>4827</v>
      </c>
      <c r="G6977">
        <v>9300</v>
      </c>
      <c r="H6977">
        <v>1045756.98</v>
      </c>
      <c r="I6977">
        <v>566928</v>
      </c>
      <c r="L6977" t="s">
        <v>309</v>
      </c>
      <c r="M6977" t="s">
        <v>5155</v>
      </c>
      <c r="N6977" t="s">
        <v>5156</v>
      </c>
      <c r="O6977" t="s">
        <v>5157</v>
      </c>
      <c r="P6977" t="s">
        <v>993</v>
      </c>
      <c r="Q6977" t="s">
        <v>994</v>
      </c>
      <c r="R6977">
        <v>1</v>
      </c>
      <c r="S6977" t="s">
        <v>3637</v>
      </c>
      <c r="T6977">
        <v>691081800</v>
      </c>
      <c r="U6977">
        <v>673786686.64999998</v>
      </c>
      <c r="Z6977" t="s">
        <v>89</v>
      </c>
      <c r="AA6977">
        <v>6.2617155351056299E-6</v>
      </c>
      <c r="BN6977" t="s">
        <v>101</v>
      </c>
      <c r="BS6977" s="86" t="str">
        <f t="shared" si="108"/>
        <v/>
      </c>
    </row>
    <row r="6978" spans="1:71" hidden="1" x14ac:dyDescent="0.25">
      <c r="A6978" t="s">
        <v>4829</v>
      </c>
      <c r="B6978" t="s">
        <v>4830</v>
      </c>
      <c r="C6978" t="s">
        <v>85</v>
      </c>
      <c r="D6978" t="s">
        <v>1594</v>
      </c>
      <c r="E6978" t="s">
        <v>4831</v>
      </c>
      <c r="F6978" t="s">
        <v>4830</v>
      </c>
      <c r="G6978">
        <v>6300</v>
      </c>
      <c r="H6978">
        <v>372589</v>
      </c>
      <c r="I6978">
        <v>306117</v>
      </c>
      <c r="L6978" t="s">
        <v>309</v>
      </c>
      <c r="M6978" t="s">
        <v>5155</v>
      </c>
      <c r="N6978" t="s">
        <v>5156</v>
      </c>
      <c r="O6978" t="s">
        <v>5157</v>
      </c>
      <c r="P6978" t="s">
        <v>993</v>
      </c>
      <c r="Q6978" t="s">
        <v>994</v>
      </c>
      <c r="R6978">
        <v>1</v>
      </c>
      <c r="S6978" t="s">
        <v>3637</v>
      </c>
      <c r="T6978">
        <v>691081800</v>
      </c>
      <c r="U6978">
        <v>673786686.64999998</v>
      </c>
      <c r="Z6978" t="s">
        <v>89</v>
      </c>
      <c r="AA6978">
        <v>4.8971036363486601E-6</v>
      </c>
      <c r="BN6978" t="s">
        <v>101</v>
      </c>
      <c r="BS6978" s="86" t="str">
        <f t="shared" si="108"/>
        <v/>
      </c>
    </row>
    <row r="6979" spans="1:71" hidden="1" x14ac:dyDescent="0.25">
      <c r="A6979" t="s">
        <v>3904</v>
      </c>
      <c r="B6979" t="s">
        <v>3905</v>
      </c>
      <c r="C6979" t="s">
        <v>85</v>
      </c>
      <c r="D6979" t="s">
        <v>1594</v>
      </c>
      <c r="E6979" t="s">
        <v>3906</v>
      </c>
      <c r="F6979" t="s">
        <v>3905</v>
      </c>
      <c r="G6979">
        <v>5224</v>
      </c>
      <c r="H6979">
        <v>651504.99</v>
      </c>
      <c r="I6979">
        <v>451092.4</v>
      </c>
      <c r="L6979" t="s">
        <v>309</v>
      </c>
      <c r="M6979" t="s">
        <v>5155</v>
      </c>
      <c r="N6979" t="s">
        <v>5156</v>
      </c>
      <c r="O6979" t="s">
        <v>5157</v>
      </c>
      <c r="P6979" t="s">
        <v>993</v>
      </c>
      <c r="Q6979" t="s">
        <v>994</v>
      </c>
      <c r="R6979">
        <v>1</v>
      </c>
      <c r="S6979" t="s">
        <v>3637</v>
      </c>
      <c r="T6979">
        <v>691081800</v>
      </c>
      <c r="U6979">
        <v>673786686.64999998</v>
      </c>
      <c r="Z6979" t="s">
        <v>89</v>
      </c>
      <c r="AA6979">
        <v>5.9878155472768699E-6</v>
      </c>
      <c r="BN6979" t="s">
        <v>101</v>
      </c>
      <c r="BS6979" s="86" t="str">
        <f t="shared" ref="BS6979:BS7042" si="109">IF(BA6979&gt;AY6979,"久期大于期限","")</f>
        <v/>
      </c>
    </row>
    <row r="6980" spans="1:71" hidden="1" x14ac:dyDescent="0.25">
      <c r="A6980" t="s">
        <v>2832</v>
      </c>
      <c r="B6980" t="s">
        <v>2833</v>
      </c>
      <c r="C6980" t="s">
        <v>85</v>
      </c>
      <c r="D6980" t="s">
        <v>1594</v>
      </c>
      <c r="E6980" t="s">
        <v>4832</v>
      </c>
      <c r="F6980" t="s">
        <v>2833</v>
      </c>
      <c r="G6980">
        <v>12000</v>
      </c>
      <c r="H6980">
        <v>424452.39</v>
      </c>
      <c r="I6980">
        <v>295800</v>
      </c>
      <c r="L6980" t="s">
        <v>309</v>
      </c>
      <c r="M6980" t="s">
        <v>5155</v>
      </c>
      <c r="N6980" t="s">
        <v>5156</v>
      </c>
      <c r="O6980" t="s">
        <v>5157</v>
      </c>
      <c r="P6980" t="s">
        <v>993</v>
      </c>
      <c r="Q6980" t="s">
        <v>994</v>
      </c>
      <c r="R6980">
        <v>1</v>
      </c>
      <c r="S6980" t="s">
        <v>3637</v>
      </c>
      <c r="T6980">
        <v>691081800</v>
      </c>
      <c r="U6980">
        <v>673786686.64999998</v>
      </c>
      <c r="Z6980" t="s">
        <v>89</v>
      </c>
      <c r="AA6980">
        <v>6.2614226252439803E-6</v>
      </c>
      <c r="BN6980" t="s">
        <v>101</v>
      </c>
      <c r="BS6980" s="86" t="str">
        <f t="shared" si="109"/>
        <v/>
      </c>
    </row>
    <row r="6981" spans="1:71" hidden="1" x14ac:dyDescent="0.25">
      <c r="A6981" t="s">
        <v>4833</v>
      </c>
      <c r="B6981" t="s">
        <v>4834</v>
      </c>
      <c r="C6981" t="s">
        <v>85</v>
      </c>
      <c r="D6981" t="s">
        <v>1594</v>
      </c>
      <c r="E6981" t="s">
        <v>4835</v>
      </c>
      <c r="F6981" t="s">
        <v>4834</v>
      </c>
      <c r="G6981">
        <v>4700</v>
      </c>
      <c r="H6981">
        <v>294812.39</v>
      </c>
      <c r="I6981">
        <v>148849</v>
      </c>
      <c r="L6981" t="s">
        <v>309</v>
      </c>
      <c r="M6981" t="s">
        <v>5155</v>
      </c>
      <c r="N6981" t="s">
        <v>5156</v>
      </c>
      <c r="O6981" t="s">
        <v>5157</v>
      </c>
      <c r="P6981" t="s">
        <v>993</v>
      </c>
      <c r="Q6981" t="s">
        <v>994</v>
      </c>
      <c r="R6981">
        <v>1</v>
      </c>
      <c r="S6981" t="s">
        <v>3637</v>
      </c>
      <c r="T6981">
        <v>691081800</v>
      </c>
      <c r="U6981">
        <v>673786686.64999998</v>
      </c>
      <c r="Z6981" t="s">
        <v>89</v>
      </c>
      <c r="AA6981">
        <v>2.5124005475931999E-6</v>
      </c>
      <c r="BN6981" t="s">
        <v>101</v>
      </c>
      <c r="BS6981" s="86" t="str">
        <f t="shared" si="109"/>
        <v/>
      </c>
    </row>
    <row r="6982" spans="1:71" hidden="1" x14ac:dyDescent="0.25">
      <c r="A6982" t="s">
        <v>3392</v>
      </c>
      <c r="B6982" t="s">
        <v>3393</v>
      </c>
      <c r="C6982" t="s">
        <v>85</v>
      </c>
      <c r="D6982" t="s">
        <v>1594</v>
      </c>
      <c r="E6982" t="s">
        <v>3394</v>
      </c>
      <c r="F6982" t="s">
        <v>3393</v>
      </c>
      <c r="G6982">
        <v>6500</v>
      </c>
      <c r="H6982">
        <v>425836.1</v>
      </c>
      <c r="I6982">
        <v>274560</v>
      </c>
      <c r="L6982" t="s">
        <v>309</v>
      </c>
      <c r="M6982" t="s">
        <v>5155</v>
      </c>
      <c r="N6982" t="s">
        <v>5156</v>
      </c>
      <c r="O6982" t="s">
        <v>5157</v>
      </c>
      <c r="P6982" t="s">
        <v>993</v>
      </c>
      <c r="Q6982" t="s">
        <v>994</v>
      </c>
      <c r="R6982">
        <v>1</v>
      </c>
      <c r="S6982" t="s">
        <v>3637</v>
      </c>
      <c r="T6982">
        <v>691081800</v>
      </c>
      <c r="U6982">
        <v>673786686.64999998</v>
      </c>
      <c r="Z6982" t="s">
        <v>89</v>
      </c>
      <c r="AA6982">
        <v>4.1566312558709698E-6</v>
      </c>
      <c r="BN6982" t="s">
        <v>101</v>
      </c>
      <c r="BS6982" s="86" t="str">
        <f t="shared" si="109"/>
        <v/>
      </c>
    </row>
    <row r="6983" spans="1:71" hidden="1" x14ac:dyDescent="0.25">
      <c r="A6983" t="s">
        <v>2373</v>
      </c>
      <c r="B6983" t="s">
        <v>2374</v>
      </c>
      <c r="C6983" t="s">
        <v>85</v>
      </c>
      <c r="D6983" t="s">
        <v>1594</v>
      </c>
      <c r="E6983" t="s">
        <v>2375</v>
      </c>
      <c r="F6983" t="s">
        <v>2374</v>
      </c>
      <c r="G6983">
        <v>4300</v>
      </c>
      <c r="H6983">
        <v>318713.53000000003</v>
      </c>
      <c r="I6983">
        <v>168345</v>
      </c>
      <c r="L6983" t="s">
        <v>309</v>
      </c>
      <c r="M6983" t="s">
        <v>5155</v>
      </c>
      <c r="N6983" t="s">
        <v>5156</v>
      </c>
      <c r="O6983" t="s">
        <v>5157</v>
      </c>
      <c r="P6983" t="s">
        <v>993</v>
      </c>
      <c r="Q6983" t="s">
        <v>994</v>
      </c>
      <c r="R6983">
        <v>1</v>
      </c>
      <c r="S6983" t="s">
        <v>3637</v>
      </c>
      <c r="T6983">
        <v>691081800</v>
      </c>
      <c r="U6983">
        <v>673786686.64999998</v>
      </c>
      <c r="Z6983" t="s">
        <v>89</v>
      </c>
      <c r="AA6983">
        <v>5.33831683500858E-6</v>
      </c>
      <c r="BN6983" t="s">
        <v>101</v>
      </c>
      <c r="BS6983" s="86" t="str">
        <f t="shared" si="109"/>
        <v/>
      </c>
    </row>
    <row r="6984" spans="1:71" hidden="1" x14ac:dyDescent="0.25">
      <c r="A6984" t="s">
        <v>4836</v>
      </c>
      <c r="B6984" t="s">
        <v>4837</v>
      </c>
      <c r="C6984" t="s">
        <v>85</v>
      </c>
      <c r="D6984" t="s">
        <v>1594</v>
      </c>
      <c r="E6984" t="s">
        <v>4838</v>
      </c>
      <c r="F6984" t="s">
        <v>4837</v>
      </c>
      <c r="G6984">
        <v>2200</v>
      </c>
      <c r="H6984">
        <v>188578</v>
      </c>
      <c r="I6984">
        <v>89298</v>
      </c>
      <c r="L6984" t="s">
        <v>309</v>
      </c>
      <c r="M6984" t="s">
        <v>5155</v>
      </c>
      <c r="N6984" t="s">
        <v>5156</v>
      </c>
      <c r="O6984" t="s">
        <v>5157</v>
      </c>
      <c r="P6984" t="s">
        <v>993</v>
      </c>
      <c r="Q6984" t="s">
        <v>994</v>
      </c>
      <c r="R6984">
        <v>1</v>
      </c>
      <c r="S6984" t="s">
        <v>3637</v>
      </c>
      <c r="T6984">
        <v>691081800</v>
      </c>
      <c r="U6984">
        <v>673786686.64999998</v>
      </c>
      <c r="Z6984" t="s">
        <v>89</v>
      </c>
      <c r="AA6984">
        <v>5.2962446373145798E-6</v>
      </c>
      <c r="BN6984" t="s">
        <v>101</v>
      </c>
      <c r="BS6984" s="86" t="str">
        <f t="shared" si="109"/>
        <v/>
      </c>
    </row>
    <row r="6985" spans="1:71" hidden="1" x14ac:dyDescent="0.25">
      <c r="A6985" t="s">
        <v>4839</v>
      </c>
      <c r="B6985" t="s">
        <v>4840</v>
      </c>
      <c r="C6985" t="s">
        <v>85</v>
      </c>
      <c r="D6985" t="s">
        <v>1594</v>
      </c>
      <c r="E6985" t="s">
        <v>4841</v>
      </c>
      <c r="F6985" t="s">
        <v>4840</v>
      </c>
      <c r="G6985">
        <v>4400</v>
      </c>
      <c r="H6985">
        <v>375504.87</v>
      </c>
      <c r="I6985">
        <v>155760</v>
      </c>
      <c r="L6985" t="s">
        <v>309</v>
      </c>
      <c r="M6985" t="s">
        <v>5155</v>
      </c>
      <c r="N6985" t="s">
        <v>5156</v>
      </c>
      <c r="O6985" t="s">
        <v>5157</v>
      </c>
      <c r="P6985" t="s">
        <v>993</v>
      </c>
      <c r="Q6985" t="s">
        <v>994</v>
      </c>
      <c r="R6985">
        <v>1</v>
      </c>
      <c r="S6985" t="s">
        <v>3637</v>
      </c>
      <c r="T6985">
        <v>691081800</v>
      </c>
      <c r="U6985">
        <v>673786686.64999998</v>
      </c>
      <c r="Z6985" t="s">
        <v>89</v>
      </c>
      <c r="AA6985">
        <v>5.1649464988429996E-6</v>
      </c>
      <c r="BN6985" t="s">
        <v>101</v>
      </c>
      <c r="BS6985" s="86" t="str">
        <f t="shared" si="109"/>
        <v/>
      </c>
    </row>
    <row r="6986" spans="1:71" hidden="1" x14ac:dyDescent="0.25">
      <c r="A6986" t="s">
        <v>1595</v>
      </c>
      <c r="B6986" t="s">
        <v>1596</v>
      </c>
      <c r="C6986" t="s">
        <v>85</v>
      </c>
      <c r="D6986" t="s">
        <v>1594</v>
      </c>
      <c r="E6986" t="s">
        <v>1597</v>
      </c>
      <c r="F6986" t="s">
        <v>1596</v>
      </c>
      <c r="G6986">
        <v>3300</v>
      </c>
      <c r="H6986">
        <v>385976.9</v>
      </c>
      <c r="I6986">
        <v>203445</v>
      </c>
      <c r="L6986" t="s">
        <v>309</v>
      </c>
      <c r="M6986" t="s">
        <v>5155</v>
      </c>
      <c r="N6986" t="s">
        <v>5156</v>
      </c>
      <c r="O6986" t="s">
        <v>5157</v>
      </c>
      <c r="P6986" t="s">
        <v>993</v>
      </c>
      <c r="Q6986" t="s">
        <v>994</v>
      </c>
      <c r="R6986">
        <v>1</v>
      </c>
      <c r="S6986" t="s">
        <v>3637</v>
      </c>
      <c r="T6986">
        <v>691081800</v>
      </c>
      <c r="U6986">
        <v>673786686.64999998</v>
      </c>
      <c r="Z6986" t="s">
        <v>89</v>
      </c>
      <c r="AA6986">
        <v>4.71223717688134E-6</v>
      </c>
      <c r="BN6986" t="s">
        <v>101</v>
      </c>
      <c r="BS6986" s="86" t="str">
        <f t="shared" si="109"/>
        <v/>
      </c>
    </row>
    <row r="6987" spans="1:71" hidden="1" x14ac:dyDescent="0.25">
      <c r="A6987" t="s">
        <v>4842</v>
      </c>
      <c r="B6987" t="s">
        <v>4843</v>
      </c>
      <c r="C6987" t="s">
        <v>85</v>
      </c>
      <c r="D6987" t="s">
        <v>1594</v>
      </c>
      <c r="E6987" t="s">
        <v>4844</v>
      </c>
      <c r="F6987" t="s">
        <v>4843</v>
      </c>
      <c r="G6987">
        <v>3200</v>
      </c>
      <c r="H6987">
        <v>232200.17</v>
      </c>
      <c r="I6987">
        <v>239008</v>
      </c>
      <c r="L6987" t="s">
        <v>309</v>
      </c>
      <c r="M6987" t="s">
        <v>5155</v>
      </c>
      <c r="N6987" t="s">
        <v>5156</v>
      </c>
      <c r="O6987" t="s">
        <v>5157</v>
      </c>
      <c r="P6987" t="s">
        <v>993</v>
      </c>
      <c r="Q6987" t="s">
        <v>994</v>
      </c>
      <c r="R6987">
        <v>1</v>
      </c>
      <c r="S6987" t="s">
        <v>3637</v>
      </c>
      <c r="T6987">
        <v>691081800</v>
      </c>
      <c r="U6987">
        <v>673786686.64999998</v>
      </c>
      <c r="Z6987" t="s">
        <v>89</v>
      </c>
      <c r="AA6987">
        <v>3.54644745099699E-6</v>
      </c>
      <c r="BN6987" t="s">
        <v>101</v>
      </c>
      <c r="BS6987" s="86" t="str">
        <f t="shared" si="109"/>
        <v/>
      </c>
    </row>
    <row r="6988" spans="1:71" hidden="1" x14ac:dyDescent="0.25">
      <c r="A6988" t="s">
        <v>4845</v>
      </c>
      <c r="B6988" t="s">
        <v>4846</v>
      </c>
      <c r="C6988" t="s">
        <v>85</v>
      </c>
      <c r="D6988" t="s">
        <v>1594</v>
      </c>
      <c r="E6988" t="s">
        <v>4847</v>
      </c>
      <c r="F6988" t="s">
        <v>4846</v>
      </c>
      <c r="G6988">
        <v>2100</v>
      </c>
      <c r="H6988">
        <v>244914.13</v>
      </c>
      <c r="I6988">
        <v>128100</v>
      </c>
      <c r="L6988" t="s">
        <v>309</v>
      </c>
      <c r="M6988" t="s">
        <v>5155</v>
      </c>
      <c r="N6988" t="s">
        <v>5156</v>
      </c>
      <c r="O6988" t="s">
        <v>5157</v>
      </c>
      <c r="P6988" t="s">
        <v>993</v>
      </c>
      <c r="Q6988" t="s">
        <v>994</v>
      </c>
      <c r="R6988">
        <v>1</v>
      </c>
      <c r="S6988" t="s">
        <v>3637</v>
      </c>
      <c r="T6988">
        <v>691081800</v>
      </c>
      <c r="U6988">
        <v>673786686.64999998</v>
      </c>
      <c r="Z6988" t="s">
        <v>89</v>
      </c>
      <c r="AA6988">
        <v>5.0735137035907098E-6</v>
      </c>
      <c r="BN6988" t="s">
        <v>101</v>
      </c>
      <c r="BS6988" s="86" t="str">
        <f t="shared" si="109"/>
        <v/>
      </c>
    </row>
    <row r="6989" spans="1:71" hidden="1" x14ac:dyDescent="0.25">
      <c r="A6989" t="s">
        <v>4848</v>
      </c>
      <c r="B6989" t="s">
        <v>4849</v>
      </c>
      <c r="C6989" t="s">
        <v>85</v>
      </c>
      <c r="D6989" t="s">
        <v>1594</v>
      </c>
      <c r="E6989" t="s">
        <v>4850</v>
      </c>
      <c r="F6989" t="s">
        <v>4849</v>
      </c>
      <c r="G6989">
        <v>3450</v>
      </c>
      <c r="H6989">
        <v>236443</v>
      </c>
      <c r="I6989">
        <v>122820</v>
      </c>
      <c r="L6989" t="s">
        <v>309</v>
      </c>
      <c r="M6989" t="s">
        <v>5155</v>
      </c>
      <c r="N6989" t="s">
        <v>5156</v>
      </c>
      <c r="O6989" t="s">
        <v>5157</v>
      </c>
      <c r="P6989" t="s">
        <v>993</v>
      </c>
      <c r="Q6989" t="s">
        <v>994</v>
      </c>
      <c r="R6989">
        <v>1</v>
      </c>
      <c r="S6989" t="s">
        <v>3637</v>
      </c>
      <c r="T6989">
        <v>691081800</v>
      </c>
      <c r="U6989">
        <v>673786686.64999998</v>
      </c>
      <c r="Z6989" t="s">
        <v>89</v>
      </c>
      <c r="AA6989">
        <v>6.2774751097702501E-6</v>
      </c>
      <c r="BN6989" t="s">
        <v>101</v>
      </c>
      <c r="BS6989" s="86" t="str">
        <f t="shared" si="109"/>
        <v/>
      </c>
    </row>
    <row r="6990" spans="1:71" hidden="1" x14ac:dyDescent="0.25">
      <c r="A6990" t="s">
        <v>2837</v>
      </c>
      <c r="B6990" t="s">
        <v>2838</v>
      </c>
      <c r="C6990" t="s">
        <v>85</v>
      </c>
      <c r="D6990" t="s">
        <v>1594</v>
      </c>
      <c r="E6990" t="s">
        <v>3026</v>
      </c>
      <c r="F6990" t="s">
        <v>2838</v>
      </c>
      <c r="G6990">
        <v>13000</v>
      </c>
      <c r="H6990">
        <v>6700504</v>
      </c>
      <c r="I6990">
        <v>5037500</v>
      </c>
      <c r="L6990" t="s">
        <v>309</v>
      </c>
      <c r="M6990" t="s">
        <v>5155</v>
      </c>
      <c r="N6990" t="s">
        <v>5156</v>
      </c>
      <c r="O6990" t="s">
        <v>5157</v>
      </c>
      <c r="P6990" t="s">
        <v>993</v>
      </c>
      <c r="Q6990" t="s">
        <v>994</v>
      </c>
      <c r="R6990">
        <v>1</v>
      </c>
      <c r="S6990" t="s">
        <v>3637</v>
      </c>
      <c r="T6990">
        <v>691081800</v>
      </c>
      <c r="U6990">
        <v>673786686.64999998</v>
      </c>
      <c r="Z6990" t="s">
        <v>89</v>
      </c>
      <c r="AA6990">
        <v>5.5773616093554202E-6</v>
      </c>
      <c r="BN6990" t="s">
        <v>101</v>
      </c>
      <c r="BS6990" s="86" t="str">
        <f t="shared" si="109"/>
        <v/>
      </c>
    </row>
    <row r="6991" spans="1:71" hidden="1" x14ac:dyDescent="0.25">
      <c r="A6991" t="s">
        <v>3968</v>
      </c>
      <c r="B6991" t="s">
        <v>3969</v>
      </c>
      <c r="C6991" t="s">
        <v>85</v>
      </c>
      <c r="D6991" t="s">
        <v>1594</v>
      </c>
      <c r="E6991" t="s">
        <v>3970</v>
      </c>
      <c r="F6991" t="s">
        <v>3969</v>
      </c>
      <c r="G6991">
        <v>2200</v>
      </c>
      <c r="H6991">
        <v>279120</v>
      </c>
      <c r="I6991">
        <v>281798</v>
      </c>
      <c r="L6991" t="s">
        <v>309</v>
      </c>
      <c r="M6991" t="s">
        <v>5155</v>
      </c>
      <c r="N6991" t="s">
        <v>5156</v>
      </c>
      <c r="O6991" t="s">
        <v>5157</v>
      </c>
      <c r="P6991" t="s">
        <v>993</v>
      </c>
      <c r="Q6991" t="s">
        <v>994</v>
      </c>
      <c r="R6991">
        <v>1</v>
      </c>
      <c r="S6991" t="s">
        <v>3637</v>
      </c>
      <c r="T6991">
        <v>691081800</v>
      </c>
      <c r="U6991">
        <v>673786686.64999998</v>
      </c>
      <c r="Z6991" t="s">
        <v>89</v>
      </c>
      <c r="AA6991">
        <v>2.7701629844783099E-6</v>
      </c>
      <c r="BN6991" t="s">
        <v>101</v>
      </c>
      <c r="BS6991" s="86" t="str">
        <f t="shared" si="109"/>
        <v/>
      </c>
    </row>
    <row r="6992" spans="1:71" hidden="1" x14ac:dyDescent="0.25">
      <c r="A6992" t="s">
        <v>3082</v>
      </c>
      <c r="B6992" t="s">
        <v>3083</v>
      </c>
      <c r="C6992" t="s">
        <v>85</v>
      </c>
      <c r="D6992" t="s">
        <v>1594</v>
      </c>
      <c r="E6992" t="s">
        <v>3084</v>
      </c>
      <c r="F6992" t="s">
        <v>3083</v>
      </c>
      <c r="G6992">
        <v>4200</v>
      </c>
      <c r="H6992">
        <v>1402790</v>
      </c>
      <c r="I6992">
        <v>1339800</v>
      </c>
      <c r="L6992" t="s">
        <v>309</v>
      </c>
      <c r="M6992" t="s">
        <v>5155</v>
      </c>
      <c r="N6992" t="s">
        <v>5156</v>
      </c>
      <c r="O6992" t="s">
        <v>5157</v>
      </c>
      <c r="P6992" t="s">
        <v>993</v>
      </c>
      <c r="Q6992" t="s">
        <v>994</v>
      </c>
      <c r="R6992">
        <v>1</v>
      </c>
      <c r="S6992" t="s">
        <v>3637</v>
      </c>
      <c r="T6992">
        <v>691081800</v>
      </c>
      <c r="U6992">
        <v>673786686.64999998</v>
      </c>
      <c r="Z6992" t="s">
        <v>89</v>
      </c>
      <c r="AA6992">
        <v>3.4640849617841399E-6</v>
      </c>
      <c r="BN6992" t="s">
        <v>101</v>
      </c>
      <c r="BS6992" s="86" t="str">
        <f t="shared" si="109"/>
        <v/>
      </c>
    </row>
    <row r="6993" spans="1:71" hidden="1" x14ac:dyDescent="0.25">
      <c r="A6993" t="s">
        <v>4851</v>
      </c>
      <c r="B6993" t="s">
        <v>2841</v>
      </c>
      <c r="C6993" t="s">
        <v>85</v>
      </c>
      <c r="D6993" t="s">
        <v>1594</v>
      </c>
      <c r="E6993" t="s">
        <v>4852</v>
      </c>
      <c r="F6993" t="s">
        <v>2841</v>
      </c>
      <c r="G6993">
        <v>2100</v>
      </c>
      <c r="H6993">
        <v>614753</v>
      </c>
      <c r="I6993">
        <v>384930</v>
      </c>
      <c r="L6993" t="s">
        <v>309</v>
      </c>
      <c r="M6993" t="s">
        <v>5155</v>
      </c>
      <c r="N6993" t="s">
        <v>5156</v>
      </c>
      <c r="O6993" t="s">
        <v>5157</v>
      </c>
      <c r="P6993" t="s">
        <v>993</v>
      </c>
      <c r="Q6993" t="s">
        <v>994</v>
      </c>
      <c r="R6993">
        <v>1</v>
      </c>
      <c r="S6993" t="s">
        <v>3637</v>
      </c>
      <c r="T6993">
        <v>691081800</v>
      </c>
      <c r="U6993">
        <v>673786686.64999998</v>
      </c>
      <c r="Z6993" t="s">
        <v>89</v>
      </c>
      <c r="AA6993">
        <v>6.2951368997276303E-6</v>
      </c>
      <c r="BN6993" t="s">
        <v>101</v>
      </c>
      <c r="BS6993" s="86" t="str">
        <f t="shared" si="109"/>
        <v/>
      </c>
    </row>
    <row r="6994" spans="1:71" hidden="1" x14ac:dyDescent="0.25">
      <c r="A6994" t="s">
        <v>2495</v>
      </c>
      <c r="B6994" t="s">
        <v>2496</v>
      </c>
      <c r="C6994" t="s">
        <v>85</v>
      </c>
      <c r="D6994" t="s">
        <v>1594</v>
      </c>
      <c r="E6994" t="s">
        <v>2497</v>
      </c>
      <c r="F6994" t="s">
        <v>2496</v>
      </c>
      <c r="G6994">
        <v>527</v>
      </c>
      <c r="H6994">
        <v>29285.39</v>
      </c>
      <c r="I6994">
        <v>13522.82</v>
      </c>
      <c r="L6994" t="s">
        <v>309</v>
      </c>
      <c r="M6994" t="s">
        <v>5155</v>
      </c>
      <c r="N6994" t="s">
        <v>5156</v>
      </c>
      <c r="O6994" t="s">
        <v>5157</v>
      </c>
      <c r="P6994" t="s">
        <v>993</v>
      </c>
      <c r="Q6994" t="s">
        <v>994</v>
      </c>
      <c r="R6994">
        <v>1</v>
      </c>
      <c r="S6994" t="s">
        <v>3637</v>
      </c>
      <c r="T6994">
        <v>691081800</v>
      </c>
      <c r="U6994">
        <v>673786686.64999998</v>
      </c>
      <c r="Z6994" t="s">
        <v>115</v>
      </c>
      <c r="AA6994">
        <v>2.7205286180174602E-6</v>
      </c>
      <c r="BN6994" t="s">
        <v>101</v>
      </c>
      <c r="BS6994" s="86" t="str">
        <f t="shared" si="109"/>
        <v/>
      </c>
    </row>
    <row r="6995" spans="1:71" hidden="1" x14ac:dyDescent="0.25">
      <c r="A6995" t="s">
        <v>4853</v>
      </c>
      <c r="B6995" t="s">
        <v>4854</v>
      </c>
      <c r="C6995" t="s">
        <v>85</v>
      </c>
      <c r="D6995" t="s">
        <v>1594</v>
      </c>
      <c r="E6995" t="s">
        <v>4855</v>
      </c>
      <c r="F6995" t="s">
        <v>4854</v>
      </c>
      <c r="G6995">
        <v>1200</v>
      </c>
      <c r="H6995">
        <v>112929</v>
      </c>
      <c r="I6995">
        <v>62844</v>
      </c>
      <c r="L6995" t="s">
        <v>309</v>
      </c>
      <c r="M6995" t="s">
        <v>5155</v>
      </c>
      <c r="N6995" t="s">
        <v>5156</v>
      </c>
      <c r="O6995" t="s">
        <v>5157</v>
      </c>
      <c r="P6995" t="s">
        <v>993</v>
      </c>
      <c r="Q6995" t="s">
        <v>994</v>
      </c>
      <c r="R6995">
        <v>1</v>
      </c>
      <c r="S6995" t="s">
        <v>3637</v>
      </c>
      <c r="T6995">
        <v>691081800</v>
      </c>
      <c r="U6995">
        <v>673786686.64999998</v>
      </c>
      <c r="Z6995" t="s">
        <v>89</v>
      </c>
      <c r="AA6995">
        <v>2.9525582424899E-6</v>
      </c>
      <c r="BN6995" t="s">
        <v>101</v>
      </c>
      <c r="BS6995" s="86" t="str">
        <f t="shared" si="109"/>
        <v/>
      </c>
    </row>
    <row r="6996" spans="1:71" hidden="1" x14ac:dyDescent="0.25">
      <c r="A6996" t="s">
        <v>4856</v>
      </c>
      <c r="B6996" t="s">
        <v>4857</v>
      </c>
      <c r="C6996" t="s">
        <v>85</v>
      </c>
      <c r="D6996" t="s">
        <v>1594</v>
      </c>
      <c r="E6996" t="s">
        <v>4858</v>
      </c>
      <c r="F6996" t="s">
        <v>4857</v>
      </c>
      <c r="G6996">
        <v>800</v>
      </c>
      <c r="H6996">
        <v>64766</v>
      </c>
      <c r="I6996">
        <v>43624</v>
      </c>
      <c r="L6996" t="s">
        <v>309</v>
      </c>
      <c r="M6996" t="s">
        <v>5155</v>
      </c>
      <c r="N6996" t="s">
        <v>5156</v>
      </c>
      <c r="O6996" t="s">
        <v>5157</v>
      </c>
      <c r="P6996" t="s">
        <v>993</v>
      </c>
      <c r="Q6996" t="s">
        <v>994</v>
      </c>
      <c r="R6996">
        <v>1</v>
      </c>
      <c r="S6996" t="s">
        <v>3637</v>
      </c>
      <c r="T6996">
        <v>691081800</v>
      </c>
      <c r="U6996">
        <v>673786686.64999998</v>
      </c>
      <c r="Z6996" t="s">
        <v>89</v>
      </c>
      <c r="AA6996">
        <v>1.87576653785747E-6</v>
      </c>
      <c r="BN6996" t="s">
        <v>101</v>
      </c>
      <c r="BS6996" s="86" t="str">
        <f t="shared" si="109"/>
        <v/>
      </c>
    </row>
    <row r="6997" spans="1:71" hidden="1" x14ac:dyDescent="0.25">
      <c r="A6997" t="s">
        <v>3977</v>
      </c>
      <c r="B6997" t="s">
        <v>3036</v>
      </c>
      <c r="C6997" t="s">
        <v>85</v>
      </c>
      <c r="D6997" t="s">
        <v>1594</v>
      </c>
      <c r="E6997" t="s">
        <v>3037</v>
      </c>
      <c r="F6997" t="s">
        <v>3036</v>
      </c>
      <c r="G6997">
        <v>1000</v>
      </c>
      <c r="H6997">
        <v>491032</v>
      </c>
      <c r="I6997">
        <v>501100</v>
      </c>
      <c r="L6997" t="s">
        <v>309</v>
      </c>
      <c r="M6997" t="s">
        <v>5155</v>
      </c>
      <c r="N6997" t="s">
        <v>5156</v>
      </c>
      <c r="O6997" t="s">
        <v>5157</v>
      </c>
      <c r="P6997" t="s">
        <v>993</v>
      </c>
      <c r="Q6997" t="s">
        <v>994</v>
      </c>
      <c r="R6997">
        <v>1</v>
      </c>
      <c r="S6997" t="s">
        <v>3637</v>
      </c>
      <c r="T6997">
        <v>691081800</v>
      </c>
      <c r="U6997">
        <v>673786686.64999998</v>
      </c>
      <c r="Z6997" t="s">
        <v>89</v>
      </c>
      <c r="AA6997">
        <v>4.6219264189314098E-6</v>
      </c>
      <c r="BN6997" t="s">
        <v>101</v>
      </c>
      <c r="BS6997" s="86" t="str">
        <f t="shared" si="109"/>
        <v/>
      </c>
    </row>
    <row r="6998" spans="1:71" hidden="1" x14ac:dyDescent="0.25">
      <c r="A6998" t="s">
        <v>4859</v>
      </c>
      <c r="B6998" t="s">
        <v>4860</v>
      </c>
      <c r="C6998" t="s">
        <v>85</v>
      </c>
      <c r="D6998" t="s">
        <v>1594</v>
      </c>
      <c r="E6998" t="s">
        <v>4861</v>
      </c>
      <c r="F6998" t="s">
        <v>4860</v>
      </c>
      <c r="G6998">
        <v>6300</v>
      </c>
      <c r="H6998">
        <v>385442</v>
      </c>
      <c r="I6998">
        <v>292446</v>
      </c>
      <c r="L6998" t="s">
        <v>309</v>
      </c>
      <c r="M6998" t="s">
        <v>5155</v>
      </c>
      <c r="N6998" t="s">
        <v>5156</v>
      </c>
      <c r="O6998" t="s">
        <v>5157</v>
      </c>
      <c r="P6998" t="s">
        <v>993</v>
      </c>
      <c r="Q6998" t="s">
        <v>994</v>
      </c>
      <c r="R6998">
        <v>1</v>
      </c>
      <c r="S6998" t="s">
        <v>3637</v>
      </c>
      <c r="T6998">
        <v>691081800</v>
      </c>
      <c r="U6998">
        <v>673786686.64999998</v>
      </c>
      <c r="Z6998" t="s">
        <v>89</v>
      </c>
      <c r="AA6998">
        <v>1.16202040640046E-6</v>
      </c>
      <c r="BN6998" t="s">
        <v>101</v>
      </c>
      <c r="BS6998" s="86" t="str">
        <f t="shared" si="109"/>
        <v/>
      </c>
    </row>
    <row r="6999" spans="1:71" hidden="1" x14ac:dyDescent="0.25">
      <c r="A6999" t="s">
        <v>3981</v>
      </c>
      <c r="B6999" t="s">
        <v>3396</v>
      </c>
      <c r="C6999" t="s">
        <v>85</v>
      </c>
      <c r="D6999" t="s">
        <v>1594</v>
      </c>
      <c r="E6999" t="s">
        <v>3397</v>
      </c>
      <c r="F6999" t="s">
        <v>3396</v>
      </c>
      <c r="G6999">
        <v>294</v>
      </c>
      <c r="H6999">
        <v>10731</v>
      </c>
      <c r="I6999">
        <v>7285.32</v>
      </c>
      <c r="L6999" t="s">
        <v>309</v>
      </c>
      <c r="M6999" t="s">
        <v>5155</v>
      </c>
      <c r="N6999" t="s">
        <v>5156</v>
      </c>
      <c r="O6999" t="s">
        <v>5157</v>
      </c>
      <c r="P6999" t="s">
        <v>993</v>
      </c>
      <c r="Q6999" t="s">
        <v>994</v>
      </c>
      <c r="R6999">
        <v>1</v>
      </c>
      <c r="S6999" t="s">
        <v>3637</v>
      </c>
      <c r="T6999">
        <v>691081800</v>
      </c>
      <c r="U6999">
        <v>673786686.64999998</v>
      </c>
      <c r="Z6999" t="s">
        <v>115</v>
      </c>
      <c r="AA6999">
        <v>1.8375E-6</v>
      </c>
      <c r="BN6999" t="s">
        <v>101</v>
      </c>
      <c r="BS6999" s="86" t="str">
        <f t="shared" si="109"/>
        <v/>
      </c>
    </row>
    <row r="7000" spans="1:71" hidden="1" x14ac:dyDescent="0.25">
      <c r="A7000" t="s">
        <v>2498</v>
      </c>
      <c r="B7000" t="s">
        <v>2499</v>
      </c>
      <c r="C7000" t="s">
        <v>85</v>
      </c>
      <c r="D7000" t="s">
        <v>1594</v>
      </c>
      <c r="E7000" t="s">
        <v>2500</v>
      </c>
      <c r="F7000" t="s">
        <v>2499</v>
      </c>
      <c r="G7000">
        <v>178</v>
      </c>
      <c r="H7000">
        <v>6463.18</v>
      </c>
      <c r="I7000">
        <v>3755.8</v>
      </c>
      <c r="L7000" t="s">
        <v>309</v>
      </c>
      <c r="M7000" t="s">
        <v>5155</v>
      </c>
      <c r="N7000" t="s">
        <v>5156</v>
      </c>
      <c r="O7000" t="s">
        <v>5157</v>
      </c>
      <c r="P7000" t="s">
        <v>993</v>
      </c>
      <c r="Q7000" t="s">
        <v>994</v>
      </c>
      <c r="R7000">
        <v>1</v>
      </c>
      <c r="S7000" t="s">
        <v>3637</v>
      </c>
      <c r="T7000">
        <v>691081800</v>
      </c>
      <c r="U7000">
        <v>673786686.64999998</v>
      </c>
      <c r="Z7000" t="s">
        <v>115</v>
      </c>
      <c r="AA7000">
        <v>1.334999993325E-6</v>
      </c>
      <c r="BN7000" t="s">
        <v>101</v>
      </c>
      <c r="BS7000" s="86" t="str">
        <f t="shared" si="109"/>
        <v/>
      </c>
    </row>
    <row r="7001" spans="1:71" hidden="1" x14ac:dyDescent="0.25">
      <c r="A7001" t="s">
        <v>2501</v>
      </c>
      <c r="B7001" t="s">
        <v>2502</v>
      </c>
      <c r="C7001" t="s">
        <v>85</v>
      </c>
      <c r="D7001" t="s">
        <v>1594</v>
      </c>
      <c r="E7001" t="s">
        <v>2503</v>
      </c>
      <c r="F7001" t="s">
        <v>2502</v>
      </c>
      <c r="G7001">
        <v>220</v>
      </c>
      <c r="H7001">
        <v>12777.6</v>
      </c>
      <c r="I7001">
        <v>7035.6</v>
      </c>
      <c r="L7001" t="s">
        <v>309</v>
      </c>
      <c r="M7001" t="s">
        <v>5155</v>
      </c>
      <c r="N7001" t="s">
        <v>5156</v>
      </c>
      <c r="O7001" t="s">
        <v>5157</v>
      </c>
      <c r="P7001" t="s">
        <v>993</v>
      </c>
      <c r="Q7001" t="s">
        <v>994</v>
      </c>
      <c r="R7001">
        <v>1</v>
      </c>
      <c r="S7001" t="s">
        <v>3637</v>
      </c>
      <c r="T7001">
        <v>691081800</v>
      </c>
      <c r="U7001">
        <v>673786686.64999998</v>
      </c>
      <c r="Z7001" t="s">
        <v>115</v>
      </c>
      <c r="AA7001">
        <v>1.6336633622929099E-6</v>
      </c>
      <c r="BN7001" t="s">
        <v>101</v>
      </c>
      <c r="BS7001" s="86" t="str">
        <f t="shared" si="109"/>
        <v/>
      </c>
    </row>
    <row r="7002" spans="1:71" hidden="1" x14ac:dyDescent="0.25">
      <c r="A7002" t="s">
        <v>2504</v>
      </c>
      <c r="B7002" t="s">
        <v>2505</v>
      </c>
      <c r="C7002" t="s">
        <v>85</v>
      </c>
      <c r="D7002" t="s">
        <v>1594</v>
      </c>
      <c r="E7002" t="s">
        <v>2506</v>
      </c>
      <c r="F7002" t="s">
        <v>2505</v>
      </c>
      <c r="G7002">
        <v>204</v>
      </c>
      <c r="H7002">
        <v>16238.4</v>
      </c>
      <c r="I7002">
        <v>11756.52</v>
      </c>
      <c r="L7002" t="s">
        <v>309</v>
      </c>
      <c r="M7002" t="s">
        <v>5155</v>
      </c>
      <c r="N7002" t="s">
        <v>5156</v>
      </c>
      <c r="O7002" t="s">
        <v>5157</v>
      </c>
      <c r="P7002" t="s">
        <v>993</v>
      </c>
      <c r="Q7002" t="s">
        <v>994</v>
      </c>
      <c r="R7002">
        <v>1</v>
      </c>
      <c r="S7002" t="s">
        <v>3637</v>
      </c>
      <c r="T7002">
        <v>691081800</v>
      </c>
      <c r="U7002">
        <v>673786686.64999998</v>
      </c>
      <c r="Z7002" t="s">
        <v>115</v>
      </c>
      <c r="AA7002">
        <v>1.88597842253936E-6</v>
      </c>
      <c r="BN7002" t="s">
        <v>101</v>
      </c>
      <c r="BS7002" s="86" t="str">
        <f t="shared" si="109"/>
        <v/>
      </c>
    </row>
    <row r="7003" spans="1:71" hidden="1" x14ac:dyDescent="0.25">
      <c r="A7003" t="s">
        <v>2857</v>
      </c>
      <c r="B7003" t="s">
        <v>2858</v>
      </c>
      <c r="C7003" t="s">
        <v>85</v>
      </c>
      <c r="D7003" t="s">
        <v>1594</v>
      </c>
      <c r="E7003" t="s">
        <v>3398</v>
      </c>
      <c r="F7003" t="s">
        <v>2858</v>
      </c>
      <c r="G7003">
        <v>304</v>
      </c>
      <c r="H7003">
        <v>8454.24</v>
      </c>
      <c r="I7003">
        <v>5812.48</v>
      </c>
      <c r="L7003" t="s">
        <v>309</v>
      </c>
      <c r="M7003" t="s">
        <v>5155</v>
      </c>
      <c r="N7003" t="s">
        <v>5156</v>
      </c>
      <c r="O7003" t="s">
        <v>5157</v>
      </c>
      <c r="P7003" t="s">
        <v>993</v>
      </c>
      <c r="Q7003" t="s">
        <v>994</v>
      </c>
      <c r="R7003">
        <v>1</v>
      </c>
      <c r="S7003" t="s">
        <v>3637</v>
      </c>
      <c r="T7003">
        <v>691081800</v>
      </c>
      <c r="U7003">
        <v>673786686.64999998</v>
      </c>
      <c r="Z7003" t="s">
        <v>115</v>
      </c>
      <c r="AA7003">
        <v>1.5200000000000001E-6</v>
      </c>
      <c r="BN7003" t="s">
        <v>101</v>
      </c>
      <c r="BS7003" s="86" t="str">
        <f t="shared" si="109"/>
        <v/>
      </c>
    </row>
    <row r="7004" spans="1:71" hidden="1" x14ac:dyDescent="0.25">
      <c r="A7004" t="s">
        <v>2860</v>
      </c>
      <c r="B7004" t="s">
        <v>2861</v>
      </c>
      <c r="C7004" t="s">
        <v>85</v>
      </c>
      <c r="D7004" t="s">
        <v>1594</v>
      </c>
      <c r="E7004" t="s">
        <v>3399</v>
      </c>
      <c r="F7004" t="s">
        <v>2861</v>
      </c>
      <c r="G7004">
        <v>154</v>
      </c>
      <c r="H7004">
        <v>4144.1400000000003</v>
      </c>
      <c r="I7004">
        <v>4496.8</v>
      </c>
      <c r="L7004" t="s">
        <v>309</v>
      </c>
      <c r="M7004" t="s">
        <v>5155</v>
      </c>
      <c r="N7004" t="s">
        <v>5156</v>
      </c>
      <c r="O7004" t="s">
        <v>5157</v>
      </c>
      <c r="P7004" t="s">
        <v>993</v>
      </c>
      <c r="Q7004" t="s">
        <v>994</v>
      </c>
      <c r="R7004">
        <v>1</v>
      </c>
      <c r="S7004" t="s">
        <v>3637</v>
      </c>
      <c r="T7004">
        <v>691081800</v>
      </c>
      <c r="U7004">
        <v>673786686.64999998</v>
      </c>
      <c r="Z7004" t="s">
        <v>115</v>
      </c>
      <c r="AA7004">
        <v>1.14633314823279E-6</v>
      </c>
      <c r="BN7004" t="s">
        <v>101</v>
      </c>
      <c r="BS7004" s="86" t="str">
        <f t="shared" si="109"/>
        <v/>
      </c>
    </row>
    <row r="7005" spans="1:71" hidden="1" x14ac:dyDescent="0.25">
      <c r="A7005" t="s">
        <v>2863</v>
      </c>
      <c r="B7005" t="s">
        <v>2866</v>
      </c>
      <c r="C7005" t="s">
        <v>85</v>
      </c>
      <c r="D7005" t="s">
        <v>1594</v>
      </c>
      <c r="E7005" t="s">
        <v>3154</v>
      </c>
      <c r="F7005" t="s">
        <v>2866</v>
      </c>
      <c r="G7005">
        <v>362</v>
      </c>
      <c r="H7005">
        <v>14436.56</v>
      </c>
      <c r="I7005">
        <v>8858.14</v>
      </c>
      <c r="L7005" t="s">
        <v>309</v>
      </c>
      <c r="M7005" t="s">
        <v>5155</v>
      </c>
      <c r="N7005" t="s">
        <v>5156</v>
      </c>
      <c r="O7005" t="s">
        <v>5157</v>
      </c>
      <c r="P7005" t="s">
        <v>993</v>
      </c>
      <c r="Q7005" t="s">
        <v>994</v>
      </c>
      <c r="R7005">
        <v>1</v>
      </c>
      <c r="S7005" t="s">
        <v>3637</v>
      </c>
      <c r="T7005">
        <v>691081800</v>
      </c>
      <c r="U7005">
        <v>673786686.64999998</v>
      </c>
      <c r="Z7005" t="s">
        <v>115</v>
      </c>
      <c r="AA7005">
        <v>1.81E-6</v>
      </c>
      <c r="BN7005" t="s">
        <v>101</v>
      </c>
      <c r="BS7005" s="86" t="str">
        <f t="shared" si="109"/>
        <v/>
      </c>
    </row>
    <row r="7006" spans="1:71" hidden="1" x14ac:dyDescent="0.25">
      <c r="A7006" t="s">
        <v>2507</v>
      </c>
      <c r="B7006" t="s">
        <v>2508</v>
      </c>
      <c r="C7006" t="s">
        <v>85</v>
      </c>
      <c r="D7006" t="s">
        <v>1594</v>
      </c>
      <c r="E7006" t="s">
        <v>2509</v>
      </c>
      <c r="F7006" t="s">
        <v>2508</v>
      </c>
      <c r="G7006">
        <v>141</v>
      </c>
      <c r="H7006">
        <v>5992.5</v>
      </c>
      <c r="I7006">
        <v>4764.3900000000003</v>
      </c>
      <c r="L7006" t="s">
        <v>309</v>
      </c>
      <c r="M7006" t="s">
        <v>5155</v>
      </c>
      <c r="N7006" t="s">
        <v>5156</v>
      </c>
      <c r="O7006" t="s">
        <v>5157</v>
      </c>
      <c r="P7006" t="s">
        <v>993</v>
      </c>
      <c r="Q7006" t="s">
        <v>994</v>
      </c>
      <c r="R7006">
        <v>1</v>
      </c>
      <c r="S7006" t="s">
        <v>3637</v>
      </c>
      <c r="T7006">
        <v>691081800</v>
      </c>
      <c r="U7006">
        <v>673786686.64999998</v>
      </c>
      <c r="Z7006" t="s">
        <v>115</v>
      </c>
      <c r="AA7006">
        <v>1.1599322481105901E-6</v>
      </c>
      <c r="BN7006" t="s">
        <v>101</v>
      </c>
      <c r="BS7006" s="86" t="str">
        <f t="shared" si="109"/>
        <v/>
      </c>
    </row>
    <row r="7007" spans="1:71" hidden="1" x14ac:dyDescent="0.25">
      <c r="A7007" t="s">
        <v>2379</v>
      </c>
      <c r="B7007" t="s">
        <v>2380</v>
      </c>
      <c r="C7007" t="s">
        <v>85</v>
      </c>
      <c r="D7007" t="s">
        <v>1594</v>
      </c>
      <c r="E7007" t="s">
        <v>2381</v>
      </c>
      <c r="F7007" t="s">
        <v>2380</v>
      </c>
      <c r="G7007">
        <v>721</v>
      </c>
      <c r="H7007">
        <v>25098.01</v>
      </c>
      <c r="I7007">
        <v>17477.04</v>
      </c>
      <c r="L7007" t="s">
        <v>309</v>
      </c>
      <c r="M7007" t="s">
        <v>5155</v>
      </c>
      <c r="N7007" t="s">
        <v>5156</v>
      </c>
      <c r="O7007" t="s">
        <v>5157</v>
      </c>
      <c r="P7007" t="s">
        <v>993</v>
      </c>
      <c r="Q7007" t="s">
        <v>994</v>
      </c>
      <c r="R7007">
        <v>1</v>
      </c>
      <c r="S7007" t="s">
        <v>3637</v>
      </c>
      <c r="T7007">
        <v>691081800</v>
      </c>
      <c r="U7007">
        <v>673786686.64999998</v>
      </c>
      <c r="Z7007" t="s">
        <v>115</v>
      </c>
      <c r="AA7007">
        <v>2.6377405429135899E-6</v>
      </c>
      <c r="BN7007" t="s">
        <v>101</v>
      </c>
      <c r="BS7007" s="86" t="str">
        <f t="shared" si="109"/>
        <v/>
      </c>
    </row>
    <row r="7008" spans="1:71" hidden="1" x14ac:dyDescent="0.25">
      <c r="A7008" t="s">
        <v>2510</v>
      </c>
      <c r="B7008" t="s">
        <v>2511</v>
      </c>
      <c r="C7008" t="s">
        <v>85</v>
      </c>
      <c r="D7008" t="s">
        <v>1594</v>
      </c>
      <c r="E7008" t="s">
        <v>2512</v>
      </c>
      <c r="F7008" t="s">
        <v>2511</v>
      </c>
      <c r="G7008">
        <v>91</v>
      </c>
      <c r="H7008">
        <v>5742.1</v>
      </c>
      <c r="I7008">
        <v>3306.03</v>
      </c>
      <c r="L7008" t="s">
        <v>309</v>
      </c>
      <c r="M7008" t="s">
        <v>5155</v>
      </c>
      <c r="N7008" t="s">
        <v>5156</v>
      </c>
      <c r="O7008" t="s">
        <v>5157</v>
      </c>
      <c r="P7008" t="s">
        <v>993</v>
      </c>
      <c r="Q7008" t="s">
        <v>994</v>
      </c>
      <c r="R7008">
        <v>1</v>
      </c>
      <c r="S7008" t="s">
        <v>3637</v>
      </c>
      <c r="T7008">
        <v>691081800</v>
      </c>
      <c r="U7008">
        <v>673786686.64999998</v>
      </c>
      <c r="Z7008" t="s">
        <v>115</v>
      </c>
      <c r="AA7008">
        <v>1.3649999931749999E-6</v>
      </c>
      <c r="BN7008" t="s">
        <v>101</v>
      </c>
      <c r="BS7008" s="86" t="str">
        <f t="shared" si="109"/>
        <v/>
      </c>
    </row>
    <row r="7009" spans="1:71" hidden="1" x14ac:dyDescent="0.25">
      <c r="A7009" t="s">
        <v>2870</v>
      </c>
      <c r="B7009" t="s">
        <v>2864</v>
      </c>
      <c r="C7009" t="s">
        <v>85</v>
      </c>
      <c r="D7009" t="s">
        <v>1594</v>
      </c>
      <c r="E7009" t="s">
        <v>3214</v>
      </c>
      <c r="F7009" t="s">
        <v>2864</v>
      </c>
      <c r="G7009">
        <v>134</v>
      </c>
      <c r="H7009">
        <v>1404.32</v>
      </c>
      <c r="I7009">
        <v>3120.86</v>
      </c>
      <c r="L7009" t="s">
        <v>309</v>
      </c>
      <c r="M7009" t="s">
        <v>5155</v>
      </c>
      <c r="N7009" t="s">
        <v>5156</v>
      </c>
      <c r="O7009" t="s">
        <v>5157</v>
      </c>
      <c r="P7009" t="s">
        <v>993</v>
      </c>
      <c r="Q7009" t="s">
        <v>994</v>
      </c>
      <c r="R7009">
        <v>1</v>
      </c>
      <c r="S7009" t="s">
        <v>3637</v>
      </c>
      <c r="T7009">
        <v>691081800</v>
      </c>
      <c r="U7009">
        <v>673786686.64999998</v>
      </c>
      <c r="Z7009" t="s">
        <v>115</v>
      </c>
      <c r="AA7009">
        <v>8.3750000000000003E-7</v>
      </c>
      <c r="BN7009" t="s">
        <v>101</v>
      </c>
      <c r="BS7009" s="86" t="str">
        <f t="shared" si="109"/>
        <v/>
      </c>
    </row>
    <row r="7010" spans="1:71" hidden="1" x14ac:dyDescent="0.25">
      <c r="A7010" t="s">
        <v>2513</v>
      </c>
      <c r="B7010" t="s">
        <v>2514</v>
      </c>
      <c r="C7010" t="s">
        <v>85</v>
      </c>
      <c r="D7010" t="s">
        <v>1594</v>
      </c>
      <c r="E7010" t="s">
        <v>2515</v>
      </c>
      <c r="F7010" t="s">
        <v>2514</v>
      </c>
      <c r="G7010">
        <v>286</v>
      </c>
      <c r="H7010">
        <v>3260.4</v>
      </c>
      <c r="I7010">
        <v>5565.56</v>
      </c>
      <c r="L7010" t="s">
        <v>309</v>
      </c>
      <c r="M7010" t="s">
        <v>5155</v>
      </c>
      <c r="N7010" t="s">
        <v>5156</v>
      </c>
      <c r="O7010" t="s">
        <v>5157</v>
      </c>
      <c r="P7010" t="s">
        <v>993</v>
      </c>
      <c r="Q7010" t="s">
        <v>994</v>
      </c>
      <c r="R7010">
        <v>1</v>
      </c>
      <c r="S7010" t="s">
        <v>3637</v>
      </c>
      <c r="T7010">
        <v>691081800</v>
      </c>
      <c r="U7010">
        <v>673786686.64999998</v>
      </c>
      <c r="Z7010" t="s">
        <v>115</v>
      </c>
      <c r="AA7010">
        <v>6.3699999834959103E-7</v>
      </c>
      <c r="BN7010" t="s">
        <v>101</v>
      </c>
      <c r="BS7010" s="86" t="str">
        <f t="shared" si="109"/>
        <v/>
      </c>
    </row>
    <row r="7011" spans="1:71" hidden="1" x14ac:dyDescent="0.25">
      <c r="A7011" t="s">
        <v>3400</v>
      </c>
      <c r="B7011" t="s">
        <v>3401</v>
      </c>
      <c r="C7011" t="s">
        <v>85</v>
      </c>
      <c r="D7011" t="s">
        <v>1594</v>
      </c>
      <c r="E7011" t="s">
        <v>3402</v>
      </c>
      <c r="F7011" t="s">
        <v>3401</v>
      </c>
      <c r="G7011">
        <v>261</v>
      </c>
      <c r="H7011">
        <v>3583.53</v>
      </c>
      <c r="I7011">
        <v>3656.61</v>
      </c>
      <c r="L7011" t="s">
        <v>309</v>
      </c>
      <c r="M7011" t="s">
        <v>5155</v>
      </c>
      <c r="N7011" t="s">
        <v>5156</v>
      </c>
      <c r="O7011" t="s">
        <v>5157</v>
      </c>
      <c r="P7011" t="s">
        <v>993</v>
      </c>
      <c r="Q7011" t="s">
        <v>994</v>
      </c>
      <c r="R7011">
        <v>1</v>
      </c>
      <c r="S7011" t="s">
        <v>3637</v>
      </c>
      <c r="T7011">
        <v>691081800</v>
      </c>
      <c r="U7011">
        <v>673786686.64999998</v>
      </c>
      <c r="Z7011" t="s">
        <v>115</v>
      </c>
      <c r="AA7011">
        <v>1.0540030369017801E-6</v>
      </c>
      <c r="BN7011" t="s">
        <v>101</v>
      </c>
      <c r="BS7011" s="86" t="str">
        <f t="shared" si="109"/>
        <v/>
      </c>
    </row>
    <row r="7012" spans="1:71" hidden="1" x14ac:dyDescent="0.25">
      <c r="A7012" t="s">
        <v>2522</v>
      </c>
      <c r="B7012" t="s">
        <v>2523</v>
      </c>
      <c r="C7012" t="s">
        <v>85</v>
      </c>
      <c r="D7012" t="s">
        <v>1594</v>
      </c>
      <c r="E7012" t="s">
        <v>2524</v>
      </c>
      <c r="F7012" t="s">
        <v>2523</v>
      </c>
      <c r="G7012">
        <v>254</v>
      </c>
      <c r="H7012">
        <v>3141.98</v>
      </c>
      <c r="I7012">
        <v>3876.04</v>
      </c>
      <c r="L7012" t="s">
        <v>309</v>
      </c>
      <c r="M7012" t="s">
        <v>5155</v>
      </c>
      <c r="N7012" t="s">
        <v>5156</v>
      </c>
      <c r="O7012" t="s">
        <v>5157</v>
      </c>
      <c r="P7012" t="s">
        <v>993</v>
      </c>
      <c r="Q7012" t="s">
        <v>994</v>
      </c>
      <c r="R7012">
        <v>1</v>
      </c>
      <c r="S7012" t="s">
        <v>3637</v>
      </c>
      <c r="T7012">
        <v>691081800</v>
      </c>
      <c r="U7012">
        <v>673786686.64999998</v>
      </c>
      <c r="Z7012" t="s">
        <v>115</v>
      </c>
      <c r="AA7012">
        <v>1.2299902617700099E-6</v>
      </c>
      <c r="BN7012" t="s">
        <v>101</v>
      </c>
      <c r="BS7012" s="86" t="str">
        <f t="shared" si="109"/>
        <v/>
      </c>
    </row>
    <row r="7013" spans="1:71" hidden="1" x14ac:dyDescent="0.25">
      <c r="A7013" t="s">
        <v>2392</v>
      </c>
      <c r="B7013" t="s">
        <v>2393</v>
      </c>
      <c r="C7013" t="s">
        <v>85</v>
      </c>
      <c r="D7013" t="s">
        <v>1594</v>
      </c>
      <c r="E7013" t="s">
        <v>2394</v>
      </c>
      <c r="F7013" t="s">
        <v>2393</v>
      </c>
      <c r="G7013">
        <v>851</v>
      </c>
      <c r="H7013">
        <v>10237.530000000001</v>
      </c>
      <c r="I7013">
        <v>8688.7099999999991</v>
      </c>
      <c r="L7013" t="s">
        <v>309</v>
      </c>
      <c r="M7013" t="s">
        <v>5155</v>
      </c>
      <c r="N7013" t="s">
        <v>5156</v>
      </c>
      <c r="O7013" t="s">
        <v>5157</v>
      </c>
      <c r="P7013" t="s">
        <v>993</v>
      </c>
      <c r="Q7013" t="s">
        <v>994</v>
      </c>
      <c r="R7013">
        <v>1</v>
      </c>
      <c r="S7013" t="s">
        <v>3637</v>
      </c>
      <c r="T7013">
        <v>691081800</v>
      </c>
      <c r="U7013">
        <v>673786686.64999998</v>
      </c>
      <c r="Z7013" t="s">
        <v>115</v>
      </c>
      <c r="AA7013">
        <v>2.0756310186592201E-6</v>
      </c>
      <c r="BN7013" t="s">
        <v>101</v>
      </c>
      <c r="BS7013" s="86" t="str">
        <f t="shared" si="109"/>
        <v/>
      </c>
    </row>
    <row r="7014" spans="1:71" hidden="1" x14ac:dyDescent="0.25">
      <c r="A7014" t="s">
        <v>2881</v>
      </c>
      <c r="B7014" t="s">
        <v>2876</v>
      </c>
      <c r="C7014" t="s">
        <v>85</v>
      </c>
      <c r="D7014" t="s">
        <v>1594</v>
      </c>
      <c r="E7014" t="s">
        <v>3126</v>
      </c>
      <c r="F7014" t="s">
        <v>2876</v>
      </c>
      <c r="G7014">
        <v>87</v>
      </c>
      <c r="H7014">
        <v>1961.85</v>
      </c>
      <c r="I7014">
        <v>3493.05</v>
      </c>
      <c r="L7014" t="s">
        <v>309</v>
      </c>
      <c r="M7014" t="s">
        <v>5155</v>
      </c>
      <c r="N7014" t="s">
        <v>5156</v>
      </c>
      <c r="O7014" t="s">
        <v>5157</v>
      </c>
      <c r="P7014" t="s">
        <v>993</v>
      </c>
      <c r="Q7014" t="s">
        <v>994</v>
      </c>
      <c r="R7014">
        <v>1</v>
      </c>
      <c r="S7014" t="s">
        <v>3637</v>
      </c>
      <c r="T7014">
        <v>691081800</v>
      </c>
      <c r="U7014">
        <v>673786686.64999998</v>
      </c>
      <c r="Z7014" t="s">
        <v>115</v>
      </c>
      <c r="AA7014">
        <v>1.0766801318098999E-6</v>
      </c>
      <c r="BN7014" t="s">
        <v>101</v>
      </c>
      <c r="BS7014" s="86" t="str">
        <f t="shared" si="109"/>
        <v/>
      </c>
    </row>
    <row r="7015" spans="1:71" hidden="1" x14ac:dyDescent="0.25">
      <c r="A7015" t="s">
        <v>2887</v>
      </c>
      <c r="B7015" t="s">
        <v>2882</v>
      </c>
      <c r="C7015" t="s">
        <v>85</v>
      </c>
      <c r="D7015" t="s">
        <v>1594</v>
      </c>
      <c r="E7015" t="s">
        <v>3128</v>
      </c>
      <c r="F7015" t="s">
        <v>2882</v>
      </c>
      <c r="G7015">
        <v>119</v>
      </c>
      <c r="H7015">
        <v>3805.62</v>
      </c>
      <c r="I7015">
        <v>2506.14</v>
      </c>
      <c r="L7015" t="s">
        <v>309</v>
      </c>
      <c r="M7015" t="s">
        <v>5155</v>
      </c>
      <c r="N7015" t="s">
        <v>5156</v>
      </c>
      <c r="O7015" t="s">
        <v>5157</v>
      </c>
      <c r="P7015" t="s">
        <v>993</v>
      </c>
      <c r="Q7015" t="s">
        <v>994</v>
      </c>
      <c r="R7015">
        <v>1</v>
      </c>
      <c r="S7015" t="s">
        <v>3637</v>
      </c>
      <c r="T7015">
        <v>691081800</v>
      </c>
      <c r="U7015">
        <v>673786686.64999998</v>
      </c>
      <c r="Z7015" t="s">
        <v>115</v>
      </c>
      <c r="AA7015">
        <v>1.1672159447583201E-6</v>
      </c>
      <c r="BN7015" t="s">
        <v>101</v>
      </c>
      <c r="BS7015" s="86" t="str">
        <f t="shared" si="109"/>
        <v/>
      </c>
    </row>
    <row r="7016" spans="1:71" hidden="1" x14ac:dyDescent="0.25">
      <c r="A7016" t="s">
        <v>2889</v>
      </c>
      <c r="B7016" t="s">
        <v>2885</v>
      </c>
      <c r="C7016" t="s">
        <v>85</v>
      </c>
      <c r="D7016" t="s">
        <v>1594</v>
      </c>
      <c r="E7016" t="s">
        <v>3406</v>
      </c>
      <c r="F7016" t="s">
        <v>2885</v>
      </c>
      <c r="G7016">
        <v>210</v>
      </c>
      <c r="H7016">
        <v>3227.7</v>
      </c>
      <c r="I7016">
        <v>3078.6</v>
      </c>
      <c r="L7016" t="s">
        <v>309</v>
      </c>
      <c r="M7016" t="s">
        <v>5155</v>
      </c>
      <c r="N7016" t="s">
        <v>5156</v>
      </c>
      <c r="O7016" t="s">
        <v>5157</v>
      </c>
      <c r="P7016" t="s">
        <v>993</v>
      </c>
      <c r="Q7016" t="s">
        <v>994</v>
      </c>
      <c r="R7016">
        <v>1</v>
      </c>
      <c r="S7016" t="s">
        <v>3637</v>
      </c>
      <c r="T7016">
        <v>691081800</v>
      </c>
      <c r="U7016">
        <v>673786686.64999998</v>
      </c>
      <c r="Z7016" t="s">
        <v>115</v>
      </c>
      <c r="AA7016">
        <v>1.15503037729892E-6</v>
      </c>
      <c r="BN7016" t="s">
        <v>101</v>
      </c>
      <c r="BS7016" s="86" t="str">
        <f t="shared" si="109"/>
        <v/>
      </c>
    </row>
    <row r="7017" spans="1:71" hidden="1" x14ac:dyDescent="0.25">
      <c r="A7017" t="s">
        <v>2395</v>
      </c>
      <c r="B7017" t="s">
        <v>2396</v>
      </c>
      <c r="C7017" t="s">
        <v>85</v>
      </c>
      <c r="D7017" t="s">
        <v>1594</v>
      </c>
      <c r="E7017" t="s">
        <v>2397</v>
      </c>
      <c r="F7017" t="s">
        <v>2396</v>
      </c>
      <c r="G7017">
        <v>124</v>
      </c>
      <c r="H7017">
        <v>3245.08</v>
      </c>
      <c r="I7017">
        <v>3283.52</v>
      </c>
      <c r="L7017" t="s">
        <v>309</v>
      </c>
      <c r="M7017" t="s">
        <v>5155</v>
      </c>
      <c r="N7017" t="s">
        <v>5156</v>
      </c>
      <c r="O7017" t="s">
        <v>5157</v>
      </c>
      <c r="P7017" t="s">
        <v>993</v>
      </c>
      <c r="Q7017" t="s">
        <v>994</v>
      </c>
      <c r="R7017">
        <v>1</v>
      </c>
      <c r="S7017" t="s">
        <v>3637</v>
      </c>
      <c r="T7017">
        <v>691081800</v>
      </c>
      <c r="U7017">
        <v>673786686.64999998</v>
      </c>
      <c r="Z7017" t="s">
        <v>115</v>
      </c>
      <c r="AA7017">
        <v>1.0333333333333299E-6</v>
      </c>
      <c r="BN7017" t="s">
        <v>101</v>
      </c>
      <c r="BS7017" s="86" t="str">
        <f t="shared" si="109"/>
        <v/>
      </c>
    </row>
    <row r="7018" spans="1:71" hidden="1" x14ac:dyDescent="0.25">
      <c r="A7018" t="s">
        <v>2893</v>
      </c>
      <c r="B7018" t="s">
        <v>2890</v>
      </c>
      <c r="C7018" t="s">
        <v>85</v>
      </c>
      <c r="D7018" t="s">
        <v>1594</v>
      </c>
      <c r="E7018" t="s">
        <v>3122</v>
      </c>
      <c r="F7018" t="s">
        <v>2890</v>
      </c>
      <c r="G7018">
        <v>171</v>
      </c>
      <c r="H7018">
        <v>6564.69</v>
      </c>
      <c r="I7018">
        <v>4257.8999999999996</v>
      </c>
      <c r="L7018" t="s">
        <v>309</v>
      </c>
      <c r="M7018" t="s">
        <v>5155</v>
      </c>
      <c r="N7018" t="s">
        <v>5156</v>
      </c>
      <c r="O7018" t="s">
        <v>5157</v>
      </c>
      <c r="P7018" t="s">
        <v>993</v>
      </c>
      <c r="Q7018" t="s">
        <v>994</v>
      </c>
      <c r="R7018">
        <v>1</v>
      </c>
      <c r="S7018" t="s">
        <v>3637</v>
      </c>
      <c r="T7018">
        <v>691081800</v>
      </c>
      <c r="U7018">
        <v>673786686.64999998</v>
      </c>
      <c r="Z7018" t="s">
        <v>115</v>
      </c>
      <c r="AA7018">
        <v>1.46784794949367E-6</v>
      </c>
      <c r="BN7018" t="s">
        <v>101</v>
      </c>
      <c r="BS7018" s="86" t="str">
        <f t="shared" si="109"/>
        <v/>
      </c>
    </row>
    <row r="7019" spans="1:71" hidden="1" x14ac:dyDescent="0.25">
      <c r="A7019" t="s">
        <v>3982</v>
      </c>
      <c r="B7019" t="s">
        <v>3983</v>
      </c>
      <c r="C7019" t="s">
        <v>85</v>
      </c>
      <c r="D7019" t="s">
        <v>1594</v>
      </c>
      <c r="E7019" t="s">
        <v>3984</v>
      </c>
      <c r="F7019" t="s">
        <v>3983</v>
      </c>
      <c r="G7019">
        <v>330</v>
      </c>
      <c r="H7019">
        <v>10170.6</v>
      </c>
      <c r="I7019">
        <v>7507.5</v>
      </c>
      <c r="L7019" t="s">
        <v>309</v>
      </c>
      <c r="M7019" t="s">
        <v>5155</v>
      </c>
      <c r="N7019" t="s">
        <v>5156</v>
      </c>
      <c r="O7019" t="s">
        <v>5157</v>
      </c>
      <c r="P7019" t="s">
        <v>993</v>
      </c>
      <c r="Q7019" t="s">
        <v>994</v>
      </c>
      <c r="R7019">
        <v>1</v>
      </c>
      <c r="S7019" t="s">
        <v>3637</v>
      </c>
      <c r="T7019">
        <v>691081800</v>
      </c>
      <c r="U7019">
        <v>673786686.64999998</v>
      </c>
      <c r="Z7019" t="s">
        <v>115</v>
      </c>
      <c r="AA7019">
        <v>1.96810137081839E-6</v>
      </c>
      <c r="BN7019" t="s">
        <v>101</v>
      </c>
      <c r="BS7019" s="86" t="str">
        <f t="shared" si="109"/>
        <v/>
      </c>
    </row>
    <row r="7020" spans="1:71" hidden="1" x14ac:dyDescent="0.25">
      <c r="A7020" t="s">
        <v>2398</v>
      </c>
      <c r="B7020" t="s">
        <v>2399</v>
      </c>
      <c r="C7020" t="s">
        <v>85</v>
      </c>
      <c r="D7020" t="s">
        <v>1594</v>
      </c>
      <c r="E7020" t="s">
        <v>2400</v>
      </c>
      <c r="F7020" t="s">
        <v>2399</v>
      </c>
      <c r="G7020">
        <v>166</v>
      </c>
      <c r="H7020">
        <v>2596.2399999999998</v>
      </c>
      <c r="I7020">
        <v>3097.56</v>
      </c>
      <c r="L7020" t="s">
        <v>309</v>
      </c>
      <c r="M7020" t="s">
        <v>5155</v>
      </c>
      <c r="N7020" t="s">
        <v>5156</v>
      </c>
      <c r="O7020" t="s">
        <v>5157</v>
      </c>
      <c r="P7020" t="s">
        <v>993</v>
      </c>
      <c r="Q7020" t="s">
        <v>994</v>
      </c>
      <c r="R7020">
        <v>1</v>
      </c>
      <c r="S7020" t="s">
        <v>3637</v>
      </c>
      <c r="T7020">
        <v>691081800</v>
      </c>
      <c r="U7020">
        <v>673786686.64999998</v>
      </c>
      <c r="Z7020" t="s">
        <v>115</v>
      </c>
      <c r="AA7020">
        <v>1.1039398616124899E-6</v>
      </c>
      <c r="BN7020" t="s">
        <v>101</v>
      </c>
      <c r="BS7020" s="86" t="str">
        <f t="shared" si="109"/>
        <v/>
      </c>
    </row>
    <row r="7021" spans="1:71" hidden="1" x14ac:dyDescent="0.25">
      <c r="A7021" t="s">
        <v>2902</v>
      </c>
      <c r="B7021" t="s">
        <v>2899</v>
      </c>
      <c r="C7021" t="s">
        <v>85</v>
      </c>
      <c r="D7021" t="s">
        <v>1594</v>
      </c>
      <c r="E7021" t="s">
        <v>3121</v>
      </c>
      <c r="F7021" t="s">
        <v>2899</v>
      </c>
      <c r="G7021">
        <v>99</v>
      </c>
      <c r="H7021">
        <v>2600.73</v>
      </c>
      <c r="I7021">
        <v>4153.05</v>
      </c>
      <c r="L7021" t="s">
        <v>309</v>
      </c>
      <c r="M7021" t="s">
        <v>5155</v>
      </c>
      <c r="N7021" t="s">
        <v>5156</v>
      </c>
      <c r="O7021" t="s">
        <v>5157</v>
      </c>
      <c r="P7021" t="s">
        <v>993</v>
      </c>
      <c r="Q7021" t="s">
        <v>994</v>
      </c>
      <c r="R7021">
        <v>1</v>
      </c>
      <c r="S7021" t="s">
        <v>3637</v>
      </c>
      <c r="T7021">
        <v>691081800</v>
      </c>
      <c r="U7021">
        <v>673786686.64999998</v>
      </c>
      <c r="Z7021" t="s">
        <v>115</v>
      </c>
      <c r="AA7021">
        <v>1.2132352941176499E-6</v>
      </c>
      <c r="BN7021" t="s">
        <v>101</v>
      </c>
      <c r="BS7021" s="86" t="str">
        <f t="shared" si="109"/>
        <v/>
      </c>
    </row>
    <row r="7022" spans="1:71" hidden="1" x14ac:dyDescent="0.25">
      <c r="A7022" t="s">
        <v>3985</v>
      </c>
      <c r="B7022" t="s">
        <v>2402</v>
      </c>
      <c r="C7022" t="s">
        <v>85</v>
      </c>
      <c r="D7022" t="s">
        <v>1594</v>
      </c>
      <c r="E7022" t="s">
        <v>2403</v>
      </c>
      <c r="F7022" t="s">
        <v>2402</v>
      </c>
      <c r="G7022">
        <v>135</v>
      </c>
      <c r="H7022">
        <v>11618.1</v>
      </c>
      <c r="I7022">
        <v>6789.15</v>
      </c>
      <c r="L7022" t="s">
        <v>309</v>
      </c>
      <c r="M7022" t="s">
        <v>5155</v>
      </c>
      <c r="N7022" t="s">
        <v>5156</v>
      </c>
      <c r="O7022" t="s">
        <v>5157</v>
      </c>
      <c r="P7022" t="s">
        <v>993</v>
      </c>
      <c r="Q7022" t="s">
        <v>994</v>
      </c>
      <c r="R7022">
        <v>1</v>
      </c>
      <c r="S7022" t="s">
        <v>3637</v>
      </c>
      <c r="T7022">
        <v>691081800</v>
      </c>
      <c r="U7022">
        <v>673786686.64999998</v>
      </c>
      <c r="Z7022" t="s">
        <v>115</v>
      </c>
      <c r="AA7022">
        <v>1.5576922837278101E-6</v>
      </c>
      <c r="BN7022" t="s">
        <v>101</v>
      </c>
      <c r="BS7022" s="86" t="str">
        <f t="shared" si="109"/>
        <v/>
      </c>
    </row>
    <row r="7023" spans="1:71" hidden="1" x14ac:dyDescent="0.25">
      <c r="A7023" t="s">
        <v>2404</v>
      </c>
      <c r="B7023" t="s">
        <v>2405</v>
      </c>
      <c r="C7023" t="s">
        <v>85</v>
      </c>
      <c r="D7023" t="s">
        <v>1594</v>
      </c>
      <c r="E7023" t="s">
        <v>2406</v>
      </c>
      <c r="F7023" t="s">
        <v>2405</v>
      </c>
      <c r="G7023">
        <v>180</v>
      </c>
      <c r="H7023">
        <v>7034.4</v>
      </c>
      <c r="I7023">
        <v>4910.3999999999996</v>
      </c>
      <c r="L7023" t="s">
        <v>309</v>
      </c>
      <c r="M7023" t="s">
        <v>5155</v>
      </c>
      <c r="N7023" t="s">
        <v>5156</v>
      </c>
      <c r="O7023" t="s">
        <v>5157</v>
      </c>
      <c r="P7023" t="s">
        <v>993</v>
      </c>
      <c r="Q7023" t="s">
        <v>994</v>
      </c>
      <c r="R7023">
        <v>1</v>
      </c>
      <c r="S7023" t="s">
        <v>3637</v>
      </c>
      <c r="T7023">
        <v>691081800</v>
      </c>
      <c r="U7023">
        <v>673786686.64999998</v>
      </c>
      <c r="Z7023" t="s">
        <v>115</v>
      </c>
      <c r="AA7023">
        <v>1.5E-6</v>
      </c>
      <c r="BN7023" t="s">
        <v>101</v>
      </c>
      <c r="BS7023" s="86" t="str">
        <f t="shared" si="109"/>
        <v/>
      </c>
    </row>
    <row r="7024" spans="1:71" hidden="1" x14ac:dyDescent="0.25">
      <c r="A7024" t="s">
        <v>2525</v>
      </c>
      <c r="B7024" t="s">
        <v>2526</v>
      </c>
      <c r="C7024" t="s">
        <v>85</v>
      </c>
      <c r="D7024" t="s">
        <v>1594</v>
      </c>
      <c r="E7024" t="s">
        <v>2527</v>
      </c>
      <c r="F7024" t="s">
        <v>2526</v>
      </c>
      <c r="G7024">
        <v>189</v>
      </c>
      <c r="H7024">
        <v>8314.11</v>
      </c>
      <c r="I7024">
        <v>6044.22</v>
      </c>
      <c r="L7024" t="s">
        <v>309</v>
      </c>
      <c r="M7024" t="s">
        <v>5155</v>
      </c>
      <c r="N7024" t="s">
        <v>5156</v>
      </c>
      <c r="O7024" t="s">
        <v>5157</v>
      </c>
      <c r="P7024" t="s">
        <v>993</v>
      </c>
      <c r="Q7024" t="s">
        <v>994</v>
      </c>
      <c r="R7024">
        <v>1</v>
      </c>
      <c r="S7024" t="s">
        <v>3637</v>
      </c>
      <c r="T7024">
        <v>691081800</v>
      </c>
      <c r="U7024">
        <v>673786686.64999998</v>
      </c>
      <c r="Z7024" t="s">
        <v>115</v>
      </c>
      <c r="AA7024">
        <v>1.43181818181818E-6</v>
      </c>
      <c r="BN7024" t="s">
        <v>101</v>
      </c>
      <c r="BS7024" s="86" t="str">
        <f t="shared" si="109"/>
        <v/>
      </c>
    </row>
    <row r="7025" spans="1:71" hidden="1" x14ac:dyDescent="0.25">
      <c r="A7025" t="s">
        <v>2909</v>
      </c>
      <c r="B7025" t="s">
        <v>2906</v>
      </c>
      <c r="C7025" t="s">
        <v>85</v>
      </c>
      <c r="D7025" t="s">
        <v>1594</v>
      </c>
      <c r="E7025" t="s">
        <v>3408</v>
      </c>
      <c r="F7025" t="s">
        <v>2906</v>
      </c>
      <c r="G7025">
        <v>259</v>
      </c>
      <c r="H7025">
        <v>3159.8</v>
      </c>
      <c r="I7025">
        <v>4081.84</v>
      </c>
      <c r="L7025" t="s">
        <v>309</v>
      </c>
      <c r="M7025" t="s">
        <v>5155</v>
      </c>
      <c r="N7025" t="s">
        <v>5156</v>
      </c>
      <c r="O7025" t="s">
        <v>5157</v>
      </c>
      <c r="P7025" t="s">
        <v>993</v>
      </c>
      <c r="Q7025" t="s">
        <v>994</v>
      </c>
      <c r="R7025">
        <v>1</v>
      </c>
      <c r="S7025" t="s">
        <v>3637</v>
      </c>
      <c r="T7025">
        <v>691081800</v>
      </c>
      <c r="U7025">
        <v>673786686.64999998</v>
      </c>
      <c r="Z7025" t="s">
        <v>115</v>
      </c>
      <c r="AA7025">
        <v>6.4748381290467702E-7</v>
      </c>
      <c r="BN7025" t="s">
        <v>101</v>
      </c>
      <c r="BS7025" s="86" t="str">
        <f t="shared" si="109"/>
        <v/>
      </c>
    </row>
    <row r="7026" spans="1:71" hidden="1" x14ac:dyDescent="0.25">
      <c r="A7026" t="s">
        <v>2410</v>
      </c>
      <c r="B7026" t="s">
        <v>2411</v>
      </c>
      <c r="C7026" t="s">
        <v>85</v>
      </c>
      <c r="D7026" t="s">
        <v>1594</v>
      </c>
      <c r="E7026" t="s">
        <v>2412</v>
      </c>
      <c r="F7026" t="s">
        <v>2411</v>
      </c>
      <c r="G7026">
        <v>116</v>
      </c>
      <c r="H7026">
        <v>4669</v>
      </c>
      <c r="I7026">
        <v>2831.56</v>
      </c>
      <c r="L7026" t="s">
        <v>309</v>
      </c>
      <c r="M7026" t="s">
        <v>5155</v>
      </c>
      <c r="N7026" t="s">
        <v>5156</v>
      </c>
      <c r="O7026" t="s">
        <v>5157</v>
      </c>
      <c r="P7026" t="s">
        <v>993</v>
      </c>
      <c r="Q7026" t="s">
        <v>994</v>
      </c>
      <c r="R7026">
        <v>1</v>
      </c>
      <c r="S7026" t="s">
        <v>3637</v>
      </c>
      <c r="T7026">
        <v>691081800</v>
      </c>
      <c r="U7026">
        <v>673786686.64999998</v>
      </c>
      <c r="Z7026" t="s">
        <v>115</v>
      </c>
      <c r="AA7026">
        <v>1.2888888888888899E-6</v>
      </c>
      <c r="BN7026" t="s">
        <v>101</v>
      </c>
      <c r="BS7026" s="86" t="str">
        <f t="shared" si="109"/>
        <v/>
      </c>
    </row>
    <row r="7027" spans="1:71" hidden="1" x14ac:dyDescent="0.25">
      <c r="A7027" t="s">
        <v>2574</v>
      </c>
      <c r="B7027" t="s">
        <v>2575</v>
      </c>
      <c r="C7027" t="s">
        <v>85</v>
      </c>
      <c r="D7027" t="s">
        <v>1594</v>
      </c>
      <c r="E7027" t="s">
        <v>2576</v>
      </c>
      <c r="F7027" t="s">
        <v>2575</v>
      </c>
      <c r="G7027">
        <v>99</v>
      </c>
      <c r="H7027">
        <v>2684.88</v>
      </c>
      <c r="I7027">
        <v>1924.56</v>
      </c>
      <c r="L7027" t="s">
        <v>309</v>
      </c>
      <c r="M7027" t="s">
        <v>5155</v>
      </c>
      <c r="N7027" t="s">
        <v>5156</v>
      </c>
      <c r="O7027" t="s">
        <v>5157</v>
      </c>
      <c r="P7027" t="s">
        <v>993</v>
      </c>
      <c r="Q7027" t="s">
        <v>994</v>
      </c>
      <c r="R7027">
        <v>1</v>
      </c>
      <c r="S7027" t="s">
        <v>3637</v>
      </c>
      <c r="T7027">
        <v>691081800</v>
      </c>
      <c r="U7027">
        <v>673786686.64999998</v>
      </c>
      <c r="Z7027" t="s">
        <v>115</v>
      </c>
      <c r="AA7027">
        <v>1.03316889598076E-6</v>
      </c>
      <c r="BN7027" t="s">
        <v>101</v>
      </c>
      <c r="BS7027" s="86" t="str">
        <f t="shared" si="109"/>
        <v/>
      </c>
    </row>
    <row r="7028" spans="1:71" hidden="1" x14ac:dyDescent="0.25">
      <c r="A7028" t="s">
        <v>3986</v>
      </c>
      <c r="B7028" t="s">
        <v>3987</v>
      </c>
      <c r="C7028" t="s">
        <v>85</v>
      </c>
      <c r="D7028" t="s">
        <v>1594</v>
      </c>
      <c r="E7028" t="s">
        <v>3988</v>
      </c>
      <c r="F7028" t="s">
        <v>3987</v>
      </c>
      <c r="G7028">
        <v>190</v>
      </c>
      <c r="H7028">
        <v>2257.1999999999998</v>
      </c>
      <c r="I7028">
        <v>2821.5</v>
      </c>
      <c r="L7028" t="s">
        <v>309</v>
      </c>
      <c r="M7028" t="s">
        <v>5155</v>
      </c>
      <c r="N7028" t="s">
        <v>5156</v>
      </c>
      <c r="O7028" t="s">
        <v>5157</v>
      </c>
      <c r="P7028" t="s">
        <v>993</v>
      </c>
      <c r="Q7028" t="s">
        <v>994</v>
      </c>
      <c r="R7028">
        <v>1</v>
      </c>
      <c r="S7028" t="s">
        <v>3637</v>
      </c>
      <c r="T7028">
        <v>691081800</v>
      </c>
      <c r="U7028">
        <v>673786686.64999998</v>
      </c>
      <c r="Z7028" t="s">
        <v>115</v>
      </c>
      <c r="AA7028">
        <v>1.2384498258348499E-6</v>
      </c>
      <c r="BN7028" t="s">
        <v>101</v>
      </c>
      <c r="BS7028" s="86" t="str">
        <f t="shared" si="109"/>
        <v/>
      </c>
    </row>
    <row r="7029" spans="1:71" hidden="1" x14ac:dyDescent="0.25">
      <c r="A7029" t="s">
        <v>3989</v>
      </c>
      <c r="B7029" t="s">
        <v>3990</v>
      </c>
      <c r="C7029" t="s">
        <v>85</v>
      </c>
      <c r="D7029" t="s">
        <v>1594</v>
      </c>
      <c r="E7029" t="s">
        <v>3991</v>
      </c>
      <c r="F7029" t="s">
        <v>3990</v>
      </c>
      <c r="G7029">
        <v>237</v>
      </c>
      <c r="H7029">
        <v>3081</v>
      </c>
      <c r="I7029">
        <v>3363.03</v>
      </c>
      <c r="L7029" t="s">
        <v>309</v>
      </c>
      <c r="M7029" t="s">
        <v>5155</v>
      </c>
      <c r="N7029" t="s">
        <v>5156</v>
      </c>
      <c r="O7029" t="s">
        <v>5157</v>
      </c>
      <c r="P7029" t="s">
        <v>993</v>
      </c>
      <c r="Q7029" t="s">
        <v>994</v>
      </c>
      <c r="R7029">
        <v>1</v>
      </c>
      <c r="S7029" t="s">
        <v>3637</v>
      </c>
      <c r="T7029">
        <v>691081800</v>
      </c>
      <c r="U7029">
        <v>673786686.64999998</v>
      </c>
      <c r="Z7029" t="s">
        <v>115</v>
      </c>
      <c r="AA7029">
        <v>1.01974958048277E-6</v>
      </c>
      <c r="BN7029" t="s">
        <v>101</v>
      </c>
      <c r="BS7029" s="86" t="str">
        <f t="shared" si="109"/>
        <v/>
      </c>
    </row>
    <row r="7030" spans="1:71" hidden="1" x14ac:dyDescent="0.25">
      <c r="A7030" t="s">
        <v>3411</v>
      </c>
      <c r="B7030" t="s">
        <v>3412</v>
      </c>
      <c r="C7030" t="s">
        <v>85</v>
      </c>
      <c r="D7030" t="s">
        <v>1594</v>
      </c>
      <c r="E7030" t="s">
        <v>3413</v>
      </c>
      <c r="F7030" t="s">
        <v>3412</v>
      </c>
      <c r="G7030">
        <v>228</v>
      </c>
      <c r="H7030">
        <v>15089.04</v>
      </c>
      <c r="I7030">
        <v>6486.6</v>
      </c>
      <c r="L7030" t="s">
        <v>309</v>
      </c>
      <c r="M7030" t="s">
        <v>5155</v>
      </c>
      <c r="N7030" t="s">
        <v>5156</v>
      </c>
      <c r="O7030" t="s">
        <v>5157</v>
      </c>
      <c r="P7030" t="s">
        <v>993</v>
      </c>
      <c r="Q7030" t="s">
        <v>994</v>
      </c>
      <c r="R7030">
        <v>1</v>
      </c>
      <c r="S7030" t="s">
        <v>3637</v>
      </c>
      <c r="T7030">
        <v>691081800</v>
      </c>
      <c r="U7030">
        <v>673786686.64999998</v>
      </c>
      <c r="Z7030" t="s">
        <v>115</v>
      </c>
      <c r="AA7030">
        <v>1.98439525532835E-6</v>
      </c>
      <c r="BN7030" t="s">
        <v>101</v>
      </c>
      <c r="BS7030" s="86" t="str">
        <f t="shared" si="109"/>
        <v/>
      </c>
    </row>
    <row r="7031" spans="1:71" hidden="1" x14ac:dyDescent="0.25">
      <c r="A7031" t="s">
        <v>2577</v>
      </c>
      <c r="B7031" t="s">
        <v>2578</v>
      </c>
      <c r="C7031" t="s">
        <v>85</v>
      </c>
      <c r="D7031" t="s">
        <v>1594</v>
      </c>
      <c r="E7031" t="s">
        <v>2579</v>
      </c>
      <c r="F7031" t="s">
        <v>2578</v>
      </c>
      <c r="G7031">
        <v>343</v>
      </c>
      <c r="H7031">
        <v>9552.5499999999993</v>
      </c>
      <c r="I7031">
        <v>7271.6</v>
      </c>
      <c r="L7031" t="s">
        <v>309</v>
      </c>
      <c r="M7031" t="s">
        <v>5155</v>
      </c>
      <c r="N7031" t="s">
        <v>5156</v>
      </c>
      <c r="O7031" t="s">
        <v>5157</v>
      </c>
      <c r="P7031" t="s">
        <v>993</v>
      </c>
      <c r="Q7031" t="s">
        <v>994</v>
      </c>
      <c r="R7031">
        <v>1</v>
      </c>
      <c r="S7031" t="s">
        <v>3637</v>
      </c>
      <c r="T7031">
        <v>691081800</v>
      </c>
      <c r="U7031">
        <v>673786686.64999998</v>
      </c>
      <c r="Z7031" t="s">
        <v>115</v>
      </c>
      <c r="AA7031">
        <v>1.59805065773995E-6</v>
      </c>
      <c r="BN7031" t="s">
        <v>101</v>
      </c>
      <c r="BS7031" s="86" t="str">
        <f t="shared" si="109"/>
        <v/>
      </c>
    </row>
    <row r="7032" spans="1:71" hidden="1" x14ac:dyDescent="0.25">
      <c r="A7032" t="s">
        <v>2413</v>
      </c>
      <c r="B7032" t="s">
        <v>2414</v>
      </c>
      <c r="C7032" t="s">
        <v>85</v>
      </c>
      <c r="D7032" t="s">
        <v>1594</v>
      </c>
      <c r="E7032" t="s">
        <v>2415</v>
      </c>
      <c r="F7032" t="s">
        <v>2414</v>
      </c>
      <c r="G7032">
        <v>153</v>
      </c>
      <c r="H7032">
        <v>4701.6899999999996</v>
      </c>
      <c r="I7032">
        <v>3333.87</v>
      </c>
      <c r="L7032" t="s">
        <v>309</v>
      </c>
      <c r="M7032" t="s">
        <v>5155</v>
      </c>
      <c r="N7032" t="s">
        <v>5156</v>
      </c>
      <c r="O7032" t="s">
        <v>5157</v>
      </c>
      <c r="P7032" t="s">
        <v>993</v>
      </c>
      <c r="Q7032" t="s">
        <v>994</v>
      </c>
      <c r="R7032">
        <v>1</v>
      </c>
      <c r="S7032" t="s">
        <v>3637</v>
      </c>
      <c r="T7032">
        <v>691081800</v>
      </c>
      <c r="U7032">
        <v>673786686.64999998</v>
      </c>
      <c r="Z7032" t="s">
        <v>115</v>
      </c>
      <c r="AA7032">
        <v>1.2750000000000001E-6</v>
      </c>
      <c r="BN7032" t="s">
        <v>101</v>
      </c>
      <c r="BS7032" s="86" t="str">
        <f t="shared" si="109"/>
        <v/>
      </c>
    </row>
    <row r="7033" spans="1:71" hidden="1" x14ac:dyDescent="0.25">
      <c r="A7033" t="s">
        <v>2416</v>
      </c>
      <c r="B7033" t="s">
        <v>2417</v>
      </c>
      <c r="C7033" t="s">
        <v>85</v>
      </c>
      <c r="D7033" t="s">
        <v>1594</v>
      </c>
      <c r="E7033" t="s">
        <v>2418</v>
      </c>
      <c r="F7033" t="s">
        <v>2417</v>
      </c>
      <c r="G7033">
        <v>231</v>
      </c>
      <c r="H7033">
        <v>14802.48</v>
      </c>
      <c r="I7033">
        <v>7567.56</v>
      </c>
      <c r="L7033" t="s">
        <v>309</v>
      </c>
      <c r="M7033" t="s">
        <v>5155</v>
      </c>
      <c r="N7033" t="s">
        <v>5156</v>
      </c>
      <c r="O7033" t="s">
        <v>5157</v>
      </c>
      <c r="P7033" t="s">
        <v>993</v>
      </c>
      <c r="Q7033" t="s">
        <v>994</v>
      </c>
      <c r="R7033">
        <v>1</v>
      </c>
      <c r="S7033" t="s">
        <v>3637</v>
      </c>
      <c r="T7033">
        <v>691081800</v>
      </c>
      <c r="U7033">
        <v>673786686.64999998</v>
      </c>
      <c r="Z7033" t="s">
        <v>115</v>
      </c>
      <c r="AA7033">
        <v>1.85096153846154E-6</v>
      </c>
      <c r="BN7033" t="s">
        <v>101</v>
      </c>
      <c r="BS7033" s="86" t="str">
        <f t="shared" si="109"/>
        <v/>
      </c>
    </row>
    <row r="7034" spans="1:71" hidden="1" x14ac:dyDescent="0.25">
      <c r="A7034" t="s">
        <v>3294</v>
      </c>
      <c r="B7034" t="s">
        <v>3295</v>
      </c>
      <c r="C7034" t="s">
        <v>85</v>
      </c>
      <c r="D7034" t="s">
        <v>1594</v>
      </c>
      <c r="E7034" t="s">
        <v>3296</v>
      </c>
      <c r="F7034" t="s">
        <v>3295</v>
      </c>
      <c r="G7034">
        <v>96</v>
      </c>
      <c r="H7034">
        <v>2088.96</v>
      </c>
      <c r="I7034">
        <v>2002.56</v>
      </c>
      <c r="L7034" t="s">
        <v>309</v>
      </c>
      <c r="M7034" t="s">
        <v>5155</v>
      </c>
      <c r="N7034" t="s">
        <v>5156</v>
      </c>
      <c r="O7034" t="s">
        <v>5157</v>
      </c>
      <c r="P7034" t="s">
        <v>993</v>
      </c>
      <c r="Q7034" t="s">
        <v>994</v>
      </c>
      <c r="R7034">
        <v>1</v>
      </c>
      <c r="S7034" t="s">
        <v>3637</v>
      </c>
      <c r="T7034">
        <v>691081800</v>
      </c>
      <c r="U7034">
        <v>673786686.64999998</v>
      </c>
      <c r="Z7034" t="s">
        <v>115</v>
      </c>
      <c r="AA7034">
        <v>9.5999999999999991E-7</v>
      </c>
      <c r="BN7034" t="s">
        <v>101</v>
      </c>
      <c r="BS7034" s="86" t="str">
        <f t="shared" si="109"/>
        <v/>
      </c>
    </row>
    <row r="7035" spans="1:71" hidden="1" x14ac:dyDescent="0.25">
      <c r="A7035" t="s">
        <v>2528</v>
      </c>
      <c r="B7035" t="s">
        <v>2529</v>
      </c>
      <c r="C7035" t="s">
        <v>85</v>
      </c>
      <c r="D7035" t="s">
        <v>1594</v>
      </c>
      <c r="E7035" t="s">
        <v>2530</v>
      </c>
      <c r="F7035" t="s">
        <v>2529</v>
      </c>
      <c r="G7035">
        <v>195</v>
      </c>
      <c r="H7035">
        <v>5709.6</v>
      </c>
      <c r="I7035">
        <v>3320.85</v>
      </c>
      <c r="L7035" t="s">
        <v>309</v>
      </c>
      <c r="M7035" t="s">
        <v>5155</v>
      </c>
      <c r="N7035" t="s">
        <v>5156</v>
      </c>
      <c r="O7035" t="s">
        <v>5157</v>
      </c>
      <c r="P7035" t="s">
        <v>993</v>
      </c>
      <c r="Q7035" t="s">
        <v>994</v>
      </c>
      <c r="R7035">
        <v>1</v>
      </c>
      <c r="S7035" t="s">
        <v>3637</v>
      </c>
      <c r="T7035">
        <v>691081800</v>
      </c>
      <c r="U7035">
        <v>673786686.64999998</v>
      </c>
      <c r="Z7035" t="s">
        <v>115</v>
      </c>
      <c r="AA7035">
        <v>1.4624268786560701E-6</v>
      </c>
      <c r="BN7035" t="s">
        <v>101</v>
      </c>
      <c r="BS7035" s="86" t="str">
        <f t="shared" si="109"/>
        <v/>
      </c>
    </row>
    <row r="7036" spans="1:71" hidden="1" x14ac:dyDescent="0.25">
      <c r="A7036" t="s">
        <v>2531</v>
      </c>
      <c r="B7036" t="s">
        <v>2532</v>
      </c>
      <c r="C7036" t="s">
        <v>85</v>
      </c>
      <c r="D7036" t="s">
        <v>1594</v>
      </c>
      <c r="E7036" t="s">
        <v>2533</v>
      </c>
      <c r="F7036" t="s">
        <v>2532</v>
      </c>
      <c r="G7036">
        <v>685</v>
      </c>
      <c r="H7036">
        <v>52443.6</v>
      </c>
      <c r="I7036">
        <v>33969.15</v>
      </c>
      <c r="L7036" t="s">
        <v>309</v>
      </c>
      <c r="M7036" t="s">
        <v>5155</v>
      </c>
      <c r="N7036" t="s">
        <v>5156</v>
      </c>
      <c r="O7036" t="s">
        <v>5157</v>
      </c>
      <c r="P7036" t="s">
        <v>993</v>
      </c>
      <c r="Q7036" t="s">
        <v>994</v>
      </c>
      <c r="R7036">
        <v>1</v>
      </c>
      <c r="S7036" t="s">
        <v>3637</v>
      </c>
      <c r="T7036">
        <v>691081800</v>
      </c>
      <c r="U7036">
        <v>673786686.64999998</v>
      </c>
      <c r="Z7036" t="s">
        <v>115</v>
      </c>
      <c r="AA7036">
        <v>1.6309523809523799E-6</v>
      </c>
      <c r="BN7036" t="s">
        <v>101</v>
      </c>
      <c r="BS7036" s="86" t="str">
        <f t="shared" si="109"/>
        <v/>
      </c>
    </row>
    <row r="7037" spans="1:71" hidden="1" x14ac:dyDescent="0.25">
      <c r="A7037" t="s">
        <v>2923</v>
      </c>
      <c r="B7037" t="s">
        <v>2919</v>
      </c>
      <c r="C7037" t="s">
        <v>85</v>
      </c>
      <c r="D7037" t="s">
        <v>1594</v>
      </c>
      <c r="E7037" t="s">
        <v>3147</v>
      </c>
      <c r="F7037" t="s">
        <v>2919</v>
      </c>
      <c r="G7037">
        <v>459</v>
      </c>
      <c r="H7037">
        <v>11842.2</v>
      </c>
      <c r="I7037">
        <v>8982.6299999999992</v>
      </c>
      <c r="L7037" t="s">
        <v>309</v>
      </c>
      <c r="M7037" t="s">
        <v>5155</v>
      </c>
      <c r="N7037" t="s">
        <v>5156</v>
      </c>
      <c r="O7037" t="s">
        <v>5157</v>
      </c>
      <c r="P7037" t="s">
        <v>993</v>
      </c>
      <c r="Q7037" t="s">
        <v>994</v>
      </c>
      <c r="R7037">
        <v>1</v>
      </c>
      <c r="S7037" t="s">
        <v>3637</v>
      </c>
      <c r="T7037">
        <v>691081800</v>
      </c>
      <c r="U7037">
        <v>673786686.64999998</v>
      </c>
      <c r="Z7037" t="s">
        <v>115</v>
      </c>
      <c r="AA7037">
        <v>1.9124999999999999E-6</v>
      </c>
      <c r="BN7037" t="s">
        <v>101</v>
      </c>
      <c r="BS7037" s="86" t="str">
        <f t="shared" si="109"/>
        <v/>
      </c>
    </row>
    <row r="7038" spans="1:71" hidden="1" x14ac:dyDescent="0.25">
      <c r="A7038" t="s">
        <v>2929</v>
      </c>
      <c r="B7038" t="s">
        <v>2924</v>
      </c>
      <c r="C7038" t="s">
        <v>85</v>
      </c>
      <c r="D7038" t="s">
        <v>1594</v>
      </c>
      <c r="E7038" t="s">
        <v>3414</v>
      </c>
      <c r="F7038" t="s">
        <v>2924</v>
      </c>
      <c r="G7038">
        <v>2188</v>
      </c>
      <c r="H7038">
        <v>8314.4</v>
      </c>
      <c r="I7038">
        <v>12121.52</v>
      </c>
      <c r="L7038" t="s">
        <v>309</v>
      </c>
      <c r="M7038" t="s">
        <v>5155</v>
      </c>
      <c r="N7038" t="s">
        <v>5156</v>
      </c>
      <c r="O7038" t="s">
        <v>5157</v>
      </c>
      <c r="P7038" t="s">
        <v>993</v>
      </c>
      <c r="Q7038" t="s">
        <v>994</v>
      </c>
      <c r="R7038">
        <v>1</v>
      </c>
      <c r="S7038" t="s">
        <v>3637</v>
      </c>
      <c r="T7038">
        <v>691081800</v>
      </c>
      <c r="U7038">
        <v>673786686.64999998</v>
      </c>
      <c r="Z7038" t="s">
        <v>115</v>
      </c>
      <c r="AA7038">
        <v>1.6545674531155499E-6</v>
      </c>
      <c r="BN7038" t="s">
        <v>101</v>
      </c>
      <c r="BS7038" s="86" t="str">
        <f t="shared" si="109"/>
        <v/>
      </c>
    </row>
    <row r="7039" spans="1:71" hidden="1" x14ac:dyDescent="0.25">
      <c r="A7039" t="s">
        <v>2932</v>
      </c>
      <c r="B7039" t="s">
        <v>2927</v>
      </c>
      <c r="C7039" t="s">
        <v>85</v>
      </c>
      <c r="D7039" t="s">
        <v>1594</v>
      </c>
      <c r="E7039" t="s">
        <v>3415</v>
      </c>
      <c r="F7039" t="s">
        <v>2927</v>
      </c>
      <c r="G7039">
        <v>838</v>
      </c>
      <c r="H7039">
        <v>29899.84</v>
      </c>
      <c r="I7039">
        <v>22600.86</v>
      </c>
      <c r="L7039" t="s">
        <v>309</v>
      </c>
      <c r="M7039" t="s">
        <v>5155</v>
      </c>
      <c r="N7039" t="s">
        <v>5156</v>
      </c>
      <c r="O7039" t="s">
        <v>5157</v>
      </c>
      <c r="P7039" t="s">
        <v>993</v>
      </c>
      <c r="Q7039" t="s">
        <v>994</v>
      </c>
      <c r="R7039">
        <v>1</v>
      </c>
      <c r="S7039" t="s">
        <v>3637</v>
      </c>
      <c r="T7039">
        <v>691081800</v>
      </c>
      <c r="U7039">
        <v>673786686.64999998</v>
      </c>
      <c r="Z7039" t="s">
        <v>115</v>
      </c>
      <c r="AA7039">
        <v>2.4403355432250999E-6</v>
      </c>
      <c r="BN7039" t="s">
        <v>101</v>
      </c>
      <c r="BS7039" s="86" t="str">
        <f t="shared" si="109"/>
        <v/>
      </c>
    </row>
    <row r="7040" spans="1:71" hidden="1" x14ac:dyDescent="0.25">
      <c r="A7040" t="s">
        <v>2934</v>
      </c>
      <c r="B7040" t="s">
        <v>2930</v>
      </c>
      <c r="C7040" t="s">
        <v>85</v>
      </c>
      <c r="D7040" t="s">
        <v>1594</v>
      </c>
      <c r="E7040" t="s">
        <v>3416</v>
      </c>
      <c r="F7040" t="s">
        <v>2930</v>
      </c>
      <c r="G7040">
        <v>3255</v>
      </c>
      <c r="H7040">
        <v>56213.85</v>
      </c>
      <c r="I7040">
        <v>39841.199999999997</v>
      </c>
      <c r="L7040" t="s">
        <v>309</v>
      </c>
      <c r="M7040" t="s">
        <v>5155</v>
      </c>
      <c r="N7040" t="s">
        <v>5156</v>
      </c>
      <c r="O7040" t="s">
        <v>5157</v>
      </c>
      <c r="P7040" t="s">
        <v>993</v>
      </c>
      <c r="Q7040" t="s">
        <v>994</v>
      </c>
      <c r="R7040">
        <v>1</v>
      </c>
      <c r="S7040" t="s">
        <v>3637</v>
      </c>
      <c r="T7040">
        <v>691081800</v>
      </c>
      <c r="U7040">
        <v>673786686.64999998</v>
      </c>
      <c r="Z7040" t="s">
        <v>115</v>
      </c>
      <c r="AA7040">
        <v>3.9263437501963199E-6</v>
      </c>
      <c r="BN7040" t="s">
        <v>101</v>
      </c>
      <c r="BS7040" s="86" t="str">
        <f t="shared" si="109"/>
        <v/>
      </c>
    </row>
    <row r="7041" spans="1:71" hidden="1" x14ac:dyDescent="0.25">
      <c r="A7041" t="s">
        <v>2580</v>
      </c>
      <c r="B7041" t="s">
        <v>2581</v>
      </c>
      <c r="C7041" t="s">
        <v>85</v>
      </c>
      <c r="D7041" t="s">
        <v>1594</v>
      </c>
      <c r="E7041" t="s">
        <v>2582</v>
      </c>
      <c r="F7041" t="s">
        <v>2581</v>
      </c>
      <c r="G7041">
        <v>159</v>
      </c>
      <c r="H7041">
        <v>11112.51</v>
      </c>
      <c r="I7041">
        <v>6212.13</v>
      </c>
      <c r="L7041" t="s">
        <v>309</v>
      </c>
      <c r="M7041" t="s">
        <v>5155</v>
      </c>
      <c r="N7041" t="s">
        <v>5156</v>
      </c>
      <c r="O7041" t="s">
        <v>5157</v>
      </c>
      <c r="P7041" t="s">
        <v>993</v>
      </c>
      <c r="Q7041" t="s">
        <v>994</v>
      </c>
      <c r="R7041">
        <v>1</v>
      </c>
      <c r="S7041" t="s">
        <v>3637</v>
      </c>
      <c r="T7041">
        <v>691081800</v>
      </c>
      <c r="U7041">
        <v>673786686.64999998</v>
      </c>
      <c r="Z7041" t="s">
        <v>115</v>
      </c>
      <c r="AA7041">
        <v>1.7166492302609599E-6</v>
      </c>
      <c r="BN7041" t="s">
        <v>101</v>
      </c>
      <c r="BS7041" s="86" t="str">
        <f t="shared" si="109"/>
        <v/>
      </c>
    </row>
    <row r="7042" spans="1:71" hidden="1" x14ac:dyDescent="0.25">
      <c r="A7042" t="s">
        <v>3417</v>
      </c>
      <c r="B7042" t="s">
        <v>3418</v>
      </c>
      <c r="C7042" t="s">
        <v>85</v>
      </c>
      <c r="D7042" t="s">
        <v>1594</v>
      </c>
      <c r="E7042" t="s">
        <v>3419</v>
      </c>
      <c r="F7042" t="s">
        <v>3418</v>
      </c>
      <c r="G7042">
        <v>128</v>
      </c>
      <c r="H7042">
        <v>4349.4399999999996</v>
      </c>
      <c r="I7042">
        <v>3304.96</v>
      </c>
      <c r="L7042" t="s">
        <v>309</v>
      </c>
      <c r="M7042" t="s">
        <v>5155</v>
      </c>
      <c r="N7042" t="s">
        <v>5156</v>
      </c>
      <c r="O7042" t="s">
        <v>5157</v>
      </c>
      <c r="P7042" t="s">
        <v>993</v>
      </c>
      <c r="Q7042" t="s">
        <v>994</v>
      </c>
      <c r="R7042">
        <v>1</v>
      </c>
      <c r="S7042" t="s">
        <v>3637</v>
      </c>
      <c r="T7042">
        <v>691081800</v>
      </c>
      <c r="U7042">
        <v>673786686.64999998</v>
      </c>
      <c r="Z7042" t="s">
        <v>115</v>
      </c>
      <c r="AA7042">
        <v>1.26315706371246E-6</v>
      </c>
      <c r="BN7042" t="s">
        <v>101</v>
      </c>
      <c r="BS7042" s="86" t="str">
        <f t="shared" si="109"/>
        <v/>
      </c>
    </row>
    <row r="7043" spans="1:71" hidden="1" x14ac:dyDescent="0.25">
      <c r="A7043" t="s">
        <v>2943</v>
      </c>
      <c r="B7043" t="s">
        <v>2938</v>
      </c>
      <c r="C7043" t="s">
        <v>85</v>
      </c>
      <c r="D7043" t="s">
        <v>1594</v>
      </c>
      <c r="E7043" t="s">
        <v>3142</v>
      </c>
      <c r="F7043" t="s">
        <v>2938</v>
      </c>
      <c r="G7043">
        <v>708</v>
      </c>
      <c r="H7043">
        <v>51599.040000000001</v>
      </c>
      <c r="I7043">
        <v>28178.400000000001</v>
      </c>
      <c r="L7043" t="s">
        <v>309</v>
      </c>
      <c r="M7043" t="s">
        <v>5155</v>
      </c>
      <c r="N7043" t="s">
        <v>5156</v>
      </c>
      <c r="O7043" t="s">
        <v>5157</v>
      </c>
      <c r="P7043" t="s">
        <v>993</v>
      </c>
      <c r="Q7043" t="s">
        <v>994</v>
      </c>
      <c r="R7043">
        <v>1</v>
      </c>
      <c r="S7043" t="s">
        <v>3637</v>
      </c>
      <c r="T7043">
        <v>691081800</v>
      </c>
      <c r="U7043">
        <v>673786686.64999998</v>
      </c>
      <c r="Z7043" t="s">
        <v>115</v>
      </c>
      <c r="AA7043">
        <v>1.67166666573796E-6</v>
      </c>
      <c r="BN7043" t="s">
        <v>101</v>
      </c>
      <c r="BS7043" s="86" t="str">
        <f t="shared" ref="BS7043:BS7106" si="110">IF(BA7043&gt;AY7043,"久期大于期限","")</f>
        <v/>
      </c>
    </row>
    <row r="7044" spans="1:71" hidden="1" x14ac:dyDescent="0.25">
      <c r="A7044" t="s">
        <v>2946</v>
      </c>
      <c r="B7044" t="s">
        <v>2941</v>
      </c>
      <c r="C7044" t="s">
        <v>85</v>
      </c>
      <c r="D7044" t="s">
        <v>1594</v>
      </c>
      <c r="E7044" t="s">
        <v>3213</v>
      </c>
      <c r="F7044" t="s">
        <v>2941</v>
      </c>
      <c r="G7044">
        <v>110</v>
      </c>
      <c r="H7044">
        <v>6235.9</v>
      </c>
      <c r="I7044">
        <v>3463.9</v>
      </c>
      <c r="L7044" t="s">
        <v>309</v>
      </c>
      <c r="M7044" t="s">
        <v>5155</v>
      </c>
      <c r="N7044" t="s">
        <v>5156</v>
      </c>
      <c r="O7044" t="s">
        <v>5157</v>
      </c>
      <c r="P7044" t="s">
        <v>993</v>
      </c>
      <c r="Q7044" t="s">
        <v>994</v>
      </c>
      <c r="R7044">
        <v>1</v>
      </c>
      <c r="S7044" t="s">
        <v>3637</v>
      </c>
      <c r="T7044">
        <v>691081800</v>
      </c>
      <c r="U7044">
        <v>673786686.64999998</v>
      </c>
      <c r="Z7044" t="s">
        <v>115</v>
      </c>
      <c r="AA7044">
        <v>1.375E-6</v>
      </c>
      <c r="BN7044" t="s">
        <v>101</v>
      </c>
      <c r="BS7044" s="86" t="str">
        <f t="shared" si="110"/>
        <v/>
      </c>
    </row>
    <row r="7045" spans="1:71" hidden="1" x14ac:dyDescent="0.25">
      <c r="A7045" t="s">
        <v>3118</v>
      </c>
      <c r="B7045" t="s">
        <v>3119</v>
      </c>
      <c r="C7045" t="s">
        <v>85</v>
      </c>
      <c r="D7045" t="s">
        <v>1594</v>
      </c>
      <c r="E7045" t="s">
        <v>3120</v>
      </c>
      <c r="F7045" t="s">
        <v>3119</v>
      </c>
      <c r="G7045">
        <v>163</v>
      </c>
      <c r="H7045">
        <v>6368.41</v>
      </c>
      <c r="I7045">
        <v>4396.1099999999997</v>
      </c>
      <c r="L7045" t="s">
        <v>309</v>
      </c>
      <c r="M7045" t="s">
        <v>5155</v>
      </c>
      <c r="N7045" t="s">
        <v>5156</v>
      </c>
      <c r="O7045" t="s">
        <v>5157</v>
      </c>
      <c r="P7045" t="s">
        <v>993</v>
      </c>
      <c r="Q7045" t="s">
        <v>994</v>
      </c>
      <c r="R7045">
        <v>1</v>
      </c>
      <c r="S7045" t="s">
        <v>3637</v>
      </c>
      <c r="T7045">
        <v>691081800</v>
      </c>
      <c r="U7045">
        <v>673786686.64999998</v>
      </c>
      <c r="Z7045" t="s">
        <v>115</v>
      </c>
      <c r="AA7045">
        <v>1.59070947594418E-6</v>
      </c>
      <c r="BN7045" t="s">
        <v>101</v>
      </c>
      <c r="BS7045" s="86" t="str">
        <f t="shared" si="110"/>
        <v/>
      </c>
    </row>
    <row r="7046" spans="1:71" hidden="1" x14ac:dyDescent="0.25">
      <c r="A7046" t="s">
        <v>2949</v>
      </c>
      <c r="B7046" t="s">
        <v>2944</v>
      </c>
      <c r="C7046" t="s">
        <v>85</v>
      </c>
      <c r="D7046" t="s">
        <v>1594</v>
      </c>
      <c r="E7046" t="s">
        <v>3420</v>
      </c>
      <c r="F7046" t="s">
        <v>2944</v>
      </c>
      <c r="G7046">
        <v>867</v>
      </c>
      <c r="H7046">
        <v>6979.35</v>
      </c>
      <c r="I7046">
        <v>7534.23</v>
      </c>
      <c r="L7046" t="s">
        <v>309</v>
      </c>
      <c r="M7046" t="s">
        <v>5155</v>
      </c>
      <c r="N7046" t="s">
        <v>5156</v>
      </c>
      <c r="O7046" t="s">
        <v>5157</v>
      </c>
      <c r="P7046" t="s">
        <v>993</v>
      </c>
      <c r="Q7046" t="s">
        <v>994</v>
      </c>
      <c r="R7046">
        <v>1</v>
      </c>
      <c r="S7046" t="s">
        <v>3637</v>
      </c>
      <c r="T7046">
        <v>691081800</v>
      </c>
      <c r="U7046">
        <v>673786686.64999998</v>
      </c>
      <c r="Z7046" t="s">
        <v>115</v>
      </c>
      <c r="AA7046">
        <v>1.8062500000000001E-6</v>
      </c>
      <c r="BN7046" t="s">
        <v>101</v>
      </c>
      <c r="BS7046" s="86" t="str">
        <f t="shared" si="110"/>
        <v/>
      </c>
    </row>
    <row r="7047" spans="1:71" hidden="1" x14ac:dyDescent="0.25">
      <c r="A7047" t="s">
        <v>3992</v>
      </c>
      <c r="B7047" t="s">
        <v>2947</v>
      </c>
      <c r="C7047" t="s">
        <v>85</v>
      </c>
      <c r="D7047" t="s">
        <v>1594</v>
      </c>
      <c r="E7047" t="s">
        <v>3421</v>
      </c>
      <c r="F7047" t="s">
        <v>2947</v>
      </c>
      <c r="G7047">
        <v>126</v>
      </c>
      <c r="H7047">
        <v>6085.8</v>
      </c>
      <c r="I7047">
        <v>4830.84</v>
      </c>
      <c r="L7047" t="s">
        <v>309</v>
      </c>
      <c r="M7047" t="s">
        <v>5155</v>
      </c>
      <c r="N7047" t="s">
        <v>5156</v>
      </c>
      <c r="O7047" t="s">
        <v>5157</v>
      </c>
      <c r="P7047" t="s">
        <v>993</v>
      </c>
      <c r="Q7047" t="s">
        <v>994</v>
      </c>
      <c r="R7047">
        <v>1</v>
      </c>
      <c r="S7047" t="s">
        <v>3637</v>
      </c>
      <c r="T7047">
        <v>691081800</v>
      </c>
      <c r="U7047">
        <v>673786686.64999998</v>
      </c>
      <c r="Z7047" t="s">
        <v>115</v>
      </c>
      <c r="AA7047">
        <v>1.3744954728918899E-6</v>
      </c>
      <c r="BN7047" t="s">
        <v>101</v>
      </c>
      <c r="BS7047" s="86" t="str">
        <f t="shared" si="110"/>
        <v/>
      </c>
    </row>
    <row r="7048" spans="1:71" hidden="1" x14ac:dyDescent="0.25">
      <c r="A7048" t="s">
        <v>3993</v>
      </c>
      <c r="B7048" t="s">
        <v>2950</v>
      </c>
      <c r="C7048" t="s">
        <v>85</v>
      </c>
      <c r="D7048" t="s">
        <v>1594</v>
      </c>
      <c r="E7048" t="s">
        <v>3117</v>
      </c>
      <c r="F7048" t="s">
        <v>2950</v>
      </c>
      <c r="G7048">
        <v>150</v>
      </c>
      <c r="H7048">
        <v>2758.5</v>
      </c>
      <c r="I7048">
        <v>4522.5</v>
      </c>
      <c r="L7048" t="s">
        <v>309</v>
      </c>
      <c r="M7048" t="s">
        <v>5155</v>
      </c>
      <c r="N7048" t="s">
        <v>5156</v>
      </c>
      <c r="O7048" t="s">
        <v>5157</v>
      </c>
      <c r="P7048" t="s">
        <v>993</v>
      </c>
      <c r="Q7048" t="s">
        <v>994</v>
      </c>
      <c r="R7048">
        <v>1</v>
      </c>
      <c r="S7048" t="s">
        <v>3637</v>
      </c>
      <c r="T7048">
        <v>691081800</v>
      </c>
      <c r="U7048">
        <v>673786686.64999998</v>
      </c>
      <c r="Z7048" t="s">
        <v>115</v>
      </c>
      <c r="AA7048">
        <v>1.2500000000000001E-6</v>
      </c>
      <c r="BN7048" t="s">
        <v>101</v>
      </c>
      <c r="BS7048" s="86" t="str">
        <f t="shared" si="110"/>
        <v/>
      </c>
    </row>
    <row r="7049" spans="1:71" hidden="1" x14ac:dyDescent="0.25">
      <c r="A7049" t="s">
        <v>3994</v>
      </c>
      <c r="B7049" t="s">
        <v>2956</v>
      </c>
      <c r="C7049" t="s">
        <v>85</v>
      </c>
      <c r="D7049" t="s">
        <v>1594</v>
      </c>
      <c r="E7049" t="s">
        <v>3424</v>
      </c>
      <c r="F7049" t="s">
        <v>2956</v>
      </c>
      <c r="G7049">
        <v>295</v>
      </c>
      <c r="H7049">
        <v>8407.5</v>
      </c>
      <c r="I7049">
        <v>5619.75</v>
      </c>
      <c r="L7049" t="s">
        <v>309</v>
      </c>
      <c r="M7049" t="s">
        <v>5155</v>
      </c>
      <c r="N7049" t="s">
        <v>5156</v>
      </c>
      <c r="O7049" t="s">
        <v>5157</v>
      </c>
      <c r="P7049" t="s">
        <v>993</v>
      </c>
      <c r="Q7049" t="s">
        <v>994</v>
      </c>
      <c r="R7049">
        <v>1</v>
      </c>
      <c r="S7049" t="s">
        <v>3637</v>
      </c>
      <c r="T7049">
        <v>691081800</v>
      </c>
      <c r="U7049">
        <v>673786686.64999998</v>
      </c>
      <c r="Z7049" t="s">
        <v>115</v>
      </c>
      <c r="AA7049">
        <v>7.3748156296092601E-7</v>
      </c>
      <c r="BN7049" t="s">
        <v>101</v>
      </c>
      <c r="BS7049" s="86" t="str">
        <f t="shared" si="110"/>
        <v/>
      </c>
    </row>
    <row r="7050" spans="1:71" hidden="1" x14ac:dyDescent="0.25">
      <c r="A7050" t="s">
        <v>2964</v>
      </c>
      <c r="B7050" t="s">
        <v>2959</v>
      </c>
      <c r="C7050" t="s">
        <v>85</v>
      </c>
      <c r="D7050" t="s">
        <v>1594</v>
      </c>
      <c r="E7050" t="s">
        <v>3127</v>
      </c>
      <c r="F7050" t="s">
        <v>2959</v>
      </c>
      <c r="G7050">
        <v>144</v>
      </c>
      <c r="H7050">
        <v>4492.8</v>
      </c>
      <c r="I7050">
        <v>3299.04</v>
      </c>
      <c r="L7050" t="s">
        <v>309</v>
      </c>
      <c r="M7050" t="s">
        <v>5155</v>
      </c>
      <c r="N7050" t="s">
        <v>5156</v>
      </c>
      <c r="O7050" t="s">
        <v>5157</v>
      </c>
      <c r="P7050" t="s">
        <v>993</v>
      </c>
      <c r="Q7050" t="s">
        <v>994</v>
      </c>
      <c r="R7050">
        <v>1</v>
      </c>
      <c r="S7050" t="s">
        <v>3637</v>
      </c>
      <c r="T7050">
        <v>691081800</v>
      </c>
      <c r="U7050">
        <v>673786686.64999998</v>
      </c>
      <c r="Z7050" t="s">
        <v>115</v>
      </c>
      <c r="AA7050">
        <v>1.44E-6</v>
      </c>
      <c r="BN7050" t="s">
        <v>101</v>
      </c>
      <c r="BS7050" s="86" t="str">
        <f t="shared" si="110"/>
        <v/>
      </c>
    </row>
    <row r="7051" spans="1:71" hidden="1" x14ac:dyDescent="0.25">
      <c r="A7051" t="s">
        <v>2967</v>
      </c>
      <c r="B7051" t="s">
        <v>2962</v>
      </c>
      <c r="C7051" t="s">
        <v>85</v>
      </c>
      <c r="D7051" t="s">
        <v>1594</v>
      </c>
      <c r="E7051" t="s">
        <v>3426</v>
      </c>
      <c r="F7051" t="s">
        <v>2962</v>
      </c>
      <c r="G7051">
        <v>135</v>
      </c>
      <c r="H7051">
        <v>2577.15</v>
      </c>
      <c r="I7051">
        <v>3626.1</v>
      </c>
      <c r="L7051" t="s">
        <v>309</v>
      </c>
      <c r="M7051" t="s">
        <v>5155</v>
      </c>
      <c r="N7051" t="s">
        <v>5156</v>
      </c>
      <c r="O7051" t="s">
        <v>5157</v>
      </c>
      <c r="P7051" t="s">
        <v>993</v>
      </c>
      <c r="Q7051" t="s">
        <v>994</v>
      </c>
      <c r="R7051">
        <v>1</v>
      </c>
      <c r="S7051" t="s">
        <v>3637</v>
      </c>
      <c r="T7051">
        <v>691081800</v>
      </c>
      <c r="U7051">
        <v>673786686.64999998</v>
      </c>
      <c r="Z7051" t="s">
        <v>115</v>
      </c>
      <c r="AA7051">
        <v>1.249884269975E-6</v>
      </c>
      <c r="BN7051" t="s">
        <v>101</v>
      </c>
      <c r="BS7051" s="86" t="str">
        <f t="shared" si="110"/>
        <v/>
      </c>
    </row>
    <row r="7052" spans="1:71" hidden="1" x14ac:dyDescent="0.25">
      <c r="A7052" t="s">
        <v>4862</v>
      </c>
      <c r="B7052" t="s">
        <v>4863</v>
      </c>
      <c r="C7052" t="s">
        <v>85</v>
      </c>
      <c r="D7052" t="s">
        <v>86</v>
      </c>
      <c r="E7052" t="s">
        <v>4864</v>
      </c>
      <c r="F7052" t="s">
        <v>4863</v>
      </c>
      <c r="G7052">
        <v>133400</v>
      </c>
      <c r="H7052">
        <v>279883.99</v>
      </c>
      <c r="I7052">
        <v>242788</v>
      </c>
      <c r="L7052" t="s">
        <v>309</v>
      </c>
      <c r="M7052" t="s">
        <v>5155</v>
      </c>
      <c r="N7052" t="s">
        <v>5156</v>
      </c>
      <c r="O7052" t="s">
        <v>5157</v>
      </c>
      <c r="P7052" t="s">
        <v>993</v>
      </c>
      <c r="Q7052" t="s">
        <v>994</v>
      </c>
      <c r="R7052">
        <v>1</v>
      </c>
      <c r="S7052" t="s">
        <v>3637</v>
      </c>
      <c r="T7052">
        <v>691081800</v>
      </c>
      <c r="U7052">
        <v>673786686.64999998</v>
      </c>
      <c r="Z7052" t="s">
        <v>89</v>
      </c>
      <c r="AA7052">
        <v>2.9263991325857401E-6</v>
      </c>
      <c r="BN7052" t="s">
        <v>101</v>
      </c>
      <c r="BS7052" s="86" t="str">
        <f t="shared" si="110"/>
        <v/>
      </c>
    </row>
    <row r="7053" spans="1:71" hidden="1" x14ac:dyDescent="0.25">
      <c r="A7053" t="s">
        <v>4865</v>
      </c>
      <c r="B7053" t="s">
        <v>4866</v>
      </c>
      <c r="C7053" t="s">
        <v>85</v>
      </c>
      <c r="D7053" t="s">
        <v>86</v>
      </c>
      <c r="E7053" t="s">
        <v>4867</v>
      </c>
      <c r="F7053" t="s">
        <v>4866</v>
      </c>
      <c r="G7053">
        <v>20100</v>
      </c>
      <c r="H7053">
        <v>107686.11</v>
      </c>
      <c r="I7053">
        <v>116982</v>
      </c>
      <c r="L7053" t="s">
        <v>309</v>
      </c>
      <c r="M7053" t="s">
        <v>5155</v>
      </c>
      <c r="N7053" t="s">
        <v>5156</v>
      </c>
      <c r="O7053" t="s">
        <v>5157</v>
      </c>
      <c r="P7053" t="s">
        <v>993</v>
      </c>
      <c r="Q7053" t="s">
        <v>994</v>
      </c>
      <c r="R7053">
        <v>1</v>
      </c>
      <c r="S7053" t="s">
        <v>3637</v>
      </c>
      <c r="T7053">
        <v>691081800</v>
      </c>
      <c r="U7053">
        <v>673786686.64999998</v>
      </c>
      <c r="Z7053" t="s">
        <v>89</v>
      </c>
      <c r="AA7053">
        <v>8.6345102969166497E-7</v>
      </c>
      <c r="BN7053" t="s">
        <v>101</v>
      </c>
      <c r="BS7053" s="86" t="str">
        <f t="shared" si="110"/>
        <v/>
      </c>
    </row>
    <row r="7054" spans="1:71" hidden="1" x14ac:dyDescent="0.25">
      <c r="A7054" t="s">
        <v>4868</v>
      </c>
      <c r="B7054" t="s">
        <v>4869</v>
      </c>
      <c r="C7054" t="s">
        <v>85</v>
      </c>
      <c r="D7054" t="s">
        <v>86</v>
      </c>
      <c r="E7054" t="s">
        <v>4870</v>
      </c>
      <c r="F7054" t="s">
        <v>4869</v>
      </c>
      <c r="G7054">
        <v>54300</v>
      </c>
      <c r="H7054">
        <v>371129.07</v>
      </c>
      <c r="I7054">
        <v>343176</v>
      </c>
      <c r="L7054" t="s">
        <v>309</v>
      </c>
      <c r="M7054" t="s">
        <v>5155</v>
      </c>
      <c r="N7054" t="s">
        <v>5156</v>
      </c>
      <c r="O7054" t="s">
        <v>5157</v>
      </c>
      <c r="P7054" t="s">
        <v>993</v>
      </c>
      <c r="Q7054" t="s">
        <v>994</v>
      </c>
      <c r="R7054">
        <v>1</v>
      </c>
      <c r="S7054" t="s">
        <v>3637</v>
      </c>
      <c r="T7054">
        <v>691081800</v>
      </c>
      <c r="U7054">
        <v>673786686.64999998</v>
      </c>
      <c r="Z7054" t="s">
        <v>89</v>
      </c>
      <c r="AA7054">
        <v>2.4384316716115299E-6</v>
      </c>
      <c r="BN7054" t="s">
        <v>101</v>
      </c>
      <c r="BS7054" s="86" t="str">
        <f t="shared" si="110"/>
        <v/>
      </c>
    </row>
    <row r="7055" spans="1:71" hidden="1" x14ac:dyDescent="0.25">
      <c r="A7055" t="s">
        <v>4871</v>
      </c>
      <c r="B7055" t="s">
        <v>4872</v>
      </c>
      <c r="C7055" t="s">
        <v>85</v>
      </c>
      <c r="D7055" t="s">
        <v>86</v>
      </c>
      <c r="E7055" t="s">
        <v>4873</v>
      </c>
      <c r="F7055" t="s">
        <v>4872</v>
      </c>
      <c r="G7055">
        <v>14600</v>
      </c>
      <c r="H7055">
        <v>77276.7</v>
      </c>
      <c r="I7055">
        <v>90520</v>
      </c>
      <c r="L7055" t="s">
        <v>309</v>
      </c>
      <c r="M7055" t="s">
        <v>5155</v>
      </c>
      <c r="N7055" t="s">
        <v>5156</v>
      </c>
      <c r="O7055" t="s">
        <v>5157</v>
      </c>
      <c r="P7055" t="s">
        <v>993</v>
      </c>
      <c r="Q7055" t="s">
        <v>994</v>
      </c>
      <c r="R7055">
        <v>1</v>
      </c>
      <c r="S7055" t="s">
        <v>3637</v>
      </c>
      <c r="T7055">
        <v>691081800</v>
      </c>
      <c r="U7055">
        <v>673786686.64999998</v>
      </c>
      <c r="Z7055" t="s">
        <v>89</v>
      </c>
      <c r="AA7055">
        <v>8.1111111111111105E-7</v>
      </c>
      <c r="BN7055" t="s">
        <v>101</v>
      </c>
      <c r="BS7055" s="86" t="str">
        <f t="shared" si="110"/>
        <v/>
      </c>
    </row>
    <row r="7056" spans="1:71" hidden="1" x14ac:dyDescent="0.25">
      <c r="A7056" t="s">
        <v>3995</v>
      </c>
      <c r="B7056" t="s">
        <v>3996</v>
      </c>
      <c r="C7056" t="s">
        <v>85</v>
      </c>
      <c r="D7056" t="s">
        <v>86</v>
      </c>
      <c r="E7056" t="s">
        <v>3997</v>
      </c>
      <c r="F7056" t="s">
        <v>3996</v>
      </c>
      <c r="G7056">
        <v>99700</v>
      </c>
      <c r="H7056">
        <v>429903.25</v>
      </c>
      <c r="I7056">
        <v>430704</v>
      </c>
      <c r="L7056" t="s">
        <v>309</v>
      </c>
      <c r="M7056" t="s">
        <v>5155</v>
      </c>
      <c r="N7056" t="s">
        <v>5156</v>
      </c>
      <c r="O7056" t="s">
        <v>5157</v>
      </c>
      <c r="P7056" t="s">
        <v>993</v>
      </c>
      <c r="Q7056" t="s">
        <v>994</v>
      </c>
      <c r="R7056">
        <v>1</v>
      </c>
      <c r="S7056" t="s">
        <v>3637</v>
      </c>
      <c r="T7056">
        <v>691081800</v>
      </c>
      <c r="U7056">
        <v>673786686.64999998</v>
      </c>
      <c r="Z7056" t="s">
        <v>89</v>
      </c>
      <c r="AA7056">
        <v>8.2348231500711597E-7</v>
      </c>
      <c r="BN7056" t="s">
        <v>101</v>
      </c>
      <c r="BS7056" s="86" t="str">
        <f t="shared" si="110"/>
        <v/>
      </c>
    </row>
    <row r="7057" spans="1:71" hidden="1" x14ac:dyDescent="0.25">
      <c r="A7057" t="s">
        <v>4874</v>
      </c>
      <c r="B7057" t="s">
        <v>318</v>
      </c>
      <c r="C7057" t="s">
        <v>85</v>
      </c>
      <c r="D7057" t="s">
        <v>86</v>
      </c>
      <c r="E7057" t="s">
        <v>4875</v>
      </c>
      <c r="F7057" t="s">
        <v>318</v>
      </c>
      <c r="G7057">
        <v>116530</v>
      </c>
      <c r="H7057">
        <v>2699222.47</v>
      </c>
      <c r="I7057">
        <v>2187268.1</v>
      </c>
      <c r="L7057" t="s">
        <v>309</v>
      </c>
      <c r="M7057" t="s">
        <v>5155</v>
      </c>
      <c r="N7057" t="s">
        <v>5156</v>
      </c>
      <c r="O7057" t="s">
        <v>5157</v>
      </c>
      <c r="P7057" t="s">
        <v>993</v>
      </c>
      <c r="Q7057" t="s">
        <v>994</v>
      </c>
      <c r="R7057">
        <v>1</v>
      </c>
      <c r="S7057" t="s">
        <v>3637</v>
      </c>
      <c r="T7057">
        <v>691081800</v>
      </c>
      <c r="U7057">
        <v>673786686.64999998</v>
      </c>
      <c r="Z7057" t="s">
        <v>89</v>
      </c>
      <c r="AA7057">
        <v>7.8627328225150697E-6</v>
      </c>
      <c r="BN7057" t="s">
        <v>101</v>
      </c>
      <c r="BS7057" s="86" t="str">
        <f t="shared" si="110"/>
        <v/>
      </c>
    </row>
    <row r="7058" spans="1:71" hidden="1" x14ac:dyDescent="0.25">
      <c r="A7058" t="s">
        <v>4876</v>
      </c>
      <c r="B7058" t="s">
        <v>4877</v>
      </c>
      <c r="C7058" t="s">
        <v>85</v>
      </c>
      <c r="D7058" t="s">
        <v>86</v>
      </c>
      <c r="E7058" t="s">
        <v>4878</v>
      </c>
      <c r="F7058" t="s">
        <v>4877</v>
      </c>
      <c r="G7058">
        <v>32300</v>
      </c>
      <c r="H7058">
        <v>892953.47</v>
      </c>
      <c r="I7058">
        <v>509694</v>
      </c>
      <c r="L7058" t="s">
        <v>309</v>
      </c>
      <c r="M7058" t="s">
        <v>5155</v>
      </c>
      <c r="N7058" t="s">
        <v>5156</v>
      </c>
      <c r="O7058" t="s">
        <v>5157</v>
      </c>
      <c r="P7058" t="s">
        <v>993</v>
      </c>
      <c r="Q7058" t="s">
        <v>994</v>
      </c>
      <c r="R7058">
        <v>1</v>
      </c>
      <c r="S7058" t="s">
        <v>3637</v>
      </c>
      <c r="T7058">
        <v>691081800</v>
      </c>
      <c r="U7058">
        <v>673786686.64999998</v>
      </c>
      <c r="Z7058" t="s">
        <v>89</v>
      </c>
      <c r="AA7058">
        <v>3.80300391628598E-6</v>
      </c>
      <c r="BN7058" t="s">
        <v>101</v>
      </c>
      <c r="BS7058" s="86" t="str">
        <f t="shared" si="110"/>
        <v/>
      </c>
    </row>
    <row r="7059" spans="1:71" hidden="1" x14ac:dyDescent="0.25">
      <c r="A7059" t="s">
        <v>2761</v>
      </c>
      <c r="B7059" t="s">
        <v>2158</v>
      </c>
      <c r="C7059" t="s">
        <v>85</v>
      </c>
      <c r="D7059" t="s">
        <v>86</v>
      </c>
      <c r="E7059" t="s">
        <v>3016</v>
      </c>
      <c r="F7059" t="s">
        <v>2158</v>
      </c>
      <c r="G7059">
        <v>42600</v>
      </c>
      <c r="H7059">
        <v>670503.78</v>
      </c>
      <c r="I7059">
        <v>758280</v>
      </c>
      <c r="L7059" t="s">
        <v>309</v>
      </c>
      <c r="M7059" t="s">
        <v>5155</v>
      </c>
      <c r="N7059" t="s">
        <v>5156</v>
      </c>
      <c r="O7059" t="s">
        <v>5157</v>
      </c>
      <c r="P7059" t="s">
        <v>993</v>
      </c>
      <c r="Q7059" t="s">
        <v>994</v>
      </c>
      <c r="R7059">
        <v>1</v>
      </c>
      <c r="S7059" t="s">
        <v>3637</v>
      </c>
      <c r="T7059">
        <v>691081800</v>
      </c>
      <c r="U7059">
        <v>673786686.64999998</v>
      </c>
      <c r="Z7059" t="s">
        <v>89</v>
      </c>
      <c r="AA7059">
        <v>3.55881289835015E-6</v>
      </c>
      <c r="BN7059" t="s">
        <v>101</v>
      </c>
      <c r="BS7059" s="86" t="str">
        <f t="shared" si="110"/>
        <v/>
      </c>
    </row>
    <row r="7060" spans="1:71" hidden="1" x14ac:dyDescent="0.25">
      <c r="A7060" t="s">
        <v>3998</v>
      </c>
      <c r="B7060" t="s">
        <v>3999</v>
      </c>
      <c r="C7060" t="s">
        <v>85</v>
      </c>
      <c r="D7060" t="s">
        <v>86</v>
      </c>
      <c r="E7060" t="s">
        <v>4000</v>
      </c>
      <c r="F7060" t="s">
        <v>3999</v>
      </c>
      <c r="G7060">
        <v>77900</v>
      </c>
      <c r="H7060">
        <v>318792.09999999998</v>
      </c>
      <c r="I7060">
        <v>271871</v>
      </c>
      <c r="L7060" t="s">
        <v>309</v>
      </c>
      <c r="M7060" t="s">
        <v>5155</v>
      </c>
      <c r="N7060" t="s">
        <v>5156</v>
      </c>
      <c r="O7060" t="s">
        <v>5157</v>
      </c>
      <c r="P7060" t="s">
        <v>993</v>
      </c>
      <c r="Q7060" t="s">
        <v>994</v>
      </c>
      <c r="R7060">
        <v>1</v>
      </c>
      <c r="S7060" t="s">
        <v>3637</v>
      </c>
      <c r="T7060">
        <v>691081800</v>
      </c>
      <c r="U7060">
        <v>673786686.64999998</v>
      </c>
      <c r="Z7060" t="s">
        <v>89</v>
      </c>
      <c r="AA7060">
        <v>2.5138656623567999E-6</v>
      </c>
      <c r="BN7060" t="s">
        <v>101</v>
      </c>
      <c r="BS7060" s="86" t="str">
        <f t="shared" si="110"/>
        <v/>
      </c>
    </row>
    <row r="7061" spans="1:71" hidden="1" x14ac:dyDescent="0.25">
      <c r="A7061" t="s">
        <v>4879</v>
      </c>
      <c r="B7061" t="s">
        <v>4880</v>
      </c>
      <c r="C7061" t="s">
        <v>85</v>
      </c>
      <c r="D7061" t="s">
        <v>86</v>
      </c>
      <c r="E7061" t="s">
        <v>4881</v>
      </c>
      <c r="F7061" t="s">
        <v>4880</v>
      </c>
      <c r="G7061">
        <v>16348</v>
      </c>
      <c r="H7061">
        <v>142326.63</v>
      </c>
      <c r="I7061">
        <v>99068.88</v>
      </c>
      <c r="L7061" t="s">
        <v>309</v>
      </c>
      <c r="M7061" t="s">
        <v>5155</v>
      </c>
      <c r="N7061" t="s">
        <v>5156</v>
      </c>
      <c r="O7061" t="s">
        <v>5157</v>
      </c>
      <c r="P7061" t="s">
        <v>993</v>
      </c>
      <c r="Q7061" t="s">
        <v>994</v>
      </c>
      <c r="R7061">
        <v>1</v>
      </c>
      <c r="S7061" t="s">
        <v>3637</v>
      </c>
      <c r="T7061">
        <v>691081800</v>
      </c>
      <c r="U7061">
        <v>673786686.64999998</v>
      </c>
      <c r="Z7061" t="s">
        <v>89</v>
      </c>
      <c r="AA7061">
        <v>2.5443159273189899E-6</v>
      </c>
      <c r="BN7061" t="s">
        <v>101</v>
      </c>
      <c r="BS7061" s="86" t="str">
        <f t="shared" si="110"/>
        <v/>
      </c>
    </row>
    <row r="7062" spans="1:71" hidden="1" x14ac:dyDescent="0.25">
      <c r="A7062" t="s">
        <v>4882</v>
      </c>
      <c r="B7062" t="s">
        <v>2740</v>
      </c>
      <c r="C7062" t="s">
        <v>85</v>
      </c>
      <c r="D7062" t="s">
        <v>86</v>
      </c>
      <c r="E7062" t="s">
        <v>4883</v>
      </c>
      <c r="F7062" t="s">
        <v>2740</v>
      </c>
      <c r="G7062">
        <v>5200</v>
      </c>
      <c r="H7062">
        <v>126347</v>
      </c>
      <c r="I7062">
        <v>73840</v>
      </c>
      <c r="L7062" t="s">
        <v>309</v>
      </c>
      <c r="M7062" t="s">
        <v>5155</v>
      </c>
      <c r="N7062" t="s">
        <v>5156</v>
      </c>
      <c r="O7062" t="s">
        <v>5157</v>
      </c>
      <c r="P7062" t="s">
        <v>993</v>
      </c>
      <c r="Q7062" t="s">
        <v>994</v>
      </c>
      <c r="R7062">
        <v>1</v>
      </c>
      <c r="S7062" t="s">
        <v>3637</v>
      </c>
      <c r="T7062">
        <v>691081800</v>
      </c>
      <c r="U7062">
        <v>673786686.64999998</v>
      </c>
      <c r="Z7062" t="s">
        <v>89</v>
      </c>
      <c r="AA7062">
        <v>3.18418311804063E-6</v>
      </c>
      <c r="BN7062" t="s">
        <v>101</v>
      </c>
      <c r="BS7062" s="86" t="str">
        <f t="shared" si="110"/>
        <v/>
      </c>
    </row>
    <row r="7063" spans="1:71" hidden="1" x14ac:dyDescent="0.25">
      <c r="A7063" t="s">
        <v>4884</v>
      </c>
      <c r="B7063" t="s">
        <v>4885</v>
      </c>
      <c r="C7063" t="s">
        <v>85</v>
      </c>
      <c r="D7063" t="s">
        <v>86</v>
      </c>
      <c r="E7063" t="s">
        <v>4886</v>
      </c>
      <c r="F7063" t="s">
        <v>4885</v>
      </c>
      <c r="G7063">
        <v>3600</v>
      </c>
      <c r="H7063">
        <v>140873.64000000001</v>
      </c>
      <c r="I7063">
        <v>127764</v>
      </c>
      <c r="L7063" t="s">
        <v>309</v>
      </c>
      <c r="M7063" t="s">
        <v>5155</v>
      </c>
      <c r="N7063" t="s">
        <v>5156</v>
      </c>
      <c r="O7063" t="s">
        <v>5157</v>
      </c>
      <c r="P7063" t="s">
        <v>993</v>
      </c>
      <c r="Q7063" t="s">
        <v>994</v>
      </c>
      <c r="R7063">
        <v>1</v>
      </c>
      <c r="S7063" t="s">
        <v>3637</v>
      </c>
      <c r="T7063">
        <v>691081800</v>
      </c>
      <c r="U7063">
        <v>673786686.64999998</v>
      </c>
      <c r="Z7063" t="s">
        <v>89</v>
      </c>
      <c r="AA7063">
        <v>2.6249202040663702E-6</v>
      </c>
      <c r="BN7063" t="s">
        <v>101</v>
      </c>
      <c r="BS7063" s="86" t="str">
        <f t="shared" si="110"/>
        <v/>
      </c>
    </row>
    <row r="7064" spans="1:71" hidden="1" x14ac:dyDescent="0.25">
      <c r="A7064" t="s">
        <v>4887</v>
      </c>
      <c r="B7064" t="s">
        <v>4888</v>
      </c>
      <c r="C7064" t="s">
        <v>85</v>
      </c>
      <c r="D7064" t="s">
        <v>86</v>
      </c>
      <c r="E7064" t="s">
        <v>4889</v>
      </c>
      <c r="F7064" t="s">
        <v>4888</v>
      </c>
      <c r="G7064">
        <v>20800</v>
      </c>
      <c r="H7064">
        <v>426255.08</v>
      </c>
      <c r="I7064">
        <v>320944</v>
      </c>
      <c r="L7064" t="s">
        <v>309</v>
      </c>
      <c r="M7064" t="s">
        <v>5155</v>
      </c>
      <c r="N7064" t="s">
        <v>5156</v>
      </c>
      <c r="O7064" t="s">
        <v>5157</v>
      </c>
      <c r="P7064" t="s">
        <v>993</v>
      </c>
      <c r="Q7064" t="s">
        <v>994</v>
      </c>
      <c r="R7064">
        <v>1</v>
      </c>
      <c r="S7064" t="s">
        <v>3637</v>
      </c>
      <c r="T7064">
        <v>691081800</v>
      </c>
      <c r="U7064">
        <v>673786686.64999998</v>
      </c>
      <c r="Z7064" t="s">
        <v>89</v>
      </c>
      <c r="AA7064">
        <v>1.78029432804137E-6</v>
      </c>
      <c r="BN7064" t="s">
        <v>101</v>
      </c>
      <c r="BS7064" s="86" t="str">
        <f t="shared" si="110"/>
        <v/>
      </c>
    </row>
    <row r="7065" spans="1:71" hidden="1" x14ac:dyDescent="0.25">
      <c r="A7065" t="s">
        <v>4890</v>
      </c>
      <c r="B7065" t="s">
        <v>82</v>
      </c>
      <c r="C7065" t="s">
        <v>85</v>
      </c>
      <c r="D7065" t="s">
        <v>86</v>
      </c>
      <c r="E7065" t="s">
        <v>4891</v>
      </c>
      <c r="F7065" t="s">
        <v>82</v>
      </c>
      <c r="G7065">
        <v>15400</v>
      </c>
      <c r="H7065">
        <v>214151.88</v>
      </c>
      <c r="I7065">
        <v>122122</v>
      </c>
      <c r="L7065" t="s">
        <v>309</v>
      </c>
      <c r="M7065" t="s">
        <v>5155</v>
      </c>
      <c r="N7065" t="s">
        <v>5156</v>
      </c>
      <c r="O7065" t="s">
        <v>5157</v>
      </c>
      <c r="P7065" t="s">
        <v>993</v>
      </c>
      <c r="Q7065" t="s">
        <v>994</v>
      </c>
      <c r="R7065">
        <v>1</v>
      </c>
      <c r="S7065" t="s">
        <v>3637</v>
      </c>
      <c r="T7065">
        <v>691081800</v>
      </c>
      <c r="U7065">
        <v>673786686.64999998</v>
      </c>
      <c r="Z7065" t="s">
        <v>89</v>
      </c>
      <c r="AA7065">
        <v>5.0919875654589498E-6</v>
      </c>
      <c r="BN7065" t="s">
        <v>101</v>
      </c>
      <c r="BS7065" s="86" t="str">
        <f t="shared" si="110"/>
        <v/>
      </c>
    </row>
    <row r="7066" spans="1:71" hidden="1" x14ac:dyDescent="0.25">
      <c r="A7066" t="s">
        <v>4892</v>
      </c>
      <c r="B7066" t="s">
        <v>4893</v>
      </c>
      <c r="C7066" t="s">
        <v>85</v>
      </c>
      <c r="D7066" t="s">
        <v>86</v>
      </c>
      <c r="E7066" t="s">
        <v>4894</v>
      </c>
      <c r="F7066" t="s">
        <v>4893</v>
      </c>
      <c r="G7066">
        <v>15600</v>
      </c>
      <c r="H7066">
        <v>486191.96</v>
      </c>
      <c r="I7066">
        <v>464724</v>
      </c>
      <c r="L7066" t="s">
        <v>309</v>
      </c>
      <c r="M7066" t="s">
        <v>5155</v>
      </c>
      <c r="N7066" t="s">
        <v>5156</v>
      </c>
      <c r="O7066" t="s">
        <v>5157</v>
      </c>
      <c r="P7066" t="s">
        <v>993</v>
      </c>
      <c r="Q7066" t="s">
        <v>994</v>
      </c>
      <c r="R7066">
        <v>1</v>
      </c>
      <c r="S7066" t="s">
        <v>3637</v>
      </c>
      <c r="T7066">
        <v>691081800</v>
      </c>
      <c r="U7066">
        <v>673786686.64999998</v>
      </c>
      <c r="Z7066" t="s">
        <v>89</v>
      </c>
      <c r="AA7066">
        <v>4.2938939176992701E-6</v>
      </c>
      <c r="BN7066" t="s">
        <v>101</v>
      </c>
      <c r="BS7066" s="86" t="str">
        <f t="shared" si="110"/>
        <v/>
      </c>
    </row>
    <row r="7067" spans="1:71" hidden="1" x14ac:dyDescent="0.25">
      <c r="A7067" t="s">
        <v>4895</v>
      </c>
      <c r="B7067" t="s">
        <v>4896</v>
      </c>
      <c r="C7067" t="s">
        <v>85</v>
      </c>
      <c r="D7067" t="s">
        <v>86</v>
      </c>
      <c r="E7067" t="s">
        <v>4897</v>
      </c>
      <c r="F7067" t="s">
        <v>4896</v>
      </c>
      <c r="G7067">
        <v>1300</v>
      </c>
      <c r="H7067">
        <v>202918</v>
      </c>
      <c r="I7067">
        <v>164320</v>
      </c>
      <c r="L7067" t="s">
        <v>309</v>
      </c>
      <c r="M7067" t="s">
        <v>5155</v>
      </c>
      <c r="N7067" t="s">
        <v>5156</v>
      </c>
      <c r="O7067" t="s">
        <v>5157</v>
      </c>
      <c r="P7067" t="s">
        <v>993</v>
      </c>
      <c r="Q7067" t="s">
        <v>994</v>
      </c>
      <c r="R7067">
        <v>1</v>
      </c>
      <c r="S7067" t="s">
        <v>3637</v>
      </c>
      <c r="T7067">
        <v>691081800</v>
      </c>
      <c r="U7067">
        <v>673786686.64999998</v>
      </c>
      <c r="Z7067" t="s">
        <v>89</v>
      </c>
      <c r="AA7067">
        <v>2.6861102589828099E-6</v>
      </c>
      <c r="BN7067" t="s">
        <v>101</v>
      </c>
      <c r="BS7067" s="86" t="str">
        <f t="shared" si="110"/>
        <v/>
      </c>
    </row>
    <row r="7068" spans="1:71" hidden="1" x14ac:dyDescent="0.25">
      <c r="A7068" t="s">
        <v>4019</v>
      </c>
      <c r="B7068" t="s">
        <v>4020</v>
      </c>
      <c r="C7068" t="s">
        <v>85</v>
      </c>
      <c r="D7068" t="s">
        <v>86</v>
      </c>
      <c r="E7068" t="s">
        <v>4021</v>
      </c>
      <c r="F7068" t="s">
        <v>4020</v>
      </c>
      <c r="G7068">
        <v>11800</v>
      </c>
      <c r="H7068">
        <v>181517</v>
      </c>
      <c r="I7068">
        <v>93338</v>
      </c>
      <c r="L7068" t="s">
        <v>309</v>
      </c>
      <c r="M7068" t="s">
        <v>5155</v>
      </c>
      <c r="N7068" t="s">
        <v>5156</v>
      </c>
      <c r="O7068" t="s">
        <v>5157</v>
      </c>
      <c r="P7068" t="s">
        <v>993</v>
      </c>
      <c r="Q7068" t="s">
        <v>994</v>
      </c>
      <c r="R7068">
        <v>1</v>
      </c>
      <c r="S7068" t="s">
        <v>3637</v>
      </c>
      <c r="T7068">
        <v>691081800</v>
      </c>
      <c r="U7068">
        <v>673786686.64999998</v>
      </c>
      <c r="Z7068" t="s">
        <v>89</v>
      </c>
      <c r="AA7068">
        <v>4.5849772916740604E-6</v>
      </c>
      <c r="BN7068" t="s">
        <v>101</v>
      </c>
      <c r="BS7068" s="86" t="str">
        <f t="shared" si="110"/>
        <v/>
      </c>
    </row>
    <row r="7069" spans="1:71" hidden="1" x14ac:dyDescent="0.25">
      <c r="A7069" t="s">
        <v>4898</v>
      </c>
      <c r="B7069" t="s">
        <v>4899</v>
      </c>
      <c r="C7069" t="s">
        <v>85</v>
      </c>
      <c r="D7069" t="s">
        <v>86</v>
      </c>
      <c r="E7069" t="s">
        <v>4900</v>
      </c>
      <c r="F7069" t="s">
        <v>4899</v>
      </c>
      <c r="G7069">
        <v>9900</v>
      </c>
      <c r="H7069">
        <v>207682.73</v>
      </c>
      <c r="I7069">
        <v>151074</v>
      </c>
      <c r="L7069" t="s">
        <v>309</v>
      </c>
      <c r="M7069" t="s">
        <v>5155</v>
      </c>
      <c r="N7069" t="s">
        <v>5156</v>
      </c>
      <c r="O7069" t="s">
        <v>5157</v>
      </c>
      <c r="P7069" t="s">
        <v>993</v>
      </c>
      <c r="Q7069" t="s">
        <v>994</v>
      </c>
      <c r="R7069">
        <v>1</v>
      </c>
      <c r="S7069" t="s">
        <v>3637</v>
      </c>
      <c r="T7069">
        <v>691081800</v>
      </c>
      <c r="U7069">
        <v>673786686.64999998</v>
      </c>
      <c r="Z7069" t="s">
        <v>89</v>
      </c>
      <c r="AA7069">
        <v>2.21356236972842E-6</v>
      </c>
      <c r="BN7069" t="s">
        <v>101</v>
      </c>
      <c r="BS7069" s="86" t="str">
        <f t="shared" si="110"/>
        <v/>
      </c>
    </row>
    <row r="7070" spans="1:71" hidden="1" x14ac:dyDescent="0.25">
      <c r="A7070" t="s">
        <v>4901</v>
      </c>
      <c r="B7070" t="s">
        <v>4902</v>
      </c>
      <c r="C7070" t="s">
        <v>85</v>
      </c>
      <c r="D7070" t="s">
        <v>86</v>
      </c>
      <c r="E7070" t="s">
        <v>4903</v>
      </c>
      <c r="F7070" t="s">
        <v>4902</v>
      </c>
      <c r="G7070">
        <v>3500</v>
      </c>
      <c r="H7070">
        <v>115090.96</v>
      </c>
      <c r="I7070">
        <v>66990</v>
      </c>
      <c r="L7070" t="s">
        <v>309</v>
      </c>
      <c r="M7070" t="s">
        <v>5155</v>
      </c>
      <c r="N7070" t="s">
        <v>5156</v>
      </c>
      <c r="O7070" t="s">
        <v>5157</v>
      </c>
      <c r="P7070" t="s">
        <v>993</v>
      </c>
      <c r="Q7070" t="s">
        <v>994</v>
      </c>
      <c r="R7070">
        <v>1</v>
      </c>
      <c r="S7070" t="s">
        <v>3637</v>
      </c>
      <c r="T7070">
        <v>691081800</v>
      </c>
      <c r="U7070">
        <v>673786686.64999998</v>
      </c>
      <c r="Z7070" t="s">
        <v>89</v>
      </c>
      <c r="AA7070">
        <v>2.54883826264149E-6</v>
      </c>
      <c r="BN7070" t="s">
        <v>101</v>
      </c>
      <c r="BS7070" s="86" t="str">
        <f t="shared" si="110"/>
        <v/>
      </c>
    </row>
    <row r="7071" spans="1:71" hidden="1" x14ac:dyDescent="0.25">
      <c r="A7071" t="s">
        <v>2313</v>
      </c>
      <c r="B7071" t="s">
        <v>2314</v>
      </c>
      <c r="C7071" t="s">
        <v>85</v>
      </c>
      <c r="D7071" t="s">
        <v>86</v>
      </c>
      <c r="E7071" t="s">
        <v>2315</v>
      </c>
      <c r="F7071" t="s">
        <v>2314</v>
      </c>
      <c r="G7071">
        <v>15158</v>
      </c>
      <c r="H7071">
        <v>243829.81</v>
      </c>
      <c r="I7071">
        <v>236313.22</v>
      </c>
      <c r="L7071" t="s">
        <v>309</v>
      </c>
      <c r="M7071" t="s">
        <v>5155</v>
      </c>
      <c r="N7071" t="s">
        <v>5156</v>
      </c>
      <c r="O7071" t="s">
        <v>5157</v>
      </c>
      <c r="P7071" t="s">
        <v>993</v>
      </c>
      <c r="Q7071" t="s">
        <v>994</v>
      </c>
      <c r="R7071">
        <v>1</v>
      </c>
      <c r="S7071" t="s">
        <v>3637</v>
      </c>
      <c r="T7071">
        <v>691081800</v>
      </c>
      <c r="U7071">
        <v>673786686.64999998</v>
      </c>
      <c r="Z7071" t="s">
        <v>89</v>
      </c>
      <c r="AA7071">
        <v>3.7865306708055099E-6</v>
      </c>
      <c r="BN7071" t="s">
        <v>101</v>
      </c>
      <c r="BS7071" s="86" t="str">
        <f t="shared" si="110"/>
        <v/>
      </c>
    </row>
    <row r="7072" spans="1:71" hidden="1" x14ac:dyDescent="0.25">
      <c r="A7072" t="s">
        <v>4904</v>
      </c>
      <c r="B7072" t="s">
        <v>4905</v>
      </c>
      <c r="C7072" t="s">
        <v>85</v>
      </c>
      <c r="D7072" t="s">
        <v>86</v>
      </c>
      <c r="E7072" t="s">
        <v>4906</v>
      </c>
      <c r="F7072" t="s">
        <v>4905</v>
      </c>
      <c r="G7072">
        <v>6800</v>
      </c>
      <c r="H7072">
        <v>162993.39000000001</v>
      </c>
      <c r="I7072">
        <v>110500</v>
      </c>
      <c r="L7072" t="s">
        <v>309</v>
      </c>
      <c r="M7072" t="s">
        <v>5155</v>
      </c>
      <c r="N7072" t="s">
        <v>5156</v>
      </c>
      <c r="O7072" t="s">
        <v>5157</v>
      </c>
      <c r="P7072" t="s">
        <v>993</v>
      </c>
      <c r="Q7072" t="s">
        <v>994</v>
      </c>
      <c r="R7072">
        <v>1</v>
      </c>
      <c r="S7072" t="s">
        <v>3637</v>
      </c>
      <c r="T7072">
        <v>691081800</v>
      </c>
      <c r="U7072">
        <v>673786686.64999998</v>
      </c>
      <c r="Z7072" t="s">
        <v>89</v>
      </c>
      <c r="AA7072">
        <v>2.93770230724547E-6</v>
      </c>
      <c r="BN7072" t="s">
        <v>101</v>
      </c>
      <c r="BS7072" s="86" t="str">
        <f t="shared" si="110"/>
        <v/>
      </c>
    </row>
    <row r="7073" spans="1:71" hidden="1" x14ac:dyDescent="0.25">
      <c r="A7073" t="s">
        <v>4907</v>
      </c>
      <c r="B7073" t="s">
        <v>2312</v>
      </c>
      <c r="C7073" t="s">
        <v>85</v>
      </c>
      <c r="D7073" t="s">
        <v>86</v>
      </c>
      <c r="E7073" t="s">
        <v>4908</v>
      </c>
      <c r="F7073" t="s">
        <v>2312</v>
      </c>
      <c r="G7073">
        <v>6000</v>
      </c>
      <c r="H7073">
        <v>292979.45</v>
      </c>
      <c r="I7073">
        <v>255120</v>
      </c>
      <c r="L7073" t="s">
        <v>309</v>
      </c>
      <c r="M7073" t="s">
        <v>5155</v>
      </c>
      <c r="N7073" t="s">
        <v>5156</v>
      </c>
      <c r="O7073" t="s">
        <v>5157</v>
      </c>
      <c r="P7073" t="s">
        <v>993</v>
      </c>
      <c r="Q7073" t="s">
        <v>994</v>
      </c>
      <c r="R7073">
        <v>1</v>
      </c>
      <c r="S7073" t="s">
        <v>3637</v>
      </c>
      <c r="T7073">
        <v>691081800</v>
      </c>
      <c r="U7073">
        <v>673786686.64999998</v>
      </c>
      <c r="Z7073" t="s">
        <v>89</v>
      </c>
      <c r="AA7073">
        <v>2.3410993040303902E-6</v>
      </c>
      <c r="BN7073" t="s">
        <v>101</v>
      </c>
      <c r="BS7073" s="86" t="str">
        <f t="shared" si="110"/>
        <v/>
      </c>
    </row>
    <row r="7074" spans="1:71" hidden="1" x14ac:dyDescent="0.25">
      <c r="A7074" t="s">
        <v>4909</v>
      </c>
      <c r="B7074" t="s">
        <v>4910</v>
      </c>
      <c r="C7074" t="s">
        <v>85</v>
      </c>
      <c r="D7074" t="s">
        <v>86</v>
      </c>
      <c r="E7074" t="s">
        <v>4911</v>
      </c>
      <c r="F7074" t="s">
        <v>4910</v>
      </c>
      <c r="G7074">
        <v>21740</v>
      </c>
      <c r="H7074">
        <v>1273517.3799999999</v>
      </c>
      <c r="I7074">
        <v>618503</v>
      </c>
      <c r="L7074" t="s">
        <v>309</v>
      </c>
      <c r="M7074" t="s">
        <v>5155</v>
      </c>
      <c r="N7074" t="s">
        <v>5156</v>
      </c>
      <c r="O7074" t="s">
        <v>5157</v>
      </c>
      <c r="P7074" t="s">
        <v>993</v>
      </c>
      <c r="Q7074" t="s">
        <v>994</v>
      </c>
      <c r="R7074">
        <v>1</v>
      </c>
      <c r="S7074" t="s">
        <v>3637</v>
      </c>
      <c r="T7074">
        <v>691081800</v>
      </c>
      <c r="U7074">
        <v>673786686.64999998</v>
      </c>
      <c r="Z7074" t="s">
        <v>89</v>
      </c>
      <c r="AA7074">
        <v>3.4080564743815002E-6</v>
      </c>
      <c r="BN7074" t="s">
        <v>101</v>
      </c>
      <c r="BS7074" s="86" t="str">
        <f t="shared" si="110"/>
        <v/>
      </c>
    </row>
    <row r="7075" spans="1:71" hidden="1" x14ac:dyDescent="0.25">
      <c r="A7075" t="s">
        <v>4912</v>
      </c>
      <c r="B7075" t="s">
        <v>4913</v>
      </c>
      <c r="C7075" t="s">
        <v>85</v>
      </c>
      <c r="D7075" t="s">
        <v>86</v>
      </c>
      <c r="E7075" t="s">
        <v>4914</v>
      </c>
      <c r="F7075" t="s">
        <v>4913</v>
      </c>
      <c r="G7075">
        <v>9600</v>
      </c>
      <c r="H7075">
        <v>923664.79</v>
      </c>
      <c r="I7075">
        <v>767712</v>
      </c>
      <c r="L7075" t="s">
        <v>309</v>
      </c>
      <c r="M7075" t="s">
        <v>5155</v>
      </c>
      <c r="N7075" t="s">
        <v>5156</v>
      </c>
      <c r="O7075" t="s">
        <v>5157</v>
      </c>
      <c r="P7075" t="s">
        <v>993</v>
      </c>
      <c r="Q7075" t="s">
        <v>994</v>
      </c>
      <c r="R7075">
        <v>1</v>
      </c>
      <c r="S7075" t="s">
        <v>3637</v>
      </c>
      <c r="T7075">
        <v>691081800</v>
      </c>
      <c r="U7075">
        <v>673786686.64999998</v>
      </c>
      <c r="Z7075" t="s">
        <v>89</v>
      </c>
      <c r="AA7075">
        <v>3.0575715634195299E-6</v>
      </c>
      <c r="BN7075" t="s">
        <v>101</v>
      </c>
      <c r="BS7075" s="86" t="str">
        <f t="shared" si="110"/>
        <v/>
      </c>
    </row>
    <row r="7076" spans="1:71" hidden="1" x14ac:dyDescent="0.25">
      <c r="A7076" t="s">
        <v>4915</v>
      </c>
      <c r="B7076" t="s">
        <v>4916</v>
      </c>
      <c r="C7076" t="s">
        <v>85</v>
      </c>
      <c r="D7076" t="s">
        <v>86</v>
      </c>
      <c r="E7076" t="s">
        <v>4917</v>
      </c>
      <c r="F7076" t="s">
        <v>4916</v>
      </c>
      <c r="G7076">
        <v>3600</v>
      </c>
      <c r="H7076">
        <v>115605.8</v>
      </c>
      <c r="I7076">
        <v>103212</v>
      </c>
      <c r="L7076" t="s">
        <v>309</v>
      </c>
      <c r="M7076" t="s">
        <v>5155</v>
      </c>
      <c r="N7076" t="s">
        <v>5156</v>
      </c>
      <c r="O7076" t="s">
        <v>5157</v>
      </c>
      <c r="P7076" t="s">
        <v>993</v>
      </c>
      <c r="Q7076" t="s">
        <v>994</v>
      </c>
      <c r="R7076">
        <v>1</v>
      </c>
      <c r="S7076" t="s">
        <v>3637</v>
      </c>
      <c r="T7076">
        <v>691081800</v>
      </c>
      <c r="U7076">
        <v>673786686.64999998</v>
      </c>
      <c r="Z7076" t="s">
        <v>89</v>
      </c>
      <c r="AA7076">
        <v>2.2143068284482099E-6</v>
      </c>
      <c r="BN7076" t="s">
        <v>101</v>
      </c>
      <c r="BS7076" s="86" t="str">
        <f t="shared" si="110"/>
        <v/>
      </c>
    </row>
    <row r="7077" spans="1:71" hidden="1" x14ac:dyDescent="0.25">
      <c r="A7077" t="s">
        <v>4918</v>
      </c>
      <c r="B7077" t="s">
        <v>2666</v>
      </c>
      <c r="C7077" t="s">
        <v>85</v>
      </c>
      <c r="D7077" t="s">
        <v>86</v>
      </c>
      <c r="E7077" t="s">
        <v>4919</v>
      </c>
      <c r="F7077" t="s">
        <v>2666</v>
      </c>
      <c r="G7077">
        <v>16800</v>
      </c>
      <c r="H7077">
        <v>222425.94</v>
      </c>
      <c r="I7077">
        <v>165984</v>
      </c>
      <c r="L7077" t="s">
        <v>309</v>
      </c>
      <c r="M7077" t="s">
        <v>5155</v>
      </c>
      <c r="N7077" t="s">
        <v>5156</v>
      </c>
      <c r="O7077" t="s">
        <v>5157</v>
      </c>
      <c r="P7077" t="s">
        <v>993</v>
      </c>
      <c r="Q7077" t="s">
        <v>994</v>
      </c>
      <c r="R7077">
        <v>1</v>
      </c>
      <c r="S7077" t="s">
        <v>3637</v>
      </c>
      <c r="T7077">
        <v>691081800</v>
      </c>
      <c r="U7077">
        <v>673786686.64999998</v>
      </c>
      <c r="Z7077" t="s">
        <v>89</v>
      </c>
      <c r="AA7077">
        <v>5.1639367648156196E-6</v>
      </c>
      <c r="BN7077" t="s">
        <v>101</v>
      </c>
      <c r="BS7077" s="86" t="str">
        <f t="shared" si="110"/>
        <v/>
      </c>
    </row>
    <row r="7078" spans="1:71" hidden="1" x14ac:dyDescent="0.25">
      <c r="A7078" t="s">
        <v>4920</v>
      </c>
      <c r="B7078" t="s">
        <v>4921</v>
      </c>
      <c r="C7078" t="s">
        <v>85</v>
      </c>
      <c r="D7078" t="s">
        <v>86</v>
      </c>
      <c r="E7078" t="s">
        <v>4922</v>
      </c>
      <c r="F7078" t="s">
        <v>4921</v>
      </c>
      <c r="G7078">
        <v>4100</v>
      </c>
      <c r="H7078">
        <v>89371.85</v>
      </c>
      <c r="I7078">
        <v>69823</v>
      </c>
      <c r="L7078" t="s">
        <v>309</v>
      </c>
      <c r="M7078" t="s">
        <v>5155</v>
      </c>
      <c r="N7078" t="s">
        <v>5156</v>
      </c>
      <c r="O7078" t="s">
        <v>5157</v>
      </c>
      <c r="P7078" t="s">
        <v>993</v>
      </c>
      <c r="Q7078" t="s">
        <v>994</v>
      </c>
      <c r="R7078">
        <v>1</v>
      </c>
      <c r="S7078" t="s">
        <v>3637</v>
      </c>
      <c r="T7078">
        <v>691081800</v>
      </c>
      <c r="U7078">
        <v>673786686.64999998</v>
      </c>
      <c r="Z7078" t="s">
        <v>89</v>
      </c>
      <c r="AA7078">
        <v>1.1840370760937399E-6</v>
      </c>
      <c r="BN7078" t="s">
        <v>101</v>
      </c>
      <c r="BS7078" s="86" t="str">
        <f t="shared" si="110"/>
        <v/>
      </c>
    </row>
    <row r="7079" spans="1:71" hidden="1" x14ac:dyDescent="0.25">
      <c r="A7079" t="s">
        <v>4053</v>
      </c>
      <c r="B7079" t="s">
        <v>4054</v>
      </c>
      <c r="C7079" t="s">
        <v>85</v>
      </c>
      <c r="D7079" t="s">
        <v>86</v>
      </c>
      <c r="E7079" t="s">
        <v>4055</v>
      </c>
      <c r="F7079" t="s">
        <v>4054</v>
      </c>
      <c r="G7079">
        <v>24900</v>
      </c>
      <c r="H7079">
        <v>337502.37</v>
      </c>
      <c r="I7079">
        <v>344118</v>
      </c>
      <c r="L7079" t="s">
        <v>309</v>
      </c>
      <c r="M7079" t="s">
        <v>5155</v>
      </c>
      <c r="N7079" t="s">
        <v>5156</v>
      </c>
      <c r="O7079" t="s">
        <v>5157</v>
      </c>
      <c r="P7079" t="s">
        <v>993</v>
      </c>
      <c r="Q7079" t="s">
        <v>994</v>
      </c>
      <c r="R7079">
        <v>1</v>
      </c>
      <c r="S7079" t="s">
        <v>3637</v>
      </c>
      <c r="T7079">
        <v>691081800</v>
      </c>
      <c r="U7079">
        <v>673786686.64999998</v>
      </c>
      <c r="Z7079" t="s">
        <v>89</v>
      </c>
      <c r="AA7079">
        <v>5.5154588685505497E-6</v>
      </c>
      <c r="BN7079" t="s">
        <v>101</v>
      </c>
      <c r="BS7079" s="86" t="str">
        <f t="shared" si="110"/>
        <v/>
      </c>
    </row>
    <row r="7080" spans="1:71" hidden="1" x14ac:dyDescent="0.25">
      <c r="A7080" t="s">
        <v>4923</v>
      </c>
      <c r="B7080" t="s">
        <v>4924</v>
      </c>
      <c r="C7080" t="s">
        <v>85</v>
      </c>
      <c r="D7080" t="s">
        <v>86</v>
      </c>
      <c r="E7080" t="s">
        <v>4925</v>
      </c>
      <c r="F7080" t="s">
        <v>4924</v>
      </c>
      <c r="G7080">
        <v>13480</v>
      </c>
      <c r="H7080">
        <v>382128.42</v>
      </c>
      <c r="I7080">
        <v>394020.4</v>
      </c>
      <c r="L7080" t="s">
        <v>309</v>
      </c>
      <c r="M7080" t="s">
        <v>5155</v>
      </c>
      <c r="N7080" t="s">
        <v>5156</v>
      </c>
      <c r="O7080" t="s">
        <v>5157</v>
      </c>
      <c r="P7080" t="s">
        <v>993</v>
      </c>
      <c r="Q7080" t="s">
        <v>994</v>
      </c>
      <c r="R7080">
        <v>1</v>
      </c>
      <c r="S7080" t="s">
        <v>3637</v>
      </c>
      <c r="T7080">
        <v>691081800</v>
      </c>
      <c r="U7080">
        <v>673786686.64999998</v>
      </c>
      <c r="Z7080" t="s">
        <v>89</v>
      </c>
      <c r="AA7080">
        <v>2.4162646709238699E-6</v>
      </c>
      <c r="BN7080" t="s">
        <v>101</v>
      </c>
      <c r="BS7080" s="86" t="str">
        <f t="shared" si="110"/>
        <v/>
      </c>
    </row>
    <row r="7081" spans="1:71" hidden="1" x14ac:dyDescent="0.25">
      <c r="A7081" t="s">
        <v>3088</v>
      </c>
      <c r="B7081" t="s">
        <v>3089</v>
      </c>
      <c r="C7081" t="s">
        <v>85</v>
      </c>
      <c r="D7081" t="s">
        <v>86</v>
      </c>
      <c r="E7081" t="s">
        <v>3090</v>
      </c>
      <c r="F7081" t="s">
        <v>3089</v>
      </c>
      <c r="G7081">
        <v>9480</v>
      </c>
      <c r="H7081">
        <v>314056</v>
      </c>
      <c r="I7081">
        <v>279375.59999999998</v>
      </c>
      <c r="L7081" t="s">
        <v>309</v>
      </c>
      <c r="M7081" t="s">
        <v>5155</v>
      </c>
      <c r="N7081" t="s">
        <v>5156</v>
      </c>
      <c r="O7081" t="s">
        <v>5157</v>
      </c>
      <c r="P7081" t="s">
        <v>993</v>
      </c>
      <c r="Q7081" t="s">
        <v>994</v>
      </c>
      <c r="R7081">
        <v>1</v>
      </c>
      <c r="S7081" t="s">
        <v>3637</v>
      </c>
      <c r="T7081">
        <v>691081800</v>
      </c>
      <c r="U7081">
        <v>673786686.64999998</v>
      </c>
      <c r="Z7081" t="s">
        <v>89</v>
      </c>
      <c r="AA7081">
        <v>4.4664731844193902E-6</v>
      </c>
      <c r="BN7081" t="s">
        <v>101</v>
      </c>
      <c r="BS7081" s="86" t="str">
        <f t="shared" si="110"/>
        <v/>
      </c>
    </row>
    <row r="7082" spans="1:71" hidden="1" x14ac:dyDescent="0.25">
      <c r="A7082" t="s">
        <v>4065</v>
      </c>
      <c r="B7082" t="s">
        <v>4066</v>
      </c>
      <c r="C7082" t="s">
        <v>85</v>
      </c>
      <c r="D7082" t="s">
        <v>86</v>
      </c>
      <c r="E7082" t="s">
        <v>4067</v>
      </c>
      <c r="F7082" t="s">
        <v>4066</v>
      </c>
      <c r="G7082">
        <v>1431</v>
      </c>
      <c r="H7082">
        <v>464906.82</v>
      </c>
      <c r="I7082">
        <v>437170.5</v>
      </c>
      <c r="L7082" t="s">
        <v>309</v>
      </c>
      <c r="M7082" t="s">
        <v>5155</v>
      </c>
      <c r="N7082" t="s">
        <v>5156</v>
      </c>
      <c r="O7082" t="s">
        <v>5157</v>
      </c>
      <c r="P7082" t="s">
        <v>993</v>
      </c>
      <c r="Q7082" t="s">
        <v>994</v>
      </c>
      <c r="R7082">
        <v>1</v>
      </c>
      <c r="S7082" t="s">
        <v>3637</v>
      </c>
      <c r="T7082">
        <v>691081800</v>
      </c>
      <c r="U7082">
        <v>673786686.64999998</v>
      </c>
      <c r="Z7082" t="s">
        <v>89</v>
      </c>
      <c r="AA7082">
        <v>2.3718865901405299E-6</v>
      </c>
      <c r="BN7082" t="s">
        <v>101</v>
      </c>
      <c r="BS7082" s="86" t="str">
        <f t="shared" si="110"/>
        <v/>
      </c>
    </row>
    <row r="7083" spans="1:71" hidden="1" x14ac:dyDescent="0.25">
      <c r="A7083" t="s">
        <v>4078</v>
      </c>
      <c r="B7083" t="s">
        <v>4079</v>
      </c>
      <c r="C7083" t="s">
        <v>85</v>
      </c>
      <c r="D7083" t="s">
        <v>86</v>
      </c>
      <c r="E7083" t="s">
        <v>4080</v>
      </c>
      <c r="F7083" t="s">
        <v>4079</v>
      </c>
      <c r="G7083">
        <v>17600</v>
      </c>
      <c r="H7083">
        <v>151264.25</v>
      </c>
      <c r="I7083">
        <v>120736</v>
      </c>
      <c r="L7083" t="s">
        <v>309</v>
      </c>
      <c r="M7083" t="s">
        <v>5155</v>
      </c>
      <c r="N7083" t="s">
        <v>5156</v>
      </c>
      <c r="O7083" t="s">
        <v>5157</v>
      </c>
      <c r="P7083" t="s">
        <v>993</v>
      </c>
      <c r="Q7083" t="s">
        <v>994</v>
      </c>
      <c r="R7083">
        <v>1</v>
      </c>
      <c r="S7083" t="s">
        <v>3637</v>
      </c>
      <c r="T7083">
        <v>691081800</v>
      </c>
      <c r="U7083">
        <v>673786686.64999998</v>
      </c>
      <c r="Z7083" t="s">
        <v>89</v>
      </c>
      <c r="AA7083">
        <v>3.6308778869989901E-6</v>
      </c>
      <c r="BN7083" t="s">
        <v>101</v>
      </c>
      <c r="BS7083" s="86" t="str">
        <f t="shared" si="110"/>
        <v/>
      </c>
    </row>
    <row r="7084" spans="1:71" hidden="1" x14ac:dyDescent="0.25">
      <c r="A7084" t="s">
        <v>1590</v>
      </c>
      <c r="B7084" t="s">
        <v>1591</v>
      </c>
      <c r="C7084" t="s">
        <v>85</v>
      </c>
      <c r="D7084" t="s">
        <v>86</v>
      </c>
      <c r="E7084" t="s">
        <v>1592</v>
      </c>
      <c r="F7084" t="s">
        <v>1591</v>
      </c>
      <c r="G7084">
        <v>3615</v>
      </c>
      <c r="H7084">
        <v>6590144.8700000001</v>
      </c>
      <c r="I7084">
        <v>6633525</v>
      </c>
      <c r="L7084" t="s">
        <v>309</v>
      </c>
      <c r="M7084" t="s">
        <v>5155</v>
      </c>
      <c r="N7084" t="s">
        <v>5156</v>
      </c>
      <c r="O7084" t="s">
        <v>5157</v>
      </c>
      <c r="P7084" t="s">
        <v>993</v>
      </c>
      <c r="Q7084" t="s">
        <v>994</v>
      </c>
      <c r="R7084">
        <v>1</v>
      </c>
      <c r="S7084" t="s">
        <v>3637</v>
      </c>
      <c r="T7084">
        <v>691081800</v>
      </c>
      <c r="U7084">
        <v>673786686.64999998</v>
      </c>
      <c r="Z7084" t="s">
        <v>89</v>
      </c>
      <c r="AA7084">
        <v>2.8777315164857001E-6</v>
      </c>
      <c r="BN7084" t="s">
        <v>101</v>
      </c>
      <c r="BS7084" s="86" t="str">
        <f t="shared" si="110"/>
        <v/>
      </c>
    </row>
    <row r="7085" spans="1:71" hidden="1" x14ac:dyDescent="0.25">
      <c r="A7085" t="s">
        <v>4926</v>
      </c>
      <c r="B7085" t="s">
        <v>4927</v>
      </c>
      <c r="C7085" t="s">
        <v>85</v>
      </c>
      <c r="D7085" t="s">
        <v>86</v>
      </c>
      <c r="E7085" t="s">
        <v>4928</v>
      </c>
      <c r="F7085" t="s">
        <v>4927</v>
      </c>
      <c r="G7085">
        <v>8300</v>
      </c>
      <c r="H7085">
        <v>258524.75</v>
      </c>
      <c r="I7085">
        <v>173055</v>
      </c>
      <c r="L7085" t="s">
        <v>309</v>
      </c>
      <c r="M7085" t="s">
        <v>5155</v>
      </c>
      <c r="N7085" t="s">
        <v>5156</v>
      </c>
      <c r="O7085" t="s">
        <v>5157</v>
      </c>
      <c r="P7085" t="s">
        <v>993</v>
      </c>
      <c r="Q7085" t="s">
        <v>994</v>
      </c>
      <c r="R7085">
        <v>1</v>
      </c>
      <c r="S7085" t="s">
        <v>3637</v>
      </c>
      <c r="T7085">
        <v>691081800</v>
      </c>
      <c r="U7085">
        <v>673786686.64999998</v>
      </c>
      <c r="Z7085" t="s">
        <v>89</v>
      </c>
      <c r="AA7085">
        <v>4.6640926120211096E-6</v>
      </c>
      <c r="BN7085" t="s">
        <v>101</v>
      </c>
      <c r="BS7085" s="86" t="str">
        <f t="shared" si="110"/>
        <v/>
      </c>
    </row>
    <row r="7086" spans="1:71" hidden="1" x14ac:dyDescent="0.25">
      <c r="A7086" t="s">
        <v>4099</v>
      </c>
      <c r="B7086" t="s">
        <v>4100</v>
      </c>
      <c r="C7086" t="s">
        <v>85</v>
      </c>
      <c r="D7086" t="s">
        <v>86</v>
      </c>
      <c r="E7086" t="s">
        <v>4101</v>
      </c>
      <c r="F7086" t="s">
        <v>4100</v>
      </c>
      <c r="G7086">
        <v>13400</v>
      </c>
      <c r="H7086">
        <v>633606.11</v>
      </c>
      <c r="I7086">
        <v>537340</v>
      </c>
      <c r="L7086" t="s">
        <v>309</v>
      </c>
      <c r="M7086" t="s">
        <v>5155</v>
      </c>
      <c r="N7086" t="s">
        <v>5156</v>
      </c>
      <c r="O7086" t="s">
        <v>5157</v>
      </c>
      <c r="P7086" t="s">
        <v>993</v>
      </c>
      <c r="Q7086" t="s">
        <v>994</v>
      </c>
      <c r="R7086">
        <v>1</v>
      </c>
      <c r="S7086" t="s">
        <v>3637</v>
      </c>
      <c r="T7086">
        <v>691081800</v>
      </c>
      <c r="U7086">
        <v>673786686.64999998</v>
      </c>
      <c r="Z7086" t="s">
        <v>89</v>
      </c>
      <c r="AA7086">
        <v>2.5286346269604098E-6</v>
      </c>
      <c r="BN7086" t="s">
        <v>101</v>
      </c>
      <c r="BS7086" s="86" t="str">
        <f t="shared" si="110"/>
        <v/>
      </c>
    </row>
    <row r="7087" spans="1:71" hidden="1" x14ac:dyDescent="0.25">
      <c r="A7087" t="s">
        <v>4929</v>
      </c>
      <c r="B7087" t="s">
        <v>4930</v>
      </c>
      <c r="C7087" t="s">
        <v>85</v>
      </c>
      <c r="D7087" t="s">
        <v>86</v>
      </c>
      <c r="E7087" t="s">
        <v>4931</v>
      </c>
      <c r="F7087" t="s">
        <v>4930</v>
      </c>
      <c r="G7087">
        <v>10100</v>
      </c>
      <c r="H7087">
        <v>356218.73</v>
      </c>
      <c r="I7087">
        <v>178770</v>
      </c>
      <c r="L7087" t="s">
        <v>309</v>
      </c>
      <c r="M7087" t="s">
        <v>5155</v>
      </c>
      <c r="N7087" t="s">
        <v>5156</v>
      </c>
      <c r="O7087" t="s">
        <v>5157</v>
      </c>
      <c r="P7087" t="s">
        <v>993</v>
      </c>
      <c r="Q7087" t="s">
        <v>994</v>
      </c>
      <c r="R7087">
        <v>1</v>
      </c>
      <c r="S7087" t="s">
        <v>3637</v>
      </c>
      <c r="T7087">
        <v>691081800</v>
      </c>
      <c r="U7087">
        <v>673786686.64999998</v>
      </c>
      <c r="Z7087" t="s">
        <v>89</v>
      </c>
      <c r="AA7087">
        <v>2.9404816366613201E-6</v>
      </c>
      <c r="BN7087" t="s">
        <v>101</v>
      </c>
      <c r="BS7087" s="86" t="str">
        <f t="shared" si="110"/>
        <v/>
      </c>
    </row>
    <row r="7088" spans="1:71" hidden="1" x14ac:dyDescent="0.25">
      <c r="A7088" t="s">
        <v>4932</v>
      </c>
      <c r="B7088" t="s">
        <v>4933</v>
      </c>
      <c r="C7088" t="s">
        <v>85</v>
      </c>
      <c r="D7088" t="s">
        <v>86</v>
      </c>
      <c r="E7088" t="s">
        <v>4934</v>
      </c>
      <c r="F7088" t="s">
        <v>4933</v>
      </c>
      <c r="G7088">
        <v>2000</v>
      </c>
      <c r="H7088">
        <v>185994.3</v>
      </c>
      <c r="I7088">
        <v>165800</v>
      </c>
      <c r="L7088" t="s">
        <v>309</v>
      </c>
      <c r="M7088" t="s">
        <v>5155</v>
      </c>
      <c r="N7088" t="s">
        <v>5156</v>
      </c>
      <c r="O7088" t="s">
        <v>5157</v>
      </c>
      <c r="P7088" t="s">
        <v>993</v>
      </c>
      <c r="Q7088" t="s">
        <v>994</v>
      </c>
      <c r="R7088">
        <v>1</v>
      </c>
      <c r="S7088" t="s">
        <v>3637</v>
      </c>
      <c r="T7088">
        <v>691081800</v>
      </c>
      <c r="U7088">
        <v>673786686.64999998</v>
      </c>
      <c r="Z7088" t="s">
        <v>89</v>
      </c>
      <c r="AA7088">
        <v>1.4658943628602E-6</v>
      </c>
      <c r="BN7088" t="s">
        <v>101</v>
      </c>
      <c r="BS7088" s="86" t="str">
        <f t="shared" si="110"/>
        <v/>
      </c>
    </row>
    <row r="7089" spans="1:71" hidden="1" x14ac:dyDescent="0.25">
      <c r="A7089" t="s">
        <v>4935</v>
      </c>
      <c r="B7089" t="s">
        <v>4936</v>
      </c>
      <c r="C7089" t="s">
        <v>85</v>
      </c>
      <c r="D7089" t="s">
        <v>86</v>
      </c>
      <c r="E7089" t="s">
        <v>4937</v>
      </c>
      <c r="F7089" t="s">
        <v>4936</v>
      </c>
      <c r="G7089">
        <v>17945</v>
      </c>
      <c r="H7089">
        <v>93457.22</v>
      </c>
      <c r="I7089">
        <v>81290.850000000006</v>
      </c>
      <c r="L7089" t="s">
        <v>309</v>
      </c>
      <c r="M7089" t="s">
        <v>5155</v>
      </c>
      <c r="N7089" t="s">
        <v>5156</v>
      </c>
      <c r="O7089" t="s">
        <v>5157</v>
      </c>
      <c r="P7089" t="s">
        <v>993</v>
      </c>
      <c r="Q7089" t="s">
        <v>994</v>
      </c>
      <c r="R7089">
        <v>1</v>
      </c>
      <c r="S7089" t="s">
        <v>3637</v>
      </c>
      <c r="T7089">
        <v>691081800</v>
      </c>
      <c r="U7089">
        <v>673786686.64999998</v>
      </c>
      <c r="Z7089" t="s">
        <v>89</v>
      </c>
      <c r="AA7089">
        <v>1.4045249304100301E-6</v>
      </c>
      <c r="BN7089" t="s">
        <v>101</v>
      </c>
      <c r="BS7089" s="86" t="str">
        <f t="shared" si="110"/>
        <v/>
      </c>
    </row>
    <row r="7090" spans="1:71" hidden="1" x14ac:dyDescent="0.25">
      <c r="A7090" t="s">
        <v>4938</v>
      </c>
      <c r="B7090" t="s">
        <v>4939</v>
      </c>
      <c r="C7090" t="s">
        <v>85</v>
      </c>
      <c r="D7090" t="s">
        <v>86</v>
      </c>
      <c r="E7090" t="s">
        <v>4940</v>
      </c>
      <c r="F7090" t="s">
        <v>4939</v>
      </c>
      <c r="G7090">
        <v>6700</v>
      </c>
      <c r="H7090">
        <v>65720.63</v>
      </c>
      <c r="I7090">
        <v>56883</v>
      </c>
      <c r="L7090" t="s">
        <v>309</v>
      </c>
      <c r="M7090" t="s">
        <v>5155</v>
      </c>
      <c r="N7090" t="s">
        <v>5156</v>
      </c>
      <c r="O7090" t="s">
        <v>5157</v>
      </c>
      <c r="P7090" t="s">
        <v>993</v>
      </c>
      <c r="Q7090" t="s">
        <v>994</v>
      </c>
      <c r="R7090">
        <v>1</v>
      </c>
      <c r="S7090" t="s">
        <v>3637</v>
      </c>
      <c r="T7090">
        <v>691081800</v>
      </c>
      <c r="U7090">
        <v>673786686.64999998</v>
      </c>
      <c r="Z7090" t="s">
        <v>89</v>
      </c>
      <c r="AA7090">
        <v>1.7221954868652E-6</v>
      </c>
      <c r="BN7090" t="s">
        <v>101</v>
      </c>
      <c r="BS7090" s="86" t="str">
        <f t="shared" si="110"/>
        <v/>
      </c>
    </row>
    <row r="7091" spans="1:71" hidden="1" x14ac:dyDescent="0.25">
      <c r="A7091" t="s">
        <v>4941</v>
      </c>
      <c r="B7091" t="s">
        <v>4942</v>
      </c>
      <c r="C7091" t="s">
        <v>85</v>
      </c>
      <c r="D7091" t="s">
        <v>86</v>
      </c>
      <c r="E7091" t="s">
        <v>4943</v>
      </c>
      <c r="F7091" t="s">
        <v>4942</v>
      </c>
      <c r="G7091">
        <v>7800</v>
      </c>
      <c r="H7091">
        <v>342101.19</v>
      </c>
      <c r="I7091">
        <v>266682</v>
      </c>
      <c r="L7091" t="s">
        <v>309</v>
      </c>
      <c r="M7091" t="s">
        <v>5155</v>
      </c>
      <c r="N7091" t="s">
        <v>5156</v>
      </c>
      <c r="O7091" t="s">
        <v>5157</v>
      </c>
      <c r="P7091" t="s">
        <v>993</v>
      </c>
      <c r="Q7091" t="s">
        <v>994</v>
      </c>
      <c r="R7091">
        <v>1</v>
      </c>
      <c r="S7091" t="s">
        <v>3637</v>
      </c>
      <c r="T7091">
        <v>691081800</v>
      </c>
      <c r="U7091">
        <v>673786686.64999998</v>
      </c>
      <c r="Z7091" t="s">
        <v>89</v>
      </c>
      <c r="AA7091">
        <v>2.9887994373234099E-6</v>
      </c>
      <c r="BN7091" t="s">
        <v>101</v>
      </c>
      <c r="BS7091" s="86" t="str">
        <f t="shared" si="110"/>
        <v/>
      </c>
    </row>
    <row r="7092" spans="1:71" hidden="1" x14ac:dyDescent="0.25">
      <c r="A7092" t="s">
        <v>4944</v>
      </c>
      <c r="B7092" t="s">
        <v>4945</v>
      </c>
      <c r="C7092" t="s">
        <v>85</v>
      </c>
      <c r="D7092" t="s">
        <v>86</v>
      </c>
      <c r="E7092" t="s">
        <v>4946</v>
      </c>
      <c r="F7092" t="s">
        <v>4945</v>
      </c>
      <c r="G7092">
        <v>19900</v>
      </c>
      <c r="H7092">
        <v>593226.80000000005</v>
      </c>
      <c r="I7092">
        <v>488147</v>
      </c>
      <c r="L7092" t="s">
        <v>309</v>
      </c>
      <c r="M7092" t="s">
        <v>5155</v>
      </c>
      <c r="N7092" t="s">
        <v>5156</v>
      </c>
      <c r="O7092" t="s">
        <v>5157</v>
      </c>
      <c r="P7092" t="s">
        <v>993</v>
      </c>
      <c r="Q7092" t="s">
        <v>994</v>
      </c>
      <c r="R7092">
        <v>1</v>
      </c>
      <c r="S7092" t="s">
        <v>3637</v>
      </c>
      <c r="T7092">
        <v>691081800</v>
      </c>
      <c r="U7092">
        <v>673786686.64999998</v>
      </c>
      <c r="Z7092" t="s">
        <v>89</v>
      </c>
      <c r="AA7092">
        <v>2.1065952294296001E-6</v>
      </c>
      <c r="BN7092" t="s">
        <v>101</v>
      </c>
      <c r="BS7092" s="86" t="str">
        <f t="shared" si="110"/>
        <v/>
      </c>
    </row>
    <row r="7093" spans="1:71" hidden="1" x14ac:dyDescent="0.25">
      <c r="A7093" t="s">
        <v>4947</v>
      </c>
      <c r="B7093" t="s">
        <v>4948</v>
      </c>
      <c r="C7093" t="s">
        <v>85</v>
      </c>
      <c r="D7093" t="s">
        <v>86</v>
      </c>
      <c r="E7093" t="s">
        <v>4949</v>
      </c>
      <c r="F7093" t="s">
        <v>4948</v>
      </c>
      <c r="G7093">
        <v>7400</v>
      </c>
      <c r="H7093">
        <v>206098.56</v>
      </c>
      <c r="I7093">
        <v>138972</v>
      </c>
      <c r="L7093" t="s">
        <v>309</v>
      </c>
      <c r="M7093" t="s">
        <v>5155</v>
      </c>
      <c r="N7093" t="s">
        <v>5156</v>
      </c>
      <c r="O7093" t="s">
        <v>5157</v>
      </c>
      <c r="P7093" t="s">
        <v>993</v>
      </c>
      <c r="Q7093" t="s">
        <v>994</v>
      </c>
      <c r="R7093">
        <v>1</v>
      </c>
      <c r="S7093" t="s">
        <v>3637</v>
      </c>
      <c r="T7093">
        <v>691081800</v>
      </c>
      <c r="U7093">
        <v>673786686.64999998</v>
      </c>
      <c r="Z7093" t="s">
        <v>89</v>
      </c>
      <c r="AA7093">
        <v>2.3471766122105301E-6</v>
      </c>
      <c r="BN7093" t="s">
        <v>101</v>
      </c>
      <c r="BS7093" s="86" t="str">
        <f t="shared" si="110"/>
        <v/>
      </c>
    </row>
    <row r="7094" spans="1:71" hidden="1" x14ac:dyDescent="0.25">
      <c r="A7094" t="s">
        <v>3341</v>
      </c>
      <c r="B7094" t="s">
        <v>2236</v>
      </c>
      <c r="C7094" t="s">
        <v>85</v>
      </c>
      <c r="D7094" t="s">
        <v>86</v>
      </c>
      <c r="E7094" t="s">
        <v>3342</v>
      </c>
      <c r="F7094" t="s">
        <v>2236</v>
      </c>
      <c r="G7094">
        <v>4200</v>
      </c>
      <c r="H7094">
        <v>489625.82</v>
      </c>
      <c r="I7094">
        <v>263340</v>
      </c>
      <c r="L7094" t="s">
        <v>309</v>
      </c>
      <c r="M7094" t="s">
        <v>5155</v>
      </c>
      <c r="N7094" t="s">
        <v>5156</v>
      </c>
      <c r="O7094" t="s">
        <v>5157</v>
      </c>
      <c r="P7094" t="s">
        <v>993</v>
      </c>
      <c r="Q7094" t="s">
        <v>994</v>
      </c>
      <c r="R7094">
        <v>1</v>
      </c>
      <c r="S7094" t="s">
        <v>3637</v>
      </c>
      <c r="T7094">
        <v>691081800</v>
      </c>
      <c r="U7094">
        <v>673786686.64999998</v>
      </c>
      <c r="Z7094" t="s">
        <v>89</v>
      </c>
      <c r="AA7094">
        <v>3.3698696607830199E-6</v>
      </c>
      <c r="BN7094" t="s">
        <v>101</v>
      </c>
      <c r="BS7094" s="86" t="str">
        <f t="shared" si="110"/>
        <v/>
      </c>
    </row>
    <row r="7095" spans="1:71" hidden="1" x14ac:dyDescent="0.25">
      <c r="A7095" t="s">
        <v>4950</v>
      </c>
      <c r="B7095" t="s">
        <v>4951</v>
      </c>
      <c r="C7095" t="s">
        <v>85</v>
      </c>
      <c r="D7095" t="s">
        <v>86</v>
      </c>
      <c r="E7095" t="s">
        <v>4952</v>
      </c>
      <c r="F7095" t="s">
        <v>4951</v>
      </c>
      <c r="G7095">
        <v>3880</v>
      </c>
      <c r="H7095">
        <v>213384.09</v>
      </c>
      <c r="I7095">
        <v>183795.6</v>
      </c>
      <c r="L7095" t="s">
        <v>309</v>
      </c>
      <c r="M7095" t="s">
        <v>5155</v>
      </c>
      <c r="N7095" t="s">
        <v>5156</v>
      </c>
      <c r="O7095" t="s">
        <v>5157</v>
      </c>
      <c r="P7095" t="s">
        <v>993</v>
      </c>
      <c r="Q7095" t="s">
        <v>994</v>
      </c>
      <c r="R7095">
        <v>1</v>
      </c>
      <c r="S7095" t="s">
        <v>3637</v>
      </c>
      <c r="T7095">
        <v>691081800</v>
      </c>
      <c r="U7095">
        <v>673786686.64999998</v>
      </c>
      <c r="Z7095" t="s">
        <v>89</v>
      </c>
      <c r="AA7095">
        <v>1.9790415430296399E-6</v>
      </c>
      <c r="BN7095" t="s">
        <v>101</v>
      </c>
      <c r="BS7095" s="86" t="str">
        <f t="shared" si="110"/>
        <v/>
      </c>
    </row>
    <row r="7096" spans="1:71" hidden="1" x14ac:dyDescent="0.25">
      <c r="A7096" t="s">
        <v>4953</v>
      </c>
      <c r="B7096" t="s">
        <v>4954</v>
      </c>
      <c r="C7096" t="s">
        <v>85</v>
      </c>
      <c r="D7096" t="s">
        <v>86</v>
      </c>
      <c r="E7096" t="s">
        <v>4955</v>
      </c>
      <c r="F7096" t="s">
        <v>4954</v>
      </c>
      <c r="G7096">
        <v>1200</v>
      </c>
      <c r="H7096">
        <v>260187</v>
      </c>
      <c r="I7096">
        <v>141492</v>
      </c>
      <c r="L7096" t="s">
        <v>309</v>
      </c>
      <c r="M7096" t="s">
        <v>5155</v>
      </c>
      <c r="N7096" t="s">
        <v>5156</v>
      </c>
      <c r="O7096" t="s">
        <v>5157</v>
      </c>
      <c r="P7096" t="s">
        <v>993</v>
      </c>
      <c r="Q7096" t="s">
        <v>994</v>
      </c>
      <c r="R7096">
        <v>1</v>
      </c>
      <c r="S7096" t="s">
        <v>3637</v>
      </c>
      <c r="T7096">
        <v>691081800</v>
      </c>
      <c r="U7096">
        <v>673786686.64999998</v>
      </c>
      <c r="Z7096" t="s">
        <v>89</v>
      </c>
      <c r="AA7096">
        <v>3.7425149700598802E-6</v>
      </c>
      <c r="BN7096" t="s">
        <v>101</v>
      </c>
      <c r="BS7096" s="86" t="str">
        <f t="shared" si="110"/>
        <v/>
      </c>
    </row>
    <row r="7097" spans="1:71" hidden="1" x14ac:dyDescent="0.25">
      <c r="A7097" t="s">
        <v>4136</v>
      </c>
      <c r="B7097" t="s">
        <v>4137</v>
      </c>
      <c r="C7097" t="s">
        <v>85</v>
      </c>
      <c r="D7097" t="s">
        <v>86</v>
      </c>
      <c r="E7097" t="s">
        <v>4138</v>
      </c>
      <c r="F7097" t="s">
        <v>4137</v>
      </c>
      <c r="G7097">
        <v>54200</v>
      </c>
      <c r="H7097">
        <v>120279.34</v>
      </c>
      <c r="I7097">
        <v>162600</v>
      </c>
      <c r="L7097" t="s">
        <v>309</v>
      </c>
      <c r="M7097" t="s">
        <v>5155</v>
      </c>
      <c r="N7097" t="s">
        <v>5156</v>
      </c>
      <c r="O7097" t="s">
        <v>5157</v>
      </c>
      <c r="P7097" t="s">
        <v>993</v>
      </c>
      <c r="Q7097" t="s">
        <v>994</v>
      </c>
      <c r="R7097">
        <v>1</v>
      </c>
      <c r="S7097" t="s">
        <v>3637</v>
      </c>
      <c r="T7097">
        <v>691081800</v>
      </c>
      <c r="U7097">
        <v>673786686.64999998</v>
      </c>
      <c r="Z7097" t="s">
        <v>89</v>
      </c>
      <c r="AA7097">
        <v>3.03886283682183E-6</v>
      </c>
      <c r="BN7097" t="s">
        <v>101</v>
      </c>
      <c r="BS7097" s="86" t="str">
        <f t="shared" si="110"/>
        <v/>
      </c>
    </row>
    <row r="7098" spans="1:71" hidden="1" x14ac:dyDescent="0.25">
      <c r="A7098" t="s">
        <v>2320</v>
      </c>
      <c r="B7098" t="s">
        <v>2321</v>
      </c>
      <c r="C7098" t="s">
        <v>85</v>
      </c>
      <c r="D7098" t="s">
        <v>86</v>
      </c>
      <c r="E7098" t="s">
        <v>2322</v>
      </c>
      <c r="F7098" t="s">
        <v>2321</v>
      </c>
      <c r="G7098">
        <v>2480</v>
      </c>
      <c r="H7098">
        <v>690498</v>
      </c>
      <c r="I7098">
        <v>674560</v>
      </c>
      <c r="L7098" t="s">
        <v>309</v>
      </c>
      <c r="M7098" t="s">
        <v>5155</v>
      </c>
      <c r="N7098" t="s">
        <v>5156</v>
      </c>
      <c r="O7098" t="s">
        <v>5157</v>
      </c>
      <c r="P7098" t="s">
        <v>993</v>
      </c>
      <c r="Q7098" t="s">
        <v>994</v>
      </c>
      <c r="R7098">
        <v>1</v>
      </c>
      <c r="S7098" t="s">
        <v>3637</v>
      </c>
      <c r="T7098">
        <v>691081800</v>
      </c>
      <c r="U7098">
        <v>673786686.64999998</v>
      </c>
      <c r="Z7098" t="s">
        <v>89</v>
      </c>
      <c r="AA7098">
        <v>2.03259633433775E-6</v>
      </c>
      <c r="BN7098" t="s">
        <v>101</v>
      </c>
      <c r="BS7098" s="86" t="str">
        <f t="shared" si="110"/>
        <v/>
      </c>
    </row>
    <row r="7099" spans="1:71" hidden="1" x14ac:dyDescent="0.25">
      <c r="A7099" t="s">
        <v>4956</v>
      </c>
      <c r="B7099" t="s">
        <v>4957</v>
      </c>
      <c r="C7099" t="s">
        <v>85</v>
      </c>
      <c r="D7099" t="s">
        <v>86</v>
      </c>
      <c r="E7099" t="s">
        <v>4958</v>
      </c>
      <c r="F7099" t="s">
        <v>4957</v>
      </c>
      <c r="G7099">
        <v>1980</v>
      </c>
      <c r="H7099">
        <v>107823.6</v>
      </c>
      <c r="I7099">
        <v>91159.2</v>
      </c>
      <c r="L7099" t="s">
        <v>309</v>
      </c>
      <c r="M7099" t="s">
        <v>5155</v>
      </c>
      <c r="N7099" t="s">
        <v>5156</v>
      </c>
      <c r="O7099" t="s">
        <v>5157</v>
      </c>
      <c r="P7099" t="s">
        <v>993</v>
      </c>
      <c r="Q7099" t="s">
        <v>994</v>
      </c>
      <c r="R7099">
        <v>1</v>
      </c>
      <c r="S7099" t="s">
        <v>3637</v>
      </c>
      <c r="T7099">
        <v>691081800</v>
      </c>
      <c r="U7099">
        <v>673786686.64999998</v>
      </c>
      <c r="Z7099" t="s">
        <v>89</v>
      </c>
      <c r="AA7099">
        <v>1.302512858328E-6</v>
      </c>
      <c r="BN7099" t="s">
        <v>101</v>
      </c>
      <c r="BS7099" s="86" t="str">
        <f t="shared" si="110"/>
        <v/>
      </c>
    </row>
    <row r="7100" spans="1:71" hidden="1" x14ac:dyDescent="0.25">
      <c r="A7100" t="s">
        <v>4142</v>
      </c>
      <c r="B7100" t="s">
        <v>4143</v>
      </c>
      <c r="C7100" t="s">
        <v>85</v>
      </c>
      <c r="D7100" t="s">
        <v>86</v>
      </c>
      <c r="E7100" t="s">
        <v>4144</v>
      </c>
      <c r="F7100" t="s">
        <v>4143</v>
      </c>
      <c r="G7100">
        <v>4820</v>
      </c>
      <c r="H7100">
        <v>75013.490000000005</v>
      </c>
      <c r="I7100">
        <v>58707.6</v>
      </c>
      <c r="L7100" t="s">
        <v>309</v>
      </c>
      <c r="M7100" t="s">
        <v>5155</v>
      </c>
      <c r="N7100" t="s">
        <v>5156</v>
      </c>
      <c r="O7100" t="s">
        <v>5157</v>
      </c>
      <c r="P7100" t="s">
        <v>993</v>
      </c>
      <c r="Q7100" t="s">
        <v>994</v>
      </c>
      <c r="R7100">
        <v>1</v>
      </c>
      <c r="S7100" t="s">
        <v>3637</v>
      </c>
      <c r="T7100">
        <v>691081800</v>
      </c>
      <c r="U7100">
        <v>673786686.64999998</v>
      </c>
      <c r="Z7100" t="s">
        <v>89</v>
      </c>
      <c r="AA7100">
        <v>1.9108126195919902E-6</v>
      </c>
      <c r="BN7100" t="s">
        <v>101</v>
      </c>
      <c r="BS7100" s="86" t="str">
        <f t="shared" si="110"/>
        <v/>
      </c>
    </row>
    <row r="7101" spans="1:71" hidden="1" x14ac:dyDescent="0.25">
      <c r="A7101" t="s">
        <v>2461</v>
      </c>
      <c r="B7101" t="s">
        <v>2462</v>
      </c>
      <c r="C7101" t="s">
        <v>85</v>
      </c>
      <c r="D7101" t="s">
        <v>86</v>
      </c>
      <c r="E7101" t="s">
        <v>2463</v>
      </c>
      <c r="F7101" t="s">
        <v>2462</v>
      </c>
      <c r="G7101">
        <v>3500</v>
      </c>
      <c r="H7101">
        <v>168048.73</v>
      </c>
      <c r="I7101">
        <v>85260</v>
      </c>
      <c r="L7101" t="s">
        <v>309</v>
      </c>
      <c r="M7101" t="s">
        <v>5155</v>
      </c>
      <c r="N7101" t="s">
        <v>5156</v>
      </c>
      <c r="O7101" t="s">
        <v>5157</v>
      </c>
      <c r="P7101" t="s">
        <v>993</v>
      </c>
      <c r="Q7101" t="s">
        <v>994</v>
      </c>
      <c r="R7101">
        <v>1</v>
      </c>
      <c r="S7101" t="s">
        <v>3637</v>
      </c>
      <c r="T7101">
        <v>691081800</v>
      </c>
      <c r="U7101">
        <v>673786686.64999998</v>
      </c>
      <c r="Z7101" t="s">
        <v>89</v>
      </c>
      <c r="AA7101">
        <v>4.3934679755863898E-6</v>
      </c>
      <c r="BN7101" t="s">
        <v>101</v>
      </c>
      <c r="BS7101" s="86" t="str">
        <f t="shared" si="110"/>
        <v/>
      </c>
    </row>
    <row r="7102" spans="1:71" hidden="1" x14ac:dyDescent="0.25">
      <c r="A7102" t="s">
        <v>4959</v>
      </c>
      <c r="B7102" t="s">
        <v>4960</v>
      </c>
      <c r="C7102" t="s">
        <v>85</v>
      </c>
      <c r="D7102" t="s">
        <v>86</v>
      </c>
      <c r="E7102" t="s">
        <v>4961</v>
      </c>
      <c r="F7102" t="s">
        <v>4960</v>
      </c>
      <c r="G7102">
        <v>20700</v>
      </c>
      <c r="H7102">
        <v>196577.07</v>
      </c>
      <c r="I7102">
        <v>196857</v>
      </c>
      <c r="L7102" t="s">
        <v>309</v>
      </c>
      <c r="M7102" t="s">
        <v>5155</v>
      </c>
      <c r="N7102" t="s">
        <v>5156</v>
      </c>
      <c r="O7102" t="s">
        <v>5157</v>
      </c>
      <c r="P7102" t="s">
        <v>993</v>
      </c>
      <c r="Q7102" t="s">
        <v>994</v>
      </c>
      <c r="R7102">
        <v>1</v>
      </c>
      <c r="S7102" t="s">
        <v>3637</v>
      </c>
      <c r="T7102">
        <v>691081800</v>
      </c>
      <c r="U7102">
        <v>673786686.64999998</v>
      </c>
      <c r="Z7102" t="s">
        <v>89</v>
      </c>
      <c r="AA7102">
        <v>2.7769654829537199E-6</v>
      </c>
      <c r="BN7102" t="s">
        <v>101</v>
      </c>
      <c r="BS7102" s="86" t="str">
        <f t="shared" si="110"/>
        <v/>
      </c>
    </row>
    <row r="7103" spans="1:71" hidden="1" x14ac:dyDescent="0.25">
      <c r="A7103" t="s">
        <v>2323</v>
      </c>
      <c r="B7103" t="s">
        <v>2324</v>
      </c>
      <c r="C7103" t="s">
        <v>85</v>
      </c>
      <c r="D7103" t="s">
        <v>86</v>
      </c>
      <c r="E7103" t="s">
        <v>2325</v>
      </c>
      <c r="F7103" t="s">
        <v>2324</v>
      </c>
      <c r="G7103">
        <v>36571</v>
      </c>
      <c r="H7103">
        <v>1434485.05</v>
      </c>
      <c r="I7103">
        <v>1391892.26</v>
      </c>
      <c r="L7103" t="s">
        <v>309</v>
      </c>
      <c r="M7103" t="s">
        <v>5155</v>
      </c>
      <c r="N7103" t="s">
        <v>5156</v>
      </c>
      <c r="O7103" t="s">
        <v>5157</v>
      </c>
      <c r="P7103" t="s">
        <v>993</v>
      </c>
      <c r="Q7103" t="s">
        <v>994</v>
      </c>
      <c r="R7103">
        <v>1</v>
      </c>
      <c r="S7103" t="s">
        <v>3637</v>
      </c>
      <c r="T7103">
        <v>691081800</v>
      </c>
      <c r="U7103">
        <v>673786686.64999998</v>
      </c>
      <c r="Z7103" t="s">
        <v>89</v>
      </c>
      <c r="AA7103">
        <v>5.71410186268943E-6</v>
      </c>
      <c r="BN7103" t="s">
        <v>101</v>
      </c>
      <c r="BS7103" s="86" t="str">
        <f t="shared" si="110"/>
        <v/>
      </c>
    </row>
    <row r="7104" spans="1:71" hidden="1" x14ac:dyDescent="0.25">
      <c r="A7104" t="s">
        <v>4962</v>
      </c>
      <c r="B7104" t="s">
        <v>4963</v>
      </c>
      <c r="C7104" t="s">
        <v>85</v>
      </c>
      <c r="D7104" t="s">
        <v>86</v>
      </c>
      <c r="E7104" t="s">
        <v>4964</v>
      </c>
      <c r="F7104" t="s">
        <v>4963</v>
      </c>
      <c r="G7104">
        <v>6400</v>
      </c>
      <c r="H7104">
        <v>352123.49</v>
      </c>
      <c r="I7104">
        <v>226112</v>
      </c>
      <c r="L7104" t="s">
        <v>309</v>
      </c>
      <c r="M7104" t="s">
        <v>5155</v>
      </c>
      <c r="N7104" t="s">
        <v>5156</v>
      </c>
      <c r="O7104" t="s">
        <v>5157</v>
      </c>
      <c r="P7104" t="s">
        <v>993</v>
      </c>
      <c r="Q7104" t="s">
        <v>994</v>
      </c>
      <c r="R7104">
        <v>1</v>
      </c>
      <c r="S7104" t="s">
        <v>3637</v>
      </c>
      <c r="T7104">
        <v>691081800</v>
      </c>
      <c r="U7104">
        <v>673786686.64999998</v>
      </c>
      <c r="Z7104" t="s">
        <v>89</v>
      </c>
      <c r="AA7104">
        <v>2.4009655741160099E-6</v>
      </c>
      <c r="BN7104" t="s">
        <v>101</v>
      </c>
      <c r="BS7104" s="86" t="str">
        <f t="shared" si="110"/>
        <v/>
      </c>
    </row>
    <row r="7105" spans="1:71" hidden="1" x14ac:dyDescent="0.25">
      <c r="A7105" t="s">
        <v>2464</v>
      </c>
      <c r="B7105" t="s">
        <v>2014</v>
      </c>
      <c r="C7105" t="s">
        <v>85</v>
      </c>
      <c r="D7105" t="s">
        <v>86</v>
      </c>
      <c r="E7105" t="s">
        <v>2465</v>
      </c>
      <c r="F7105" t="s">
        <v>2014</v>
      </c>
      <c r="G7105">
        <v>77100</v>
      </c>
      <c r="H7105">
        <v>1612333.31</v>
      </c>
      <c r="I7105">
        <v>1774071</v>
      </c>
      <c r="L7105" t="s">
        <v>309</v>
      </c>
      <c r="M7105" t="s">
        <v>5155</v>
      </c>
      <c r="N7105" t="s">
        <v>5156</v>
      </c>
      <c r="O7105" t="s">
        <v>5157</v>
      </c>
      <c r="P7105" t="s">
        <v>993</v>
      </c>
      <c r="Q7105" t="s">
        <v>994</v>
      </c>
      <c r="R7105">
        <v>1</v>
      </c>
      <c r="S7105" t="s">
        <v>3637</v>
      </c>
      <c r="T7105">
        <v>691081800</v>
      </c>
      <c r="U7105">
        <v>673786686.64999998</v>
      </c>
      <c r="Z7105" t="s">
        <v>89</v>
      </c>
      <c r="AA7105">
        <v>3.3902241334030102E-6</v>
      </c>
      <c r="BN7105" t="s">
        <v>101</v>
      </c>
      <c r="BS7105" s="86" t="str">
        <f t="shared" si="110"/>
        <v/>
      </c>
    </row>
    <row r="7106" spans="1:71" hidden="1" x14ac:dyDescent="0.25">
      <c r="A7106" t="s">
        <v>4965</v>
      </c>
      <c r="B7106" t="s">
        <v>4966</v>
      </c>
      <c r="C7106" t="s">
        <v>85</v>
      </c>
      <c r="D7106" t="s">
        <v>86</v>
      </c>
      <c r="E7106" t="s">
        <v>4967</v>
      </c>
      <c r="F7106" t="s">
        <v>4966</v>
      </c>
      <c r="G7106">
        <v>68800</v>
      </c>
      <c r="H7106">
        <v>474919</v>
      </c>
      <c r="I7106">
        <v>383216</v>
      </c>
      <c r="L7106" t="s">
        <v>309</v>
      </c>
      <c r="M7106" t="s">
        <v>5155</v>
      </c>
      <c r="N7106" t="s">
        <v>5156</v>
      </c>
      <c r="O7106" t="s">
        <v>5157</v>
      </c>
      <c r="P7106" t="s">
        <v>993</v>
      </c>
      <c r="Q7106" t="s">
        <v>994</v>
      </c>
      <c r="R7106">
        <v>1</v>
      </c>
      <c r="S7106" t="s">
        <v>3637</v>
      </c>
      <c r="T7106">
        <v>691081800</v>
      </c>
      <c r="U7106">
        <v>673786686.64999998</v>
      </c>
      <c r="Z7106" t="s">
        <v>89</v>
      </c>
      <c r="AA7106">
        <v>2.4038335554899501E-6</v>
      </c>
      <c r="BN7106" t="s">
        <v>101</v>
      </c>
      <c r="BS7106" s="86" t="str">
        <f t="shared" si="110"/>
        <v/>
      </c>
    </row>
    <row r="7107" spans="1:71" hidden="1" x14ac:dyDescent="0.25">
      <c r="A7107" t="s">
        <v>4968</v>
      </c>
      <c r="B7107" t="s">
        <v>4670</v>
      </c>
      <c r="C7107" t="s">
        <v>85</v>
      </c>
      <c r="D7107" t="s">
        <v>86</v>
      </c>
      <c r="E7107" t="s">
        <v>4969</v>
      </c>
      <c r="F7107" t="s">
        <v>4670</v>
      </c>
      <c r="G7107">
        <v>15600</v>
      </c>
      <c r="H7107">
        <v>162860.60999999999</v>
      </c>
      <c r="I7107">
        <v>109668</v>
      </c>
      <c r="L7107" t="s">
        <v>309</v>
      </c>
      <c r="M7107" t="s">
        <v>5155</v>
      </c>
      <c r="N7107" t="s">
        <v>5156</v>
      </c>
      <c r="O7107" t="s">
        <v>5157</v>
      </c>
      <c r="P7107" t="s">
        <v>993</v>
      </c>
      <c r="Q7107" t="s">
        <v>994</v>
      </c>
      <c r="R7107">
        <v>1</v>
      </c>
      <c r="S7107" t="s">
        <v>3637</v>
      </c>
      <c r="T7107">
        <v>691081800</v>
      </c>
      <c r="U7107">
        <v>673786686.64999998</v>
      </c>
      <c r="Z7107" t="s">
        <v>89</v>
      </c>
      <c r="AA7107">
        <v>2.23860493391661E-6</v>
      </c>
      <c r="BN7107" t="s">
        <v>101</v>
      </c>
      <c r="BS7107" s="86" t="str">
        <f t="shared" ref="BS7107:BS7170" si="111">IF(BA7107&gt;AY7107,"久期大于期限","")</f>
        <v/>
      </c>
    </row>
    <row r="7108" spans="1:71" hidden="1" x14ac:dyDescent="0.25">
      <c r="A7108" t="s">
        <v>4970</v>
      </c>
      <c r="B7108" t="s">
        <v>1821</v>
      </c>
      <c r="C7108" t="s">
        <v>85</v>
      </c>
      <c r="D7108" t="s">
        <v>86</v>
      </c>
      <c r="E7108" t="s">
        <v>4971</v>
      </c>
      <c r="F7108" t="s">
        <v>1821</v>
      </c>
      <c r="G7108">
        <v>135510</v>
      </c>
      <c r="H7108">
        <v>821258.14</v>
      </c>
      <c r="I7108">
        <v>1001418.9</v>
      </c>
      <c r="L7108" t="s">
        <v>309</v>
      </c>
      <c r="M7108" t="s">
        <v>5155</v>
      </c>
      <c r="N7108" t="s">
        <v>5156</v>
      </c>
      <c r="O7108" t="s">
        <v>5157</v>
      </c>
      <c r="P7108" t="s">
        <v>993</v>
      </c>
      <c r="Q7108" t="s">
        <v>994</v>
      </c>
      <c r="R7108">
        <v>1</v>
      </c>
      <c r="S7108" t="s">
        <v>3637</v>
      </c>
      <c r="T7108">
        <v>691081800</v>
      </c>
      <c r="U7108">
        <v>673786686.64999998</v>
      </c>
      <c r="Z7108" t="s">
        <v>89</v>
      </c>
      <c r="AA7108">
        <v>9.1749059789695007E-6</v>
      </c>
      <c r="BN7108" t="s">
        <v>101</v>
      </c>
      <c r="BS7108" s="86" t="str">
        <f t="shared" si="111"/>
        <v/>
      </c>
    </row>
    <row r="7109" spans="1:71" hidden="1" x14ac:dyDescent="0.25">
      <c r="A7109" t="s">
        <v>4972</v>
      </c>
      <c r="B7109" t="s">
        <v>1787</v>
      </c>
      <c r="C7109" t="s">
        <v>85</v>
      </c>
      <c r="D7109" t="s">
        <v>86</v>
      </c>
      <c r="E7109" t="s">
        <v>4973</v>
      </c>
      <c r="F7109" t="s">
        <v>1787</v>
      </c>
      <c r="G7109">
        <v>35611</v>
      </c>
      <c r="H7109">
        <v>471821.48</v>
      </c>
      <c r="I7109">
        <v>543067.75</v>
      </c>
      <c r="L7109" t="s">
        <v>309</v>
      </c>
      <c r="M7109" t="s">
        <v>5155</v>
      </c>
      <c r="N7109" t="s">
        <v>5156</v>
      </c>
      <c r="O7109" t="s">
        <v>5157</v>
      </c>
      <c r="P7109" t="s">
        <v>993</v>
      </c>
      <c r="Q7109" t="s">
        <v>994</v>
      </c>
      <c r="R7109">
        <v>1</v>
      </c>
      <c r="S7109" t="s">
        <v>3637</v>
      </c>
      <c r="T7109">
        <v>691081800</v>
      </c>
      <c r="U7109">
        <v>673786686.64999998</v>
      </c>
      <c r="Z7109" t="s">
        <v>89</v>
      </c>
      <c r="AA7109">
        <v>6.0049592555732399E-6</v>
      </c>
      <c r="BN7109" t="s">
        <v>101</v>
      </c>
      <c r="BS7109" s="86" t="str">
        <f t="shared" si="111"/>
        <v/>
      </c>
    </row>
    <row r="7110" spans="1:71" hidden="1" x14ac:dyDescent="0.25">
      <c r="A7110" t="s">
        <v>2543</v>
      </c>
      <c r="B7110" t="s">
        <v>2544</v>
      </c>
      <c r="C7110" t="s">
        <v>85</v>
      </c>
      <c r="D7110" t="s">
        <v>86</v>
      </c>
      <c r="E7110" t="s">
        <v>2545</v>
      </c>
      <c r="F7110" t="s">
        <v>2544</v>
      </c>
      <c r="G7110">
        <v>8211</v>
      </c>
      <c r="H7110">
        <v>472789.38</v>
      </c>
      <c r="I7110">
        <v>531826.47</v>
      </c>
      <c r="L7110" t="s">
        <v>309</v>
      </c>
      <c r="M7110" t="s">
        <v>5155</v>
      </c>
      <c r="N7110" t="s">
        <v>5156</v>
      </c>
      <c r="O7110" t="s">
        <v>5157</v>
      </c>
      <c r="P7110" t="s">
        <v>993</v>
      </c>
      <c r="Q7110" t="s">
        <v>994</v>
      </c>
      <c r="R7110">
        <v>1</v>
      </c>
      <c r="S7110" t="s">
        <v>3637</v>
      </c>
      <c r="T7110">
        <v>691081800</v>
      </c>
      <c r="U7110">
        <v>673786686.64999998</v>
      </c>
      <c r="Z7110" t="s">
        <v>115</v>
      </c>
      <c r="AA7110">
        <v>3.8408193872563902E-7</v>
      </c>
      <c r="BN7110" t="s">
        <v>101</v>
      </c>
      <c r="BS7110" s="86" t="str">
        <f t="shared" si="111"/>
        <v/>
      </c>
    </row>
    <row r="7111" spans="1:71" hidden="1" x14ac:dyDescent="0.25">
      <c r="A7111" t="s">
        <v>4974</v>
      </c>
      <c r="B7111" t="s">
        <v>4975</v>
      </c>
      <c r="C7111" t="s">
        <v>85</v>
      </c>
      <c r="D7111" t="s">
        <v>86</v>
      </c>
      <c r="E7111" t="s">
        <v>4976</v>
      </c>
      <c r="F7111" t="s">
        <v>4975</v>
      </c>
      <c r="G7111">
        <v>29800</v>
      </c>
      <c r="H7111">
        <v>370802.99</v>
      </c>
      <c r="I7111">
        <v>274756</v>
      </c>
      <c r="L7111" t="s">
        <v>309</v>
      </c>
      <c r="M7111" t="s">
        <v>5155</v>
      </c>
      <c r="N7111" t="s">
        <v>5156</v>
      </c>
      <c r="O7111" t="s">
        <v>5157</v>
      </c>
      <c r="P7111" t="s">
        <v>993</v>
      </c>
      <c r="Q7111" t="s">
        <v>994</v>
      </c>
      <c r="R7111">
        <v>1</v>
      </c>
      <c r="S7111" t="s">
        <v>3637</v>
      </c>
      <c r="T7111">
        <v>691081800</v>
      </c>
      <c r="U7111">
        <v>673786686.64999998</v>
      </c>
      <c r="Z7111" t="s">
        <v>89</v>
      </c>
      <c r="AA7111">
        <v>4.2610046647158397E-6</v>
      </c>
      <c r="BN7111" t="s">
        <v>101</v>
      </c>
      <c r="BS7111" s="86" t="str">
        <f t="shared" si="111"/>
        <v/>
      </c>
    </row>
    <row r="7112" spans="1:71" hidden="1" x14ac:dyDescent="0.25">
      <c r="A7112" t="s">
        <v>4182</v>
      </c>
      <c r="B7112" t="s">
        <v>4183</v>
      </c>
      <c r="C7112" t="s">
        <v>85</v>
      </c>
      <c r="D7112" t="s">
        <v>86</v>
      </c>
      <c r="E7112" t="s">
        <v>4184</v>
      </c>
      <c r="F7112" t="s">
        <v>4183</v>
      </c>
      <c r="G7112">
        <v>13100</v>
      </c>
      <c r="H7112">
        <v>197830.59</v>
      </c>
      <c r="I7112">
        <v>177374</v>
      </c>
      <c r="L7112" t="s">
        <v>309</v>
      </c>
      <c r="M7112" t="s">
        <v>5155</v>
      </c>
      <c r="N7112" t="s">
        <v>5156</v>
      </c>
      <c r="O7112" t="s">
        <v>5157</v>
      </c>
      <c r="P7112" t="s">
        <v>993</v>
      </c>
      <c r="Q7112" t="s">
        <v>994</v>
      </c>
      <c r="R7112">
        <v>1</v>
      </c>
      <c r="S7112" t="s">
        <v>3637</v>
      </c>
      <c r="T7112">
        <v>691081800</v>
      </c>
      <c r="U7112">
        <v>673786686.64999998</v>
      </c>
      <c r="Z7112" t="s">
        <v>89</v>
      </c>
      <c r="AA7112">
        <v>1.7863571405194901E-6</v>
      </c>
      <c r="BN7112" t="s">
        <v>101</v>
      </c>
      <c r="BS7112" s="86" t="str">
        <f t="shared" si="111"/>
        <v/>
      </c>
    </row>
    <row r="7113" spans="1:71" hidden="1" x14ac:dyDescent="0.25">
      <c r="A7113" t="s">
        <v>4977</v>
      </c>
      <c r="B7113" t="s">
        <v>2659</v>
      </c>
      <c r="C7113" t="s">
        <v>85</v>
      </c>
      <c r="D7113" t="s">
        <v>86</v>
      </c>
      <c r="E7113" t="s">
        <v>4978</v>
      </c>
      <c r="F7113" t="s">
        <v>2659</v>
      </c>
      <c r="G7113">
        <v>21100</v>
      </c>
      <c r="H7113">
        <v>353096</v>
      </c>
      <c r="I7113">
        <v>257631</v>
      </c>
      <c r="L7113" t="s">
        <v>309</v>
      </c>
      <c r="M7113" t="s">
        <v>5155</v>
      </c>
      <c r="N7113" t="s">
        <v>5156</v>
      </c>
      <c r="O7113" t="s">
        <v>5157</v>
      </c>
      <c r="P7113" t="s">
        <v>993</v>
      </c>
      <c r="Q7113" t="s">
        <v>994</v>
      </c>
      <c r="R7113">
        <v>1</v>
      </c>
      <c r="S7113" t="s">
        <v>3637</v>
      </c>
      <c r="T7113">
        <v>691081800</v>
      </c>
      <c r="U7113">
        <v>673786686.64999998</v>
      </c>
      <c r="Z7113" t="s">
        <v>89</v>
      </c>
      <c r="AA7113">
        <v>2.42625596064885E-6</v>
      </c>
      <c r="BN7113" t="s">
        <v>101</v>
      </c>
      <c r="BS7113" s="86" t="str">
        <f t="shared" si="111"/>
        <v/>
      </c>
    </row>
    <row r="7114" spans="1:71" hidden="1" x14ac:dyDescent="0.25">
      <c r="A7114" t="s">
        <v>2466</v>
      </c>
      <c r="B7114" t="s">
        <v>2044</v>
      </c>
      <c r="C7114" t="s">
        <v>85</v>
      </c>
      <c r="D7114" t="s">
        <v>86</v>
      </c>
      <c r="E7114" t="s">
        <v>2467</v>
      </c>
      <c r="F7114" t="s">
        <v>2044</v>
      </c>
      <c r="G7114">
        <v>31800</v>
      </c>
      <c r="H7114">
        <v>209612.58</v>
      </c>
      <c r="I7114">
        <v>216240</v>
      </c>
      <c r="L7114" t="s">
        <v>309</v>
      </c>
      <c r="M7114" t="s">
        <v>5155</v>
      </c>
      <c r="N7114" t="s">
        <v>5156</v>
      </c>
      <c r="O7114" t="s">
        <v>5157</v>
      </c>
      <c r="P7114" t="s">
        <v>993</v>
      </c>
      <c r="Q7114" t="s">
        <v>994</v>
      </c>
      <c r="R7114">
        <v>1</v>
      </c>
      <c r="S7114" t="s">
        <v>3637</v>
      </c>
      <c r="T7114">
        <v>691081800</v>
      </c>
      <c r="U7114">
        <v>673786686.64999998</v>
      </c>
      <c r="Z7114" t="s">
        <v>89</v>
      </c>
      <c r="AA7114">
        <v>2.1389772052603398E-6</v>
      </c>
      <c r="BN7114" t="s">
        <v>101</v>
      </c>
      <c r="BS7114" s="86" t="str">
        <f t="shared" si="111"/>
        <v/>
      </c>
    </row>
    <row r="7115" spans="1:71" hidden="1" x14ac:dyDescent="0.25">
      <c r="A7115" t="s">
        <v>4194</v>
      </c>
      <c r="B7115" t="s">
        <v>1841</v>
      </c>
      <c r="C7115" t="s">
        <v>85</v>
      </c>
      <c r="D7115" t="s">
        <v>86</v>
      </c>
      <c r="E7115" t="s">
        <v>4195</v>
      </c>
      <c r="F7115" t="s">
        <v>1841</v>
      </c>
      <c r="G7115">
        <v>60400</v>
      </c>
      <c r="H7115">
        <v>549808.30000000005</v>
      </c>
      <c r="I7115">
        <v>712116</v>
      </c>
      <c r="L7115" t="s">
        <v>309</v>
      </c>
      <c r="M7115" t="s">
        <v>5155</v>
      </c>
      <c r="N7115" t="s">
        <v>5156</v>
      </c>
      <c r="O7115" t="s">
        <v>5157</v>
      </c>
      <c r="P7115" t="s">
        <v>993</v>
      </c>
      <c r="Q7115" t="s">
        <v>994</v>
      </c>
      <c r="R7115">
        <v>1</v>
      </c>
      <c r="S7115" t="s">
        <v>3637</v>
      </c>
      <c r="T7115">
        <v>691081800</v>
      </c>
      <c r="U7115">
        <v>673786686.64999998</v>
      </c>
      <c r="Z7115" t="s">
        <v>89</v>
      </c>
      <c r="AA7115">
        <v>6.0306979547642301E-6</v>
      </c>
      <c r="BN7115" t="s">
        <v>101</v>
      </c>
      <c r="BS7115" s="86" t="str">
        <f t="shared" si="111"/>
        <v/>
      </c>
    </row>
    <row r="7116" spans="1:71" hidden="1" x14ac:dyDescent="0.25">
      <c r="A7116" t="s">
        <v>3027</v>
      </c>
      <c r="B7116" t="s">
        <v>2240</v>
      </c>
      <c r="C7116" t="s">
        <v>85</v>
      </c>
      <c r="D7116" t="s">
        <v>86</v>
      </c>
      <c r="E7116" t="s">
        <v>3343</v>
      </c>
      <c r="F7116" t="s">
        <v>2240</v>
      </c>
      <c r="G7116">
        <v>14857</v>
      </c>
      <c r="H7116">
        <v>941726.46</v>
      </c>
      <c r="I7116">
        <v>959465.06</v>
      </c>
      <c r="L7116" t="s">
        <v>309</v>
      </c>
      <c r="M7116" t="s">
        <v>5155</v>
      </c>
      <c r="N7116" t="s">
        <v>5156</v>
      </c>
      <c r="O7116" t="s">
        <v>5157</v>
      </c>
      <c r="P7116" t="s">
        <v>993</v>
      </c>
      <c r="Q7116" t="s">
        <v>994</v>
      </c>
      <c r="R7116">
        <v>1</v>
      </c>
      <c r="S7116" t="s">
        <v>3637</v>
      </c>
      <c r="T7116">
        <v>691081800</v>
      </c>
      <c r="U7116">
        <v>673786686.64999998</v>
      </c>
      <c r="Z7116" t="s">
        <v>89</v>
      </c>
      <c r="AA7116">
        <v>2.7447126922136802E-6</v>
      </c>
      <c r="BN7116" t="s">
        <v>101</v>
      </c>
      <c r="BS7116" s="86" t="str">
        <f t="shared" si="111"/>
        <v/>
      </c>
    </row>
    <row r="7117" spans="1:71" hidden="1" x14ac:dyDescent="0.25">
      <c r="A7117" t="s">
        <v>4979</v>
      </c>
      <c r="B7117" t="s">
        <v>4980</v>
      </c>
      <c r="C7117" t="s">
        <v>85</v>
      </c>
      <c r="D7117" t="s">
        <v>86</v>
      </c>
      <c r="E7117" t="s">
        <v>4981</v>
      </c>
      <c r="F7117" t="s">
        <v>4980</v>
      </c>
      <c r="G7117">
        <v>2100</v>
      </c>
      <c r="H7117">
        <v>116090.79</v>
      </c>
      <c r="I7117">
        <v>96453</v>
      </c>
      <c r="L7117" t="s">
        <v>309</v>
      </c>
      <c r="M7117" t="s">
        <v>5155</v>
      </c>
      <c r="N7117" t="s">
        <v>5156</v>
      </c>
      <c r="O7117" t="s">
        <v>5157</v>
      </c>
      <c r="P7117" t="s">
        <v>993</v>
      </c>
      <c r="Q7117" t="s">
        <v>994</v>
      </c>
      <c r="R7117">
        <v>1</v>
      </c>
      <c r="S7117" t="s">
        <v>3637</v>
      </c>
      <c r="T7117">
        <v>691081800</v>
      </c>
      <c r="U7117">
        <v>673786686.64999998</v>
      </c>
      <c r="Z7117" t="s">
        <v>89</v>
      </c>
      <c r="AA7117">
        <v>2.29141891995338E-6</v>
      </c>
      <c r="BN7117" t="s">
        <v>101</v>
      </c>
      <c r="BS7117" s="86" t="str">
        <f t="shared" si="111"/>
        <v/>
      </c>
    </row>
    <row r="7118" spans="1:71" hidden="1" x14ac:dyDescent="0.25">
      <c r="A7118" t="s">
        <v>4982</v>
      </c>
      <c r="B7118" t="s">
        <v>4983</v>
      </c>
      <c r="C7118" t="s">
        <v>85</v>
      </c>
      <c r="D7118" t="s">
        <v>86</v>
      </c>
      <c r="E7118" t="s">
        <v>4984</v>
      </c>
      <c r="F7118" t="s">
        <v>4983</v>
      </c>
      <c r="G7118">
        <v>7300</v>
      </c>
      <c r="H7118">
        <v>263920.13</v>
      </c>
      <c r="I7118">
        <v>148701</v>
      </c>
      <c r="L7118" t="s">
        <v>309</v>
      </c>
      <c r="M7118" t="s">
        <v>5155</v>
      </c>
      <c r="N7118" t="s">
        <v>5156</v>
      </c>
      <c r="O7118" t="s">
        <v>5157</v>
      </c>
      <c r="P7118" t="s">
        <v>993</v>
      </c>
      <c r="Q7118" t="s">
        <v>994</v>
      </c>
      <c r="R7118">
        <v>1</v>
      </c>
      <c r="S7118" t="s">
        <v>3637</v>
      </c>
      <c r="T7118">
        <v>691081800</v>
      </c>
      <c r="U7118">
        <v>673786686.64999998</v>
      </c>
      <c r="Z7118" t="s">
        <v>89</v>
      </c>
      <c r="AA7118">
        <v>9.4112250011736495E-7</v>
      </c>
      <c r="BN7118" t="s">
        <v>101</v>
      </c>
      <c r="BS7118" s="86" t="str">
        <f t="shared" si="111"/>
        <v/>
      </c>
    </row>
    <row r="7119" spans="1:71" hidden="1" x14ac:dyDescent="0.25">
      <c r="A7119" t="s">
        <v>3344</v>
      </c>
      <c r="B7119" t="s">
        <v>3345</v>
      </c>
      <c r="C7119" t="s">
        <v>85</v>
      </c>
      <c r="D7119" t="s">
        <v>86</v>
      </c>
      <c r="E7119" t="s">
        <v>3346</v>
      </c>
      <c r="F7119" t="s">
        <v>3345</v>
      </c>
      <c r="G7119">
        <v>20800</v>
      </c>
      <c r="H7119">
        <v>427514.6</v>
      </c>
      <c r="I7119">
        <v>649168</v>
      </c>
      <c r="L7119" t="s">
        <v>309</v>
      </c>
      <c r="M7119" t="s">
        <v>5155</v>
      </c>
      <c r="N7119" t="s">
        <v>5156</v>
      </c>
      <c r="O7119" t="s">
        <v>5157</v>
      </c>
      <c r="P7119" t="s">
        <v>993</v>
      </c>
      <c r="Q7119" t="s">
        <v>994</v>
      </c>
      <c r="R7119">
        <v>1</v>
      </c>
      <c r="S7119" t="s">
        <v>3637</v>
      </c>
      <c r="T7119">
        <v>691081800</v>
      </c>
      <c r="U7119">
        <v>673786686.64999998</v>
      </c>
      <c r="Z7119" t="s">
        <v>89</v>
      </c>
      <c r="AA7119">
        <v>1.04688220597758E-6</v>
      </c>
      <c r="BN7119" t="s">
        <v>101</v>
      </c>
      <c r="BS7119" s="86" t="str">
        <f t="shared" si="111"/>
        <v/>
      </c>
    </row>
    <row r="7120" spans="1:71" hidden="1" x14ac:dyDescent="0.25">
      <c r="A7120" t="s">
        <v>4985</v>
      </c>
      <c r="B7120" t="s">
        <v>4986</v>
      </c>
      <c r="C7120" t="s">
        <v>85</v>
      </c>
      <c r="D7120" t="s">
        <v>86</v>
      </c>
      <c r="E7120" t="s">
        <v>4987</v>
      </c>
      <c r="F7120" t="s">
        <v>4986</v>
      </c>
      <c r="G7120">
        <v>2328</v>
      </c>
      <c r="H7120">
        <v>180593.68</v>
      </c>
      <c r="I7120">
        <v>103409.76</v>
      </c>
      <c r="L7120" t="s">
        <v>309</v>
      </c>
      <c r="M7120" t="s">
        <v>5155</v>
      </c>
      <c r="N7120" t="s">
        <v>5156</v>
      </c>
      <c r="O7120" t="s">
        <v>5157</v>
      </c>
      <c r="P7120" t="s">
        <v>993</v>
      </c>
      <c r="Q7120" t="s">
        <v>994</v>
      </c>
      <c r="R7120">
        <v>1</v>
      </c>
      <c r="S7120" t="s">
        <v>3637</v>
      </c>
      <c r="T7120">
        <v>691081800</v>
      </c>
      <c r="U7120">
        <v>673786686.64999998</v>
      </c>
      <c r="Z7120" t="s">
        <v>89</v>
      </c>
      <c r="AA7120">
        <v>1.78341606913035E-6</v>
      </c>
      <c r="BN7120" t="s">
        <v>101</v>
      </c>
      <c r="BS7120" s="86" t="str">
        <f t="shared" si="111"/>
        <v/>
      </c>
    </row>
    <row r="7121" spans="1:71" hidden="1" x14ac:dyDescent="0.25">
      <c r="A7121" t="s">
        <v>4582</v>
      </c>
      <c r="B7121" t="s">
        <v>4583</v>
      </c>
      <c r="C7121" t="s">
        <v>85</v>
      </c>
      <c r="D7121" t="s">
        <v>86</v>
      </c>
      <c r="E7121" t="s">
        <v>4584</v>
      </c>
      <c r="F7121" t="s">
        <v>4583</v>
      </c>
      <c r="G7121">
        <v>21930</v>
      </c>
      <c r="H7121">
        <v>224775.67999999999</v>
      </c>
      <c r="I7121">
        <v>149343.29999999999</v>
      </c>
      <c r="L7121" t="s">
        <v>309</v>
      </c>
      <c r="M7121" t="s">
        <v>5155</v>
      </c>
      <c r="N7121" t="s">
        <v>5156</v>
      </c>
      <c r="O7121" t="s">
        <v>5157</v>
      </c>
      <c r="P7121" t="s">
        <v>993</v>
      </c>
      <c r="Q7121" t="s">
        <v>994</v>
      </c>
      <c r="R7121">
        <v>1</v>
      </c>
      <c r="S7121" t="s">
        <v>3637</v>
      </c>
      <c r="T7121">
        <v>691081800</v>
      </c>
      <c r="U7121">
        <v>673786686.64999998</v>
      </c>
      <c r="Z7121" t="s">
        <v>89</v>
      </c>
      <c r="AA7121">
        <v>4.72249670463189E-6</v>
      </c>
      <c r="BN7121" t="s">
        <v>101</v>
      </c>
      <c r="BS7121" s="86" t="str">
        <f t="shared" si="111"/>
        <v/>
      </c>
    </row>
    <row r="7122" spans="1:71" hidden="1" x14ac:dyDescent="0.25">
      <c r="A7122" t="s">
        <v>4196</v>
      </c>
      <c r="B7122" t="s">
        <v>4197</v>
      </c>
      <c r="C7122" t="s">
        <v>85</v>
      </c>
      <c r="D7122" t="s">
        <v>86</v>
      </c>
      <c r="E7122" t="s">
        <v>4198</v>
      </c>
      <c r="F7122" t="s">
        <v>4197</v>
      </c>
      <c r="G7122">
        <v>21000</v>
      </c>
      <c r="H7122">
        <v>257576.75</v>
      </c>
      <c r="I7122">
        <v>197820</v>
      </c>
      <c r="L7122" t="s">
        <v>309</v>
      </c>
      <c r="M7122" t="s">
        <v>5155</v>
      </c>
      <c r="N7122" t="s">
        <v>5156</v>
      </c>
      <c r="O7122" t="s">
        <v>5157</v>
      </c>
      <c r="P7122" t="s">
        <v>993</v>
      </c>
      <c r="Q7122" t="s">
        <v>994</v>
      </c>
      <c r="R7122">
        <v>1</v>
      </c>
      <c r="S7122" t="s">
        <v>3637</v>
      </c>
      <c r="T7122">
        <v>691081800</v>
      </c>
      <c r="U7122">
        <v>673786686.64999998</v>
      </c>
      <c r="Z7122" t="s">
        <v>89</v>
      </c>
      <c r="AA7122">
        <v>1.0571301307242901E-6</v>
      </c>
      <c r="BN7122" t="s">
        <v>101</v>
      </c>
      <c r="BS7122" s="86" t="str">
        <f t="shared" si="111"/>
        <v/>
      </c>
    </row>
    <row r="7123" spans="1:71" hidden="1" x14ac:dyDescent="0.25">
      <c r="A7123" t="s">
        <v>4988</v>
      </c>
      <c r="B7123" t="s">
        <v>4989</v>
      </c>
      <c r="C7123" t="s">
        <v>85</v>
      </c>
      <c r="D7123" t="s">
        <v>86</v>
      </c>
      <c r="E7123" t="s">
        <v>4990</v>
      </c>
      <c r="F7123" t="s">
        <v>4989</v>
      </c>
      <c r="G7123">
        <v>4400</v>
      </c>
      <c r="H7123">
        <v>145176</v>
      </c>
      <c r="I7123">
        <v>113740</v>
      </c>
      <c r="L7123" t="s">
        <v>309</v>
      </c>
      <c r="M7123" t="s">
        <v>5155</v>
      </c>
      <c r="N7123" t="s">
        <v>5156</v>
      </c>
      <c r="O7123" t="s">
        <v>5157</v>
      </c>
      <c r="P7123" t="s">
        <v>993</v>
      </c>
      <c r="Q7123" t="s">
        <v>994</v>
      </c>
      <c r="R7123">
        <v>1</v>
      </c>
      <c r="S7123" t="s">
        <v>3637</v>
      </c>
      <c r="T7123">
        <v>691081800</v>
      </c>
      <c r="U7123">
        <v>673786686.64999998</v>
      </c>
      <c r="Z7123" t="s">
        <v>89</v>
      </c>
      <c r="AA7123">
        <v>1.9438182290442099E-6</v>
      </c>
      <c r="BN7123" t="s">
        <v>101</v>
      </c>
      <c r="BS7123" s="86" t="str">
        <f t="shared" si="111"/>
        <v/>
      </c>
    </row>
    <row r="7124" spans="1:71" hidden="1" x14ac:dyDescent="0.25">
      <c r="A7124" t="s">
        <v>4991</v>
      </c>
      <c r="B7124" t="s">
        <v>4992</v>
      </c>
      <c r="C7124" t="s">
        <v>85</v>
      </c>
      <c r="D7124" t="s">
        <v>86</v>
      </c>
      <c r="E7124" t="s">
        <v>4993</v>
      </c>
      <c r="F7124" t="s">
        <v>4992</v>
      </c>
      <c r="G7124">
        <v>46800</v>
      </c>
      <c r="H7124">
        <v>204409.60000000001</v>
      </c>
      <c r="I7124">
        <v>134316</v>
      </c>
      <c r="L7124" t="s">
        <v>309</v>
      </c>
      <c r="M7124" t="s">
        <v>5155</v>
      </c>
      <c r="N7124" t="s">
        <v>5156</v>
      </c>
      <c r="O7124" t="s">
        <v>5157</v>
      </c>
      <c r="P7124" t="s">
        <v>993</v>
      </c>
      <c r="Q7124" t="s">
        <v>994</v>
      </c>
      <c r="R7124">
        <v>1</v>
      </c>
      <c r="S7124" t="s">
        <v>3637</v>
      </c>
      <c r="T7124">
        <v>691081800</v>
      </c>
      <c r="U7124">
        <v>673786686.64999998</v>
      </c>
      <c r="Z7124" t="s">
        <v>89</v>
      </c>
      <c r="AA7124">
        <v>5.4005665626369502E-6</v>
      </c>
      <c r="BN7124" t="s">
        <v>101</v>
      </c>
      <c r="BS7124" s="86" t="str">
        <f t="shared" si="111"/>
        <v/>
      </c>
    </row>
    <row r="7125" spans="1:71" hidden="1" x14ac:dyDescent="0.25">
      <c r="A7125" t="s">
        <v>3020</v>
      </c>
      <c r="B7125" t="s">
        <v>1829</v>
      </c>
      <c r="C7125" t="s">
        <v>85</v>
      </c>
      <c r="D7125" t="s">
        <v>86</v>
      </c>
      <c r="E7125" t="s">
        <v>3021</v>
      </c>
      <c r="F7125" t="s">
        <v>1829</v>
      </c>
      <c r="G7125">
        <v>188200</v>
      </c>
      <c r="H7125">
        <v>3910792.79</v>
      </c>
      <c r="I7125">
        <v>3961610</v>
      </c>
      <c r="L7125" t="s">
        <v>309</v>
      </c>
      <c r="M7125" t="s">
        <v>5155</v>
      </c>
      <c r="N7125" t="s">
        <v>5156</v>
      </c>
      <c r="O7125" t="s">
        <v>5157</v>
      </c>
      <c r="P7125" t="s">
        <v>993</v>
      </c>
      <c r="Q7125" t="s">
        <v>994</v>
      </c>
      <c r="R7125">
        <v>1</v>
      </c>
      <c r="S7125" t="s">
        <v>3637</v>
      </c>
      <c r="T7125">
        <v>691081800</v>
      </c>
      <c r="U7125">
        <v>673786686.64999998</v>
      </c>
      <c r="Z7125" t="s">
        <v>89</v>
      </c>
      <c r="AA7125">
        <v>9.0593179900854005E-6</v>
      </c>
      <c r="BN7125" t="s">
        <v>101</v>
      </c>
      <c r="BS7125" s="86" t="str">
        <f t="shared" si="111"/>
        <v/>
      </c>
    </row>
    <row r="7126" spans="1:71" hidden="1" x14ac:dyDescent="0.25">
      <c r="A7126" t="s">
        <v>84</v>
      </c>
      <c r="B7126" t="s">
        <v>88</v>
      </c>
      <c r="C7126" t="s">
        <v>85</v>
      </c>
      <c r="D7126" t="s">
        <v>86</v>
      </c>
      <c r="E7126" t="s">
        <v>87</v>
      </c>
      <c r="F7126" t="s">
        <v>88</v>
      </c>
      <c r="G7126">
        <v>25500</v>
      </c>
      <c r="H7126">
        <v>209559.75</v>
      </c>
      <c r="I7126">
        <v>211905</v>
      </c>
      <c r="L7126" t="s">
        <v>309</v>
      </c>
      <c r="M7126" t="s">
        <v>5155</v>
      </c>
      <c r="N7126" t="s">
        <v>5156</v>
      </c>
      <c r="O7126" t="s">
        <v>5157</v>
      </c>
      <c r="P7126" t="s">
        <v>993</v>
      </c>
      <c r="Q7126" t="s">
        <v>994</v>
      </c>
      <c r="R7126">
        <v>1</v>
      </c>
      <c r="S7126" t="s">
        <v>3637</v>
      </c>
      <c r="T7126">
        <v>691081800</v>
      </c>
      <c r="U7126">
        <v>673786686.64999998</v>
      </c>
      <c r="Z7126" t="s">
        <v>89</v>
      </c>
      <c r="AA7126">
        <v>1.87782481463016E-6</v>
      </c>
      <c r="BN7126" t="s">
        <v>101</v>
      </c>
      <c r="BS7126" s="86" t="str">
        <f t="shared" si="111"/>
        <v/>
      </c>
    </row>
    <row r="7127" spans="1:71" hidden="1" x14ac:dyDescent="0.25">
      <c r="A7127" t="s">
        <v>4202</v>
      </c>
      <c r="B7127" t="s">
        <v>1833</v>
      </c>
      <c r="C7127" t="s">
        <v>85</v>
      </c>
      <c r="D7127" t="s">
        <v>86</v>
      </c>
      <c r="E7127" t="s">
        <v>4203</v>
      </c>
      <c r="F7127" t="s">
        <v>1833</v>
      </c>
      <c r="G7127">
        <v>29800</v>
      </c>
      <c r="H7127">
        <v>516412.01</v>
      </c>
      <c r="I7127">
        <v>421670</v>
      </c>
      <c r="L7127" t="s">
        <v>309</v>
      </c>
      <c r="M7127" t="s">
        <v>5155</v>
      </c>
      <c r="N7127" t="s">
        <v>5156</v>
      </c>
      <c r="O7127" t="s">
        <v>5157</v>
      </c>
      <c r="P7127" t="s">
        <v>993</v>
      </c>
      <c r="Q7127" t="s">
        <v>994</v>
      </c>
      <c r="R7127">
        <v>1</v>
      </c>
      <c r="S7127" t="s">
        <v>3637</v>
      </c>
      <c r="T7127">
        <v>691081800</v>
      </c>
      <c r="U7127">
        <v>673786686.64999998</v>
      </c>
      <c r="Z7127" t="s">
        <v>89</v>
      </c>
      <c r="AA7127">
        <v>3.3458065183721401E-6</v>
      </c>
      <c r="BN7127" t="s">
        <v>101</v>
      </c>
      <c r="BS7127" s="86" t="str">
        <f t="shared" si="111"/>
        <v/>
      </c>
    </row>
    <row r="7128" spans="1:71" hidden="1" x14ac:dyDescent="0.25">
      <c r="A7128" t="s">
        <v>4994</v>
      </c>
      <c r="B7128" t="s">
        <v>4995</v>
      </c>
      <c r="C7128" t="s">
        <v>85</v>
      </c>
      <c r="D7128" t="s">
        <v>86</v>
      </c>
      <c r="E7128" t="s">
        <v>4996</v>
      </c>
      <c r="F7128" t="s">
        <v>4995</v>
      </c>
      <c r="G7128">
        <v>21200</v>
      </c>
      <c r="H7128">
        <v>108289.3</v>
      </c>
      <c r="I7128">
        <v>87344</v>
      </c>
      <c r="L7128" t="s">
        <v>309</v>
      </c>
      <c r="M7128" t="s">
        <v>5155</v>
      </c>
      <c r="N7128" t="s">
        <v>5156</v>
      </c>
      <c r="O7128" t="s">
        <v>5157</v>
      </c>
      <c r="P7128" t="s">
        <v>993</v>
      </c>
      <c r="Q7128" t="s">
        <v>994</v>
      </c>
      <c r="R7128">
        <v>1</v>
      </c>
      <c r="S7128" t="s">
        <v>3637</v>
      </c>
      <c r="T7128">
        <v>691081800</v>
      </c>
      <c r="U7128">
        <v>673786686.64999998</v>
      </c>
      <c r="Z7128" t="s">
        <v>89</v>
      </c>
      <c r="AA7128">
        <v>2.5124385291175599E-6</v>
      </c>
      <c r="BN7128" t="s">
        <v>101</v>
      </c>
      <c r="BS7128" s="86" t="str">
        <f t="shared" si="111"/>
        <v/>
      </c>
    </row>
    <row r="7129" spans="1:71" hidden="1" x14ac:dyDescent="0.25">
      <c r="A7129" t="s">
        <v>3013</v>
      </c>
      <c r="B7129" t="s">
        <v>3014</v>
      </c>
      <c r="C7129" t="s">
        <v>85</v>
      </c>
      <c r="D7129" t="s">
        <v>86</v>
      </c>
      <c r="E7129" t="s">
        <v>3015</v>
      </c>
      <c r="F7129" t="s">
        <v>3014</v>
      </c>
      <c r="G7129">
        <v>26300</v>
      </c>
      <c r="H7129">
        <v>287022.63</v>
      </c>
      <c r="I7129">
        <v>456568</v>
      </c>
      <c r="L7129" t="s">
        <v>309</v>
      </c>
      <c r="M7129" t="s">
        <v>5155</v>
      </c>
      <c r="N7129" t="s">
        <v>5156</v>
      </c>
      <c r="O7129" t="s">
        <v>5157</v>
      </c>
      <c r="P7129" t="s">
        <v>993</v>
      </c>
      <c r="Q7129" t="s">
        <v>994</v>
      </c>
      <c r="R7129">
        <v>1</v>
      </c>
      <c r="S7129" t="s">
        <v>3637</v>
      </c>
      <c r="T7129">
        <v>691081800</v>
      </c>
      <c r="U7129">
        <v>673786686.64999998</v>
      </c>
      <c r="Z7129" t="s">
        <v>89</v>
      </c>
      <c r="AA7129">
        <v>2.7127385250128899E-6</v>
      </c>
      <c r="BN7129" t="s">
        <v>101</v>
      </c>
      <c r="BS7129" s="86" t="str">
        <f t="shared" si="111"/>
        <v/>
      </c>
    </row>
    <row r="7130" spans="1:71" hidden="1" x14ac:dyDescent="0.25">
      <c r="A7130" t="s">
        <v>4997</v>
      </c>
      <c r="B7130" t="s">
        <v>2040</v>
      </c>
      <c r="C7130" t="s">
        <v>85</v>
      </c>
      <c r="D7130" t="s">
        <v>86</v>
      </c>
      <c r="E7130" t="s">
        <v>4998</v>
      </c>
      <c r="F7130" t="s">
        <v>2040</v>
      </c>
      <c r="G7130">
        <v>109800</v>
      </c>
      <c r="H7130">
        <v>818064.07</v>
      </c>
      <c r="I7130">
        <v>703818</v>
      </c>
      <c r="L7130" t="s">
        <v>309</v>
      </c>
      <c r="M7130" t="s">
        <v>5155</v>
      </c>
      <c r="N7130" t="s">
        <v>5156</v>
      </c>
      <c r="O7130" t="s">
        <v>5157</v>
      </c>
      <c r="P7130" t="s">
        <v>993</v>
      </c>
      <c r="Q7130" t="s">
        <v>994</v>
      </c>
      <c r="R7130">
        <v>1</v>
      </c>
      <c r="S7130" t="s">
        <v>3637</v>
      </c>
      <c r="T7130">
        <v>691081800</v>
      </c>
      <c r="U7130">
        <v>673786686.64999998</v>
      </c>
      <c r="Z7130" t="s">
        <v>89</v>
      </c>
      <c r="AA7130">
        <v>7.7287755341472702E-6</v>
      </c>
      <c r="BN7130" t="s">
        <v>101</v>
      </c>
      <c r="BS7130" s="86" t="str">
        <f t="shared" si="111"/>
        <v/>
      </c>
    </row>
    <row r="7131" spans="1:71" hidden="1" x14ac:dyDescent="0.25">
      <c r="A7131" t="s">
        <v>4999</v>
      </c>
      <c r="B7131" t="s">
        <v>2048</v>
      </c>
      <c r="C7131" t="s">
        <v>85</v>
      </c>
      <c r="D7131" t="s">
        <v>86</v>
      </c>
      <c r="E7131" t="s">
        <v>5000</v>
      </c>
      <c r="F7131" t="s">
        <v>2048</v>
      </c>
      <c r="G7131">
        <v>3000</v>
      </c>
      <c r="H7131">
        <v>51275.88</v>
      </c>
      <c r="I7131">
        <v>34230</v>
      </c>
      <c r="L7131" t="s">
        <v>309</v>
      </c>
      <c r="M7131" t="s">
        <v>5155</v>
      </c>
      <c r="N7131" t="s">
        <v>5156</v>
      </c>
      <c r="O7131" t="s">
        <v>5157</v>
      </c>
      <c r="P7131" t="s">
        <v>993</v>
      </c>
      <c r="Q7131" t="s">
        <v>994</v>
      </c>
      <c r="R7131">
        <v>1</v>
      </c>
      <c r="S7131" t="s">
        <v>3637</v>
      </c>
      <c r="T7131">
        <v>691081800</v>
      </c>
      <c r="U7131">
        <v>673786686.64999998</v>
      </c>
      <c r="Z7131" t="s">
        <v>89</v>
      </c>
      <c r="AA7131">
        <v>1.35722490536312E-6</v>
      </c>
      <c r="BN7131" t="s">
        <v>101</v>
      </c>
      <c r="BS7131" s="86" t="str">
        <f t="shared" si="111"/>
        <v/>
      </c>
    </row>
    <row r="7132" spans="1:71" hidden="1" x14ac:dyDescent="0.25">
      <c r="A7132" t="s">
        <v>5001</v>
      </c>
      <c r="B7132" t="s">
        <v>5002</v>
      </c>
      <c r="C7132" t="s">
        <v>85</v>
      </c>
      <c r="D7132" t="s">
        <v>86</v>
      </c>
      <c r="E7132" t="s">
        <v>5003</v>
      </c>
      <c r="F7132" t="s">
        <v>5002</v>
      </c>
      <c r="G7132">
        <v>5200</v>
      </c>
      <c r="H7132">
        <v>72611.17</v>
      </c>
      <c r="I7132">
        <v>44720</v>
      </c>
      <c r="L7132" t="s">
        <v>309</v>
      </c>
      <c r="M7132" t="s">
        <v>5155</v>
      </c>
      <c r="N7132" t="s">
        <v>5156</v>
      </c>
      <c r="O7132" t="s">
        <v>5157</v>
      </c>
      <c r="P7132" t="s">
        <v>993</v>
      </c>
      <c r="Q7132" t="s">
        <v>994</v>
      </c>
      <c r="R7132">
        <v>1</v>
      </c>
      <c r="S7132" t="s">
        <v>3637</v>
      </c>
      <c r="T7132">
        <v>691081800</v>
      </c>
      <c r="U7132">
        <v>673786686.64999998</v>
      </c>
      <c r="Z7132" t="s">
        <v>89</v>
      </c>
      <c r="AA7132">
        <v>1.10244519881556E-6</v>
      </c>
      <c r="BN7132" t="s">
        <v>101</v>
      </c>
      <c r="BS7132" s="86" t="str">
        <f t="shared" si="111"/>
        <v/>
      </c>
    </row>
    <row r="7133" spans="1:71" hidden="1" x14ac:dyDescent="0.25">
      <c r="A7133" t="s">
        <v>5004</v>
      </c>
      <c r="B7133" t="s">
        <v>5005</v>
      </c>
      <c r="C7133" t="s">
        <v>85</v>
      </c>
      <c r="D7133" t="s">
        <v>86</v>
      </c>
      <c r="E7133" t="s">
        <v>5006</v>
      </c>
      <c r="F7133" t="s">
        <v>5005</v>
      </c>
      <c r="G7133">
        <v>9200</v>
      </c>
      <c r="H7133">
        <v>122708.37</v>
      </c>
      <c r="I7133">
        <v>106812</v>
      </c>
      <c r="L7133" t="s">
        <v>309</v>
      </c>
      <c r="M7133" t="s">
        <v>5155</v>
      </c>
      <c r="N7133" t="s">
        <v>5156</v>
      </c>
      <c r="O7133" t="s">
        <v>5157</v>
      </c>
      <c r="P7133" t="s">
        <v>993</v>
      </c>
      <c r="Q7133" t="s">
        <v>994</v>
      </c>
      <c r="R7133">
        <v>1</v>
      </c>
      <c r="S7133" t="s">
        <v>3637</v>
      </c>
      <c r="T7133">
        <v>691081800</v>
      </c>
      <c r="U7133">
        <v>673786686.64999998</v>
      </c>
      <c r="Z7133" t="s">
        <v>89</v>
      </c>
      <c r="AA7133">
        <v>8.7920845071898204E-7</v>
      </c>
      <c r="BN7133" t="s">
        <v>101</v>
      </c>
      <c r="BS7133" s="86" t="str">
        <f t="shared" si="111"/>
        <v/>
      </c>
    </row>
    <row r="7134" spans="1:71" hidden="1" x14ac:dyDescent="0.25">
      <c r="A7134" t="s">
        <v>2468</v>
      </c>
      <c r="B7134" t="s">
        <v>336</v>
      </c>
      <c r="C7134" t="s">
        <v>85</v>
      </c>
      <c r="D7134" t="s">
        <v>86</v>
      </c>
      <c r="E7134" t="s">
        <v>2469</v>
      </c>
      <c r="F7134" t="s">
        <v>336</v>
      </c>
      <c r="G7134">
        <v>691200</v>
      </c>
      <c r="H7134">
        <v>2129637.7200000002</v>
      </c>
      <c r="I7134">
        <v>2115072</v>
      </c>
      <c r="L7134" t="s">
        <v>309</v>
      </c>
      <c r="M7134" t="s">
        <v>5155</v>
      </c>
      <c r="N7134" t="s">
        <v>5156</v>
      </c>
      <c r="O7134" t="s">
        <v>5157</v>
      </c>
      <c r="P7134" t="s">
        <v>993</v>
      </c>
      <c r="Q7134" t="s">
        <v>994</v>
      </c>
      <c r="R7134">
        <v>1</v>
      </c>
      <c r="S7134" t="s">
        <v>3637</v>
      </c>
      <c r="T7134">
        <v>691081800</v>
      </c>
      <c r="U7134">
        <v>673786686.64999998</v>
      </c>
      <c r="Z7134" t="s">
        <v>89</v>
      </c>
      <c r="AA7134">
        <v>1.9749528780038499E-6</v>
      </c>
      <c r="BN7134" t="s">
        <v>101</v>
      </c>
      <c r="BS7134" s="86" t="str">
        <f t="shared" si="111"/>
        <v/>
      </c>
    </row>
    <row r="7135" spans="1:71" hidden="1" x14ac:dyDescent="0.25">
      <c r="A7135" t="s">
        <v>4204</v>
      </c>
      <c r="B7135" t="s">
        <v>4205</v>
      </c>
      <c r="C7135" t="s">
        <v>85</v>
      </c>
      <c r="D7135" t="s">
        <v>86</v>
      </c>
      <c r="E7135" t="s">
        <v>4206</v>
      </c>
      <c r="F7135" t="s">
        <v>4205</v>
      </c>
      <c r="G7135">
        <v>77630</v>
      </c>
      <c r="H7135">
        <v>5537574.2000000002</v>
      </c>
      <c r="I7135">
        <v>3389325.8</v>
      </c>
      <c r="L7135" t="s">
        <v>309</v>
      </c>
      <c r="M7135" t="s">
        <v>5155</v>
      </c>
      <c r="N7135" t="s">
        <v>5156</v>
      </c>
      <c r="O7135" t="s">
        <v>5157</v>
      </c>
      <c r="P7135" t="s">
        <v>993</v>
      </c>
      <c r="Q7135" t="s">
        <v>994</v>
      </c>
      <c r="R7135">
        <v>1</v>
      </c>
      <c r="S7135" t="s">
        <v>3637</v>
      </c>
      <c r="T7135">
        <v>691081800</v>
      </c>
      <c r="U7135">
        <v>673786686.64999998</v>
      </c>
      <c r="Z7135" t="s">
        <v>89</v>
      </c>
      <c r="AA7135">
        <v>4.24666164187161E-6</v>
      </c>
      <c r="BN7135" t="s">
        <v>101</v>
      </c>
      <c r="BS7135" s="86" t="str">
        <f t="shared" si="111"/>
        <v/>
      </c>
    </row>
    <row r="7136" spans="1:71" hidden="1" x14ac:dyDescent="0.25">
      <c r="A7136" t="s">
        <v>4207</v>
      </c>
      <c r="B7136" t="s">
        <v>4208</v>
      </c>
      <c r="C7136" t="s">
        <v>85</v>
      </c>
      <c r="D7136" t="s">
        <v>86</v>
      </c>
      <c r="E7136" t="s">
        <v>4209</v>
      </c>
      <c r="F7136" t="s">
        <v>4208</v>
      </c>
      <c r="G7136">
        <v>229800</v>
      </c>
      <c r="H7136">
        <v>1097252.81</v>
      </c>
      <c r="I7136">
        <v>974352</v>
      </c>
      <c r="L7136" t="s">
        <v>309</v>
      </c>
      <c r="M7136" t="s">
        <v>5155</v>
      </c>
      <c r="N7136" t="s">
        <v>5156</v>
      </c>
      <c r="O7136" t="s">
        <v>5157</v>
      </c>
      <c r="P7136" t="s">
        <v>993</v>
      </c>
      <c r="Q7136" t="s">
        <v>994</v>
      </c>
      <c r="R7136">
        <v>1</v>
      </c>
      <c r="S7136" t="s">
        <v>3637</v>
      </c>
      <c r="T7136">
        <v>691081800</v>
      </c>
      <c r="U7136">
        <v>673786686.64999998</v>
      </c>
      <c r="Z7136" t="s">
        <v>89</v>
      </c>
      <c r="AA7136">
        <v>5.19627462313038E-6</v>
      </c>
      <c r="BN7136" t="s">
        <v>101</v>
      </c>
      <c r="BS7136" s="86" t="str">
        <f t="shared" si="111"/>
        <v/>
      </c>
    </row>
    <row r="7137" spans="1:71" hidden="1" x14ac:dyDescent="0.25">
      <c r="A7137" t="s">
        <v>5007</v>
      </c>
      <c r="B7137" t="s">
        <v>5008</v>
      </c>
      <c r="C7137" t="s">
        <v>85</v>
      </c>
      <c r="D7137" t="s">
        <v>86</v>
      </c>
      <c r="E7137" t="s">
        <v>5009</v>
      </c>
      <c r="F7137" t="s">
        <v>5008</v>
      </c>
      <c r="G7137">
        <v>15800</v>
      </c>
      <c r="H7137">
        <v>202967.1</v>
      </c>
      <c r="I7137">
        <v>124346</v>
      </c>
      <c r="L7137" t="s">
        <v>309</v>
      </c>
      <c r="M7137" t="s">
        <v>5155</v>
      </c>
      <c r="N7137" t="s">
        <v>5156</v>
      </c>
      <c r="O7137" t="s">
        <v>5157</v>
      </c>
      <c r="P7137" t="s">
        <v>993</v>
      </c>
      <c r="Q7137" t="s">
        <v>994</v>
      </c>
      <c r="R7137">
        <v>1</v>
      </c>
      <c r="S7137" t="s">
        <v>3637</v>
      </c>
      <c r="T7137">
        <v>691081800</v>
      </c>
      <c r="U7137">
        <v>673786686.64999998</v>
      </c>
      <c r="Z7137" t="s">
        <v>89</v>
      </c>
      <c r="AA7137">
        <v>2.2112241973415301E-6</v>
      </c>
      <c r="BN7137" t="s">
        <v>101</v>
      </c>
      <c r="BS7137" s="86" t="str">
        <f t="shared" si="111"/>
        <v/>
      </c>
    </row>
    <row r="7138" spans="1:71" hidden="1" x14ac:dyDescent="0.25">
      <c r="A7138" t="s">
        <v>5010</v>
      </c>
      <c r="B7138" t="s">
        <v>2687</v>
      </c>
      <c r="C7138" t="s">
        <v>85</v>
      </c>
      <c r="D7138" t="s">
        <v>86</v>
      </c>
      <c r="E7138" t="s">
        <v>5011</v>
      </c>
      <c r="F7138" t="s">
        <v>2687</v>
      </c>
      <c r="G7138">
        <v>33800</v>
      </c>
      <c r="H7138">
        <v>302425.62</v>
      </c>
      <c r="I7138">
        <v>209898</v>
      </c>
      <c r="L7138" t="s">
        <v>309</v>
      </c>
      <c r="M7138" t="s">
        <v>5155</v>
      </c>
      <c r="N7138" t="s">
        <v>5156</v>
      </c>
      <c r="O7138" t="s">
        <v>5157</v>
      </c>
      <c r="P7138" t="s">
        <v>993</v>
      </c>
      <c r="Q7138" t="s">
        <v>994</v>
      </c>
      <c r="R7138">
        <v>1</v>
      </c>
      <c r="S7138" t="s">
        <v>3637</v>
      </c>
      <c r="T7138">
        <v>691081800</v>
      </c>
      <c r="U7138">
        <v>673786686.64999998</v>
      </c>
      <c r="Z7138" t="s">
        <v>89</v>
      </c>
      <c r="AA7138">
        <v>5.0472834335345103E-6</v>
      </c>
      <c r="BN7138" t="s">
        <v>101</v>
      </c>
      <c r="BS7138" s="86" t="str">
        <f t="shared" si="111"/>
        <v/>
      </c>
    </row>
    <row r="7139" spans="1:71" hidden="1" x14ac:dyDescent="0.25">
      <c r="A7139" t="s">
        <v>3347</v>
      </c>
      <c r="B7139" t="s">
        <v>3348</v>
      </c>
      <c r="C7139" t="s">
        <v>85</v>
      </c>
      <c r="D7139" t="s">
        <v>86</v>
      </c>
      <c r="E7139" t="s">
        <v>3349</v>
      </c>
      <c r="F7139" t="s">
        <v>3348</v>
      </c>
      <c r="G7139">
        <v>50400</v>
      </c>
      <c r="H7139">
        <v>296824.98</v>
      </c>
      <c r="I7139">
        <v>356832</v>
      </c>
      <c r="L7139" t="s">
        <v>309</v>
      </c>
      <c r="M7139" t="s">
        <v>5155</v>
      </c>
      <c r="N7139" t="s">
        <v>5156</v>
      </c>
      <c r="O7139" t="s">
        <v>5157</v>
      </c>
      <c r="P7139" t="s">
        <v>993</v>
      </c>
      <c r="Q7139" t="s">
        <v>994</v>
      </c>
      <c r="R7139">
        <v>1</v>
      </c>
      <c r="S7139" t="s">
        <v>3637</v>
      </c>
      <c r="T7139">
        <v>691081800</v>
      </c>
      <c r="U7139">
        <v>673786686.64999998</v>
      </c>
      <c r="Z7139" t="s">
        <v>89</v>
      </c>
      <c r="AA7139">
        <v>2.0370505806016499E-6</v>
      </c>
      <c r="BN7139" t="s">
        <v>101</v>
      </c>
      <c r="BS7139" s="86" t="str">
        <f t="shared" si="111"/>
        <v/>
      </c>
    </row>
    <row r="7140" spans="1:71" hidden="1" x14ac:dyDescent="0.25">
      <c r="A7140" t="s">
        <v>111</v>
      </c>
      <c r="B7140" t="s">
        <v>114</v>
      </c>
      <c r="C7140" t="s">
        <v>85</v>
      </c>
      <c r="D7140" t="s">
        <v>86</v>
      </c>
      <c r="E7140" t="s">
        <v>2470</v>
      </c>
      <c r="F7140" t="s">
        <v>114</v>
      </c>
      <c r="G7140">
        <v>421900</v>
      </c>
      <c r="H7140">
        <v>2024512.89</v>
      </c>
      <c r="I7140">
        <v>2012463</v>
      </c>
      <c r="L7140" t="s">
        <v>309</v>
      </c>
      <c r="M7140" t="s">
        <v>5155</v>
      </c>
      <c r="N7140" t="s">
        <v>5156</v>
      </c>
      <c r="O7140" t="s">
        <v>5157</v>
      </c>
      <c r="P7140" t="s">
        <v>993</v>
      </c>
      <c r="Q7140" t="s">
        <v>994</v>
      </c>
      <c r="R7140">
        <v>1</v>
      </c>
      <c r="S7140" t="s">
        <v>3637</v>
      </c>
      <c r="T7140">
        <v>691081800</v>
      </c>
      <c r="U7140">
        <v>673786686.64999998</v>
      </c>
      <c r="Z7140" t="s">
        <v>89</v>
      </c>
      <c r="AA7140">
        <v>1.1837614845651999E-6</v>
      </c>
      <c r="BN7140" t="s">
        <v>101</v>
      </c>
      <c r="BS7140" s="86" t="str">
        <f t="shared" si="111"/>
        <v/>
      </c>
    </row>
    <row r="7141" spans="1:71" hidden="1" x14ac:dyDescent="0.25">
      <c r="A7141" t="s">
        <v>5012</v>
      </c>
      <c r="B7141" t="s">
        <v>5013</v>
      </c>
      <c r="C7141" t="s">
        <v>85</v>
      </c>
      <c r="D7141" t="s">
        <v>86</v>
      </c>
      <c r="E7141" t="s">
        <v>5014</v>
      </c>
      <c r="F7141" t="s">
        <v>5013</v>
      </c>
      <c r="G7141">
        <v>51100</v>
      </c>
      <c r="H7141">
        <v>258138.48</v>
      </c>
      <c r="I7141">
        <v>237615</v>
      </c>
      <c r="L7141" t="s">
        <v>309</v>
      </c>
      <c r="M7141" t="s">
        <v>5155</v>
      </c>
      <c r="N7141" t="s">
        <v>5156</v>
      </c>
      <c r="O7141" t="s">
        <v>5157</v>
      </c>
      <c r="P7141" t="s">
        <v>993</v>
      </c>
      <c r="Q7141" t="s">
        <v>994</v>
      </c>
      <c r="R7141">
        <v>1</v>
      </c>
      <c r="S7141" t="s">
        <v>3637</v>
      </c>
      <c r="T7141">
        <v>691081800</v>
      </c>
      <c r="U7141">
        <v>673786686.64999998</v>
      </c>
      <c r="Z7141" t="s">
        <v>89</v>
      </c>
      <c r="AA7141">
        <v>3.0018787382623199E-6</v>
      </c>
      <c r="BN7141" t="s">
        <v>101</v>
      </c>
      <c r="BS7141" s="86" t="str">
        <f t="shared" si="111"/>
        <v/>
      </c>
    </row>
    <row r="7142" spans="1:71" hidden="1" x14ac:dyDescent="0.25">
      <c r="A7142" t="s">
        <v>5015</v>
      </c>
      <c r="B7142" t="s">
        <v>5016</v>
      </c>
      <c r="C7142" t="s">
        <v>85</v>
      </c>
      <c r="D7142" t="s">
        <v>86</v>
      </c>
      <c r="E7142" t="s">
        <v>5017</v>
      </c>
      <c r="F7142" t="s">
        <v>5016</v>
      </c>
      <c r="G7142">
        <v>5100</v>
      </c>
      <c r="H7142">
        <v>102364.9</v>
      </c>
      <c r="I7142">
        <v>87210</v>
      </c>
      <c r="L7142" t="s">
        <v>309</v>
      </c>
      <c r="M7142" t="s">
        <v>5155</v>
      </c>
      <c r="N7142" t="s">
        <v>5156</v>
      </c>
      <c r="O7142" t="s">
        <v>5157</v>
      </c>
      <c r="P7142" t="s">
        <v>993</v>
      </c>
      <c r="Q7142" t="s">
        <v>994</v>
      </c>
      <c r="R7142">
        <v>1</v>
      </c>
      <c r="S7142" t="s">
        <v>3637</v>
      </c>
      <c r="T7142">
        <v>691081800</v>
      </c>
      <c r="U7142">
        <v>673786686.64999998</v>
      </c>
      <c r="Z7142" t="s">
        <v>89</v>
      </c>
      <c r="AA7142">
        <v>1.3800541187897999E-6</v>
      </c>
      <c r="BN7142" t="s">
        <v>101</v>
      </c>
      <c r="BS7142" s="86" t="str">
        <f t="shared" si="111"/>
        <v/>
      </c>
    </row>
    <row r="7143" spans="1:71" hidden="1" x14ac:dyDescent="0.25">
      <c r="A7143" t="s">
        <v>5018</v>
      </c>
      <c r="B7143" t="s">
        <v>5019</v>
      </c>
      <c r="C7143" t="s">
        <v>85</v>
      </c>
      <c r="D7143" t="s">
        <v>86</v>
      </c>
      <c r="E7143" t="s">
        <v>5020</v>
      </c>
      <c r="F7143" t="s">
        <v>5019</v>
      </c>
      <c r="G7143">
        <v>36100</v>
      </c>
      <c r="H7143">
        <v>123057.39</v>
      </c>
      <c r="I7143">
        <v>124184</v>
      </c>
      <c r="L7143" t="s">
        <v>309</v>
      </c>
      <c r="M7143" t="s">
        <v>5155</v>
      </c>
      <c r="N7143" t="s">
        <v>5156</v>
      </c>
      <c r="O7143" t="s">
        <v>5157</v>
      </c>
      <c r="P7143" t="s">
        <v>993</v>
      </c>
      <c r="Q7143" t="s">
        <v>994</v>
      </c>
      <c r="R7143">
        <v>1</v>
      </c>
      <c r="S7143" t="s">
        <v>3637</v>
      </c>
      <c r="T7143">
        <v>691081800</v>
      </c>
      <c r="U7143">
        <v>673786686.64999998</v>
      </c>
      <c r="Z7143" t="s">
        <v>89</v>
      </c>
      <c r="AA7143">
        <v>1.7419737210891799E-6</v>
      </c>
      <c r="BN7143" t="s">
        <v>101</v>
      </c>
      <c r="BS7143" s="86" t="str">
        <f t="shared" si="111"/>
        <v/>
      </c>
    </row>
    <row r="7144" spans="1:71" hidden="1" x14ac:dyDescent="0.25">
      <c r="A7144" t="s">
        <v>5021</v>
      </c>
      <c r="B7144" t="s">
        <v>5022</v>
      </c>
      <c r="C7144" t="s">
        <v>85</v>
      </c>
      <c r="D7144" t="s">
        <v>86</v>
      </c>
      <c r="E7144" t="s">
        <v>5023</v>
      </c>
      <c r="F7144" t="s">
        <v>5022</v>
      </c>
      <c r="G7144">
        <v>5300</v>
      </c>
      <c r="H7144">
        <v>196224.23</v>
      </c>
      <c r="I7144">
        <v>121794</v>
      </c>
      <c r="L7144" t="s">
        <v>309</v>
      </c>
      <c r="M7144" t="s">
        <v>5155</v>
      </c>
      <c r="N7144" t="s">
        <v>5156</v>
      </c>
      <c r="O7144" t="s">
        <v>5157</v>
      </c>
      <c r="P7144" t="s">
        <v>993</v>
      </c>
      <c r="Q7144" t="s">
        <v>994</v>
      </c>
      <c r="R7144">
        <v>1</v>
      </c>
      <c r="S7144" t="s">
        <v>3637</v>
      </c>
      <c r="T7144">
        <v>691081800</v>
      </c>
      <c r="U7144">
        <v>673786686.64999998</v>
      </c>
      <c r="Z7144" t="s">
        <v>89</v>
      </c>
      <c r="AA7144">
        <v>5.7386268658028701E-7</v>
      </c>
      <c r="BN7144" t="s">
        <v>101</v>
      </c>
      <c r="BS7144" s="86" t="str">
        <f t="shared" si="111"/>
        <v/>
      </c>
    </row>
    <row r="7145" spans="1:71" hidden="1" x14ac:dyDescent="0.25">
      <c r="A7145" t="s">
        <v>2778</v>
      </c>
      <c r="B7145" t="s">
        <v>2779</v>
      </c>
      <c r="C7145" t="s">
        <v>85</v>
      </c>
      <c r="D7145" t="s">
        <v>86</v>
      </c>
      <c r="E7145" t="s">
        <v>3350</v>
      </c>
      <c r="F7145" t="s">
        <v>2779</v>
      </c>
      <c r="G7145">
        <v>96700</v>
      </c>
      <c r="H7145">
        <v>509182.46</v>
      </c>
      <c r="I7145">
        <v>597606</v>
      </c>
      <c r="L7145" t="s">
        <v>309</v>
      </c>
      <c r="M7145" t="s">
        <v>5155</v>
      </c>
      <c r="N7145" t="s">
        <v>5156</v>
      </c>
      <c r="O7145" t="s">
        <v>5157</v>
      </c>
      <c r="P7145" t="s">
        <v>993</v>
      </c>
      <c r="Q7145" t="s">
        <v>994</v>
      </c>
      <c r="R7145">
        <v>1</v>
      </c>
      <c r="S7145" t="s">
        <v>3637</v>
      </c>
      <c r="T7145">
        <v>691081800</v>
      </c>
      <c r="U7145">
        <v>673786686.64999998</v>
      </c>
      <c r="Z7145" t="s">
        <v>89</v>
      </c>
      <c r="AA7145">
        <v>2.3056275590272898E-6</v>
      </c>
      <c r="BN7145" t="s">
        <v>101</v>
      </c>
      <c r="BS7145" s="86" t="str">
        <f t="shared" si="111"/>
        <v/>
      </c>
    </row>
    <row r="7146" spans="1:71" hidden="1" x14ac:dyDescent="0.25">
      <c r="A7146" t="s">
        <v>3022</v>
      </c>
      <c r="B7146" t="s">
        <v>3023</v>
      </c>
      <c r="C7146" t="s">
        <v>85</v>
      </c>
      <c r="D7146" t="s">
        <v>86</v>
      </c>
      <c r="E7146" t="s">
        <v>3024</v>
      </c>
      <c r="F7146" t="s">
        <v>3023</v>
      </c>
      <c r="G7146">
        <v>18500</v>
      </c>
      <c r="H7146">
        <v>84415.41</v>
      </c>
      <c r="I7146">
        <v>140785</v>
      </c>
      <c r="L7146" t="s">
        <v>309</v>
      </c>
      <c r="M7146" t="s">
        <v>5155</v>
      </c>
      <c r="N7146" t="s">
        <v>5156</v>
      </c>
      <c r="O7146" t="s">
        <v>5157</v>
      </c>
      <c r="P7146" t="s">
        <v>993</v>
      </c>
      <c r="Q7146" t="s">
        <v>994</v>
      </c>
      <c r="R7146">
        <v>1</v>
      </c>
      <c r="S7146" t="s">
        <v>3637</v>
      </c>
      <c r="T7146">
        <v>691081800</v>
      </c>
      <c r="U7146">
        <v>673786686.64999998</v>
      </c>
      <c r="Z7146" t="s">
        <v>89</v>
      </c>
      <c r="AA7146">
        <v>1.20922659311379E-6</v>
      </c>
      <c r="BN7146" t="s">
        <v>101</v>
      </c>
      <c r="BS7146" s="86" t="str">
        <f t="shared" si="111"/>
        <v/>
      </c>
    </row>
    <row r="7147" spans="1:71" hidden="1" x14ac:dyDescent="0.25">
      <c r="A7147" t="s">
        <v>5024</v>
      </c>
      <c r="B7147" t="s">
        <v>2655</v>
      </c>
      <c r="C7147" t="s">
        <v>85</v>
      </c>
      <c r="D7147" t="s">
        <v>86</v>
      </c>
      <c r="E7147" t="s">
        <v>5025</v>
      </c>
      <c r="F7147" t="s">
        <v>2655</v>
      </c>
      <c r="G7147">
        <v>36900</v>
      </c>
      <c r="H7147">
        <v>649402.93999999994</v>
      </c>
      <c r="I7147">
        <v>474534</v>
      </c>
      <c r="L7147" t="s">
        <v>309</v>
      </c>
      <c r="M7147" t="s">
        <v>5155</v>
      </c>
      <c r="N7147" t="s">
        <v>5156</v>
      </c>
      <c r="O7147" t="s">
        <v>5157</v>
      </c>
      <c r="P7147" t="s">
        <v>993</v>
      </c>
      <c r="Q7147" t="s">
        <v>994</v>
      </c>
      <c r="R7147">
        <v>1</v>
      </c>
      <c r="S7147" t="s">
        <v>3637</v>
      </c>
      <c r="T7147">
        <v>691081800</v>
      </c>
      <c r="U7147">
        <v>673786686.64999998</v>
      </c>
      <c r="Z7147" t="s">
        <v>89</v>
      </c>
      <c r="AA7147">
        <v>4.0653765431078597E-6</v>
      </c>
      <c r="BN7147" t="s">
        <v>101</v>
      </c>
      <c r="BS7147" s="86" t="str">
        <f t="shared" si="111"/>
        <v/>
      </c>
    </row>
    <row r="7148" spans="1:71" hidden="1" x14ac:dyDescent="0.25">
      <c r="A7148" t="s">
        <v>5026</v>
      </c>
      <c r="B7148" t="s">
        <v>5027</v>
      </c>
      <c r="C7148" t="s">
        <v>85</v>
      </c>
      <c r="D7148" t="s">
        <v>86</v>
      </c>
      <c r="E7148" t="s">
        <v>5028</v>
      </c>
      <c r="F7148" t="s">
        <v>5027</v>
      </c>
      <c r="G7148">
        <v>9000</v>
      </c>
      <c r="H7148">
        <v>157852.79999999999</v>
      </c>
      <c r="I7148">
        <v>111060</v>
      </c>
      <c r="L7148" t="s">
        <v>309</v>
      </c>
      <c r="M7148" t="s">
        <v>5155</v>
      </c>
      <c r="N7148" t="s">
        <v>5156</v>
      </c>
      <c r="O7148" t="s">
        <v>5157</v>
      </c>
      <c r="P7148" t="s">
        <v>993</v>
      </c>
      <c r="Q7148" t="s">
        <v>994</v>
      </c>
      <c r="R7148">
        <v>1</v>
      </c>
      <c r="S7148" t="s">
        <v>3637</v>
      </c>
      <c r="T7148">
        <v>691081800</v>
      </c>
      <c r="U7148">
        <v>673786686.64999998</v>
      </c>
      <c r="Z7148" t="s">
        <v>89</v>
      </c>
      <c r="AA7148">
        <v>3.2397408207343398E-6</v>
      </c>
      <c r="BN7148" t="s">
        <v>101</v>
      </c>
      <c r="BS7148" s="86" t="str">
        <f t="shared" si="111"/>
        <v/>
      </c>
    </row>
    <row r="7149" spans="1:71" hidden="1" x14ac:dyDescent="0.25">
      <c r="A7149" t="s">
        <v>5029</v>
      </c>
      <c r="B7149" t="s">
        <v>5030</v>
      </c>
      <c r="C7149" t="s">
        <v>85</v>
      </c>
      <c r="D7149" t="s">
        <v>86</v>
      </c>
      <c r="E7149" t="s">
        <v>5031</v>
      </c>
      <c r="F7149" t="s">
        <v>5030</v>
      </c>
      <c r="G7149">
        <v>2600</v>
      </c>
      <c r="H7149">
        <v>39959.69</v>
      </c>
      <c r="I7149">
        <v>24102</v>
      </c>
      <c r="L7149" t="s">
        <v>309</v>
      </c>
      <c r="M7149" t="s">
        <v>5155</v>
      </c>
      <c r="N7149" t="s">
        <v>5156</v>
      </c>
      <c r="O7149" t="s">
        <v>5157</v>
      </c>
      <c r="P7149" t="s">
        <v>993</v>
      </c>
      <c r="Q7149" t="s">
        <v>994</v>
      </c>
      <c r="R7149">
        <v>1</v>
      </c>
      <c r="S7149" t="s">
        <v>3637</v>
      </c>
      <c r="T7149">
        <v>691081800</v>
      </c>
      <c r="U7149">
        <v>673786686.64999998</v>
      </c>
      <c r="Z7149" t="s">
        <v>89</v>
      </c>
      <c r="AA7149">
        <v>6.5000000000000002E-7</v>
      </c>
      <c r="BN7149" t="s">
        <v>101</v>
      </c>
      <c r="BS7149" s="86" t="str">
        <f t="shared" si="111"/>
        <v/>
      </c>
    </row>
    <row r="7150" spans="1:71" hidden="1" x14ac:dyDescent="0.25">
      <c r="A7150" t="s">
        <v>5032</v>
      </c>
      <c r="B7150" t="s">
        <v>5033</v>
      </c>
      <c r="C7150" t="s">
        <v>85</v>
      </c>
      <c r="D7150" t="s">
        <v>86</v>
      </c>
      <c r="E7150" t="s">
        <v>5034</v>
      </c>
      <c r="F7150" t="s">
        <v>5033</v>
      </c>
      <c r="G7150">
        <v>56000</v>
      </c>
      <c r="H7150">
        <v>324658.25</v>
      </c>
      <c r="I7150">
        <v>277200</v>
      </c>
      <c r="L7150" t="s">
        <v>309</v>
      </c>
      <c r="M7150" t="s">
        <v>5155</v>
      </c>
      <c r="N7150" t="s">
        <v>5156</v>
      </c>
      <c r="O7150" t="s">
        <v>5157</v>
      </c>
      <c r="P7150" t="s">
        <v>993</v>
      </c>
      <c r="Q7150" t="s">
        <v>994</v>
      </c>
      <c r="R7150">
        <v>1</v>
      </c>
      <c r="S7150" t="s">
        <v>3637</v>
      </c>
      <c r="T7150">
        <v>691081800</v>
      </c>
      <c r="U7150">
        <v>673786686.64999998</v>
      </c>
      <c r="Z7150" t="s">
        <v>89</v>
      </c>
      <c r="AA7150">
        <v>1.95129674220854E-6</v>
      </c>
      <c r="BN7150" t="s">
        <v>101</v>
      </c>
      <c r="BS7150" s="86" t="str">
        <f t="shared" si="111"/>
        <v/>
      </c>
    </row>
    <row r="7151" spans="1:71" hidden="1" x14ac:dyDescent="0.25">
      <c r="A7151" t="s">
        <v>5035</v>
      </c>
      <c r="B7151" t="s">
        <v>5036</v>
      </c>
      <c r="C7151" t="s">
        <v>85</v>
      </c>
      <c r="D7151" t="s">
        <v>86</v>
      </c>
      <c r="E7151" t="s">
        <v>5037</v>
      </c>
      <c r="F7151" t="s">
        <v>5036</v>
      </c>
      <c r="G7151">
        <v>12500</v>
      </c>
      <c r="H7151">
        <v>199653.53</v>
      </c>
      <c r="I7151">
        <v>134375</v>
      </c>
      <c r="L7151" t="s">
        <v>309</v>
      </c>
      <c r="M7151" t="s">
        <v>5155</v>
      </c>
      <c r="N7151" t="s">
        <v>5156</v>
      </c>
      <c r="O7151" t="s">
        <v>5157</v>
      </c>
      <c r="P7151" t="s">
        <v>993</v>
      </c>
      <c r="Q7151" t="s">
        <v>994</v>
      </c>
      <c r="R7151">
        <v>1</v>
      </c>
      <c r="S7151" t="s">
        <v>3637</v>
      </c>
      <c r="T7151">
        <v>691081800</v>
      </c>
      <c r="U7151">
        <v>673786686.64999998</v>
      </c>
      <c r="Z7151" t="s">
        <v>89</v>
      </c>
      <c r="AA7151">
        <v>2.71103355406562E-6</v>
      </c>
      <c r="BN7151" t="s">
        <v>101</v>
      </c>
      <c r="BS7151" s="86" t="str">
        <f t="shared" si="111"/>
        <v/>
      </c>
    </row>
    <row r="7152" spans="1:71" hidden="1" x14ac:dyDescent="0.25">
      <c r="A7152" t="s">
        <v>2471</v>
      </c>
      <c r="B7152" t="s">
        <v>2472</v>
      </c>
      <c r="C7152" t="s">
        <v>85</v>
      </c>
      <c r="D7152" t="s">
        <v>86</v>
      </c>
      <c r="E7152" t="s">
        <v>2473</v>
      </c>
      <c r="F7152" t="s">
        <v>2472</v>
      </c>
      <c r="G7152">
        <v>600</v>
      </c>
      <c r="H7152">
        <v>122796</v>
      </c>
      <c r="I7152">
        <v>73062</v>
      </c>
      <c r="L7152" t="s">
        <v>309</v>
      </c>
      <c r="M7152" t="s">
        <v>5155</v>
      </c>
      <c r="N7152" t="s">
        <v>5156</v>
      </c>
      <c r="O7152" t="s">
        <v>5157</v>
      </c>
      <c r="P7152" t="s">
        <v>993</v>
      </c>
      <c r="Q7152" t="s">
        <v>994</v>
      </c>
      <c r="R7152">
        <v>1</v>
      </c>
      <c r="S7152" t="s">
        <v>3637</v>
      </c>
      <c r="T7152">
        <v>691081800</v>
      </c>
      <c r="U7152">
        <v>673786686.64999998</v>
      </c>
      <c r="Z7152" t="s">
        <v>89</v>
      </c>
      <c r="AA7152">
        <v>2.1002563016273802E-6</v>
      </c>
      <c r="BN7152" t="s">
        <v>101</v>
      </c>
      <c r="BS7152" s="86" t="str">
        <f t="shared" si="111"/>
        <v/>
      </c>
    </row>
    <row r="7153" spans="1:71" hidden="1" x14ac:dyDescent="0.25">
      <c r="A7153" t="s">
        <v>3076</v>
      </c>
      <c r="B7153" t="s">
        <v>3077</v>
      </c>
      <c r="C7153" t="s">
        <v>85</v>
      </c>
      <c r="D7153" t="s">
        <v>86</v>
      </c>
      <c r="E7153" t="s">
        <v>3078</v>
      </c>
      <c r="F7153" t="s">
        <v>3077</v>
      </c>
      <c r="G7153">
        <v>12900</v>
      </c>
      <c r="H7153">
        <v>109569.18</v>
      </c>
      <c r="I7153">
        <v>137772</v>
      </c>
      <c r="L7153" t="s">
        <v>309</v>
      </c>
      <c r="M7153" t="s">
        <v>5155</v>
      </c>
      <c r="N7153" t="s">
        <v>5156</v>
      </c>
      <c r="O7153" t="s">
        <v>5157</v>
      </c>
      <c r="P7153" t="s">
        <v>993</v>
      </c>
      <c r="Q7153" t="s">
        <v>994</v>
      </c>
      <c r="R7153">
        <v>1</v>
      </c>
      <c r="S7153" t="s">
        <v>3637</v>
      </c>
      <c r="T7153">
        <v>691081800</v>
      </c>
      <c r="U7153">
        <v>673786686.64999998</v>
      </c>
      <c r="Z7153" t="s">
        <v>89</v>
      </c>
      <c r="AA7153">
        <v>7.9798529497751397E-7</v>
      </c>
      <c r="BN7153" t="s">
        <v>101</v>
      </c>
      <c r="BS7153" s="86" t="str">
        <f t="shared" si="111"/>
        <v/>
      </c>
    </row>
    <row r="7154" spans="1:71" hidden="1" x14ac:dyDescent="0.25">
      <c r="A7154" t="s">
        <v>5038</v>
      </c>
      <c r="B7154" t="s">
        <v>5039</v>
      </c>
      <c r="C7154" t="s">
        <v>85</v>
      </c>
      <c r="D7154" t="s">
        <v>86</v>
      </c>
      <c r="E7154" t="s">
        <v>5040</v>
      </c>
      <c r="F7154" t="s">
        <v>5039</v>
      </c>
      <c r="G7154">
        <v>4200</v>
      </c>
      <c r="H7154">
        <v>58442.67</v>
      </c>
      <c r="I7154">
        <v>50316</v>
      </c>
      <c r="L7154" t="s">
        <v>309</v>
      </c>
      <c r="M7154" t="s">
        <v>5155</v>
      </c>
      <c r="N7154" t="s">
        <v>5156</v>
      </c>
      <c r="O7154" t="s">
        <v>5157</v>
      </c>
      <c r="P7154" t="s">
        <v>993</v>
      </c>
      <c r="Q7154" t="s">
        <v>994</v>
      </c>
      <c r="R7154">
        <v>1</v>
      </c>
      <c r="S7154" t="s">
        <v>3637</v>
      </c>
      <c r="T7154">
        <v>691081800</v>
      </c>
      <c r="U7154">
        <v>673786686.64999998</v>
      </c>
      <c r="Z7154" t="s">
        <v>89</v>
      </c>
      <c r="AA7154">
        <v>8.8020937246939799E-7</v>
      </c>
      <c r="BN7154" t="s">
        <v>101</v>
      </c>
      <c r="BS7154" s="86" t="str">
        <f t="shared" si="111"/>
        <v/>
      </c>
    </row>
    <row r="7155" spans="1:71" hidden="1" x14ac:dyDescent="0.25">
      <c r="A7155" t="s">
        <v>2474</v>
      </c>
      <c r="B7155" t="s">
        <v>2475</v>
      </c>
      <c r="C7155" t="s">
        <v>85</v>
      </c>
      <c r="D7155" t="s">
        <v>86</v>
      </c>
      <c r="E7155" t="s">
        <v>2476</v>
      </c>
      <c r="F7155" t="s">
        <v>2475</v>
      </c>
      <c r="G7155">
        <v>130800</v>
      </c>
      <c r="H7155">
        <v>692496.41</v>
      </c>
      <c r="I7155">
        <v>596448</v>
      </c>
      <c r="L7155" t="s">
        <v>309</v>
      </c>
      <c r="M7155" t="s">
        <v>5155</v>
      </c>
      <c r="N7155" t="s">
        <v>5156</v>
      </c>
      <c r="O7155" t="s">
        <v>5157</v>
      </c>
      <c r="P7155" t="s">
        <v>993</v>
      </c>
      <c r="Q7155" t="s">
        <v>994</v>
      </c>
      <c r="R7155">
        <v>1</v>
      </c>
      <c r="S7155" t="s">
        <v>3637</v>
      </c>
      <c r="T7155">
        <v>691081800</v>
      </c>
      <c r="U7155">
        <v>673786686.64999998</v>
      </c>
      <c r="Z7155" t="s">
        <v>89</v>
      </c>
      <c r="AA7155">
        <v>2.6635993400085601E-6</v>
      </c>
      <c r="BN7155" t="s">
        <v>101</v>
      </c>
      <c r="BS7155" s="86" t="str">
        <f t="shared" si="111"/>
        <v/>
      </c>
    </row>
    <row r="7156" spans="1:71" hidden="1" x14ac:dyDescent="0.25">
      <c r="A7156" t="s">
        <v>5041</v>
      </c>
      <c r="B7156" t="s">
        <v>5042</v>
      </c>
      <c r="C7156" t="s">
        <v>85</v>
      </c>
      <c r="D7156" t="s">
        <v>86</v>
      </c>
      <c r="E7156" t="s">
        <v>5043</v>
      </c>
      <c r="F7156" t="s">
        <v>5042</v>
      </c>
      <c r="G7156">
        <v>205200</v>
      </c>
      <c r="H7156">
        <v>816915.06</v>
      </c>
      <c r="I7156">
        <v>654588</v>
      </c>
      <c r="L7156" t="s">
        <v>309</v>
      </c>
      <c r="M7156" t="s">
        <v>5155</v>
      </c>
      <c r="N7156" t="s">
        <v>5156</v>
      </c>
      <c r="O7156" t="s">
        <v>5157</v>
      </c>
      <c r="P7156" t="s">
        <v>993</v>
      </c>
      <c r="Q7156" t="s">
        <v>994</v>
      </c>
      <c r="R7156">
        <v>1</v>
      </c>
      <c r="S7156" t="s">
        <v>3637</v>
      </c>
      <c r="T7156">
        <v>691081800</v>
      </c>
      <c r="U7156">
        <v>673786686.64999998</v>
      </c>
      <c r="Z7156" t="s">
        <v>89</v>
      </c>
      <c r="AA7156">
        <v>3.7977550535911801E-6</v>
      </c>
      <c r="BN7156" t="s">
        <v>101</v>
      </c>
      <c r="BS7156" s="86" t="str">
        <f t="shared" si="111"/>
        <v/>
      </c>
    </row>
    <row r="7157" spans="1:71" hidden="1" x14ac:dyDescent="0.25">
      <c r="A7157" t="s">
        <v>3039</v>
      </c>
      <c r="B7157" t="s">
        <v>2098</v>
      </c>
      <c r="C7157" t="s">
        <v>85</v>
      </c>
      <c r="D7157" t="s">
        <v>86</v>
      </c>
      <c r="E7157" t="s">
        <v>3040</v>
      </c>
      <c r="F7157" t="s">
        <v>2098</v>
      </c>
      <c r="G7157">
        <v>23600</v>
      </c>
      <c r="H7157">
        <v>287082.81</v>
      </c>
      <c r="I7157">
        <v>403088</v>
      </c>
      <c r="L7157" t="s">
        <v>309</v>
      </c>
      <c r="M7157" t="s">
        <v>5155</v>
      </c>
      <c r="N7157" t="s">
        <v>5156</v>
      </c>
      <c r="O7157" t="s">
        <v>5157</v>
      </c>
      <c r="P7157" t="s">
        <v>993</v>
      </c>
      <c r="Q7157" t="s">
        <v>994</v>
      </c>
      <c r="R7157">
        <v>1</v>
      </c>
      <c r="S7157" t="s">
        <v>3637</v>
      </c>
      <c r="T7157">
        <v>691081800</v>
      </c>
      <c r="U7157">
        <v>673786686.64999998</v>
      </c>
      <c r="Z7157" t="s">
        <v>89</v>
      </c>
      <c r="AA7157">
        <v>6.5333216927258303E-6</v>
      </c>
      <c r="BN7157" t="s">
        <v>101</v>
      </c>
      <c r="BS7157" s="86" t="str">
        <f t="shared" si="111"/>
        <v/>
      </c>
    </row>
    <row r="7158" spans="1:71" hidden="1" x14ac:dyDescent="0.25">
      <c r="A7158" t="s">
        <v>5044</v>
      </c>
      <c r="B7158" t="s">
        <v>5045</v>
      </c>
      <c r="C7158" t="s">
        <v>85</v>
      </c>
      <c r="D7158" t="s">
        <v>86</v>
      </c>
      <c r="E7158" t="s">
        <v>5046</v>
      </c>
      <c r="F7158" t="s">
        <v>5045</v>
      </c>
      <c r="G7158">
        <v>115400</v>
      </c>
      <c r="H7158">
        <v>530712.99</v>
      </c>
      <c r="I7158">
        <v>597772</v>
      </c>
      <c r="L7158" t="s">
        <v>309</v>
      </c>
      <c r="M7158" t="s">
        <v>5155</v>
      </c>
      <c r="N7158" t="s">
        <v>5156</v>
      </c>
      <c r="O7158" t="s">
        <v>5157</v>
      </c>
      <c r="P7158" t="s">
        <v>993</v>
      </c>
      <c r="Q7158" t="s">
        <v>994</v>
      </c>
      <c r="R7158">
        <v>1</v>
      </c>
      <c r="S7158" t="s">
        <v>3637</v>
      </c>
      <c r="T7158">
        <v>691081800</v>
      </c>
      <c r="U7158">
        <v>673786686.64999998</v>
      </c>
      <c r="Z7158" t="s">
        <v>89</v>
      </c>
      <c r="AA7158">
        <v>6.3052881355904604E-7</v>
      </c>
      <c r="BN7158" t="s">
        <v>101</v>
      </c>
      <c r="BS7158" s="86" t="str">
        <f t="shared" si="111"/>
        <v/>
      </c>
    </row>
    <row r="7159" spans="1:71" hidden="1" x14ac:dyDescent="0.25">
      <c r="A7159" t="s">
        <v>5047</v>
      </c>
      <c r="B7159" t="s">
        <v>5048</v>
      </c>
      <c r="C7159" t="s">
        <v>85</v>
      </c>
      <c r="D7159" t="s">
        <v>86</v>
      </c>
      <c r="E7159" t="s">
        <v>5049</v>
      </c>
      <c r="F7159" t="s">
        <v>5048</v>
      </c>
      <c r="G7159">
        <v>3400</v>
      </c>
      <c r="H7159">
        <v>173109</v>
      </c>
      <c r="I7159">
        <v>134640</v>
      </c>
      <c r="L7159" t="s">
        <v>309</v>
      </c>
      <c r="M7159" t="s">
        <v>5155</v>
      </c>
      <c r="N7159" t="s">
        <v>5156</v>
      </c>
      <c r="O7159" t="s">
        <v>5157</v>
      </c>
      <c r="P7159" t="s">
        <v>993</v>
      </c>
      <c r="Q7159" t="s">
        <v>994</v>
      </c>
      <c r="R7159">
        <v>1</v>
      </c>
      <c r="S7159" t="s">
        <v>3637</v>
      </c>
      <c r="T7159">
        <v>691081800</v>
      </c>
      <c r="U7159">
        <v>673786686.64999998</v>
      </c>
      <c r="Z7159" t="s">
        <v>89</v>
      </c>
      <c r="AA7159">
        <v>1.58368376893693E-6</v>
      </c>
      <c r="BN7159" t="s">
        <v>101</v>
      </c>
      <c r="BS7159" s="86" t="str">
        <f t="shared" si="111"/>
        <v/>
      </c>
    </row>
    <row r="7160" spans="1:71" hidden="1" x14ac:dyDescent="0.25">
      <c r="A7160" t="s">
        <v>5050</v>
      </c>
      <c r="B7160" t="s">
        <v>5051</v>
      </c>
      <c r="C7160" t="s">
        <v>85</v>
      </c>
      <c r="D7160" t="s">
        <v>86</v>
      </c>
      <c r="E7160" t="s">
        <v>5052</v>
      </c>
      <c r="F7160" t="s">
        <v>5051</v>
      </c>
      <c r="G7160">
        <v>61200</v>
      </c>
      <c r="H7160">
        <v>170788</v>
      </c>
      <c r="I7160">
        <v>146268</v>
      </c>
      <c r="L7160" t="s">
        <v>309</v>
      </c>
      <c r="M7160" t="s">
        <v>5155</v>
      </c>
      <c r="N7160" t="s">
        <v>5156</v>
      </c>
      <c r="O7160" t="s">
        <v>5157</v>
      </c>
      <c r="P7160" t="s">
        <v>993</v>
      </c>
      <c r="Q7160" t="s">
        <v>994</v>
      </c>
      <c r="R7160">
        <v>1</v>
      </c>
      <c r="S7160" t="s">
        <v>3637</v>
      </c>
      <c r="T7160">
        <v>691081800</v>
      </c>
      <c r="U7160">
        <v>673786686.64999998</v>
      </c>
      <c r="Z7160" t="s">
        <v>89</v>
      </c>
      <c r="AA7160">
        <v>1.46793695983948E-6</v>
      </c>
      <c r="BN7160" t="s">
        <v>101</v>
      </c>
      <c r="BS7160" s="86" t="str">
        <f t="shared" si="111"/>
        <v/>
      </c>
    </row>
    <row r="7161" spans="1:71" hidden="1" x14ac:dyDescent="0.25">
      <c r="A7161" t="s">
        <v>3354</v>
      </c>
      <c r="B7161" t="s">
        <v>3355</v>
      </c>
      <c r="C7161" t="s">
        <v>85</v>
      </c>
      <c r="D7161" t="s">
        <v>86</v>
      </c>
      <c r="E7161" t="s">
        <v>3356</v>
      </c>
      <c r="F7161" t="s">
        <v>3355</v>
      </c>
      <c r="G7161">
        <v>5800</v>
      </c>
      <c r="H7161">
        <v>256106.71</v>
      </c>
      <c r="I7161">
        <v>179800</v>
      </c>
      <c r="L7161" t="s">
        <v>309</v>
      </c>
      <c r="M7161" t="s">
        <v>5155</v>
      </c>
      <c r="N7161" t="s">
        <v>5156</v>
      </c>
      <c r="O7161" t="s">
        <v>5157</v>
      </c>
      <c r="P7161" t="s">
        <v>993</v>
      </c>
      <c r="Q7161" t="s">
        <v>994</v>
      </c>
      <c r="R7161">
        <v>1</v>
      </c>
      <c r="S7161" t="s">
        <v>3637</v>
      </c>
      <c r="T7161">
        <v>691081800</v>
      </c>
      <c r="U7161">
        <v>673786686.64999998</v>
      </c>
      <c r="Z7161" t="s">
        <v>89</v>
      </c>
      <c r="AA7161">
        <v>2.69770760542719E-6</v>
      </c>
      <c r="BN7161" t="s">
        <v>101</v>
      </c>
      <c r="BS7161" s="86" t="str">
        <f t="shared" si="111"/>
        <v/>
      </c>
    </row>
    <row r="7162" spans="1:71" hidden="1" x14ac:dyDescent="0.25">
      <c r="A7162" t="s">
        <v>5053</v>
      </c>
      <c r="B7162" t="s">
        <v>5054</v>
      </c>
      <c r="C7162" t="s">
        <v>85</v>
      </c>
      <c r="D7162" t="s">
        <v>86</v>
      </c>
      <c r="E7162" t="s">
        <v>5055</v>
      </c>
      <c r="F7162" t="s">
        <v>5054</v>
      </c>
      <c r="G7162">
        <v>12300</v>
      </c>
      <c r="H7162">
        <v>168622.28</v>
      </c>
      <c r="I7162">
        <v>107748</v>
      </c>
      <c r="L7162" t="s">
        <v>309</v>
      </c>
      <c r="M7162" t="s">
        <v>5155</v>
      </c>
      <c r="N7162" t="s">
        <v>5156</v>
      </c>
      <c r="O7162" t="s">
        <v>5157</v>
      </c>
      <c r="P7162" t="s">
        <v>993</v>
      </c>
      <c r="Q7162" t="s">
        <v>994</v>
      </c>
      <c r="R7162">
        <v>1</v>
      </c>
      <c r="S7162" t="s">
        <v>3637</v>
      </c>
      <c r="T7162">
        <v>691081800</v>
      </c>
      <c r="U7162">
        <v>673786686.64999998</v>
      </c>
      <c r="Z7162" t="s">
        <v>89</v>
      </c>
      <c r="AA7162">
        <v>3.1715999612647101E-6</v>
      </c>
      <c r="BN7162" t="s">
        <v>101</v>
      </c>
      <c r="BS7162" s="86" t="str">
        <f t="shared" si="111"/>
        <v/>
      </c>
    </row>
    <row r="7163" spans="1:71" hidden="1" x14ac:dyDescent="0.25">
      <c r="A7163" t="s">
        <v>5056</v>
      </c>
      <c r="B7163" t="s">
        <v>4405</v>
      </c>
      <c r="C7163" t="s">
        <v>85</v>
      </c>
      <c r="D7163" t="s">
        <v>86</v>
      </c>
      <c r="E7163" t="s">
        <v>5057</v>
      </c>
      <c r="F7163" t="s">
        <v>4405</v>
      </c>
      <c r="G7163">
        <v>8855</v>
      </c>
      <c r="H7163">
        <v>101742.76</v>
      </c>
      <c r="I7163">
        <v>79783.55</v>
      </c>
      <c r="L7163" t="s">
        <v>309</v>
      </c>
      <c r="M7163" t="s">
        <v>5155</v>
      </c>
      <c r="N7163" t="s">
        <v>5156</v>
      </c>
      <c r="O7163" t="s">
        <v>5157</v>
      </c>
      <c r="P7163" t="s">
        <v>993</v>
      </c>
      <c r="Q7163" t="s">
        <v>994</v>
      </c>
      <c r="R7163">
        <v>1</v>
      </c>
      <c r="S7163" t="s">
        <v>3637</v>
      </c>
      <c r="T7163">
        <v>691081800</v>
      </c>
      <c r="U7163">
        <v>673786686.64999998</v>
      </c>
      <c r="Z7163" t="s">
        <v>89</v>
      </c>
      <c r="AA7163">
        <v>8.7351030611558801E-7</v>
      </c>
      <c r="BN7163" t="s">
        <v>101</v>
      </c>
      <c r="BS7163" s="86" t="str">
        <f t="shared" si="111"/>
        <v/>
      </c>
    </row>
    <row r="7164" spans="1:71" hidden="1" x14ac:dyDescent="0.25">
      <c r="A7164" t="s">
        <v>2781</v>
      </c>
      <c r="B7164" t="s">
        <v>2782</v>
      </c>
      <c r="C7164" t="s">
        <v>85</v>
      </c>
      <c r="D7164" t="s">
        <v>86</v>
      </c>
      <c r="E7164" t="s">
        <v>3038</v>
      </c>
      <c r="F7164" t="s">
        <v>2782</v>
      </c>
      <c r="G7164">
        <v>5000</v>
      </c>
      <c r="H7164">
        <v>1092410.26</v>
      </c>
      <c r="I7164">
        <v>907900</v>
      </c>
      <c r="L7164" t="s">
        <v>309</v>
      </c>
      <c r="M7164" t="s">
        <v>5155</v>
      </c>
      <c r="N7164" t="s">
        <v>5156</v>
      </c>
      <c r="O7164" t="s">
        <v>5157</v>
      </c>
      <c r="P7164" t="s">
        <v>993</v>
      </c>
      <c r="Q7164" t="s">
        <v>994</v>
      </c>
      <c r="R7164">
        <v>1</v>
      </c>
      <c r="S7164" t="s">
        <v>3637</v>
      </c>
      <c r="T7164">
        <v>691081800</v>
      </c>
      <c r="U7164">
        <v>673786686.64999998</v>
      </c>
      <c r="Z7164" t="s">
        <v>89</v>
      </c>
      <c r="AA7164">
        <v>2.5608515381230299E-6</v>
      </c>
      <c r="BN7164" t="s">
        <v>101</v>
      </c>
      <c r="BS7164" s="86" t="str">
        <f t="shared" si="111"/>
        <v/>
      </c>
    </row>
    <row r="7165" spans="1:71" hidden="1" x14ac:dyDescent="0.25">
      <c r="A7165" t="s">
        <v>5058</v>
      </c>
      <c r="B7165" t="s">
        <v>345</v>
      </c>
      <c r="C7165" t="s">
        <v>85</v>
      </c>
      <c r="D7165" t="s">
        <v>86</v>
      </c>
      <c r="E7165" t="s">
        <v>5059</v>
      </c>
      <c r="F7165" t="s">
        <v>345</v>
      </c>
      <c r="G7165">
        <v>12000</v>
      </c>
      <c r="H7165">
        <v>79735</v>
      </c>
      <c r="I7165">
        <v>113520</v>
      </c>
      <c r="L7165" t="s">
        <v>309</v>
      </c>
      <c r="M7165" t="s">
        <v>5155</v>
      </c>
      <c r="N7165" t="s">
        <v>5156</v>
      </c>
      <c r="O7165" t="s">
        <v>5157</v>
      </c>
      <c r="P7165" t="s">
        <v>993</v>
      </c>
      <c r="Q7165" t="s">
        <v>994</v>
      </c>
      <c r="R7165">
        <v>1</v>
      </c>
      <c r="S7165" t="s">
        <v>3637</v>
      </c>
      <c r="T7165">
        <v>691081800</v>
      </c>
      <c r="U7165">
        <v>673786686.64999998</v>
      </c>
      <c r="Z7165" t="s">
        <v>89</v>
      </c>
      <c r="AA7165">
        <v>9.0506860593504503E-7</v>
      </c>
      <c r="BN7165" t="s">
        <v>101</v>
      </c>
      <c r="BS7165" s="86" t="str">
        <f t="shared" si="111"/>
        <v/>
      </c>
    </row>
    <row r="7166" spans="1:71" hidden="1" x14ac:dyDescent="0.25">
      <c r="A7166" t="s">
        <v>2784</v>
      </c>
      <c r="B7166" t="s">
        <v>2785</v>
      </c>
      <c r="C7166" t="s">
        <v>85</v>
      </c>
      <c r="D7166" t="s">
        <v>86</v>
      </c>
      <c r="E7166" t="s">
        <v>3357</v>
      </c>
      <c r="F7166" t="s">
        <v>2785</v>
      </c>
      <c r="G7166">
        <v>96344</v>
      </c>
      <c r="H7166">
        <v>828519.31</v>
      </c>
      <c r="I7166">
        <v>1040515.2</v>
      </c>
      <c r="L7166" t="s">
        <v>309</v>
      </c>
      <c r="M7166" t="s">
        <v>5155</v>
      </c>
      <c r="N7166" t="s">
        <v>5156</v>
      </c>
      <c r="O7166" t="s">
        <v>5157</v>
      </c>
      <c r="P7166" t="s">
        <v>993</v>
      </c>
      <c r="Q7166" t="s">
        <v>994</v>
      </c>
      <c r="R7166">
        <v>1</v>
      </c>
      <c r="S7166" t="s">
        <v>3637</v>
      </c>
      <c r="T7166">
        <v>691081800</v>
      </c>
      <c r="U7166">
        <v>673786686.64999998</v>
      </c>
      <c r="Z7166" t="s">
        <v>89</v>
      </c>
      <c r="AA7166">
        <v>3.65919166903389E-6</v>
      </c>
      <c r="BN7166" t="s">
        <v>101</v>
      </c>
      <c r="BS7166" s="86" t="str">
        <f t="shared" si="111"/>
        <v/>
      </c>
    </row>
    <row r="7167" spans="1:71" hidden="1" x14ac:dyDescent="0.25">
      <c r="A7167" t="s">
        <v>5060</v>
      </c>
      <c r="B7167" t="s">
        <v>5061</v>
      </c>
      <c r="C7167" t="s">
        <v>85</v>
      </c>
      <c r="D7167" t="s">
        <v>86</v>
      </c>
      <c r="E7167" t="s">
        <v>5062</v>
      </c>
      <c r="F7167" t="s">
        <v>5061</v>
      </c>
      <c r="G7167">
        <v>28000</v>
      </c>
      <c r="H7167">
        <v>228899.59</v>
      </c>
      <c r="I7167">
        <v>164920</v>
      </c>
      <c r="L7167" t="s">
        <v>309</v>
      </c>
      <c r="M7167" t="s">
        <v>5155</v>
      </c>
      <c r="N7167" t="s">
        <v>5156</v>
      </c>
      <c r="O7167" t="s">
        <v>5157</v>
      </c>
      <c r="P7167" t="s">
        <v>993</v>
      </c>
      <c r="Q7167" t="s">
        <v>994</v>
      </c>
      <c r="R7167">
        <v>1</v>
      </c>
      <c r="S7167" t="s">
        <v>3637</v>
      </c>
      <c r="T7167">
        <v>691081800</v>
      </c>
      <c r="U7167">
        <v>673786686.64999998</v>
      </c>
      <c r="Z7167" t="s">
        <v>89</v>
      </c>
      <c r="AA7167">
        <v>3.4013186495742902E-6</v>
      </c>
      <c r="BN7167" t="s">
        <v>101</v>
      </c>
      <c r="BS7167" s="86" t="str">
        <f t="shared" si="111"/>
        <v/>
      </c>
    </row>
    <row r="7168" spans="1:71" hidden="1" x14ac:dyDescent="0.25">
      <c r="A7168" t="s">
        <v>5063</v>
      </c>
      <c r="B7168" t="s">
        <v>4524</v>
      </c>
      <c r="C7168" t="s">
        <v>85</v>
      </c>
      <c r="D7168" t="s">
        <v>86</v>
      </c>
      <c r="E7168" t="s">
        <v>5064</v>
      </c>
      <c r="F7168" t="s">
        <v>4524</v>
      </c>
      <c r="G7168">
        <v>30500</v>
      </c>
      <c r="H7168">
        <v>106226</v>
      </c>
      <c r="I7168">
        <v>99125</v>
      </c>
      <c r="L7168" t="s">
        <v>309</v>
      </c>
      <c r="M7168" t="s">
        <v>5155</v>
      </c>
      <c r="N7168" t="s">
        <v>5156</v>
      </c>
      <c r="O7168" t="s">
        <v>5157</v>
      </c>
      <c r="P7168" t="s">
        <v>993</v>
      </c>
      <c r="Q7168" t="s">
        <v>994</v>
      </c>
      <c r="R7168">
        <v>1</v>
      </c>
      <c r="S7168" t="s">
        <v>3637</v>
      </c>
      <c r="T7168">
        <v>691081800</v>
      </c>
      <c r="U7168">
        <v>673786686.64999998</v>
      </c>
      <c r="Z7168" t="s">
        <v>89</v>
      </c>
      <c r="AA7168">
        <v>1.43403238657992E-6</v>
      </c>
      <c r="BN7168" t="s">
        <v>101</v>
      </c>
      <c r="BS7168" s="86" t="str">
        <f t="shared" si="111"/>
        <v/>
      </c>
    </row>
    <row r="7169" spans="1:71" hidden="1" x14ac:dyDescent="0.25">
      <c r="A7169" t="s">
        <v>5065</v>
      </c>
      <c r="B7169" t="s">
        <v>5066</v>
      </c>
      <c r="C7169" t="s">
        <v>85</v>
      </c>
      <c r="D7169" t="s">
        <v>86</v>
      </c>
      <c r="E7169" t="s">
        <v>5067</v>
      </c>
      <c r="F7169" t="s">
        <v>5066</v>
      </c>
      <c r="G7169">
        <v>32000</v>
      </c>
      <c r="H7169">
        <v>425489.11</v>
      </c>
      <c r="I7169">
        <v>449920</v>
      </c>
      <c r="L7169" t="s">
        <v>309</v>
      </c>
      <c r="M7169" t="s">
        <v>5155</v>
      </c>
      <c r="N7169" t="s">
        <v>5156</v>
      </c>
      <c r="O7169" t="s">
        <v>5157</v>
      </c>
      <c r="P7169" t="s">
        <v>993</v>
      </c>
      <c r="Q7169" t="s">
        <v>994</v>
      </c>
      <c r="R7169">
        <v>1</v>
      </c>
      <c r="S7169" t="s">
        <v>3637</v>
      </c>
      <c r="T7169">
        <v>691081800</v>
      </c>
      <c r="U7169">
        <v>673786686.64999998</v>
      </c>
      <c r="Z7169" t="s">
        <v>89</v>
      </c>
      <c r="AA7169">
        <v>1.9982284730450101E-6</v>
      </c>
      <c r="BN7169" t="s">
        <v>101</v>
      </c>
      <c r="BS7169" s="86" t="str">
        <f t="shared" si="111"/>
        <v/>
      </c>
    </row>
    <row r="7170" spans="1:71" hidden="1" x14ac:dyDescent="0.25">
      <c r="A7170" t="s">
        <v>5068</v>
      </c>
      <c r="B7170" t="s">
        <v>5069</v>
      </c>
      <c r="C7170" t="s">
        <v>85</v>
      </c>
      <c r="D7170" t="s">
        <v>86</v>
      </c>
      <c r="E7170" t="s">
        <v>5070</v>
      </c>
      <c r="F7170" t="s">
        <v>5069</v>
      </c>
      <c r="G7170">
        <v>106200</v>
      </c>
      <c r="H7170">
        <v>676944.39</v>
      </c>
      <c r="I7170">
        <v>642510</v>
      </c>
      <c r="L7170" t="s">
        <v>309</v>
      </c>
      <c r="M7170" t="s">
        <v>5155</v>
      </c>
      <c r="N7170" t="s">
        <v>5156</v>
      </c>
      <c r="O7170" t="s">
        <v>5157</v>
      </c>
      <c r="P7170" t="s">
        <v>993</v>
      </c>
      <c r="Q7170" t="s">
        <v>994</v>
      </c>
      <c r="R7170">
        <v>1</v>
      </c>
      <c r="S7170" t="s">
        <v>3637</v>
      </c>
      <c r="T7170">
        <v>691081800</v>
      </c>
      <c r="U7170">
        <v>673786686.64999998</v>
      </c>
      <c r="Z7170" t="s">
        <v>89</v>
      </c>
      <c r="AA7170">
        <v>4.2478134787480301E-7</v>
      </c>
      <c r="BN7170" t="s">
        <v>101</v>
      </c>
      <c r="BS7170" s="86" t="str">
        <f t="shared" si="111"/>
        <v/>
      </c>
    </row>
    <row r="7171" spans="1:71" hidden="1" x14ac:dyDescent="0.25">
      <c r="A7171" t="s">
        <v>5071</v>
      </c>
      <c r="B7171" t="s">
        <v>5072</v>
      </c>
      <c r="C7171" t="s">
        <v>85</v>
      </c>
      <c r="D7171" t="s">
        <v>86</v>
      </c>
      <c r="E7171" t="s">
        <v>5073</v>
      </c>
      <c r="F7171" t="s">
        <v>5072</v>
      </c>
      <c r="G7171">
        <v>3300</v>
      </c>
      <c r="H7171">
        <v>109812</v>
      </c>
      <c r="I7171">
        <v>59598</v>
      </c>
      <c r="L7171" t="s">
        <v>309</v>
      </c>
      <c r="M7171" t="s">
        <v>5155</v>
      </c>
      <c r="N7171" t="s">
        <v>5156</v>
      </c>
      <c r="O7171" t="s">
        <v>5157</v>
      </c>
      <c r="P7171" t="s">
        <v>993</v>
      </c>
      <c r="Q7171" t="s">
        <v>994</v>
      </c>
      <c r="R7171">
        <v>1</v>
      </c>
      <c r="S7171" t="s">
        <v>3637</v>
      </c>
      <c r="T7171">
        <v>691081800</v>
      </c>
      <c r="U7171">
        <v>673786686.64999998</v>
      </c>
      <c r="Z7171" t="s">
        <v>89</v>
      </c>
      <c r="AA7171">
        <v>2.22334974800786E-6</v>
      </c>
      <c r="BN7171" t="s">
        <v>101</v>
      </c>
      <c r="BS7171" s="86" t="str">
        <f t="shared" ref="BS7171:BS7234" si="112">IF(BA7171&gt;AY7171,"久期大于期限","")</f>
        <v/>
      </c>
    </row>
    <row r="7172" spans="1:71" hidden="1" x14ac:dyDescent="0.25">
      <c r="A7172" t="s">
        <v>3052</v>
      </c>
      <c r="B7172" t="s">
        <v>3053</v>
      </c>
      <c r="C7172" t="s">
        <v>85</v>
      </c>
      <c r="D7172" t="s">
        <v>86</v>
      </c>
      <c r="E7172" t="s">
        <v>3054</v>
      </c>
      <c r="F7172" t="s">
        <v>3053</v>
      </c>
      <c r="G7172">
        <v>50200</v>
      </c>
      <c r="H7172">
        <v>302175.90999999997</v>
      </c>
      <c r="I7172">
        <v>359934</v>
      </c>
      <c r="L7172" t="s">
        <v>309</v>
      </c>
      <c r="M7172" t="s">
        <v>5155</v>
      </c>
      <c r="N7172" t="s">
        <v>5156</v>
      </c>
      <c r="O7172" t="s">
        <v>5157</v>
      </c>
      <c r="P7172" t="s">
        <v>993</v>
      </c>
      <c r="Q7172" t="s">
        <v>994</v>
      </c>
      <c r="R7172">
        <v>1</v>
      </c>
      <c r="S7172" t="s">
        <v>3637</v>
      </c>
      <c r="T7172">
        <v>691081800</v>
      </c>
      <c r="U7172">
        <v>673786686.64999998</v>
      </c>
      <c r="Z7172" t="s">
        <v>89</v>
      </c>
      <c r="AA7172">
        <v>2.6632811212483302E-6</v>
      </c>
      <c r="BN7172" t="s">
        <v>101</v>
      </c>
      <c r="BS7172" s="86" t="str">
        <f t="shared" si="112"/>
        <v/>
      </c>
    </row>
    <row r="7173" spans="1:71" hidden="1" x14ac:dyDescent="0.25">
      <c r="A7173" t="s">
        <v>4230</v>
      </c>
      <c r="B7173" t="s">
        <v>4231</v>
      </c>
      <c r="C7173" t="s">
        <v>85</v>
      </c>
      <c r="D7173" t="s">
        <v>86</v>
      </c>
      <c r="E7173" t="s">
        <v>4232</v>
      </c>
      <c r="F7173" t="s">
        <v>4231</v>
      </c>
      <c r="G7173">
        <v>61500</v>
      </c>
      <c r="H7173">
        <v>254150</v>
      </c>
      <c r="I7173">
        <v>215865</v>
      </c>
      <c r="L7173" t="s">
        <v>309</v>
      </c>
      <c r="M7173" t="s">
        <v>5155</v>
      </c>
      <c r="N7173" t="s">
        <v>5156</v>
      </c>
      <c r="O7173" t="s">
        <v>5157</v>
      </c>
      <c r="P7173" t="s">
        <v>993</v>
      </c>
      <c r="Q7173" t="s">
        <v>994</v>
      </c>
      <c r="R7173">
        <v>1</v>
      </c>
      <c r="S7173" t="s">
        <v>3637</v>
      </c>
      <c r="T7173">
        <v>691081800</v>
      </c>
      <c r="U7173">
        <v>673786686.64999998</v>
      </c>
      <c r="Z7173" t="s">
        <v>89</v>
      </c>
      <c r="AA7173">
        <v>2.6971276522525601E-6</v>
      </c>
      <c r="BN7173" t="s">
        <v>101</v>
      </c>
      <c r="BS7173" s="86" t="str">
        <f t="shared" si="112"/>
        <v/>
      </c>
    </row>
    <row r="7174" spans="1:71" hidden="1" x14ac:dyDescent="0.25">
      <c r="A7174" t="s">
        <v>5074</v>
      </c>
      <c r="B7174" t="s">
        <v>5075</v>
      </c>
      <c r="C7174" t="s">
        <v>85</v>
      </c>
      <c r="D7174" t="s">
        <v>86</v>
      </c>
      <c r="E7174" t="s">
        <v>5076</v>
      </c>
      <c r="F7174" t="s">
        <v>5075</v>
      </c>
      <c r="G7174">
        <v>13700</v>
      </c>
      <c r="H7174">
        <v>140068.25</v>
      </c>
      <c r="I7174">
        <v>99599</v>
      </c>
      <c r="L7174" t="s">
        <v>309</v>
      </c>
      <c r="M7174" t="s">
        <v>5155</v>
      </c>
      <c r="N7174" t="s">
        <v>5156</v>
      </c>
      <c r="O7174" t="s">
        <v>5157</v>
      </c>
      <c r="P7174" t="s">
        <v>993</v>
      </c>
      <c r="Q7174" t="s">
        <v>994</v>
      </c>
      <c r="R7174">
        <v>1</v>
      </c>
      <c r="S7174" t="s">
        <v>3637</v>
      </c>
      <c r="T7174">
        <v>691081800</v>
      </c>
      <c r="U7174">
        <v>673786686.64999998</v>
      </c>
      <c r="Z7174" t="s">
        <v>89</v>
      </c>
      <c r="AA7174">
        <v>3.7164021303508601E-6</v>
      </c>
      <c r="BN7174" t="s">
        <v>101</v>
      </c>
      <c r="BS7174" s="86" t="str">
        <f t="shared" si="112"/>
        <v/>
      </c>
    </row>
    <row r="7175" spans="1:71" hidden="1" x14ac:dyDescent="0.25">
      <c r="A7175" t="s">
        <v>3123</v>
      </c>
      <c r="B7175" t="s">
        <v>3124</v>
      </c>
      <c r="C7175" t="s">
        <v>85</v>
      </c>
      <c r="D7175" t="s">
        <v>86</v>
      </c>
      <c r="E7175" t="s">
        <v>3125</v>
      </c>
      <c r="F7175" t="s">
        <v>3124</v>
      </c>
      <c r="G7175">
        <v>6800</v>
      </c>
      <c r="H7175">
        <v>207226.97</v>
      </c>
      <c r="I7175">
        <v>166736</v>
      </c>
      <c r="L7175" t="s">
        <v>309</v>
      </c>
      <c r="M7175" t="s">
        <v>5155</v>
      </c>
      <c r="N7175" t="s">
        <v>5156</v>
      </c>
      <c r="O7175" t="s">
        <v>5157</v>
      </c>
      <c r="P7175" t="s">
        <v>993</v>
      </c>
      <c r="Q7175" t="s">
        <v>994</v>
      </c>
      <c r="R7175">
        <v>1</v>
      </c>
      <c r="S7175" t="s">
        <v>3637</v>
      </c>
      <c r="T7175">
        <v>691081800</v>
      </c>
      <c r="U7175">
        <v>673786686.64999998</v>
      </c>
      <c r="Z7175" t="s">
        <v>89</v>
      </c>
      <c r="AA7175">
        <v>4.6474468231855797E-6</v>
      </c>
      <c r="BN7175" t="s">
        <v>101</v>
      </c>
      <c r="BS7175" s="86" t="str">
        <f t="shared" si="112"/>
        <v/>
      </c>
    </row>
    <row r="7176" spans="1:71" hidden="1" x14ac:dyDescent="0.25">
      <c r="A7176" t="s">
        <v>5077</v>
      </c>
      <c r="B7176" t="s">
        <v>5078</v>
      </c>
      <c r="C7176" t="s">
        <v>85</v>
      </c>
      <c r="D7176" t="s">
        <v>86</v>
      </c>
      <c r="E7176" t="s">
        <v>5079</v>
      </c>
      <c r="F7176" t="s">
        <v>5078</v>
      </c>
      <c r="G7176">
        <v>900</v>
      </c>
      <c r="H7176">
        <v>86030.15</v>
      </c>
      <c r="I7176">
        <v>36045</v>
      </c>
      <c r="L7176" t="s">
        <v>309</v>
      </c>
      <c r="M7176" t="s">
        <v>5155</v>
      </c>
      <c r="N7176" t="s">
        <v>5156</v>
      </c>
      <c r="O7176" t="s">
        <v>5157</v>
      </c>
      <c r="P7176" t="s">
        <v>993</v>
      </c>
      <c r="Q7176" t="s">
        <v>994</v>
      </c>
      <c r="R7176">
        <v>1</v>
      </c>
      <c r="S7176" t="s">
        <v>3637</v>
      </c>
      <c r="T7176">
        <v>691081800</v>
      </c>
      <c r="U7176">
        <v>673786686.64999998</v>
      </c>
      <c r="Z7176" t="s">
        <v>89</v>
      </c>
      <c r="AA7176">
        <v>1.6027353349716899E-6</v>
      </c>
      <c r="BN7176" t="s">
        <v>101</v>
      </c>
      <c r="BS7176" s="86" t="str">
        <f t="shared" si="112"/>
        <v/>
      </c>
    </row>
    <row r="7177" spans="1:71" hidden="1" x14ac:dyDescent="0.25">
      <c r="A7177" t="s">
        <v>5080</v>
      </c>
      <c r="B7177" t="s">
        <v>5081</v>
      </c>
      <c r="C7177" t="s">
        <v>85</v>
      </c>
      <c r="D7177" t="s">
        <v>86</v>
      </c>
      <c r="E7177" t="s">
        <v>5082</v>
      </c>
      <c r="F7177" t="s">
        <v>5081</v>
      </c>
      <c r="G7177">
        <v>1300</v>
      </c>
      <c r="H7177">
        <v>152908.14000000001</v>
      </c>
      <c r="I7177">
        <v>66755</v>
      </c>
      <c r="L7177" t="s">
        <v>309</v>
      </c>
      <c r="M7177" t="s">
        <v>5155</v>
      </c>
      <c r="N7177" t="s">
        <v>5156</v>
      </c>
      <c r="O7177" t="s">
        <v>5157</v>
      </c>
      <c r="P7177" t="s">
        <v>993</v>
      </c>
      <c r="Q7177" t="s">
        <v>994</v>
      </c>
      <c r="R7177">
        <v>1</v>
      </c>
      <c r="S7177" t="s">
        <v>3637</v>
      </c>
      <c r="T7177">
        <v>691081800</v>
      </c>
      <c r="U7177">
        <v>673786686.64999998</v>
      </c>
      <c r="Z7177" t="s">
        <v>89</v>
      </c>
      <c r="AA7177">
        <v>2.8341916355679501E-6</v>
      </c>
      <c r="BN7177" t="s">
        <v>101</v>
      </c>
      <c r="BS7177" s="86" t="str">
        <f t="shared" si="112"/>
        <v/>
      </c>
    </row>
    <row r="7178" spans="1:71" hidden="1" x14ac:dyDescent="0.25">
      <c r="A7178" t="s">
        <v>2329</v>
      </c>
      <c r="B7178" t="s">
        <v>2330</v>
      </c>
      <c r="C7178" t="s">
        <v>85</v>
      </c>
      <c r="D7178" t="s">
        <v>86</v>
      </c>
      <c r="E7178" t="s">
        <v>2331</v>
      </c>
      <c r="F7178" t="s">
        <v>2330</v>
      </c>
      <c r="G7178">
        <v>363</v>
      </c>
      <c r="H7178">
        <v>4305.18</v>
      </c>
      <c r="I7178">
        <v>6200.04</v>
      </c>
      <c r="L7178" t="s">
        <v>309</v>
      </c>
      <c r="M7178" t="s">
        <v>5155</v>
      </c>
      <c r="N7178" t="s">
        <v>5156</v>
      </c>
      <c r="O7178" t="s">
        <v>5157</v>
      </c>
      <c r="P7178" t="s">
        <v>993</v>
      </c>
      <c r="Q7178" t="s">
        <v>994</v>
      </c>
      <c r="R7178">
        <v>1</v>
      </c>
      <c r="S7178" t="s">
        <v>3637</v>
      </c>
      <c r="T7178">
        <v>691081800</v>
      </c>
      <c r="U7178">
        <v>673786686.64999998</v>
      </c>
      <c r="Z7178" t="s">
        <v>115</v>
      </c>
      <c r="AA7178" t="e">
        <v>#DIV/0!</v>
      </c>
      <c r="BN7178" t="s">
        <v>101</v>
      </c>
      <c r="BS7178" s="86" t="str">
        <f t="shared" si="112"/>
        <v/>
      </c>
    </row>
    <row r="7179" spans="1:71" hidden="1" x14ac:dyDescent="0.25">
      <c r="A7179" t="s">
        <v>2797</v>
      </c>
      <c r="B7179" t="s">
        <v>2798</v>
      </c>
      <c r="C7179" t="s">
        <v>85</v>
      </c>
      <c r="D7179" t="s">
        <v>86</v>
      </c>
      <c r="E7179" t="s">
        <v>3158</v>
      </c>
      <c r="F7179" t="s">
        <v>2798</v>
      </c>
      <c r="G7179">
        <v>342</v>
      </c>
      <c r="H7179">
        <v>4969.26</v>
      </c>
      <c r="I7179">
        <v>4969.26</v>
      </c>
      <c r="L7179" t="s">
        <v>309</v>
      </c>
      <c r="M7179" t="s">
        <v>5155</v>
      </c>
      <c r="N7179" t="s">
        <v>5156</v>
      </c>
      <c r="O7179" t="s">
        <v>5157</v>
      </c>
      <c r="P7179" t="s">
        <v>993</v>
      </c>
      <c r="Q7179" t="s">
        <v>994</v>
      </c>
      <c r="R7179">
        <v>1</v>
      </c>
      <c r="S7179" t="s">
        <v>3637</v>
      </c>
      <c r="T7179">
        <v>691081800</v>
      </c>
      <c r="U7179">
        <v>673786686.64999998</v>
      </c>
      <c r="Z7179" t="s">
        <v>115</v>
      </c>
      <c r="AA7179" t="e">
        <v>#DIV/0!</v>
      </c>
      <c r="BN7179" t="s">
        <v>101</v>
      </c>
      <c r="BS7179" s="86" t="str">
        <f t="shared" si="112"/>
        <v/>
      </c>
    </row>
    <row r="7180" spans="1:71" hidden="1" x14ac:dyDescent="0.25">
      <c r="A7180" t="s">
        <v>5083</v>
      </c>
      <c r="B7180" t="s">
        <v>5084</v>
      </c>
      <c r="C7180" t="s">
        <v>85</v>
      </c>
      <c r="D7180" t="s">
        <v>86</v>
      </c>
      <c r="E7180" t="s">
        <v>5085</v>
      </c>
      <c r="F7180" t="s">
        <v>5084</v>
      </c>
      <c r="G7180">
        <v>2000</v>
      </c>
      <c r="H7180">
        <v>82272.800000000003</v>
      </c>
      <c r="I7180">
        <v>49120</v>
      </c>
      <c r="L7180" t="s">
        <v>309</v>
      </c>
      <c r="M7180" t="s">
        <v>5155</v>
      </c>
      <c r="N7180" t="s">
        <v>5156</v>
      </c>
      <c r="O7180" t="s">
        <v>5157</v>
      </c>
      <c r="P7180" t="s">
        <v>993</v>
      </c>
      <c r="Q7180" t="s">
        <v>994</v>
      </c>
      <c r="R7180">
        <v>1</v>
      </c>
      <c r="S7180" t="s">
        <v>3637</v>
      </c>
      <c r="T7180">
        <v>691081800</v>
      </c>
      <c r="U7180">
        <v>673786686.64999998</v>
      </c>
      <c r="Z7180" t="s">
        <v>89</v>
      </c>
      <c r="AA7180">
        <v>2.52866959118178E-6</v>
      </c>
      <c r="BN7180" t="s">
        <v>101</v>
      </c>
      <c r="BS7180" s="86" t="str">
        <f t="shared" si="112"/>
        <v/>
      </c>
    </row>
    <row r="7181" spans="1:71" hidden="1" x14ac:dyDescent="0.25">
      <c r="A7181" t="s">
        <v>3358</v>
      </c>
      <c r="B7181" t="s">
        <v>3359</v>
      </c>
      <c r="C7181" t="s">
        <v>85</v>
      </c>
      <c r="D7181" t="s">
        <v>86</v>
      </c>
      <c r="E7181" t="s">
        <v>3360</v>
      </c>
      <c r="F7181" t="s">
        <v>3359</v>
      </c>
      <c r="G7181">
        <v>12240</v>
      </c>
      <c r="H7181">
        <v>1392067.08</v>
      </c>
      <c r="I7181">
        <v>1264147.2</v>
      </c>
      <c r="L7181" t="s">
        <v>309</v>
      </c>
      <c r="M7181" t="s">
        <v>5155</v>
      </c>
      <c r="N7181" t="s">
        <v>5156</v>
      </c>
      <c r="O7181" t="s">
        <v>5157</v>
      </c>
      <c r="P7181" t="s">
        <v>993</v>
      </c>
      <c r="Q7181" t="s">
        <v>994</v>
      </c>
      <c r="R7181">
        <v>1</v>
      </c>
      <c r="S7181" t="s">
        <v>3637</v>
      </c>
      <c r="T7181">
        <v>691081800</v>
      </c>
      <c r="U7181">
        <v>673786686.64999998</v>
      </c>
      <c r="Z7181" t="s">
        <v>89</v>
      </c>
      <c r="AA7181">
        <v>4.1409884937191203E-6</v>
      </c>
      <c r="BN7181" t="s">
        <v>101</v>
      </c>
      <c r="BS7181" s="86" t="str">
        <f t="shared" si="112"/>
        <v/>
      </c>
    </row>
    <row r="7182" spans="1:71" hidden="1" x14ac:dyDescent="0.25">
      <c r="A7182" t="s">
        <v>2788</v>
      </c>
      <c r="B7182" t="s">
        <v>2789</v>
      </c>
      <c r="C7182" t="s">
        <v>85</v>
      </c>
      <c r="D7182" t="s">
        <v>86</v>
      </c>
      <c r="E7182" t="s">
        <v>5086</v>
      </c>
      <c r="F7182" t="s">
        <v>2789</v>
      </c>
      <c r="G7182">
        <v>900</v>
      </c>
      <c r="H7182">
        <v>108173</v>
      </c>
      <c r="I7182">
        <v>69930</v>
      </c>
      <c r="L7182" t="s">
        <v>309</v>
      </c>
      <c r="M7182" t="s">
        <v>5155</v>
      </c>
      <c r="N7182" t="s">
        <v>5156</v>
      </c>
      <c r="O7182" t="s">
        <v>5157</v>
      </c>
      <c r="P7182" t="s">
        <v>993</v>
      </c>
      <c r="Q7182" t="s">
        <v>994</v>
      </c>
      <c r="R7182">
        <v>1</v>
      </c>
      <c r="S7182" t="s">
        <v>3637</v>
      </c>
      <c r="T7182">
        <v>691081800</v>
      </c>
      <c r="U7182">
        <v>673786686.64999998</v>
      </c>
      <c r="Z7182" t="s">
        <v>89</v>
      </c>
      <c r="AA7182">
        <v>8.3785965522520195E-7</v>
      </c>
      <c r="BN7182" t="s">
        <v>101</v>
      </c>
      <c r="BS7182" s="86" t="str">
        <f t="shared" si="112"/>
        <v/>
      </c>
    </row>
    <row r="7183" spans="1:71" hidden="1" x14ac:dyDescent="0.25">
      <c r="A7183" t="s">
        <v>5087</v>
      </c>
      <c r="B7183" t="s">
        <v>5088</v>
      </c>
      <c r="C7183" t="s">
        <v>85</v>
      </c>
      <c r="D7183" t="s">
        <v>86</v>
      </c>
      <c r="E7183" t="s">
        <v>5089</v>
      </c>
      <c r="F7183" t="s">
        <v>5088</v>
      </c>
      <c r="G7183">
        <v>7190</v>
      </c>
      <c r="H7183">
        <v>816734.85</v>
      </c>
      <c r="I7183">
        <v>653427.19999999995</v>
      </c>
      <c r="L7183" t="s">
        <v>309</v>
      </c>
      <c r="M7183" t="s">
        <v>5155</v>
      </c>
      <c r="N7183" t="s">
        <v>5156</v>
      </c>
      <c r="O7183" t="s">
        <v>5157</v>
      </c>
      <c r="P7183" t="s">
        <v>993</v>
      </c>
      <c r="Q7183" t="s">
        <v>994</v>
      </c>
      <c r="R7183">
        <v>1</v>
      </c>
      <c r="S7183" t="s">
        <v>3637</v>
      </c>
      <c r="T7183">
        <v>691081800</v>
      </c>
      <c r="U7183">
        <v>673786686.64999998</v>
      </c>
      <c r="Z7183" t="s">
        <v>89</v>
      </c>
      <c r="AA7183">
        <v>1.70679406373796E-6</v>
      </c>
      <c r="BN7183" t="s">
        <v>101</v>
      </c>
      <c r="BS7183" s="86" t="str">
        <f t="shared" si="112"/>
        <v/>
      </c>
    </row>
    <row r="7184" spans="1:71" hidden="1" x14ac:dyDescent="0.25">
      <c r="A7184" t="s">
        <v>5090</v>
      </c>
      <c r="B7184" t="s">
        <v>5091</v>
      </c>
      <c r="C7184" t="s">
        <v>85</v>
      </c>
      <c r="D7184" t="s">
        <v>86</v>
      </c>
      <c r="E7184" t="s">
        <v>5092</v>
      </c>
      <c r="F7184" t="s">
        <v>5091</v>
      </c>
      <c r="G7184">
        <v>1200</v>
      </c>
      <c r="H7184">
        <v>80156</v>
      </c>
      <c r="I7184">
        <v>40584</v>
      </c>
      <c r="L7184" t="s">
        <v>309</v>
      </c>
      <c r="M7184" t="s">
        <v>5155</v>
      </c>
      <c r="N7184" t="s">
        <v>5156</v>
      </c>
      <c r="O7184" t="s">
        <v>5157</v>
      </c>
      <c r="P7184" t="s">
        <v>993</v>
      </c>
      <c r="Q7184" t="s">
        <v>994</v>
      </c>
      <c r="R7184">
        <v>1</v>
      </c>
      <c r="S7184" t="s">
        <v>3637</v>
      </c>
      <c r="T7184">
        <v>691081800</v>
      </c>
      <c r="U7184">
        <v>673786686.64999998</v>
      </c>
      <c r="Z7184" t="s">
        <v>89</v>
      </c>
      <c r="AA7184">
        <v>2.3699121686258702E-6</v>
      </c>
      <c r="BN7184" t="s">
        <v>101</v>
      </c>
      <c r="BS7184" s="86" t="str">
        <f t="shared" si="112"/>
        <v/>
      </c>
    </row>
    <row r="7185" spans="1:71" hidden="1" x14ac:dyDescent="0.25">
      <c r="A7185" t="s">
        <v>5093</v>
      </c>
      <c r="B7185" t="s">
        <v>5094</v>
      </c>
      <c r="C7185" t="s">
        <v>85</v>
      </c>
      <c r="D7185" t="s">
        <v>86</v>
      </c>
      <c r="E7185" t="s">
        <v>5095</v>
      </c>
      <c r="F7185" t="s">
        <v>5094</v>
      </c>
      <c r="G7185">
        <v>4600</v>
      </c>
      <c r="H7185">
        <v>232856.5</v>
      </c>
      <c r="I7185">
        <v>209392</v>
      </c>
      <c r="L7185" t="s">
        <v>309</v>
      </c>
      <c r="M7185" t="s">
        <v>5155</v>
      </c>
      <c r="N7185" t="s">
        <v>5156</v>
      </c>
      <c r="O7185" t="s">
        <v>5157</v>
      </c>
      <c r="P7185" t="s">
        <v>993</v>
      </c>
      <c r="Q7185" t="s">
        <v>994</v>
      </c>
      <c r="R7185">
        <v>1</v>
      </c>
      <c r="S7185" t="s">
        <v>3637</v>
      </c>
      <c r="T7185">
        <v>691081800</v>
      </c>
      <c r="U7185">
        <v>673786686.64999998</v>
      </c>
      <c r="Z7185" t="s">
        <v>89</v>
      </c>
      <c r="AA7185">
        <v>3.6667995217218E-6</v>
      </c>
      <c r="BN7185" t="s">
        <v>101</v>
      </c>
      <c r="BS7185" s="86" t="str">
        <f t="shared" si="112"/>
        <v/>
      </c>
    </row>
    <row r="7186" spans="1:71" hidden="1" x14ac:dyDescent="0.25">
      <c r="A7186" t="s">
        <v>4272</v>
      </c>
      <c r="B7186" t="s">
        <v>4273</v>
      </c>
      <c r="C7186" t="s">
        <v>85</v>
      </c>
      <c r="D7186" t="s">
        <v>86</v>
      </c>
      <c r="E7186" t="s">
        <v>4274</v>
      </c>
      <c r="F7186" t="s">
        <v>4273</v>
      </c>
      <c r="G7186">
        <v>1073</v>
      </c>
      <c r="H7186">
        <v>157550.65</v>
      </c>
      <c r="I7186">
        <v>172538.4</v>
      </c>
      <c r="L7186" t="s">
        <v>309</v>
      </c>
      <c r="M7186" t="s">
        <v>5155</v>
      </c>
      <c r="N7186" t="s">
        <v>5156</v>
      </c>
      <c r="O7186" t="s">
        <v>5157</v>
      </c>
      <c r="P7186" t="s">
        <v>993</v>
      </c>
      <c r="Q7186" t="s">
        <v>994</v>
      </c>
      <c r="R7186">
        <v>1</v>
      </c>
      <c r="S7186" t="s">
        <v>3637</v>
      </c>
      <c r="T7186">
        <v>691081800</v>
      </c>
      <c r="U7186">
        <v>673786686.64999998</v>
      </c>
      <c r="Z7186" t="s">
        <v>89</v>
      </c>
      <c r="AA7186">
        <v>1.21903004744333E-6</v>
      </c>
      <c r="BN7186" t="s">
        <v>101</v>
      </c>
      <c r="BS7186" s="86" t="str">
        <f t="shared" si="112"/>
        <v/>
      </c>
    </row>
    <row r="7187" spans="1:71" hidden="1" x14ac:dyDescent="0.25">
      <c r="A7187" t="s">
        <v>5096</v>
      </c>
      <c r="B7187" t="s">
        <v>5097</v>
      </c>
      <c r="C7187" t="s">
        <v>85</v>
      </c>
      <c r="D7187" t="s">
        <v>86</v>
      </c>
      <c r="E7187" t="s">
        <v>5098</v>
      </c>
      <c r="F7187" t="s">
        <v>5097</v>
      </c>
      <c r="G7187">
        <v>1000</v>
      </c>
      <c r="H7187">
        <v>145179</v>
      </c>
      <c r="I7187">
        <v>103500</v>
      </c>
      <c r="L7187" t="s">
        <v>309</v>
      </c>
      <c r="M7187" t="s">
        <v>5155</v>
      </c>
      <c r="N7187" t="s">
        <v>5156</v>
      </c>
      <c r="O7187" t="s">
        <v>5157</v>
      </c>
      <c r="P7187" t="s">
        <v>993</v>
      </c>
      <c r="Q7187" t="s">
        <v>994</v>
      </c>
      <c r="R7187">
        <v>1</v>
      </c>
      <c r="S7187" t="s">
        <v>3637</v>
      </c>
      <c r="T7187">
        <v>691081800</v>
      </c>
      <c r="U7187">
        <v>673786686.64999998</v>
      </c>
      <c r="Z7187" t="s">
        <v>89</v>
      </c>
      <c r="AA7187">
        <v>1.74239742996379E-6</v>
      </c>
      <c r="BN7187" t="s">
        <v>101</v>
      </c>
      <c r="BS7187" s="86" t="str">
        <f t="shared" si="112"/>
        <v/>
      </c>
    </row>
    <row r="7188" spans="1:71" hidden="1" x14ac:dyDescent="0.25">
      <c r="A7188" t="s">
        <v>3361</v>
      </c>
      <c r="B7188" t="s">
        <v>3362</v>
      </c>
      <c r="C7188" t="s">
        <v>85</v>
      </c>
      <c r="D7188" t="s">
        <v>86</v>
      </c>
      <c r="E7188" t="s">
        <v>3363</v>
      </c>
      <c r="F7188" t="s">
        <v>3362</v>
      </c>
      <c r="G7188">
        <v>3400</v>
      </c>
      <c r="H7188">
        <v>882150.28</v>
      </c>
      <c r="I7188">
        <v>494088</v>
      </c>
      <c r="L7188" t="s">
        <v>309</v>
      </c>
      <c r="M7188" t="s">
        <v>5155</v>
      </c>
      <c r="N7188" t="s">
        <v>5156</v>
      </c>
      <c r="O7188" t="s">
        <v>5157</v>
      </c>
      <c r="P7188" t="s">
        <v>993</v>
      </c>
      <c r="Q7188" t="s">
        <v>994</v>
      </c>
      <c r="R7188">
        <v>1</v>
      </c>
      <c r="S7188" t="s">
        <v>3637</v>
      </c>
      <c r="T7188">
        <v>691081800</v>
      </c>
      <c r="U7188">
        <v>673786686.64999998</v>
      </c>
      <c r="Z7188" t="s">
        <v>89</v>
      </c>
      <c r="AA7188">
        <v>3.8772543206194898E-6</v>
      </c>
      <c r="BN7188" t="s">
        <v>101</v>
      </c>
      <c r="BS7188" s="86" t="str">
        <f t="shared" si="112"/>
        <v/>
      </c>
    </row>
    <row r="7189" spans="1:71" hidden="1" x14ac:dyDescent="0.25">
      <c r="A7189" t="s">
        <v>5099</v>
      </c>
      <c r="B7189" t="s">
        <v>5100</v>
      </c>
      <c r="C7189" t="s">
        <v>85</v>
      </c>
      <c r="D7189" t="s">
        <v>86</v>
      </c>
      <c r="E7189" t="s">
        <v>5101</v>
      </c>
      <c r="F7189" t="s">
        <v>5100</v>
      </c>
      <c r="G7189">
        <v>2200</v>
      </c>
      <c r="H7189">
        <v>149560</v>
      </c>
      <c r="I7189">
        <v>92950</v>
      </c>
      <c r="L7189" t="s">
        <v>309</v>
      </c>
      <c r="M7189" t="s">
        <v>5155</v>
      </c>
      <c r="N7189" t="s">
        <v>5156</v>
      </c>
      <c r="O7189" t="s">
        <v>5157</v>
      </c>
      <c r="P7189" t="s">
        <v>993</v>
      </c>
      <c r="Q7189" t="s">
        <v>994</v>
      </c>
      <c r="R7189">
        <v>1</v>
      </c>
      <c r="S7189" t="s">
        <v>3637</v>
      </c>
      <c r="T7189">
        <v>691081800</v>
      </c>
      <c r="U7189">
        <v>673786686.64999998</v>
      </c>
      <c r="Z7189" t="s">
        <v>89</v>
      </c>
      <c r="AA7189">
        <v>3.57890595756805E-6</v>
      </c>
      <c r="BN7189" t="s">
        <v>101</v>
      </c>
      <c r="BS7189" s="86" t="str">
        <f t="shared" si="112"/>
        <v/>
      </c>
    </row>
    <row r="7190" spans="1:71" hidden="1" x14ac:dyDescent="0.25">
      <c r="A7190" t="s">
        <v>5102</v>
      </c>
      <c r="B7190" t="s">
        <v>5103</v>
      </c>
      <c r="C7190" t="s">
        <v>85</v>
      </c>
      <c r="D7190" t="s">
        <v>86</v>
      </c>
      <c r="E7190" t="s">
        <v>5104</v>
      </c>
      <c r="F7190" t="s">
        <v>5103</v>
      </c>
      <c r="G7190">
        <v>1050</v>
      </c>
      <c r="H7190">
        <v>84349.92</v>
      </c>
      <c r="I7190">
        <v>46494</v>
      </c>
      <c r="L7190" t="s">
        <v>309</v>
      </c>
      <c r="M7190" t="s">
        <v>5155</v>
      </c>
      <c r="N7190" t="s">
        <v>5156</v>
      </c>
      <c r="O7190" t="s">
        <v>5157</v>
      </c>
      <c r="P7190" t="s">
        <v>993</v>
      </c>
      <c r="Q7190" t="s">
        <v>994</v>
      </c>
      <c r="R7190">
        <v>1</v>
      </c>
      <c r="S7190" t="s">
        <v>3637</v>
      </c>
      <c r="T7190">
        <v>691081800</v>
      </c>
      <c r="U7190">
        <v>673786686.64999998</v>
      </c>
      <c r="Z7190" t="s">
        <v>89</v>
      </c>
      <c r="AA7190">
        <v>1.79097678468346E-6</v>
      </c>
      <c r="BN7190" t="s">
        <v>101</v>
      </c>
      <c r="BS7190" s="86" t="str">
        <f t="shared" si="112"/>
        <v/>
      </c>
    </row>
    <row r="7191" spans="1:71" hidden="1" x14ac:dyDescent="0.25">
      <c r="A7191" t="s">
        <v>5105</v>
      </c>
      <c r="B7191" t="s">
        <v>5106</v>
      </c>
      <c r="C7191" t="s">
        <v>85</v>
      </c>
      <c r="D7191" t="s">
        <v>86</v>
      </c>
      <c r="E7191" t="s">
        <v>5107</v>
      </c>
      <c r="F7191" t="s">
        <v>5106</v>
      </c>
      <c r="G7191">
        <v>2100</v>
      </c>
      <c r="H7191">
        <v>313999</v>
      </c>
      <c r="I7191">
        <v>242403</v>
      </c>
      <c r="L7191" t="s">
        <v>309</v>
      </c>
      <c r="M7191" t="s">
        <v>5155</v>
      </c>
      <c r="N7191" t="s">
        <v>5156</v>
      </c>
      <c r="O7191" t="s">
        <v>5157</v>
      </c>
      <c r="P7191" t="s">
        <v>993</v>
      </c>
      <c r="Q7191" t="s">
        <v>994</v>
      </c>
      <c r="R7191">
        <v>1</v>
      </c>
      <c r="S7191" t="s">
        <v>3637</v>
      </c>
      <c r="T7191">
        <v>691081800</v>
      </c>
      <c r="U7191">
        <v>673786686.64999998</v>
      </c>
      <c r="Z7191" t="s">
        <v>89</v>
      </c>
      <c r="AA7191">
        <v>3.0242652396747001E-6</v>
      </c>
      <c r="BN7191" t="s">
        <v>101</v>
      </c>
      <c r="BS7191" s="86" t="str">
        <f t="shared" si="112"/>
        <v/>
      </c>
    </row>
    <row r="7192" spans="1:71" hidden="1" x14ac:dyDescent="0.25">
      <c r="A7192" t="s">
        <v>3364</v>
      </c>
      <c r="B7192" t="s">
        <v>2248</v>
      </c>
      <c r="C7192" t="s">
        <v>85</v>
      </c>
      <c r="D7192" t="s">
        <v>86</v>
      </c>
      <c r="E7192" t="s">
        <v>3365</v>
      </c>
      <c r="F7192" t="s">
        <v>2248</v>
      </c>
      <c r="G7192">
        <v>6100</v>
      </c>
      <c r="H7192">
        <v>506516.5</v>
      </c>
      <c r="I7192">
        <v>478057</v>
      </c>
      <c r="L7192" t="s">
        <v>309</v>
      </c>
      <c r="M7192" t="s">
        <v>5155</v>
      </c>
      <c r="N7192" t="s">
        <v>5156</v>
      </c>
      <c r="O7192" t="s">
        <v>5157</v>
      </c>
      <c r="P7192" t="s">
        <v>993</v>
      </c>
      <c r="Q7192" t="s">
        <v>994</v>
      </c>
      <c r="R7192">
        <v>1</v>
      </c>
      <c r="S7192" t="s">
        <v>3637</v>
      </c>
      <c r="T7192">
        <v>691081800</v>
      </c>
      <c r="U7192">
        <v>673786686.64999998</v>
      </c>
      <c r="Z7192" t="s">
        <v>89</v>
      </c>
      <c r="AA7192">
        <v>4.9948177414874801E-6</v>
      </c>
      <c r="BN7192" t="s">
        <v>101</v>
      </c>
      <c r="BS7192" s="86" t="str">
        <f t="shared" si="112"/>
        <v/>
      </c>
    </row>
    <row r="7193" spans="1:71" hidden="1" x14ac:dyDescent="0.25">
      <c r="A7193" t="s">
        <v>5108</v>
      </c>
      <c r="B7193" t="s">
        <v>5109</v>
      </c>
      <c r="C7193" t="s">
        <v>85</v>
      </c>
      <c r="D7193" t="s">
        <v>86</v>
      </c>
      <c r="E7193" t="s">
        <v>5110</v>
      </c>
      <c r="F7193" t="s">
        <v>5109</v>
      </c>
      <c r="G7193">
        <v>2200</v>
      </c>
      <c r="H7193">
        <v>247995.98</v>
      </c>
      <c r="I7193">
        <v>202356</v>
      </c>
      <c r="L7193" t="s">
        <v>309</v>
      </c>
      <c r="M7193" t="s">
        <v>5155</v>
      </c>
      <c r="N7193" t="s">
        <v>5156</v>
      </c>
      <c r="O7193" t="s">
        <v>5157</v>
      </c>
      <c r="P7193" t="s">
        <v>993</v>
      </c>
      <c r="Q7193" t="s">
        <v>994</v>
      </c>
      <c r="R7193">
        <v>1</v>
      </c>
      <c r="S7193" t="s">
        <v>3637</v>
      </c>
      <c r="T7193">
        <v>691081800</v>
      </c>
      <c r="U7193">
        <v>673786686.64999998</v>
      </c>
      <c r="Z7193" t="s">
        <v>89</v>
      </c>
      <c r="AA7193">
        <v>2.3131020192341802E-6</v>
      </c>
      <c r="BN7193" t="s">
        <v>101</v>
      </c>
      <c r="BS7193" s="86" t="str">
        <f t="shared" si="112"/>
        <v/>
      </c>
    </row>
    <row r="7194" spans="1:71" hidden="1" x14ac:dyDescent="0.25">
      <c r="A7194" t="s">
        <v>5111</v>
      </c>
      <c r="B7194" t="s">
        <v>5112</v>
      </c>
      <c r="C7194" t="s">
        <v>85</v>
      </c>
      <c r="D7194" t="s">
        <v>86</v>
      </c>
      <c r="E7194" t="s">
        <v>5113</v>
      </c>
      <c r="F7194" t="s">
        <v>5112</v>
      </c>
      <c r="G7194">
        <v>740</v>
      </c>
      <c r="H7194">
        <v>100687.64</v>
      </c>
      <c r="I7194">
        <v>82658</v>
      </c>
      <c r="L7194" t="s">
        <v>309</v>
      </c>
      <c r="M7194" t="s">
        <v>5155</v>
      </c>
      <c r="N7194" t="s">
        <v>5156</v>
      </c>
      <c r="O7194" t="s">
        <v>5157</v>
      </c>
      <c r="P7194" t="s">
        <v>993</v>
      </c>
      <c r="Q7194" t="s">
        <v>994</v>
      </c>
      <c r="R7194">
        <v>1</v>
      </c>
      <c r="S7194" t="s">
        <v>3637</v>
      </c>
      <c r="T7194">
        <v>691081800</v>
      </c>
      <c r="U7194">
        <v>673786686.64999998</v>
      </c>
      <c r="Z7194" t="s">
        <v>89</v>
      </c>
      <c r="AA7194">
        <v>1.2148036338545899E-6</v>
      </c>
      <c r="BN7194" t="s">
        <v>101</v>
      </c>
      <c r="BS7194" s="86" t="str">
        <f t="shared" si="112"/>
        <v/>
      </c>
    </row>
    <row r="7195" spans="1:71" hidden="1" x14ac:dyDescent="0.25">
      <c r="A7195" t="s">
        <v>5114</v>
      </c>
      <c r="B7195" t="s">
        <v>5115</v>
      </c>
      <c r="C7195" t="s">
        <v>85</v>
      </c>
      <c r="D7195" t="s">
        <v>86</v>
      </c>
      <c r="E7195" t="s">
        <v>5116</v>
      </c>
      <c r="F7195" t="s">
        <v>5115</v>
      </c>
      <c r="G7195">
        <v>1400</v>
      </c>
      <c r="H7195">
        <v>154598</v>
      </c>
      <c r="I7195">
        <v>116858</v>
      </c>
      <c r="L7195" t="s">
        <v>309</v>
      </c>
      <c r="M7195" t="s">
        <v>5155</v>
      </c>
      <c r="N7195" t="s">
        <v>5156</v>
      </c>
      <c r="O7195" t="s">
        <v>5157</v>
      </c>
      <c r="P7195" t="s">
        <v>993</v>
      </c>
      <c r="Q7195" t="s">
        <v>994</v>
      </c>
      <c r="R7195">
        <v>1</v>
      </c>
      <c r="S7195" t="s">
        <v>3637</v>
      </c>
      <c r="T7195">
        <v>691081800</v>
      </c>
      <c r="U7195">
        <v>673786686.64999998</v>
      </c>
      <c r="Z7195" t="s">
        <v>89</v>
      </c>
      <c r="AA7195">
        <v>3.0056380940153901E-6</v>
      </c>
      <c r="BN7195" t="s">
        <v>101</v>
      </c>
      <c r="BS7195" s="86" t="str">
        <f t="shared" si="112"/>
        <v/>
      </c>
    </row>
    <row r="7196" spans="1:71" hidden="1" x14ac:dyDescent="0.25">
      <c r="A7196" t="s">
        <v>5117</v>
      </c>
      <c r="B7196" t="s">
        <v>5118</v>
      </c>
      <c r="C7196" t="s">
        <v>85</v>
      </c>
      <c r="D7196" t="s">
        <v>86</v>
      </c>
      <c r="E7196" t="s">
        <v>5119</v>
      </c>
      <c r="F7196" t="s">
        <v>5118</v>
      </c>
      <c r="G7196">
        <v>2000</v>
      </c>
      <c r="H7196">
        <v>136000.63</v>
      </c>
      <c r="I7196">
        <v>96000</v>
      </c>
      <c r="L7196" t="s">
        <v>309</v>
      </c>
      <c r="M7196" t="s">
        <v>5155</v>
      </c>
      <c r="N7196" t="s">
        <v>5156</v>
      </c>
      <c r="O7196" t="s">
        <v>5157</v>
      </c>
      <c r="P7196" t="s">
        <v>993</v>
      </c>
      <c r="Q7196" t="s">
        <v>994</v>
      </c>
      <c r="R7196">
        <v>1</v>
      </c>
      <c r="S7196" t="s">
        <v>3637</v>
      </c>
      <c r="T7196">
        <v>691081800</v>
      </c>
      <c r="U7196">
        <v>673786686.64999998</v>
      </c>
      <c r="Z7196" t="s">
        <v>89</v>
      </c>
      <c r="AA7196">
        <v>2.1557634135452998E-6</v>
      </c>
      <c r="BN7196" t="s">
        <v>101</v>
      </c>
      <c r="BS7196" s="86" t="str">
        <f t="shared" si="112"/>
        <v/>
      </c>
    </row>
    <row r="7197" spans="1:71" hidden="1" x14ac:dyDescent="0.25">
      <c r="A7197" t="s">
        <v>5120</v>
      </c>
      <c r="B7197" t="s">
        <v>5121</v>
      </c>
      <c r="C7197" t="s">
        <v>85</v>
      </c>
      <c r="D7197" t="s">
        <v>86</v>
      </c>
      <c r="E7197" t="s">
        <v>5122</v>
      </c>
      <c r="F7197" t="s">
        <v>5121</v>
      </c>
      <c r="G7197">
        <v>2100</v>
      </c>
      <c r="H7197">
        <v>103811</v>
      </c>
      <c r="I7197">
        <v>70245</v>
      </c>
      <c r="L7197" t="s">
        <v>309</v>
      </c>
      <c r="M7197" t="s">
        <v>5155</v>
      </c>
      <c r="N7197" t="s">
        <v>5156</v>
      </c>
      <c r="O7197" t="s">
        <v>5157</v>
      </c>
      <c r="P7197" t="s">
        <v>993</v>
      </c>
      <c r="Q7197" t="s">
        <v>994</v>
      </c>
      <c r="R7197">
        <v>1</v>
      </c>
      <c r="S7197" t="s">
        <v>3637</v>
      </c>
      <c r="T7197">
        <v>691081800</v>
      </c>
      <c r="U7197">
        <v>673786686.64999998</v>
      </c>
      <c r="Z7197" t="s">
        <v>89</v>
      </c>
      <c r="AA7197">
        <v>2.9216767742306502E-6</v>
      </c>
      <c r="BN7197" t="s">
        <v>101</v>
      </c>
      <c r="BS7197" s="86" t="str">
        <f t="shared" si="112"/>
        <v/>
      </c>
    </row>
    <row r="7198" spans="1:71" hidden="1" x14ac:dyDescent="0.25">
      <c r="A7198" t="s">
        <v>3058</v>
      </c>
      <c r="B7198" t="s">
        <v>3059</v>
      </c>
      <c r="C7198" t="s">
        <v>85</v>
      </c>
      <c r="D7198" t="s">
        <v>86</v>
      </c>
      <c r="E7198" t="s">
        <v>3060</v>
      </c>
      <c r="F7198" t="s">
        <v>3059</v>
      </c>
      <c r="G7198">
        <v>3220</v>
      </c>
      <c r="H7198">
        <v>506033.57</v>
      </c>
      <c r="I7198">
        <v>381763.2</v>
      </c>
      <c r="L7198" t="s">
        <v>309</v>
      </c>
      <c r="M7198" t="s">
        <v>5155</v>
      </c>
      <c r="N7198" t="s">
        <v>5156</v>
      </c>
      <c r="O7198" t="s">
        <v>5157</v>
      </c>
      <c r="P7198" t="s">
        <v>993</v>
      </c>
      <c r="Q7198" t="s">
        <v>994</v>
      </c>
      <c r="R7198">
        <v>1</v>
      </c>
      <c r="S7198" t="s">
        <v>3637</v>
      </c>
      <c r="T7198">
        <v>691081800</v>
      </c>
      <c r="U7198">
        <v>673786686.64999998</v>
      </c>
      <c r="Z7198" t="s">
        <v>89</v>
      </c>
      <c r="AA7198">
        <v>4.8242078004317901E-6</v>
      </c>
      <c r="BN7198" t="s">
        <v>101</v>
      </c>
      <c r="BS7198" s="86" t="str">
        <f t="shared" si="112"/>
        <v/>
      </c>
    </row>
    <row r="7199" spans="1:71" hidden="1" x14ac:dyDescent="0.25">
      <c r="A7199" t="s">
        <v>4320</v>
      </c>
      <c r="B7199" t="s">
        <v>2294</v>
      </c>
      <c r="C7199" t="s">
        <v>85</v>
      </c>
      <c r="D7199" t="s">
        <v>86</v>
      </c>
      <c r="E7199" t="s">
        <v>4321</v>
      </c>
      <c r="F7199" t="s">
        <v>2294</v>
      </c>
      <c r="G7199">
        <v>46400</v>
      </c>
      <c r="H7199">
        <v>258726</v>
      </c>
      <c r="I7199">
        <v>206944</v>
      </c>
      <c r="L7199" t="s">
        <v>309</v>
      </c>
      <c r="M7199" t="s">
        <v>5155</v>
      </c>
      <c r="N7199" t="s">
        <v>5156</v>
      </c>
      <c r="O7199" t="s">
        <v>5157</v>
      </c>
      <c r="P7199" t="s">
        <v>993</v>
      </c>
      <c r="Q7199" t="s">
        <v>994</v>
      </c>
      <c r="R7199">
        <v>1</v>
      </c>
      <c r="S7199" t="s">
        <v>3637</v>
      </c>
      <c r="T7199">
        <v>691081800</v>
      </c>
      <c r="U7199">
        <v>673786686.64999998</v>
      </c>
      <c r="Z7199" t="s">
        <v>89</v>
      </c>
      <c r="AA7199">
        <v>2.1482236758138501E-6</v>
      </c>
      <c r="BN7199" t="s">
        <v>101</v>
      </c>
      <c r="BS7199" s="86" t="str">
        <f t="shared" si="112"/>
        <v/>
      </c>
    </row>
    <row r="7200" spans="1:71" hidden="1" x14ac:dyDescent="0.25">
      <c r="A7200" t="s">
        <v>5123</v>
      </c>
      <c r="B7200" t="s">
        <v>5124</v>
      </c>
      <c r="C7200" t="s">
        <v>85</v>
      </c>
      <c r="D7200" t="s">
        <v>86</v>
      </c>
      <c r="E7200" t="s">
        <v>5125</v>
      </c>
      <c r="F7200" t="s">
        <v>5124</v>
      </c>
      <c r="G7200">
        <v>200</v>
      </c>
      <c r="H7200">
        <v>34611</v>
      </c>
      <c r="I7200">
        <v>23988</v>
      </c>
      <c r="L7200" t="s">
        <v>309</v>
      </c>
      <c r="M7200" t="s">
        <v>5155</v>
      </c>
      <c r="N7200" t="s">
        <v>5156</v>
      </c>
      <c r="O7200" t="s">
        <v>5157</v>
      </c>
      <c r="P7200" t="s">
        <v>993</v>
      </c>
      <c r="Q7200" t="s">
        <v>994</v>
      </c>
      <c r="R7200">
        <v>1</v>
      </c>
      <c r="S7200" t="s">
        <v>3637</v>
      </c>
      <c r="T7200">
        <v>691081800</v>
      </c>
      <c r="U7200">
        <v>673786686.64999998</v>
      </c>
      <c r="Z7200" t="s">
        <v>89</v>
      </c>
      <c r="AA7200">
        <v>4.99987500312492E-7</v>
      </c>
      <c r="BN7200" t="s">
        <v>101</v>
      </c>
      <c r="BS7200" s="86" t="str">
        <f t="shared" si="112"/>
        <v/>
      </c>
    </row>
    <row r="7201" spans="1:71" hidden="1" x14ac:dyDescent="0.25">
      <c r="A7201" t="s">
        <v>5126</v>
      </c>
      <c r="B7201" t="s">
        <v>5127</v>
      </c>
      <c r="C7201" t="s">
        <v>85</v>
      </c>
      <c r="D7201" t="s">
        <v>86</v>
      </c>
      <c r="E7201" t="s">
        <v>5128</v>
      </c>
      <c r="F7201" t="s">
        <v>5127</v>
      </c>
      <c r="G7201">
        <v>2691</v>
      </c>
      <c r="H7201">
        <v>220244.12</v>
      </c>
      <c r="I7201">
        <v>155109.24</v>
      </c>
      <c r="L7201" t="s">
        <v>309</v>
      </c>
      <c r="M7201" t="s">
        <v>5155</v>
      </c>
      <c r="N7201" t="s">
        <v>5156</v>
      </c>
      <c r="O7201" t="s">
        <v>5157</v>
      </c>
      <c r="P7201" t="s">
        <v>993</v>
      </c>
      <c r="Q7201" t="s">
        <v>994</v>
      </c>
      <c r="R7201">
        <v>1</v>
      </c>
      <c r="S7201" t="s">
        <v>3637</v>
      </c>
      <c r="T7201">
        <v>691081800</v>
      </c>
      <c r="U7201">
        <v>673786686.64999998</v>
      </c>
      <c r="Z7201" t="s">
        <v>89</v>
      </c>
      <c r="AA7201">
        <v>2.3754791003031501E-6</v>
      </c>
      <c r="BN7201" t="s">
        <v>101</v>
      </c>
      <c r="BS7201" s="86" t="str">
        <f t="shared" si="112"/>
        <v/>
      </c>
    </row>
    <row r="7202" spans="1:71" hidden="1" x14ac:dyDescent="0.25">
      <c r="A7202" t="s">
        <v>5129</v>
      </c>
      <c r="B7202" t="s">
        <v>5130</v>
      </c>
      <c r="C7202" t="s">
        <v>85</v>
      </c>
      <c r="D7202" t="s">
        <v>86</v>
      </c>
      <c r="E7202" t="s">
        <v>5131</v>
      </c>
      <c r="F7202" t="s">
        <v>5130</v>
      </c>
      <c r="G7202">
        <v>11600</v>
      </c>
      <c r="H7202">
        <v>62209.46</v>
      </c>
      <c r="I7202">
        <v>48952</v>
      </c>
      <c r="L7202" t="s">
        <v>309</v>
      </c>
      <c r="M7202" t="s">
        <v>5155</v>
      </c>
      <c r="N7202" t="s">
        <v>5156</v>
      </c>
      <c r="O7202" t="s">
        <v>5157</v>
      </c>
      <c r="P7202" t="s">
        <v>993</v>
      </c>
      <c r="Q7202" t="s">
        <v>994</v>
      </c>
      <c r="R7202">
        <v>1</v>
      </c>
      <c r="S7202" t="s">
        <v>3637</v>
      </c>
      <c r="T7202">
        <v>691081800</v>
      </c>
      <c r="U7202">
        <v>673786686.64999998</v>
      </c>
      <c r="Z7202" t="s">
        <v>89</v>
      </c>
      <c r="AA7202">
        <v>1.0953917153824801E-6</v>
      </c>
      <c r="BN7202" t="s">
        <v>101</v>
      </c>
      <c r="BS7202" s="86" t="str">
        <f t="shared" si="112"/>
        <v/>
      </c>
    </row>
    <row r="7203" spans="1:71" hidden="1" x14ac:dyDescent="0.25">
      <c r="A7203" t="s">
        <v>1601</v>
      </c>
      <c r="B7203" t="s">
        <v>5132</v>
      </c>
      <c r="C7203" t="s">
        <v>85</v>
      </c>
      <c r="D7203" t="s">
        <v>86</v>
      </c>
      <c r="E7203" t="s">
        <v>1604</v>
      </c>
      <c r="F7203" t="s">
        <v>5132</v>
      </c>
      <c r="G7203">
        <v>11204</v>
      </c>
      <c r="H7203">
        <v>1296262.58</v>
      </c>
      <c r="I7203">
        <v>1120512.04</v>
      </c>
      <c r="L7203" t="s">
        <v>309</v>
      </c>
      <c r="M7203" t="s">
        <v>5155</v>
      </c>
      <c r="N7203" t="s">
        <v>5156</v>
      </c>
      <c r="O7203" t="s">
        <v>5157</v>
      </c>
      <c r="P7203" t="s">
        <v>993</v>
      </c>
      <c r="Q7203" t="s">
        <v>994</v>
      </c>
      <c r="R7203">
        <v>1</v>
      </c>
      <c r="S7203" t="s">
        <v>3637</v>
      </c>
      <c r="T7203">
        <v>691081800</v>
      </c>
      <c r="U7203">
        <v>673786686.64999998</v>
      </c>
      <c r="Z7203" t="s">
        <v>89</v>
      </c>
      <c r="AA7203">
        <v>1.81810959182953E-5</v>
      </c>
      <c r="BN7203" t="s">
        <v>101</v>
      </c>
      <c r="BS7203" s="86" t="str">
        <f t="shared" si="112"/>
        <v/>
      </c>
    </row>
    <row r="7204" spans="1:71" hidden="1" x14ac:dyDescent="0.25">
      <c r="A7204" t="s">
        <v>4342</v>
      </c>
      <c r="B7204" t="s">
        <v>4343</v>
      </c>
      <c r="C7204" t="s">
        <v>85</v>
      </c>
      <c r="D7204" t="s">
        <v>86</v>
      </c>
      <c r="E7204" t="s">
        <v>4344</v>
      </c>
      <c r="F7204" t="s">
        <v>4343</v>
      </c>
      <c r="G7204">
        <v>1100</v>
      </c>
      <c r="H7204">
        <v>175391</v>
      </c>
      <c r="I7204">
        <v>87461</v>
      </c>
      <c r="L7204" t="s">
        <v>309</v>
      </c>
      <c r="M7204" t="s">
        <v>5155</v>
      </c>
      <c r="N7204" t="s">
        <v>5156</v>
      </c>
      <c r="O7204" t="s">
        <v>5157</v>
      </c>
      <c r="P7204" t="s">
        <v>993</v>
      </c>
      <c r="Q7204" t="s">
        <v>994</v>
      </c>
      <c r="R7204">
        <v>1</v>
      </c>
      <c r="S7204" t="s">
        <v>3637</v>
      </c>
      <c r="T7204">
        <v>691081800</v>
      </c>
      <c r="U7204">
        <v>673786686.64999998</v>
      </c>
      <c r="Z7204" t="s">
        <v>89</v>
      </c>
      <c r="AA7204">
        <v>1.37209980978331E-6</v>
      </c>
      <c r="BN7204" t="s">
        <v>101</v>
      </c>
      <c r="BS7204" s="86" t="str">
        <f t="shared" si="112"/>
        <v/>
      </c>
    </row>
    <row r="7205" spans="1:71" hidden="1" x14ac:dyDescent="0.25">
      <c r="A7205" t="s">
        <v>2338</v>
      </c>
      <c r="B7205" t="s">
        <v>2339</v>
      </c>
      <c r="C7205" t="s">
        <v>85</v>
      </c>
      <c r="D7205" t="s">
        <v>86</v>
      </c>
      <c r="E7205" t="s">
        <v>2340</v>
      </c>
      <c r="F7205" t="s">
        <v>2339</v>
      </c>
      <c r="G7205">
        <v>1000</v>
      </c>
      <c r="H7205">
        <v>310658</v>
      </c>
      <c r="I7205">
        <v>158990</v>
      </c>
      <c r="L7205" t="s">
        <v>309</v>
      </c>
      <c r="M7205" t="s">
        <v>5155</v>
      </c>
      <c r="N7205" t="s">
        <v>5156</v>
      </c>
      <c r="O7205" t="s">
        <v>5157</v>
      </c>
      <c r="P7205" t="s">
        <v>993</v>
      </c>
      <c r="Q7205" t="s">
        <v>994</v>
      </c>
      <c r="R7205">
        <v>1</v>
      </c>
      <c r="S7205" t="s">
        <v>3637</v>
      </c>
      <c r="T7205">
        <v>691081800</v>
      </c>
      <c r="U7205">
        <v>673786686.64999998</v>
      </c>
      <c r="Z7205" t="s">
        <v>89</v>
      </c>
      <c r="AA7205">
        <v>2.1691973969631199E-6</v>
      </c>
      <c r="BN7205" t="s">
        <v>101</v>
      </c>
      <c r="BS7205" s="86" t="str">
        <f t="shared" si="112"/>
        <v/>
      </c>
    </row>
    <row r="7206" spans="1:71" hidden="1" x14ac:dyDescent="0.25">
      <c r="A7206" t="s">
        <v>5133</v>
      </c>
      <c r="B7206" t="s">
        <v>5134</v>
      </c>
      <c r="C7206" t="s">
        <v>85</v>
      </c>
      <c r="D7206" t="s">
        <v>1603</v>
      </c>
      <c r="E7206" t="s">
        <v>5135</v>
      </c>
      <c r="F7206" t="s">
        <v>5134</v>
      </c>
      <c r="G7206">
        <v>3700</v>
      </c>
      <c r="H7206">
        <v>97861</v>
      </c>
      <c r="I7206">
        <v>74296</v>
      </c>
      <c r="L7206" t="s">
        <v>309</v>
      </c>
      <c r="M7206" t="s">
        <v>5155</v>
      </c>
      <c r="N7206" t="s">
        <v>5156</v>
      </c>
      <c r="O7206" t="s">
        <v>5157</v>
      </c>
      <c r="P7206" t="s">
        <v>993</v>
      </c>
      <c r="Q7206" t="s">
        <v>994</v>
      </c>
      <c r="R7206">
        <v>1</v>
      </c>
      <c r="S7206" t="s">
        <v>3637</v>
      </c>
      <c r="T7206">
        <v>691081800</v>
      </c>
      <c r="U7206">
        <v>673786686.64999998</v>
      </c>
      <c r="Z7206" t="s">
        <v>89</v>
      </c>
      <c r="AA7206">
        <v>1.3601449022504801E-6</v>
      </c>
      <c r="BN7206" t="s">
        <v>101</v>
      </c>
      <c r="BS7206" s="86" t="str">
        <f t="shared" si="112"/>
        <v/>
      </c>
    </row>
    <row r="7207" spans="1:71" hidden="1" x14ac:dyDescent="0.25">
      <c r="A7207" t="s">
        <v>3527</v>
      </c>
      <c r="B7207" t="s">
        <v>3528</v>
      </c>
      <c r="C7207" t="s">
        <v>85</v>
      </c>
      <c r="D7207" t="s">
        <v>1603</v>
      </c>
      <c r="E7207" t="s">
        <v>3529</v>
      </c>
      <c r="F7207" t="s">
        <v>3528</v>
      </c>
      <c r="G7207">
        <v>200</v>
      </c>
      <c r="H7207">
        <v>164340</v>
      </c>
      <c r="I7207">
        <v>111716</v>
      </c>
      <c r="L7207" t="s">
        <v>309</v>
      </c>
      <c r="M7207" t="s">
        <v>5155</v>
      </c>
      <c r="N7207" t="s">
        <v>5156</v>
      </c>
      <c r="O7207" t="s">
        <v>5157</v>
      </c>
      <c r="P7207" t="s">
        <v>993</v>
      </c>
      <c r="Q7207" t="s">
        <v>994</v>
      </c>
      <c r="R7207">
        <v>1</v>
      </c>
      <c r="S7207" t="s">
        <v>3637</v>
      </c>
      <c r="T7207">
        <v>691081800</v>
      </c>
      <c r="U7207">
        <v>673786686.64999998</v>
      </c>
      <c r="Z7207" t="s">
        <v>89</v>
      </c>
      <c r="AA7207">
        <v>2.9937291851623001E-6</v>
      </c>
      <c r="BN7207" t="s">
        <v>101</v>
      </c>
      <c r="BS7207" s="86" t="str">
        <f t="shared" si="112"/>
        <v/>
      </c>
    </row>
    <row r="7208" spans="1:71" hidden="1" x14ac:dyDescent="0.25">
      <c r="A7208" t="s">
        <v>2389</v>
      </c>
      <c r="B7208" t="s">
        <v>2390</v>
      </c>
      <c r="C7208" t="s">
        <v>85</v>
      </c>
      <c r="D7208" t="s">
        <v>1603</v>
      </c>
      <c r="E7208" t="s">
        <v>2391</v>
      </c>
      <c r="F7208" t="s">
        <v>2390</v>
      </c>
      <c r="G7208">
        <v>1455</v>
      </c>
      <c r="H7208">
        <v>49309.95</v>
      </c>
      <c r="I7208">
        <v>49309.95</v>
      </c>
      <c r="L7208" t="s">
        <v>309</v>
      </c>
      <c r="M7208" t="s">
        <v>5155</v>
      </c>
      <c r="N7208" t="s">
        <v>5156</v>
      </c>
      <c r="O7208" t="s">
        <v>5157</v>
      </c>
      <c r="P7208" t="s">
        <v>993</v>
      </c>
      <c r="Q7208" t="s">
        <v>994</v>
      </c>
      <c r="R7208">
        <v>1</v>
      </c>
      <c r="S7208" t="s">
        <v>3637</v>
      </c>
      <c r="T7208">
        <v>691081800</v>
      </c>
      <c r="U7208">
        <v>673786686.64999998</v>
      </c>
      <c r="Z7208" t="s">
        <v>115</v>
      </c>
      <c r="AA7208" t="e">
        <v>#DIV/0!</v>
      </c>
      <c r="BN7208" t="s">
        <v>101</v>
      </c>
      <c r="BS7208" s="86" t="str">
        <f t="shared" si="112"/>
        <v/>
      </c>
    </row>
    <row r="7209" spans="1:71" hidden="1" x14ac:dyDescent="0.25">
      <c r="A7209" t="s">
        <v>5136</v>
      </c>
      <c r="B7209" t="s">
        <v>5137</v>
      </c>
      <c r="C7209" t="s">
        <v>85</v>
      </c>
      <c r="D7209" t="s">
        <v>1603</v>
      </c>
      <c r="E7209" t="s">
        <v>5138</v>
      </c>
      <c r="F7209" t="s">
        <v>5137</v>
      </c>
      <c r="G7209">
        <v>400</v>
      </c>
      <c r="H7209">
        <v>84674</v>
      </c>
      <c r="I7209">
        <v>52000</v>
      </c>
      <c r="L7209" t="s">
        <v>309</v>
      </c>
      <c r="M7209" t="s">
        <v>5155</v>
      </c>
      <c r="N7209" t="s">
        <v>5156</v>
      </c>
      <c r="O7209" t="s">
        <v>5157</v>
      </c>
      <c r="P7209" t="s">
        <v>993</v>
      </c>
      <c r="Q7209" t="s">
        <v>994</v>
      </c>
      <c r="R7209">
        <v>1</v>
      </c>
      <c r="S7209" t="s">
        <v>3637</v>
      </c>
      <c r="T7209">
        <v>691081800</v>
      </c>
      <c r="U7209">
        <v>673786686.64999998</v>
      </c>
      <c r="Z7209" t="s">
        <v>89</v>
      </c>
      <c r="AA7209">
        <v>8.3145342234200196E-7</v>
      </c>
      <c r="BN7209" t="s">
        <v>101</v>
      </c>
      <c r="BS7209" s="86" t="str">
        <f t="shared" si="112"/>
        <v/>
      </c>
    </row>
    <row r="7210" spans="1:71" hidden="1" x14ac:dyDescent="0.25">
      <c r="A7210" t="s">
        <v>5139</v>
      </c>
      <c r="B7210" t="s">
        <v>5140</v>
      </c>
      <c r="C7210" t="s">
        <v>85</v>
      </c>
      <c r="D7210" t="s">
        <v>1603</v>
      </c>
      <c r="E7210" t="s">
        <v>5141</v>
      </c>
      <c r="F7210" t="s">
        <v>5140</v>
      </c>
      <c r="G7210">
        <v>1400</v>
      </c>
      <c r="H7210">
        <v>96641</v>
      </c>
      <c r="I7210">
        <v>64848</v>
      </c>
      <c r="L7210" t="s">
        <v>309</v>
      </c>
      <c r="M7210" t="s">
        <v>5155</v>
      </c>
      <c r="N7210" t="s">
        <v>5156</v>
      </c>
      <c r="O7210" t="s">
        <v>5157</v>
      </c>
      <c r="P7210" t="s">
        <v>993</v>
      </c>
      <c r="Q7210" t="s">
        <v>994</v>
      </c>
      <c r="R7210">
        <v>1</v>
      </c>
      <c r="S7210" t="s">
        <v>3637</v>
      </c>
      <c r="T7210">
        <v>691081800</v>
      </c>
      <c r="U7210">
        <v>673786686.64999998</v>
      </c>
      <c r="Z7210" t="s">
        <v>89</v>
      </c>
      <c r="AA7210">
        <v>1.0605322563987799E-6</v>
      </c>
      <c r="BN7210" t="s">
        <v>101</v>
      </c>
      <c r="BS7210" s="86" t="str">
        <f t="shared" si="112"/>
        <v/>
      </c>
    </row>
    <row r="7211" spans="1:71" hidden="1" x14ac:dyDescent="0.25">
      <c r="A7211" t="s">
        <v>3207</v>
      </c>
      <c r="B7211" t="s">
        <v>3208</v>
      </c>
      <c r="C7211" t="s">
        <v>85</v>
      </c>
      <c r="D7211" t="s">
        <v>1603</v>
      </c>
      <c r="E7211" t="s">
        <v>3209</v>
      </c>
      <c r="F7211" t="s">
        <v>3208</v>
      </c>
      <c r="G7211">
        <v>4600</v>
      </c>
      <c r="H7211">
        <v>316487</v>
      </c>
      <c r="I7211">
        <v>223560</v>
      </c>
      <c r="L7211" t="s">
        <v>309</v>
      </c>
      <c r="M7211" t="s">
        <v>5155</v>
      </c>
      <c r="N7211" t="s">
        <v>5156</v>
      </c>
      <c r="O7211" t="s">
        <v>5157</v>
      </c>
      <c r="P7211" t="s">
        <v>993</v>
      </c>
      <c r="Q7211" t="s">
        <v>994</v>
      </c>
      <c r="R7211">
        <v>1</v>
      </c>
      <c r="S7211" t="s">
        <v>3637</v>
      </c>
      <c r="T7211">
        <v>691081800</v>
      </c>
      <c r="U7211">
        <v>673786686.64999998</v>
      </c>
      <c r="Z7211" t="s">
        <v>89</v>
      </c>
      <c r="AA7211">
        <v>2.12217508192167E-6</v>
      </c>
      <c r="BN7211" t="s">
        <v>101</v>
      </c>
      <c r="BS7211" s="86" t="str">
        <f t="shared" si="112"/>
        <v/>
      </c>
    </row>
    <row r="7212" spans="1:71" hidden="1" x14ac:dyDescent="0.25">
      <c r="A7212" t="s">
        <v>1605</v>
      </c>
      <c r="B7212" t="s">
        <v>1606</v>
      </c>
      <c r="C7212" t="s">
        <v>85</v>
      </c>
      <c r="D7212" t="s">
        <v>1603</v>
      </c>
      <c r="E7212" t="s">
        <v>1607</v>
      </c>
      <c r="F7212" t="s">
        <v>1606</v>
      </c>
      <c r="G7212">
        <v>10100</v>
      </c>
      <c r="H7212">
        <v>527563.77</v>
      </c>
      <c r="I7212">
        <v>382891</v>
      </c>
      <c r="L7212" t="s">
        <v>309</v>
      </c>
      <c r="M7212" t="s">
        <v>5155</v>
      </c>
      <c r="N7212" t="s">
        <v>5156</v>
      </c>
      <c r="O7212" t="s">
        <v>5157</v>
      </c>
      <c r="P7212" t="s">
        <v>993</v>
      </c>
      <c r="Q7212" t="s">
        <v>994</v>
      </c>
      <c r="R7212">
        <v>1</v>
      </c>
      <c r="S7212" t="s">
        <v>3637</v>
      </c>
      <c r="T7212">
        <v>691081800</v>
      </c>
      <c r="U7212">
        <v>673786686.64999998</v>
      </c>
      <c r="Z7212" t="s">
        <v>89</v>
      </c>
      <c r="AA7212">
        <v>1.27714621380104E-6</v>
      </c>
      <c r="BN7212" t="s">
        <v>101</v>
      </c>
      <c r="BS7212" s="86" t="str">
        <f t="shared" si="112"/>
        <v/>
      </c>
    </row>
    <row r="7213" spans="1:71" hidden="1" x14ac:dyDescent="0.25">
      <c r="A7213" t="s">
        <v>1838</v>
      </c>
      <c r="B7213" t="s">
        <v>1839</v>
      </c>
      <c r="C7213" t="s">
        <v>1818</v>
      </c>
      <c r="D7213" t="s">
        <v>1819</v>
      </c>
      <c r="E7213" t="s">
        <v>1840</v>
      </c>
      <c r="F7213" t="s">
        <v>1841</v>
      </c>
      <c r="G7213">
        <v>50000</v>
      </c>
      <c r="H7213">
        <v>5945216.04</v>
      </c>
      <c r="I7213">
        <v>6131002.3300000001</v>
      </c>
      <c r="J7213" t="s">
        <v>4400</v>
      </c>
      <c r="L7213" t="s">
        <v>309</v>
      </c>
      <c r="M7213" t="s">
        <v>5155</v>
      </c>
      <c r="N7213" t="s">
        <v>5156</v>
      </c>
      <c r="O7213" t="s">
        <v>5157</v>
      </c>
      <c r="P7213" t="s">
        <v>993</v>
      </c>
      <c r="Q7213" t="s">
        <v>994</v>
      </c>
      <c r="R7213">
        <v>1</v>
      </c>
      <c r="S7213" t="s">
        <v>3637</v>
      </c>
      <c r="T7213">
        <v>691081800</v>
      </c>
      <c r="U7213">
        <v>673786686.64999998</v>
      </c>
      <c r="AY7213">
        <v>0</v>
      </c>
      <c r="AZ7213" t="s">
        <v>100</v>
      </c>
      <c r="BA7213">
        <v>0</v>
      </c>
      <c r="BB7213" t="s">
        <v>115</v>
      </c>
      <c r="BN7213" t="s">
        <v>101</v>
      </c>
      <c r="BS7213" s="86" t="str">
        <f t="shared" si="112"/>
        <v/>
      </c>
    </row>
    <row r="7214" spans="1:71" hidden="1" x14ac:dyDescent="0.25">
      <c r="A7214" t="s">
        <v>1826</v>
      </c>
      <c r="B7214" t="s">
        <v>1827</v>
      </c>
      <c r="C7214" t="s">
        <v>1818</v>
      </c>
      <c r="D7214" t="s">
        <v>1819</v>
      </c>
      <c r="E7214" t="s">
        <v>1828</v>
      </c>
      <c r="F7214" t="s">
        <v>1829</v>
      </c>
      <c r="G7214">
        <v>58510</v>
      </c>
      <c r="H7214">
        <v>6558538.4500000002</v>
      </c>
      <c r="I7214">
        <v>6392802.4400000004</v>
      </c>
      <c r="J7214" t="s">
        <v>5158</v>
      </c>
      <c r="L7214" t="s">
        <v>309</v>
      </c>
      <c r="M7214" t="s">
        <v>5155</v>
      </c>
      <c r="N7214" t="s">
        <v>5156</v>
      </c>
      <c r="O7214" t="s">
        <v>5157</v>
      </c>
      <c r="P7214" t="s">
        <v>993</v>
      </c>
      <c r="Q7214" t="s">
        <v>994</v>
      </c>
      <c r="R7214">
        <v>1</v>
      </c>
      <c r="S7214" t="s">
        <v>3637</v>
      </c>
      <c r="T7214">
        <v>691081800</v>
      </c>
      <c r="U7214">
        <v>673786686.64999998</v>
      </c>
      <c r="AY7214">
        <v>0</v>
      </c>
      <c r="AZ7214" t="s">
        <v>100</v>
      </c>
      <c r="BA7214">
        <v>0</v>
      </c>
      <c r="BB7214" t="s">
        <v>115</v>
      </c>
      <c r="BN7214" t="s">
        <v>101</v>
      </c>
      <c r="BS7214" s="86" t="str">
        <f t="shared" si="112"/>
        <v/>
      </c>
    </row>
    <row r="7215" spans="1:71" hidden="1" x14ac:dyDescent="0.25">
      <c r="A7215" t="s">
        <v>4402</v>
      </c>
      <c r="B7215" t="s">
        <v>4403</v>
      </c>
      <c r="C7215" t="s">
        <v>1818</v>
      </c>
      <c r="D7215" t="s">
        <v>1819</v>
      </c>
      <c r="E7215" t="s">
        <v>4404</v>
      </c>
      <c r="F7215" t="s">
        <v>4405</v>
      </c>
      <c r="G7215">
        <v>100</v>
      </c>
      <c r="H7215">
        <v>10001.969999999999</v>
      </c>
      <c r="I7215">
        <v>10001.969999999999</v>
      </c>
      <c r="J7215" t="s">
        <v>5159</v>
      </c>
      <c r="L7215" t="s">
        <v>309</v>
      </c>
      <c r="M7215" t="s">
        <v>5155</v>
      </c>
      <c r="N7215" t="s">
        <v>5156</v>
      </c>
      <c r="O7215" t="s">
        <v>5157</v>
      </c>
      <c r="P7215" t="s">
        <v>993</v>
      </c>
      <c r="Q7215" t="s">
        <v>994</v>
      </c>
      <c r="R7215">
        <v>1</v>
      </c>
      <c r="S7215" t="s">
        <v>3637</v>
      </c>
      <c r="T7215">
        <v>691081800</v>
      </c>
      <c r="U7215">
        <v>673786686.64999998</v>
      </c>
      <c r="AY7215">
        <v>0</v>
      </c>
      <c r="AZ7215" t="s">
        <v>100</v>
      </c>
      <c r="BA7215">
        <v>0</v>
      </c>
      <c r="BB7215" t="s">
        <v>115</v>
      </c>
      <c r="BN7215" t="s">
        <v>101</v>
      </c>
      <c r="BS7215" s="86" t="str">
        <f t="shared" si="112"/>
        <v/>
      </c>
    </row>
    <row r="7216" spans="1:71" hidden="1" x14ac:dyDescent="0.25">
      <c r="A7216" t="s">
        <v>4411</v>
      </c>
      <c r="B7216" t="s">
        <v>4412</v>
      </c>
      <c r="C7216" t="s">
        <v>96</v>
      </c>
      <c r="D7216" t="s">
        <v>97</v>
      </c>
      <c r="E7216" t="s">
        <v>4413</v>
      </c>
      <c r="F7216" t="s">
        <v>4414</v>
      </c>
      <c r="G7216">
        <v>100000</v>
      </c>
      <c r="H7216">
        <v>10493626.029999999</v>
      </c>
      <c r="I7216">
        <v>10425526.029999999</v>
      </c>
      <c r="J7216" t="s">
        <v>5160</v>
      </c>
      <c r="L7216" t="s">
        <v>309</v>
      </c>
      <c r="M7216" t="s">
        <v>5155</v>
      </c>
      <c r="N7216" t="s">
        <v>5156</v>
      </c>
      <c r="O7216" t="s">
        <v>5157</v>
      </c>
      <c r="P7216" t="s">
        <v>993</v>
      </c>
      <c r="Q7216" t="s">
        <v>994</v>
      </c>
      <c r="R7216">
        <v>1</v>
      </c>
      <c r="S7216" t="s">
        <v>3637</v>
      </c>
      <c r="T7216">
        <v>691081800</v>
      </c>
      <c r="U7216">
        <v>673786686.64999998</v>
      </c>
      <c r="AY7216">
        <v>0.34</v>
      </c>
      <c r="AZ7216" t="s">
        <v>377</v>
      </c>
      <c r="BA7216">
        <v>0.33389999999999997</v>
      </c>
      <c r="BB7216" t="s">
        <v>115</v>
      </c>
      <c r="BN7216" t="s">
        <v>101</v>
      </c>
      <c r="BS7216" s="86" t="str">
        <f t="shared" si="112"/>
        <v/>
      </c>
    </row>
    <row r="7217" spans="1:71" hidden="1" x14ac:dyDescent="0.25">
      <c r="A7217" t="s">
        <v>4416</v>
      </c>
      <c r="B7217" t="s">
        <v>4417</v>
      </c>
      <c r="C7217" t="s">
        <v>96</v>
      </c>
      <c r="D7217" t="s">
        <v>97</v>
      </c>
      <c r="E7217" t="s">
        <v>4418</v>
      </c>
      <c r="F7217" t="s">
        <v>4419</v>
      </c>
      <c r="G7217">
        <v>500000</v>
      </c>
      <c r="H7217">
        <v>50914013.700000003</v>
      </c>
      <c r="I7217">
        <v>51550513.700000003</v>
      </c>
      <c r="J7217" t="s">
        <v>5144</v>
      </c>
      <c r="L7217" t="s">
        <v>309</v>
      </c>
      <c r="M7217" t="s">
        <v>5155</v>
      </c>
      <c r="N7217" t="s">
        <v>5156</v>
      </c>
      <c r="O7217" t="s">
        <v>5157</v>
      </c>
      <c r="P7217" t="s">
        <v>993</v>
      </c>
      <c r="Q7217" t="s">
        <v>994</v>
      </c>
      <c r="R7217">
        <v>1</v>
      </c>
      <c r="S7217" t="s">
        <v>3637</v>
      </c>
      <c r="T7217">
        <v>691081800</v>
      </c>
      <c r="U7217">
        <v>673786686.64999998</v>
      </c>
      <c r="AY7217">
        <v>1.5</v>
      </c>
      <c r="AZ7217" t="s">
        <v>377</v>
      </c>
      <c r="BA7217">
        <v>1.4214</v>
      </c>
      <c r="BB7217" t="s">
        <v>115</v>
      </c>
      <c r="BN7217" t="s">
        <v>101</v>
      </c>
      <c r="BS7217" s="86" t="str">
        <f t="shared" si="112"/>
        <v/>
      </c>
    </row>
    <row r="7218" spans="1:71" hidden="1" x14ac:dyDescent="0.25">
      <c r="A7218" t="s">
        <v>4421</v>
      </c>
      <c r="B7218" t="s">
        <v>4422</v>
      </c>
      <c r="C7218" t="s">
        <v>96</v>
      </c>
      <c r="D7218" t="s">
        <v>97</v>
      </c>
      <c r="E7218" t="s">
        <v>4423</v>
      </c>
      <c r="F7218" t="s">
        <v>4424</v>
      </c>
      <c r="G7218">
        <v>200000</v>
      </c>
      <c r="H7218">
        <v>20159343.84</v>
      </c>
      <c r="I7218">
        <v>20464443.84</v>
      </c>
      <c r="J7218" t="s">
        <v>4425</v>
      </c>
      <c r="L7218" t="s">
        <v>309</v>
      </c>
      <c r="M7218" t="s">
        <v>5155</v>
      </c>
      <c r="N7218" t="s">
        <v>5156</v>
      </c>
      <c r="O7218" t="s">
        <v>5157</v>
      </c>
      <c r="P7218" t="s">
        <v>993</v>
      </c>
      <c r="Q7218" t="s">
        <v>994</v>
      </c>
      <c r="R7218">
        <v>1</v>
      </c>
      <c r="S7218" t="s">
        <v>3637</v>
      </c>
      <c r="T7218">
        <v>691081800</v>
      </c>
      <c r="U7218">
        <v>673786686.64999998</v>
      </c>
      <c r="AY7218">
        <v>1.75</v>
      </c>
      <c r="AZ7218" t="s">
        <v>377</v>
      </c>
      <c r="BA7218">
        <v>1.6513</v>
      </c>
      <c r="BB7218" t="s">
        <v>115</v>
      </c>
      <c r="BN7218" t="s">
        <v>101</v>
      </c>
      <c r="BS7218" s="86" t="str">
        <f t="shared" si="112"/>
        <v/>
      </c>
    </row>
    <row r="7219" spans="1:71" hidden="1" x14ac:dyDescent="0.25">
      <c r="A7219" t="s">
        <v>4426</v>
      </c>
      <c r="B7219" t="s">
        <v>4427</v>
      </c>
      <c r="C7219" t="s">
        <v>96</v>
      </c>
      <c r="D7219" t="s">
        <v>102</v>
      </c>
      <c r="E7219" t="s">
        <v>4428</v>
      </c>
      <c r="F7219" t="s">
        <v>4429</v>
      </c>
      <c r="G7219">
        <v>200000</v>
      </c>
      <c r="H7219">
        <v>20408109.59</v>
      </c>
      <c r="I7219">
        <v>20812109.59</v>
      </c>
      <c r="J7219" t="s">
        <v>4430</v>
      </c>
      <c r="L7219" t="s">
        <v>309</v>
      </c>
      <c r="M7219" t="s">
        <v>5155</v>
      </c>
      <c r="N7219" t="s">
        <v>5156</v>
      </c>
      <c r="O7219" t="s">
        <v>5157</v>
      </c>
      <c r="P7219" t="s">
        <v>993</v>
      </c>
      <c r="Q7219" t="s">
        <v>994</v>
      </c>
      <c r="R7219">
        <v>1</v>
      </c>
      <c r="S7219" t="s">
        <v>3637</v>
      </c>
      <c r="T7219">
        <v>691081800</v>
      </c>
      <c r="U7219">
        <v>673786686.64999998</v>
      </c>
      <c r="AY7219">
        <v>1.47</v>
      </c>
      <c r="AZ7219" t="s">
        <v>100</v>
      </c>
      <c r="BA7219">
        <v>1.3927</v>
      </c>
      <c r="BB7219" t="s">
        <v>115</v>
      </c>
      <c r="BN7219" t="s">
        <v>101</v>
      </c>
      <c r="BS7219" s="86" t="str">
        <f t="shared" si="112"/>
        <v/>
      </c>
    </row>
    <row r="7220" spans="1:71" hidden="1" x14ac:dyDescent="0.25">
      <c r="A7220" t="s">
        <v>4431</v>
      </c>
      <c r="B7220" t="s">
        <v>4432</v>
      </c>
      <c r="C7220" t="s">
        <v>96</v>
      </c>
      <c r="D7220" t="s">
        <v>97</v>
      </c>
      <c r="E7220" t="s">
        <v>4433</v>
      </c>
      <c r="F7220" t="s">
        <v>4434</v>
      </c>
      <c r="G7220">
        <v>600000</v>
      </c>
      <c r="H7220">
        <v>61254739.729999997</v>
      </c>
      <c r="I7220">
        <v>61194739.729999997</v>
      </c>
      <c r="J7220" t="s">
        <v>4435</v>
      </c>
      <c r="L7220" t="s">
        <v>309</v>
      </c>
      <c r="M7220" t="s">
        <v>5155</v>
      </c>
      <c r="N7220" t="s">
        <v>5156</v>
      </c>
      <c r="O7220" t="s">
        <v>5157</v>
      </c>
      <c r="P7220" t="s">
        <v>993</v>
      </c>
      <c r="Q7220" t="s">
        <v>994</v>
      </c>
      <c r="R7220">
        <v>1</v>
      </c>
      <c r="S7220" t="s">
        <v>3637</v>
      </c>
      <c r="T7220">
        <v>691081800</v>
      </c>
      <c r="U7220">
        <v>673786686.64999998</v>
      </c>
      <c r="AY7220">
        <v>0.56999999999999995</v>
      </c>
      <c r="AZ7220" t="s">
        <v>152</v>
      </c>
      <c r="BA7220">
        <v>0.55369999999999997</v>
      </c>
      <c r="BB7220" t="s">
        <v>115</v>
      </c>
      <c r="BN7220" t="s">
        <v>101</v>
      </c>
      <c r="BS7220" s="86" t="str">
        <f t="shared" si="112"/>
        <v/>
      </c>
    </row>
    <row r="7221" spans="1:71" hidden="1" x14ac:dyDescent="0.25">
      <c r="A7221" t="s">
        <v>4649</v>
      </c>
      <c r="B7221" t="s">
        <v>4650</v>
      </c>
      <c r="C7221" t="s">
        <v>96</v>
      </c>
      <c r="D7221" t="s">
        <v>97</v>
      </c>
      <c r="E7221" t="s">
        <v>4651</v>
      </c>
      <c r="F7221" t="s">
        <v>2154</v>
      </c>
      <c r="G7221">
        <v>500000</v>
      </c>
      <c r="H7221">
        <v>49636404.109999999</v>
      </c>
      <c r="I7221">
        <v>47820904.109999999</v>
      </c>
      <c r="J7221" t="s">
        <v>5145</v>
      </c>
      <c r="L7221" t="s">
        <v>309</v>
      </c>
      <c r="M7221" t="s">
        <v>5155</v>
      </c>
      <c r="N7221" t="s">
        <v>5156</v>
      </c>
      <c r="O7221" t="s">
        <v>5157</v>
      </c>
      <c r="P7221" t="s">
        <v>993</v>
      </c>
      <c r="Q7221" t="s">
        <v>994</v>
      </c>
      <c r="R7221">
        <v>1</v>
      </c>
      <c r="S7221" t="s">
        <v>3637</v>
      </c>
      <c r="T7221">
        <v>691081800</v>
      </c>
      <c r="U7221">
        <v>673786686.64999998</v>
      </c>
      <c r="AY7221">
        <v>3.01</v>
      </c>
      <c r="AZ7221" t="s">
        <v>152</v>
      </c>
      <c r="BA7221">
        <v>2.7164000000000001</v>
      </c>
      <c r="BB7221" t="s">
        <v>115</v>
      </c>
      <c r="BN7221" t="s">
        <v>101</v>
      </c>
      <c r="BS7221" s="86" t="str">
        <f t="shared" si="112"/>
        <v/>
      </c>
    </row>
    <row r="7222" spans="1:71" hidden="1" x14ac:dyDescent="0.25">
      <c r="A7222" t="s">
        <v>4440</v>
      </c>
      <c r="B7222" t="s">
        <v>4441</v>
      </c>
      <c r="C7222" t="s">
        <v>242</v>
      </c>
      <c r="D7222" t="s">
        <v>2442</v>
      </c>
      <c r="E7222" t="s">
        <v>4442</v>
      </c>
      <c r="F7222" t="s">
        <v>4443</v>
      </c>
      <c r="G7222">
        <v>200000</v>
      </c>
      <c r="H7222">
        <v>20536421.920000002</v>
      </c>
      <c r="I7222">
        <v>20762421.920000002</v>
      </c>
      <c r="J7222" t="s">
        <v>4444</v>
      </c>
      <c r="L7222" t="s">
        <v>309</v>
      </c>
      <c r="M7222" t="s">
        <v>5155</v>
      </c>
      <c r="N7222" t="s">
        <v>5156</v>
      </c>
      <c r="O7222" t="s">
        <v>5157</v>
      </c>
      <c r="P7222" t="s">
        <v>993</v>
      </c>
      <c r="Q7222" t="s">
        <v>994</v>
      </c>
      <c r="R7222">
        <v>1</v>
      </c>
      <c r="S7222" t="s">
        <v>3637</v>
      </c>
      <c r="T7222">
        <v>691081800</v>
      </c>
      <c r="U7222">
        <v>673786686.64999998</v>
      </c>
      <c r="AY7222">
        <v>1.39</v>
      </c>
      <c r="AZ7222" t="s">
        <v>377</v>
      </c>
      <c r="BA7222">
        <v>1.3059000000000001</v>
      </c>
      <c r="BB7222" t="s">
        <v>115</v>
      </c>
      <c r="BN7222" t="s">
        <v>101</v>
      </c>
      <c r="BS7222" s="86" t="str">
        <f t="shared" si="112"/>
        <v/>
      </c>
    </row>
    <row r="7223" spans="1:71" hidden="1" x14ac:dyDescent="0.25">
      <c r="A7223" t="s">
        <v>4445</v>
      </c>
      <c r="B7223" t="s">
        <v>4446</v>
      </c>
      <c r="C7223" t="s">
        <v>96</v>
      </c>
      <c r="D7223" t="s">
        <v>97</v>
      </c>
      <c r="E7223" t="s">
        <v>4447</v>
      </c>
      <c r="F7223" t="s">
        <v>4448</v>
      </c>
      <c r="G7223">
        <v>300000</v>
      </c>
      <c r="H7223">
        <v>30773260.280000001</v>
      </c>
      <c r="I7223">
        <v>30773260.280000001</v>
      </c>
      <c r="J7223" t="s">
        <v>4449</v>
      </c>
      <c r="L7223" t="s">
        <v>309</v>
      </c>
      <c r="M7223" t="s">
        <v>5155</v>
      </c>
      <c r="N7223" t="s">
        <v>5156</v>
      </c>
      <c r="O7223" t="s">
        <v>5157</v>
      </c>
      <c r="P7223" t="s">
        <v>993</v>
      </c>
      <c r="Q7223" t="s">
        <v>994</v>
      </c>
      <c r="R7223">
        <v>1</v>
      </c>
      <c r="S7223" t="s">
        <v>3637</v>
      </c>
      <c r="T7223">
        <v>691081800</v>
      </c>
      <c r="U7223">
        <v>673786686.64999998</v>
      </c>
      <c r="AY7223">
        <v>1.39</v>
      </c>
      <c r="AZ7223" t="s">
        <v>377</v>
      </c>
      <c r="BA7223">
        <v>1.3068</v>
      </c>
      <c r="BB7223" t="s">
        <v>115</v>
      </c>
      <c r="BN7223" t="s">
        <v>101</v>
      </c>
      <c r="BS7223" s="86" t="str">
        <f t="shared" si="112"/>
        <v/>
      </c>
    </row>
    <row r="7224" spans="1:71" hidden="1" x14ac:dyDescent="0.25">
      <c r="A7224" t="s">
        <v>4450</v>
      </c>
      <c r="B7224" t="s">
        <v>4451</v>
      </c>
      <c r="C7224" t="s">
        <v>242</v>
      </c>
      <c r="D7224" t="s">
        <v>2442</v>
      </c>
      <c r="E7224" t="s">
        <v>4452</v>
      </c>
      <c r="F7224" t="s">
        <v>4453</v>
      </c>
      <c r="G7224">
        <v>400000</v>
      </c>
      <c r="H7224">
        <v>41108493.149999999</v>
      </c>
      <c r="I7224">
        <v>41680493.149999999</v>
      </c>
      <c r="J7224" t="s">
        <v>5161</v>
      </c>
      <c r="L7224" t="s">
        <v>309</v>
      </c>
      <c r="M7224" t="s">
        <v>5155</v>
      </c>
      <c r="N7224" t="s">
        <v>5156</v>
      </c>
      <c r="O7224" t="s">
        <v>5157</v>
      </c>
      <c r="P7224" t="s">
        <v>993</v>
      </c>
      <c r="Q7224" t="s">
        <v>994</v>
      </c>
      <c r="R7224">
        <v>1</v>
      </c>
      <c r="S7224" t="s">
        <v>3637</v>
      </c>
      <c r="T7224">
        <v>691081800</v>
      </c>
      <c r="U7224">
        <v>673786686.64999998</v>
      </c>
      <c r="AY7224">
        <v>1.4</v>
      </c>
      <c r="AZ7224" t="s">
        <v>377</v>
      </c>
      <c r="BA7224">
        <v>1.3242</v>
      </c>
      <c r="BB7224" t="s">
        <v>115</v>
      </c>
      <c r="BN7224" t="s">
        <v>101</v>
      </c>
      <c r="BS7224" s="86" t="str">
        <f t="shared" si="112"/>
        <v/>
      </c>
    </row>
    <row r="7225" spans="1:71" hidden="1" x14ac:dyDescent="0.25">
      <c r="A7225" t="s">
        <v>4455</v>
      </c>
      <c r="B7225" t="s">
        <v>4456</v>
      </c>
      <c r="C7225" t="s">
        <v>96</v>
      </c>
      <c r="D7225" t="s">
        <v>97</v>
      </c>
      <c r="E7225" t="s">
        <v>4457</v>
      </c>
      <c r="F7225" t="s">
        <v>1671</v>
      </c>
      <c r="G7225">
        <v>300000</v>
      </c>
      <c r="H7225">
        <v>30781200</v>
      </c>
      <c r="I7225">
        <v>22381200</v>
      </c>
      <c r="J7225" t="s">
        <v>4599</v>
      </c>
      <c r="L7225" t="s">
        <v>309</v>
      </c>
      <c r="M7225" t="s">
        <v>5155</v>
      </c>
      <c r="N7225" t="s">
        <v>5156</v>
      </c>
      <c r="O7225" t="s">
        <v>5157</v>
      </c>
      <c r="P7225" t="s">
        <v>993</v>
      </c>
      <c r="Q7225" t="s">
        <v>994</v>
      </c>
      <c r="R7225">
        <v>1</v>
      </c>
      <c r="S7225" t="s">
        <v>3637</v>
      </c>
      <c r="T7225">
        <v>691081800</v>
      </c>
      <c r="U7225">
        <v>673786686.64999998</v>
      </c>
      <c r="AY7225">
        <v>1.41</v>
      </c>
      <c r="AZ7225" t="s">
        <v>152</v>
      </c>
      <c r="BA7225">
        <v>1.1732</v>
      </c>
      <c r="BB7225" t="s">
        <v>115</v>
      </c>
      <c r="BN7225" t="s">
        <v>101</v>
      </c>
      <c r="BS7225" s="86" t="str">
        <f t="shared" si="112"/>
        <v/>
      </c>
    </row>
    <row r="7226" spans="1:71" hidden="1" x14ac:dyDescent="0.25">
      <c r="A7226" t="s">
        <v>4459</v>
      </c>
      <c r="B7226" t="s">
        <v>4460</v>
      </c>
      <c r="C7226" t="s">
        <v>96</v>
      </c>
      <c r="D7226" t="s">
        <v>97</v>
      </c>
      <c r="E7226" t="s">
        <v>4461</v>
      </c>
      <c r="F7226" t="s">
        <v>4054</v>
      </c>
      <c r="G7226">
        <v>300000</v>
      </c>
      <c r="H7226">
        <v>30646068.489999998</v>
      </c>
      <c r="I7226">
        <v>30856068.489999998</v>
      </c>
      <c r="J7226" t="s">
        <v>4462</v>
      </c>
      <c r="L7226" t="s">
        <v>309</v>
      </c>
      <c r="M7226" t="s">
        <v>5155</v>
      </c>
      <c r="N7226" t="s">
        <v>5156</v>
      </c>
      <c r="O7226" t="s">
        <v>5157</v>
      </c>
      <c r="P7226" t="s">
        <v>993</v>
      </c>
      <c r="Q7226" t="s">
        <v>994</v>
      </c>
      <c r="R7226">
        <v>1</v>
      </c>
      <c r="S7226" t="s">
        <v>3637</v>
      </c>
      <c r="T7226">
        <v>691081800</v>
      </c>
      <c r="U7226">
        <v>673786686.64999998</v>
      </c>
      <c r="AY7226">
        <v>1.46</v>
      </c>
      <c r="AZ7226" t="s">
        <v>377</v>
      </c>
      <c r="BA7226">
        <v>1.3640000000000001</v>
      </c>
      <c r="BB7226" t="s">
        <v>115</v>
      </c>
      <c r="BN7226" t="s">
        <v>101</v>
      </c>
      <c r="BS7226" s="86" t="str">
        <f t="shared" si="112"/>
        <v/>
      </c>
    </row>
    <row r="7227" spans="1:71" hidden="1" x14ac:dyDescent="0.25">
      <c r="A7227" t="s">
        <v>4463</v>
      </c>
      <c r="B7227" t="s">
        <v>4464</v>
      </c>
      <c r="C7227" t="s">
        <v>96</v>
      </c>
      <c r="D7227" t="s">
        <v>97</v>
      </c>
      <c r="E7227" t="s">
        <v>4465</v>
      </c>
      <c r="F7227" t="s">
        <v>733</v>
      </c>
      <c r="G7227">
        <v>500000</v>
      </c>
      <c r="H7227">
        <v>51044041.100000001</v>
      </c>
      <c r="I7227">
        <v>51044041.100000001</v>
      </c>
      <c r="J7227" t="s">
        <v>4466</v>
      </c>
      <c r="L7227" t="s">
        <v>309</v>
      </c>
      <c r="M7227" t="s">
        <v>5155</v>
      </c>
      <c r="N7227" t="s">
        <v>5156</v>
      </c>
      <c r="O7227" t="s">
        <v>5157</v>
      </c>
      <c r="P7227" t="s">
        <v>993</v>
      </c>
      <c r="Q7227" t="s">
        <v>994</v>
      </c>
      <c r="R7227">
        <v>1</v>
      </c>
      <c r="S7227" t="s">
        <v>3637</v>
      </c>
      <c r="T7227">
        <v>691081800</v>
      </c>
      <c r="U7227">
        <v>673786686.64999998</v>
      </c>
      <c r="AY7227">
        <v>1.47</v>
      </c>
      <c r="AZ7227" t="s">
        <v>152</v>
      </c>
      <c r="BA7227">
        <v>1.3429</v>
      </c>
      <c r="BB7227" t="s">
        <v>115</v>
      </c>
      <c r="BN7227" t="s">
        <v>101</v>
      </c>
      <c r="BS7227" s="86" t="str">
        <f t="shared" si="112"/>
        <v/>
      </c>
    </row>
    <row r="7228" spans="1:71" hidden="1" x14ac:dyDescent="0.25">
      <c r="A7228" t="s">
        <v>4472</v>
      </c>
      <c r="B7228" t="s">
        <v>4473</v>
      </c>
      <c r="C7228" t="s">
        <v>96</v>
      </c>
      <c r="D7228" t="s">
        <v>97</v>
      </c>
      <c r="E7228" t="s">
        <v>4474</v>
      </c>
      <c r="F7228" t="s">
        <v>4434</v>
      </c>
      <c r="G7228">
        <v>200000</v>
      </c>
      <c r="H7228">
        <v>20440984.379999999</v>
      </c>
      <c r="I7228">
        <v>20440984.379999999</v>
      </c>
      <c r="J7228" t="s">
        <v>4475</v>
      </c>
      <c r="L7228" t="s">
        <v>309</v>
      </c>
      <c r="M7228" t="s">
        <v>5155</v>
      </c>
      <c r="N7228" t="s">
        <v>5156</v>
      </c>
      <c r="O7228" t="s">
        <v>5157</v>
      </c>
      <c r="P7228" t="s">
        <v>993</v>
      </c>
      <c r="Q7228" t="s">
        <v>994</v>
      </c>
      <c r="R7228">
        <v>1</v>
      </c>
      <c r="S7228" t="s">
        <v>3637</v>
      </c>
      <c r="T7228">
        <v>691081800</v>
      </c>
      <c r="U7228">
        <v>673786686.64999998</v>
      </c>
      <c r="AY7228">
        <v>1.52</v>
      </c>
      <c r="AZ7228" t="s">
        <v>152</v>
      </c>
      <c r="BA7228">
        <v>1.3709</v>
      </c>
      <c r="BB7228" t="s">
        <v>115</v>
      </c>
      <c r="BN7228" t="s">
        <v>101</v>
      </c>
      <c r="BS7228" s="86" t="str">
        <f t="shared" si="112"/>
        <v/>
      </c>
    </row>
    <row r="7229" spans="1:71" hidden="1" x14ac:dyDescent="0.25">
      <c r="A7229" t="s">
        <v>4480</v>
      </c>
      <c r="B7229" t="s">
        <v>4481</v>
      </c>
      <c r="C7229" t="s">
        <v>96</v>
      </c>
      <c r="D7229" t="s">
        <v>97</v>
      </c>
      <c r="E7229" t="s">
        <v>4482</v>
      </c>
      <c r="F7229" t="s">
        <v>1671</v>
      </c>
      <c r="G7229">
        <v>200000</v>
      </c>
      <c r="H7229">
        <v>20402493.149999999</v>
      </c>
      <c r="I7229">
        <v>15000493.15</v>
      </c>
      <c r="J7229" t="s">
        <v>4629</v>
      </c>
      <c r="L7229" t="s">
        <v>309</v>
      </c>
      <c r="M7229" t="s">
        <v>5155</v>
      </c>
      <c r="N7229" t="s">
        <v>5156</v>
      </c>
      <c r="O7229" t="s">
        <v>5157</v>
      </c>
      <c r="P7229" t="s">
        <v>993</v>
      </c>
      <c r="Q7229" t="s">
        <v>994</v>
      </c>
      <c r="R7229">
        <v>1</v>
      </c>
      <c r="S7229" t="s">
        <v>3637</v>
      </c>
      <c r="T7229">
        <v>691081800</v>
      </c>
      <c r="U7229">
        <v>673786686.64999998</v>
      </c>
      <c r="AY7229">
        <v>1.52</v>
      </c>
      <c r="AZ7229" t="s">
        <v>152</v>
      </c>
      <c r="BA7229">
        <v>1.276</v>
      </c>
      <c r="BB7229" t="s">
        <v>115</v>
      </c>
      <c r="BN7229" t="s">
        <v>101</v>
      </c>
      <c r="BS7229" s="86" t="str">
        <f t="shared" si="112"/>
        <v/>
      </c>
    </row>
    <row r="7230" spans="1:71" hidden="1" x14ac:dyDescent="0.25">
      <c r="A7230" t="s">
        <v>4484</v>
      </c>
      <c r="B7230" t="s">
        <v>4485</v>
      </c>
      <c r="C7230" t="s">
        <v>96</v>
      </c>
      <c r="D7230" t="s">
        <v>97</v>
      </c>
      <c r="E7230" t="s">
        <v>4486</v>
      </c>
      <c r="F7230" t="s">
        <v>4487</v>
      </c>
      <c r="G7230">
        <v>300000</v>
      </c>
      <c r="H7230">
        <v>30578564.390000001</v>
      </c>
      <c r="I7230">
        <v>30578564.390000001</v>
      </c>
      <c r="J7230" t="s">
        <v>4602</v>
      </c>
      <c r="L7230" t="s">
        <v>309</v>
      </c>
      <c r="M7230" t="s">
        <v>5155</v>
      </c>
      <c r="N7230" t="s">
        <v>5156</v>
      </c>
      <c r="O7230" t="s">
        <v>5157</v>
      </c>
      <c r="P7230" t="s">
        <v>993</v>
      </c>
      <c r="Q7230" t="s">
        <v>994</v>
      </c>
      <c r="R7230">
        <v>1</v>
      </c>
      <c r="S7230" t="s">
        <v>3637</v>
      </c>
      <c r="T7230">
        <v>691081800</v>
      </c>
      <c r="U7230">
        <v>673786686.64999998</v>
      </c>
      <c r="AY7230">
        <v>1.55</v>
      </c>
      <c r="AZ7230" t="s">
        <v>152</v>
      </c>
      <c r="BA7230">
        <v>1.4359</v>
      </c>
      <c r="BB7230" t="s">
        <v>115</v>
      </c>
      <c r="BN7230" t="s">
        <v>101</v>
      </c>
      <c r="BS7230" s="86" t="str">
        <f t="shared" si="112"/>
        <v/>
      </c>
    </row>
    <row r="7231" spans="1:71" hidden="1" x14ac:dyDescent="0.25">
      <c r="A7231" t="s">
        <v>4667</v>
      </c>
      <c r="B7231" t="s">
        <v>4668</v>
      </c>
      <c r="C7231" t="s">
        <v>242</v>
      </c>
      <c r="D7231" t="s">
        <v>2442</v>
      </c>
      <c r="E7231" t="s">
        <v>4669</v>
      </c>
      <c r="F7231" t="s">
        <v>4670</v>
      </c>
      <c r="G7231">
        <v>400000</v>
      </c>
      <c r="H7231">
        <v>40381150.68</v>
      </c>
      <c r="I7231">
        <v>41073150.68</v>
      </c>
      <c r="J7231" t="s">
        <v>5162</v>
      </c>
      <c r="L7231" t="s">
        <v>309</v>
      </c>
      <c r="M7231" t="s">
        <v>5155</v>
      </c>
      <c r="N7231" t="s">
        <v>5156</v>
      </c>
      <c r="O7231" t="s">
        <v>5157</v>
      </c>
      <c r="P7231" t="s">
        <v>993</v>
      </c>
      <c r="Q7231" t="s">
        <v>994</v>
      </c>
      <c r="R7231">
        <v>1</v>
      </c>
      <c r="S7231" t="s">
        <v>3637</v>
      </c>
      <c r="T7231">
        <v>691081800</v>
      </c>
      <c r="U7231">
        <v>673786686.64999998</v>
      </c>
      <c r="AY7231">
        <v>1.75</v>
      </c>
      <c r="AZ7231" t="s">
        <v>4471</v>
      </c>
      <c r="BA7231">
        <v>1.6654</v>
      </c>
      <c r="BB7231" t="s">
        <v>115</v>
      </c>
      <c r="BN7231" t="s">
        <v>101</v>
      </c>
      <c r="BS7231" s="86" t="str">
        <f t="shared" si="112"/>
        <v/>
      </c>
    </row>
    <row r="7232" spans="1:71" hidden="1" x14ac:dyDescent="0.25">
      <c r="A7232" t="s">
        <v>4497</v>
      </c>
      <c r="B7232" t="s">
        <v>4498</v>
      </c>
      <c r="C7232" t="s">
        <v>242</v>
      </c>
      <c r="D7232" t="s">
        <v>1785</v>
      </c>
      <c r="E7232" t="s">
        <v>4499</v>
      </c>
      <c r="F7232" t="s">
        <v>4500</v>
      </c>
      <c r="G7232">
        <v>200000</v>
      </c>
      <c r="H7232">
        <v>20943786.030000001</v>
      </c>
      <c r="I7232">
        <v>21108266.030000001</v>
      </c>
      <c r="J7232" t="s">
        <v>4501</v>
      </c>
      <c r="L7232" t="s">
        <v>309</v>
      </c>
      <c r="M7232" t="s">
        <v>5155</v>
      </c>
      <c r="N7232" t="s">
        <v>5156</v>
      </c>
      <c r="O7232" t="s">
        <v>5157</v>
      </c>
      <c r="P7232" t="s">
        <v>993</v>
      </c>
      <c r="Q7232" t="s">
        <v>994</v>
      </c>
      <c r="R7232">
        <v>1</v>
      </c>
      <c r="S7232" t="s">
        <v>3637</v>
      </c>
      <c r="T7232">
        <v>691081800</v>
      </c>
      <c r="U7232">
        <v>673786686.64999998</v>
      </c>
      <c r="AY7232">
        <v>3.38</v>
      </c>
      <c r="AZ7232" t="s">
        <v>152</v>
      </c>
      <c r="BA7232">
        <v>3.0247999999999999</v>
      </c>
      <c r="BB7232" t="s">
        <v>115</v>
      </c>
      <c r="BN7232" t="s">
        <v>101</v>
      </c>
      <c r="BS7232" s="86" t="str">
        <f t="shared" si="112"/>
        <v/>
      </c>
    </row>
    <row r="7233" spans="1:71" hidden="1" x14ac:dyDescent="0.25">
      <c r="A7233" t="s">
        <v>4502</v>
      </c>
      <c r="B7233" t="s">
        <v>4503</v>
      </c>
      <c r="C7233" t="s">
        <v>242</v>
      </c>
      <c r="D7233" t="s">
        <v>1785</v>
      </c>
      <c r="E7233" t="s">
        <v>4504</v>
      </c>
      <c r="F7233" t="s">
        <v>4505</v>
      </c>
      <c r="G7233">
        <v>400000</v>
      </c>
      <c r="H7233">
        <v>42127496.159999996</v>
      </c>
      <c r="I7233">
        <v>42169956.159999996</v>
      </c>
      <c r="J7233" t="s">
        <v>5152</v>
      </c>
      <c r="L7233" t="s">
        <v>309</v>
      </c>
      <c r="M7233" t="s">
        <v>5155</v>
      </c>
      <c r="N7233" t="s">
        <v>5156</v>
      </c>
      <c r="O7233" t="s">
        <v>5157</v>
      </c>
      <c r="P7233" t="s">
        <v>993</v>
      </c>
      <c r="Q7233" t="s">
        <v>994</v>
      </c>
      <c r="R7233">
        <v>1</v>
      </c>
      <c r="S7233" t="s">
        <v>3637</v>
      </c>
      <c r="T7233">
        <v>691081800</v>
      </c>
      <c r="U7233">
        <v>673786686.64999998</v>
      </c>
      <c r="AY7233">
        <v>3.65</v>
      </c>
      <c r="AZ7233" t="s">
        <v>152</v>
      </c>
      <c r="BA7233">
        <v>3.2601</v>
      </c>
      <c r="BB7233" t="s">
        <v>115</v>
      </c>
      <c r="BN7233" t="s">
        <v>101</v>
      </c>
      <c r="BS7233" s="86" t="str">
        <f t="shared" si="112"/>
        <v/>
      </c>
    </row>
    <row r="7234" spans="1:71" hidden="1" x14ac:dyDescent="0.25">
      <c r="A7234" t="s">
        <v>4511</v>
      </c>
      <c r="B7234" t="s">
        <v>4512</v>
      </c>
      <c r="C7234" t="s">
        <v>242</v>
      </c>
      <c r="D7234" t="s">
        <v>1785</v>
      </c>
      <c r="E7234" t="s">
        <v>4513</v>
      </c>
      <c r="F7234" t="s">
        <v>4514</v>
      </c>
      <c r="G7234">
        <v>100000</v>
      </c>
      <c r="H7234">
        <v>10581161.92</v>
      </c>
      <c r="I7234">
        <v>10682611.92</v>
      </c>
      <c r="J7234" t="s">
        <v>4515</v>
      </c>
      <c r="L7234" t="s">
        <v>309</v>
      </c>
      <c r="M7234" t="s">
        <v>5155</v>
      </c>
      <c r="N7234" t="s">
        <v>5156</v>
      </c>
      <c r="O7234" t="s">
        <v>5157</v>
      </c>
      <c r="P7234" t="s">
        <v>993</v>
      </c>
      <c r="Q7234" t="s">
        <v>994</v>
      </c>
      <c r="R7234">
        <v>1</v>
      </c>
      <c r="S7234" t="s">
        <v>3637</v>
      </c>
      <c r="T7234">
        <v>691081800</v>
      </c>
      <c r="U7234">
        <v>673786686.64999998</v>
      </c>
      <c r="AY7234">
        <v>4.33</v>
      </c>
      <c r="AZ7234" t="s">
        <v>152</v>
      </c>
      <c r="BA7234">
        <v>3.7528000000000001</v>
      </c>
      <c r="BB7234" t="s">
        <v>115</v>
      </c>
      <c r="BN7234" t="s">
        <v>101</v>
      </c>
      <c r="BS7234" s="86" t="str">
        <f t="shared" si="112"/>
        <v/>
      </c>
    </row>
    <row r="7235" spans="1:71" hidden="1" x14ac:dyDescent="0.25">
      <c r="A7235" t="s">
        <v>4516</v>
      </c>
      <c r="B7235" t="s">
        <v>4517</v>
      </c>
      <c r="C7235" t="s">
        <v>242</v>
      </c>
      <c r="D7235" t="s">
        <v>1785</v>
      </c>
      <c r="E7235" t="s">
        <v>4518</v>
      </c>
      <c r="F7235" t="s">
        <v>4519</v>
      </c>
      <c r="G7235">
        <v>200000</v>
      </c>
      <c r="H7235">
        <v>20908653.84</v>
      </c>
      <c r="I7235">
        <v>20950283.84</v>
      </c>
      <c r="J7235" t="s">
        <v>4604</v>
      </c>
      <c r="L7235" t="s">
        <v>309</v>
      </c>
      <c r="M7235" t="s">
        <v>5155</v>
      </c>
      <c r="N7235" t="s">
        <v>5156</v>
      </c>
      <c r="O7235" t="s">
        <v>5157</v>
      </c>
      <c r="P7235" t="s">
        <v>993</v>
      </c>
      <c r="Q7235" t="s">
        <v>994</v>
      </c>
      <c r="R7235">
        <v>1</v>
      </c>
      <c r="S7235" t="s">
        <v>3637</v>
      </c>
      <c r="T7235">
        <v>691081800</v>
      </c>
      <c r="U7235">
        <v>673786686.64999998</v>
      </c>
      <c r="AY7235">
        <v>4.4800000000000004</v>
      </c>
      <c r="AZ7235" t="s">
        <v>377</v>
      </c>
      <c r="BA7235">
        <v>3.9359000000000002</v>
      </c>
      <c r="BB7235" t="s">
        <v>115</v>
      </c>
      <c r="BN7235" t="s">
        <v>101</v>
      </c>
      <c r="BS7235" s="86" t="str">
        <f t="shared" ref="BS7235:BS7298" si="113">IF(BA7235&gt;AY7235,"久期大于期限","")</f>
        <v/>
      </c>
    </row>
    <row r="7236" spans="1:71" hidden="1" x14ac:dyDescent="0.25">
      <c r="A7236" t="s">
        <v>4521</v>
      </c>
      <c r="B7236" t="s">
        <v>4522</v>
      </c>
      <c r="C7236" t="s">
        <v>242</v>
      </c>
      <c r="D7236" t="s">
        <v>1785</v>
      </c>
      <c r="E7236" t="s">
        <v>4523</v>
      </c>
      <c r="F7236" t="s">
        <v>4524</v>
      </c>
      <c r="G7236">
        <v>400000</v>
      </c>
      <c r="H7236">
        <v>40670133.420000002</v>
      </c>
      <c r="I7236">
        <v>40711953.420000002</v>
      </c>
      <c r="J7236" t="s">
        <v>4525</v>
      </c>
      <c r="L7236" t="s">
        <v>309</v>
      </c>
      <c r="M7236" t="s">
        <v>5155</v>
      </c>
      <c r="N7236" t="s">
        <v>5156</v>
      </c>
      <c r="O7236" t="s">
        <v>5157</v>
      </c>
      <c r="P7236" t="s">
        <v>993</v>
      </c>
      <c r="Q7236" t="s">
        <v>994</v>
      </c>
      <c r="R7236">
        <v>1</v>
      </c>
      <c r="S7236" t="s">
        <v>3637</v>
      </c>
      <c r="T7236">
        <v>691081800</v>
      </c>
      <c r="U7236">
        <v>673786686.64999998</v>
      </c>
      <c r="AY7236">
        <v>4.58</v>
      </c>
      <c r="AZ7236" t="s">
        <v>377</v>
      </c>
      <c r="BA7236">
        <v>4.069</v>
      </c>
      <c r="BB7236" t="s">
        <v>115</v>
      </c>
      <c r="BN7236" t="s">
        <v>101</v>
      </c>
      <c r="BS7236" s="86" t="str">
        <f t="shared" si="113"/>
        <v/>
      </c>
    </row>
    <row r="7237" spans="1:71" hidden="1" x14ac:dyDescent="0.25">
      <c r="A7237" t="s">
        <v>4531</v>
      </c>
      <c r="B7237" t="s">
        <v>4532</v>
      </c>
      <c r="C7237" t="s">
        <v>242</v>
      </c>
      <c r="D7237" t="s">
        <v>1785</v>
      </c>
      <c r="E7237" t="s">
        <v>4533</v>
      </c>
      <c r="F7237" t="s">
        <v>4505</v>
      </c>
      <c r="G7237">
        <v>200000</v>
      </c>
      <c r="H7237">
        <v>20769934.25</v>
      </c>
      <c r="I7237">
        <v>20815794.25</v>
      </c>
      <c r="J7237" t="s">
        <v>4534</v>
      </c>
      <c r="L7237" t="s">
        <v>309</v>
      </c>
      <c r="M7237" t="s">
        <v>5155</v>
      </c>
      <c r="N7237" t="s">
        <v>5156</v>
      </c>
      <c r="O7237" t="s">
        <v>5157</v>
      </c>
      <c r="P7237" t="s">
        <v>993</v>
      </c>
      <c r="Q7237" t="s">
        <v>994</v>
      </c>
      <c r="R7237">
        <v>1</v>
      </c>
      <c r="S7237" t="s">
        <v>3637</v>
      </c>
      <c r="T7237">
        <v>691081800</v>
      </c>
      <c r="U7237">
        <v>673786686.64999998</v>
      </c>
      <c r="AY7237">
        <v>3.92</v>
      </c>
      <c r="AZ7237" t="s">
        <v>152</v>
      </c>
      <c r="BA7237">
        <v>3.5238</v>
      </c>
      <c r="BB7237" t="s">
        <v>115</v>
      </c>
      <c r="BN7237" t="s">
        <v>101</v>
      </c>
      <c r="BS7237" s="86" t="str">
        <f t="shared" si="113"/>
        <v/>
      </c>
    </row>
    <row r="7238" spans="1:71" hidden="1" x14ac:dyDescent="0.25">
      <c r="A7238" t="s">
        <v>4539</v>
      </c>
      <c r="B7238" t="s">
        <v>4540</v>
      </c>
      <c r="C7238" t="s">
        <v>163</v>
      </c>
      <c r="D7238" t="s">
        <v>164</v>
      </c>
      <c r="E7238" t="s">
        <v>4541</v>
      </c>
      <c r="F7238" t="s">
        <v>174</v>
      </c>
      <c r="G7238">
        <v>500000</v>
      </c>
      <c r="H7238">
        <v>50552328.770000003</v>
      </c>
      <c r="I7238">
        <v>50960028.770000003</v>
      </c>
      <c r="J7238" t="s">
        <v>4631</v>
      </c>
      <c r="L7238" t="s">
        <v>309</v>
      </c>
      <c r="M7238" t="s">
        <v>5155</v>
      </c>
      <c r="N7238" t="s">
        <v>5156</v>
      </c>
      <c r="O7238" t="s">
        <v>5157</v>
      </c>
      <c r="P7238" t="s">
        <v>993</v>
      </c>
      <c r="Q7238" t="s">
        <v>994</v>
      </c>
      <c r="R7238">
        <v>1</v>
      </c>
      <c r="S7238" t="s">
        <v>3637</v>
      </c>
      <c r="T7238">
        <v>691081800</v>
      </c>
      <c r="U7238">
        <v>673786686.64999998</v>
      </c>
      <c r="AY7238">
        <v>2.72</v>
      </c>
      <c r="AZ7238" t="s">
        <v>377</v>
      </c>
      <c r="BA7238">
        <v>2.5175999999999998</v>
      </c>
      <c r="BB7238" t="s">
        <v>115</v>
      </c>
      <c r="BN7238" t="s">
        <v>101</v>
      </c>
      <c r="BS7238" s="86" t="str">
        <f t="shared" si="113"/>
        <v/>
      </c>
    </row>
    <row r="7239" spans="1:71" hidden="1" x14ac:dyDescent="0.25">
      <c r="A7239" t="s">
        <v>5153</v>
      </c>
      <c r="B7239" t="s">
        <v>4543</v>
      </c>
      <c r="C7239" t="s">
        <v>4544</v>
      </c>
      <c r="D7239" t="s">
        <v>4545</v>
      </c>
      <c r="E7239" t="s">
        <v>4546</v>
      </c>
      <c r="F7239" t="s">
        <v>4547</v>
      </c>
      <c r="G7239">
        <v>30</v>
      </c>
      <c r="H7239">
        <v>34389480</v>
      </c>
      <c r="I7239">
        <v>34963200</v>
      </c>
      <c r="L7239" t="s">
        <v>309</v>
      </c>
      <c r="M7239" t="s">
        <v>5155</v>
      </c>
      <c r="N7239" t="s">
        <v>5156</v>
      </c>
      <c r="O7239" t="s">
        <v>5157</v>
      </c>
      <c r="P7239" t="s">
        <v>993</v>
      </c>
      <c r="Q7239" t="s">
        <v>994</v>
      </c>
      <c r="R7239">
        <v>1</v>
      </c>
      <c r="S7239" t="s">
        <v>3637</v>
      </c>
      <c r="T7239">
        <v>691081800</v>
      </c>
      <c r="U7239">
        <v>673786686.64999998</v>
      </c>
      <c r="AM7239" t="s">
        <v>5157</v>
      </c>
      <c r="AN7239" t="s">
        <v>89</v>
      </c>
      <c r="AO7239">
        <v>0.61099999999999999</v>
      </c>
      <c r="AP7239">
        <v>1.63333333333333</v>
      </c>
      <c r="BN7239" t="s">
        <v>101</v>
      </c>
      <c r="BS7239" s="86" t="str">
        <f t="shared" si="113"/>
        <v/>
      </c>
    </row>
    <row r="7240" spans="1:71" hidden="1" x14ac:dyDescent="0.25">
      <c r="A7240" t="s">
        <v>5154</v>
      </c>
      <c r="B7240" t="s">
        <v>4548</v>
      </c>
      <c r="C7240" t="s">
        <v>4544</v>
      </c>
      <c r="D7240" t="s">
        <v>4545</v>
      </c>
      <c r="E7240" t="s">
        <v>4549</v>
      </c>
      <c r="F7240" t="s">
        <v>4547</v>
      </c>
      <c r="G7240">
        <v>34</v>
      </c>
      <c r="H7240">
        <v>41260200</v>
      </c>
      <c r="I7240">
        <v>39088440</v>
      </c>
      <c r="L7240" t="s">
        <v>309</v>
      </c>
      <c r="M7240" t="s">
        <v>5155</v>
      </c>
      <c r="N7240" t="s">
        <v>5156</v>
      </c>
      <c r="O7240" t="s">
        <v>5157</v>
      </c>
      <c r="P7240" t="s">
        <v>993</v>
      </c>
      <c r="Q7240" t="s">
        <v>994</v>
      </c>
      <c r="R7240">
        <v>1</v>
      </c>
      <c r="S7240" t="s">
        <v>3637</v>
      </c>
      <c r="T7240">
        <v>691081800</v>
      </c>
      <c r="U7240">
        <v>673786686.64999998</v>
      </c>
      <c r="AM7240" t="s">
        <v>5157</v>
      </c>
      <c r="AN7240" t="s">
        <v>89</v>
      </c>
      <c r="AO7240">
        <v>0.61099999999999999</v>
      </c>
      <c r="AP7240">
        <v>0.38333333333333303</v>
      </c>
      <c r="BN7240" t="s">
        <v>101</v>
      </c>
      <c r="BS7240" s="86" t="str">
        <f t="shared" si="113"/>
        <v/>
      </c>
    </row>
    <row r="7241" spans="1:71" hidden="1" x14ac:dyDescent="0.25">
      <c r="A7241" t="s">
        <v>1132</v>
      </c>
      <c r="B7241" t="s">
        <v>1132</v>
      </c>
      <c r="C7241" t="s">
        <v>71</v>
      </c>
      <c r="D7241" t="s">
        <v>1132</v>
      </c>
      <c r="E7241" t="s">
        <v>4550</v>
      </c>
      <c r="F7241" t="s">
        <v>1133</v>
      </c>
      <c r="G7241">
        <v>32926010.890000001</v>
      </c>
      <c r="H7241">
        <v>32926010.890000001</v>
      </c>
      <c r="I7241">
        <v>32926010.890000001</v>
      </c>
      <c r="L7241" t="s">
        <v>309</v>
      </c>
      <c r="M7241" t="s">
        <v>5155</v>
      </c>
      <c r="N7241" t="s">
        <v>5156</v>
      </c>
      <c r="O7241" t="s">
        <v>5157</v>
      </c>
      <c r="P7241" t="s">
        <v>993</v>
      </c>
      <c r="Q7241" t="s">
        <v>994</v>
      </c>
      <c r="R7241">
        <v>1</v>
      </c>
      <c r="S7241" t="s">
        <v>3637</v>
      </c>
      <c r="T7241">
        <v>691081800</v>
      </c>
      <c r="U7241">
        <v>673786686.64999998</v>
      </c>
      <c r="BN7241" t="s">
        <v>101</v>
      </c>
      <c r="BS7241" s="86" t="str">
        <f t="shared" si="113"/>
        <v/>
      </c>
    </row>
    <row r="7242" spans="1:71" hidden="1" x14ac:dyDescent="0.25">
      <c r="A7242" t="s">
        <v>1132</v>
      </c>
      <c r="B7242" t="s">
        <v>1132</v>
      </c>
      <c r="C7242" t="s">
        <v>71</v>
      </c>
      <c r="D7242" t="s">
        <v>1132</v>
      </c>
      <c r="E7242" t="s">
        <v>4551</v>
      </c>
      <c r="F7242" t="s">
        <v>1133</v>
      </c>
      <c r="G7242">
        <v>22564.27</v>
      </c>
      <c r="H7242">
        <v>22564.27</v>
      </c>
      <c r="I7242">
        <v>22564.27</v>
      </c>
      <c r="L7242" t="s">
        <v>309</v>
      </c>
      <c r="M7242" t="s">
        <v>5155</v>
      </c>
      <c r="N7242" t="s">
        <v>5156</v>
      </c>
      <c r="O7242" t="s">
        <v>5157</v>
      </c>
      <c r="P7242" t="s">
        <v>993</v>
      </c>
      <c r="Q7242" t="s">
        <v>994</v>
      </c>
      <c r="R7242">
        <v>1</v>
      </c>
      <c r="S7242" t="s">
        <v>3637</v>
      </c>
      <c r="T7242">
        <v>691081800</v>
      </c>
      <c r="U7242">
        <v>673786686.64999998</v>
      </c>
      <c r="BN7242" t="s">
        <v>101</v>
      </c>
      <c r="BS7242" s="86" t="str">
        <f t="shared" si="113"/>
        <v/>
      </c>
    </row>
    <row r="7243" spans="1:71" hidden="1" x14ac:dyDescent="0.25">
      <c r="A7243" t="s">
        <v>81</v>
      </c>
      <c r="B7243" t="s">
        <v>81</v>
      </c>
      <c r="C7243" t="s">
        <v>71</v>
      </c>
      <c r="D7243" t="s">
        <v>81</v>
      </c>
      <c r="E7243" t="s">
        <v>4552</v>
      </c>
      <c r="F7243" t="s">
        <v>4547</v>
      </c>
      <c r="G7243">
        <v>75649680</v>
      </c>
      <c r="H7243">
        <v>75649680</v>
      </c>
      <c r="I7243">
        <v>75649680</v>
      </c>
      <c r="L7243" t="s">
        <v>309</v>
      </c>
      <c r="M7243" t="s">
        <v>5155</v>
      </c>
      <c r="N7243" t="s">
        <v>5156</v>
      </c>
      <c r="O7243" t="s">
        <v>5157</v>
      </c>
      <c r="P7243" t="s">
        <v>993</v>
      </c>
      <c r="Q7243" t="s">
        <v>994</v>
      </c>
      <c r="R7243">
        <v>1</v>
      </c>
      <c r="S7243" t="s">
        <v>3637</v>
      </c>
      <c r="T7243">
        <v>691081800</v>
      </c>
      <c r="U7243">
        <v>673786686.64999998</v>
      </c>
      <c r="BN7243" t="s">
        <v>101</v>
      </c>
      <c r="BS7243" s="86" t="str">
        <f t="shared" si="113"/>
        <v/>
      </c>
    </row>
    <row r="7244" spans="1:71" hidden="1" x14ac:dyDescent="0.25">
      <c r="A7244" t="s">
        <v>1132</v>
      </c>
      <c r="B7244" t="s">
        <v>1132</v>
      </c>
      <c r="C7244" t="s">
        <v>71</v>
      </c>
      <c r="D7244" t="s">
        <v>1132</v>
      </c>
      <c r="E7244" t="s">
        <v>4553</v>
      </c>
      <c r="F7244" t="s">
        <v>1133</v>
      </c>
      <c r="G7244">
        <v>9626713.1999999993</v>
      </c>
      <c r="H7244">
        <v>9626713.1999999993</v>
      </c>
      <c r="I7244">
        <v>9626713.1999999993</v>
      </c>
      <c r="L7244" t="s">
        <v>309</v>
      </c>
      <c r="M7244" t="s">
        <v>5155</v>
      </c>
      <c r="N7244" t="s">
        <v>5156</v>
      </c>
      <c r="O7244" t="s">
        <v>5157</v>
      </c>
      <c r="P7244" t="s">
        <v>993</v>
      </c>
      <c r="Q7244" t="s">
        <v>994</v>
      </c>
      <c r="R7244">
        <v>1</v>
      </c>
      <c r="S7244" t="s">
        <v>3637</v>
      </c>
      <c r="T7244">
        <v>691081800</v>
      </c>
      <c r="U7244">
        <v>673786686.64999998</v>
      </c>
      <c r="BN7244" t="s">
        <v>101</v>
      </c>
      <c r="BS7244" s="86" t="str">
        <f t="shared" si="113"/>
        <v/>
      </c>
    </row>
    <row r="7245" spans="1:71" hidden="1" x14ac:dyDescent="0.25">
      <c r="A7245" t="s">
        <v>1132</v>
      </c>
      <c r="B7245" t="s">
        <v>1132</v>
      </c>
      <c r="C7245" t="s">
        <v>71</v>
      </c>
      <c r="D7245" t="s">
        <v>1132</v>
      </c>
      <c r="E7245" t="s">
        <v>4554</v>
      </c>
      <c r="F7245" t="s">
        <v>1133</v>
      </c>
      <c r="G7245">
        <v>13012983.58</v>
      </c>
      <c r="H7245">
        <v>13012983.58</v>
      </c>
      <c r="I7245">
        <v>13012983.58</v>
      </c>
      <c r="L7245" t="s">
        <v>309</v>
      </c>
      <c r="M7245" t="s">
        <v>5155</v>
      </c>
      <c r="N7245" t="s">
        <v>5156</v>
      </c>
      <c r="O7245" t="s">
        <v>5157</v>
      </c>
      <c r="P7245" t="s">
        <v>993</v>
      </c>
      <c r="Q7245" t="s">
        <v>994</v>
      </c>
      <c r="R7245">
        <v>1</v>
      </c>
      <c r="S7245" t="s">
        <v>3637</v>
      </c>
      <c r="T7245">
        <v>691081800</v>
      </c>
      <c r="U7245">
        <v>673786686.64999998</v>
      </c>
      <c r="BN7245" t="s">
        <v>101</v>
      </c>
      <c r="BS7245" s="86" t="str">
        <f t="shared" si="113"/>
        <v/>
      </c>
    </row>
    <row r="7246" spans="1:71" hidden="1" x14ac:dyDescent="0.25">
      <c r="A7246" t="s">
        <v>4555</v>
      </c>
      <c r="B7246" t="s">
        <v>4555</v>
      </c>
      <c r="C7246" t="s">
        <v>71</v>
      </c>
      <c r="D7246" t="s">
        <v>72</v>
      </c>
      <c r="E7246" t="s">
        <v>4556</v>
      </c>
      <c r="F7246" t="s">
        <v>114</v>
      </c>
      <c r="G7246">
        <v>1351560.51</v>
      </c>
      <c r="H7246">
        <v>1351560.51</v>
      </c>
      <c r="I7246">
        <v>1351560.51</v>
      </c>
      <c r="J7246">
        <v>2543.6999999999998</v>
      </c>
      <c r="L7246" t="s">
        <v>309</v>
      </c>
      <c r="M7246" t="s">
        <v>5155</v>
      </c>
      <c r="N7246" t="s">
        <v>5156</v>
      </c>
      <c r="O7246" t="s">
        <v>5157</v>
      </c>
      <c r="P7246" t="s">
        <v>993</v>
      </c>
      <c r="Q7246" t="s">
        <v>994</v>
      </c>
      <c r="R7246">
        <v>1</v>
      </c>
      <c r="S7246" t="s">
        <v>3637</v>
      </c>
      <c r="T7246">
        <v>691081800</v>
      </c>
      <c r="U7246">
        <v>673786686.64999998</v>
      </c>
      <c r="BN7246" t="s">
        <v>101</v>
      </c>
      <c r="BS7246" s="86" t="str">
        <f t="shared" si="113"/>
        <v/>
      </c>
    </row>
    <row r="7247" spans="1:71" hidden="1" x14ac:dyDescent="0.25">
      <c r="A7247" t="s">
        <v>1598</v>
      </c>
      <c r="B7247" t="s">
        <v>1599</v>
      </c>
      <c r="C7247" t="s">
        <v>112</v>
      </c>
      <c r="D7247" t="s">
        <v>112</v>
      </c>
      <c r="E7247" t="s">
        <v>1600</v>
      </c>
      <c r="F7247" t="s">
        <v>1599</v>
      </c>
      <c r="G7247">
        <v>304600</v>
      </c>
      <c r="H7247">
        <v>24218051.620000001</v>
      </c>
      <c r="I7247">
        <v>4794723.22</v>
      </c>
      <c r="L7247" t="s">
        <v>309</v>
      </c>
      <c r="M7247" t="s">
        <v>5163</v>
      </c>
      <c r="N7247" t="s">
        <v>5164</v>
      </c>
      <c r="O7247" t="s">
        <v>5165</v>
      </c>
      <c r="P7247" t="s">
        <v>993</v>
      </c>
      <c r="Q7247" t="s">
        <v>994</v>
      </c>
      <c r="R7247">
        <v>1</v>
      </c>
      <c r="S7247" t="s">
        <v>3637</v>
      </c>
      <c r="T7247">
        <v>683234250</v>
      </c>
      <c r="U7247">
        <v>665176615.48000002</v>
      </c>
      <c r="Z7247" t="s">
        <v>115</v>
      </c>
      <c r="AA7247">
        <v>2.6979627989371101E-4</v>
      </c>
      <c r="BN7247" t="s">
        <v>101</v>
      </c>
      <c r="BS7247" s="86" t="str">
        <f t="shared" si="113"/>
        <v/>
      </c>
    </row>
    <row r="7248" spans="1:71" hidden="1" x14ac:dyDescent="0.25">
      <c r="A7248" t="s">
        <v>3482</v>
      </c>
      <c r="B7248" t="s">
        <v>3483</v>
      </c>
      <c r="C7248" t="s">
        <v>85</v>
      </c>
      <c r="D7248" t="s">
        <v>86</v>
      </c>
      <c r="E7248" t="s">
        <v>3484</v>
      </c>
      <c r="F7248" t="s">
        <v>3483</v>
      </c>
      <c r="G7248">
        <v>175789</v>
      </c>
      <c r="H7248">
        <v>3421493.55</v>
      </c>
      <c r="I7248">
        <v>2751097.85</v>
      </c>
      <c r="L7248" t="s">
        <v>309</v>
      </c>
      <c r="M7248" t="s">
        <v>5163</v>
      </c>
      <c r="N7248" t="s">
        <v>5164</v>
      </c>
      <c r="O7248" t="s">
        <v>5165</v>
      </c>
      <c r="P7248" t="s">
        <v>993</v>
      </c>
      <c r="Q7248" t="s">
        <v>994</v>
      </c>
      <c r="R7248">
        <v>1</v>
      </c>
      <c r="S7248" t="s">
        <v>3637</v>
      </c>
      <c r="T7248">
        <v>683234250</v>
      </c>
      <c r="U7248">
        <v>665176615.48000002</v>
      </c>
      <c r="Z7248" t="s">
        <v>89</v>
      </c>
      <c r="AA7248">
        <v>9.0585252502052196E-6</v>
      </c>
      <c r="BN7248" t="s">
        <v>101</v>
      </c>
      <c r="BS7248" s="86" t="str">
        <f t="shared" si="113"/>
        <v/>
      </c>
    </row>
    <row r="7249" spans="1:71" hidden="1" x14ac:dyDescent="0.25">
      <c r="A7249" t="s">
        <v>4681</v>
      </c>
      <c r="B7249" t="s">
        <v>2351</v>
      </c>
      <c r="C7249" t="s">
        <v>85</v>
      </c>
      <c r="D7249" t="s">
        <v>86</v>
      </c>
      <c r="E7249" t="s">
        <v>2352</v>
      </c>
      <c r="F7249" t="s">
        <v>2351</v>
      </c>
      <c r="G7249">
        <v>65800</v>
      </c>
      <c r="H7249">
        <v>1720728.18</v>
      </c>
      <c r="I7249">
        <v>1230460</v>
      </c>
      <c r="L7249" t="s">
        <v>309</v>
      </c>
      <c r="M7249" t="s">
        <v>5163</v>
      </c>
      <c r="N7249" t="s">
        <v>5164</v>
      </c>
      <c r="O7249" t="s">
        <v>5165</v>
      </c>
      <c r="P7249" t="s">
        <v>993</v>
      </c>
      <c r="Q7249" t="s">
        <v>994</v>
      </c>
      <c r="R7249">
        <v>1</v>
      </c>
      <c r="S7249" t="s">
        <v>3637</v>
      </c>
      <c r="T7249">
        <v>683234250</v>
      </c>
      <c r="U7249">
        <v>665176615.48000002</v>
      </c>
      <c r="Z7249" t="s">
        <v>89</v>
      </c>
      <c r="AA7249">
        <v>5.6600283945474597E-6</v>
      </c>
      <c r="BN7249" t="s">
        <v>101</v>
      </c>
      <c r="BS7249" s="86" t="str">
        <f t="shared" si="113"/>
        <v/>
      </c>
    </row>
    <row r="7250" spans="1:71" hidden="1" x14ac:dyDescent="0.25">
      <c r="A7250" t="s">
        <v>4682</v>
      </c>
      <c r="B7250" t="s">
        <v>4683</v>
      </c>
      <c r="C7250" t="s">
        <v>85</v>
      </c>
      <c r="D7250" t="s">
        <v>86</v>
      </c>
      <c r="E7250" t="s">
        <v>4684</v>
      </c>
      <c r="F7250" t="s">
        <v>4683</v>
      </c>
      <c r="G7250">
        <v>30932</v>
      </c>
      <c r="H7250">
        <v>956540.99</v>
      </c>
      <c r="I7250">
        <v>733397.72</v>
      </c>
      <c r="L7250" t="s">
        <v>309</v>
      </c>
      <c r="M7250" t="s">
        <v>5163</v>
      </c>
      <c r="N7250" t="s">
        <v>5164</v>
      </c>
      <c r="O7250" t="s">
        <v>5165</v>
      </c>
      <c r="P7250" t="s">
        <v>993</v>
      </c>
      <c r="Q7250" t="s">
        <v>994</v>
      </c>
      <c r="R7250">
        <v>1</v>
      </c>
      <c r="S7250" t="s">
        <v>3637</v>
      </c>
      <c r="T7250">
        <v>683234250</v>
      </c>
      <c r="U7250">
        <v>665176615.48000002</v>
      </c>
      <c r="Z7250" t="s">
        <v>89</v>
      </c>
      <c r="AA7250">
        <v>6.5341791113486296E-6</v>
      </c>
      <c r="BN7250" t="s">
        <v>101</v>
      </c>
      <c r="BS7250" s="86" t="str">
        <f t="shared" si="113"/>
        <v/>
      </c>
    </row>
    <row r="7251" spans="1:71" hidden="1" x14ac:dyDescent="0.25">
      <c r="A7251" t="s">
        <v>4685</v>
      </c>
      <c r="B7251" t="s">
        <v>4686</v>
      </c>
      <c r="C7251" t="s">
        <v>85</v>
      </c>
      <c r="D7251" t="s">
        <v>86</v>
      </c>
      <c r="E7251" t="s">
        <v>4687</v>
      </c>
      <c r="F7251" t="s">
        <v>4686</v>
      </c>
      <c r="G7251">
        <v>18100</v>
      </c>
      <c r="H7251">
        <v>253400.73</v>
      </c>
      <c r="I7251">
        <v>153850</v>
      </c>
      <c r="L7251" t="s">
        <v>309</v>
      </c>
      <c r="M7251" t="s">
        <v>5163</v>
      </c>
      <c r="N7251" t="s">
        <v>5164</v>
      </c>
      <c r="O7251" t="s">
        <v>5165</v>
      </c>
      <c r="P7251" t="s">
        <v>993</v>
      </c>
      <c r="Q7251" t="s">
        <v>994</v>
      </c>
      <c r="R7251">
        <v>1</v>
      </c>
      <c r="S7251" t="s">
        <v>3637</v>
      </c>
      <c r="T7251">
        <v>683234250</v>
      </c>
      <c r="U7251">
        <v>665176615.48000002</v>
      </c>
      <c r="Z7251" t="s">
        <v>89</v>
      </c>
      <c r="AA7251">
        <v>5.61101281011058E-6</v>
      </c>
      <c r="BN7251" t="s">
        <v>101</v>
      </c>
      <c r="BS7251" s="86" t="str">
        <f t="shared" si="113"/>
        <v/>
      </c>
    </row>
    <row r="7252" spans="1:71" hidden="1" x14ac:dyDescent="0.25">
      <c r="A7252" t="s">
        <v>4688</v>
      </c>
      <c r="B7252" t="s">
        <v>4689</v>
      </c>
      <c r="C7252" t="s">
        <v>85</v>
      </c>
      <c r="D7252" t="s">
        <v>86</v>
      </c>
      <c r="E7252" t="s">
        <v>4690</v>
      </c>
      <c r="F7252" t="s">
        <v>4689</v>
      </c>
      <c r="G7252">
        <v>35600</v>
      </c>
      <c r="H7252">
        <v>247507.38</v>
      </c>
      <c r="I7252">
        <v>211108</v>
      </c>
      <c r="L7252" t="s">
        <v>309</v>
      </c>
      <c r="M7252" t="s">
        <v>5163</v>
      </c>
      <c r="N7252" t="s">
        <v>5164</v>
      </c>
      <c r="O7252" t="s">
        <v>5165</v>
      </c>
      <c r="P7252" t="s">
        <v>993</v>
      </c>
      <c r="Q7252" t="s">
        <v>994</v>
      </c>
      <c r="R7252">
        <v>1</v>
      </c>
      <c r="S7252" t="s">
        <v>3637</v>
      </c>
      <c r="T7252">
        <v>683234250</v>
      </c>
      <c r="U7252">
        <v>665176615.48000002</v>
      </c>
      <c r="Z7252" t="s">
        <v>89</v>
      </c>
      <c r="AA7252">
        <v>4.3405138398920596E-6</v>
      </c>
      <c r="BN7252" t="s">
        <v>101</v>
      </c>
      <c r="BS7252" s="86" t="str">
        <f t="shared" si="113"/>
        <v/>
      </c>
    </row>
    <row r="7253" spans="1:71" hidden="1" x14ac:dyDescent="0.25">
      <c r="A7253" t="s">
        <v>4691</v>
      </c>
      <c r="B7253" t="s">
        <v>4692</v>
      </c>
      <c r="C7253" t="s">
        <v>85</v>
      </c>
      <c r="D7253" t="s">
        <v>86</v>
      </c>
      <c r="E7253" t="s">
        <v>4693</v>
      </c>
      <c r="F7253" t="s">
        <v>4692</v>
      </c>
      <c r="G7253">
        <v>129300</v>
      </c>
      <c r="H7253">
        <v>880074.98</v>
      </c>
      <c r="I7253">
        <v>527544</v>
      </c>
      <c r="L7253" t="s">
        <v>309</v>
      </c>
      <c r="M7253" t="s">
        <v>5163</v>
      </c>
      <c r="N7253" t="s">
        <v>5164</v>
      </c>
      <c r="O7253" t="s">
        <v>5165</v>
      </c>
      <c r="P7253" t="s">
        <v>993</v>
      </c>
      <c r="Q7253" t="s">
        <v>994</v>
      </c>
      <c r="R7253">
        <v>1</v>
      </c>
      <c r="S7253" t="s">
        <v>3637</v>
      </c>
      <c r="T7253">
        <v>683234250</v>
      </c>
      <c r="U7253">
        <v>665176615.48000002</v>
      </c>
      <c r="Z7253" t="s">
        <v>89</v>
      </c>
      <c r="AA7253">
        <v>9.2155438161885993E-6</v>
      </c>
      <c r="BN7253" t="s">
        <v>101</v>
      </c>
      <c r="BS7253" s="86" t="str">
        <f t="shared" si="113"/>
        <v/>
      </c>
    </row>
    <row r="7254" spans="1:71" hidden="1" x14ac:dyDescent="0.25">
      <c r="A7254" t="s">
        <v>4694</v>
      </c>
      <c r="B7254" t="s">
        <v>4695</v>
      </c>
      <c r="C7254" t="s">
        <v>85</v>
      </c>
      <c r="D7254" t="s">
        <v>86</v>
      </c>
      <c r="E7254" t="s">
        <v>4696</v>
      </c>
      <c r="F7254" t="s">
        <v>4695</v>
      </c>
      <c r="G7254">
        <v>52600</v>
      </c>
      <c r="H7254">
        <v>499086.08000000002</v>
      </c>
      <c r="I7254">
        <v>295086</v>
      </c>
      <c r="L7254" t="s">
        <v>309</v>
      </c>
      <c r="M7254" t="s">
        <v>5163</v>
      </c>
      <c r="N7254" t="s">
        <v>5164</v>
      </c>
      <c r="O7254" t="s">
        <v>5165</v>
      </c>
      <c r="P7254" t="s">
        <v>993</v>
      </c>
      <c r="Q7254" t="s">
        <v>994</v>
      </c>
      <c r="R7254">
        <v>1</v>
      </c>
      <c r="S7254" t="s">
        <v>3637</v>
      </c>
      <c r="T7254">
        <v>683234250</v>
      </c>
      <c r="U7254">
        <v>665176615.48000002</v>
      </c>
      <c r="Z7254" t="s">
        <v>89</v>
      </c>
      <c r="AA7254">
        <v>6.0613098709391396E-6</v>
      </c>
      <c r="BN7254" t="s">
        <v>101</v>
      </c>
      <c r="BS7254" s="86" t="str">
        <f t="shared" si="113"/>
        <v/>
      </c>
    </row>
    <row r="7255" spans="1:71" hidden="1" x14ac:dyDescent="0.25">
      <c r="A7255" t="s">
        <v>4697</v>
      </c>
      <c r="B7255" t="s">
        <v>498</v>
      </c>
      <c r="C7255" t="s">
        <v>85</v>
      </c>
      <c r="D7255" t="s">
        <v>86</v>
      </c>
      <c r="E7255" t="s">
        <v>4698</v>
      </c>
      <c r="F7255" t="s">
        <v>498</v>
      </c>
      <c r="G7255">
        <v>131200</v>
      </c>
      <c r="H7255">
        <v>632036.61</v>
      </c>
      <c r="I7255">
        <v>519552</v>
      </c>
      <c r="L7255" t="s">
        <v>309</v>
      </c>
      <c r="M7255" t="s">
        <v>5163</v>
      </c>
      <c r="N7255" t="s">
        <v>5164</v>
      </c>
      <c r="O7255" t="s">
        <v>5165</v>
      </c>
      <c r="P7255" t="s">
        <v>993</v>
      </c>
      <c r="Q7255" t="s">
        <v>994</v>
      </c>
      <c r="R7255">
        <v>1</v>
      </c>
      <c r="S7255" t="s">
        <v>3637</v>
      </c>
      <c r="T7255">
        <v>683234250</v>
      </c>
      <c r="U7255">
        <v>665176615.48000002</v>
      </c>
      <c r="Z7255" t="s">
        <v>89</v>
      </c>
      <c r="AA7255">
        <v>5.2396282142567203E-6</v>
      </c>
      <c r="BN7255" t="s">
        <v>101</v>
      </c>
      <c r="BS7255" s="86" t="str">
        <f t="shared" si="113"/>
        <v/>
      </c>
    </row>
    <row r="7256" spans="1:71" hidden="1" x14ac:dyDescent="0.25">
      <c r="A7256" t="s">
        <v>4699</v>
      </c>
      <c r="B7256" t="s">
        <v>4700</v>
      </c>
      <c r="C7256" t="s">
        <v>85</v>
      </c>
      <c r="D7256" t="s">
        <v>86</v>
      </c>
      <c r="E7256" t="s">
        <v>4701</v>
      </c>
      <c r="F7256" t="s">
        <v>4700</v>
      </c>
      <c r="G7256">
        <v>20200</v>
      </c>
      <c r="H7256">
        <v>371234</v>
      </c>
      <c r="I7256">
        <v>236744</v>
      </c>
      <c r="L7256" t="s">
        <v>309</v>
      </c>
      <c r="M7256" t="s">
        <v>5163</v>
      </c>
      <c r="N7256" t="s">
        <v>5164</v>
      </c>
      <c r="O7256" t="s">
        <v>5165</v>
      </c>
      <c r="P7256" t="s">
        <v>993</v>
      </c>
      <c r="Q7256" t="s">
        <v>994</v>
      </c>
      <c r="R7256">
        <v>1</v>
      </c>
      <c r="S7256" t="s">
        <v>3637</v>
      </c>
      <c r="T7256">
        <v>683234250</v>
      </c>
      <c r="U7256">
        <v>665176615.48000002</v>
      </c>
      <c r="Z7256" t="s">
        <v>89</v>
      </c>
      <c r="AA7256">
        <v>3.3969524504438702E-6</v>
      </c>
      <c r="BN7256" t="s">
        <v>101</v>
      </c>
      <c r="BS7256" s="86" t="str">
        <f t="shared" si="113"/>
        <v/>
      </c>
    </row>
    <row r="7257" spans="1:71" hidden="1" x14ac:dyDescent="0.25">
      <c r="A7257" t="s">
        <v>3650</v>
      </c>
      <c r="B7257" t="s">
        <v>3651</v>
      </c>
      <c r="C7257" t="s">
        <v>85</v>
      </c>
      <c r="D7257" t="s">
        <v>86</v>
      </c>
      <c r="E7257" t="s">
        <v>3652</v>
      </c>
      <c r="F7257" t="s">
        <v>3651</v>
      </c>
      <c r="G7257">
        <v>44400</v>
      </c>
      <c r="H7257">
        <v>3257515.12</v>
      </c>
      <c r="I7257">
        <v>2365632</v>
      </c>
      <c r="L7257" t="s">
        <v>309</v>
      </c>
      <c r="M7257" t="s">
        <v>5163</v>
      </c>
      <c r="N7257" t="s">
        <v>5164</v>
      </c>
      <c r="O7257" t="s">
        <v>5165</v>
      </c>
      <c r="P7257" t="s">
        <v>993</v>
      </c>
      <c r="Q7257" t="s">
        <v>994</v>
      </c>
      <c r="R7257">
        <v>1</v>
      </c>
      <c r="S7257" t="s">
        <v>3637</v>
      </c>
      <c r="T7257">
        <v>683234250</v>
      </c>
      <c r="U7257">
        <v>665176615.48000002</v>
      </c>
      <c r="Z7257" t="s">
        <v>89</v>
      </c>
      <c r="AA7257">
        <v>6.3479023286699198E-6</v>
      </c>
      <c r="BN7257" t="s">
        <v>101</v>
      </c>
      <c r="BS7257" s="86" t="str">
        <f t="shared" si="113"/>
        <v/>
      </c>
    </row>
    <row r="7258" spans="1:71" hidden="1" x14ac:dyDescent="0.25">
      <c r="A7258" t="s">
        <v>4702</v>
      </c>
      <c r="B7258" t="s">
        <v>4703</v>
      </c>
      <c r="C7258" t="s">
        <v>85</v>
      </c>
      <c r="D7258" t="s">
        <v>86</v>
      </c>
      <c r="E7258" t="s">
        <v>4704</v>
      </c>
      <c r="F7258" t="s">
        <v>4703</v>
      </c>
      <c r="G7258">
        <v>50967</v>
      </c>
      <c r="H7258">
        <v>839647.23</v>
      </c>
      <c r="I7258">
        <v>552991.94999999995</v>
      </c>
      <c r="L7258" t="s">
        <v>309</v>
      </c>
      <c r="M7258" t="s">
        <v>5163</v>
      </c>
      <c r="N7258" t="s">
        <v>5164</v>
      </c>
      <c r="O7258" t="s">
        <v>5165</v>
      </c>
      <c r="P7258" t="s">
        <v>993</v>
      </c>
      <c r="Q7258" t="s">
        <v>994</v>
      </c>
      <c r="R7258">
        <v>1</v>
      </c>
      <c r="S7258" t="s">
        <v>3637</v>
      </c>
      <c r="T7258">
        <v>683234250</v>
      </c>
      <c r="U7258">
        <v>665176615.48000002</v>
      </c>
      <c r="Z7258" t="s">
        <v>89</v>
      </c>
      <c r="AA7258">
        <v>5.8404478473514997E-6</v>
      </c>
      <c r="BN7258" t="s">
        <v>101</v>
      </c>
      <c r="BS7258" s="86" t="str">
        <f t="shared" si="113"/>
        <v/>
      </c>
    </row>
    <row r="7259" spans="1:71" hidden="1" x14ac:dyDescent="0.25">
      <c r="A7259" t="s">
        <v>4705</v>
      </c>
      <c r="B7259" t="s">
        <v>4706</v>
      </c>
      <c r="C7259" t="s">
        <v>85</v>
      </c>
      <c r="D7259" t="s">
        <v>86</v>
      </c>
      <c r="E7259" t="s">
        <v>4707</v>
      </c>
      <c r="F7259" t="s">
        <v>4706</v>
      </c>
      <c r="G7259">
        <v>49800</v>
      </c>
      <c r="H7259">
        <v>285243.02</v>
      </c>
      <c r="I7259">
        <v>242028</v>
      </c>
      <c r="L7259" t="s">
        <v>309</v>
      </c>
      <c r="M7259" t="s">
        <v>5163</v>
      </c>
      <c r="N7259" t="s">
        <v>5164</v>
      </c>
      <c r="O7259" t="s">
        <v>5165</v>
      </c>
      <c r="P7259" t="s">
        <v>993</v>
      </c>
      <c r="Q7259" t="s">
        <v>994</v>
      </c>
      <c r="R7259">
        <v>1</v>
      </c>
      <c r="S7259" t="s">
        <v>3637</v>
      </c>
      <c r="T7259">
        <v>683234250</v>
      </c>
      <c r="U7259">
        <v>665176615.48000002</v>
      </c>
      <c r="Z7259" t="s">
        <v>89</v>
      </c>
      <c r="AA7259">
        <v>6.3571748593908797E-6</v>
      </c>
      <c r="BN7259" t="s">
        <v>101</v>
      </c>
      <c r="BS7259" s="86" t="str">
        <f t="shared" si="113"/>
        <v/>
      </c>
    </row>
    <row r="7260" spans="1:71" hidden="1" x14ac:dyDescent="0.25">
      <c r="A7260" t="s">
        <v>3659</v>
      </c>
      <c r="B7260" t="s">
        <v>3660</v>
      </c>
      <c r="C7260" t="s">
        <v>85</v>
      </c>
      <c r="D7260" t="s">
        <v>86</v>
      </c>
      <c r="E7260" t="s">
        <v>3661</v>
      </c>
      <c r="F7260" t="s">
        <v>3660</v>
      </c>
      <c r="G7260">
        <v>4500</v>
      </c>
      <c r="H7260">
        <v>462403.48</v>
      </c>
      <c r="I7260">
        <v>331920</v>
      </c>
      <c r="L7260" t="s">
        <v>309</v>
      </c>
      <c r="M7260" t="s">
        <v>5163</v>
      </c>
      <c r="N7260" t="s">
        <v>5164</v>
      </c>
      <c r="O7260" t="s">
        <v>5165</v>
      </c>
      <c r="P7260" t="s">
        <v>993</v>
      </c>
      <c r="Q7260" t="s">
        <v>994</v>
      </c>
      <c r="R7260">
        <v>1</v>
      </c>
      <c r="S7260" t="s">
        <v>3637</v>
      </c>
      <c r="T7260">
        <v>683234250</v>
      </c>
      <c r="U7260">
        <v>665176615.48000002</v>
      </c>
      <c r="Z7260" t="s">
        <v>89</v>
      </c>
      <c r="AA7260">
        <v>3.5073616094659499E-6</v>
      </c>
      <c r="BN7260" t="s">
        <v>101</v>
      </c>
      <c r="BS7260" s="86" t="str">
        <f t="shared" si="113"/>
        <v/>
      </c>
    </row>
    <row r="7261" spans="1:71" hidden="1" x14ac:dyDescent="0.25">
      <c r="A7261" t="s">
        <v>2353</v>
      </c>
      <c r="B7261" t="s">
        <v>2354</v>
      </c>
      <c r="C7261" t="s">
        <v>85</v>
      </c>
      <c r="D7261" t="s">
        <v>86</v>
      </c>
      <c r="E7261" t="s">
        <v>2355</v>
      </c>
      <c r="F7261" t="s">
        <v>2354</v>
      </c>
      <c r="G7261">
        <v>8000</v>
      </c>
      <c r="H7261">
        <v>1691796.68</v>
      </c>
      <c r="I7261">
        <v>1712000</v>
      </c>
      <c r="L7261" t="s">
        <v>309</v>
      </c>
      <c r="M7261" t="s">
        <v>5163</v>
      </c>
      <c r="N7261" t="s">
        <v>5164</v>
      </c>
      <c r="O7261" t="s">
        <v>5165</v>
      </c>
      <c r="P7261" t="s">
        <v>993</v>
      </c>
      <c r="Q7261" t="s">
        <v>994</v>
      </c>
      <c r="R7261">
        <v>1</v>
      </c>
      <c r="S7261" t="s">
        <v>3637</v>
      </c>
      <c r="T7261">
        <v>683234250</v>
      </c>
      <c r="U7261">
        <v>665176615.48000002</v>
      </c>
      <c r="Z7261" t="s">
        <v>89</v>
      </c>
      <c r="AA7261">
        <v>5.4362041613115403E-6</v>
      </c>
      <c r="BN7261" t="s">
        <v>101</v>
      </c>
      <c r="BS7261" s="86" t="str">
        <f t="shared" si="113"/>
        <v/>
      </c>
    </row>
    <row r="7262" spans="1:71" hidden="1" x14ac:dyDescent="0.25">
      <c r="A7262" t="s">
        <v>2356</v>
      </c>
      <c r="B7262" t="s">
        <v>2357</v>
      </c>
      <c r="C7262" t="s">
        <v>85</v>
      </c>
      <c r="D7262" t="s">
        <v>86</v>
      </c>
      <c r="E7262" t="s">
        <v>2358</v>
      </c>
      <c r="F7262" t="s">
        <v>2357</v>
      </c>
      <c r="G7262">
        <v>1500</v>
      </c>
      <c r="H7262">
        <v>343425.19</v>
      </c>
      <c r="I7262">
        <v>297000</v>
      </c>
      <c r="L7262" t="s">
        <v>309</v>
      </c>
      <c r="M7262" t="s">
        <v>5163</v>
      </c>
      <c r="N7262" t="s">
        <v>5164</v>
      </c>
      <c r="O7262" t="s">
        <v>5165</v>
      </c>
      <c r="P7262" t="s">
        <v>993</v>
      </c>
      <c r="Q7262" t="s">
        <v>994</v>
      </c>
      <c r="R7262">
        <v>1</v>
      </c>
      <c r="S7262" t="s">
        <v>3637</v>
      </c>
      <c r="T7262">
        <v>683234250</v>
      </c>
      <c r="U7262">
        <v>665176615.48000002</v>
      </c>
      <c r="Z7262" t="s">
        <v>89</v>
      </c>
      <c r="AA7262">
        <v>2.8376844494892202E-6</v>
      </c>
      <c r="BN7262" t="s">
        <v>101</v>
      </c>
      <c r="BS7262" s="86" t="str">
        <f t="shared" si="113"/>
        <v/>
      </c>
    </row>
    <row r="7263" spans="1:71" hidden="1" x14ac:dyDescent="0.25">
      <c r="A7263" t="s">
        <v>4708</v>
      </c>
      <c r="B7263" t="s">
        <v>4709</v>
      </c>
      <c r="C7263" t="s">
        <v>85</v>
      </c>
      <c r="D7263" t="s">
        <v>86</v>
      </c>
      <c r="E7263" t="s">
        <v>4710</v>
      </c>
      <c r="F7263" t="s">
        <v>4709</v>
      </c>
      <c r="G7263">
        <v>30680</v>
      </c>
      <c r="H7263">
        <v>475937.75</v>
      </c>
      <c r="I7263">
        <v>292073.59999999998</v>
      </c>
      <c r="L7263" t="s">
        <v>309</v>
      </c>
      <c r="M7263" t="s">
        <v>5163</v>
      </c>
      <c r="N7263" t="s">
        <v>5164</v>
      </c>
      <c r="O7263" t="s">
        <v>5165</v>
      </c>
      <c r="P7263" t="s">
        <v>993</v>
      </c>
      <c r="Q7263" t="s">
        <v>994</v>
      </c>
      <c r="R7263">
        <v>1</v>
      </c>
      <c r="S7263" t="s">
        <v>3637</v>
      </c>
      <c r="T7263">
        <v>683234250</v>
      </c>
      <c r="U7263">
        <v>665176615.48000002</v>
      </c>
      <c r="Z7263" t="s">
        <v>89</v>
      </c>
      <c r="AA7263">
        <v>4.0198353444992797E-6</v>
      </c>
      <c r="BN7263" t="s">
        <v>101</v>
      </c>
      <c r="BS7263" s="86" t="str">
        <f t="shared" si="113"/>
        <v/>
      </c>
    </row>
    <row r="7264" spans="1:71" hidden="1" x14ac:dyDescent="0.25">
      <c r="A7264" t="s">
        <v>4711</v>
      </c>
      <c r="B7264" t="s">
        <v>4712</v>
      </c>
      <c r="C7264" t="s">
        <v>85</v>
      </c>
      <c r="D7264" t="s">
        <v>86</v>
      </c>
      <c r="E7264" t="s">
        <v>4713</v>
      </c>
      <c r="F7264" t="s">
        <v>4712</v>
      </c>
      <c r="G7264">
        <v>42500</v>
      </c>
      <c r="H7264">
        <v>2098196.61</v>
      </c>
      <c r="I7264">
        <v>1288175</v>
      </c>
      <c r="L7264" t="s">
        <v>309</v>
      </c>
      <c r="M7264" t="s">
        <v>5163</v>
      </c>
      <c r="N7264" t="s">
        <v>5164</v>
      </c>
      <c r="O7264" t="s">
        <v>5165</v>
      </c>
      <c r="P7264" t="s">
        <v>993</v>
      </c>
      <c r="Q7264" t="s">
        <v>994</v>
      </c>
      <c r="R7264">
        <v>1</v>
      </c>
      <c r="S7264" t="s">
        <v>3637</v>
      </c>
      <c r="T7264">
        <v>683234250</v>
      </c>
      <c r="U7264">
        <v>665176615.48000002</v>
      </c>
      <c r="Z7264" t="s">
        <v>89</v>
      </c>
      <c r="AA7264">
        <v>7.1857676001969598E-6</v>
      </c>
      <c r="BN7264" t="s">
        <v>101</v>
      </c>
      <c r="BS7264" s="86" t="str">
        <f t="shared" si="113"/>
        <v/>
      </c>
    </row>
    <row r="7265" spans="1:71" hidden="1" x14ac:dyDescent="0.25">
      <c r="A7265" t="s">
        <v>4714</v>
      </c>
      <c r="B7265" t="s">
        <v>4715</v>
      </c>
      <c r="C7265" t="s">
        <v>85</v>
      </c>
      <c r="D7265" t="s">
        <v>86</v>
      </c>
      <c r="E7265" t="s">
        <v>4716</v>
      </c>
      <c r="F7265" t="s">
        <v>4715</v>
      </c>
      <c r="G7265">
        <v>2500</v>
      </c>
      <c r="H7265">
        <v>919112.21</v>
      </c>
      <c r="I7265">
        <v>384725</v>
      </c>
      <c r="L7265" t="s">
        <v>309</v>
      </c>
      <c r="M7265" t="s">
        <v>5163</v>
      </c>
      <c r="N7265" t="s">
        <v>5164</v>
      </c>
      <c r="O7265" t="s">
        <v>5165</v>
      </c>
      <c r="P7265" t="s">
        <v>993</v>
      </c>
      <c r="Q7265" t="s">
        <v>994</v>
      </c>
      <c r="R7265">
        <v>1</v>
      </c>
      <c r="S7265" t="s">
        <v>3637</v>
      </c>
      <c r="T7265">
        <v>683234250</v>
      </c>
      <c r="U7265">
        <v>665176615.48000002</v>
      </c>
      <c r="Z7265" t="s">
        <v>89</v>
      </c>
      <c r="AA7265">
        <v>6.1771056746376597E-6</v>
      </c>
      <c r="BN7265" t="s">
        <v>101</v>
      </c>
      <c r="BS7265" s="86" t="str">
        <f t="shared" si="113"/>
        <v/>
      </c>
    </row>
    <row r="7266" spans="1:71" hidden="1" x14ac:dyDescent="0.25">
      <c r="A7266" t="s">
        <v>2812</v>
      </c>
      <c r="B7266" t="s">
        <v>2813</v>
      </c>
      <c r="C7266" t="s">
        <v>85</v>
      </c>
      <c r="D7266" t="s">
        <v>86</v>
      </c>
      <c r="E7266" t="s">
        <v>4717</v>
      </c>
      <c r="F7266" t="s">
        <v>2813</v>
      </c>
      <c r="G7266">
        <v>9000</v>
      </c>
      <c r="H7266">
        <v>206425.73</v>
      </c>
      <c r="I7266">
        <v>153270</v>
      </c>
      <c r="L7266" t="s">
        <v>309</v>
      </c>
      <c r="M7266" t="s">
        <v>5163</v>
      </c>
      <c r="N7266" t="s">
        <v>5164</v>
      </c>
      <c r="O7266" t="s">
        <v>5165</v>
      </c>
      <c r="P7266" t="s">
        <v>993</v>
      </c>
      <c r="Q7266" t="s">
        <v>994</v>
      </c>
      <c r="R7266">
        <v>1</v>
      </c>
      <c r="S7266" t="s">
        <v>3637</v>
      </c>
      <c r="T7266">
        <v>683234250</v>
      </c>
      <c r="U7266">
        <v>665176615.48000002</v>
      </c>
      <c r="Z7266" t="s">
        <v>89</v>
      </c>
      <c r="AA7266">
        <v>1.7831868896680899E-6</v>
      </c>
      <c r="BN7266" t="s">
        <v>101</v>
      </c>
      <c r="BS7266" s="86" t="str">
        <f t="shared" si="113"/>
        <v/>
      </c>
    </row>
    <row r="7267" spans="1:71" hidden="1" x14ac:dyDescent="0.25">
      <c r="A7267" t="s">
        <v>3674</v>
      </c>
      <c r="B7267" t="s">
        <v>3675</v>
      </c>
      <c r="C7267" t="s">
        <v>85</v>
      </c>
      <c r="D7267" t="s">
        <v>86</v>
      </c>
      <c r="E7267" t="s">
        <v>3676</v>
      </c>
      <c r="F7267" t="s">
        <v>3675</v>
      </c>
      <c r="G7267">
        <v>293600</v>
      </c>
      <c r="H7267">
        <v>1550870.35</v>
      </c>
      <c r="I7267">
        <v>1098064</v>
      </c>
      <c r="L7267" t="s">
        <v>309</v>
      </c>
      <c r="M7267" t="s">
        <v>5163</v>
      </c>
      <c r="N7267" t="s">
        <v>5164</v>
      </c>
      <c r="O7267" t="s">
        <v>5165</v>
      </c>
      <c r="P7267" t="s">
        <v>993</v>
      </c>
      <c r="Q7267" t="s">
        <v>994</v>
      </c>
      <c r="R7267">
        <v>1</v>
      </c>
      <c r="S7267" t="s">
        <v>3637</v>
      </c>
      <c r="T7267">
        <v>683234250</v>
      </c>
      <c r="U7267">
        <v>665176615.48000002</v>
      </c>
      <c r="Z7267" t="s">
        <v>89</v>
      </c>
      <c r="AA7267">
        <v>7.6367355784718899E-6</v>
      </c>
      <c r="BN7267" t="s">
        <v>101</v>
      </c>
      <c r="BS7267" s="86" t="str">
        <f t="shared" si="113"/>
        <v/>
      </c>
    </row>
    <row r="7268" spans="1:71" hidden="1" x14ac:dyDescent="0.25">
      <c r="A7268" t="s">
        <v>3686</v>
      </c>
      <c r="B7268" t="s">
        <v>3687</v>
      </c>
      <c r="C7268" t="s">
        <v>85</v>
      </c>
      <c r="D7268" t="s">
        <v>86</v>
      </c>
      <c r="E7268" t="s">
        <v>3688</v>
      </c>
      <c r="F7268" t="s">
        <v>3687</v>
      </c>
      <c r="G7268">
        <v>12700</v>
      </c>
      <c r="H7268">
        <v>350708.5</v>
      </c>
      <c r="I7268">
        <v>258953</v>
      </c>
      <c r="L7268" t="s">
        <v>309</v>
      </c>
      <c r="M7268" t="s">
        <v>5163</v>
      </c>
      <c r="N7268" t="s">
        <v>5164</v>
      </c>
      <c r="O7268" t="s">
        <v>5165</v>
      </c>
      <c r="P7268" t="s">
        <v>993</v>
      </c>
      <c r="Q7268" t="s">
        <v>994</v>
      </c>
      <c r="R7268">
        <v>1</v>
      </c>
      <c r="S7268" t="s">
        <v>3637</v>
      </c>
      <c r="T7268">
        <v>683234250</v>
      </c>
      <c r="U7268">
        <v>665176615.48000002</v>
      </c>
      <c r="Z7268" t="s">
        <v>89</v>
      </c>
      <c r="AA7268">
        <v>4.5870812886149099E-6</v>
      </c>
      <c r="BN7268" t="s">
        <v>101</v>
      </c>
      <c r="BS7268" s="86" t="str">
        <f t="shared" si="113"/>
        <v/>
      </c>
    </row>
    <row r="7269" spans="1:71" hidden="1" x14ac:dyDescent="0.25">
      <c r="A7269" t="s">
        <v>4718</v>
      </c>
      <c r="B7269" t="s">
        <v>1665</v>
      </c>
      <c r="C7269" t="s">
        <v>85</v>
      </c>
      <c r="D7269" t="s">
        <v>86</v>
      </c>
      <c r="E7269" t="s">
        <v>4719</v>
      </c>
      <c r="F7269" t="s">
        <v>1665</v>
      </c>
      <c r="G7269">
        <v>33400</v>
      </c>
      <c r="H7269">
        <v>710452.79</v>
      </c>
      <c r="I7269">
        <v>502670</v>
      </c>
      <c r="L7269" t="s">
        <v>309</v>
      </c>
      <c r="M7269" t="s">
        <v>5163</v>
      </c>
      <c r="N7269" t="s">
        <v>5164</v>
      </c>
      <c r="O7269" t="s">
        <v>5165</v>
      </c>
      <c r="P7269" t="s">
        <v>993</v>
      </c>
      <c r="Q7269" t="s">
        <v>994</v>
      </c>
      <c r="R7269">
        <v>1</v>
      </c>
      <c r="S7269" t="s">
        <v>3637</v>
      </c>
      <c r="T7269">
        <v>683234250</v>
      </c>
      <c r="U7269">
        <v>665176615.48000002</v>
      </c>
      <c r="Z7269" t="s">
        <v>89</v>
      </c>
      <c r="AA7269">
        <v>4.3825765392744098E-6</v>
      </c>
      <c r="BN7269" t="s">
        <v>101</v>
      </c>
      <c r="BS7269" s="86" t="str">
        <f t="shared" si="113"/>
        <v/>
      </c>
    </row>
    <row r="7270" spans="1:71" hidden="1" x14ac:dyDescent="0.25">
      <c r="A7270" t="s">
        <v>4720</v>
      </c>
      <c r="B7270" t="s">
        <v>4721</v>
      </c>
      <c r="C7270" t="s">
        <v>85</v>
      </c>
      <c r="D7270" t="s">
        <v>86</v>
      </c>
      <c r="E7270" t="s">
        <v>4722</v>
      </c>
      <c r="F7270" t="s">
        <v>4721</v>
      </c>
      <c r="G7270">
        <v>47000</v>
      </c>
      <c r="H7270">
        <v>363141.07</v>
      </c>
      <c r="I7270">
        <v>250980</v>
      </c>
      <c r="L7270" t="s">
        <v>309</v>
      </c>
      <c r="M7270" t="s">
        <v>5163</v>
      </c>
      <c r="N7270" t="s">
        <v>5164</v>
      </c>
      <c r="O7270" t="s">
        <v>5165</v>
      </c>
      <c r="P7270" t="s">
        <v>993</v>
      </c>
      <c r="Q7270" t="s">
        <v>994</v>
      </c>
      <c r="R7270">
        <v>1</v>
      </c>
      <c r="S7270" t="s">
        <v>3637</v>
      </c>
      <c r="T7270">
        <v>683234250</v>
      </c>
      <c r="U7270">
        <v>665176615.48000002</v>
      </c>
      <c r="Z7270" t="s">
        <v>89</v>
      </c>
      <c r="AA7270">
        <v>8.4991614073643395E-6</v>
      </c>
      <c r="BN7270" t="s">
        <v>101</v>
      </c>
      <c r="BS7270" s="86" t="str">
        <f t="shared" si="113"/>
        <v/>
      </c>
    </row>
    <row r="7271" spans="1:71" hidden="1" x14ac:dyDescent="0.25">
      <c r="A7271" t="s">
        <v>4723</v>
      </c>
      <c r="B7271" t="s">
        <v>4724</v>
      </c>
      <c r="C7271" t="s">
        <v>85</v>
      </c>
      <c r="D7271" t="s">
        <v>86</v>
      </c>
      <c r="E7271" t="s">
        <v>4725</v>
      </c>
      <c r="F7271" t="s">
        <v>4724</v>
      </c>
      <c r="G7271">
        <v>11200</v>
      </c>
      <c r="H7271">
        <v>407338.38</v>
      </c>
      <c r="I7271">
        <v>317968</v>
      </c>
      <c r="L7271" t="s">
        <v>309</v>
      </c>
      <c r="M7271" t="s">
        <v>5163</v>
      </c>
      <c r="N7271" t="s">
        <v>5164</v>
      </c>
      <c r="O7271" t="s">
        <v>5165</v>
      </c>
      <c r="P7271" t="s">
        <v>993</v>
      </c>
      <c r="Q7271" t="s">
        <v>994</v>
      </c>
      <c r="R7271">
        <v>1</v>
      </c>
      <c r="S7271" t="s">
        <v>3637</v>
      </c>
      <c r="T7271">
        <v>683234250</v>
      </c>
      <c r="U7271">
        <v>665176615.48000002</v>
      </c>
      <c r="Z7271" t="s">
        <v>89</v>
      </c>
      <c r="AA7271">
        <v>6.6291494609114702E-6</v>
      </c>
      <c r="BN7271" t="s">
        <v>101</v>
      </c>
      <c r="BS7271" s="86" t="str">
        <f t="shared" si="113"/>
        <v/>
      </c>
    </row>
    <row r="7272" spans="1:71" hidden="1" x14ac:dyDescent="0.25">
      <c r="A7272" t="s">
        <v>4726</v>
      </c>
      <c r="B7272" t="s">
        <v>4727</v>
      </c>
      <c r="C7272" t="s">
        <v>85</v>
      </c>
      <c r="D7272" t="s">
        <v>86</v>
      </c>
      <c r="E7272" t="s">
        <v>4728</v>
      </c>
      <c r="F7272" t="s">
        <v>4727</v>
      </c>
      <c r="G7272">
        <v>13300</v>
      </c>
      <c r="H7272">
        <v>135170</v>
      </c>
      <c r="I7272">
        <v>102011</v>
      </c>
      <c r="L7272" t="s">
        <v>309</v>
      </c>
      <c r="M7272" t="s">
        <v>5163</v>
      </c>
      <c r="N7272" t="s">
        <v>5164</v>
      </c>
      <c r="O7272" t="s">
        <v>5165</v>
      </c>
      <c r="P7272" t="s">
        <v>993</v>
      </c>
      <c r="Q7272" t="s">
        <v>994</v>
      </c>
      <c r="R7272">
        <v>1</v>
      </c>
      <c r="S7272" t="s">
        <v>3637</v>
      </c>
      <c r="T7272">
        <v>683234250</v>
      </c>
      <c r="U7272">
        <v>665176615.48000002</v>
      </c>
      <c r="Z7272" t="s">
        <v>89</v>
      </c>
      <c r="AA7272">
        <v>2.8576863927781399E-6</v>
      </c>
      <c r="BN7272" t="s">
        <v>101</v>
      </c>
      <c r="BS7272" s="86" t="str">
        <f t="shared" si="113"/>
        <v/>
      </c>
    </row>
    <row r="7273" spans="1:71" hidden="1" x14ac:dyDescent="0.25">
      <c r="A7273" t="s">
        <v>4729</v>
      </c>
      <c r="B7273" t="s">
        <v>4730</v>
      </c>
      <c r="C7273" t="s">
        <v>85</v>
      </c>
      <c r="D7273" t="s">
        <v>86</v>
      </c>
      <c r="E7273" t="s">
        <v>4731</v>
      </c>
      <c r="F7273" t="s">
        <v>4730</v>
      </c>
      <c r="G7273">
        <v>19600</v>
      </c>
      <c r="H7273">
        <v>4377839.33</v>
      </c>
      <c r="I7273">
        <v>3250660</v>
      </c>
      <c r="L7273" t="s">
        <v>309</v>
      </c>
      <c r="M7273" t="s">
        <v>5163</v>
      </c>
      <c r="N7273" t="s">
        <v>5164</v>
      </c>
      <c r="O7273" t="s">
        <v>5165</v>
      </c>
      <c r="P7273" t="s">
        <v>993</v>
      </c>
      <c r="Q7273" t="s">
        <v>994</v>
      </c>
      <c r="R7273">
        <v>1</v>
      </c>
      <c r="S7273" t="s">
        <v>3637</v>
      </c>
      <c r="T7273">
        <v>683234250</v>
      </c>
      <c r="U7273">
        <v>665176615.48000002</v>
      </c>
      <c r="Z7273" t="s">
        <v>89</v>
      </c>
      <c r="AA7273">
        <v>5.0494537250419699E-6</v>
      </c>
      <c r="BN7273" t="s">
        <v>101</v>
      </c>
      <c r="BS7273" s="86" t="str">
        <f t="shared" si="113"/>
        <v/>
      </c>
    </row>
    <row r="7274" spans="1:71" hidden="1" x14ac:dyDescent="0.25">
      <c r="A7274" t="s">
        <v>4732</v>
      </c>
      <c r="B7274" t="s">
        <v>4733</v>
      </c>
      <c r="C7274" t="s">
        <v>85</v>
      </c>
      <c r="D7274" t="s">
        <v>86</v>
      </c>
      <c r="E7274" t="s">
        <v>4734</v>
      </c>
      <c r="F7274" t="s">
        <v>4733</v>
      </c>
      <c r="G7274">
        <v>11500</v>
      </c>
      <c r="H7274">
        <v>457832.47</v>
      </c>
      <c r="I7274">
        <v>365585</v>
      </c>
      <c r="L7274" t="s">
        <v>309</v>
      </c>
      <c r="M7274" t="s">
        <v>5163</v>
      </c>
      <c r="N7274" t="s">
        <v>5164</v>
      </c>
      <c r="O7274" t="s">
        <v>5165</v>
      </c>
      <c r="P7274" t="s">
        <v>993</v>
      </c>
      <c r="Q7274" t="s">
        <v>994</v>
      </c>
      <c r="R7274">
        <v>1</v>
      </c>
      <c r="S7274" t="s">
        <v>3637</v>
      </c>
      <c r="T7274">
        <v>683234250</v>
      </c>
      <c r="U7274">
        <v>665176615.48000002</v>
      </c>
      <c r="Z7274" t="s">
        <v>89</v>
      </c>
      <c r="AA7274">
        <v>3.3192278531736499E-6</v>
      </c>
      <c r="BN7274" t="s">
        <v>101</v>
      </c>
      <c r="BS7274" s="86" t="str">
        <f t="shared" si="113"/>
        <v/>
      </c>
    </row>
    <row r="7275" spans="1:71" hidden="1" x14ac:dyDescent="0.25">
      <c r="A7275" t="s">
        <v>4735</v>
      </c>
      <c r="B7275" t="s">
        <v>4736</v>
      </c>
      <c r="C7275" t="s">
        <v>85</v>
      </c>
      <c r="D7275" t="s">
        <v>86</v>
      </c>
      <c r="E7275" t="s">
        <v>4737</v>
      </c>
      <c r="F7275" t="s">
        <v>4736</v>
      </c>
      <c r="G7275">
        <v>14000</v>
      </c>
      <c r="H7275">
        <v>301487.43</v>
      </c>
      <c r="I7275">
        <v>220640</v>
      </c>
      <c r="L7275" t="s">
        <v>309</v>
      </c>
      <c r="M7275" t="s">
        <v>5163</v>
      </c>
      <c r="N7275" t="s">
        <v>5164</v>
      </c>
      <c r="O7275" t="s">
        <v>5165</v>
      </c>
      <c r="P7275" t="s">
        <v>993</v>
      </c>
      <c r="Q7275" t="s">
        <v>994</v>
      </c>
      <c r="R7275">
        <v>1</v>
      </c>
      <c r="S7275" t="s">
        <v>3637</v>
      </c>
      <c r="T7275">
        <v>683234250</v>
      </c>
      <c r="U7275">
        <v>665176615.48000002</v>
      </c>
      <c r="Z7275" t="s">
        <v>89</v>
      </c>
      <c r="AA7275">
        <v>4.8949681885702496E-6</v>
      </c>
      <c r="BN7275" t="s">
        <v>101</v>
      </c>
      <c r="BS7275" s="86" t="str">
        <f t="shared" si="113"/>
        <v/>
      </c>
    </row>
    <row r="7276" spans="1:71" hidden="1" x14ac:dyDescent="0.25">
      <c r="A7276" t="s">
        <v>4738</v>
      </c>
      <c r="B7276" t="s">
        <v>4739</v>
      </c>
      <c r="C7276" t="s">
        <v>85</v>
      </c>
      <c r="D7276" t="s">
        <v>86</v>
      </c>
      <c r="E7276" t="s">
        <v>4740</v>
      </c>
      <c r="F7276" t="s">
        <v>4739</v>
      </c>
      <c r="G7276">
        <v>6900</v>
      </c>
      <c r="H7276">
        <v>216012.7</v>
      </c>
      <c r="I7276">
        <v>223215</v>
      </c>
      <c r="L7276" t="s">
        <v>309</v>
      </c>
      <c r="M7276" t="s">
        <v>5163</v>
      </c>
      <c r="N7276" t="s">
        <v>5164</v>
      </c>
      <c r="O7276" t="s">
        <v>5165</v>
      </c>
      <c r="P7276" t="s">
        <v>993</v>
      </c>
      <c r="Q7276" t="s">
        <v>994</v>
      </c>
      <c r="R7276">
        <v>1</v>
      </c>
      <c r="S7276" t="s">
        <v>3637</v>
      </c>
      <c r="T7276">
        <v>683234250</v>
      </c>
      <c r="U7276">
        <v>665176615.48000002</v>
      </c>
      <c r="Z7276" t="s">
        <v>89</v>
      </c>
      <c r="AA7276">
        <v>3.9432862895773797E-6</v>
      </c>
      <c r="BN7276" t="s">
        <v>101</v>
      </c>
      <c r="BS7276" s="86" t="str">
        <f t="shared" si="113"/>
        <v/>
      </c>
    </row>
    <row r="7277" spans="1:71" hidden="1" x14ac:dyDescent="0.25">
      <c r="A7277" t="s">
        <v>3710</v>
      </c>
      <c r="B7277" t="s">
        <v>3711</v>
      </c>
      <c r="C7277" t="s">
        <v>85</v>
      </c>
      <c r="D7277" t="s">
        <v>86</v>
      </c>
      <c r="E7277" t="s">
        <v>3712</v>
      </c>
      <c r="F7277" t="s">
        <v>3711</v>
      </c>
      <c r="G7277">
        <v>9900</v>
      </c>
      <c r="H7277">
        <v>277604.3</v>
      </c>
      <c r="I7277">
        <v>225819</v>
      </c>
      <c r="L7277" t="s">
        <v>309</v>
      </c>
      <c r="M7277" t="s">
        <v>5163</v>
      </c>
      <c r="N7277" t="s">
        <v>5164</v>
      </c>
      <c r="O7277" t="s">
        <v>5165</v>
      </c>
      <c r="P7277" t="s">
        <v>993</v>
      </c>
      <c r="Q7277" t="s">
        <v>994</v>
      </c>
      <c r="R7277">
        <v>1</v>
      </c>
      <c r="S7277" t="s">
        <v>3637</v>
      </c>
      <c r="T7277">
        <v>683234250</v>
      </c>
      <c r="U7277">
        <v>665176615.48000002</v>
      </c>
      <c r="Z7277" t="s">
        <v>89</v>
      </c>
      <c r="AA7277">
        <v>6.8101086032782997E-6</v>
      </c>
      <c r="BN7277" t="s">
        <v>101</v>
      </c>
      <c r="BS7277" s="86" t="str">
        <f t="shared" si="113"/>
        <v/>
      </c>
    </row>
    <row r="7278" spans="1:71" hidden="1" x14ac:dyDescent="0.25">
      <c r="A7278" t="s">
        <v>3716</v>
      </c>
      <c r="B7278" t="s">
        <v>2423</v>
      </c>
      <c r="C7278" t="s">
        <v>85</v>
      </c>
      <c r="D7278" t="s">
        <v>86</v>
      </c>
      <c r="E7278" t="s">
        <v>2424</v>
      </c>
      <c r="F7278" t="s">
        <v>2423</v>
      </c>
      <c r="G7278">
        <v>164</v>
      </c>
      <c r="H7278">
        <v>4995.4399999999996</v>
      </c>
      <c r="I7278">
        <v>4995.4399999999996</v>
      </c>
      <c r="L7278" t="s">
        <v>309</v>
      </c>
      <c r="M7278" t="s">
        <v>5163</v>
      </c>
      <c r="N7278" t="s">
        <v>5164</v>
      </c>
      <c r="O7278" t="s">
        <v>5165</v>
      </c>
      <c r="P7278" t="s">
        <v>993</v>
      </c>
      <c r="Q7278" t="s">
        <v>994</v>
      </c>
      <c r="R7278">
        <v>1</v>
      </c>
      <c r="S7278" t="s">
        <v>3637</v>
      </c>
      <c r="T7278">
        <v>683234250</v>
      </c>
      <c r="U7278">
        <v>665176615.48000002</v>
      </c>
      <c r="Z7278" t="s">
        <v>115</v>
      </c>
      <c r="AA7278" t="e">
        <v>#DIV/0!</v>
      </c>
      <c r="BN7278" t="s">
        <v>101</v>
      </c>
      <c r="BS7278" s="86" t="str">
        <f t="shared" si="113"/>
        <v/>
      </c>
    </row>
    <row r="7279" spans="1:71" hidden="1" x14ac:dyDescent="0.25">
      <c r="A7279" t="s">
        <v>2425</v>
      </c>
      <c r="B7279" t="s">
        <v>2426</v>
      </c>
      <c r="C7279" t="s">
        <v>85</v>
      </c>
      <c r="D7279" t="s">
        <v>86</v>
      </c>
      <c r="E7279" t="s">
        <v>2427</v>
      </c>
      <c r="F7279" t="s">
        <v>2426</v>
      </c>
      <c r="G7279">
        <v>206</v>
      </c>
      <c r="H7279">
        <v>3067.34</v>
      </c>
      <c r="I7279">
        <v>3067.34</v>
      </c>
      <c r="L7279" t="s">
        <v>309</v>
      </c>
      <c r="M7279" t="s">
        <v>5163</v>
      </c>
      <c r="N7279" t="s">
        <v>5164</v>
      </c>
      <c r="O7279" t="s">
        <v>5165</v>
      </c>
      <c r="P7279" t="s">
        <v>993</v>
      </c>
      <c r="Q7279" t="s">
        <v>994</v>
      </c>
      <c r="R7279">
        <v>1</v>
      </c>
      <c r="S7279" t="s">
        <v>3637</v>
      </c>
      <c r="T7279">
        <v>683234250</v>
      </c>
      <c r="U7279">
        <v>665176615.48000002</v>
      </c>
      <c r="Z7279" t="s">
        <v>115</v>
      </c>
      <c r="AA7279" t="e">
        <v>#DIV/0!</v>
      </c>
      <c r="BN7279" t="s">
        <v>101</v>
      </c>
      <c r="BS7279" s="86" t="str">
        <f t="shared" si="113"/>
        <v/>
      </c>
    </row>
    <row r="7280" spans="1:71" hidden="1" x14ac:dyDescent="0.25">
      <c r="A7280" t="s">
        <v>4741</v>
      </c>
      <c r="B7280" t="s">
        <v>4742</v>
      </c>
      <c r="C7280" t="s">
        <v>85</v>
      </c>
      <c r="D7280" t="s">
        <v>86</v>
      </c>
      <c r="E7280" t="s">
        <v>4743</v>
      </c>
      <c r="F7280" t="s">
        <v>4742</v>
      </c>
      <c r="G7280">
        <v>28600</v>
      </c>
      <c r="H7280">
        <v>395083.76</v>
      </c>
      <c r="I7280">
        <v>451880</v>
      </c>
      <c r="L7280" t="s">
        <v>309</v>
      </c>
      <c r="M7280" t="s">
        <v>5163</v>
      </c>
      <c r="N7280" t="s">
        <v>5164</v>
      </c>
      <c r="O7280" t="s">
        <v>5165</v>
      </c>
      <c r="P7280" t="s">
        <v>993</v>
      </c>
      <c r="Q7280" t="s">
        <v>994</v>
      </c>
      <c r="R7280">
        <v>1</v>
      </c>
      <c r="S7280" t="s">
        <v>3637</v>
      </c>
      <c r="T7280">
        <v>683234250</v>
      </c>
      <c r="U7280">
        <v>665176615.48000002</v>
      </c>
      <c r="Z7280" t="s">
        <v>89</v>
      </c>
      <c r="AA7280">
        <v>3.6096332616241099E-6</v>
      </c>
      <c r="BN7280" t="s">
        <v>101</v>
      </c>
      <c r="BS7280" s="86" t="str">
        <f t="shared" si="113"/>
        <v/>
      </c>
    </row>
    <row r="7281" spans="1:71" hidden="1" x14ac:dyDescent="0.25">
      <c r="A7281" t="s">
        <v>4744</v>
      </c>
      <c r="B7281" t="s">
        <v>3065</v>
      </c>
      <c r="C7281" t="s">
        <v>85</v>
      </c>
      <c r="D7281" t="s">
        <v>86</v>
      </c>
      <c r="E7281" t="s">
        <v>3066</v>
      </c>
      <c r="F7281" t="s">
        <v>3065</v>
      </c>
      <c r="G7281">
        <v>11680</v>
      </c>
      <c r="H7281">
        <v>348052.5</v>
      </c>
      <c r="I7281">
        <v>306366.40000000002</v>
      </c>
      <c r="L7281" t="s">
        <v>309</v>
      </c>
      <c r="M7281" t="s">
        <v>5163</v>
      </c>
      <c r="N7281" t="s">
        <v>5164</v>
      </c>
      <c r="O7281" t="s">
        <v>5165</v>
      </c>
      <c r="P7281" t="s">
        <v>993</v>
      </c>
      <c r="Q7281" t="s">
        <v>994</v>
      </c>
      <c r="R7281">
        <v>1</v>
      </c>
      <c r="S7281" t="s">
        <v>3637</v>
      </c>
      <c r="T7281">
        <v>683234250</v>
      </c>
      <c r="U7281">
        <v>665176615.48000002</v>
      </c>
      <c r="Z7281" t="s">
        <v>89</v>
      </c>
      <c r="AA7281">
        <v>4.5299502547856603E-6</v>
      </c>
      <c r="BN7281" t="s">
        <v>101</v>
      </c>
      <c r="BS7281" s="86" t="str">
        <f t="shared" si="113"/>
        <v/>
      </c>
    </row>
    <row r="7282" spans="1:71" hidden="1" x14ac:dyDescent="0.25">
      <c r="A7282" t="s">
        <v>4745</v>
      </c>
      <c r="B7282" t="s">
        <v>4746</v>
      </c>
      <c r="C7282" t="s">
        <v>85</v>
      </c>
      <c r="D7282" t="s">
        <v>86</v>
      </c>
      <c r="E7282" t="s">
        <v>4747</v>
      </c>
      <c r="F7282" t="s">
        <v>4746</v>
      </c>
      <c r="G7282">
        <v>9300</v>
      </c>
      <c r="H7282">
        <v>359722.33</v>
      </c>
      <c r="I7282">
        <v>144522</v>
      </c>
      <c r="L7282" t="s">
        <v>309</v>
      </c>
      <c r="M7282" t="s">
        <v>5163</v>
      </c>
      <c r="N7282" t="s">
        <v>5164</v>
      </c>
      <c r="O7282" t="s">
        <v>5165</v>
      </c>
      <c r="P7282" t="s">
        <v>993</v>
      </c>
      <c r="Q7282" t="s">
        <v>994</v>
      </c>
      <c r="R7282">
        <v>1</v>
      </c>
      <c r="S7282" t="s">
        <v>3637</v>
      </c>
      <c r="T7282">
        <v>683234250</v>
      </c>
      <c r="U7282">
        <v>665176615.48000002</v>
      </c>
      <c r="Z7282" t="s">
        <v>89</v>
      </c>
      <c r="AA7282">
        <v>5.09765929594136E-6</v>
      </c>
      <c r="BN7282" t="s">
        <v>101</v>
      </c>
      <c r="BS7282" s="86" t="str">
        <f t="shared" si="113"/>
        <v/>
      </c>
    </row>
    <row r="7283" spans="1:71" hidden="1" x14ac:dyDescent="0.25">
      <c r="A7283" t="s">
        <v>4748</v>
      </c>
      <c r="B7283" t="s">
        <v>4749</v>
      </c>
      <c r="C7283" t="s">
        <v>85</v>
      </c>
      <c r="D7283" t="s">
        <v>86</v>
      </c>
      <c r="E7283" t="s">
        <v>4750</v>
      </c>
      <c r="F7283" t="s">
        <v>4749</v>
      </c>
      <c r="G7283">
        <v>8700</v>
      </c>
      <c r="H7283">
        <v>353556.69</v>
      </c>
      <c r="I7283">
        <v>236640</v>
      </c>
      <c r="L7283" t="s">
        <v>309</v>
      </c>
      <c r="M7283" t="s">
        <v>5163</v>
      </c>
      <c r="N7283" t="s">
        <v>5164</v>
      </c>
      <c r="O7283" t="s">
        <v>5165</v>
      </c>
      <c r="P7283" t="s">
        <v>993</v>
      </c>
      <c r="Q7283" t="s">
        <v>994</v>
      </c>
      <c r="R7283">
        <v>1</v>
      </c>
      <c r="S7283" t="s">
        <v>3637</v>
      </c>
      <c r="T7283">
        <v>683234250</v>
      </c>
      <c r="U7283">
        <v>665176615.48000002</v>
      </c>
      <c r="Z7283" t="s">
        <v>89</v>
      </c>
      <c r="AA7283">
        <v>8.2720239206850702E-6</v>
      </c>
      <c r="BN7283" t="s">
        <v>101</v>
      </c>
      <c r="BS7283" s="86" t="str">
        <f t="shared" si="113"/>
        <v/>
      </c>
    </row>
    <row r="7284" spans="1:71" hidden="1" x14ac:dyDescent="0.25">
      <c r="A7284" t="s">
        <v>4751</v>
      </c>
      <c r="B7284" t="s">
        <v>4752</v>
      </c>
      <c r="C7284" t="s">
        <v>85</v>
      </c>
      <c r="D7284" t="s">
        <v>86</v>
      </c>
      <c r="E7284" t="s">
        <v>4753</v>
      </c>
      <c r="F7284" t="s">
        <v>4752</v>
      </c>
      <c r="G7284">
        <v>90500</v>
      </c>
      <c r="H7284">
        <v>833686.31</v>
      </c>
      <c r="I7284">
        <v>479650</v>
      </c>
      <c r="L7284" t="s">
        <v>309</v>
      </c>
      <c r="M7284" t="s">
        <v>5163</v>
      </c>
      <c r="N7284" t="s">
        <v>5164</v>
      </c>
      <c r="O7284" t="s">
        <v>5165</v>
      </c>
      <c r="P7284" t="s">
        <v>993</v>
      </c>
      <c r="Q7284" t="s">
        <v>994</v>
      </c>
      <c r="R7284">
        <v>1</v>
      </c>
      <c r="S7284" t="s">
        <v>3637</v>
      </c>
      <c r="T7284">
        <v>683234250</v>
      </c>
      <c r="U7284">
        <v>665176615.48000002</v>
      </c>
      <c r="Z7284" t="s">
        <v>89</v>
      </c>
      <c r="AA7284">
        <v>6.2663584299471096E-6</v>
      </c>
      <c r="BN7284" t="s">
        <v>101</v>
      </c>
      <c r="BS7284" s="86" t="str">
        <f t="shared" si="113"/>
        <v/>
      </c>
    </row>
    <row r="7285" spans="1:71" hidden="1" x14ac:dyDescent="0.25">
      <c r="A7285" t="s">
        <v>4754</v>
      </c>
      <c r="B7285" t="s">
        <v>4755</v>
      </c>
      <c r="C7285" t="s">
        <v>85</v>
      </c>
      <c r="D7285" t="s">
        <v>86</v>
      </c>
      <c r="E7285" t="s">
        <v>4756</v>
      </c>
      <c r="F7285" t="s">
        <v>4755</v>
      </c>
      <c r="G7285">
        <v>3400</v>
      </c>
      <c r="H7285">
        <v>210283.2</v>
      </c>
      <c r="I7285">
        <v>176528</v>
      </c>
      <c r="L7285" t="s">
        <v>309</v>
      </c>
      <c r="M7285" t="s">
        <v>5163</v>
      </c>
      <c r="N7285" t="s">
        <v>5164</v>
      </c>
      <c r="O7285" t="s">
        <v>5165</v>
      </c>
      <c r="P7285" t="s">
        <v>993</v>
      </c>
      <c r="Q7285" t="s">
        <v>994</v>
      </c>
      <c r="R7285">
        <v>1</v>
      </c>
      <c r="S7285" t="s">
        <v>3637</v>
      </c>
      <c r="T7285">
        <v>683234250</v>
      </c>
      <c r="U7285">
        <v>665176615.48000002</v>
      </c>
      <c r="Z7285" t="s">
        <v>89</v>
      </c>
      <c r="AA7285">
        <v>4.2043903738078497E-6</v>
      </c>
      <c r="BN7285" t="s">
        <v>101</v>
      </c>
      <c r="BS7285" s="86" t="str">
        <f t="shared" si="113"/>
        <v/>
      </c>
    </row>
    <row r="7286" spans="1:71" hidden="1" x14ac:dyDescent="0.25">
      <c r="A7286" t="s">
        <v>5166</v>
      </c>
      <c r="B7286" t="s">
        <v>5167</v>
      </c>
      <c r="C7286" t="s">
        <v>85</v>
      </c>
      <c r="D7286" t="s">
        <v>86</v>
      </c>
      <c r="E7286" t="s">
        <v>5168</v>
      </c>
      <c r="F7286" t="s">
        <v>5167</v>
      </c>
      <c r="G7286">
        <v>25500</v>
      </c>
      <c r="H7286">
        <v>180065</v>
      </c>
      <c r="I7286">
        <v>119595</v>
      </c>
      <c r="L7286" t="s">
        <v>309</v>
      </c>
      <c r="M7286" t="s">
        <v>5163</v>
      </c>
      <c r="N7286" t="s">
        <v>5164</v>
      </c>
      <c r="O7286" t="s">
        <v>5165</v>
      </c>
      <c r="P7286" t="s">
        <v>993</v>
      </c>
      <c r="Q7286" t="s">
        <v>994</v>
      </c>
      <c r="R7286">
        <v>1</v>
      </c>
      <c r="S7286" t="s">
        <v>3637</v>
      </c>
      <c r="T7286">
        <v>683234250</v>
      </c>
      <c r="U7286">
        <v>665176615.48000002</v>
      </c>
      <c r="Z7286" t="s">
        <v>89</v>
      </c>
      <c r="AA7286">
        <v>6.5146514512415804E-6</v>
      </c>
      <c r="BN7286" t="s">
        <v>101</v>
      </c>
      <c r="BS7286" s="86" t="str">
        <f t="shared" si="113"/>
        <v/>
      </c>
    </row>
    <row r="7287" spans="1:71" hidden="1" x14ac:dyDescent="0.25">
      <c r="A7287" t="s">
        <v>3041</v>
      </c>
      <c r="B7287" t="s">
        <v>1837</v>
      </c>
      <c r="C7287" t="s">
        <v>85</v>
      </c>
      <c r="D7287" t="s">
        <v>86</v>
      </c>
      <c r="E7287" t="s">
        <v>3042</v>
      </c>
      <c r="F7287" t="s">
        <v>1837</v>
      </c>
      <c r="G7287">
        <v>4400</v>
      </c>
      <c r="H7287">
        <v>620092.65</v>
      </c>
      <c r="I7287">
        <v>769692</v>
      </c>
      <c r="L7287" t="s">
        <v>309</v>
      </c>
      <c r="M7287" t="s">
        <v>5163</v>
      </c>
      <c r="N7287" t="s">
        <v>5164</v>
      </c>
      <c r="O7287" t="s">
        <v>5165</v>
      </c>
      <c r="P7287" t="s">
        <v>993</v>
      </c>
      <c r="Q7287" t="s">
        <v>994</v>
      </c>
      <c r="R7287">
        <v>1</v>
      </c>
      <c r="S7287" t="s">
        <v>3637</v>
      </c>
      <c r="T7287">
        <v>683234250</v>
      </c>
      <c r="U7287">
        <v>665176615.48000002</v>
      </c>
      <c r="Z7287" t="s">
        <v>89</v>
      </c>
      <c r="AA7287">
        <v>7.25043565849285E-6</v>
      </c>
      <c r="BN7287" t="s">
        <v>101</v>
      </c>
      <c r="BS7287" s="86" t="str">
        <f t="shared" si="113"/>
        <v/>
      </c>
    </row>
    <row r="7288" spans="1:71" hidden="1" x14ac:dyDescent="0.25">
      <c r="A7288" t="s">
        <v>4757</v>
      </c>
      <c r="B7288" t="s">
        <v>4758</v>
      </c>
      <c r="C7288" t="s">
        <v>85</v>
      </c>
      <c r="D7288" t="s">
        <v>86</v>
      </c>
      <c r="E7288" t="s">
        <v>4759</v>
      </c>
      <c r="F7288" t="s">
        <v>4758</v>
      </c>
      <c r="G7288">
        <v>17900</v>
      </c>
      <c r="H7288">
        <v>383841.31</v>
      </c>
      <c r="I7288">
        <v>295350</v>
      </c>
      <c r="L7288" t="s">
        <v>309</v>
      </c>
      <c r="M7288" t="s">
        <v>5163</v>
      </c>
      <c r="N7288" t="s">
        <v>5164</v>
      </c>
      <c r="O7288" t="s">
        <v>5165</v>
      </c>
      <c r="P7288" t="s">
        <v>993</v>
      </c>
      <c r="Q7288" t="s">
        <v>994</v>
      </c>
      <c r="R7288">
        <v>1</v>
      </c>
      <c r="S7288" t="s">
        <v>3637</v>
      </c>
      <c r="T7288">
        <v>683234250</v>
      </c>
      <c r="U7288">
        <v>665176615.48000002</v>
      </c>
      <c r="Z7288" t="s">
        <v>89</v>
      </c>
      <c r="AA7288">
        <v>4.9845464246429896E-6</v>
      </c>
      <c r="BN7288" t="s">
        <v>101</v>
      </c>
      <c r="BS7288" s="86" t="str">
        <f t="shared" si="113"/>
        <v/>
      </c>
    </row>
    <row r="7289" spans="1:71" hidden="1" x14ac:dyDescent="0.25">
      <c r="A7289" t="s">
        <v>4760</v>
      </c>
      <c r="B7289" t="s">
        <v>4761</v>
      </c>
      <c r="C7289" t="s">
        <v>85</v>
      </c>
      <c r="D7289" t="s">
        <v>86</v>
      </c>
      <c r="E7289" t="s">
        <v>4762</v>
      </c>
      <c r="F7289" t="s">
        <v>4761</v>
      </c>
      <c r="G7289">
        <v>15300</v>
      </c>
      <c r="H7289">
        <v>154607</v>
      </c>
      <c r="I7289">
        <v>117504</v>
      </c>
      <c r="L7289" t="s">
        <v>309</v>
      </c>
      <c r="M7289" t="s">
        <v>5163</v>
      </c>
      <c r="N7289" t="s">
        <v>5164</v>
      </c>
      <c r="O7289" t="s">
        <v>5165</v>
      </c>
      <c r="P7289" t="s">
        <v>993</v>
      </c>
      <c r="Q7289" t="s">
        <v>994</v>
      </c>
      <c r="R7289">
        <v>1</v>
      </c>
      <c r="S7289" t="s">
        <v>3637</v>
      </c>
      <c r="T7289">
        <v>683234250</v>
      </c>
      <c r="U7289">
        <v>665176615.48000002</v>
      </c>
      <c r="Z7289" t="s">
        <v>89</v>
      </c>
      <c r="AA7289">
        <v>3.0830961534162499E-6</v>
      </c>
      <c r="BN7289" t="s">
        <v>101</v>
      </c>
      <c r="BS7289" s="86" t="str">
        <f t="shared" si="113"/>
        <v/>
      </c>
    </row>
    <row r="7290" spans="1:71" hidden="1" x14ac:dyDescent="0.25">
      <c r="A7290" t="s">
        <v>3735</v>
      </c>
      <c r="B7290" t="s">
        <v>3736</v>
      </c>
      <c r="C7290" t="s">
        <v>85</v>
      </c>
      <c r="D7290" t="s">
        <v>86</v>
      </c>
      <c r="E7290" t="s">
        <v>3737</v>
      </c>
      <c r="F7290" t="s">
        <v>3736</v>
      </c>
      <c r="G7290">
        <v>12300</v>
      </c>
      <c r="H7290">
        <v>198964.59</v>
      </c>
      <c r="I7290">
        <v>173307</v>
      </c>
      <c r="L7290" t="s">
        <v>309</v>
      </c>
      <c r="M7290" t="s">
        <v>5163</v>
      </c>
      <c r="N7290" t="s">
        <v>5164</v>
      </c>
      <c r="O7290" t="s">
        <v>5165</v>
      </c>
      <c r="P7290" t="s">
        <v>993</v>
      </c>
      <c r="Q7290" t="s">
        <v>994</v>
      </c>
      <c r="R7290">
        <v>1</v>
      </c>
      <c r="S7290" t="s">
        <v>3637</v>
      </c>
      <c r="T7290">
        <v>683234250</v>
      </c>
      <c r="U7290">
        <v>665176615.48000002</v>
      </c>
      <c r="Z7290" t="s">
        <v>89</v>
      </c>
      <c r="AA7290">
        <v>4.2373377259326303E-6</v>
      </c>
      <c r="BN7290" t="s">
        <v>101</v>
      </c>
      <c r="BS7290" s="86" t="str">
        <f t="shared" si="113"/>
        <v/>
      </c>
    </row>
    <row r="7291" spans="1:71" hidden="1" x14ac:dyDescent="0.25">
      <c r="A7291" t="s">
        <v>3741</v>
      </c>
      <c r="B7291" t="s">
        <v>3742</v>
      </c>
      <c r="C7291" t="s">
        <v>85</v>
      </c>
      <c r="D7291" t="s">
        <v>86</v>
      </c>
      <c r="E7291" t="s">
        <v>3743</v>
      </c>
      <c r="F7291" t="s">
        <v>3742</v>
      </c>
      <c r="G7291">
        <v>22800</v>
      </c>
      <c r="H7291">
        <v>691793.41</v>
      </c>
      <c r="I7291">
        <v>877344</v>
      </c>
      <c r="L7291" t="s">
        <v>309</v>
      </c>
      <c r="M7291" t="s">
        <v>5163</v>
      </c>
      <c r="N7291" t="s">
        <v>5164</v>
      </c>
      <c r="O7291" t="s">
        <v>5165</v>
      </c>
      <c r="P7291" t="s">
        <v>993</v>
      </c>
      <c r="Q7291" t="s">
        <v>994</v>
      </c>
      <c r="R7291">
        <v>1</v>
      </c>
      <c r="S7291" t="s">
        <v>3637</v>
      </c>
      <c r="T7291">
        <v>683234250</v>
      </c>
      <c r="U7291">
        <v>665176615.48000002</v>
      </c>
      <c r="Z7291" t="s">
        <v>89</v>
      </c>
      <c r="AA7291">
        <v>7.0550367460830798E-6</v>
      </c>
      <c r="BN7291" t="s">
        <v>101</v>
      </c>
      <c r="BS7291" s="86" t="str">
        <f t="shared" si="113"/>
        <v/>
      </c>
    </row>
    <row r="7292" spans="1:71" hidden="1" x14ac:dyDescent="0.25">
      <c r="A7292" t="s">
        <v>3744</v>
      </c>
      <c r="B7292" t="s">
        <v>3745</v>
      </c>
      <c r="C7292" t="s">
        <v>85</v>
      </c>
      <c r="D7292" t="s">
        <v>86</v>
      </c>
      <c r="E7292" t="s">
        <v>3746</v>
      </c>
      <c r="F7292" t="s">
        <v>3745</v>
      </c>
      <c r="G7292">
        <v>74620</v>
      </c>
      <c r="H7292">
        <v>2596545.35</v>
      </c>
      <c r="I7292">
        <v>2708706</v>
      </c>
      <c r="L7292" t="s">
        <v>309</v>
      </c>
      <c r="M7292" t="s">
        <v>5163</v>
      </c>
      <c r="N7292" t="s">
        <v>5164</v>
      </c>
      <c r="O7292" t="s">
        <v>5165</v>
      </c>
      <c r="P7292" t="s">
        <v>993</v>
      </c>
      <c r="Q7292" t="s">
        <v>994</v>
      </c>
      <c r="R7292">
        <v>1</v>
      </c>
      <c r="S7292" t="s">
        <v>3637</v>
      </c>
      <c r="T7292">
        <v>683234250</v>
      </c>
      <c r="U7292">
        <v>665176615.48000002</v>
      </c>
      <c r="Z7292" t="s">
        <v>89</v>
      </c>
      <c r="AA7292">
        <v>1.1299912782360701E-5</v>
      </c>
      <c r="BN7292" t="s">
        <v>101</v>
      </c>
      <c r="BS7292" s="86" t="str">
        <f t="shared" si="113"/>
        <v/>
      </c>
    </row>
    <row r="7293" spans="1:71" hidden="1" x14ac:dyDescent="0.25">
      <c r="A7293" t="s">
        <v>3043</v>
      </c>
      <c r="B7293" t="s">
        <v>3044</v>
      </c>
      <c r="C7293" t="s">
        <v>85</v>
      </c>
      <c r="D7293" t="s">
        <v>86</v>
      </c>
      <c r="E7293" t="s">
        <v>3045</v>
      </c>
      <c r="F7293" t="s">
        <v>3044</v>
      </c>
      <c r="G7293">
        <v>5579</v>
      </c>
      <c r="H7293">
        <v>403821.29</v>
      </c>
      <c r="I7293">
        <v>393877.4</v>
      </c>
      <c r="L7293" t="s">
        <v>309</v>
      </c>
      <c r="M7293" t="s">
        <v>5163</v>
      </c>
      <c r="N7293" t="s">
        <v>5164</v>
      </c>
      <c r="O7293" t="s">
        <v>5165</v>
      </c>
      <c r="P7293" t="s">
        <v>993</v>
      </c>
      <c r="Q7293" t="s">
        <v>994</v>
      </c>
      <c r="R7293">
        <v>1</v>
      </c>
      <c r="S7293" t="s">
        <v>3637</v>
      </c>
      <c r="T7293">
        <v>683234250</v>
      </c>
      <c r="U7293">
        <v>665176615.48000002</v>
      </c>
      <c r="Z7293" t="s">
        <v>89</v>
      </c>
      <c r="AA7293">
        <v>4.9134860086746496E-6</v>
      </c>
      <c r="BN7293" t="s">
        <v>101</v>
      </c>
      <c r="BS7293" s="86" t="str">
        <f t="shared" si="113"/>
        <v/>
      </c>
    </row>
    <row r="7294" spans="1:71" hidden="1" x14ac:dyDescent="0.25">
      <c r="A7294" t="s">
        <v>3760</v>
      </c>
      <c r="B7294" t="s">
        <v>3761</v>
      </c>
      <c r="C7294" t="s">
        <v>85</v>
      </c>
      <c r="D7294" t="s">
        <v>86</v>
      </c>
      <c r="E7294" t="s">
        <v>3762</v>
      </c>
      <c r="F7294" t="s">
        <v>3761</v>
      </c>
      <c r="G7294">
        <v>17500</v>
      </c>
      <c r="H7294">
        <v>702658.7</v>
      </c>
      <c r="I7294">
        <v>610575</v>
      </c>
      <c r="L7294" t="s">
        <v>309</v>
      </c>
      <c r="M7294" t="s">
        <v>5163</v>
      </c>
      <c r="N7294" t="s">
        <v>5164</v>
      </c>
      <c r="O7294" t="s">
        <v>5165</v>
      </c>
      <c r="P7294" t="s">
        <v>993</v>
      </c>
      <c r="Q7294" t="s">
        <v>994</v>
      </c>
      <c r="R7294">
        <v>1</v>
      </c>
      <c r="S7294" t="s">
        <v>3637</v>
      </c>
      <c r="T7294">
        <v>683234250</v>
      </c>
      <c r="U7294">
        <v>665176615.48000002</v>
      </c>
      <c r="Z7294" t="s">
        <v>89</v>
      </c>
      <c r="AA7294">
        <v>7.5290667851434897E-6</v>
      </c>
      <c r="BN7294" t="s">
        <v>101</v>
      </c>
      <c r="BS7294" s="86" t="str">
        <f t="shared" si="113"/>
        <v/>
      </c>
    </row>
    <row r="7295" spans="1:71" hidden="1" x14ac:dyDescent="0.25">
      <c r="A7295" t="s">
        <v>4763</v>
      </c>
      <c r="B7295" t="s">
        <v>4764</v>
      </c>
      <c r="C7295" t="s">
        <v>85</v>
      </c>
      <c r="D7295" t="s">
        <v>86</v>
      </c>
      <c r="E7295" t="s">
        <v>4765</v>
      </c>
      <c r="F7295" t="s">
        <v>4764</v>
      </c>
      <c r="G7295">
        <v>17200</v>
      </c>
      <c r="H7295">
        <v>373927.2</v>
      </c>
      <c r="I7295">
        <v>277264</v>
      </c>
      <c r="L7295" t="s">
        <v>309</v>
      </c>
      <c r="M7295" t="s">
        <v>5163</v>
      </c>
      <c r="N7295" t="s">
        <v>5164</v>
      </c>
      <c r="O7295" t="s">
        <v>5165</v>
      </c>
      <c r="P7295" t="s">
        <v>993</v>
      </c>
      <c r="Q7295" t="s">
        <v>994</v>
      </c>
      <c r="R7295">
        <v>1</v>
      </c>
      <c r="S7295" t="s">
        <v>3637</v>
      </c>
      <c r="T7295">
        <v>683234250</v>
      </c>
      <c r="U7295">
        <v>665176615.48000002</v>
      </c>
      <c r="Z7295" t="s">
        <v>89</v>
      </c>
      <c r="AA7295">
        <v>5.74376644472475E-6</v>
      </c>
      <c r="BN7295" t="s">
        <v>101</v>
      </c>
      <c r="BS7295" s="86" t="str">
        <f t="shared" si="113"/>
        <v/>
      </c>
    </row>
    <row r="7296" spans="1:71" hidden="1" x14ac:dyDescent="0.25">
      <c r="A7296" t="s">
        <v>2818</v>
      </c>
      <c r="B7296" t="s">
        <v>2819</v>
      </c>
      <c r="C7296" t="s">
        <v>85</v>
      </c>
      <c r="D7296" t="s">
        <v>86</v>
      </c>
      <c r="E7296" t="s">
        <v>4766</v>
      </c>
      <c r="F7296" t="s">
        <v>2819</v>
      </c>
      <c r="G7296">
        <v>26400</v>
      </c>
      <c r="H7296">
        <v>993570.22</v>
      </c>
      <c r="I7296">
        <v>882552</v>
      </c>
      <c r="L7296" t="s">
        <v>309</v>
      </c>
      <c r="M7296" t="s">
        <v>5163</v>
      </c>
      <c r="N7296" t="s">
        <v>5164</v>
      </c>
      <c r="O7296" t="s">
        <v>5165</v>
      </c>
      <c r="P7296" t="s">
        <v>993</v>
      </c>
      <c r="Q7296" t="s">
        <v>994</v>
      </c>
      <c r="R7296">
        <v>1</v>
      </c>
      <c r="S7296" t="s">
        <v>3637</v>
      </c>
      <c r="T7296">
        <v>683234250</v>
      </c>
      <c r="U7296">
        <v>665176615.48000002</v>
      </c>
      <c r="Z7296" t="s">
        <v>89</v>
      </c>
      <c r="AA7296">
        <v>7.72761099492876E-6</v>
      </c>
      <c r="BN7296" t="s">
        <v>101</v>
      </c>
      <c r="BS7296" s="86" t="str">
        <f t="shared" si="113"/>
        <v/>
      </c>
    </row>
    <row r="7297" spans="1:71" hidden="1" x14ac:dyDescent="0.25">
      <c r="A7297" t="s">
        <v>4767</v>
      </c>
      <c r="B7297" t="s">
        <v>4768</v>
      </c>
      <c r="C7297" t="s">
        <v>85</v>
      </c>
      <c r="D7297" t="s">
        <v>86</v>
      </c>
      <c r="E7297" t="s">
        <v>4769</v>
      </c>
      <c r="F7297" t="s">
        <v>4768</v>
      </c>
      <c r="G7297">
        <v>34900</v>
      </c>
      <c r="H7297">
        <v>248834.5</v>
      </c>
      <c r="I7297">
        <v>177292</v>
      </c>
      <c r="L7297" t="s">
        <v>309</v>
      </c>
      <c r="M7297" t="s">
        <v>5163</v>
      </c>
      <c r="N7297" t="s">
        <v>5164</v>
      </c>
      <c r="O7297" t="s">
        <v>5165</v>
      </c>
      <c r="P7297" t="s">
        <v>993</v>
      </c>
      <c r="Q7297" t="s">
        <v>994</v>
      </c>
      <c r="R7297">
        <v>1</v>
      </c>
      <c r="S7297" t="s">
        <v>3637</v>
      </c>
      <c r="T7297">
        <v>683234250</v>
      </c>
      <c r="U7297">
        <v>665176615.48000002</v>
      </c>
      <c r="Z7297" t="s">
        <v>89</v>
      </c>
      <c r="AA7297">
        <v>5.1774362999550799E-6</v>
      </c>
      <c r="BN7297" t="s">
        <v>101</v>
      </c>
      <c r="BS7297" s="86" t="str">
        <f t="shared" si="113"/>
        <v/>
      </c>
    </row>
    <row r="7298" spans="1:71" hidden="1" x14ac:dyDescent="0.25">
      <c r="A7298" t="s">
        <v>3017</v>
      </c>
      <c r="B7298" t="s">
        <v>3018</v>
      </c>
      <c r="C7298" t="s">
        <v>85</v>
      </c>
      <c r="D7298" t="s">
        <v>86</v>
      </c>
      <c r="E7298" t="s">
        <v>3019</v>
      </c>
      <c r="F7298" t="s">
        <v>3018</v>
      </c>
      <c r="G7298">
        <v>22156</v>
      </c>
      <c r="H7298">
        <v>982343.95</v>
      </c>
      <c r="I7298">
        <v>983726.4</v>
      </c>
      <c r="L7298" t="s">
        <v>309</v>
      </c>
      <c r="M7298" t="s">
        <v>5163</v>
      </c>
      <c r="N7298" t="s">
        <v>5164</v>
      </c>
      <c r="O7298" t="s">
        <v>5165</v>
      </c>
      <c r="P7298" t="s">
        <v>993</v>
      </c>
      <c r="Q7298" t="s">
        <v>994</v>
      </c>
      <c r="R7298">
        <v>1</v>
      </c>
      <c r="S7298" t="s">
        <v>3637</v>
      </c>
      <c r="T7298">
        <v>683234250</v>
      </c>
      <c r="U7298">
        <v>665176615.48000002</v>
      </c>
      <c r="Z7298" t="s">
        <v>89</v>
      </c>
      <c r="AA7298">
        <v>8.7933640201337794E-6</v>
      </c>
      <c r="BN7298" t="s">
        <v>101</v>
      </c>
      <c r="BS7298" s="86" t="str">
        <f t="shared" si="113"/>
        <v/>
      </c>
    </row>
    <row r="7299" spans="1:71" hidden="1" x14ac:dyDescent="0.25">
      <c r="A7299" t="s">
        <v>3787</v>
      </c>
      <c r="B7299" t="s">
        <v>3788</v>
      </c>
      <c r="C7299" t="s">
        <v>85</v>
      </c>
      <c r="D7299" t="s">
        <v>86</v>
      </c>
      <c r="E7299" t="s">
        <v>3789</v>
      </c>
      <c r="F7299" t="s">
        <v>3788</v>
      </c>
      <c r="G7299">
        <v>6100</v>
      </c>
      <c r="H7299">
        <v>1064874.6399999999</v>
      </c>
      <c r="I7299">
        <v>882060</v>
      </c>
      <c r="L7299" t="s">
        <v>309</v>
      </c>
      <c r="M7299" t="s">
        <v>5163</v>
      </c>
      <c r="N7299" t="s">
        <v>5164</v>
      </c>
      <c r="O7299" t="s">
        <v>5165</v>
      </c>
      <c r="P7299" t="s">
        <v>993</v>
      </c>
      <c r="Q7299" t="s">
        <v>994</v>
      </c>
      <c r="R7299">
        <v>1</v>
      </c>
      <c r="S7299" t="s">
        <v>3637</v>
      </c>
      <c r="T7299">
        <v>683234250</v>
      </c>
      <c r="U7299">
        <v>665176615.48000002</v>
      </c>
      <c r="Z7299" t="s">
        <v>89</v>
      </c>
      <c r="AA7299">
        <v>4.0478092725356799E-6</v>
      </c>
      <c r="BN7299" t="s">
        <v>101</v>
      </c>
      <c r="BS7299" s="86" t="str">
        <f t="shared" ref="BS7299:BS7362" si="114">IF(BA7299&gt;AY7299,"久期大于期限","")</f>
        <v/>
      </c>
    </row>
    <row r="7300" spans="1:71" hidden="1" x14ac:dyDescent="0.25">
      <c r="A7300" t="s">
        <v>3375</v>
      </c>
      <c r="B7300" t="s">
        <v>3376</v>
      </c>
      <c r="C7300" t="s">
        <v>85</v>
      </c>
      <c r="D7300" t="s">
        <v>86</v>
      </c>
      <c r="E7300" t="s">
        <v>3377</v>
      </c>
      <c r="F7300" t="s">
        <v>3376</v>
      </c>
      <c r="G7300">
        <v>9038</v>
      </c>
      <c r="H7300">
        <v>594890.31000000006</v>
      </c>
      <c r="I7300">
        <v>556921.56000000006</v>
      </c>
      <c r="L7300" t="s">
        <v>309</v>
      </c>
      <c r="M7300" t="s">
        <v>5163</v>
      </c>
      <c r="N7300" t="s">
        <v>5164</v>
      </c>
      <c r="O7300" t="s">
        <v>5165</v>
      </c>
      <c r="P7300" t="s">
        <v>993</v>
      </c>
      <c r="Q7300" t="s">
        <v>994</v>
      </c>
      <c r="R7300">
        <v>1</v>
      </c>
      <c r="S7300" t="s">
        <v>3637</v>
      </c>
      <c r="T7300">
        <v>683234250</v>
      </c>
      <c r="U7300">
        <v>665176615.48000002</v>
      </c>
      <c r="Z7300" t="s">
        <v>89</v>
      </c>
      <c r="AA7300">
        <v>5.4407728499000696E-6</v>
      </c>
      <c r="BN7300" t="s">
        <v>101</v>
      </c>
      <c r="BS7300" s="86" t="str">
        <f t="shared" si="114"/>
        <v/>
      </c>
    </row>
    <row r="7301" spans="1:71" hidden="1" x14ac:dyDescent="0.25">
      <c r="A7301" t="s">
        <v>4770</v>
      </c>
      <c r="B7301" t="s">
        <v>4771</v>
      </c>
      <c r="C7301" t="s">
        <v>85</v>
      </c>
      <c r="D7301" t="s">
        <v>86</v>
      </c>
      <c r="E7301" t="s">
        <v>4772</v>
      </c>
      <c r="F7301" t="s">
        <v>4771</v>
      </c>
      <c r="G7301">
        <v>19000</v>
      </c>
      <c r="H7301">
        <v>1162102.22</v>
      </c>
      <c r="I7301">
        <v>902500</v>
      </c>
      <c r="L7301" t="s">
        <v>309</v>
      </c>
      <c r="M7301" t="s">
        <v>5163</v>
      </c>
      <c r="N7301" t="s">
        <v>5164</v>
      </c>
      <c r="O7301" t="s">
        <v>5165</v>
      </c>
      <c r="P7301" t="s">
        <v>993</v>
      </c>
      <c r="Q7301" t="s">
        <v>994</v>
      </c>
      <c r="R7301">
        <v>1</v>
      </c>
      <c r="S7301" t="s">
        <v>3637</v>
      </c>
      <c r="T7301">
        <v>683234250</v>
      </c>
      <c r="U7301">
        <v>665176615.48000002</v>
      </c>
      <c r="Z7301" t="s">
        <v>89</v>
      </c>
      <c r="AA7301">
        <v>3.8813512807553104E-6</v>
      </c>
      <c r="BN7301" t="s">
        <v>101</v>
      </c>
      <c r="BS7301" s="86" t="str">
        <f t="shared" si="114"/>
        <v/>
      </c>
    </row>
    <row r="7302" spans="1:71" hidden="1" x14ac:dyDescent="0.25">
      <c r="A7302" t="s">
        <v>3032</v>
      </c>
      <c r="B7302" t="s">
        <v>3033</v>
      </c>
      <c r="C7302" t="s">
        <v>85</v>
      </c>
      <c r="D7302" t="s">
        <v>86</v>
      </c>
      <c r="E7302" t="s">
        <v>3034</v>
      </c>
      <c r="F7302" t="s">
        <v>3033</v>
      </c>
      <c r="G7302">
        <v>2400</v>
      </c>
      <c r="H7302">
        <v>467251.11</v>
      </c>
      <c r="I7302">
        <v>570528</v>
      </c>
      <c r="L7302" t="s">
        <v>309</v>
      </c>
      <c r="M7302" t="s">
        <v>5163</v>
      </c>
      <c r="N7302" t="s">
        <v>5164</v>
      </c>
      <c r="O7302" t="s">
        <v>5165</v>
      </c>
      <c r="P7302" t="s">
        <v>993</v>
      </c>
      <c r="Q7302" t="s">
        <v>994</v>
      </c>
      <c r="R7302">
        <v>1</v>
      </c>
      <c r="S7302" t="s">
        <v>3637</v>
      </c>
      <c r="T7302">
        <v>683234250</v>
      </c>
      <c r="U7302">
        <v>665176615.48000002</v>
      </c>
      <c r="Z7302" t="s">
        <v>89</v>
      </c>
      <c r="AA7302">
        <v>4.5643110109199197E-6</v>
      </c>
      <c r="BN7302" t="s">
        <v>101</v>
      </c>
      <c r="BS7302" s="86" t="str">
        <f t="shared" si="114"/>
        <v/>
      </c>
    </row>
    <row r="7303" spans="1:71" hidden="1" x14ac:dyDescent="0.25">
      <c r="A7303" t="s">
        <v>3802</v>
      </c>
      <c r="B7303" t="s">
        <v>3803</v>
      </c>
      <c r="C7303" t="s">
        <v>85</v>
      </c>
      <c r="D7303" t="s">
        <v>86</v>
      </c>
      <c r="E7303" t="s">
        <v>3804</v>
      </c>
      <c r="F7303" t="s">
        <v>3803</v>
      </c>
      <c r="G7303">
        <v>9898</v>
      </c>
      <c r="H7303">
        <v>649378.85</v>
      </c>
      <c r="I7303">
        <v>413637.42</v>
      </c>
      <c r="L7303" t="s">
        <v>309</v>
      </c>
      <c r="M7303" t="s">
        <v>5163</v>
      </c>
      <c r="N7303" t="s">
        <v>5164</v>
      </c>
      <c r="O7303" t="s">
        <v>5165</v>
      </c>
      <c r="P7303" t="s">
        <v>993</v>
      </c>
      <c r="Q7303" t="s">
        <v>994</v>
      </c>
      <c r="R7303">
        <v>1</v>
      </c>
      <c r="S7303" t="s">
        <v>3637</v>
      </c>
      <c r="T7303">
        <v>683234250</v>
      </c>
      <c r="U7303">
        <v>665176615.48000002</v>
      </c>
      <c r="Z7303" t="s">
        <v>89</v>
      </c>
      <c r="AA7303">
        <v>8.3149383942744903E-6</v>
      </c>
      <c r="BN7303" t="s">
        <v>101</v>
      </c>
      <c r="BS7303" s="86" t="str">
        <f t="shared" si="114"/>
        <v/>
      </c>
    </row>
    <row r="7304" spans="1:71" hidden="1" x14ac:dyDescent="0.25">
      <c r="A7304" t="s">
        <v>4773</v>
      </c>
      <c r="B7304" t="s">
        <v>4774</v>
      </c>
      <c r="C7304" t="s">
        <v>85</v>
      </c>
      <c r="D7304" t="s">
        <v>86</v>
      </c>
      <c r="E7304" t="s">
        <v>4775</v>
      </c>
      <c r="F7304" t="s">
        <v>4774</v>
      </c>
      <c r="G7304">
        <v>9120</v>
      </c>
      <c r="H7304">
        <v>240223.72</v>
      </c>
      <c r="I7304">
        <v>134337.60000000001</v>
      </c>
      <c r="L7304" t="s">
        <v>309</v>
      </c>
      <c r="M7304" t="s">
        <v>5163</v>
      </c>
      <c r="N7304" t="s">
        <v>5164</v>
      </c>
      <c r="O7304" t="s">
        <v>5165</v>
      </c>
      <c r="P7304" t="s">
        <v>993</v>
      </c>
      <c r="Q7304" t="s">
        <v>994</v>
      </c>
      <c r="R7304">
        <v>1</v>
      </c>
      <c r="S7304" t="s">
        <v>3637</v>
      </c>
      <c r="T7304">
        <v>683234250</v>
      </c>
      <c r="U7304">
        <v>665176615.48000002</v>
      </c>
      <c r="Z7304" t="s">
        <v>89</v>
      </c>
      <c r="AA7304">
        <v>3.8865431096371699E-6</v>
      </c>
      <c r="BN7304" t="s">
        <v>101</v>
      </c>
      <c r="BS7304" s="86" t="str">
        <f t="shared" si="114"/>
        <v/>
      </c>
    </row>
    <row r="7305" spans="1:71" hidden="1" x14ac:dyDescent="0.25">
      <c r="A7305" t="s">
        <v>353</v>
      </c>
      <c r="B7305" t="s">
        <v>355</v>
      </c>
      <c r="C7305" t="s">
        <v>85</v>
      </c>
      <c r="D7305" t="s">
        <v>86</v>
      </c>
      <c r="E7305" t="s">
        <v>354</v>
      </c>
      <c r="F7305" t="s">
        <v>355</v>
      </c>
      <c r="G7305">
        <v>29000</v>
      </c>
      <c r="H7305">
        <v>1416437.28</v>
      </c>
      <c r="I7305">
        <v>1185230</v>
      </c>
      <c r="L7305" t="s">
        <v>309</v>
      </c>
      <c r="M7305" t="s">
        <v>5163</v>
      </c>
      <c r="N7305" t="s">
        <v>5164</v>
      </c>
      <c r="O7305" t="s">
        <v>5165</v>
      </c>
      <c r="P7305" t="s">
        <v>993</v>
      </c>
      <c r="Q7305" t="s">
        <v>994</v>
      </c>
      <c r="R7305">
        <v>1</v>
      </c>
      <c r="S7305" t="s">
        <v>3637</v>
      </c>
      <c r="T7305">
        <v>683234250</v>
      </c>
      <c r="U7305">
        <v>665176615.48000002</v>
      </c>
      <c r="Z7305" t="s">
        <v>89</v>
      </c>
      <c r="AA7305">
        <v>3.0742455577802801E-6</v>
      </c>
      <c r="BN7305" t="s">
        <v>101</v>
      </c>
      <c r="BS7305" s="86" t="str">
        <f t="shared" si="114"/>
        <v/>
      </c>
    </row>
    <row r="7306" spans="1:71" hidden="1" x14ac:dyDescent="0.25">
      <c r="A7306" t="s">
        <v>4776</v>
      </c>
      <c r="B7306" t="s">
        <v>4777</v>
      </c>
      <c r="C7306" t="s">
        <v>85</v>
      </c>
      <c r="D7306" t="s">
        <v>86</v>
      </c>
      <c r="E7306" t="s">
        <v>4778</v>
      </c>
      <c r="F7306" t="s">
        <v>4777</v>
      </c>
      <c r="G7306">
        <v>6900</v>
      </c>
      <c r="H7306">
        <v>598929</v>
      </c>
      <c r="I7306">
        <v>544272</v>
      </c>
      <c r="L7306" t="s">
        <v>309</v>
      </c>
      <c r="M7306" t="s">
        <v>5163</v>
      </c>
      <c r="N7306" t="s">
        <v>5164</v>
      </c>
      <c r="O7306" t="s">
        <v>5165</v>
      </c>
      <c r="P7306" t="s">
        <v>993</v>
      </c>
      <c r="Q7306" t="s">
        <v>994</v>
      </c>
      <c r="R7306">
        <v>1</v>
      </c>
      <c r="S7306" t="s">
        <v>3637</v>
      </c>
      <c r="T7306">
        <v>683234250</v>
      </c>
      <c r="U7306">
        <v>665176615.48000002</v>
      </c>
      <c r="Z7306" t="s">
        <v>89</v>
      </c>
      <c r="AA7306">
        <v>4.3122835098919202E-6</v>
      </c>
      <c r="BN7306" t="s">
        <v>101</v>
      </c>
      <c r="BS7306" s="86" t="str">
        <f t="shared" si="114"/>
        <v/>
      </c>
    </row>
    <row r="7307" spans="1:71" hidden="1" x14ac:dyDescent="0.25">
      <c r="A7307" t="s">
        <v>3811</v>
      </c>
      <c r="B7307" t="s">
        <v>3812</v>
      </c>
      <c r="C7307" t="s">
        <v>85</v>
      </c>
      <c r="D7307" t="s">
        <v>86</v>
      </c>
      <c r="E7307" t="s">
        <v>3813</v>
      </c>
      <c r="F7307" t="s">
        <v>3812</v>
      </c>
      <c r="G7307">
        <v>8900</v>
      </c>
      <c r="H7307">
        <v>849292.43</v>
      </c>
      <c r="I7307">
        <v>942065</v>
      </c>
      <c r="L7307" t="s">
        <v>309</v>
      </c>
      <c r="M7307" t="s">
        <v>5163</v>
      </c>
      <c r="N7307" t="s">
        <v>5164</v>
      </c>
      <c r="O7307" t="s">
        <v>5165</v>
      </c>
      <c r="P7307" t="s">
        <v>993</v>
      </c>
      <c r="Q7307" t="s">
        <v>994</v>
      </c>
      <c r="R7307">
        <v>1</v>
      </c>
      <c r="S7307" t="s">
        <v>3637</v>
      </c>
      <c r="T7307">
        <v>683234250</v>
      </c>
      <c r="U7307">
        <v>665176615.48000002</v>
      </c>
      <c r="Z7307" t="s">
        <v>89</v>
      </c>
      <c r="AA7307">
        <v>6.1913953128827901E-6</v>
      </c>
      <c r="BN7307" t="s">
        <v>101</v>
      </c>
      <c r="BS7307" s="86" t="str">
        <f t="shared" si="114"/>
        <v/>
      </c>
    </row>
    <row r="7308" spans="1:71" hidden="1" x14ac:dyDescent="0.25">
      <c r="A7308" t="s">
        <v>4779</v>
      </c>
      <c r="B7308" t="s">
        <v>4780</v>
      </c>
      <c r="C7308" t="s">
        <v>85</v>
      </c>
      <c r="D7308" t="s">
        <v>86</v>
      </c>
      <c r="E7308" t="s">
        <v>4781</v>
      </c>
      <c r="F7308" t="s">
        <v>4780</v>
      </c>
      <c r="G7308">
        <v>11400</v>
      </c>
      <c r="H7308">
        <v>1052387</v>
      </c>
      <c r="I7308">
        <v>792072</v>
      </c>
      <c r="L7308" t="s">
        <v>309</v>
      </c>
      <c r="M7308" t="s">
        <v>5163</v>
      </c>
      <c r="N7308" t="s">
        <v>5164</v>
      </c>
      <c r="O7308" t="s">
        <v>5165</v>
      </c>
      <c r="P7308" t="s">
        <v>993</v>
      </c>
      <c r="Q7308" t="s">
        <v>994</v>
      </c>
      <c r="R7308">
        <v>1</v>
      </c>
      <c r="S7308" t="s">
        <v>3637</v>
      </c>
      <c r="T7308">
        <v>683234250</v>
      </c>
      <c r="U7308">
        <v>665176615.48000002</v>
      </c>
      <c r="Z7308" t="s">
        <v>89</v>
      </c>
      <c r="AA7308">
        <v>7.7178286926411899E-6</v>
      </c>
      <c r="BN7308" t="s">
        <v>101</v>
      </c>
      <c r="BS7308" s="86" t="str">
        <f t="shared" si="114"/>
        <v/>
      </c>
    </row>
    <row r="7309" spans="1:71" hidden="1" x14ac:dyDescent="0.25">
      <c r="A7309" t="s">
        <v>3378</v>
      </c>
      <c r="B7309" t="s">
        <v>3007</v>
      </c>
      <c r="C7309" t="s">
        <v>85</v>
      </c>
      <c r="D7309" t="s">
        <v>86</v>
      </c>
      <c r="E7309" t="s">
        <v>3379</v>
      </c>
      <c r="F7309" t="s">
        <v>3007</v>
      </c>
      <c r="G7309">
        <v>46300</v>
      </c>
      <c r="H7309">
        <v>2273685.2999999998</v>
      </c>
      <c r="I7309">
        <v>1360757</v>
      </c>
      <c r="L7309" t="s">
        <v>309</v>
      </c>
      <c r="M7309" t="s">
        <v>5163</v>
      </c>
      <c r="N7309" t="s">
        <v>5164</v>
      </c>
      <c r="O7309" t="s">
        <v>5165</v>
      </c>
      <c r="P7309" t="s">
        <v>993</v>
      </c>
      <c r="Q7309" t="s">
        <v>994</v>
      </c>
      <c r="R7309">
        <v>1</v>
      </c>
      <c r="S7309" t="s">
        <v>3637</v>
      </c>
      <c r="T7309">
        <v>683234250</v>
      </c>
      <c r="U7309">
        <v>665176615.48000002</v>
      </c>
      <c r="Z7309" t="s">
        <v>89</v>
      </c>
      <c r="AA7309">
        <v>6.5355773270551903E-6</v>
      </c>
      <c r="BN7309" t="s">
        <v>101</v>
      </c>
      <c r="BS7309" s="86" t="str">
        <f t="shared" si="114"/>
        <v/>
      </c>
    </row>
    <row r="7310" spans="1:71" hidden="1" x14ac:dyDescent="0.25">
      <c r="A7310" t="s">
        <v>3820</v>
      </c>
      <c r="B7310" t="s">
        <v>3821</v>
      </c>
      <c r="C7310" t="s">
        <v>85</v>
      </c>
      <c r="D7310" t="s">
        <v>86</v>
      </c>
      <c r="E7310" t="s">
        <v>3822</v>
      </c>
      <c r="F7310" t="s">
        <v>3821</v>
      </c>
      <c r="G7310">
        <v>14000</v>
      </c>
      <c r="H7310">
        <v>387055.74</v>
      </c>
      <c r="I7310">
        <v>307300</v>
      </c>
      <c r="L7310" t="s">
        <v>309</v>
      </c>
      <c r="M7310" t="s">
        <v>5163</v>
      </c>
      <c r="N7310" t="s">
        <v>5164</v>
      </c>
      <c r="O7310" t="s">
        <v>5165</v>
      </c>
      <c r="P7310" t="s">
        <v>993</v>
      </c>
      <c r="Q7310" t="s">
        <v>994</v>
      </c>
      <c r="R7310">
        <v>1</v>
      </c>
      <c r="S7310" t="s">
        <v>3637</v>
      </c>
      <c r="T7310">
        <v>683234250</v>
      </c>
      <c r="U7310">
        <v>665176615.48000002</v>
      </c>
      <c r="Z7310" t="s">
        <v>89</v>
      </c>
      <c r="AA7310">
        <v>6.3123790395720799E-6</v>
      </c>
      <c r="BN7310" t="s">
        <v>101</v>
      </c>
      <c r="BS7310" s="86" t="str">
        <f t="shared" si="114"/>
        <v/>
      </c>
    </row>
    <row r="7311" spans="1:71" hidden="1" x14ac:dyDescent="0.25">
      <c r="A7311" t="s">
        <v>4782</v>
      </c>
      <c r="B7311" t="s">
        <v>4783</v>
      </c>
      <c r="C7311" t="s">
        <v>85</v>
      </c>
      <c r="D7311" t="s">
        <v>86</v>
      </c>
      <c r="E7311" t="s">
        <v>4784</v>
      </c>
      <c r="F7311" t="s">
        <v>4783</v>
      </c>
      <c r="G7311">
        <v>4000</v>
      </c>
      <c r="H7311">
        <v>206367.29</v>
      </c>
      <c r="I7311">
        <v>117480</v>
      </c>
      <c r="L7311" t="s">
        <v>309</v>
      </c>
      <c r="M7311" t="s">
        <v>5163</v>
      </c>
      <c r="N7311" t="s">
        <v>5164</v>
      </c>
      <c r="O7311" t="s">
        <v>5165</v>
      </c>
      <c r="P7311" t="s">
        <v>993</v>
      </c>
      <c r="Q7311" t="s">
        <v>994</v>
      </c>
      <c r="R7311">
        <v>1</v>
      </c>
      <c r="S7311" t="s">
        <v>3637</v>
      </c>
      <c r="T7311">
        <v>683234250</v>
      </c>
      <c r="U7311">
        <v>665176615.48000002</v>
      </c>
      <c r="Z7311" t="s">
        <v>89</v>
      </c>
      <c r="AA7311">
        <v>5.3259520183171797E-6</v>
      </c>
      <c r="BN7311" t="s">
        <v>101</v>
      </c>
      <c r="BS7311" s="86" t="str">
        <f t="shared" si="114"/>
        <v/>
      </c>
    </row>
    <row r="7312" spans="1:71" hidden="1" x14ac:dyDescent="0.25">
      <c r="A7312" t="s">
        <v>3826</v>
      </c>
      <c r="B7312" t="s">
        <v>3050</v>
      </c>
      <c r="C7312" t="s">
        <v>85</v>
      </c>
      <c r="D7312" t="s">
        <v>86</v>
      </c>
      <c r="E7312" t="s">
        <v>3051</v>
      </c>
      <c r="F7312" t="s">
        <v>3050</v>
      </c>
      <c r="G7312">
        <v>7400</v>
      </c>
      <c r="H7312">
        <v>1265386.29</v>
      </c>
      <c r="I7312">
        <v>1716652</v>
      </c>
      <c r="L7312" t="s">
        <v>309</v>
      </c>
      <c r="M7312" t="s">
        <v>5163</v>
      </c>
      <c r="N7312" t="s">
        <v>5164</v>
      </c>
      <c r="O7312" t="s">
        <v>5165</v>
      </c>
      <c r="P7312" t="s">
        <v>993</v>
      </c>
      <c r="Q7312" t="s">
        <v>994</v>
      </c>
      <c r="R7312">
        <v>1</v>
      </c>
      <c r="S7312" t="s">
        <v>3637</v>
      </c>
      <c r="T7312">
        <v>683234250</v>
      </c>
      <c r="U7312">
        <v>665176615.48000002</v>
      </c>
      <c r="Z7312" t="s">
        <v>89</v>
      </c>
      <c r="AA7312">
        <v>2.5419570143355302E-6</v>
      </c>
      <c r="BN7312" t="s">
        <v>101</v>
      </c>
      <c r="BS7312" s="86" t="str">
        <f t="shared" si="114"/>
        <v/>
      </c>
    </row>
    <row r="7313" spans="1:71" hidden="1" x14ac:dyDescent="0.25">
      <c r="A7313" t="s">
        <v>4785</v>
      </c>
      <c r="B7313" t="s">
        <v>4786</v>
      </c>
      <c r="C7313" t="s">
        <v>85</v>
      </c>
      <c r="D7313" t="s">
        <v>86</v>
      </c>
      <c r="E7313" t="s">
        <v>4787</v>
      </c>
      <c r="F7313" t="s">
        <v>4786</v>
      </c>
      <c r="G7313">
        <v>26500</v>
      </c>
      <c r="H7313">
        <v>209453.62</v>
      </c>
      <c r="I7313">
        <v>106795</v>
      </c>
      <c r="L7313" t="s">
        <v>309</v>
      </c>
      <c r="M7313" t="s">
        <v>5163</v>
      </c>
      <c r="N7313" t="s">
        <v>5164</v>
      </c>
      <c r="O7313" t="s">
        <v>5165</v>
      </c>
      <c r="P7313" t="s">
        <v>993</v>
      </c>
      <c r="Q7313" t="s">
        <v>994</v>
      </c>
      <c r="R7313">
        <v>1</v>
      </c>
      <c r="S7313" t="s">
        <v>3637</v>
      </c>
      <c r="T7313">
        <v>683234250</v>
      </c>
      <c r="U7313">
        <v>665176615.48000002</v>
      </c>
      <c r="Z7313" t="s">
        <v>89</v>
      </c>
      <c r="AA7313">
        <v>3.7476414591473198E-6</v>
      </c>
      <c r="BN7313" t="s">
        <v>101</v>
      </c>
      <c r="BS7313" s="86" t="str">
        <f t="shared" si="114"/>
        <v/>
      </c>
    </row>
    <row r="7314" spans="1:71" hidden="1" x14ac:dyDescent="0.25">
      <c r="A7314" t="s">
        <v>3827</v>
      </c>
      <c r="B7314" t="s">
        <v>3828</v>
      </c>
      <c r="C7314" t="s">
        <v>85</v>
      </c>
      <c r="D7314" t="s">
        <v>86</v>
      </c>
      <c r="E7314" t="s">
        <v>3829</v>
      </c>
      <c r="F7314" t="s">
        <v>3828</v>
      </c>
      <c r="G7314">
        <v>15400</v>
      </c>
      <c r="H7314">
        <v>405388.92</v>
      </c>
      <c r="I7314">
        <v>271656</v>
      </c>
      <c r="L7314" t="s">
        <v>309</v>
      </c>
      <c r="M7314" t="s">
        <v>5163</v>
      </c>
      <c r="N7314" t="s">
        <v>5164</v>
      </c>
      <c r="O7314" t="s">
        <v>5165</v>
      </c>
      <c r="P7314" t="s">
        <v>993</v>
      </c>
      <c r="Q7314" t="s">
        <v>994</v>
      </c>
      <c r="R7314">
        <v>1</v>
      </c>
      <c r="S7314" t="s">
        <v>3637</v>
      </c>
      <c r="T7314">
        <v>683234250</v>
      </c>
      <c r="U7314">
        <v>665176615.48000002</v>
      </c>
      <c r="Z7314" t="s">
        <v>89</v>
      </c>
      <c r="AA7314">
        <v>6.4672995428254202E-6</v>
      </c>
      <c r="BN7314" t="s">
        <v>101</v>
      </c>
      <c r="BS7314" s="86" t="str">
        <f t="shared" si="114"/>
        <v/>
      </c>
    </row>
    <row r="7315" spans="1:71" hidden="1" x14ac:dyDescent="0.25">
      <c r="A7315" t="s">
        <v>4788</v>
      </c>
      <c r="B7315" t="s">
        <v>4789</v>
      </c>
      <c r="C7315" t="s">
        <v>85</v>
      </c>
      <c r="D7315" t="s">
        <v>86</v>
      </c>
      <c r="E7315" t="s">
        <v>4790</v>
      </c>
      <c r="F7315" t="s">
        <v>4789</v>
      </c>
      <c r="G7315">
        <v>40700</v>
      </c>
      <c r="H7315">
        <v>294772.3</v>
      </c>
      <c r="I7315">
        <v>179080</v>
      </c>
      <c r="L7315" t="s">
        <v>309</v>
      </c>
      <c r="M7315" t="s">
        <v>5163</v>
      </c>
      <c r="N7315" t="s">
        <v>5164</v>
      </c>
      <c r="O7315" t="s">
        <v>5165</v>
      </c>
      <c r="P7315" t="s">
        <v>993</v>
      </c>
      <c r="Q7315" t="s">
        <v>994</v>
      </c>
      <c r="R7315">
        <v>1</v>
      </c>
      <c r="S7315" t="s">
        <v>3637</v>
      </c>
      <c r="T7315">
        <v>683234250</v>
      </c>
      <c r="U7315">
        <v>665176615.48000002</v>
      </c>
      <c r="Z7315" t="s">
        <v>89</v>
      </c>
      <c r="AA7315">
        <v>5.4612128662362199E-6</v>
      </c>
      <c r="BN7315" t="s">
        <v>101</v>
      </c>
      <c r="BS7315" s="86" t="str">
        <f t="shared" si="114"/>
        <v/>
      </c>
    </row>
    <row r="7316" spans="1:71" hidden="1" x14ac:dyDescent="0.25">
      <c r="A7316" t="s">
        <v>4791</v>
      </c>
      <c r="B7316" t="s">
        <v>4792</v>
      </c>
      <c r="C7316" t="s">
        <v>85</v>
      </c>
      <c r="D7316" t="s">
        <v>86</v>
      </c>
      <c r="E7316" t="s">
        <v>4793</v>
      </c>
      <c r="F7316" t="s">
        <v>4792</v>
      </c>
      <c r="G7316">
        <v>12300</v>
      </c>
      <c r="H7316">
        <v>290095.17</v>
      </c>
      <c r="I7316">
        <v>179457</v>
      </c>
      <c r="L7316" t="s">
        <v>309</v>
      </c>
      <c r="M7316" t="s">
        <v>5163</v>
      </c>
      <c r="N7316" t="s">
        <v>5164</v>
      </c>
      <c r="O7316" t="s">
        <v>5165</v>
      </c>
      <c r="P7316" t="s">
        <v>993</v>
      </c>
      <c r="Q7316" t="s">
        <v>994</v>
      </c>
      <c r="R7316">
        <v>1</v>
      </c>
      <c r="S7316" t="s">
        <v>3637</v>
      </c>
      <c r="T7316">
        <v>683234250</v>
      </c>
      <c r="U7316">
        <v>665176615.48000002</v>
      </c>
      <c r="Z7316" t="s">
        <v>89</v>
      </c>
      <c r="AA7316">
        <v>6.3403094476377897E-6</v>
      </c>
      <c r="BN7316" t="s">
        <v>101</v>
      </c>
      <c r="BS7316" s="86" t="str">
        <f t="shared" si="114"/>
        <v/>
      </c>
    </row>
    <row r="7317" spans="1:71" hidden="1" x14ac:dyDescent="0.25">
      <c r="A7317" t="s">
        <v>3833</v>
      </c>
      <c r="B7317" t="s">
        <v>3834</v>
      </c>
      <c r="C7317" t="s">
        <v>85</v>
      </c>
      <c r="D7317" t="s">
        <v>86</v>
      </c>
      <c r="E7317" t="s">
        <v>3835</v>
      </c>
      <c r="F7317" t="s">
        <v>3834</v>
      </c>
      <c r="G7317">
        <v>8600</v>
      </c>
      <c r="H7317">
        <v>863504</v>
      </c>
      <c r="I7317">
        <v>616448</v>
      </c>
      <c r="L7317" t="s">
        <v>309</v>
      </c>
      <c r="M7317" t="s">
        <v>5163</v>
      </c>
      <c r="N7317" t="s">
        <v>5164</v>
      </c>
      <c r="O7317" t="s">
        <v>5165</v>
      </c>
      <c r="P7317" t="s">
        <v>993</v>
      </c>
      <c r="Q7317" t="s">
        <v>994</v>
      </c>
      <c r="R7317">
        <v>1</v>
      </c>
      <c r="S7317" t="s">
        <v>3637</v>
      </c>
      <c r="T7317">
        <v>683234250</v>
      </c>
      <c r="U7317">
        <v>665176615.48000002</v>
      </c>
      <c r="Z7317" t="s">
        <v>89</v>
      </c>
      <c r="AA7317">
        <v>8.9346078451689292E-6</v>
      </c>
      <c r="BN7317" t="s">
        <v>101</v>
      </c>
      <c r="BS7317" s="86" t="str">
        <f t="shared" si="114"/>
        <v/>
      </c>
    </row>
    <row r="7318" spans="1:71" hidden="1" x14ac:dyDescent="0.25">
      <c r="A7318" t="s">
        <v>4794</v>
      </c>
      <c r="B7318" t="s">
        <v>4795</v>
      </c>
      <c r="C7318" t="s">
        <v>85</v>
      </c>
      <c r="D7318" t="s">
        <v>86</v>
      </c>
      <c r="E7318" t="s">
        <v>4796</v>
      </c>
      <c r="F7318" t="s">
        <v>4795</v>
      </c>
      <c r="G7318">
        <v>25207</v>
      </c>
      <c r="H7318">
        <v>1456914.58</v>
      </c>
      <c r="I7318">
        <v>1353615.9</v>
      </c>
      <c r="L7318" t="s">
        <v>309</v>
      </c>
      <c r="M7318" t="s">
        <v>5163</v>
      </c>
      <c r="N7318" t="s">
        <v>5164</v>
      </c>
      <c r="O7318" t="s">
        <v>5165</v>
      </c>
      <c r="P7318" t="s">
        <v>993</v>
      </c>
      <c r="Q7318" t="s">
        <v>994</v>
      </c>
      <c r="R7318">
        <v>1</v>
      </c>
      <c r="S7318" t="s">
        <v>3637</v>
      </c>
      <c r="T7318">
        <v>683234250</v>
      </c>
      <c r="U7318">
        <v>665176615.48000002</v>
      </c>
      <c r="Z7318" t="s">
        <v>89</v>
      </c>
      <c r="AA7318">
        <v>4.7363051020367697E-6</v>
      </c>
      <c r="BN7318" t="s">
        <v>101</v>
      </c>
      <c r="BS7318" s="86" t="str">
        <f t="shared" si="114"/>
        <v/>
      </c>
    </row>
    <row r="7319" spans="1:71" hidden="1" x14ac:dyDescent="0.25">
      <c r="A7319" t="s">
        <v>4797</v>
      </c>
      <c r="B7319" t="s">
        <v>4798</v>
      </c>
      <c r="C7319" t="s">
        <v>85</v>
      </c>
      <c r="D7319" t="s">
        <v>86</v>
      </c>
      <c r="E7319" t="s">
        <v>4799</v>
      </c>
      <c r="F7319" t="s">
        <v>4798</v>
      </c>
      <c r="G7319">
        <v>1100</v>
      </c>
      <c r="H7319">
        <v>168352</v>
      </c>
      <c r="I7319">
        <v>77682</v>
      </c>
      <c r="L7319" t="s">
        <v>309</v>
      </c>
      <c r="M7319" t="s">
        <v>5163</v>
      </c>
      <c r="N7319" t="s">
        <v>5164</v>
      </c>
      <c r="O7319" t="s">
        <v>5165</v>
      </c>
      <c r="P7319" t="s">
        <v>993</v>
      </c>
      <c r="Q7319" t="s">
        <v>994</v>
      </c>
      <c r="R7319">
        <v>1</v>
      </c>
      <c r="S7319" t="s">
        <v>3637</v>
      </c>
      <c r="T7319">
        <v>683234250</v>
      </c>
      <c r="U7319">
        <v>665176615.48000002</v>
      </c>
      <c r="Z7319" t="s">
        <v>89</v>
      </c>
      <c r="AA7319">
        <v>3.4210362629843899E-6</v>
      </c>
      <c r="BN7319" t="s">
        <v>101</v>
      </c>
      <c r="BS7319" s="86" t="str">
        <f t="shared" si="114"/>
        <v/>
      </c>
    </row>
    <row r="7320" spans="1:71" hidden="1" x14ac:dyDescent="0.25">
      <c r="A7320" t="s">
        <v>3073</v>
      </c>
      <c r="B7320" t="s">
        <v>3074</v>
      </c>
      <c r="C7320" t="s">
        <v>85</v>
      </c>
      <c r="D7320" t="s">
        <v>86</v>
      </c>
      <c r="E7320" t="s">
        <v>3075</v>
      </c>
      <c r="F7320" t="s">
        <v>3074</v>
      </c>
      <c r="G7320">
        <v>5500</v>
      </c>
      <c r="H7320">
        <v>1005665.01</v>
      </c>
      <c r="I7320">
        <v>1044340</v>
      </c>
      <c r="L7320" t="s">
        <v>309</v>
      </c>
      <c r="M7320" t="s">
        <v>5163</v>
      </c>
      <c r="N7320" t="s">
        <v>5164</v>
      </c>
      <c r="O7320" t="s">
        <v>5165</v>
      </c>
      <c r="P7320" t="s">
        <v>993</v>
      </c>
      <c r="Q7320" t="s">
        <v>994</v>
      </c>
      <c r="R7320">
        <v>1</v>
      </c>
      <c r="S7320" t="s">
        <v>3637</v>
      </c>
      <c r="T7320">
        <v>683234250</v>
      </c>
      <c r="U7320">
        <v>665176615.48000002</v>
      </c>
      <c r="Z7320" t="s">
        <v>89</v>
      </c>
      <c r="AA7320">
        <v>6.1631065291305098E-6</v>
      </c>
      <c r="BN7320" t="s">
        <v>101</v>
      </c>
      <c r="BS7320" s="86" t="str">
        <f t="shared" si="114"/>
        <v/>
      </c>
    </row>
    <row r="7321" spans="1:71" hidden="1" x14ac:dyDescent="0.25">
      <c r="A7321" t="s">
        <v>3845</v>
      </c>
      <c r="B7321" t="s">
        <v>3846</v>
      </c>
      <c r="C7321" t="s">
        <v>85</v>
      </c>
      <c r="D7321" t="s">
        <v>86</v>
      </c>
      <c r="E7321" t="s">
        <v>3847</v>
      </c>
      <c r="F7321" t="s">
        <v>3846</v>
      </c>
      <c r="G7321">
        <v>1400</v>
      </c>
      <c r="H7321">
        <v>403930.75</v>
      </c>
      <c r="I7321">
        <v>355600</v>
      </c>
      <c r="L7321" t="s">
        <v>309</v>
      </c>
      <c r="M7321" t="s">
        <v>5163</v>
      </c>
      <c r="N7321" t="s">
        <v>5164</v>
      </c>
      <c r="O7321" t="s">
        <v>5165</v>
      </c>
      <c r="P7321" t="s">
        <v>993</v>
      </c>
      <c r="Q7321" t="s">
        <v>994</v>
      </c>
      <c r="R7321">
        <v>1</v>
      </c>
      <c r="S7321" t="s">
        <v>3637</v>
      </c>
      <c r="T7321">
        <v>683234250</v>
      </c>
      <c r="U7321">
        <v>665176615.48000002</v>
      </c>
      <c r="Z7321" t="s">
        <v>89</v>
      </c>
      <c r="AA7321">
        <v>5.2961689957288597E-6</v>
      </c>
      <c r="BN7321" t="s">
        <v>101</v>
      </c>
      <c r="BS7321" s="86" t="str">
        <f t="shared" si="114"/>
        <v/>
      </c>
    </row>
    <row r="7322" spans="1:71" hidden="1" x14ac:dyDescent="0.25">
      <c r="A7322" t="s">
        <v>3497</v>
      </c>
      <c r="B7322" t="s">
        <v>3498</v>
      </c>
      <c r="C7322" t="s">
        <v>85</v>
      </c>
      <c r="D7322" t="s">
        <v>86</v>
      </c>
      <c r="E7322" t="s">
        <v>3499</v>
      </c>
      <c r="F7322" t="s">
        <v>3498</v>
      </c>
      <c r="G7322">
        <v>3400</v>
      </c>
      <c r="H7322">
        <v>326399.42</v>
      </c>
      <c r="I7322">
        <v>253300</v>
      </c>
      <c r="L7322" t="s">
        <v>309</v>
      </c>
      <c r="M7322" t="s">
        <v>5163</v>
      </c>
      <c r="N7322" t="s">
        <v>5164</v>
      </c>
      <c r="O7322" t="s">
        <v>5165</v>
      </c>
      <c r="P7322" t="s">
        <v>993</v>
      </c>
      <c r="Q7322" t="s">
        <v>994</v>
      </c>
      <c r="R7322">
        <v>1</v>
      </c>
      <c r="S7322" t="s">
        <v>3637</v>
      </c>
      <c r="T7322">
        <v>683234250</v>
      </c>
      <c r="U7322">
        <v>665176615.48000002</v>
      </c>
      <c r="Z7322" t="s">
        <v>89</v>
      </c>
      <c r="AA7322">
        <v>5.10089490610322E-6</v>
      </c>
      <c r="BN7322" t="s">
        <v>101</v>
      </c>
      <c r="BS7322" s="86" t="str">
        <f t="shared" si="114"/>
        <v/>
      </c>
    </row>
    <row r="7323" spans="1:71" hidden="1" x14ac:dyDescent="0.25">
      <c r="A7323" t="s">
        <v>4800</v>
      </c>
      <c r="B7323" t="s">
        <v>4801</v>
      </c>
      <c r="C7323" t="s">
        <v>85</v>
      </c>
      <c r="D7323" t="s">
        <v>86</v>
      </c>
      <c r="E7323" t="s">
        <v>4802</v>
      </c>
      <c r="F7323" t="s">
        <v>4801</v>
      </c>
      <c r="G7323">
        <v>1600</v>
      </c>
      <c r="H7323">
        <v>169675.25</v>
      </c>
      <c r="I7323">
        <v>147328</v>
      </c>
      <c r="L7323" t="s">
        <v>309</v>
      </c>
      <c r="M7323" t="s">
        <v>5163</v>
      </c>
      <c r="N7323" t="s">
        <v>5164</v>
      </c>
      <c r="O7323" t="s">
        <v>5165</v>
      </c>
      <c r="P7323" t="s">
        <v>993</v>
      </c>
      <c r="Q7323" t="s">
        <v>994</v>
      </c>
      <c r="R7323">
        <v>1</v>
      </c>
      <c r="S7323" t="s">
        <v>3637</v>
      </c>
      <c r="T7323">
        <v>683234250</v>
      </c>
      <c r="U7323">
        <v>665176615.48000002</v>
      </c>
      <c r="Z7323" t="s">
        <v>89</v>
      </c>
      <c r="AA7323">
        <v>3.1196360478164599E-6</v>
      </c>
      <c r="BN7323" t="s">
        <v>101</v>
      </c>
      <c r="BS7323" s="86" t="str">
        <f t="shared" si="114"/>
        <v/>
      </c>
    </row>
    <row r="7324" spans="1:71" hidden="1" x14ac:dyDescent="0.25">
      <c r="A7324" t="s">
        <v>4803</v>
      </c>
      <c r="B7324" t="s">
        <v>4804</v>
      </c>
      <c r="C7324" t="s">
        <v>85</v>
      </c>
      <c r="D7324" t="s">
        <v>86</v>
      </c>
      <c r="E7324" t="s">
        <v>4805</v>
      </c>
      <c r="F7324" t="s">
        <v>4804</v>
      </c>
      <c r="G7324">
        <v>5700</v>
      </c>
      <c r="H7324">
        <v>259394.45</v>
      </c>
      <c r="I7324">
        <v>162165</v>
      </c>
      <c r="L7324" t="s">
        <v>309</v>
      </c>
      <c r="M7324" t="s">
        <v>5163</v>
      </c>
      <c r="N7324" t="s">
        <v>5164</v>
      </c>
      <c r="O7324" t="s">
        <v>5165</v>
      </c>
      <c r="P7324" t="s">
        <v>993</v>
      </c>
      <c r="Q7324" t="s">
        <v>994</v>
      </c>
      <c r="R7324">
        <v>1</v>
      </c>
      <c r="S7324" t="s">
        <v>3637</v>
      </c>
      <c r="T7324">
        <v>683234250</v>
      </c>
      <c r="U7324">
        <v>665176615.48000002</v>
      </c>
      <c r="Z7324" t="s">
        <v>89</v>
      </c>
      <c r="AA7324">
        <v>2.4553346456226901E-6</v>
      </c>
      <c r="BN7324" t="s">
        <v>101</v>
      </c>
      <c r="BS7324" s="86" t="str">
        <f t="shared" si="114"/>
        <v/>
      </c>
    </row>
    <row r="7325" spans="1:71" hidden="1" x14ac:dyDescent="0.25">
      <c r="A7325" t="s">
        <v>4806</v>
      </c>
      <c r="B7325" t="s">
        <v>4807</v>
      </c>
      <c r="C7325" t="s">
        <v>85</v>
      </c>
      <c r="D7325" t="s">
        <v>86</v>
      </c>
      <c r="E7325" t="s">
        <v>4808</v>
      </c>
      <c r="F7325" t="s">
        <v>4807</v>
      </c>
      <c r="G7325">
        <v>93800</v>
      </c>
      <c r="H7325">
        <v>267104.33</v>
      </c>
      <c r="I7325">
        <v>261702</v>
      </c>
      <c r="L7325" t="s">
        <v>309</v>
      </c>
      <c r="M7325" t="s">
        <v>5163</v>
      </c>
      <c r="N7325" t="s">
        <v>5164</v>
      </c>
      <c r="O7325" t="s">
        <v>5165</v>
      </c>
      <c r="P7325" t="s">
        <v>993</v>
      </c>
      <c r="Q7325" t="s">
        <v>994</v>
      </c>
      <c r="R7325">
        <v>1</v>
      </c>
      <c r="S7325" t="s">
        <v>3637</v>
      </c>
      <c r="T7325">
        <v>683234250</v>
      </c>
      <c r="U7325">
        <v>665176615.48000002</v>
      </c>
      <c r="Z7325" t="s">
        <v>89</v>
      </c>
      <c r="AA7325">
        <v>1.8574768287043001E-6</v>
      </c>
      <c r="BN7325" t="s">
        <v>101</v>
      </c>
      <c r="BS7325" s="86" t="str">
        <f t="shared" si="114"/>
        <v/>
      </c>
    </row>
    <row r="7326" spans="1:71" hidden="1" x14ac:dyDescent="0.25">
      <c r="A7326" t="s">
        <v>4809</v>
      </c>
      <c r="B7326" t="s">
        <v>2287</v>
      </c>
      <c r="C7326" t="s">
        <v>85</v>
      </c>
      <c r="D7326" t="s">
        <v>1594</v>
      </c>
      <c r="E7326" t="s">
        <v>4810</v>
      </c>
      <c r="F7326" t="s">
        <v>2287</v>
      </c>
      <c r="G7326">
        <v>10500</v>
      </c>
      <c r="H7326">
        <v>276971.89</v>
      </c>
      <c r="I7326">
        <v>168630</v>
      </c>
      <c r="L7326" t="s">
        <v>309</v>
      </c>
      <c r="M7326" t="s">
        <v>5163</v>
      </c>
      <c r="N7326" t="s">
        <v>5164</v>
      </c>
      <c r="O7326" t="s">
        <v>5165</v>
      </c>
      <c r="P7326" t="s">
        <v>993</v>
      </c>
      <c r="Q7326" t="s">
        <v>994</v>
      </c>
      <c r="R7326">
        <v>1</v>
      </c>
      <c r="S7326" t="s">
        <v>3637</v>
      </c>
      <c r="T7326">
        <v>683234250</v>
      </c>
      <c r="U7326">
        <v>665176615.48000002</v>
      </c>
      <c r="Z7326" t="s">
        <v>89</v>
      </c>
      <c r="AA7326">
        <v>5.8185001758824497E-6</v>
      </c>
      <c r="BN7326" t="s">
        <v>101</v>
      </c>
      <c r="BS7326" s="86" t="str">
        <f t="shared" si="114"/>
        <v/>
      </c>
    </row>
    <row r="7327" spans="1:71" hidden="1" x14ac:dyDescent="0.25">
      <c r="A7327" t="s">
        <v>4811</v>
      </c>
      <c r="B7327" t="s">
        <v>4812</v>
      </c>
      <c r="C7327" t="s">
        <v>85</v>
      </c>
      <c r="D7327" t="s">
        <v>1594</v>
      </c>
      <c r="E7327" t="s">
        <v>4813</v>
      </c>
      <c r="F7327" t="s">
        <v>4812</v>
      </c>
      <c r="G7327">
        <v>12700</v>
      </c>
      <c r="H7327">
        <v>876046.13</v>
      </c>
      <c r="I7327">
        <v>798195</v>
      </c>
      <c r="L7327" t="s">
        <v>309</v>
      </c>
      <c r="M7327" t="s">
        <v>5163</v>
      </c>
      <c r="N7327" t="s">
        <v>5164</v>
      </c>
      <c r="O7327" t="s">
        <v>5165</v>
      </c>
      <c r="P7327" t="s">
        <v>993</v>
      </c>
      <c r="Q7327" t="s">
        <v>994</v>
      </c>
      <c r="R7327">
        <v>1</v>
      </c>
      <c r="S7327" t="s">
        <v>3637</v>
      </c>
      <c r="T7327">
        <v>683234250</v>
      </c>
      <c r="U7327">
        <v>665176615.48000002</v>
      </c>
      <c r="Z7327" t="s">
        <v>89</v>
      </c>
      <c r="AA7327">
        <v>6.68847472113125E-6</v>
      </c>
      <c r="BN7327" t="s">
        <v>101</v>
      </c>
      <c r="BS7327" s="86" t="str">
        <f t="shared" si="114"/>
        <v/>
      </c>
    </row>
    <row r="7328" spans="1:71" hidden="1" x14ac:dyDescent="0.25">
      <c r="A7328" t="s">
        <v>4814</v>
      </c>
      <c r="B7328" t="s">
        <v>4815</v>
      </c>
      <c r="C7328" t="s">
        <v>85</v>
      </c>
      <c r="D7328" t="s">
        <v>1594</v>
      </c>
      <c r="E7328" t="s">
        <v>4816</v>
      </c>
      <c r="F7328" t="s">
        <v>4815</v>
      </c>
      <c r="G7328">
        <v>20690</v>
      </c>
      <c r="H7328">
        <v>1014251.72</v>
      </c>
      <c r="I7328">
        <v>730563.9</v>
      </c>
      <c r="L7328" t="s">
        <v>309</v>
      </c>
      <c r="M7328" t="s">
        <v>5163</v>
      </c>
      <c r="N7328" t="s">
        <v>5164</v>
      </c>
      <c r="O7328" t="s">
        <v>5165</v>
      </c>
      <c r="P7328" t="s">
        <v>993</v>
      </c>
      <c r="Q7328" t="s">
        <v>994</v>
      </c>
      <c r="R7328">
        <v>1</v>
      </c>
      <c r="S7328" t="s">
        <v>3637</v>
      </c>
      <c r="T7328">
        <v>683234250</v>
      </c>
      <c r="U7328">
        <v>665176615.48000002</v>
      </c>
      <c r="Z7328" t="s">
        <v>89</v>
      </c>
      <c r="AA7328">
        <v>3.8271526493620101E-6</v>
      </c>
      <c r="BN7328" t="s">
        <v>101</v>
      </c>
      <c r="BS7328" s="86" t="str">
        <f t="shared" si="114"/>
        <v/>
      </c>
    </row>
    <row r="7329" spans="1:71" hidden="1" x14ac:dyDescent="0.25">
      <c r="A7329" t="s">
        <v>4817</v>
      </c>
      <c r="B7329" t="s">
        <v>4818</v>
      </c>
      <c r="C7329" t="s">
        <v>85</v>
      </c>
      <c r="D7329" t="s">
        <v>1594</v>
      </c>
      <c r="E7329" t="s">
        <v>4819</v>
      </c>
      <c r="F7329" t="s">
        <v>4818</v>
      </c>
      <c r="G7329">
        <v>2400</v>
      </c>
      <c r="H7329">
        <v>276724.46999999997</v>
      </c>
      <c r="I7329">
        <v>174240</v>
      </c>
      <c r="L7329" t="s">
        <v>309</v>
      </c>
      <c r="M7329" t="s">
        <v>5163</v>
      </c>
      <c r="N7329" t="s">
        <v>5164</v>
      </c>
      <c r="O7329" t="s">
        <v>5165</v>
      </c>
      <c r="P7329" t="s">
        <v>993</v>
      </c>
      <c r="Q7329" t="s">
        <v>994</v>
      </c>
      <c r="R7329">
        <v>1</v>
      </c>
      <c r="S7329" t="s">
        <v>3637</v>
      </c>
      <c r="T7329">
        <v>683234250</v>
      </c>
      <c r="U7329">
        <v>665176615.48000002</v>
      </c>
      <c r="Z7329" t="s">
        <v>89</v>
      </c>
      <c r="AA7329">
        <v>4.4642857142857104E-6</v>
      </c>
      <c r="BN7329" t="s">
        <v>101</v>
      </c>
      <c r="BS7329" s="86" t="str">
        <f t="shared" si="114"/>
        <v/>
      </c>
    </row>
    <row r="7330" spans="1:71" hidden="1" x14ac:dyDescent="0.25">
      <c r="A7330" t="s">
        <v>3877</v>
      </c>
      <c r="B7330" t="s">
        <v>3878</v>
      </c>
      <c r="C7330" t="s">
        <v>85</v>
      </c>
      <c r="D7330" t="s">
        <v>1594</v>
      </c>
      <c r="E7330" t="s">
        <v>3879</v>
      </c>
      <c r="F7330" t="s">
        <v>3878</v>
      </c>
      <c r="G7330">
        <v>112364</v>
      </c>
      <c r="H7330">
        <v>2225900.09</v>
      </c>
      <c r="I7330">
        <v>2365262.2000000002</v>
      </c>
      <c r="L7330" t="s">
        <v>309</v>
      </c>
      <c r="M7330" t="s">
        <v>5163</v>
      </c>
      <c r="N7330" t="s">
        <v>5164</v>
      </c>
      <c r="O7330" t="s">
        <v>5165</v>
      </c>
      <c r="P7330" t="s">
        <v>993</v>
      </c>
      <c r="Q7330" t="s">
        <v>994</v>
      </c>
      <c r="R7330">
        <v>1</v>
      </c>
      <c r="S7330" t="s">
        <v>3637</v>
      </c>
      <c r="T7330">
        <v>683234250</v>
      </c>
      <c r="U7330">
        <v>665176615.48000002</v>
      </c>
      <c r="Z7330" t="s">
        <v>89</v>
      </c>
      <c r="AA7330">
        <v>8.5033008808431707E-6</v>
      </c>
      <c r="BN7330" t="s">
        <v>101</v>
      </c>
      <c r="BS7330" s="86" t="str">
        <f t="shared" si="114"/>
        <v/>
      </c>
    </row>
    <row r="7331" spans="1:71" hidden="1" x14ac:dyDescent="0.25">
      <c r="A7331" t="s">
        <v>3880</v>
      </c>
      <c r="B7331" t="s">
        <v>3881</v>
      </c>
      <c r="C7331" t="s">
        <v>85</v>
      </c>
      <c r="D7331" t="s">
        <v>1594</v>
      </c>
      <c r="E7331" t="s">
        <v>3882</v>
      </c>
      <c r="F7331" t="s">
        <v>3881</v>
      </c>
      <c r="G7331">
        <v>6600</v>
      </c>
      <c r="H7331">
        <v>941498.06</v>
      </c>
      <c r="I7331">
        <v>618552</v>
      </c>
      <c r="L7331" t="s">
        <v>309</v>
      </c>
      <c r="M7331" t="s">
        <v>5163</v>
      </c>
      <c r="N7331" t="s">
        <v>5164</v>
      </c>
      <c r="O7331" t="s">
        <v>5165</v>
      </c>
      <c r="P7331" t="s">
        <v>993</v>
      </c>
      <c r="Q7331" t="s">
        <v>994</v>
      </c>
      <c r="R7331">
        <v>1</v>
      </c>
      <c r="S7331" t="s">
        <v>3637</v>
      </c>
      <c r="T7331">
        <v>683234250</v>
      </c>
      <c r="U7331">
        <v>665176615.48000002</v>
      </c>
      <c r="Z7331" t="s">
        <v>89</v>
      </c>
      <c r="AA7331">
        <v>4.1250000000000003E-6</v>
      </c>
      <c r="BN7331" t="s">
        <v>101</v>
      </c>
      <c r="BS7331" s="86" t="str">
        <f t="shared" si="114"/>
        <v/>
      </c>
    </row>
    <row r="7332" spans="1:71" hidden="1" x14ac:dyDescent="0.25">
      <c r="A7332" t="s">
        <v>4820</v>
      </c>
      <c r="B7332" t="s">
        <v>4821</v>
      </c>
      <c r="C7332" t="s">
        <v>85</v>
      </c>
      <c r="D7332" t="s">
        <v>1594</v>
      </c>
      <c r="E7332" t="s">
        <v>4822</v>
      </c>
      <c r="F7332" t="s">
        <v>4821</v>
      </c>
      <c r="G7332">
        <v>17450</v>
      </c>
      <c r="H7332">
        <v>965962.25</v>
      </c>
      <c r="I7332">
        <v>975804</v>
      </c>
      <c r="L7332" t="s">
        <v>309</v>
      </c>
      <c r="M7332" t="s">
        <v>5163</v>
      </c>
      <c r="N7332" t="s">
        <v>5164</v>
      </c>
      <c r="O7332" t="s">
        <v>5165</v>
      </c>
      <c r="P7332" t="s">
        <v>993</v>
      </c>
      <c r="Q7332" t="s">
        <v>994</v>
      </c>
      <c r="R7332">
        <v>1</v>
      </c>
      <c r="S7332" t="s">
        <v>3637</v>
      </c>
      <c r="T7332">
        <v>683234250</v>
      </c>
      <c r="U7332">
        <v>665176615.48000002</v>
      </c>
      <c r="Z7332" t="s">
        <v>89</v>
      </c>
      <c r="AA7332">
        <v>6.6219566925277002E-6</v>
      </c>
      <c r="BN7332" t="s">
        <v>101</v>
      </c>
      <c r="BS7332" s="86" t="str">
        <f t="shared" si="114"/>
        <v/>
      </c>
    </row>
    <row r="7333" spans="1:71" hidden="1" x14ac:dyDescent="0.25">
      <c r="A7333" t="s">
        <v>4823</v>
      </c>
      <c r="B7333" t="s">
        <v>4824</v>
      </c>
      <c r="C7333" t="s">
        <v>85</v>
      </c>
      <c r="D7333" t="s">
        <v>1594</v>
      </c>
      <c r="E7333" t="s">
        <v>4825</v>
      </c>
      <c r="F7333" t="s">
        <v>4824</v>
      </c>
      <c r="G7333">
        <v>13800</v>
      </c>
      <c r="H7333">
        <v>621208.17000000004</v>
      </c>
      <c r="I7333">
        <v>687654</v>
      </c>
      <c r="L7333" t="s">
        <v>309</v>
      </c>
      <c r="M7333" t="s">
        <v>5163</v>
      </c>
      <c r="N7333" t="s">
        <v>5164</v>
      </c>
      <c r="O7333" t="s">
        <v>5165</v>
      </c>
      <c r="P7333" t="s">
        <v>993</v>
      </c>
      <c r="Q7333" t="s">
        <v>994</v>
      </c>
      <c r="R7333">
        <v>1</v>
      </c>
      <c r="S7333" t="s">
        <v>3637</v>
      </c>
      <c r="T7333">
        <v>683234250</v>
      </c>
      <c r="U7333">
        <v>665176615.48000002</v>
      </c>
      <c r="Z7333" t="s">
        <v>89</v>
      </c>
      <c r="AA7333">
        <v>8.6165348791799797E-6</v>
      </c>
      <c r="BN7333" t="s">
        <v>101</v>
      </c>
      <c r="BS7333" s="86" t="str">
        <f t="shared" si="114"/>
        <v/>
      </c>
    </row>
    <row r="7334" spans="1:71" hidden="1" x14ac:dyDescent="0.25">
      <c r="A7334" t="s">
        <v>2482</v>
      </c>
      <c r="B7334" t="s">
        <v>2483</v>
      </c>
      <c r="C7334" t="s">
        <v>85</v>
      </c>
      <c r="D7334" t="s">
        <v>1594</v>
      </c>
      <c r="E7334" t="s">
        <v>2484</v>
      </c>
      <c r="F7334" t="s">
        <v>2483</v>
      </c>
      <c r="G7334">
        <v>13200</v>
      </c>
      <c r="H7334">
        <v>219825.31</v>
      </c>
      <c r="I7334">
        <v>158400</v>
      </c>
      <c r="L7334" t="s">
        <v>309</v>
      </c>
      <c r="M7334" t="s">
        <v>5163</v>
      </c>
      <c r="N7334" t="s">
        <v>5164</v>
      </c>
      <c r="O7334" t="s">
        <v>5165</v>
      </c>
      <c r="P7334" t="s">
        <v>993</v>
      </c>
      <c r="Q7334" t="s">
        <v>994</v>
      </c>
      <c r="R7334">
        <v>1</v>
      </c>
      <c r="S7334" t="s">
        <v>3637</v>
      </c>
      <c r="T7334">
        <v>683234250</v>
      </c>
      <c r="U7334">
        <v>665176615.48000002</v>
      </c>
      <c r="Z7334" t="s">
        <v>89</v>
      </c>
      <c r="AA7334">
        <v>5.0483918187230803E-6</v>
      </c>
      <c r="BN7334" t="s">
        <v>101</v>
      </c>
      <c r="BS7334" s="86" t="str">
        <f t="shared" si="114"/>
        <v/>
      </c>
    </row>
    <row r="7335" spans="1:71" hidden="1" x14ac:dyDescent="0.25">
      <c r="A7335" t="s">
        <v>4826</v>
      </c>
      <c r="B7335" t="s">
        <v>4827</v>
      </c>
      <c r="C7335" t="s">
        <v>85</v>
      </c>
      <c r="D7335" t="s">
        <v>1594</v>
      </c>
      <c r="E7335" t="s">
        <v>4828</v>
      </c>
      <c r="F7335" t="s">
        <v>4827</v>
      </c>
      <c r="G7335">
        <v>9500</v>
      </c>
      <c r="H7335">
        <v>1070423.04</v>
      </c>
      <c r="I7335">
        <v>579120</v>
      </c>
      <c r="L7335" t="s">
        <v>309</v>
      </c>
      <c r="M7335" t="s">
        <v>5163</v>
      </c>
      <c r="N7335" t="s">
        <v>5164</v>
      </c>
      <c r="O7335" t="s">
        <v>5165</v>
      </c>
      <c r="P7335" t="s">
        <v>993</v>
      </c>
      <c r="Q7335" t="s">
        <v>994</v>
      </c>
      <c r="R7335">
        <v>1</v>
      </c>
      <c r="S7335" t="s">
        <v>3637</v>
      </c>
      <c r="T7335">
        <v>683234250</v>
      </c>
      <c r="U7335">
        <v>665176615.48000002</v>
      </c>
      <c r="Z7335" t="s">
        <v>89</v>
      </c>
      <c r="AA7335">
        <v>6.3963760842476897E-6</v>
      </c>
      <c r="BN7335" t="s">
        <v>101</v>
      </c>
      <c r="BS7335" s="86" t="str">
        <f t="shared" si="114"/>
        <v/>
      </c>
    </row>
    <row r="7336" spans="1:71" hidden="1" x14ac:dyDescent="0.25">
      <c r="A7336" t="s">
        <v>4829</v>
      </c>
      <c r="B7336" t="s">
        <v>4830</v>
      </c>
      <c r="C7336" t="s">
        <v>85</v>
      </c>
      <c r="D7336" t="s">
        <v>1594</v>
      </c>
      <c r="E7336" t="s">
        <v>4831</v>
      </c>
      <c r="F7336" t="s">
        <v>4830</v>
      </c>
      <c r="G7336">
        <v>6100</v>
      </c>
      <c r="H7336">
        <v>360084</v>
      </c>
      <c r="I7336">
        <v>296399</v>
      </c>
      <c r="L7336" t="s">
        <v>309</v>
      </c>
      <c r="M7336" t="s">
        <v>5163</v>
      </c>
      <c r="N7336" t="s">
        <v>5164</v>
      </c>
      <c r="O7336" t="s">
        <v>5165</v>
      </c>
      <c r="P7336" t="s">
        <v>993</v>
      </c>
      <c r="Q7336" t="s">
        <v>994</v>
      </c>
      <c r="R7336">
        <v>1</v>
      </c>
      <c r="S7336" t="s">
        <v>3637</v>
      </c>
      <c r="T7336">
        <v>683234250</v>
      </c>
      <c r="U7336">
        <v>665176615.48000002</v>
      </c>
      <c r="Z7336" t="s">
        <v>89</v>
      </c>
      <c r="AA7336">
        <v>4.7416400288455299E-6</v>
      </c>
      <c r="BN7336" t="s">
        <v>101</v>
      </c>
      <c r="BS7336" s="86" t="str">
        <f t="shared" si="114"/>
        <v/>
      </c>
    </row>
    <row r="7337" spans="1:71" hidden="1" x14ac:dyDescent="0.25">
      <c r="A7337" t="s">
        <v>3904</v>
      </c>
      <c r="B7337" t="s">
        <v>3905</v>
      </c>
      <c r="C7337" t="s">
        <v>85</v>
      </c>
      <c r="D7337" t="s">
        <v>1594</v>
      </c>
      <c r="E7337" t="s">
        <v>3906</v>
      </c>
      <c r="F7337" t="s">
        <v>3905</v>
      </c>
      <c r="G7337">
        <v>4825</v>
      </c>
      <c r="H7337">
        <v>544547.11</v>
      </c>
      <c r="I7337">
        <v>416638.75</v>
      </c>
      <c r="L7337" t="s">
        <v>309</v>
      </c>
      <c r="M7337" t="s">
        <v>5163</v>
      </c>
      <c r="N7337" t="s">
        <v>5164</v>
      </c>
      <c r="O7337" t="s">
        <v>5165</v>
      </c>
      <c r="P7337" t="s">
        <v>993</v>
      </c>
      <c r="Q7337" t="s">
        <v>994</v>
      </c>
      <c r="R7337">
        <v>1</v>
      </c>
      <c r="S7337" t="s">
        <v>3637</v>
      </c>
      <c r="T7337">
        <v>683234250</v>
      </c>
      <c r="U7337">
        <v>665176615.48000002</v>
      </c>
      <c r="Z7337" t="s">
        <v>89</v>
      </c>
      <c r="AA7337">
        <v>5.5304766492363901E-6</v>
      </c>
      <c r="BN7337" t="s">
        <v>101</v>
      </c>
      <c r="BS7337" s="86" t="str">
        <f t="shared" si="114"/>
        <v/>
      </c>
    </row>
    <row r="7338" spans="1:71" hidden="1" x14ac:dyDescent="0.25">
      <c r="A7338" t="s">
        <v>2832</v>
      </c>
      <c r="B7338" t="s">
        <v>2833</v>
      </c>
      <c r="C7338" t="s">
        <v>85</v>
      </c>
      <c r="D7338" t="s">
        <v>1594</v>
      </c>
      <c r="E7338" t="s">
        <v>4832</v>
      </c>
      <c r="F7338" t="s">
        <v>2833</v>
      </c>
      <c r="G7338">
        <v>11900</v>
      </c>
      <c r="H7338">
        <v>405065.92</v>
      </c>
      <c r="I7338">
        <v>293335</v>
      </c>
      <c r="L7338" t="s">
        <v>309</v>
      </c>
      <c r="M7338" t="s">
        <v>5163</v>
      </c>
      <c r="N7338" t="s">
        <v>5164</v>
      </c>
      <c r="O7338" t="s">
        <v>5165</v>
      </c>
      <c r="P7338" t="s">
        <v>993</v>
      </c>
      <c r="Q7338" t="s">
        <v>994</v>
      </c>
      <c r="R7338">
        <v>1</v>
      </c>
      <c r="S7338" t="s">
        <v>3637</v>
      </c>
      <c r="T7338">
        <v>683234250</v>
      </c>
      <c r="U7338">
        <v>665176615.48000002</v>
      </c>
      <c r="Z7338" t="s">
        <v>89</v>
      </c>
      <c r="AA7338">
        <v>6.20924410336694E-6</v>
      </c>
      <c r="BN7338" t="s">
        <v>101</v>
      </c>
      <c r="BS7338" s="86" t="str">
        <f t="shared" si="114"/>
        <v/>
      </c>
    </row>
    <row r="7339" spans="1:71" hidden="1" x14ac:dyDescent="0.25">
      <c r="A7339" t="s">
        <v>4833</v>
      </c>
      <c r="B7339" t="s">
        <v>4834</v>
      </c>
      <c r="C7339" t="s">
        <v>85</v>
      </c>
      <c r="D7339" t="s">
        <v>1594</v>
      </c>
      <c r="E7339" t="s">
        <v>4835</v>
      </c>
      <c r="F7339" t="s">
        <v>4834</v>
      </c>
      <c r="G7339">
        <v>4500</v>
      </c>
      <c r="H7339">
        <v>293772.56</v>
      </c>
      <c r="I7339">
        <v>142515</v>
      </c>
      <c r="L7339" t="s">
        <v>309</v>
      </c>
      <c r="M7339" t="s">
        <v>5163</v>
      </c>
      <c r="N7339" t="s">
        <v>5164</v>
      </c>
      <c r="O7339" t="s">
        <v>5165</v>
      </c>
      <c r="P7339" t="s">
        <v>993</v>
      </c>
      <c r="Q7339" t="s">
        <v>994</v>
      </c>
      <c r="R7339">
        <v>1</v>
      </c>
      <c r="S7339" t="s">
        <v>3637</v>
      </c>
      <c r="T7339">
        <v>683234250</v>
      </c>
      <c r="U7339">
        <v>665176615.48000002</v>
      </c>
      <c r="Z7339" t="s">
        <v>89</v>
      </c>
      <c r="AA7339">
        <v>2.4054898859934902E-6</v>
      </c>
      <c r="BN7339" t="s">
        <v>101</v>
      </c>
      <c r="BS7339" s="86" t="str">
        <f t="shared" si="114"/>
        <v/>
      </c>
    </row>
    <row r="7340" spans="1:71" hidden="1" x14ac:dyDescent="0.25">
      <c r="A7340" t="s">
        <v>3392</v>
      </c>
      <c r="B7340" t="s">
        <v>3393</v>
      </c>
      <c r="C7340" t="s">
        <v>85</v>
      </c>
      <c r="D7340" t="s">
        <v>1594</v>
      </c>
      <c r="E7340" t="s">
        <v>3394</v>
      </c>
      <c r="F7340" t="s">
        <v>3393</v>
      </c>
      <c r="G7340">
        <v>6500</v>
      </c>
      <c r="H7340">
        <v>426340.68</v>
      </c>
      <c r="I7340">
        <v>274560</v>
      </c>
      <c r="L7340" t="s">
        <v>309</v>
      </c>
      <c r="M7340" t="s">
        <v>5163</v>
      </c>
      <c r="N7340" t="s">
        <v>5164</v>
      </c>
      <c r="O7340" t="s">
        <v>5165</v>
      </c>
      <c r="P7340" t="s">
        <v>993</v>
      </c>
      <c r="Q7340" t="s">
        <v>994</v>
      </c>
      <c r="R7340">
        <v>1</v>
      </c>
      <c r="S7340" t="s">
        <v>3637</v>
      </c>
      <c r="T7340">
        <v>683234250</v>
      </c>
      <c r="U7340">
        <v>665176615.48000002</v>
      </c>
      <c r="Z7340" t="s">
        <v>89</v>
      </c>
      <c r="AA7340">
        <v>4.1566312558709698E-6</v>
      </c>
      <c r="BN7340" t="s">
        <v>101</v>
      </c>
      <c r="BS7340" s="86" t="str">
        <f t="shared" si="114"/>
        <v/>
      </c>
    </row>
    <row r="7341" spans="1:71" hidden="1" x14ac:dyDescent="0.25">
      <c r="A7341" t="s">
        <v>2373</v>
      </c>
      <c r="B7341" t="s">
        <v>2374</v>
      </c>
      <c r="C7341" t="s">
        <v>85</v>
      </c>
      <c r="D7341" t="s">
        <v>1594</v>
      </c>
      <c r="E7341" t="s">
        <v>2375</v>
      </c>
      <c r="F7341" t="s">
        <v>2374</v>
      </c>
      <c r="G7341">
        <v>3900</v>
      </c>
      <c r="H7341">
        <v>265105.25</v>
      </c>
      <c r="I7341">
        <v>152685</v>
      </c>
      <c r="L7341" t="s">
        <v>309</v>
      </c>
      <c r="M7341" t="s">
        <v>5163</v>
      </c>
      <c r="N7341" t="s">
        <v>5164</v>
      </c>
      <c r="O7341" t="s">
        <v>5165</v>
      </c>
      <c r="P7341" t="s">
        <v>993</v>
      </c>
      <c r="Q7341" t="s">
        <v>994</v>
      </c>
      <c r="R7341">
        <v>1</v>
      </c>
      <c r="S7341" t="s">
        <v>3637</v>
      </c>
      <c r="T7341">
        <v>683234250</v>
      </c>
      <c r="U7341">
        <v>665176615.48000002</v>
      </c>
      <c r="Z7341" t="s">
        <v>89</v>
      </c>
      <c r="AA7341">
        <v>4.8417292224496501E-6</v>
      </c>
      <c r="BN7341" t="s">
        <v>101</v>
      </c>
      <c r="BS7341" s="86" t="str">
        <f t="shared" si="114"/>
        <v/>
      </c>
    </row>
    <row r="7342" spans="1:71" hidden="1" x14ac:dyDescent="0.25">
      <c r="A7342" t="s">
        <v>4836</v>
      </c>
      <c r="B7342" t="s">
        <v>4837</v>
      </c>
      <c r="C7342" t="s">
        <v>85</v>
      </c>
      <c r="D7342" t="s">
        <v>1594</v>
      </c>
      <c r="E7342" t="s">
        <v>4838</v>
      </c>
      <c r="F7342" t="s">
        <v>4837</v>
      </c>
      <c r="G7342">
        <v>2300</v>
      </c>
      <c r="H7342">
        <v>189688.5</v>
      </c>
      <c r="I7342">
        <v>93357</v>
      </c>
      <c r="L7342" t="s">
        <v>309</v>
      </c>
      <c r="M7342" t="s">
        <v>5163</v>
      </c>
      <c r="N7342" t="s">
        <v>5164</v>
      </c>
      <c r="O7342" t="s">
        <v>5165</v>
      </c>
      <c r="P7342" t="s">
        <v>993</v>
      </c>
      <c r="Q7342" t="s">
        <v>994</v>
      </c>
      <c r="R7342">
        <v>1</v>
      </c>
      <c r="S7342" t="s">
        <v>3637</v>
      </c>
      <c r="T7342">
        <v>683234250</v>
      </c>
      <c r="U7342">
        <v>665176615.48000002</v>
      </c>
      <c r="Z7342" t="s">
        <v>89</v>
      </c>
      <c r="AA7342">
        <v>5.5369830299197802E-6</v>
      </c>
      <c r="BN7342" t="s">
        <v>101</v>
      </c>
      <c r="BS7342" s="86" t="str">
        <f t="shared" si="114"/>
        <v/>
      </c>
    </row>
    <row r="7343" spans="1:71" hidden="1" x14ac:dyDescent="0.25">
      <c r="A7343" t="s">
        <v>4839</v>
      </c>
      <c r="B7343" t="s">
        <v>4840</v>
      </c>
      <c r="C7343" t="s">
        <v>85</v>
      </c>
      <c r="D7343" t="s">
        <v>1594</v>
      </c>
      <c r="E7343" t="s">
        <v>4841</v>
      </c>
      <c r="F7343" t="s">
        <v>4840</v>
      </c>
      <c r="G7343">
        <v>4100</v>
      </c>
      <c r="H7343">
        <v>345675.41</v>
      </c>
      <c r="I7343">
        <v>145140</v>
      </c>
      <c r="L7343" t="s">
        <v>309</v>
      </c>
      <c r="M7343" t="s">
        <v>5163</v>
      </c>
      <c r="N7343" t="s">
        <v>5164</v>
      </c>
      <c r="O7343" t="s">
        <v>5165</v>
      </c>
      <c r="P7343" t="s">
        <v>993</v>
      </c>
      <c r="Q7343" t="s">
        <v>994</v>
      </c>
      <c r="R7343">
        <v>1</v>
      </c>
      <c r="S7343" t="s">
        <v>3637</v>
      </c>
      <c r="T7343">
        <v>683234250</v>
      </c>
      <c r="U7343">
        <v>665176615.48000002</v>
      </c>
      <c r="Z7343" t="s">
        <v>89</v>
      </c>
      <c r="AA7343">
        <v>4.8127910557400698E-6</v>
      </c>
      <c r="BN7343" t="s">
        <v>101</v>
      </c>
      <c r="BS7343" s="86" t="str">
        <f t="shared" si="114"/>
        <v/>
      </c>
    </row>
    <row r="7344" spans="1:71" hidden="1" x14ac:dyDescent="0.25">
      <c r="A7344" t="s">
        <v>1595</v>
      </c>
      <c r="B7344" t="s">
        <v>1596</v>
      </c>
      <c r="C7344" t="s">
        <v>85</v>
      </c>
      <c r="D7344" t="s">
        <v>1594</v>
      </c>
      <c r="E7344" t="s">
        <v>1597</v>
      </c>
      <c r="F7344" t="s">
        <v>1596</v>
      </c>
      <c r="G7344">
        <v>3200</v>
      </c>
      <c r="H7344">
        <v>377790.57</v>
      </c>
      <c r="I7344">
        <v>197280</v>
      </c>
      <c r="L7344" t="s">
        <v>309</v>
      </c>
      <c r="M7344" t="s">
        <v>5163</v>
      </c>
      <c r="N7344" t="s">
        <v>5164</v>
      </c>
      <c r="O7344" t="s">
        <v>5165</v>
      </c>
      <c r="P7344" t="s">
        <v>993</v>
      </c>
      <c r="Q7344" t="s">
        <v>994</v>
      </c>
      <c r="R7344">
        <v>1</v>
      </c>
      <c r="S7344" t="s">
        <v>3637</v>
      </c>
      <c r="T7344">
        <v>683234250</v>
      </c>
      <c r="U7344">
        <v>665176615.48000002</v>
      </c>
      <c r="Z7344" t="s">
        <v>89</v>
      </c>
      <c r="AA7344">
        <v>4.5694421109152398E-6</v>
      </c>
      <c r="BN7344" t="s">
        <v>101</v>
      </c>
      <c r="BS7344" s="86" t="str">
        <f t="shared" si="114"/>
        <v/>
      </c>
    </row>
    <row r="7345" spans="1:71" hidden="1" x14ac:dyDescent="0.25">
      <c r="A7345" t="s">
        <v>4842</v>
      </c>
      <c r="B7345" t="s">
        <v>4843</v>
      </c>
      <c r="C7345" t="s">
        <v>85</v>
      </c>
      <c r="D7345" t="s">
        <v>1594</v>
      </c>
      <c r="E7345" t="s">
        <v>4844</v>
      </c>
      <c r="F7345" t="s">
        <v>4843</v>
      </c>
      <c r="G7345">
        <v>3300</v>
      </c>
      <c r="H7345">
        <v>248369.48</v>
      </c>
      <c r="I7345">
        <v>246477</v>
      </c>
      <c r="L7345" t="s">
        <v>309</v>
      </c>
      <c r="M7345" t="s">
        <v>5163</v>
      </c>
      <c r="N7345" t="s">
        <v>5164</v>
      </c>
      <c r="O7345" t="s">
        <v>5165</v>
      </c>
      <c r="P7345" t="s">
        <v>993</v>
      </c>
      <c r="Q7345" t="s">
        <v>994</v>
      </c>
      <c r="R7345">
        <v>1</v>
      </c>
      <c r="S7345" t="s">
        <v>3637</v>
      </c>
      <c r="T7345">
        <v>683234250</v>
      </c>
      <c r="U7345">
        <v>665176615.48000002</v>
      </c>
      <c r="Z7345" t="s">
        <v>89</v>
      </c>
      <c r="AA7345">
        <v>3.65727393384065E-6</v>
      </c>
      <c r="BN7345" t="s">
        <v>101</v>
      </c>
      <c r="BS7345" s="86" t="str">
        <f t="shared" si="114"/>
        <v/>
      </c>
    </row>
    <row r="7346" spans="1:71" hidden="1" x14ac:dyDescent="0.25">
      <c r="A7346" t="s">
        <v>4845</v>
      </c>
      <c r="B7346" t="s">
        <v>4846</v>
      </c>
      <c r="C7346" t="s">
        <v>85</v>
      </c>
      <c r="D7346" t="s">
        <v>1594</v>
      </c>
      <c r="E7346" t="s">
        <v>4847</v>
      </c>
      <c r="F7346" t="s">
        <v>4846</v>
      </c>
      <c r="G7346">
        <v>2100</v>
      </c>
      <c r="H7346">
        <v>247309.83</v>
      </c>
      <c r="I7346">
        <v>128100</v>
      </c>
      <c r="L7346" t="s">
        <v>309</v>
      </c>
      <c r="M7346" t="s">
        <v>5163</v>
      </c>
      <c r="N7346" t="s">
        <v>5164</v>
      </c>
      <c r="O7346" t="s">
        <v>5165</v>
      </c>
      <c r="P7346" t="s">
        <v>993</v>
      </c>
      <c r="Q7346" t="s">
        <v>994</v>
      </c>
      <c r="R7346">
        <v>1</v>
      </c>
      <c r="S7346" t="s">
        <v>3637</v>
      </c>
      <c r="T7346">
        <v>683234250</v>
      </c>
      <c r="U7346">
        <v>665176615.48000002</v>
      </c>
      <c r="Z7346" t="s">
        <v>89</v>
      </c>
      <c r="AA7346">
        <v>5.0735137035907098E-6</v>
      </c>
      <c r="BN7346" t="s">
        <v>101</v>
      </c>
      <c r="BS7346" s="86" t="str">
        <f t="shared" si="114"/>
        <v/>
      </c>
    </row>
    <row r="7347" spans="1:71" hidden="1" x14ac:dyDescent="0.25">
      <c r="A7347" t="s">
        <v>4848</v>
      </c>
      <c r="B7347" t="s">
        <v>4849</v>
      </c>
      <c r="C7347" t="s">
        <v>85</v>
      </c>
      <c r="D7347" t="s">
        <v>1594</v>
      </c>
      <c r="E7347" t="s">
        <v>4850</v>
      </c>
      <c r="F7347" t="s">
        <v>4849</v>
      </c>
      <c r="G7347">
        <v>3400</v>
      </c>
      <c r="H7347">
        <v>226377.5</v>
      </c>
      <c r="I7347">
        <v>121040</v>
      </c>
      <c r="L7347" t="s">
        <v>309</v>
      </c>
      <c r="M7347" t="s">
        <v>5163</v>
      </c>
      <c r="N7347" t="s">
        <v>5164</v>
      </c>
      <c r="O7347" t="s">
        <v>5165</v>
      </c>
      <c r="P7347" t="s">
        <v>993</v>
      </c>
      <c r="Q7347" t="s">
        <v>994</v>
      </c>
      <c r="R7347">
        <v>1</v>
      </c>
      <c r="S7347" t="s">
        <v>3637</v>
      </c>
      <c r="T7347">
        <v>683234250</v>
      </c>
      <c r="U7347">
        <v>665176615.48000002</v>
      </c>
      <c r="Z7347" t="s">
        <v>89</v>
      </c>
      <c r="AA7347">
        <v>6.1864972096286504E-6</v>
      </c>
      <c r="BN7347" t="s">
        <v>101</v>
      </c>
      <c r="BS7347" s="86" t="str">
        <f t="shared" si="114"/>
        <v/>
      </c>
    </row>
    <row r="7348" spans="1:71" hidden="1" x14ac:dyDescent="0.25">
      <c r="A7348" t="s">
        <v>2837</v>
      </c>
      <c r="B7348" t="s">
        <v>2838</v>
      </c>
      <c r="C7348" t="s">
        <v>85</v>
      </c>
      <c r="D7348" t="s">
        <v>1594</v>
      </c>
      <c r="E7348" t="s">
        <v>3026</v>
      </c>
      <c r="F7348" t="s">
        <v>2838</v>
      </c>
      <c r="G7348">
        <v>12800</v>
      </c>
      <c r="H7348">
        <v>6645691</v>
      </c>
      <c r="I7348">
        <v>4960000</v>
      </c>
      <c r="L7348" t="s">
        <v>309</v>
      </c>
      <c r="M7348" t="s">
        <v>5163</v>
      </c>
      <c r="N7348" t="s">
        <v>5164</v>
      </c>
      <c r="O7348" t="s">
        <v>5165</v>
      </c>
      <c r="P7348" t="s">
        <v>993</v>
      </c>
      <c r="Q7348" t="s">
        <v>994</v>
      </c>
      <c r="R7348">
        <v>1</v>
      </c>
      <c r="S7348" t="s">
        <v>3637</v>
      </c>
      <c r="T7348">
        <v>683234250</v>
      </c>
      <c r="U7348">
        <v>665176615.48000002</v>
      </c>
      <c r="Z7348" t="s">
        <v>89</v>
      </c>
      <c r="AA7348">
        <v>5.4915560461345597E-6</v>
      </c>
      <c r="BN7348" t="s">
        <v>101</v>
      </c>
      <c r="BS7348" s="86" t="str">
        <f t="shared" si="114"/>
        <v/>
      </c>
    </row>
    <row r="7349" spans="1:71" hidden="1" x14ac:dyDescent="0.25">
      <c r="A7349" t="s">
        <v>3968</v>
      </c>
      <c r="B7349" t="s">
        <v>3969</v>
      </c>
      <c r="C7349" t="s">
        <v>85</v>
      </c>
      <c r="D7349" t="s">
        <v>1594</v>
      </c>
      <c r="E7349" t="s">
        <v>3970</v>
      </c>
      <c r="F7349" t="s">
        <v>3969</v>
      </c>
      <c r="G7349">
        <v>3400</v>
      </c>
      <c r="H7349">
        <v>413803</v>
      </c>
      <c r="I7349">
        <v>435506</v>
      </c>
      <c r="L7349" t="s">
        <v>309</v>
      </c>
      <c r="M7349" t="s">
        <v>5163</v>
      </c>
      <c r="N7349" t="s">
        <v>5164</v>
      </c>
      <c r="O7349" t="s">
        <v>5165</v>
      </c>
      <c r="P7349" t="s">
        <v>993</v>
      </c>
      <c r="Q7349" t="s">
        <v>994</v>
      </c>
      <c r="R7349">
        <v>1</v>
      </c>
      <c r="S7349" t="s">
        <v>3637</v>
      </c>
      <c r="T7349">
        <v>683234250</v>
      </c>
      <c r="U7349">
        <v>665176615.48000002</v>
      </c>
      <c r="Z7349" t="s">
        <v>89</v>
      </c>
      <c r="AA7349">
        <v>4.2811609760119301E-6</v>
      </c>
      <c r="BN7349" t="s">
        <v>101</v>
      </c>
      <c r="BS7349" s="86" t="str">
        <f t="shared" si="114"/>
        <v/>
      </c>
    </row>
    <row r="7350" spans="1:71" hidden="1" x14ac:dyDescent="0.25">
      <c r="A7350" t="s">
        <v>3082</v>
      </c>
      <c r="B7350" t="s">
        <v>3083</v>
      </c>
      <c r="C7350" t="s">
        <v>85</v>
      </c>
      <c r="D7350" t="s">
        <v>1594</v>
      </c>
      <c r="E7350" t="s">
        <v>3084</v>
      </c>
      <c r="F7350" t="s">
        <v>3083</v>
      </c>
      <c r="G7350">
        <v>4200</v>
      </c>
      <c r="H7350">
        <v>1401848</v>
      </c>
      <c r="I7350">
        <v>1339800</v>
      </c>
      <c r="L7350" t="s">
        <v>309</v>
      </c>
      <c r="M7350" t="s">
        <v>5163</v>
      </c>
      <c r="N7350" t="s">
        <v>5164</v>
      </c>
      <c r="O7350" t="s">
        <v>5165</v>
      </c>
      <c r="P7350" t="s">
        <v>993</v>
      </c>
      <c r="Q7350" t="s">
        <v>994</v>
      </c>
      <c r="R7350">
        <v>1</v>
      </c>
      <c r="S7350" t="s">
        <v>3637</v>
      </c>
      <c r="T7350">
        <v>683234250</v>
      </c>
      <c r="U7350">
        <v>665176615.48000002</v>
      </c>
      <c r="Z7350" t="s">
        <v>89</v>
      </c>
      <c r="AA7350">
        <v>3.4640849617841399E-6</v>
      </c>
      <c r="BN7350" t="s">
        <v>101</v>
      </c>
      <c r="BS7350" s="86" t="str">
        <f t="shared" si="114"/>
        <v/>
      </c>
    </row>
    <row r="7351" spans="1:71" hidden="1" x14ac:dyDescent="0.25">
      <c r="A7351" t="s">
        <v>4851</v>
      </c>
      <c r="B7351" t="s">
        <v>2841</v>
      </c>
      <c r="C7351" t="s">
        <v>85</v>
      </c>
      <c r="D7351" t="s">
        <v>1594</v>
      </c>
      <c r="E7351" t="s">
        <v>4852</v>
      </c>
      <c r="F7351" t="s">
        <v>2841</v>
      </c>
      <c r="G7351">
        <v>2200</v>
      </c>
      <c r="H7351">
        <v>626545</v>
      </c>
      <c r="I7351">
        <v>403260</v>
      </c>
      <c r="L7351" t="s">
        <v>309</v>
      </c>
      <c r="M7351" t="s">
        <v>5163</v>
      </c>
      <c r="N7351" t="s">
        <v>5164</v>
      </c>
      <c r="O7351" t="s">
        <v>5165</v>
      </c>
      <c r="P7351" t="s">
        <v>993</v>
      </c>
      <c r="Q7351" t="s">
        <v>994</v>
      </c>
      <c r="R7351">
        <v>1</v>
      </c>
      <c r="S7351" t="s">
        <v>3637</v>
      </c>
      <c r="T7351">
        <v>683234250</v>
      </c>
      <c r="U7351">
        <v>665176615.48000002</v>
      </c>
      <c r="Z7351" t="s">
        <v>89</v>
      </c>
      <c r="AA7351">
        <v>6.5949053235241898E-6</v>
      </c>
      <c r="BN7351" t="s">
        <v>101</v>
      </c>
      <c r="BS7351" s="86" t="str">
        <f t="shared" si="114"/>
        <v/>
      </c>
    </row>
    <row r="7352" spans="1:71" hidden="1" x14ac:dyDescent="0.25">
      <c r="A7352" t="s">
        <v>2495</v>
      </c>
      <c r="B7352" t="s">
        <v>2496</v>
      </c>
      <c r="C7352" t="s">
        <v>85</v>
      </c>
      <c r="D7352" t="s">
        <v>1594</v>
      </c>
      <c r="E7352" t="s">
        <v>2497</v>
      </c>
      <c r="F7352" t="s">
        <v>2496</v>
      </c>
      <c r="G7352">
        <v>527</v>
      </c>
      <c r="H7352">
        <v>29285.39</v>
      </c>
      <c r="I7352">
        <v>13522.82</v>
      </c>
      <c r="L7352" t="s">
        <v>309</v>
      </c>
      <c r="M7352" t="s">
        <v>5163</v>
      </c>
      <c r="N7352" t="s">
        <v>5164</v>
      </c>
      <c r="O7352" t="s">
        <v>5165</v>
      </c>
      <c r="P7352" t="s">
        <v>993</v>
      </c>
      <c r="Q7352" t="s">
        <v>994</v>
      </c>
      <c r="R7352">
        <v>1</v>
      </c>
      <c r="S7352" t="s">
        <v>3637</v>
      </c>
      <c r="T7352">
        <v>683234250</v>
      </c>
      <c r="U7352">
        <v>665176615.48000002</v>
      </c>
      <c r="Z7352" t="s">
        <v>115</v>
      </c>
      <c r="AA7352">
        <v>2.7205286180174602E-6</v>
      </c>
      <c r="BN7352" t="s">
        <v>101</v>
      </c>
      <c r="BS7352" s="86" t="str">
        <f t="shared" si="114"/>
        <v/>
      </c>
    </row>
    <row r="7353" spans="1:71" hidden="1" x14ac:dyDescent="0.25">
      <c r="A7353" t="s">
        <v>4853</v>
      </c>
      <c r="B7353" t="s">
        <v>4854</v>
      </c>
      <c r="C7353" t="s">
        <v>85</v>
      </c>
      <c r="D7353" t="s">
        <v>1594</v>
      </c>
      <c r="E7353" t="s">
        <v>4855</v>
      </c>
      <c r="F7353" t="s">
        <v>4854</v>
      </c>
      <c r="G7353">
        <v>1200</v>
      </c>
      <c r="H7353">
        <v>112994.44</v>
      </c>
      <c r="I7353">
        <v>62844</v>
      </c>
      <c r="L7353" t="s">
        <v>309</v>
      </c>
      <c r="M7353" t="s">
        <v>5163</v>
      </c>
      <c r="N7353" t="s">
        <v>5164</v>
      </c>
      <c r="O7353" t="s">
        <v>5165</v>
      </c>
      <c r="P7353" t="s">
        <v>993</v>
      </c>
      <c r="Q7353" t="s">
        <v>994</v>
      </c>
      <c r="R7353">
        <v>1</v>
      </c>
      <c r="S7353" t="s">
        <v>3637</v>
      </c>
      <c r="T7353">
        <v>683234250</v>
      </c>
      <c r="U7353">
        <v>665176615.48000002</v>
      </c>
      <c r="Z7353" t="s">
        <v>89</v>
      </c>
      <c r="AA7353">
        <v>2.9525582424899E-6</v>
      </c>
      <c r="BN7353" t="s">
        <v>101</v>
      </c>
      <c r="BS7353" s="86" t="str">
        <f t="shared" si="114"/>
        <v/>
      </c>
    </row>
    <row r="7354" spans="1:71" hidden="1" x14ac:dyDescent="0.25">
      <c r="A7354" t="s">
        <v>4856</v>
      </c>
      <c r="B7354" t="s">
        <v>4857</v>
      </c>
      <c r="C7354" t="s">
        <v>85</v>
      </c>
      <c r="D7354" t="s">
        <v>1594</v>
      </c>
      <c r="E7354" t="s">
        <v>4858</v>
      </c>
      <c r="F7354" t="s">
        <v>4857</v>
      </c>
      <c r="G7354">
        <v>1000</v>
      </c>
      <c r="H7354">
        <v>79581</v>
      </c>
      <c r="I7354">
        <v>54530</v>
      </c>
      <c r="L7354" t="s">
        <v>309</v>
      </c>
      <c r="M7354" t="s">
        <v>5163</v>
      </c>
      <c r="N7354" t="s">
        <v>5164</v>
      </c>
      <c r="O7354" t="s">
        <v>5165</v>
      </c>
      <c r="P7354" t="s">
        <v>993</v>
      </c>
      <c r="Q7354" t="s">
        <v>994</v>
      </c>
      <c r="R7354">
        <v>1</v>
      </c>
      <c r="S7354" t="s">
        <v>3637</v>
      </c>
      <c r="T7354">
        <v>683234250</v>
      </c>
      <c r="U7354">
        <v>665176615.48000002</v>
      </c>
      <c r="Z7354" t="s">
        <v>89</v>
      </c>
      <c r="AA7354">
        <v>2.3447081723218299E-6</v>
      </c>
      <c r="BN7354" t="s">
        <v>101</v>
      </c>
      <c r="BS7354" s="86" t="str">
        <f t="shared" si="114"/>
        <v/>
      </c>
    </row>
    <row r="7355" spans="1:71" hidden="1" x14ac:dyDescent="0.25">
      <c r="A7355" t="s">
        <v>3977</v>
      </c>
      <c r="B7355" t="s">
        <v>3036</v>
      </c>
      <c r="C7355" t="s">
        <v>85</v>
      </c>
      <c r="D7355" t="s">
        <v>1594</v>
      </c>
      <c r="E7355" t="s">
        <v>3037</v>
      </c>
      <c r="F7355" t="s">
        <v>3036</v>
      </c>
      <c r="G7355">
        <v>900</v>
      </c>
      <c r="H7355">
        <v>442962</v>
      </c>
      <c r="I7355">
        <v>450990</v>
      </c>
      <c r="L7355" t="s">
        <v>309</v>
      </c>
      <c r="M7355" t="s">
        <v>5163</v>
      </c>
      <c r="N7355" t="s">
        <v>5164</v>
      </c>
      <c r="O7355" t="s">
        <v>5165</v>
      </c>
      <c r="P7355" t="s">
        <v>993</v>
      </c>
      <c r="Q7355" t="s">
        <v>994</v>
      </c>
      <c r="R7355">
        <v>1</v>
      </c>
      <c r="S7355" t="s">
        <v>3637</v>
      </c>
      <c r="T7355">
        <v>683234250</v>
      </c>
      <c r="U7355">
        <v>665176615.48000002</v>
      </c>
      <c r="Z7355" t="s">
        <v>89</v>
      </c>
      <c r="AA7355">
        <v>4.15973377703827E-6</v>
      </c>
      <c r="BN7355" t="s">
        <v>101</v>
      </c>
      <c r="BS7355" s="86" t="str">
        <f t="shared" si="114"/>
        <v/>
      </c>
    </row>
    <row r="7356" spans="1:71" hidden="1" x14ac:dyDescent="0.25">
      <c r="A7356" t="s">
        <v>4859</v>
      </c>
      <c r="B7356" t="s">
        <v>4860</v>
      </c>
      <c r="C7356" t="s">
        <v>85</v>
      </c>
      <c r="D7356" t="s">
        <v>1594</v>
      </c>
      <c r="E7356" t="s">
        <v>4861</v>
      </c>
      <c r="F7356" t="s">
        <v>4860</v>
      </c>
      <c r="G7356">
        <v>6100</v>
      </c>
      <c r="H7356">
        <v>373972.55</v>
      </c>
      <c r="I7356">
        <v>283162</v>
      </c>
      <c r="L7356" t="s">
        <v>309</v>
      </c>
      <c r="M7356" t="s">
        <v>5163</v>
      </c>
      <c r="N7356" t="s">
        <v>5164</v>
      </c>
      <c r="O7356" t="s">
        <v>5165</v>
      </c>
      <c r="P7356" t="s">
        <v>993</v>
      </c>
      <c r="Q7356" t="s">
        <v>994</v>
      </c>
      <c r="R7356">
        <v>1</v>
      </c>
      <c r="S7356" t="s">
        <v>3637</v>
      </c>
      <c r="T7356">
        <v>683234250</v>
      </c>
      <c r="U7356">
        <v>665176615.48000002</v>
      </c>
      <c r="Z7356" t="s">
        <v>89</v>
      </c>
      <c r="AA7356">
        <v>1.1251308696893299E-6</v>
      </c>
      <c r="BN7356" t="s">
        <v>101</v>
      </c>
      <c r="BS7356" s="86" t="str">
        <f t="shared" si="114"/>
        <v/>
      </c>
    </row>
    <row r="7357" spans="1:71" hidden="1" x14ac:dyDescent="0.25">
      <c r="A7357" t="s">
        <v>3981</v>
      </c>
      <c r="B7357" t="s">
        <v>3396</v>
      </c>
      <c r="C7357" t="s">
        <v>85</v>
      </c>
      <c r="D7357" t="s">
        <v>1594</v>
      </c>
      <c r="E7357" t="s">
        <v>3397</v>
      </c>
      <c r="F7357" t="s">
        <v>3396</v>
      </c>
      <c r="G7357">
        <v>294</v>
      </c>
      <c r="H7357">
        <v>10731</v>
      </c>
      <c r="I7357">
        <v>7285.32</v>
      </c>
      <c r="L7357" t="s">
        <v>309</v>
      </c>
      <c r="M7357" t="s">
        <v>5163</v>
      </c>
      <c r="N7357" t="s">
        <v>5164</v>
      </c>
      <c r="O7357" t="s">
        <v>5165</v>
      </c>
      <c r="P7357" t="s">
        <v>993</v>
      </c>
      <c r="Q7357" t="s">
        <v>994</v>
      </c>
      <c r="R7357">
        <v>1</v>
      </c>
      <c r="S7357" t="s">
        <v>3637</v>
      </c>
      <c r="T7357">
        <v>683234250</v>
      </c>
      <c r="U7357">
        <v>665176615.48000002</v>
      </c>
      <c r="Z7357" t="s">
        <v>115</v>
      </c>
      <c r="AA7357">
        <v>1.8375E-6</v>
      </c>
      <c r="BN7357" t="s">
        <v>101</v>
      </c>
      <c r="BS7357" s="86" t="str">
        <f t="shared" si="114"/>
        <v/>
      </c>
    </row>
    <row r="7358" spans="1:71" hidden="1" x14ac:dyDescent="0.25">
      <c r="A7358" t="s">
        <v>2498</v>
      </c>
      <c r="B7358" t="s">
        <v>2499</v>
      </c>
      <c r="C7358" t="s">
        <v>85</v>
      </c>
      <c r="D7358" t="s">
        <v>1594</v>
      </c>
      <c r="E7358" t="s">
        <v>2500</v>
      </c>
      <c r="F7358" t="s">
        <v>2499</v>
      </c>
      <c r="G7358">
        <v>178</v>
      </c>
      <c r="H7358">
        <v>6463.18</v>
      </c>
      <c r="I7358">
        <v>3755.8</v>
      </c>
      <c r="L7358" t="s">
        <v>309</v>
      </c>
      <c r="M7358" t="s">
        <v>5163</v>
      </c>
      <c r="N7358" t="s">
        <v>5164</v>
      </c>
      <c r="O7358" t="s">
        <v>5165</v>
      </c>
      <c r="P7358" t="s">
        <v>993</v>
      </c>
      <c r="Q7358" t="s">
        <v>994</v>
      </c>
      <c r="R7358">
        <v>1</v>
      </c>
      <c r="S7358" t="s">
        <v>3637</v>
      </c>
      <c r="T7358">
        <v>683234250</v>
      </c>
      <c r="U7358">
        <v>665176615.48000002</v>
      </c>
      <c r="Z7358" t="s">
        <v>115</v>
      </c>
      <c r="AA7358">
        <v>1.334999993325E-6</v>
      </c>
      <c r="BN7358" t="s">
        <v>101</v>
      </c>
      <c r="BS7358" s="86" t="str">
        <f t="shared" si="114"/>
        <v/>
      </c>
    </row>
    <row r="7359" spans="1:71" hidden="1" x14ac:dyDescent="0.25">
      <c r="A7359" t="s">
        <v>2501</v>
      </c>
      <c r="B7359" t="s">
        <v>2502</v>
      </c>
      <c r="C7359" t="s">
        <v>85</v>
      </c>
      <c r="D7359" t="s">
        <v>1594</v>
      </c>
      <c r="E7359" t="s">
        <v>2503</v>
      </c>
      <c r="F7359" t="s">
        <v>2502</v>
      </c>
      <c r="G7359">
        <v>220</v>
      </c>
      <c r="H7359">
        <v>12777.6</v>
      </c>
      <c r="I7359">
        <v>7035.6</v>
      </c>
      <c r="L7359" t="s">
        <v>309</v>
      </c>
      <c r="M7359" t="s">
        <v>5163</v>
      </c>
      <c r="N7359" t="s">
        <v>5164</v>
      </c>
      <c r="O7359" t="s">
        <v>5165</v>
      </c>
      <c r="P7359" t="s">
        <v>993</v>
      </c>
      <c r="Q7359" t="s">
        <v>994</v>
      </c>
      <c r="R7359">
        <v>1</v>
      </c>
      <c r="S7359" t="s">
        <v>3637</v>
      </c>
      <c r="T7359">
        <v>683234250</v>
      </c>
      <c r="U7359">
        <v>665176615.48000002</v>
      </c>
      <c r="Z7359" t="s">
        <v>115</v>
      </c>
      <c r="AA7359">
        <v>1.6336633622929099E-6</v>
      </c>
      <c r="BN7359" t="s">
        <v>101</v>
      </c>
      <c r="BS7359" s="86" t="str">
        <f t="shared" si="114"/>
        <v/>
      </c>
    </row>
    <row r="7360" spans="1:71" hidden="1" x14ac:dyDescent="0.25">
      <c r="A7360" t="s">
        <v>2504</v>
      </c>
      <c r="B7360" t="s">
        <v>2505</v>
      </c>
      <c r="C7360" t="s">
        <v>85</v>
      </c>
      <c r="D7360" t="s">
        <v>1594</v>
      </c>
      <c r="E7360" t="s">
        <v>2506</v>
      </c>
      <c r="F7360" t="s">
        <v>2505</v>
      </c>
      <c r="G7360">
        <v>204</v>
      </c>
      <c r="H7360">
        <v>16238.4</v>
      </c>
      <c r="I7360">
        <v>11756.52</v>
      </c>
      <c r="L7360" t="s">
        <v>309</v>
      </c>
      <c r="M7360" t="s">
        <v>5163</v>
      </c>
      <c r="N7360" t="s">
        <v>5164</v>
      </c>
      <c r="O7360" t="s">
        <v>5165</v>
      </c>
      <c r="P7360" t="s">
        <v>993</v>
      </c>
      <c r="Q7360" t="s">
        <v>994</v>
      </c>
      <c r="R7360">
        <v>1</v>
      </c>
      <c r="S7360" t="s">
        <v>3637</v>
      </c>
      <c r="T7360">
        <v>683234250</v>
      </c>
      <c r="U7360">
        <v>665176615.48000002</v>
      </c>
      <c r="Z7360" t="s">
        <v>115</v>
      </c>
      <c r="AA7360">
        <v>1.88597842253936E-6</v>
      </c>
      <c r="BN7360" t="s">
        <v>101</v>
      </c>
      <c r="BS7360" s="86" t="str">
        <f t="shared" si="114"/>
        <v/>
      </c>
    </row>
    <row r="7361" spans="1:71" hidden="1" x14ac:dyDescent="0.25">
      <c r="A7361" t="s">
        <v>2857</v>
      </c>
      <c r="B7361" t="s">
        <v>2858</v>
      </c>
      <c r="C7361" t="s">
        <v>85</v>
      </c>
      <c r="D7361" t="s">
        <v>1594</v>
      </c>
      <c r="E7361" t="s">
        <v>3398</v>
      </c>
      <c r="F7361" t="s">
        <v>2858</v>
      </c>
      <c r="G7361">
        <v>304</v>
      </c>
      <c r="H7361">
        <v>8454.24</v>
      </c>
      <c r="I7361">
        <v>5812.48</v>
      </c>
      <c r="L7361" t="s">
        <v>309</v>
      </c>
      <c r="M7361" t="s">
        <v>5163</v>
      </c>
      <c r="N7361" t="s">
        <v>5164</v>
      </c>
      <c r="O7361" t="s">
        <v>5165</v>
      </c>
      <c r="P7361" t="s">
        <v>993</v>
      </c>
      <c r="Q7361" t="s">
        <v>994</v>
      </c>
      <c r="R7361">
        <v>1</v>
      </c>
      <c r="S7361" t="s">
        <v>3637</v>
      </c>
      <c r="T7361">
        <v>683234250</v>
      </c>
      <c r="U7361">
        <v>665176615.48000002</v>
      </c>
      <c r="Z7361" t="s">
        <v>115</v>
      </c>
      <c r="AA7361">
        <v>1.5200000000000001E-6</v>
      </c>
      <c r="BN7361" t="s">
        <v>101</v>
      </c>
      <c r="BS7361" s="86" t="str">
        <f t="shared" si="114"/>
        <v/>
      </c>
    </row>
    <row r="7362" spans="1:71" hidden="1" x14ac:dyDescent="0.25">
      <c r="A7362" t="s">
        <v>2860</v>
      </c>
      <c r="B7362" t="s">
        <v>2861</v>
      </c>
      <c r="C7362" t="s">
        <v>85</v>
      </c>
      <c r="D7362" t="s">
        <v>1594</v>
      </c>
      <c r="E7362" t="s">
        <v>3399</v>
      </c>
      <c r="F7362" t="s">
        <v>2861</v>
      </c>
      <c r="G7362">
        <v>154</v>
      </c>
      <c r="H7362">
        <v>4144.1400000000003</v>
      </c>
      <c r="I7362">
        <v>4496.8</v>
      </c>
      <c r="L7362" t="s">
        <v>309</v>
      </c>
      <c r="M7362" t="s">
        <v>5163</v>
      </c>
      <c r="N7362" t="s">
        <v>5164</v>
      </c>
      <c r="O7362" t="s">
        <v>5165</v>
      </c>
      <c r="P7362" t="s">
        <v>993</v>
      </c>
      <c r="Q7362" t="s">
        <v>994</v>
      </c>
      <c r="R7362">
        <v>1</v>
      </c>
      <c r="S7362" t="s">
        <v>3637</v>
      </c>
      <c r="T7362">
        <v>683234250</v>
      </c>
      <c r="U7362">
        <v>665176615.48000002</v>
      </c>
      <c r="Z7362" t="s">
        <v>115</v>
      </c>
      <c r="AA7362">
        <v>1.14633314823279E-6</v>
      </c>
      <c r="BN7362" t="s">
        <v>101</v>
      </c>
      <c r="BS7362" s="86" t="str">
        <f t="shared" si="114"/>
        <v/>
      </c>
    </row>
    <row r="7363" spans="1:71" hidden="1" x14ac:dyDescent="0.25">
      <c r="A7363" t="s">
        <v>2863</v>
      </c>
      <c r="B7363" t="s">
        <v>2866</v>
      </c>
      <c r="C7363" t="s">
        <v>85</v>
      </c>
      <c r="D7363" t="s">
        <v>1594</v>
      </c>
      <c r="E7363" t="s">
        <v>3154</v>
      </c>
      <c r="F7363" t="s">
        <v>2866</v>
      </c>
      <c r="G7363">
        <v>362</v>
      </c>
      <c r="H7363">
        <v>14436.56</v>
      </c>
      <c r="I7363">
        <v>8858.14</v>
      </c>
      <c r="L7363" t="s">
        <v>309</v>
      </c>
      <c r="M7363" t="s">
        <v>5163</v>
      </c>
      <c r="N7363" t="s">
        <v>5164</v>
      </c>
      <c r="O7363" t="s">
        <v>5165</v>
      </c>
      <c r="P7363" t="s">
        <v>993</v>
      </c>
      <c r="Q7363" t="s">
        <v>994</v>
      </c>
      <c r="R7363">
        <v>1</v>
      </c>
      <c r="S7363" t="s">
        <v>3637</v>
      </c>
      <c r="T7363">
        <v>683234250</v>
      </c>
      <c r="U7363">
        <v>665176615.48000002</v>
      </c>
      <c r="Z7363" t="s">
        <v>115</v>
      </c>
      <c r="AA7363">
        <v>1.81E-6</v>
      </c>
      <c r="BN7363" t="s">
        <v>101</v>
      </c>
      <c r="BS7363" s="86" t="str">
        <f t="shared" ref="BS7363:BS7426" si="115">IF(BA7363&gt;AY7363,"久期大于期限","")</f>
        <v/>
      </c>
    </row>
    <row r="7364" spans="1:71" hidden="1" x14ac:dyDescent="0.25">
      <c r="A7364" t="s">
        <v>2507</v>
      </c>
      <c r="B7364" t="s">
        <v>2508</v>
      </c>
      <c r="C7364" t="s">
        <v>85</v>
      </c>
      <c r="D7364" t="s">
        <v>1594</v>
      </c>
      <c r="E7364" t="s">
        <v>2509</v>
      </c>
      <c r="F7364" t="s">
        <v>2508</v>
      </c>
      <c r="G7364">
        <v>141</v>
      </c>
      <c r="H7364">
        <v>5992.5</v>
      </c>
      <c r="I7364">
        <v>4764.3900000000003</v>
      </c>
      <c r="L7364" t="s">
        <v>309</v>
      </c>
      <c r="M7364" t="s">
        <v>5163</v>
      </c>
      <c r="N7364" t="s">
        <v>5164</v>
      </c>
      <c r="O7364" t="s">
        <v>5165</v>
      </c>
      <c r="P7364" t="s">
        <v>993</v>
      </c>
      <c r="Q7364" t="s">
        <v>994</v>
      </c>
      <c r="R7364">
        <v>1</v>
      </c>
      <c r="S7364" t="s">
        <v>3637</v>
      </c>
      <c r="T7364">
        <v>683234250</v>
      </c>
      <c r="U7364">
        <v>665176615.48000002</v>
      </c>
      <c r="Z7364" t="s">
        <v>115</v>
      </c>
      <c r="AA7364">
        <v>1.1599322481105901E-6</v>
      </c>
      <c r="BN7364" t="s">
        <v>101</v>
      </c>
      <c r="BS7364" s="86" t="str">
        <f t="shared" si="115"/>
        <v/>
      </c>
    </row>
    <row r="7365" spans="1:71" hidden="1" x14ac:dyDescent="0.25">
      <c r="A7365" t="s">
        <v>2379</v>
      </c>
      <c r="B7365" t="s">
        <v>2380</v>
      </c>
      <c r="C7365" t="s">
        <v>85</v>
      </c>
      <c r="D7365" t="s">
        <v>1594</v>
      </c>
      <c r="E7365" t="s">
        <v>2381</v>
      </c>
      <c r="F7365" t="s">
        <v>2380</v>
      </c>
      <c r="G7365">
        <v>721</v>
      </c>
      <c r="H7365">
        <v>25098.01</v>
      </c>
      <c r="I7365">
        <v>17477.04</v>
      </c>
      <c r="L7365" t="s">
        <v>309</v>
      </c>
      <c r="M7365" t="s">
        <v>5163</v>
      </c>
      <c r="N7365" t="s">
        <v>5164</v>
      </c>
      <c r="O7365" t="s">
        <v>5165</v>
      </c>
      <c r="P7365" t="s">
        <v>993</v>
      </c>
      <c r="Q7365" t="s">
        <v>994</v>
      </c>
      <c r="R7365">
        <v>1</v>
      </c>
      <c r="S7365" t="s">
        <v>3637</v>
      </c>
      <c r="T7365">
        <v>683234250</v>
      </c>
      <c r="U7365">
        <v>665176615.48000002</v>
      </c>
      <c r="Z7365" t="s">
        <v>115</v>
      </c>
      <c r="AA7365">
        <v>2.6377405429135899E-6</v>
      </c>
      <c r="BN7365" t="s">
        <v>101</v>
      </c>
      <c r="BS7365" s="86" t="str">
        <f t="shared" si="115"/>
        <v/>
      </c>
    </row>
    <row r="7366" spans="1:71" hidden="1" x14ac:dyDescent="0.25">
      <c r="A7366" t="s">
        <v>2510</v>
      </c>
      <c r="B7366" t="s">
        <v>2511</v>
      </c>
      <c r="C7366" t="s">
        <v>85</v>
      </c>
      <c r="D7366" t="s">
        <v>1594</v>
      </c>
      <c r="E7366" t="s">
        <v>2512</v>
      </c>
      <c r="F7366" t="s">
        <v>2511</v>
      </c>
      <c r="G7366">
        <v>91</v>
      </c>
      <c r="H7366">
        <v>5742.1</v>
      </c>
      <c r="I7366">
        <v>3306.03</v>
      </c>
      <c r="L7366" t="s">
        <v>309</v>
      </c>
      <c r="M7366" t="s">
        <v>5163</v>
      </c>
      <c r="N7366" t="s">
        <v>5164</v>
      </c>
      <c r="O7366" t="s">
        <v>5165</v>
      </c>
      <c r="P7366" t="s">
        <v>993</v>
      </c>
      <c r="Q7366" t="s">
        <v>994</v>
      </c>
      <c r="R7366">
        <v>1</v>
      </c>
      <c r="S7366" t="s">
        <v>3637</v>
      </c>
      <c r="T7366">
        <v>683234250</v>
      </c>
      <c r="U7366">
        <v>665176615.48000002</v>
      </c>
      <c r="Z7366" t="s">
        <v>115</v>
      </c>
      <c r="AA7366">
        <v>1.3649999931749999E-6</v>
      </c>
      <c r="BN7366" t="s">
        <v>101</v>
      </c>
      <c r="BS7366" s="86" t="str">
        <f t="shared" si="115"/>
        <v/>
      </c>
    </row>
    <row r="7367" spans="1:71" hidden="1" x14ac:dyDescent="0.25">
      <c r="A7367" t="s">
        <v>2870</v>
      </c>
      <c r="B7367" t="s">
        <v>2864</v>
      </c>
      <c r="C7367" t="s">
        <v>85</v>
      </c>
      <c r="D7367" t="s">
        <v>1594</v>
      </c>
      <c r="E7367" t="s">
        <v>3214</v>
      </c>
      <c r="F7367" t="s">
        <v>2864</v>
      </c>
      <c r="G7367">
        <v>134</v>
      </c>
      <c r="H7367">
        <v>1404.32</v>
      </c>
      <c r="I7367">
        <v>3120.86</v>
      </c>
      <c r="L7367" t="s">
        <v>309</v>
      </c>
      <c r="M7367" t="s">
        <v>5163</v>
      </c>
      <c r="N7367" t="s">
        <v>5164</v>
      </c>
      <c r="O7367" t="s">
        <v>5165</v>
      </c>
      <c r="P7367" t="s">
        <v>993</v>
      </c>
      <c r="Q7367" t="s">
        <v>994</v>
      </c>
      <c r="R7367">
        <v>1</v>
      </c>
      <c r="S7367" t="s">
        <v>3637</v>
      </c>
      <c r="T7367">
        <v>683234250</v>
      </c>
      <c r="U7367">
        <v>665176615.48000002</v>
      </c>
      <c r="Z7367" t="s">
        <v>115</v>
      </c>
      <c r="AA7367">
        <v>8.3750000000000003E-7</v>
      </c>
      <c r="BN7367" t="s">
        <v>101</v>
      </c>
      <c r="BS7367" s="86" t="str">
        <f t="shared" si="115"/>
        <v/>
      </c>
    </row>
    <row r="7368" spans="1:71" hidden="1" x14ac:dyDescent="0.25">
      <c r="A7368" t="s">
        <v>2513</v>
      </c>
      <c r="B7368" t="s">
        <v>2514</v>
      </c>
      <c r="C7368" t="s">
        <v>85</v>
      </c>
      <c r="D7368" t="s">
        <v>1594</v>
      </c>
      <c r="E7368" t="s">
        <v>2515</v>
      </c>
      <c r="F7368" t="s">
        <v>2514</v>
      </c>
      <c r="G7368">
        <v>286</v>
      </c>
      <c r="H7368">
        <v>3260.4</v>
      </c>
      <c r="I7368">
        <v>5565.56</v>
      </c>
      <c r="L7368" t="s">
        <v>309</v>
      </c>
      <c r="M7368" t="s">
        <v>5163</v>
      </c>
      <c r="N7368" t="s">
        <v>5164</v>
      </c>
      <c r="O7368" t="s">
        <v>5165</v>
      </c>
      <c r="P7368" t="s">
        <v>993</v>
      </c>
      <c r="Q7368" t="s">
        <v>994</v>
      </c>
      <c r="R7368">
        <v>1</v>
      </c>
      <c r="S7368" t="s">
        <v>3637</v>
      </c>
      <c r="T7368">
        <v>683234250</v>
      </c>
      <c r="U7368">
        <v>665176615.48000002</v>
      </c>
      <c r="Z7368" t="s">
        <v>115</v>
      </c>
      <c r="AA7368">
        <v>6.3699999834959103E-7</v>
      </c>
      <c r="BN7368" t="s">
        <v>101</v>
      </c>
      <c r="BS7368" s="86" t="str">
        <f t="shared" si="115"/>
        <v/>
      </c>
    </row>
    <row r="7369" spans="1:71" hidden="1" x14ac:dyDescent="0.25">
      <c r="A7369" t="s">
        <v>3400</v>
      </c>
      <c r="B7369" t="s">
        <v>3401</v>
      </c>
      <c r="C7369" t="s">
        <v>85</v>
      </c>
      <c r="D7369" t="s">
        <v>1594</v>
      </c>
      <c r="E7369" t="s">
        <v>3402</v>
      </c>
      <c r="F7369" t="s">
        <v>3401</v>
      </c>
      <c r="G7369">
        <v>261</v>
      </c>
      <c r="H7369">
        <v>3583.53</v>
      </c>
      <c r="I7369">
        <v>3656.61</v>
      </c>
      <c r="L7369" t="s">
        <v>309</v>
      </c>
      <c r="M7369" t="s">
        <v>5163</v>
      </c>
      <c r="N7369" t="s">
        <v>5164</v>
      </c>
      <c r="O7369" t="s">
        <v>5165</v>
      </c>
      <c r="P7369" t="s">
        <v>993</v>
      </c>
      <c r="Q7369" t="s">
        <v>994</v>
      </c>
      <c r="R7369">
        <v>1</v>
      </c>
      <c r="S7369" t="s">
        <v>3637</v>
      </c>
      <c r="T7369">
        <v>683234250</v>
      </c>
      <c r="U7369">
        <v>665176615.48000002</v>
      </c>
      <c r="Z7369" t="s">
        <v>115</v>
      </c>
      <c r="AA7369">
        <v>1.0540030369017801E-6</v>
      </c>
      <c r="BN7369" t="s">
        <v>101</v>
      </c>
      <c r="BS7369" s="86" t="str">
        <f t="shared" si="115"/>
        <v/>
      </c>
    </row>
    <row r="7370" spans="1:71" hidden="1" x14ac:dyDescent="0.25">
      <c r="A7370" t="s">
        <v>2522</v>
      </c>
      <c r="B7370" t="s">
        <v>2523</v>
      </c>
      <c r="C7370" t="s">
        <v>85</v>
      </c>
      <c r="D7370" t="s">
        <v>1594</v>
      </c>
      <c r="E7370" t="s">
        <v>2524</v>
      </c>
      <c r="F7370" t="s">
        <v>2523</v>
      </c>
      <c r="G7370">
        <v>254</v>
      </c>
      <c r="H7370">
        <v>3141.98</v>
      </c>
      <c r="I7370">
        <v>3876.04</v>
      </c>
      <c r="L7370" t="s">
        <v>309</v>
      </c>
      <c r="M7370" t="s">
        <v>5163</v>
      </c>
      <c r="N7370" t="s">
        <v>5164</v>
      </c>
      <c r="O7370" t="s">
        <v>5165</v>
      </c>
      <c r="P7370" t="s">
        <v>993</v>
      </c>
      <c r="Q7370" t="s">
        <v>994</v>
      </c>
      <c r="R7370">
        <v>1</v>
      </c>
      <c r="S7370" t="s">
        <v>3637</v>
      </c>
      <c r="T7370">
        <v>683234250</v>
      </c>
      <c r="U7370">
        <v>665176615.48000002</v>
      </c>
      <c r="Z7370" t="s">
        <v>115</v>
      </c>
      <c r="AA7370">
        <v>1.2299902617700099E-6</v>
      </c>
      <c r="BN7370" t="s">
        <v>101</v>
      </c>
      <c r="BS7370" s="86" t="str">
        <f t="shared" si="115"/>
        <v/>
      </c>
    </row>
    <row r="7371" spans="1:71" hidden="1" x14ac:dyDescent="0.25">
      <c r="A7371" t="s">
        <v>2392</v>
      </c>
      <c r="B7371" t="s">
        <v>2393</v>
      </c>
      <c r="C7371" t="s">
        <v>85</v>
      </c>
      <c r="D7371" t="s">
        <v>1594</v>
      </c>
      <c r="E7371" t="s">
        <v>2394</v>
      </c>
      <c r="F7371" t="s">
        <v>2393</v>
      </c>
      <c r="G7371">
        <v>851</v>
      </c>
      <c r="H7371">
        <v>10237.530000000001</v>
      </c>
      <c r="I7371">
        <v>8688.7099999999991</v>
      </c>
      <c r="L7371" t="s">
        <v>309</v>
      </c>
      <c r="M7371" t="s">
        <v>5163</v>
      </c>
      <c r="N7371" t="s">
        <v>5164</v>
      </c>
      <c r="O7371" t="s">
        <v>5165</v>
      </c>
      <c r="P7371" t="s">
        <v>993</v>
      </c>
      <c r="Q7371" t="s">
        <v>994</v>
      </c>
      <c r="R7371">
        <v>1</v>
      </c>
      <c r="S7371" t="s">
        <v>3637</v>
      </c>
      <c r="T7371">
        <v>683234250</v>
      </c>
      <c r="U7371">
        <v>665176615.48000002</v>
      </c>
      <c r="Z7371" t="s">
        <v>115</v>
      </c>
      <c r="AA7371">
        <v>2.0756310186592201E-6</v>
      </c>
      <c r="BN7371" t="s">
        <v>101</v>
      </c>
      <c r="BS7371" s="86" t="str">
        <f t="shared" si="115"/>
        <v/>
      </c>
    </row>
    <row r="7372" spans="1:71" hidden="1" x14ac:dyDescent="0.25">
      <c r="A7372" t="s">
        <v>2881</v>
      </c>
      <c r="B7372" t="s">
        <v>2876</v>
      </c>
      <c r="C7372" t="s">
        <v>85</v>
      </c>
      <c r="D7372" t="s">
        <v>1594</v>
      </c>
      <c r="E7372" t="s">
        <v>3126</v>
      </c>
      <c r="F7372" t="s">
        <v>2876</v>
      </c>
      <c r="G7372">
        <v>87</v>
      </c>
      <c r="H7372">
        <v>1961.85</v>
      </c>
      <c r="I7372">
        <v>3493.05</v>
      </c>
      <c r="L7372" t="s">
        <v>309</v>
      </c>
      <c r="M7372" t="s">
        <v>5163</v>
      </c>
      <c r="N7372" t="s">
        <v>5164</v>
      </c>
      <c r="O7372" t="s">
        <v>5165</v>
      </c>
      <c r="P7372" t="s">
        <v>993</v>
      </c>
      <c r="Q7372" t="s">
        <v>994</v>
      </c>
      <c r="R7372">
        <v>1</v>
      </c>
      <c r="S7372" t="s">
        <v>3637</v>
      </c>
      <c r="T7372">
        <v>683234250</v>
      </c>
      <c r="U7372">
        <v>665176615.48000002</v>
      </c>
      <c r="Z7372" t="s">
        <v>115</v>
      </c>
      <c r="AA7372">
        <v>1.0766801318098999E-6</v>
      </c>
      <c r="BN7372" t="s">
        <v>101</v>
      </c>
      <c r="BS7372" s="86" t="str">
        <f t="shared" si="115"/>
        <v/>
      </c>
    </row>
    <row r="7373" spans="1:71" hidden="1" x14ac:dyDescent="0.25">
      <c r="A7373" t="s">
        <v>2887</v>
      </c>
      <c r="B7373" t="s">
        <v>2882</v>
      </c>
      <c r="C7373" t="s">
        <v>85</v>
      </c>
      <c r="D7373" t="s">
        <v>1594</v>
      </c>
      <c r="E7373" t="s">
        <v>3128</v>
      </c>
      <c r="F7373" t="s">
        <v>2882</v>
      </c>
      <c r="G7373">
        <v>119</v>
      </c>
      <c r="H7373">
        <v>3805.62</v>
      </c>
      <c r="I7373">
        <v>2506.14</v>
      </c>
      <c r="L7373" t="s">
        <v>309</v>
      </c>
      <c r="M7373" t="s">
        <v>5163</v>
      </c>
      <c r="N7373" t="s">
        <v>5164</v>
      </c>
      <c r="O7373" t="s">
        <v>5165</v>
      </c>
      <c r="P7373" t="s">
        <v>993</v>
      </c>
      <c r="Q7373" t="s">
        <v>994</v>
      </c>
      <c r="R7373">
        <v>1</v>
      </c>
      <c r="S7373" t="s">
        <v>3637</v>
      </c>
      <c r="T7373">
        <v>683234250</v>
      </c>
      <c r="U7373">
        <v>665176615.48000002</v>
      </c>
      <c r="Z7373" t="s">
        <v>115</v>
      </c>
      <c r="AA7373">
        <v>1.1672159447583201E-6</v>
      </c>
      <c r="BN7373" t="s">
        <v>101</v>
      </c>
      <c r="BS7373" s="86" t="str">
        <f t="shared" si="115"/>
        <v/>
      </c>
    </row>
    <row r="7374" spans="1:71" hidden="1" x14ac:dyDescent="0.25">
      <c r="A7374" t="s">
        <v>2889</v>
      </c>
      <c r="B7374" t="s">
        <v>2885</v>
      </c>
      <c r="C7374" t="s">
        <v>85</v>
      </c>
      <c r="D7374" t="s">
        <v>1594</v>
      </c>
      <c r="E7374" t="s">
        <v>3406</v>
      </c>
      <c r="F7374" t="s">
        <v>2885</v>
      </c>
      <c r="G7374">
        <v>210</v>
      </c>
      <c r="H7374">
        <v>3227.7</v>
      </c>
      <c r="I7374">
        <v>3078.6</v>
      </c>
      <c r="L7374" t="s">
        <v>309</v>
      </c>
      <c r="M7374" t="s">
        <v>5163</v>
      </c>
      <c r="N7374" t="s">
        <v>5164</v>
      </c>
      <c r="O7374" t="s">
        <v>5165</v>
      </c>
      <c r="P7374" t="s">
        <v>993</v>
      </c>
      <c r="Q7374" t="s">
        <v>994</v>
      </c>
      <c r="R7374">
        <v>1</v>
      </c>
      <c r="S7374" t="s">
        <v>3637</v>
      </c>
      <c r="T7374">
        <v>683234250</v>
      </c>
      <c r="U7374">
        <v>665176615.48000002</v>
      </c>
      <c r="Z7374" t="s">
        <v>115</v>
      </c>
      <c r="AA7374">
        <v>1.15503037729892E-6</v>
      </c>
      <c r="BN7374" t="s">
        <v>101</v>
      </c>
      <c r="BS7374" s="86" t="str">
        <f t="shared" si="115"/>
        <v/>
      </c>
    </row>
    <row r="7375" spans="1:71" hidden="1" x14ac:dyDescent="0.25">
      <c r="A7375" t="s">
        <v>2395</v>
      </c>
      <c r="B7375" t="s">
        <v>2396</v>
      </c>
      <c r="C7375" t="s">
        <v>85</v>
      </c>
      <c r="D7375" t="s">
        <v>1594</v>
      </c>
      <c r="E7375" t="s">
        <v>2397</v>
      </c>
      <c r="F7375" t="s">
        <v>2396</v>
      </c>
      <c r="G7375">
        <v>124</v>
      </c>
      <c r="H7375">
        <v>3245.08</v>
      </c>
      <c r="I7375">
        <v>3283.52</v>
      </c>
      <c r="L7375" t="s">
        <v>309</v>
      </c>
      <c r="M7375" t="s">
        <v>5163</v>
      </c>
      <c r="N7375" t="s">
        <v>5164</v>
      </c>
      <c r="O7375" t="s">
        <v>5165</v>
      </c>
      <c r="P7375" t="s">
        <v>993</v>
      </c>
      <c r="Q7375" t="s">
        <v>994</v>
      </c>
      <c r="R7375">
        <v>1</v>
      </c>
      <c r="S7375" t="s">
        <v>3637</v>
      </c>
      <c r="T7375">
        <v>683234250</v>
      </c>
      <c r="U7375">
        <v>665176615.48000002</v>
      </c>
      <c r="Z7375" t="s">
        <v>115</v>
      </c>
      <c r="AA7375">
        <v>1.0333333333333299E-6</v>
      </c>
      <c r="BN7375" t="s">
        <v>101</v>
      </c>
      <c r="BS7375" s="86" t="str">
        <f t="shared" si="115"/>
        <v/>
      </c>
    </row>
    <row r="7376" spans="1:71" hidden="1" x14ac:dyDescent="0.25">
      <c r="A7376" t="s">
        <v>2893</v>
      </c>
      <c r="B7376" t="s">
        <v>2890</v>
      </c>
      <c r="C7376" t="s">
        <v>85</v>
      </c>
      <c r="D7376" t="s">
        <v>1594</v>
      </c>
      <c r="E7376" t="s">
        <v>3122</v>
      </c>
      <c r="F7376" t="s">
        <v>2890</v>
      </c>
      <c r="G7376">
        <v>171</v>
      </c>
      <c r="H7376">
        <v>6564.69</v>
      </c>
      <c r="I7376">
        <v>4257.8999999999996</v>
      </c>
      <c r="L7376" t="s">
        <v>309</v>
      </c>
      <c r="M7376" t="s">
        <v>5163</v>
      </c>
      <c r="N7376" t="s">
        <v>5164</v>
      </c>
      <c r="O7376" t="s">
        <v>5165</v>
      </c>
      <c r="P7376" t="s">
        <v>993</v>
      </c>
      <c r="Q7376" t="s">
        <v>994</v>
      </c>
      <c r="R7376">
        <v>1</v>
      </c>
      <c r="S7376" t="s">
        <v>3637</v>
      </c>
      <c r="T7376">
        <v>683234250</v>
      </c>
      <c r="U7376">
        <v>665176615.48000002</v>
      </c>
      <c r="Z7376" t="s">
        <v>115</v>
      </c>
      <c r="AA7376">
        <v>1.46784794949367E-6</v>
      </c>
      <c r="BN7376" t="s">
        <v>101</v>
      </c>
      <c r="BS7376" s="86" t="str">
        <f t="shared" si="115"/>
        <v/>
      </c>
    </row>
    <row r="7377" spans="1:71" hidden="1" x14ac:dyDescent="0.25">
      <c r="A7377" t="s">
        <v>3982</v>
      </c>
      <c r="B7377" t="s">
        <v>3983</v>
      </c>
      <c r="C7377" t="s">
        <v>85</v>
      </c>
      <c r="D7377" t="s">
        <v>1594</v>
      </c>
      <c r="E7377" t="s">
        <v>3984</v>
      </c>
      <c r="F7377" t="s">
        <v>3983</v>
      </c>
      <c r="G7377">
        <v>330</v>
      </c>
      <c r="H7377">
        <v>10170.6</v>
      </c>
      <c r="I7377">
        <v>7507.5</v>
      </c>
      <c r="L7377" t="s">
        <v>309</v>
      </c>
      <c r="M7377" t="s">
        <v>5163</v>
      </c>
      <c r="N7377" t="s">
        <v>5164</v>
      </c>
      <c r="O7377" t="s">
        <v>5165</v>
      </c>
      <c r="P7377" t="s">
        <v>993</v>
      </c>
      <c r="Q7377" t="s">
        <v>994</v>
      </c>
      <c r="R7377">
        <v>1</v>
      </c>
      <c r="S7377" t="s">
        <v>3637</v>
      </c>
      <c r="T7377">
        <v>683234250</v>
      </c>
      <c r="U7377">
        <v>665176615.48000002</v>
      </c>
      <c r="Z7377" t="s">
        <v>115</v>
      </c>
      <c r="AA7377">
        <v>1.96810137081839E-6</v>
      </c>
      <c r="BN7377" t="s">
        <v>101</v>
      </c>
      <c r="BS7377" s="86" t="str">
        <f t="shared" si="115"/>
        <v/>
      </c>
    </row>
    <row r="7378" spans="1:71" hidden="1" x14ac:dyDescent="0.25">
      <c r="A7378" t="s">
        <v>2398</v>
      </c>
      <c r="B7378" t="s">
        <v>2399</v>
      </c>
      <c r="C7378" t="s">
        <v>85</v>
      </c>
      <c r="D7378" t="s">
        <v>1594</v>
      </c>
      <c r="E7378" t="s">
        <v>2400</v>
      </c>
      <c r="F7378" t="s">
        <v>2399</v>
      </c>
      <c r="G7378">
        <v>166</v>
      </c>
      <c r="H7378">
        <v>2596.2399999999998</v>
      </c>
      <c r="I7378">
        <v>3097.56</v>
      </c>
      <c r="L7378" t="s">
        <v>309</v>
      </c>
      <c r="M7378" t="s">
        <v>5163</v>
      </c>
      <c r="N7378" t="s">
        <v>5164</v>
      </c>
      <c r="O7378" t="s">
        <v>5165</v>
      </c>
      <c r="P7378" t="s">
        <v>993</v>
      </c>
      <c r="Q7378" t="s">
        <v>994</v>
      </c>
      <c r="R7378">
        <v>1</v>
      </c>
      <c r="S7378" t="s">
        <v>3637</v>
      </c>
      <c r="T7378">
        <v>683234250</v>
      </c>
      <c r="U7378">
        <v>665176615.48000002</v>
      </c>
      <c r="Z7378" t="s">
        <v>115</v>
      </c>
      <c r="AA7378">
        <v>1.1039398616124899E-6</v>
      </c>
      <c r="BN7378" t="s">
        <v>101</v>
      </c>
      <c r="BS7378" s="86" t="str">
        <f t="shared" si="115"/>
        <v/>
      </c>
    </row>
    <row r="7379" spans="1:71" hidden="1" x14ac:dyDescent="0.25">
      <c r="A7379" t="s">
        <v>2902</v>
      </c>
      <c r="B7379" t="s">
        <v>2899</v>
      </c>
      <c r="C7379" t="s">
        <v>85</v>
      </c>
      <c r="D7379" t="s">
        <v>1594</v>
      </c>
      <c r="E7379" t="s">
        <v>3121</v>
      </c>
      <c r="F7379" t="s">
        <v>2899</v>
      </c>
      <c r="G7379">
        <v>99</v>
      </c>
      <c r="H7379">
        <v>2600.73</v>
      </c>
      <c r="I7379">
        <v>4153.05</v>
      </c>
      <c r="L7379" t="s">
        <v>309</v>
      </c>
      <c r="M7379" t="s">
        <v>5163</v>
      </c>
      <c r="N7379" t="s">
        <v>5164</v>
      </c>
      <c r="O7379" t="s">
        <v>5165</v>
      </c>
      <c r="P7379" t="s">
        <v>993</v>
      </c>
      <c r="Q7379" t="s">
        <v>994</v>
      </c>
      <c r="R7379">
        <v>1</v>
      </c>
      <c r="S7379" t="s">
        <v>3637</v>
      </c>
      <c r="T7379">
        <v>683234250</v>
      </c>
      <c r="U7379">
        <v>665176615.48000002</v>
      </c>
      <c r="Z7379" t="s">
        <v>115</v>
      </c>
      <c r="AA7379">
        <v>1.2132352941176499E-6</v>
      </c>
      <c r="BN7379" t="s">
        <v>101</v>
      </c>
      <c r="BS7379" s="86" t="str">
        <f t="shared" si="115"/>
        <v/>
      </c>
    </row>
    <row r="7380" spans="1:71" hidden="1" x14ac:dyDescent="0.25">
      <c r="A7380" t="s">
        <v>3985</v>
      </c>
      <c r="B7380" t="s">
        <v>2402</v>
      </c>
      <c r="C7380" t="s">
        <v>85</v>
      </c>
      <c r="D7380" t="s">
        <v>1594</v>
      </c>
      <c r="E7380" t="s">
        <v>2403</v>
      </c>
      <c r="F7380" t="s">
        <v>2402</v>
      </c>
      <c r="G7380">
        <v>135</v>
      </c>
      <c r="H7380">
        <v>11618.1</v>
      </c>
      <c r="I7380">
        <v>6789.15</v>
      </c>
      <c r="L7380" t="s">
        <v>309</v>
      </c>
      <c r="M7380" t="s">
        <v>5163</v>
      </c>
      <c r="N7380" t="s">
        <v>5164</v>
      </c>
      <c r="O7380" t="s">
        <v>5165</v>
      </c>
      <c r="P7380" t="s">
        <v>993</v>
      </c>
      <c r="Q7380" t="s">
        <v>994</v>
      </c>
      <c r="R7380">
        <v>1</v>
      </c>
      <c r="S7380" t="s">
        <v>3637</v>
      </c>
      <c r="T7380">
        <v>683234250</v>
      </c>
      <c r="U7380">
        <v>665176615.48000002</v>
      </c>
      <c r="Z7380" t="s">
        <v>115</v>
      </c>
      <c r="AA7380">
        <v>1.5576922837278101E-6</v>
      </c>
      <c r="BN7380" t="s">
        <v>101</v>
      </c>
      <c r="BS7380" s="86" t="str">
        <f t="shared" si="115"/>
        <v/>
      </c>
    </row>
    <row r="7381" spans="1:71" hidden="1" x14ac:dyDescent="0.25">
      <c r="A7381" t="s">
        <v>2404</v>
      </c>
      <c r="B7381" t="s">
        <v>2405</v>
      </c>
      <c r="C7381" t="s">
        <v>85</v>
      </c>
      <c r="D7381" t="s">
        <v>1594</v>
      </c>
      <c r="E7381" t="s">
        <v>2406</v>
      </c>
      <c r="F7381" t="s">
        <v>2405</v>
      </c>
      <c r="G7381">
        <v>180</v>
      </c>
      <c r="H7381">
        <v>7034.4</v>
      </c>
      <c r="I7381">
        <v>4910.3999999999996</v>
      </c>
      <c r="L7381" t="s">
        <v>309</v>
      </c>
      <c r="M7381" t="s">
        <v>5163</v>
      </c>
      <c r="N7381" t="s">
        <v>5164</v>
      </c>
      <c r="O7381" t="s">
        <v>5165</v>
      </c>
      <c r="P7381" t="s">
        <v>993</v>
      </c>
      <c r="Q7381" t="s">
        <v>994</v>
      </c>
      <c r="R7381">
        <v>1</v>
      </c>
      <c r="S7381" t="s">
        <v>3637</v>
      </c>
      <c r="T7381">
        <v>683234250</v>
      </c>
      <c r="U7381">
        <v>665176615.48000002</v>
      </c>
      <c r="Z7381" t="s">
        <v>115</v>
      </c>
      <c r="AA7381">
        <v>1.5E-6</v>
      </c>
      <c r="BN7381" t="s">
        <v>101</v>
      </c>
      <c r="BS7381" s="86" t="str">
        <f t="shared" si="115"/>
        <v/>
      </c>
    </row>
    <row r="7382" spans="1:71" hidden="1" x14ac:dyDescent="0.25">
      <c r="A7382" t="s">
        <v>2525</v>
      </c>
      <c r="B7382" t="s">
        <v>2526</v>
      </c>
      <c r="C7382" t="s">
        <v>85</v>
      </c>
      <c r="D7382" t="s">
        <v>1594</v>
      </c>
      <c r="E7382" t="s">
        <v>2527</v>
      </c>
      <c r="F7382" t="s">
        <v>2526</v>
      </c>
      <c r="G7382">
        <v>189</v>
      </c>
      <c r="H7382">
        <v>8314.11</v>
      </c>
      <c r="I7382">
        <v>6044.22</v>
      </c>
      <c r="L7382" t="s">
        <v>309</v>
      </c>
      <c r="M7382" t="s">
        <v>5163</v>
      </c>
      <c r="N7382" t="s">
        <v>5164</v>
      </c>
      <c r="O7382" t="s">
        <v>5165</v>
      </c>
      <c r="P7382" t="s">
        <v>993</v>
      </c>
      <c r="Q7382" t="s">
        <v>994</v>
      </c>
      <c r="R7382">
        <v>1</v>
      </c>
      <c r="S7382" t="s">
        <v>3637</v>
      </c>
      <c r="T7382">
        <v>683234250</v>
      </c>
      <c r="U7382">
        <v>665176615.48000002</v>
      </c>
      <c r="Z7382" t="s">
        <v>115</v>
      </c>
      <c r="AA7382">
        <v>1.43181818181818E-6</v>
      </c>
      <c r="BN7382" t="s">
        <v>101</v>
      </c>
      <c r="BS7382" s="86" t="str">
        <f t="shared" si="115"/>
        <v/>
      </c>
    </row>
    <row r="7383" spans="1:71" hidden="1" x14ac:dyDescent="0.25">
      <c r="A7383" t="s">
        <v>2909</v>
      </c>
      <c r="B7383" t="s">
        <v>2906</v>
      </c>
      <c r="C7383" t="s">
        <v>85</v>
      </c>
      <c r="D7383" t="s">
        <v>1594</v>
      </c>
      <c r="E7383" t="s">
        <v>3408</v>
      </c>
      <c r="F7383" t="s">
        <v>2906</v>
      </c>
      <c r="G7383">
        <v>259</v>
      </c>
      <c r="H7383">
        <v>3159.8</v>
      </c>
      <c r="I7383">
        <v>4081.84</v>
      </c>
      <c r="L7383" t="s">
        <v>309</v>
      </c>
      <c r="M7383" t="s">
        <v>5163</v>
      </c>
      <c r="N7383" t="s">
        <v>5164</v>
      </c>
      <c r="O7383" t="s">
        <v>5165</v>
      </c>
      <c r="P7383" t="s">
        <v>993</v>
      </c>
      <c r="Q7383" t="s">
        <v>994</v>
      </c>
      <c r="R7383">
        <v>1</v>
      </c>
      <c r="S7383" t="s">
        <v>3637</v>
      </c>
      <c r="T7383">
        <v>683234250</v>
      </c>
      <c r="U7383">
        <v>665176615.48000002</v>
      </c>
      <c r="Z7383" t="s">
        <v>115</v>
      </c>
      <c r="AA7383">
        <v>6.4748381290467702E-7</v>
      </c>
      <c r="BN7383" t="s">
        <v>101</v>
      </c>
      <c r="BS7383" s="86" t="str">
        <f t="shared" si="115"/>
        <v/>
      </c>
    </row>
    <row r="7384" spans="1:71" hidden="1" x14ac:dyDescent="0.25">
      <c r="A7384" t="s">
        <v>2410</v>
      </c>
      <c r="B7384" t="s">
        <v>2411</v>
      </c>
      <c r="C7384" t="s">
        <v>85</v>
      </c>
      <c r="D7384" t="s">
        <v>1594</v>
      </c>
      <c r="E7384" t="s">
        <v>2412</v>
      </c>
      <c r="F7384" t="s">
        <v>2411</v>
      </c>
      <c r="G7384">
        <v>116</v>
      </c>
      <c r="H7384">
        <v>4669</v>
      </c>
      <c r="I7384">
        <v>2831.56</v>
      </c>
      <c r="L7384" t="s">
        <v>309</v>
      </c>
      <c r="M7384" t="s">
        <v>5163</v>
      </c>
      <c r="N7384" t="s">
        <v>5164</v>
      </c>
      <c r="O7384" t="s">
        <v>5165</v>
      </c>
      <c r="P7384" t="s">
        <v>993</v>
      </c>
      <c r="Q7384" t="s">
        <v>994</v>
      </c>
      <c r="R7384">
        <v>1</v>
      </c>
      <c r="S7384" t="s">
        <v>3637</v>
      </c>
      <c r="T7384">
        <v>683234250</v>
      </c>
      <c r="U7384">
        <v>665176615.48000002</v>
      </c>
      <c r="Z7384" t="s">
        <v>115</v>
      </c>
      <c r="AA7384">
        <v>1.2888888888888899E-6</v>
      </c>
      <c r="BN7384" t="s">
        <v>101</v>
      </c>
      <c r="BS7384" s="86" t="str">
        <f t="shared" si="115"/>
        <v/>
      </c>
    </row>
    <row r="7385" spans="1:71" hidden="1" x14ac:dyDescent="0.25">
      <c r="A7385" t="s">
        <v>2574</v>
      </c>
      <c r="B7385" t="s">
        <v>2575</v>
      </c>
      <c r="C7385" t="s">
        <v>85</v>
      </c>
      <c r="D7385" t="s">
        <v>1594</v>
      </c>
      <c r="E7385" t="s">
        <v>2576</v>
      </c>
      <c r="F7385" t="s">
        <v>2575</v>
      </c>
      <c r="G7385">
        <v>99</v>
      </c>
      <c r="H7385">
        <v>2684.88</v>
      </c>
      <c r="I7385">
        <v>1924.56</v>
      </c>
      <c r="L7385" t="s">
        <v>309</v>
      </c>
      <c r="M7385" t="s">
        <v>5163</v>
      </c>
      <c r="N7385" t="s">
        <v>5164</v>
      </c>
      <c r="O7385" t="s">
        <v>5165</v>
      </c>
      <c r="P7385" t="s">
        <v>993</v>
      </c>
      <c r="Q7385" t="s">
        <v>994</v>
      </c>
      <c r="R7385">
        <v>1</v>
      </c>
      <c r="S7385" t="s">
        <v>3637</v>
      </c>
      <c r="T7385">
        <v>683234250</v>
      </c>
      <c r="U7385">
        <v>665176615.48000002</v>
      </c>
      <c r="Z7385" t="s">
        <v>115</v>
      </c>
      <c r="AA7385">
        <v>1.03316889598076E-6</v>
      </c>
      <c r="BN7385" t="s">
        <v>101</v>
      </c>
      <c r="BS7385" s="86" t="str">
        <f t="shared" si="115"/>
        <v/>
      </c>
    </row>
    <row r="7386" spans="1:71" hidden="1" x14ac:dyDescent="0.25">
      <c r="A7386" t="s">
        <v>3986</v>
      </c>
      <c r="B7386" t="s">
        <v>3987</v>
      </c>
      <c r="C7386" t="s">
        <v>85</v>
      </c>
      <c r="D7386" t="s">
        <v>1594</v>
      </c>
      <c r="E7386" t="s">
        <v>3988</v>
      </c>
      <c r="F7386" t="s">
        <v>3987</v>
      </c>
      <c r="G7386">
        <v>190</v>
      </c>
      <c r="H7386">
        <v>2257.1999999999998</v>
      </c>
      <c r="I7386">
        <v>2821.5</v>
      </c>
      <c r="L7386" t="s">
        <v>309</v>
      </c>
      <c r="M7386" t="s">
        <v>5163</v>
      </c>
      <c r="N7386" t="s">
        <v>5164</v>
      </c>
      <c r="O7386" t="s">
        <v>5165</v>
      </c>
      <c r="P7386" t="s">
        <v>993</v>
      </c>
      <c r="Q7386" t="s">
        <v>994</v>
      </c>
      <c r="R7386">
        <v>1</v>
      </c>
      <c r="S7386" t="s">
        <v>3637</v>
      </c>
      <c r="T7386">
        <v>683234250</v>
      </c>
      <c r="U7386">
        <v>665176615.48000002</v>
      </c>
      <c r="Z7386" t="s">
        <v>115</v>
      </c>
      <c r="AA7386">
        <v>1.2384498258348499E-6</v>
      </c>
      <c r="BN7386" t="s">
        <v>101</v>
      </c>
      <c r="BS7386" s="86" t="str">
        <f t="shared" si="115"/>
        <v/>
      </c>
    </row>
    <row r="7387" spans="1:71" hidden="1" x14ac:dyDescent="0.25">
      <c r="A7387" t="s">
        <v>3989</v>
      </c>
      <c r="B7387" t="s">
        <v>3990</v>
      </c>
      <c r="C7387" t="s">
        <v>85</v>
      </c>
      <c r="D7387" t="s">
        <v>1594</v>
      </c>
      <c r="E7387" t="s">
        <v>3991</v>
      </c>
      <c r="F7387" t="s">
        <v>3990</v>
      </c>
      <c r="G7387">
        <v>237</v>
      </c>
      <c r="H7387">
        <v>3081</v>
      </c>
      <c r="I7387">
        <v>3363.03</v>
      </c>
      <c r="L7387" t="s">
        <v>309</v>
      </c>
      <c r="M7387" t="s">
        <v>5163</v>
      </c>
      <c r="N7387" t="s">
        <v>5164</v>
      </c>
      <c r="O7387" t="s">
        <v>5165</v>
      </c>
      <c r="P7387" t="s">
        <v>993</v>
      </c>
      <c r="Q7387" t="s">
        <v>994</v>
      </c>
      <c r="R7387">
        <v>1</v>
      </c>
      <c r="S7387" t="s">
        <v>3637</v>
      </c>
      <c r="T7387">
        <v>683234250</v>
      </c>
      <c r="U7387">
        <v>665176615.48000002</v>
      </c>
      <c r="Z7387" t="s">
        <v>115</v>
      </c>
      <c r="AA7387">
        <v>1.01974958048277E-6</v>
      </c>
      <c r="BN7387" t="s">
        <v>101</v>
      </c>
      <c r="BS7387" s="86" t="str">
        <f t="shared" si="115"/>
        <v/>
      </c>
    </row>
    <row r="7388" spans="1:71" hidden="1" x14ac:dyDescent="0.25">
      <c r="A7388" t="s">
        <v>3411</v>
      </c>
      <c r="B7388" t="s">
        <v>3412</v>
      </c>
      <c r="C7388" t="s">
        <v>85</v>
      </c>
      <c r="D7388" t="s">
        <v>1594</v>
      </c>
      <c r="E7388" t="s">
        <v>3413</v>
      </c>
      <c r="F7388" t="s">
        <v>3412</v>
      </c>
      <c r="G7388">
        <v>228</v>
      </c>
      <c r="H7388">
        <v>15089.04</v>
      </c>
      <c r="I7388">
        <v>6486.6</v>
      </c>
      <c r="L7388" t="s">
        <v>309</v>
      </c>
      <c r="M7388" t="s">
        <v>5163</v>
      </c>
      <c r="N7388" t="s">
        <v>5164</v>
      </c>
      <c r="O7388" t="s">
        <v>5165</v>
      </c>
      <c r="P7388" t="s">
        <v>993</v>
      </c>
      <c r="Q7388" t="s">
        <v>994</v>
      </c>
      <c r="R7388">
        <v>1</v>
      </c>
      <c r="S7388" t="s">
        <v>3637</v>
      </c>
      <c r="T7388">
        <v>683234250</v>
      </c>
      <c r="U7388">
        <v>665176615.48000002</v>
      </c>
      <c r="Z7388" t="s">
        <v>115</v>
      </c>
      <c r="AA7388">
        <v>1.98439525532835E-6</v>
      </c>
      <c r="BN7388" t="s">
        <v>101</v>
      </c>
      <c r="BS7388" s="86" t="str">
        <f t="shared" si="115"/>
        <v/>
      </c>
    </row>
    <row r="7389" spans="1:71" hidden="1" x14ac:dyDescent="0.25">
      <c r="A7389" t="s">
        <v>2577</v>
      </c>
      <c r="B7389" t="s">
        <v>2578</v>
      </c>
      <c r="C7389" t="s">
        <v>85</v>
      </c>
      <c r="D7389" t="s">
        <v>1594</v>
      </c>
      <c r="E7389" t="s">
        <v>2579</v>
      </c>
      <c r="F7389" t="s">
        <v>2578</v>
      </c>
      <c r="G7389">
        <v>343</v>
      </c>
      <c r="H7389">
        <v>9552.5499999999993</v>
      </c>
      <c r="I7389">
        <v>7271.6</v>
      </c>
      <c r="L7389" t="s">
        <v>309</v>
      </c>
      <c r="M7389" t="s">
        <v>5163</v>
      </c>
      <c r="N7389" t="s">
        <v>5164</v>
      </c>
      <c r="O7389" t="s">
        <v>5165</v>
      </c>
      <c r="P7389" t="s">
        <v>993</v>
      </c>
      <c r="Q7389" t="s">
        <v>994</v>
      </c>
      <c r="R7389">
        <v>1</v>
      </c>
      <c r="S7389" t="s">
        <v>3637</v>
      </c>
      <c r="T7389">
        <v>683234250</v>
      </c>
      <c r="U7389">
        <v>665176615.48000002</v>
      </c>
      <c r="Z7389" t="s">
        <v>115</v>
      </c>
      <c r="AA7389">
        <v>1.59805065773995E-6</v>
      </c>
      <c r="BN7389" t="s">
        <v>101</v>
      </c>
      <c r="BS7389" s="86" t="str">
        <f t="shared" si="115"/>
        <v/>
      </c>
    </row>
    <row r="7390" spans="1:71" hidden="1" x14ac:dyDescent="0.25">
      <c r="A7390" t="s">
        <v>2413</v>
      </c>
      <c r="B7390" t="s">
        <v>2414</v>
      </c>
      <c r="C7390" t="s">
        <v>85</v>
      </c>
      <c r="D7390" t="s">
        <v>1594</v>
      </c>
      <c r="E7390" t="s">
        <v>2415</v>
      </c>
      <c r="F7390" t="s">
        <v>2414</v>
      </c>
      <c r="G7390">
        <v>153</v>
      </c>
      <c r="H7390">
        <v>4701.6899999999996</v>
      </c>
      <c r="I7390">
        <v>3333.87</v>
      </c>
      <c r="L7390" t="s">
        <v>309</v>
      </c>
      <c r="M7390" t="s">
        <v>5163</v>
      </c>
      <c r="N7390" t="s">
        <v>5164</v>
      </c>
      <c r="O7390" t="s">
        <v>5165</v>
      </c>
      <c r="P7390" t="s">
        <v>993</v>
      </c>
      <c r="Q7390" t="s">
        <v>994</v>
      </c>
      <c r="R7390">
        <v>1</v>
      </c>
      <c r="S7390" t="s">
        <v>3637</v>
      </c>
      <c r="T7390">
        <v>683234250</v>
      </c>
      <c r="U7390">
        <v>665176615.48000002</v>
      </c>
      <c r="Z7390" t="s">
        <v>115</v>
      </c>
      <c r="AA7390">
        <v>1.2750000000000001E-6</v>
      </c>
      <c r="BN7390" t="s">
        <v>101</v>
      </c>
      <c r="BS7390" s="86" t="str">
        <f t="shared" si="115"/>
        <v/>
      </c>
    </row>
    <row r="7391" spans="1:71" hidden="1" x14ac:dyDescent="0.25">
      <c r="A7391" t="s">
        <v>2416</v>
      </c>
      <c r="B7391" t="s">
        <v>2417</v>
      </c>
      <c r="C7391" t="s">
        <v>85</v>
      </c>
      <c r="D7391" t="s">
        <v>1594</v>
      </c>
      <c r="E7391" t="s">
        <v>2418</v>
      </c>
      <c r="F7391" t="s">
        <v>2417</v>
      </c>
      <c r="G7391">
        <v>231</v>
      </c>
      <c r="H7391">
        <v>14802.48</v>
      </c>
      <c r="I7391">
        <v>7567.56</v>
      </c>
      <c r="L7391" t="s">
        <v>309</v>
      </c>
      <c r="M7391" t="s">
        <v>5163</v>
      </c>
      <c r="N7391" t="s">
        <v>5164</v>
      </c>
      <c r="O7391" t="s">
        <v>5165</v>
      </c>
      <c r="P7391" t="s">
        <v>993</v>
      </c>
      <c r="Q7391" t="s">
        <v>994</v>
      </c>
      <c r="R7391">
        <v>1</v>
      </c>
      <c r="S7391" t="s">
        <v>3637</v>
      </c>
      <c r="T7391">
        <v>683234250</v>
      </c>
      <c r="U7391">
        <v>665176615.48000002</v>
      </c>
      <c r="Z7391" t="s">
        <v>115</v>
      </c>
      <c r="AA7391">
        <v>1.85096153846154E-6</v>
      </c>
      <c r="BN7391" t="s">
        <v>101</v>
      </c>
      <c r="BS7391" s="86" t="str">
        <f t="shared" si="115"/>
        <v/>
      </c>
    </row>
    <row r="7392" spans="1:71" hidden="1" x14ac:dyDescent="0.25">
      <c r="A7392" t="s">
        <v>3294</v>
      </c>
      <c r="B7392" t="s">
        <v>3295</v>
      </c>
      <c r="C7392" t="s">
        <v>85</v>
      </c>
      <c r="D7392" t="s">
        <v>1594</v>
      </c>
      <c r="E7392" t="s">
        <v>3296</v>
      </c>
      <c r="F7392" t="s">
        <v>3295</v>
      </c>
      <c r="G7392">
        <v>96</v>
      </c>
      <c r="H7392">
        <v>2088.96</v>
      </c>
      <c r="I7392">
        <v>2002.56</v>
      </c>
      <c r="L7392" t="s">
        <v>309</v>
      </c>
      <c r="M7392" t="s">
        <v>5163</v>
      </c>
      <c r="N7392" t="s">
        <v>5164</v>
      </c>
      <c r="O7392" t="s">
        <v>5165</v>
      </c>
      <c r="P7392" t="s">
        <v>993</v>
      </c>
      <c r="Q7392" t="s">
        <v>994</v>
      </c>
      <c r="R7392">
        <v>1</v>
      </c>
      <c r="S7392" t="s">
        <v>3637</v>
      </c>
      <c r="T7392">
        <v>683234250</v>
      </c>
      <c r="U7392">
        <v>665176615.48000002</v>
      </c>
      <c r="Z7392" t="s">
        <v>115</v>
      </c>
      <c r="AA7392">
        <v>9.5999999999999991E-7</v>
      </c>
      <c r="BN7392" t="s">
        <v>101</v>
      </c>
      <c r="BS7392" s="86" t="str">
        <f t="shared" si="115"/>
        <v/>
      </c>
    </row>
    <row r="7393" spans="1:71" hidden="1" x14ac:dyDescent="0.25">
      <c r="A7393" t="s">
        <v>2528</v>
      </c>
      <c r="B7393" t="s">
        <v>2529</v>
      </c>
      <c r="C7393" t="s">
        <v>85</v>
      </c>
      <c r="D7393" t="s">
        <v>1594</v>
      </c>
      <c r="E7393" t="s">
        <v>2530</v>
      </c>
      <c r="F7393" t="s">
        <v>2529</v>
      </c>
      <c r="G7393">
        <v>195</v>
      </c>
      <c r="H7393">
        <v>5709.6</v>
      </c>
      <c r="I7393">
        <v>3320.85</v>
      </c>
      <c r="L7393" t="s">
        <v>309</v>
      </c>
      <c r="M7393" t="s">
        <v>5163</v>
      </c>
      <c r="N7393" t="s">
        <v>5164</v>
      </c>
      <c r="O7393" t="s">
        <v>5165</v>
      </c>
      <c r="P7393" t="s">
        <v>993</v>
      </c>
      <c r="Q7393" t="s">
        <v>994</v>
      </c>
      <c r="R7393">
        <v>1</v>
      </c>
      <c r="S7393" t="s">
        <v>3637</v>
      </c>
      <c r="T7393">
        <v>683234250</v>
      </c>
      <c r="U7393">
        <v>665176615.48000002</v>
      </c>
      <c r="Z7393" t="s">
        <v>115</v>
      </c>
      <c r="AA7393">
        <v>1.4624268786560701E-6</v>
      </c>
      <c r="BN7393" t="s">
        <v>101</v>
      </c>
      <c r="BS7393" s="86" t="str">
        <f t="shared" si="115"/>
        <v/>
      </c>
    </row>
    <row r="7394" spans="1:71" hidden="1" x14ac:dyDescent="0.25">
      <c r="A7394" t="s">
        <v>2531</v>
      </c>
      <c r="B7394" t="s">
        <v>2532</v>
      </c>
      <c r="C7394" t="s">
        <v>85</v>
      </c>
      <c r="D7394" t="s">
        <v>1594</v>
      </c>
      <c r="E7394" t="s">
        <v>2533</v>
      </c>
      <c r="F7394" t="s">
        <v>2532</v>
      </c>
      <c r="G7394">
        <v>679</v>
      </c>
      <c r="H7394">
        <v>51984.24</v>
      </c>
      <c r="I7394">
        <v>33671.61</v>
      </c>
      <c r="L7394" t="s">
        <v>309</v>
      </c>
      <c r="M7394" t="s">
        <v>5163</v>
      </c>
      <c r="N7394" t="s">
        <v>5164</v>
      </c>
      <c r="O7394" t="s">
        <v>5165</v>
      </c>
      <c r="P7394" t="s">
        <v>993</v>
      </c>
      <c r="Q7394" t="s">
        <v>994</v>
      </c>
      <c r="R7394">
        <v>1</v>
      </c>
      <c r="S7394" t="s">
        <v>3637</v>
      </c>
      <c r="T7394">
        <v>683234250</v>
      </c>
      <c r="U7394">
        <v>665176615.48000002</v>
      </c>
      <c r="Z7394" t="s">
        <v>115</v>
      </c>
      <c r="AA7394">
        <v>1.6166666666666701E-6</v>
      </c>
      <c r="BN7394" t="s">
        <v>101</v>
      </c>
      <c r="BS7394" s="86" t="str">
        <f t="shared" si="115"/>
        <v/>
      </c>
    </row>
    <row r="7395" spans="1:71" hidden="1" x14ac:dyDescent="0.25">
      <c r="A7395" t="s">
        <v>2923</v>
      </c>
      <c r="B7395" t="s">
        <v>2919</v>
      </c>
      <c r="C7395" t="s">
        <v>85</v>
      </c>
      <c r="D7395" t="s">
        <v>1594</v>
      </c>
      <c r="E7395" t="s">
        <v>3147</v>
      </c>
      <c r="F7395" t="s">
        <v>2919</v>
      </c>
      <c r="G7395">
        <v>459</v>
      </c>
      <c r="H7395">
        <v>11842.2</v>
      </c>
      <c r="I7395">
        <v>8982.6299999999992</v>
      </c>
      <c r="L7395" t="s">
        <v>309</v>
      </c>
      <c r="M7395" t="s">
        <v>5163</v>
      </c>
      <c r="N7395" t="s">
        <v>5164</v>
      </c>
      <c r="O7395" t="s">
        <v>5165</v>
      </c>
      <c r="P7395" t="s">
        <v>993</v>
      </c>
      <c r="Q7395" t="s">
        <v>994</v>
      </c>
      <c r="R7395">
        <v>1</v>
      </c>
      <c r="S7395" t="s">
        <v>3637</v>
      </c>
      <c r="T7395">
        <v>683234250</v>
      </c>
      <c r="U7395">
        <v>665176615.48000002</v>
      </c>
      <c r="Z7395" t="s">
        <v>115</v>
      </c>
      <c r="AA7395">
        <v>1.9124999999999999E-6</v>
      </c>
      <c r="BN7395" t="s">
        <v>101</v>
      </c>
      <c r="BS7395" s="86" t="str">
        <f t="shared" si="115"/>
        <v/>
      </c>
    </row>
    <row r="7396" spans="1:71" hidden="1" x14ac:dyDescent="0.25">
      <c r="A7396" t="s">
        <v>2929</v>
      </c>
      <c r="B7396" t="s">
        <v>2924</v>
      </c>
      <c r="C7396" t="s">
        <v>85</v>
      </c>
      <c r="D7396" t="s">
        <v>1594</v>
      </c>
      <c r="E7396" t="s">
        <v>3414</v>
      </c>
      <c r="F7396" t="s">
        <v>2924</v>
      </c>
      <c r="G7396">
        <v>2188</v>
      </c>
      <c r="H7396">
        <v>8314.4</v>
      </c>
      <c r="I7396">
        <v>12121.52</v>
      </c>
      <c r="L7396" t="s">
        <v>309</v>
      </c>
      <c r="M7396" t="s">
        <v>5163</v>
      </c>
      <c r="N7396" t="s">
        <v>5164</v>
      </c>
      <c r="O7396" t="s">
        <v>5165</v>
      </c>
      <c r="P7396" t="s">
        <v>993</v>
      </c>
      <c r="Q7396" t="s">
        <v>994</v>
      </c>
      <c r="R7396">
        <v>1</v>
      </c>
      <c r="S7396" t="s">
        <v>3637</v>
      </c>
      <c r="T7396">
        <v>683234250</v>
      </c>
      <c r="U7396">
        <v>665176615.48000002</v>
      </c>
      <c r="Z7396" t="s">
        <v>115</v>
      </c>
      <c r="AA7396">
        <v>1.6545674531155499E-6</v>
      </c>
      <c r="BN7396" t="s">
        <v>101</v>
      </c>
      <c r="BS7396" s="86" t="str">
        <f t="shared" si="115"/>
        <v/>
      </c>
    </row>
    <row r="7397" spans="1:71" hidden="1" x14ac:dyDescent="0.25">
      <c r="A7397" t="s">
        <v>2932</v>
      </c>
      <c r="B7397" t="s">
        <v>2927</v>
      </c>
      <c r="C7397" t="s">
        <v>85</v>
      </c>
      <c r="D7397" t="s">
        <v>1594</v>
      </c>
      <c r="E7397" t="s">
        <v>3415</v>
      </c>
      <c r="F7397" t="s">
        <v>2927</v>
      </c>
      <c r="G7397">
        <v>838</v>
      </c>
      <c r="H7397">
        <v>29899.84</v>
      </c>
      <c r="I7397">
        <v>22600.86</v>
      </c>
      <c r="L7397" t="s">
        <v>309</v>
      </c>
      <c r="M7397" t="s">
        <v>5163</v>
      </c>
      <c r="N7397" t="s">
        <v>5164</v>
      </c>
      <c r="O7397" t="s">
        <v>5165</v>
      </c>
      <c r="P7397" t="s">
        <v>993</v>
      </c>
      <c r="Q7397" t="s">
        <v>994</v>
      </c>
      <c r="R7397">
        <v>1</v>
      </c>
      <c r="S7397" t="s">
        <v>3637</v>
      </c>
      <c r="T7397">
        <v>683234250</v>
      </c>
      <c r="U7397">
        <v>665176615.48000002</v>
      </c>
      <c r="Z7397" t="s">
        <v>115</v>
      </c>
      <c r="AA7397">
        <v>2.4403355432250999E-6</v>
      </c>
      <c r="BN7397" t="s">
        <v>101</v>
      </c>
      <c r="BS7397" s="86" t="str">
        <f t="shared" si="115"/>
        <v/>
      </c>
    </row>
    <row r="7398" spans="1:71" hidden="1" x14ac:dyDescent="0.25">
      <c r="A7398" t="s">
        <v>2934</v>
      </c>
      <c r="B7398" t="s">
        <v>2930</v>
      </c>
      <c r="C7398" t="s">
        <v>85</v>
      </c>
      <c r="D7398" t="s">
        <v>1594</v>
      </c>
      <c r="E7398" t="s">
        <v>3416</v>
      </c>
      <c r="F7398" t="s">
        <v>2930</v>
      </c>
      <c r="G7398">
        <v>3249</v>
      </c>
      <c r="H7398">
        <v>56110.23</v>
      </c>
      <c r="I7398">
        <v>39767.760000000002</v>
      </c>
      <c r="L7398" t="s">
        <v>309</v>
      </c>
      <c r="M7398" t="s">
        <v>5163</v>
      </c>
      <c r="N7398" t="s">
        <v>5164</v>
      </c>
      <c r="O7398" t="s">
        <v>5165</v>
      </c>
      <c r="P7398" t="s">
        <v>993</v>
      </c>
      <c r="Q7398" t="s">
        <v>994</v>
      </c>
      <c r="R7398">
        <v>1</v>
      </c>
      <c r="S7398" t="s">
        <v>3637</v>
      </c>
      <c r="T7398">
        <v>683234250</v>
      </c>
      <c r="U7398">
        <v>665176615.48000002</v>
      </c>
      <c r="Z7398" t="s">
        <v>115</v>
      </c>
      <c r="AA7398">
        <v>3.9191062501959601E-6</v>
      </c>
      <c r="BN7398" t="s">
        <v>101</v>
      </c>
      <c r="BS7398" s="86" t="str">
        <f t="shared" si="115"/>
        <v/>
      </c>
    </row>
    <row r="7399" spans="1:71" hidden="1" x14ac:dyDescent="0.25">
      <c r="A7399" t="s">
        <v>2580</v>
      </c>
      <c r="B7399" t="s">
        <v>2581</v>
      </c>
      <c r="C7399" t="s">
        <v>85</v>
      </c>
      <c r="D7399" t="s">
        <v>1594</v>
      </c>
      <c r="E7399" t="s">
        <v>2582</v>
      </c>
      <c r="F7399" t="s">
        <v>2581</v>
      </c>
      <c r="G7399">
        <v>159</v>
      </c>
      <c r="H7399">
        <v>11112.51</v>
      </c>
      <c r="I7399">
        <v>6212.13</v>
      </c>
      <c r="L7399" t="s">
        <v>309</v>
      </c>
      <c r="M7399" t="s">
        <v>5163</v>
      </c>
      <c r="N7399" t="s">
        <v>5164</v>
      </c>
      <c r="O7399" t="s">
        <v>5165</v>
      </c>
      <c r="P7399" t="s">
        <v>993</v>
      </c>
      <c r="Q7399" t="s">
        <v>994</v>
      </c>
      <c r="R7399">
        <v>1</v>
      </c>
      <c r="S7399" t="s">
        <v>3637</v>
      </c>
      <c r="T7399">
        <v>683234250</v>
      </c>
      <c r="U7399">
        <v>665176615.48000002</v>
      </c>
      <c r="Z7399" t="s">
        <v>115</v>
      </c>
      <c r="AA7399">
        <v>1.7166492302609599E-6</v>
      </c>
      <c r="BN7399" t="s">
        <v>101</v>
      </c>
      <c r="BS7399" s="86" t="str">
        <f t="shared" si="115"/>
        <v/>
      </c>
    </row>
    <row r="7400" spans="1:71" hidden="1" x14ac:dyDescent="0.25">
      <c r="A7400" t="s">
        <v>3417</v>
      </c>
      <c r="B7400" t="s">
        <v>3418</v>
      </c>
      <c r="C7400" t="s">
        <v>85</v>
      </c>
      <c r="D7400" t="s">
        <v>1594</v>
      </c>
      <c r="E7400" t="s">
        <v>3419</v>
      </c>
      <c r="F7400" t="s">
        <v>3418</v>
      </c>
      <c r="G7400">
        <v>128</v>
      </c>
      <c r="H7400">
        <v>4349.4399999999996</v>
      </c>
      <c r="I7400">
        <v>3304.96</v>
      </c>
      <c r="L7400" t="s">
        <v>309</v>
      </c>
      <c r="M7400" t="s">
        <v>5163</v>
      </c>
      <c r="N7400" t="s">
        <v>5164</v>
      </c>
      <c r="O7400" t="s">
        <v>5165</v>
      </c>
      <c r="P7400" t="s">
        <v>993</v>
      </c>
      <c r="Q7400" t="s">
        <v>994</v>
      </c>
      <c r="R7400">
        <v>1</v>
      </c>
      <c r="S7400" t="s">
        <v>3637</v>
      </c>
      <c r="T7400">
        <v>683234250</v>
      </c>
      <c r="U7400">
        <v>665176615.48000002</v>
      </c>
      <c r="Z7400" t="s">
        <v>115</v>
      </c>
      <c r="AA7400">
        <v>1.26315706371246E-6</v>
      </c>
      <c r="BN7400" t="s">
        <v>101</v>
      </c>
      <c r="BS7400" s="86" t="str">
        <f t="shared" si="115"/>
        <v/>
      </c>
    </row>
    <row r="7401" spans="1:71" hidden="1" x14ac:dyDescent="0.25">
      <c r="A7401" t="s">
        <v>2943</v>
      </c>
      <c r="B7401" t="s">
        <v>2938</v>
      </c>
      <c r="C7401" t="s">
        <v>85</v>
      </c>
      <c r="D7401" t="s">
        <v>1594</v>
      </c>
      <c r="E7401" t="s">
        <v>3142</v>
      </c>
      <c r="F7401" t="s">
        <v>2938</v>
      </c>
      <c r="G7401">
        <v>708</v>
      </c>
      <c r="H7401">
        <v>51599.040000000001</v>
      </c>
      <c r="I7401">
        <v>28178.400000000001</v>
      </c>
      <c r="L7401" t="s">
        <v>309</v>
      </c>
      <c r="M7401" t="s">
        <v>5163</v>
      </c>
      <c r="N7401" t="s">
        <v>5164</v>
      </c>
      <c r="O7401" t="s">
        <v>5165</v>
      </c>
      <c r="P7401" t="s">
        <v>993</v>
      </c>
      <c r="Q7401" t="s">
        <v>994</v>
      </c>
      <c r="R7401">
        <v>1</v>
      </c>
      <c r="S7401" t="s">
        <v>3637</v>
      </c>
      <c r="T7401">
        <v>683234250</v>
      </c>
      <c r="U7401">
        <v>665176615.48000002</v>
      </c>
      <c r="Z7401" t="s">
        <v>115</v>
      </c>
      <c r="AA7401">
        <v>1.67166666573796E-6</v>
      </c>
      <c r="BN7401" t="s">
        <v>101</v>
      </c>
      <c r="BS7401" s="86" t="str">
        <f t="shared" si="115"/>
        <v/>
      </c>
    </row>
    <row r="7402" spans="1:71" hidden="1" x14ac:dyDescent="0.25">
      <c r="A7402" t="s">
        <v>2946</v>
      </c>
      <c r="B7402" t="s">
        <v>2941</v>
      </c>
      <c r="C7402" t="s">
        <v>85</v>
      </c>
      <c r="D7402" t="s">
        <v>1594</v>
      </c>
      <c r="E7402" t="s">
        <v>3213</v>
      </c>
      <c r="F7402" t="s">
        <v>2941</v>
      </c>
      <c r="G7402">
        <v>110</v>
      </c>
      <c r="H7402">
        <v>6235.9</v>
      </c>
      <c r="I7402">
        <v>3463.9</v>
      </c>
      <c r="L7402" t="s">
        <v>309</v>
      </c>
      <c r="M7402" t="s">
        <v>5163</v>
      </c>
      <c r="N7402" t="s">
        <v>5164</v>
      </c>
      <c r="O7402" t="s">
        <v>5165</v>
      </c>
      <c r="P7402" t="s">
        <v>993</v>
      </c>
      <c r="Q7402" t="s">
        <v>994</v>
      </c>
      <c r="R7402">
        <v>1</v>
      </c>
      <c r="S7402" t="s">
        <v>3637</v>
      </c>
      <c r="T7402">
        <v>683234250</v>
      </c>
      <c r="U7402">
        <v>665176615.48000002</v>
      </c>
      <c r="Z7402" t="s">
        <v>115</v>
      </c>
      <c r="AA7402">
        <v>1.375E-6</v>
      </c>
      <c r="BN7402" t="s">
        <v>101</v>
      </c>
      <c r="BS7402" s="86" t="str">
        <f t="shared" si="115"/>
        <v/>
      </c>
    </row>
    <row r="7403" spans="1:71" hidden="1" x14ac:dyDescent="0.25">
      <c r="A7403" t="s">
        <v>3118</v>
      </c>
      <c r="B7403" t="s">
        <v>3119</v>
      </c>
      <c r="C7403" t="s">
        <v>85</v>
      </c>
      <c r="D7403" t="s">
        <v>1594</v>
      </c>
      <c r="E7403" t="s">
        <v>3120</v>
      </c>
      <c r="F7403" t="s">
        <v>3119</v>
      </c>
      <c r="G7403">
        <v>163</v>
      </c>
      <c r="H7403">
        <v>6368.41</v>
      </c>
      <c r="I7403">
        <v>4396.1099999999997</v>
      </c>
      <c r="L7403" t="s">
        <v>309</v>
      </c>
      <c r="M7403" t="s">
        <v>5163</v>
      </c>
      <c r="N7403" t="s">
        <v>5164</v>
      </c>
      <c r="O7403" t="s">
        <v>5165</v>
      </c>
      <c r="P7403" t="s">
        <v>993</v>
      </c>
      <c r="Q7403" t="s">
        <v>994</v>
      </c>
      <c r="R7403">
        <v>1</v>
      </c>
      <c r="S7403" t="s">
        <v>3637</v>
      </c>
      <c r="T7403">
        <v>683234250</v>
      </c>
      <c r="U7403">
        <v>665176615.48000002</v>
      </c>
      <c r="Z7403" t="s">
        <v>115</v>
      </c>
      <c r="AA7403">
        <v>1.59070947594418E-6</v>
      </c>
      <c r="BN7403" t="s">
        <v>101</v>
      </c>
      <c r="BS7403" s="86" t="str">
        <f t="shared" si="115"/>
        <v/>
      </c>
    </row>
    <row r="7404" spans="1:71" hidden="1" x14ac:dyDescent="0.25">
      <c r="A7404" t="s">
        <v>2949</v>
      </c>
      <c r="B7404" t="s">
        <v>2944</v>
      </c>
      <c r="C7404" t="s">
        <v>85</v>
      </c>
      <c r="D7404" t="s">
        <v>1594</v>
      </c>
      <c r="E7404" t="s">
        <v>3420</v>
      </c>
      <c r="F7404" t="s">
        <v>2944</v>
      </c>
      <c r="G7404">
        <v>867</v>
      </c>
      <c r="H7404">
        <v>6979.35</v>
      </c>
      <c r="I7404">
        <v>7534.23</v>
      </c>
      <c r="L7404" t="s">
        <v>309</v>
      </c>
      <c r="M7404" t="s">
        <v>5163</v>
      </c>
      <c r="N7404" t="s">
        <v>5164</v>
      </c>
      <c r="O7404" t="s">
        <v>5165</v>
      </c>
      <c r="P7404" t="s">
        <v>993</v>
      </c>
      <c r="Q7404" t="s">
        <v>994</v>
      </c>
      <c r="R7404">
        <v>1</v>
      </c>
      <c r="S7404" t="s">
        <v>3637</v>
      </c>
      <c r="T7404">
        <v>683234250</v>
      </c>
      <c r="U7404">
        <v>665176615.48000002</v>
      </c>
      <c r="Z7404" t="s">
        <v>115</v>
      </c>
      <c r="AA7404">
        <v>1.8062500000000001E-6</v>
      </c>
      <c r="BN7404" t="s">
        <v>101</v>
      </c>
      <c r="BS7404" s="86" t="str">
        <f t="shared" si="115"/>
        <v/>
      </c>
    </row>
    <row r="7405" spans="1:71" hidden="1" x14ac:dyDescent="0.25">
      <c r="A7405" t="s">
        <v>3992</v>
      </c>
      <c r="B7405" t="s">
        <v>2947</v>
      </c>
      <c r="C7405" t="s">
        <v>85</v>
      </c>
      <c r="D7405" t="s">
        <v>1594</v>
      </c>
      <c r="E7405" t="s">
        <v>3421</v>
      </c>
      <c r="F7405" t="s">
        <v>2947</v>
      </c>
      <c r="G7405">
        <v>126</v>
      </c>
      <c r="H7405">
        <v>6085.8</v>
      </c>
      <c r="I7405">
        <v>4830.84</v>
      </c>
      <c r="L7405" t="s">
        <v>309</v>
      </c>
      <c r="M7405" t="s">
        <v>5163</v>
      </c>
      <c r="N7405" t="s">
        <v>5164</v>
      </c>
      <c r="O7405" t="s">
        <v>5165</v>
      </c>
      <c r="P7405" t="s">
        <v>993</v>
      </c>
      <c r="Q7405" t="s">
        <v>994</v>
      </c>
      <c r="R7405">
        <v>1</v>
      </c>
      <c r="S7405" t="s">
        <v>3637</v>
      </c>
      <c r="T7405">
        <v>683234250</v>
      </c>
      <c r="U7405">
        <v>665176615.48000002</v>
      </c>
      <c r="Z7405" t="s">
        <v>115</v>
      </c>
      <c r="AA7405">
        <v>1.3744954728918899E-6</v>
      </c>
      <c r="BN7405" t="s">
        <v>101</v>
      </c>
      <c r="BS7405" s="86" t="str">
        <f t="shared" si="115"/>
        <v/>
      </c>
    </row>
    <row r="7406" spans="1:71" hidden="1" x14ac:dyDescent="0.25">
      <c r="A7406" t="s">
        <v>3993</v>
      </c>
      <c r="B7406" t="s">
        <v>2950</v>
      </c>
      <c r="C7406" t="s">
        <v>85</v>
      </c>
      <c r="D7406" t="s">
        <v>1594</v>
      </c>
      <c r="E7406" t="s">
        <v>3117</v>
      </c>
      <c r="F7406" t="s">
        <v>2950</v>
      </c>
      <c r="G7406">
        <v>150</v>
      </c>
      <c r="H7406">
        <v>2758.5</v>
      </c>
      <c r="I7406">
        <v>4522.5</v>
      </c>
      <c r="L7406" t="s">
        <v>309</v>
      </c>
      <c r="M7406" t="s">
        <v>5163</v>
      </c>
      <c r="N7406" t="s">
        <v>5164</v>
      </c>
      <c r="O7406" t="s">
        <v>5165</v>
      </c>
      <c r="P7406" t="s">
        <v>993</v>
      </c>
      <c r="Q7406" t="s">
        <v>994</v>
      </c>
      <c r="R7406">
        <v>1</v>
      </c>
      <c r="S7406" t="s">
        <v>3637</v>
      </c>
      <c r="T7406">
        <v>683234250</v>
      </c>
      <c r="U7406">
        <v>665176615.48000002</v>
      </c>
      <c r="Z7406" t="s">
        <v>115</v>
      </c>
      <c r="AA7406">
        <v>1.2500000000000001E-6</v>
      </c>
      <c r="BN7406" t="s">
        <v>101</v>
      </c>
      <c r="BS7406" s="86" t="str">
        <f t="shared" si="115"/>
        <v/>
      </c>
    </row>
    <row r="7407" spans="1:71" hidden="1" x14ac:dyDescent="0.25">
      <c r="A7407" t="s">
        <v>3994</v>
      </c>
      <c r="B7407" t="s">
        <v>2956</v>
      </c>
      <c r="C7407" t="s">
        <v>85</v>
      </c>
      <c r="D7407" t="s">
        <v>1594</v>
      </c>
      <c r="E7407" t="s">
        <v>3424</v>
      </c>
      <c r="F7407" t="s">
        <v>2956</v>
      </c>
      <c r="G7407">
        <v>295</v>
      </c>
      <c r="H7407">
        <v>8407.5</v>
      </c>
      <c r="I7407">
        <v>5619.75</v>
      </c>
      <c r="L7407" t="s">
        <v>309</v>
      </c>
      <c r="M7407" t="s">
        <v>5163</v>
      </c>
      <c r="N7407" t="s">
        <v>5164</v>
      </c>
      <c r="O7407" t="s">
        <v>5165</v>
      </c>
      <c r="P7407" t="s">
        <v>993</v>
      </c>
      <c r="Q7407" t="s">
        <v>994</v>
      </c>
      <c r="R7407">
        <v>1</v>
      </c>
      <c r="S7407" t="s">
        <v>3637</v>
      </c>
      <c r="T7407">
        <v>683234250</v>
      </c>
      <c r="U7407">
        <v>665176615.48000002</v>
      </c>
      <c r="Z7407" t="s">
        <v>115</v>
      </c>
      <c r="AA7407">
        <v>7.3748156296092601E-7</v>
      </c>
      <c r="BN7407" t="s">
        <v>101</v>
      </c>
      <c r="BS7407" s="86" t="str">
        <f t="shared" si="115"/>
        <v/>
      </c>
    </row>
    <row r="7408" spans="1:71" hidden="1" x14ac:dyDescent="0.25">
      <c r="A7408" t="s">
        <v>2964</v>
      </c>
      <c r="B7408" t="s">
        <v>2959</v>
      </c>
      <c r="C7408" t="s">
        <v>85</v>
      </c>
      <c r="D7408" t="s">
        <v>1594</v>
      </c>
      <c r="E7408" t="s">
        <v>3127</v>
      </c>
      <c r="F7408" t="s">
        <v>2959</v>
      </c>
      <c r="G7408">
        <v>144</v>
      </c>
      <c r="H7408">
        <v>4492.8</v>
      </c>
      <c r="I7408">
        <v>3299.04</v>
      </c>
      <c r="L7408" t="s">
        <v>309</v>
      </c>
      <c r="M7408" t="s">
        <v>5163</v>
      </c>
      <c r="N7408" t="s">
        <v>5164</v>
      </c>
      <c r="O7408" t="s">
        <v>5165</v>
      </c>
      <c r="P7408" t="s">
        <v>993</v>
      </c>
      <c r="Q7408" t="s">
        <v>994</v>
      </c>
      <c r="R7408">
        <v>1</v>
      </c>
      <c r="S7408" t="s">
        <v>3637</v>
      </c>
      <c r="T7408">
        <v>683234250</v>
      </c>
      <c r="U7408">
        <v>665176615.48000002</v>
      </c>
      <c r="Z7408" t="s">
        <v>115</v>
      </c>
      <c r="AA7408">
        <v>1.44E-6</v>
      </c>
      <c r="BN7408" t="s">
        <v>101</v>
      </c>
      <c r="BS7408" s="86" t="str">
        <f t="shared" si="115"/>
        <v/>
      </c>
    </row>
    <row r="7409" spans="1:71" hidden="1" x14ac:dyDescent="0.25">
      <c r="A7409" t="s">
        <v>2967</v>
      </c>
      <c r="B7409" t="s">
        <v>2962</v>
      </c>
      <c r="C7409" t="s">
        <v>85</v>
      </c>
      <c r="D7409" t="s">
        <v>1594</v>
      </c>
      <c r="E7409" t="s">
        <v>3426</v>
      </c>
      <c r="F7409" t="s">
        <v>2962</v>
      </c>
      <c r="G7409">
        <v>135</v>
      </c>
      <c r="H7409">
        <v>2577.15</v>
      </c>
      <c r="I7409">
        <v>3626.1</v>
      </c>
      <c r="L7409" t="s">
        <v>309</v>
      </c>
      <c r="M7409" t="s">
        <v>5163</v>
      </c>
      <c r="N7409" t="s">
        <v>5164</v>
      </c>
      <c r="O7409" t="s">
        <v>5165</v>
      </c>
      <c r="P7409" t="s">
        <v>993</v>
      </c>
      <c r="Q7409" t="s">
        <v>994</v>
      </c>
      <c r="R7409">
        <v>1</v>
      </c>
      <c r="S7409" t="s">
        <v>3637</v>
      </c>
      <c r="T7409">
        <v>683234250</v>
      </c>
      <c r="U7409">
        <v>665176615.48000002</v>
      </c>
      <c r="Z7409" t="s">
        <v>115</v>
      </c>
      <c r="AA7409">
        <v>1.249884269975E-6</v>
      </c>
      <c r="BN7409" t="s">
        <v>101</v>
      </c>
      <c r="BS7409" s="86" t="str">
        <f t="shared" si="115"/>
        <v/>
      </c>
    </row>
    <row r="7410" spans="1:71" hidden="1" x14ac:dyDescent="0.25">
      <c r="A7410" t="s">
        <v>4862</v>
      </c>
      <c r="B7410" t="s">
        <v>4863</v>
      </c>
      <c r="C7410" t="s">
        <v>85</v>
      </c>
      <c r="D7410" t="s">
        <v>86</v>
      </c>
      <c r="E7410" t="s">
        <v>4864</v>
      </c>
      <c r="F7410" t="s">
        <v>4863</v>
      </c>
      <c r="G7410">
        <v>135700</v>
      </c>
      <c r="H7410">
        <v>309741.82</v>
      </c>
      <c r="I7410">
        <v>246974</v>
      </c>
      <c r="L7410" t="s">
        <v>309</v>
      </c>
      <c r="M7410" t="s">
        <v>5163</v>
      </c>
      <c r="N7410" t="s">
        <v>5164</v>
      </c>
      <c r="O7410" t="s">
        <v>5165</v>
      </c>
      <c r="P7410" t="s">
        <v>993</v>
      </c>
      <c r="Q7410" t="s">
        <v>994</v>
      </c>
      <c r="R7410">
        <v>1</v>
      </c>
      <c r="S7410" t="s">
        <v>3637</v>
      </c>
      <c r="T7410">
        <v>683234250</v>
      </c>
      <c r="U7410">
        <v>665176615.48000002</v>
      </c>
      <c r="Z7410" t="s">
        <v>89</v>
      </c>
      <c r="AA7410">
        <v>2.9768542900441201E-6</v>
      </c>
      <c r="BN7410" t="s">
        <v>101</v>
      </c>
      <c r="BS7410" s="86" t="str">
        <f t="shared" si="115"/>
        <v/>
      </c>
    </row>
    <row r="7411" spans="1:71" hidden="1" x14ac:dyDescent="0.25">
      <c r="A7411" t="s">
        <v>4865</v>
      </c>
      <c r="B7411" t="s">
        <v>4866</v>
      </c>
      <c r="C7411" t="s">
        <v>85</v>
      </c>
      <c r="D7411" t="s">
        <v>86</v>
      </c>
      <c r="E7411" t="s">
        <v>4867</v>
      </c>
      <c r="F7411" t="s">
        <v>4866</v>
      </c>
      <c r="G7411">
        <v>20100</v>
      </c>
      <c r="H7411">
        <v>108285.66</v>
      </c>
      <c r="I7411">
        <v>116982</v>
      </c>
      <c r="L7411" t="s">
        <v>309</v>
      </c>
      <c r="M7411" t="s">
        <v>5163</v>
      </c>
      <c r="N7411" t="s">
        <v>5164</v>
      </c>
      <c r="O7411" t="s">
        <v>5165</v>
      </c>
      <c r="P7411" t="s">
        <v>993</v>
      </c>
      <c r="Q7411" t="s">
        <v>994</v>
      </c>
      <c r="R7411">
        <v>1</v>
      </c>
      <c r="S7411" t="s">
        <v>3637</v>
      </c>
      <c r="T7411">
        <v>683234250</v>
      </c>
      <c r="U7411">
        <v>665176615.48000002</v>
      </c>
      <c r="Z7411" t="s">
        <v>89</v>
      </c>
      <c r="AA7411">
        <v>8.6345102969166497E-7</v>
      </c>
      <c r="BN7411" t="s">
        <v>101</v>
      </c>
      <c r="BS7411" s="86" t="str">
        <f t="shared" si="115"/>
        <v/>
      </c>
    </row>
    <row r="7412" spans="1:71" hidden="1" x14ac:dyDescent="0.25">
      <c r="A7412" t="s">
        <v>4868</v>
      </c>
      <c r="B7412" t="s">
        <v>4869</v>
      </c>
      <c r="C7412" t="s">
        <v>85</v>
      </c>
      <c r="D7412" t="s">
        <v>86</v>
      </c>
      <c r="E7412" t="s">
        <v>4870</v>
      </c>
      <c r="F7412" t="s">
        <v>4869</v>
      </c>
      <c r="G7412">
        <v>56500</v>
      </c>
      <c r="H7412">
        <v>429886.02</v>
      </c>
      <c r="I7412">
        <v>357080</v>
      </c>
      <c r="L7412" t="s">
        <v>309</v>
      </c>
      <c r="M7412" t="s">
        <v>5163</v>
      </c>
      <c r="N7412" t="s">
        <v>5164</v>
      </c>
      <c r="O7412" t="s">
        <v>5165</v>
      </c>
      <c r="P7412" t="s">
        <v>993</v>
      </c>
      <c r="Q7412" t="s">
        <v>994</v>
      </c>
      <c r="R7412">
        <v>1</v>
      </c>
      <c r="S7412" t="s">
        <v>3637</v>
      </c>
      <c r="T7412">
        <v>683234250</v>
      </c>
      <c r="U7412">
        <v>665176615.48000002</v>
      </c>
      <c r="Z7412" t="s">
        <v>89</v>
      </c>
      <c r="AA7412">
        <v>2.5372263249733199E-6</v>
      </c>
      <c r="BN7412" t="s">
        <v>101</v>
      </c>
      <c r="BS7412" s="86" t="str">
        <f t="shared" si="115"/>
        <v/>
      </c>
    </row>
    <row r="7413" spans="1:71" hidden="1" x14ac:dyDescent="0.25">
      <c r="A7413" t="s">
        <v>4871</v>
      </c>
      <c r="B7413" t="s">
        <v>4872</v>
      </c>
      <c r="C7413" t="s">
        <v>85</v>
      </c>
      <c r="D7413" t="s">
        <v>86</v>
      </c>
      <c r="E7413" t="s">
        <v>4873</v>
      </c>
      <c r="F7413" t="s">
        <v>4872</v>
      </c>
      <c r="G7413">
        <v>15200</v>
      </c>
      <c r="H7413">
        <v>81908.350000000006</v>
      </c>
      <c r="I7413">
        <v>94240</v>
      </c>
      <c r="L7413" t="s">
        <v>309</v>
      </c>
      <c r="M7413" t="s">
        <v>5163</v>
      </c>
      <c r="N7413" t="s">
        <v>5164</v>
      </c>
      <c r="O7413" t="s">
        <v>5165</v>
      </c>
      <c r="P7413" t="s">
        <v>993</v>
      </c>
      <c r="Q7413" t="s">
        <v>994</v>
      </c>
      <c r="R7413">
        <v>1</v>
      </c>
      <c r="S7413" t="s">
        <v>3637</v>
      </c>
      <c r="T7413">
        <v>683234250</v>
      </c>
      <c r="U7413">
        <v>665176615.48000002</v>
      </c>
      <c r="Z7413" t="s">
        <v>89</v>
      </c>
      <c r="AA7413">
        <v>8.4444444444444399E-7</v>
      </c>
      <c r="BN7413" t="s">
        <v>101</v>
      </c>
      <c r="BS7413" s="86" t="str">
        <f t="shared" si="115"/>
        <v/>
      </c>
    </row>
    <row r="7414" spans="1:71" hidden="1" x14ac:dyDescent="0.25">
      <c r="A7414" t="s">
        <v>3995</v>
      </c>
      <c r="B7414" t="s">
        <v>3996</v>
      </c>
      <c r="C7414" t="s">
        <v>85</v>
      </c>
      <c r="D7414" t="s">
        <v>86</v>
      </c>
      <c r="E7414" t="s">
        <v>3997</v>
      </c>
      <c r="F7414" t="s">
        <v>3996</v>
      </c>
      <c r="G7414">
        <v>99400</v>
      </c>
      <c r="H7414">
        <v>420222.93</v>
      </c>
      <c r="I7414">
        <v>429408</v>
      </c>
      <c r="L7414" t="s">
        <v>309</v>
      </c>
      <c r="M7414" t="s">
        <v>5163</v>
      </c>
      <c r="N7414" t="s">
        <v>5164</v>
      </c>
      <c r="O7414" t="s">
        <v>5165</v>
      </c>
      <c r="P7414" t="s">
        <v>993</v>
      </c>
      <c r="Q7414" t="s">
        <v>994</v>
      </c>
      <c r="R7414">
        <v>1</v>
      </c>
      <c r="S7414" t="s">
        <v>3637</v>
      </c>
      <c r="T7414">
        <v>683234250</v>
      </c>
      <c r="U7414">
        <v>665176615.48000002</v>
      </c>
      <c r="Z7414" t="s">
        <v>89</v>
      </c>
      <c r="AA7414">
        <v>8.2100443442033496E-7</v>
      </c>
      <c r="BN7414" t="s">
        <v>101</v>
      </c>
      <c r="BS7414" s="86" t="str">
        <f t="shared" si="115"/>
        <v/>
      </c>
    </row>
    <row r="7415" spans="1:71" hidden="1" x14ac:dyDescent="0.25">
      <c r="A7415" t="s">
        <v>4874</v>
      </c>
      <c r="B7415" t="s">
        <v>318</v>
      </c>
      <c r="C7415" t="s">
        <v>85</v>
      </c>
      <c r="D7415" t="s">
        <v>86</v>
      </c>
      <c r="E7415" t="s">
        <v>4875</v>
      </c>
      <c r="F7415" t="s">
        <v>318</v>
      </c>
      <c r="G7415">
        <v>116519</v>
      </c>
      <c r="H7415">
        <v>2679455.67</v>
      </c>
      <c r="I7415">
        <v>2187061.63</v>
      </c>
      <c r="L7415" t="s">
        <v>309</v>
      </c>
      <c r="M7415" t="s">
        <v>5163</v>
      </c>
      <c r="N7415" t="s">
        <v>5164</v>
      </c>
      <c r="O7415" t="s">
        <v>5165</v>
      </c>
      <c r="P7415" t="s">
        <v>993</v>
      </c>
      <c r="Q7415" t="s">
        <v>994</v>
      </c>
      <c r="R7415">
        <v>1</v>
      </c>
      <c r="S7415" t="s">
        <v>3637</v>
      </c>
      <c r="T7415">
        <v>683234250</v>
      </c>
      <c r="U7415">
        <v>665176615.48000002</v>
      </c>
      <c r="Z7415" t="s">
        <v>89</v>
      </c>
      <c r="AA7415">
        <v>7.86199060968535E-6</v>
      </c>
      <c r="BN7415" t="s">
        <v>101</v>
      </c>
      <c r="BS7415" s="86" t="str">
        <f t="shared" si="115"/>
        <v/>
      </c>
    </row>
    <row r="7416" spans="1:71" hidden="1" x14ac:dyDescent="0.25">
      <c r="A7416" t="s">
        <v>4876</v>
      </c>
      <c r="B7416" t="s">
        <v>4877</v>
      </c>
      <c r="C7416" t="s">
        <v>85</v>
      </c>
      <c r="D7416" t="s">
        <v>86</v>
      </c>
      <c r="E7416" t="s">
        <v>4878</v>
      </c>
      <c r="F7416" t="s">
        <v>4877</v>
      </c>
      <c r="G7416">
        <v>34400</v>
      </c>
      <c r="H7416">
        <v>959366.55</v>
      </c>
      <c r="I7416">
        <v>542832</v>
      </c>
      <c r="L7416" t="s">
        <v>309</v>
      </c>
      <c r="M7416" t="s">
        <v>5163</v>
      </c>
      <c r="N7416" t="s">
        <v>5164</v>
      </c>
      <c r="O7416" t="s">
        <v>5165</v>
      </c>
      <c r="P7416" t="s">
        <v>993</v>
      </c>
      <c r="Q7416" t="s">
        <v>994</v>
      </c>
      <c r="R7416">
        <v>1</v>
      </c>
      <c r="S7416" t="s">
        <v>3637</v>
      </c>
      <c r="T7416">
        <v>683234250</v>
      </c>
      <c r="U7416">
        <v>665176615.48000002</v>
      </c>
      <c r="Z7416" t="s">
        <v>89</v>
      </c>
      <c r="AA7416">
        <v>4.0502580408742399E-6</v>
      </c>
      <c r="BN7416" t="s">
        <v>101</v>
      </c>
      <c r="BS7416" s="86" t="str">
        <f t="shared" si="115"/>
        <v/>
      </c>
    </row>
    <row r="7417" spans="1:71" hidden="1" x14ac:dyDescent="0.25">
      <c r="A7417" t="s">
        <v>2761</v>
      </c>
      <c r="B7417" t="s">
        <v>2158</v>
      </c>
      <c r="C7417" t="s">
        <v>85</v>
      </c>
      <c r="D7417" t="s">
        <v>86</v>
      </c>
      <c r="E7417" t="s">
        <v>3016</v>
      </c>
      <c r="F7417" t="s">
        <v>2158</v>
      </c>
      <c r="G7417">
        <v>40784</v>
      </c>
      <c r="H7417">
        <v>627963.78</v>
      </c>
      <c r="I7417">
        <v>725955.2</v>
      </c>
      <c r="L7417" t="s">
        <v>309</v>
      </c>
      <c r="M7417" t="s">
        <v>5163</v>
      </c>
      <c r="N7417" t="s">
        <v>5164</v>
      </c>
      <c r="O7417" t="s">
        <v>5165</v>
      </c>
      <c r="P7417" t="s">
        <v>993</v>
      </c>
      <c r="Q7417" t="s">
        <v>994</v>
      </c>
      <c r="R7417">
        <v>1</v>
      </c>
      <c r="S7417" t="s">
        <v>3637</v>
      </c>
      <c r="T7417">
        <v>683234250</v>
      </c>
      <c r="U7417">
        <v>665176615.48000002</v>
      </c>
      <c r="Z7417" t="s">
        <v>89</v>
      </c>
      <c r="AA7417">
        <v>3.4071038790214199E-6</v>
      </c>
      <c r="BN7417" t="s">
        <v>101</v>
      </c>
      <c r="BS7417" s="86" t="str">
        <f t="shared" si="115"/>
        <v/>
      </c>
    </row>
    <row r="7418" spans="1:71" hidden="1" x14ac:dyDescent="0.25">
      <c r="A7418" t="s">
        <v>3998</v>
      </c>
      <c r="B7418" t="s">
        <v>3999</v>
      </c>
      <c r="C7418" t="s">
        <v>85</v>
      </c>
      <c r="D7418" t="s">
        <v>86</v>
      </c>
      <c r="E7418" t="s">
        <v>4000</v>
      </c>
      <c r="F7418" t="s">
        <v>3999</v>
      </c>
      <c r="G7418">
        <v>96500</v>
      </c>
      <c r="H7418">
        <v>393940.19</v>
      </c>
      <c r="I7418">
        <v>336785</v>
      </c>
      <c r="L7418" t="s">
        <v>309</v>
      </c>
      <c r="M7418" t="s">
        <v>5163</v>
      </c>
      <c r="N7418" t="s">
        <v>5164</v>
      </c>
      <c r="O7418" t="s">
        <v>5165</v>
      </c>
      <c r="P7418" t="s">
        <v>993</v>
      </c>
      <c r="Q7418" t="s">
        <v>994</v>
      </c>
      <c r="R7418">
        <v>1</v>
      </c>
      <c r="S7418" t="s">
        <v>3637</v>
      </c>
      <c r="T7418">
        <v>683234250</v>
      </c>
      <c r="U7418">
        <v>665176615.48000002</v>
      </c>
      <c r="Z7418" t="s">
        <v>89</v>
      </c>
      <c r="AA7418">
        <v>3.1140954610709999E-6</v>
      </c>
      <c r="BN7418" t="s">
        <v>101</v>
      </c>
      <c r="BS7418" s="86" t="str">
        <f t="shared" si="115"/>
        <v/>
      </c>
    </row>
    <row r="7419" spans="1:71" hidden="1" x14ac:dyDescent="0.25">
      <c r="A7419" t="s">
        <v>4879</v>
      </c>
      <c r="B7419" t="s">
        <v>4880</v>
      </c>
      <c r="C7419" t="s">
        <v>85</v>
      </c>
      <c r="D7419" t="s">
        <v>86</v>
      </c>
      <c r="E7419" t="s">
        <v>4881</v>
      </c>
      <c r="F7419" t="s">
        <v>4880</v>
      </c>
      <c r="G7419">
        <v>16496</v>
      </c>
      <c r="H7419">
        <v>142329.65</v>
      </c>
      <c r="I7419">
        <v>99965.759999999995</v>
      </c>
      <c r="L7419" t="s">
        <v>309</v>
      </c>
      <c r="M7419" t="s">
        <v>5163</v>
      </c>
      <c r="N7419" t="s">
        <v>5164</v>
      </c>
      <c r="O7419" t="s">
        <v>5165</v>
      </c>
      <c r="P7419" t="s">
        <v>993</v>
      </c>
      <c r="Q7419" t="s">
        <v>994</v>
      </c>
      <c r="R7419">
        <v>1</v>
      </c>
      <c r="S7419" t="s">
        <v>3637</v>
      </c>
      <c r="T7419">
        <v>683234250</v>
      </c>
      <c r="U7419">
        <v>665176615.48000002</v>
      </c>
      <c r="Z7419" t="s">
        <v>89</v>
      </c>
      <c r="AA7419">
        <v>2.5673498615765799E-6</v>
      </c>
      <c r="BN7419" t="s">
        <v>101</v>
      </c>
      <c r="BS7419" s="86" t="str">
        <f t="shared" si="115"/>
        <v/>
      </c>
    </row>
    <row r="7420" spans="1:71" hidden="1" x14ac:dyDescent="0.25">
      <c r="A7420" t="s">
        <v>4882</v>
      </c>
      <c r="B7420" t="s">
        <v>2740</v>
      </c>
      <c r="C7420" t="s">
        <v>85</v>
      </c>
      <c r="D7420" t="s">
        <v>86</v>
      </c>
      <c r="E7420" t="s">
        <v>4883</v>
      </c>
      <c r="F7420" t="s">
        <v>2740</v>
      </c>
      <c r="G7420">
        <v>5400</v>
      </c>
      <c r="H7420">
        <v>123502</v>
      </c>
      <c r="I7420">
        <v>76680</v>
      </c>
      <c r="L7420" t="s">
        <v>309</v>
      </c>
      <c r="M7420" t="s">
        <v>5163</v>
      </c>
      <c r="N7420" t="s">
        <v>5164</v>
      </c>
      <c r="O7420" t="s">
        <v>5165</v>
      </c>
      <c r="P7420" t="s">
        <v>993</v>
      </c>
      <c r="Q7420" t="s">
        <v>994</v>
      </c>
      <c r="R7420">
        <v>1</v>
      </c>
      <c r="S7420" t="s">
        <v>3637</v>
      </c>
      <c r="T7420">
        <v>683234250</v>
      </c>
      <c r="U7420">
        <v>665176615.48000002</v>
      </c>
      <c r="Z7420" t="s">
        <v>89</v>
      </c>
      <c r="AA7420">
        <v>3.3066516995037299E-6</v>
      </c>
      <c r="BN7420" t="s">
        <v>101</v>
      </c>
      <c r="BS7420" s="86" t="str">
        <f t="shared" si="115"/>
        <v/>
      </c>
    </row>
    <row r="7421" spans="1:71" hidden="1" x14ac:dyDescent="0.25">
      <c r="A7421" t="s">
        <v>4884</v>
      </c>
      <c r="B7421" t="s">
        <v>4885</v>
      </c>
      <c r="C7421" t="s">
        <v>85</v>
      </c>
      <c r="D7421" t="s">
        <v>86</v>
      </c>
      <c r="E7421" t="s">
        <v>4886</v>
      </c>
      <c r="F7421" t="s">
        <v>4885</v>
      </c>
      <c r="G7421">
        <v>3400</v>
      </c>
      <c r="H7421">
        <v>119147.72</v>
      </c>
      <c r="I7421">
        <v>120666</v>
      </c>
      <c r="L7421" t="s">
        <v>309</v>
      </c>
      <c r="M7421" t="s">
        <v>5163</v>
      </c>
      <c r="N7421" t="s">
        <v>5164</v>
      </c>
      <c r="O7421" t="s">
        <v>5165</v>
      </c>
      <c r="P7421" t="s">
        <v>993</v>
      </c>
      <c r="Q7421" t="s">
        <v>994</v>
      </c>
      <c r="R7421">
        <v>1</v>
      </c>
      <c r="S7421" t="s">
        <v>3637</v>
      </c>
      <c r="T7421">
        <v>683234250</v>
      </c>
      <c r="U7421">
        <v>665176615.48000002</v>
      </c>
      <c r="Z7421" t="s">
        <v>89</v>
      </c>
      <c r="AA7421">
        <v>2.47909130384046E-6</v>
      </c>
      <c r="BN7421" t="s">
        <v>101</v>
      </c>
      <c r="BS7421" s="86" t="str">
        <f t="shared" si="115"/>
        <v/>
      </c>
    </row>
    <row r="7422" spans="1:71" hidden="1" x14ac:dyDescent="0.25">
      <c r="A7422" t="s">
        <v>4887</v>
      </c>
      <c r="B7422" t="s">
        <v>4888</v>
      </c>
      <c r="C7422" t="s">
        <v>85</v>
      </c>
      <c r="D7422" t="s">
        <v>86</v>
      </c>
      <c r="E7422" t="s">
        <v>4889</v>
      </c>
      <c r="F7422" t="s">
        <v>4888</v>
      </c>
      <c r="G7422">
        <v>20500</v>
      </c>
      <c r="H7422">
        <v>432212.34</v>
      </c>
      <c r="I7422">
        <v>316315</v>
      </c>
      <c r="L7422" t="s">
        <v>309</v>
      </c>
      <c r="M7422" t="s">
        <v>5163</v>
      </c>
      <c r="N7422" t="s">
        <v>5164</v>
      </c>
      <c r="O7422" t="s">
        <v>5165</v>
      </c>
      <c r="P7422" t="s">
        <v>993</v>
      </c>
      <c r="Q7422" t="s">
        <v>994</v>
      </c>
      <c r="R7422">
        <v>1</v>
      </c>
      <c r="S7422" t="s">
        <v>3637</v>
      </c>
      <c r="T7422">
        <v>683234250</v>
      </c>
      <c r="U7422">
        <v>665176615.48000002</v>
      </c>
      <c r="Z7422" t="s">
        <v>89</v>
      </c>
      <c r="AA7422">
        <v>1.75461700600231E-6</v>
      </c>
      <c r="BN7422" t="s">
        <v>101</v>
      </c>
      <c r="BS7422" s="86" t="str">
        <f t="shared" si="115"/>
        <v/>
      </c>
    </row>
    <row r="7423" spans="1:71" hidden="1" x14ac:dyDescent="0.25">
      <c r="A7423" t="s">
        <v>4890</v>
      </c>
      <c r="B7423" t="s">
        <v>82</v>
      </c>
      <c r="C7423" t="s">
        <v>85</v>
      </c>
      <c r="D7423" t="s">
        <v>86</v>
      </c>
      <c r="E7423" t="s">
        <v>4891</v>
      </c>
      <c r="F7423" t="s">
        <v>82</v>
      </c>
      <c r="G7423">
        <v>15500</v>
      </c>
      <c r="H7423">
        <v>206379.51999999999</v>
      </c>
      <c r="I7423">
        <v>122915</v>
      </c>
      <c r="L7423" t="s">
        <v>309</v>
      </c>
      <c r="M7423" t="s">
        <v>5163</v>
      </c>
      <c r="N7423" t="s">
        <v>5164</v>
      </c>
      <c r="O7423" t="s">
        <v>5165</v>
      </c>
      <c r="P7423" t="s">
        <v>993</v>
      </c>
      <c r="Q7423" t="s">
        <v>994</v>
      </c>
      <c r="R7423">
        <v>1</v>
      </c>
      <c r="S7423" t="s">
        <v>3637</v>
      </c>
      <c r="T7423">
        <v>683234250</v>
      </c>
      <c r="U7423">
        <v>665176615.48000002</v>
      </c>
      <c r="Z7423" t="s">
        <v>89</v>
      </c>
      <c r="AA7423">
        <v>5.1250524197801103E-6</v>
      </c>
      <c r="BN7423" t="s">
        <v>101</v>
      </c>
      <c r="BS7423" s="86" t="str">
        <f t="shared" si="115"/>
        <v/>
      </c>
    </row>
    <row r="7424" spans="1:71" hidden="1" x14ac:dyDescent="0.25">
      <c r="A7424" t="s">
        <v>4892</v>
      </c>
      <c r="B7424" t="s">
        <v>4893</v>
      </c>
      <c r="C7424" t="s">
        <v>85</v>
      </c>
      <c r="D7424" t="s">
        <v>86</v>
      </c>
      <c r="E7424" t="s">
        <v>4894</v>
      </c>
      <c r="F7424" t="s">
        <v>4893</v>
      </c>
      <c r="G7424">
        <v>15500</v>
      </c>
      <c r="H7424">
        <v>511755.07</v>
      </c>
      <c r="I7424">
        <v>461745</v>
      </c>
      <c r="L7424" t="s">
        <v>309</v>
      </c>
      <c r="M7424" t="s">
        <v>5163</v>
      </c>
      <c r="N7424" t="s">
        <v>5164</v>
      </c>
      <c r="O7424" t="s">
        <v>5165</v>
      </c>
      <c r="P7424" t="s">
        <v>993</v>
      </c>
      <c r="Q7424" t="s">
        <v>994</v>
      </c>
      <c r="R7424">
        <v>1</v>
      </c>
      <c r="S7424" t="s">
        <v>3637</v>
      </c>
      <c r="T7424">
        <v>683234250</v>
      </c>
      <c r="U7424">
        <v>665176615.48000002</v>
      </c>
      <c r="Z7424" t="s">
        <v>89</v>
      </c>
      <c r="AA7424">
        <v>4.2663689566883701E-6</v>
      </c>
      <c r="BN7424" t="s">
        <v>101</v>
      </c>
      <c r="BS7424" s="86" t="str">
        <f t="shared" si="115"/>
        <v/>
      </c>
    </row>
    <row r="7425" spans="1:71" hidden="1" x14ac:dyDescent="0.25">
      <c r="A7425" t="s">
        <v>4895</v>
      </c>
      <c r="B7425" t="s">
        <v>4896</v>
      </c>
      <c r="C7425" t="s">
        <v>85</v>
      </c>
      <c r="D7425" t="s">
        <v>86</v>
      </c>
      <c r="E7425" t="s">
        <v>4897</v>
      </c>
      <c r="F7425" t="s">
        <v>4896</v>
      </c>
      <c r="G7425">
        <v>1300</v>
      </c>
      <c r="H7425">
        <v>200501</v>
      </c>
      <c r="I7425">
        <v>164320</v>
      </c>
      <c r="L7425" t="s">
        <v>309</v>
      </c>
      <c r="M7425" t="s">
        <v>5163</v>
      </c>
      <c r="N7425" t="s">
        <v>5164</v>
      </c>
      <c r="O7425" t="s">
        <v>5165</v>
      </c>
      <c r="P7425" t="s">
        <v>993</v>
      </c>
      <c r="Q7425" t="s">
        <v>994</v>
      </c>
      <c r="R7425">
        <v>1</v>
      </c>
      <c r="S7425" t="s">
        <v>3637</v>
      </c>
      <c r="T7425">
        <v>683234250</v>
      </c>
      <c r="U7425">
        <v>665176615.48000002</v>
      </c>
      <c r="Z7425" t="s">
        <v>89</v>
      </c>
      <c r="AA7425">
        <v>2.6861102589828099E-6</v>
      </c>
      <c r="BN7425" t="s">
        <v>101</v>
      </c>
      <c r="BS7425" s="86" t="str">
        <f t="shared" si="115"/>
        <v/>
      </c>
    </row>
    <row r="7426" spans="1:71" hidden="1" x14ac:dyDescent="0.25">
      <c r="A7426" t="s">
        <v>4019</v>
      </c>
      <c r="B7426" t="s">
        <v>4020</v>
      </c>
      <c r="C7426" t="s">
        <v>85</v>
      </c>
      <c r="D7426" t="s">
        <v>86</v>
      </c>
      <c r="E7426" t="s">
        <v>4021</v>
      </c>
      <c r="F7426" t="s">
        <v>4020</v>
      </c>
      <c r="G7426">
        <v>12200</v>
      </c>
      <c r="H7426">
        <v>194056</v>
      </c>
      <c r="I7426">
        <v>96502</v>
      </c>
      <c r="L7426" t="s">
        <v>309</v>
      </c>
      <c r="M7426" t="s">
        <v>5163</v>
      </c>
      <c r="N7426" t="s">
        <v>5164</v>
      </c>
      <c r="O7426" t="s">
        <v>5165</v>
      </c>
      <c r="P7426" t="s">
        <v>993</v>
      </c>
      <c r="Q7426" t="s">
        <v>994</v>
      </c>
      <c r="R7426">
        <v>1</v>
      </c>
      <c r="S7426" t="s">
        <v>3637</v>
      </c>
      <c r="T7426">
        <v>683234250</v>
      </c>
      <c r="U7426">
        <v>665176615.48000002</v>
      </c>
      <c r="Z7426" t="s">
        <v>89</v>
      </c>
      <c r="AA7426">
        <v>4.7404002507138601E-6</v>
      </c>
      <c r="BN7426" t="s">
        <v>101</v>
      </c>
      <c r="BS7426" s="86" t="str">
        <f t="shared" si="115"/>
        <v/>
      </c>
    </row>
    <row r="7427" spans="1:71" hidden="1" x14ac:dyDescent="0.25">
      <c r="A7427" t="s">
        <v>4898</v>
      </c>
      <c r="B7427" t="s">
        <v>4899</v>
      </c>
      <c r="C7427" t="s">
        <v>85</v>
      </c>
      <c r="D7427" t="s">
        <v>86</v>
      </c>
      <c r="E7427" t="s">
        <v>4900</v>
      </c>
      <c r="F7427" t="s">
        <v>4899</v>
      </c>
      <c r="G7427">
        <v>10100</v>
      </c>
      <c r="H7427">
        <v>209903.68</v>
      </c>
      <c r="I7427">
        <v>154126</v>
      </c>
      <c r="L7427" t="s">
        <v>309</v>
      </c>
      <c r="M7427" t="s">
        <v>5163</v>
      </c>
      <c r="N7427" t="s">
        <v>5164</v>
      </c>
      <c r="O7427" t="s">
        <v>5165</v>
      </c>
      <c r="P7427" t="s">
        <v>993</v>
      </c>
      <c r="Q7427" t="s">
        <v>994</v>
      </c>
      <c r="R7427">
        <v>1</v>
      </c>
      <c r="S7427" t="s">
        <v>3637</v>
      </c>
      <c r="T7427">
        <v>683234250</v>
      </c>
      <c r="U7427">
        <v>665176615.48000002</v>
      </c>
      <c r="Z7427" t="s">
        <v>89</v>
      </c>
      <c r="AA7427">
        <v>2.2582808014400999E-6</v>
      </c>
      <c r="BN7427" t="s">
        <v>101</v>
      </c>
      <c r="BS7427" s="86" t="str">
        <f t="shared" ref="BS7427:BS7490" si="116">IF(BA7427&gt;AY7427,"久期大于期限","")</f>
        <v/>
      </c>
    </row>
    <row r="7428" spans="1:71" hidden="1" x14ac:dyDescent="0.25">
      <c r="A7428" t="s">
        <v>4901</v>
      </c>
      <c r="B7428" t="s">
        <v>4902</v>
      </c>
      <c r="C7428" t="s">
        <v>85</v>
      </c>
      <c r="D7428" t="s">
        <v>86</v>
      </c>
      <c r="E7428" t="s">
        <v>4903</v>
      </c>
      <c r="F7428" t="s">
        <v>4902</v>
      </c>
      <c r="G7428">
        <v>3600</v>
      </c>
      <c r="H7428">
        <v>121975.55</v>
      </c>
      <c r="I7428">
        <v>68904</v>
      </c>
      <c r="L7428" t="s">
        <v>309</v>
      </c>
      <c r="M7428" t="s">
        <v>5163</v>
      </c>
      <c r="N7428" t="s">
        <v>5164</v>
      </c>
      <c r="O7428" t="s">
        <v>5165</v>
      </c>
      <c r="P7428" t="s">
        <v>993</v>
      </c>
      <c r="Q7428" t="s">
        <v>994</v>
      </c>
      <c r="R7428">
        <v>1</v>
      </c>
      <c r="S7428" t="s">
        <v>3637</v>
      </c>
      <c r="T7428">
        <v>683234250</v>
      </c>
      <c r="U7428">
        <v>665176615.48000002</v>
      </c>
      <c r="Z7428" t="s">
        <v>89</v>
      </c>
      <c r="AA7428">
        <v>2.6216622130026799E-6</v>
      </c>
      <c r="BN7428" t="s">
        <v>101</v>
      </c>
      <c r="BS7428" s="86" t="str">
        <f t="shared" si="116"/>
        <v/>
      </c>
    </row>
    <row r="7429" spans="1:71" hidden="1" x14ac:dyDescent="0.25">
      <c r="A7429" t="s">
        <v>2313</v>
      </c>
      <c r="B7429" t="s">
        <v>2314</v>
      </c>
      <c r="C7429" t="s">
        <v>85</v>
      </c>
      <c r="D7429" t="s">
        <v>86</v>
      </c>
      <c r="E7429" t="s">
        <v>2315</v>
      </c>
      <c r="F7429" t="s">
        <v>2314</v>
      </c>
      <c r="G7429">
        <v>15287</v>
      </c>
      <c r="H7429">
        <v>272225.49</v>
      </c>
      <c r="I7429">
        <v>238324.33</v>
      </c>
      <c r="L7429" t="s">
        <v>309</v>
      </c>
      <c r="M7429" t="s">
        <v>5163</v>
      </c>
      <c r="N7429" t="s">
        <v>5164</v>
      </c>
      <c r="O7429" t="s">
        <v>5165</v>
      </c>
      <c r="P7429" t="s">
        <v>993</v>
      </c>
      <c r="Q7429" t="s">
        <v>994</v>
      </c>
      <c r="R7429">
        <v>1</v>
      </c>
      <c r="S7429" t="s">
        <v>3637</v>
      </c>
      <c r="T7429">
        <v>683234250</v>
      </c>
      <c r="U7429">
        <v>665176615.48000002</v>
      </c>
      <c r="Z7429" t="s">
        <v>89</v>
      </c>
      <c r="AA7429">
        <v>3.8187554007523302E-6</v>
      </c>
      <c r="BN7429" t="s">
        <v>101</v>
      </c>
      <c r="BS7429" s="86" t="str">
        <f t="shared" si="116"/>
        <v/>
      </c>
    </row>
    <row r="7430" spans="1:71" hidden="1" x14ac:dyDescent="0.25">
      <c r="A7430" t="s">
        <v>4904</v>
      </c>
      <c r="B7430" t="s">
        <v>4905</v>
      </c>
      <c r="C7430" t="s">
        <v>85</v>
      </c>
      <c r="D7430" t="s">
        <v>86</v>
      </c>
      <c r="E7430" t="s">
        <v>4906</v>
      </c>
      <c r="F7430" t="s">
        <v>4905</v>
      </c>
      <c r="G7430">
        <v>6800</v>
      </c>
      <c r="H7430">
        <v>160630.95000000001</v>
      </c>
      <c r="I7430">
        <v>110500</v>
      </c>
      <c r="L7430" t="s">
        <v>309</v>
      </c>
      <c r="M7430" t="s">
        <v>5163</v>
      </c>
      <c r="N7430" t="s">
        <v>5164</v>
      </c>
      <c r="O7430" t="s">
        <v>5165</v>
      </c>
      <c r="P7430" t="s">
        <v>993</v>
      </c>
      <c r="Q7430" t="s">
        <v>994</v>
      </c>
      <c r="R7430">
        <v>1</v>
      </c>
      <c r="S7430" t="s">
        <v>3637</v>
      </c>
      <c r="T7430">
        <v>683234250</v>
      </c>
      <c r="U7430">
        <v>665176615.48000002</v>
      </c>
      <c r="Z7430" t="s">
        <v>89</v>
      </c>
      <c r="AA7430">
        <v>2.93770230724547E-6</v>
      </c>
      <c r="BN7430" t="s">
        <v>101</v>
      </c>
      <c r="BS7430" s="86" t="str">
        <f t="shared" si="116"/>
        <v/>
      </c>
    </row>
    <row r="7431" spans="1:71" hidden="1" x14ac:dyDescent="0.25">
      <c r="A7431" t="s">
        <v>4907</v>
      </c>
      <c r="B7431" t="s">
        <v>2312</v>
      </c>
      <c r="C7431" t="s">
        <v>85</v>
      </c>
      <c r="D7431" t="s">
        <v>86</v>
      </c>
      <c r="E7431" t="s">
        <v>4908</v>
      </c>
      <c r="F7431" t="s">
        <v>2312</v>
      </c>
      <c r="G7431">
        <v>6000</v>
      </c>
      <c r="H7431">
        <v>305067.40999999997</v>
      </c>
      <c r="I7431">
        <v>255120</v>
      </c>
      <c r="L7431" t="s">
        <v>309</v>
      </c>
      <c r="M7431" t="s">
        <v>5163</v>
      </c>
      <c r="N7431" t="s">
        <v>5164</v>
      </c>
      <c r="O7431" t="s">
        <v>5165</v>
      </c>
      <c r="P7431" t="s">
        <v>993</v>
      </c>
      <c r="Q7431" t="s">
        <v>994</v>
      </c>
      <c r="R7431">
        <v>1</v>
      </c>
      <c r="S7431" t="s">
        <v>3637</v>
      </c>
      <c r="T7431">
        <v>683234250</v>
      </c>
      <c r="U7431">
        <v>665176615.48000002</v>
      </c>
      <c r="Z7431" t="s">
        <v>89</v>
      </c>
      <c r="AA7431">
        <v>2.3410993040303902E-6</v>
      </c>
      <c r="BN7431" t="s">
        <v>101</v>
      </c>
      <c r="BS7431" s="86" t="str">
        <f t="shared" si="116"/>
        <v/>
      </c>
    </row>
    <row r="7432" spans="1:71" hidden="1" x14ac:dyDescent="0.25">
      <c r="A7432" t="s">
        <v>4909</v>
      </c>
      <c r="B7432" t="s">
        <v>4910</v>
      </c>
      <c r="C7432" t="s">
        <v>85</v>
      </c>
      <c r="D7432" t="s">
        <v>86</v>
      </c>
      <c r="E7432" t="s">
        <v>4911</v>
      </c>
      <c r="F7432" t="s">
        <v>4910</v>
      </c>
      <c r="G7432">
        <v>21206</v>
      </c>
      <c r="H7432">
        <v>1284354.1599999999</v>
      </c>
      <c r="I7432">
        <v>603310.69999999995</v>
      </c>
      <c r="L7432" t="s">
        <v>309</v>
      </c>
      <c r="M7432" t="s">
        <v>5163</v>
      </c>
      <c r="N7432" t="s">
        <v>5164</v>
      </c>
      <c r="O7432" t="s">
        <v>5165</v>
      </c>
      <c r="P7432" t="s">
        <v>993</v>
      </c>
      <c r="Q7432" t="s">
        <v>994</v>
      </c>
      <c r="R7432">
        <v>1</v>
      </c>
      <c r="S7432" t="s">
        <v>3637</v>
      </c>
      <c r="T7432">
        <v>683234250</v>
      </c>
      <c r="U7432">
        <v>665176615.48000002</v>
      </c>
      <c r="Z7432" t="s">
        <v>89</v>
      </c>
      <c r="AA7432">
        <v>3.3243443236308202E-6</v>
      </c>
      <c r="BN7432" t="s">
        <v>101</v>
      </c>
      <c r="BS7432" s="86" t="str">
        <f t="shared" si="116"/>
        <v/>
      </c>
    </row>
    <row r="7433" spans="1:71" hidden="1" x14ac:dyDescent="0.25">
      <c r="A7433" t="s">
        <v>4912</v>
      </c>
      <c r="B7433" t="s">
        <v>4913</v>
      </c>
      <c r="C7433" t="s">
        <v>85</v>
      </c>
      <c r="D7433" t="s">
        <v>86</v>
      </c>
      <c r="E7433" t="s">
        <v>4914</v>
      </c>
      <c r="F7433" t="s">
        <v>4913</v>
      </c>
      <c r="G7433">
        <v>9500</v>
      </c>
      <c r="H7433">
        <v>908183.95</v>
      </c>
      <c r="I7433">
        <v>759715</v>
      </c>
      <c r="L7433" t="s">
        <v>309</v>
      </c>
      <c r="M7433" t="s">
        <v>5163</v>
      </c>
      <c r="N7433" t="s">
        <v>5164</v>
      </c>
      <c r="O7433" t="s">
        <v>5165</v>
      </c>
      <c r="P7433" t="s">
        <v>993</v>
      </c>
      <c r="Q7433" t="s">
        <v>994</v>
      </c>
      <c r="R7433">
        <v>1</v>
      </c>
      <c r="S7433" t="s">
        <v>3637</v>
      </c>
      <c r="T7433">
        <v>683234250</v>
      </c>
      <c r="U7433">
        <v>665176615.48000002</v>
      </c>
      <c r="Z7433" t="s">
        <v>89</v>
      </c>
      <c r="AA7433">
        <v>3.02572185963391E-6</v>
      </c>
      <c r="BN7433" t="s">
        <v>101</v>
      </c>
      <c r="BS7433" s="86" t="str">
        <f t="shared" si="116"/>
        <v/>
      </c>
    </row>
    <row r="7434" spans="1:71" hidden="1" x14ac:dyDescent="0.25">
      <c r="A7434" t="s">
        <v>4915</v>
      </c>
      <c r="B7434" t="s">
        <v>4916</v>
      </c>
      <c r="C7434" t="s">
        <v>85</v>
      </c>
      <c r="D7434" t="s">
        <v>86</v>
      </c>
      <c r="E7434" t="s">
        <v>4917</v>
      </c>
      <c r="F7434" t="s">
        <v>4916</v>
      </c>
      <c r="G7434">
        <v>3600</v>
      </c>
      <c r="H7434">
        <v>114867.13</v>
      </c>
      <c r="I7434">
        <v>103212</v>
      </c>
      <c r="L7434" t="s">
        <v>309</v>
      </c>
      <c r="M7434" t="s">
        <v>5163</v>
      </c>
      <c r="N7434" t="s">
        <v>5164</v>
      </c>
      <c r="O7434" t="s">
        <v>5165</v>
      </c>
      <c r="P7434" t="s">
        <v>993</v>
      </c>
      <c r="Q7434" t="s">
        <v>994</v>
      </c>
      <c r="R7434">
        <v>1</v>
      </c>
      <c r="S7434" t="s">
        <v>3637</v>
      </c>
      <c r="T7434">
        <v>683234250</v>
      </c>
      <c r="U7434">
        <v>665176615.48000002</v>
      </c>
      <c r="Z7434" t="s">
        <v>89</v>
      </c>
      <c r="AA7434">
        <v>2.2143068284482099E-6</v>
      </c>
      <c r="BN7434" t="s">
        <v>101</v>
      </c>
      <c r="BS7434" s="86" t="str">
        <f t="shared" si="116"/>
        <v/>
      </c>
    </row>
    <row r="7435" spans="1:71" hidden="1" x14ac:dyDescent="0.25">
      <c r="A7435" t="s">
        <v>4918</v>
      </c>
      <c r="B7435" t="s">
        <v>2666</v>
      </c>
      <c r="C7435" t="s">
        <v>85</v>
      </c>
      <c r="D7435" t="s">
        <v>86</v>
      </c>
      <c r="E7435" t="s">
        <v>4919</v>
      </c>
      <c r="F7435" t="s">
        <v>2666</v>
      </c>
      <c r="G7435">
        <v>16900</v>
      </c>
      <c r="H7435">
        <v>232169.91</v>
      </c>
      <c r="I7435">
        <v>166972</v>
      </c>
      <c r="L7435" t="s">
        <v>309</v>
      </c>
      <c r="M7435" t="s">
        <v>5163</v>
      </c>
      <c r="N7435" t="s">
        <v>5164</v>
      </c>
      <c r="O7435" t="s">
        <v>5165</v>
      </c>
      <c r="P7435" t="s">
        <v>993</v>
      </c>
      <c r="Q7435" t="s">
        <v>994</v>
      </c>
      <c r="R7435">
        <v>1</v>
      </c>
      <c r="S7435" t="s">
        <v>3637</v>
      </c>
      <c r="T7435">
        <v>683234250</v>
      </c>
      <c r="U7435">
        <v>665176615.48000002</v>
      </c>
      <c r="Z7435" t="s">
        <v>89</v>
      </c>
      <c r="AA7435">
        <v>5.1946744836538098E-6</v>
      </c>
      <c r="BN7435" t="s">
        <v>101</v>
      </c>
      <c r="BS7435" s="86" t="str">
        <f t="shared" si="116"/>
        <v/>
      </c>
    </row>
    <row r="7436" spans="1:71" hidden="1" x14ac:dyDescent="0.25">
      <c r="A7436" t="s">
        <v>4920</v>
      </c>
      <c r="B7436" t="s">
        <v>4921</v>
      </c>
      <c r="C7436" t="s">
        <v>85</v>
      </c>
      <c r="D7436" t="s">
        <v>86</v>
      </c>
      <c r="E7436" t="s">
        <v>4922</v>
      </c>
      <c r="F7436" t="s">
        <v>4921</v>
      </c>
      <c r="G7436">
        <v>3900</v>
      </c>
      <c r="H7436">
        <v>86197.08</v>
      </c>
      <c r="I7436">
        <v>66417</v>
      </c>
      <c r="L7436" t="s">
        <v>309</v>
      </c>
      <c r="M7436" t="s">
        <v>5163</v>
      </c>
      <c r="N7436" t="s">
        <v>5164</v>
      </c>
      <c r="O7436" t="s">
        <v>5165</v>
      </c>
      <c r="P7436" t="s">
        <v>993</v>
      </c>
      <c r="Q7436" t="s">
        <v>994</v>
      </c>
      <c r="R7436">
        <v>1</v>
      </c>
      <c r="S7436" t="s">
        <v>3637</v>
      </c>
      <c r="T7436">
        <v>683234250</v>
      </c>
      <c r="U7436">
        <v>665176615.48000002</v>
      </c>
      <c r="Z7436" t="s">
        <v>89</v>
      </c>
      <c r="AA7436">
        <v>1.1262791699428199E-6</v>
      </c>
      <c r="BN7436" t="s">
        <v>101</v>
      </c>
      <c r="BS7436" s="86" t="str">
        <f t="shared" si="116"/>
        <v/>
      </c>
    </row>
    <row r="7437" spans="1:71" hidden="1" x14ac:dyDescent="0.25">
      <c r="A7437" t="s">
        <v>4053</v>
      </c>
      <c r="B7437" t="s">
        <v>4054</v>
      </c>
      <c r="C7437" t="s">
        <v>85</v>
      </c>
      <c r="D7437" t="s">
        <v>86</v>
      </c>
      <c r="E7437" t="s">
        <v>4055</v>
      </c>
      <c r="F7437" t="s">
        <v>4054</v>
      </c>
      <c r="G7437">
        <v>23900</v>
      </c>
      <c r="H7437">
        <v>312438.56</v>
      </c>
      <c r="I7437">
        <v>330298</v>
      </c>
      <c r="L7437" t="s">
        <v>309</v>
      </c>
      <c r="M7437" t="s">
        <v>5163</v>
      </c>
      <c r="N7437" t="s">
        <v>5164</v>
      </c>
      <c r="O7437" t="s">
        <v>5165</v>
      </c>
      <c r="P7437" t="s">
        <v>993</v>
      </c>
      <c r="Q7437" t="s">
        <v>994</v>
      </c>
      <c r="R7437">
        <v>1</v>
      </c>
      <c r="S7437" t="s">
        <v>3637</v>
      </c>
      <c r="T7437">
        <v>683234250</v>
      </c>
      <c r="U7437">
        <v>665176615.48000002</v>
      </c>
      <c r="Z7437" t="s">
        <v>89</v>
      </c>
      <c r="AA7437">
        <v>5.2939544963195997E-6</v>
      </c>
      <c r="BN7437" t="s">
        <v>101</v>
      </c>
      <c r="BS7437" s="86" t="str">
        <f t="shared" si="116"/>
        <v/>
      </c>
    </row>
    <row r="7438" spans="1:71" hidden="1" x14ac:dyDescent="0.25">
      <c r="A7438" t="s">
        <v>4923</v>
      </c>
      <c r="B7438" t="s">
        <v>4924</v>
      </c>
      <c r="C7438" t="s">
        <v>85</v>
      </c>
      <c r="D7438" t="s">
        <v>86</v>
      </c>
      <c r="E7438" t="s">
        <v>4925</v>
      </c>
      <c r="F7438" t="s">
        <v>4924</v>
      </c>
      <c r="G7438">
        <v>14000</v>
      </c>
      <c r="H7438">
        <v>413577.82</v>
      </c>
      <c r="I7438">
        <v>409220</v>
      </c>
      <c r="L7438" t="s">
        <v>309</v>
      </c>
      <c r="M7438" t="s">
        <v>5163</v>
      </c>
      <c r="N7438" t="s">
        <v>5164</v>
      </c>
      <c r="O7438" t="s">
        <v>5165</v>
      </c>
      <c r="P7438" t="s">
        <v>993</v>
      </c>
      <c r="Q7438" t="s">
        <v>994</v>
      </c>
      <c r="R7438">
        <v>1</v>
      </c>
      <c r="S7438" t="s">
        <v>3637</v>
      </c>
      <c r="T7438">
        <v>683234250</v>
      </c>
      <c r="U7438">
        <v>665176615.48000002</v>
      </c>
      <c r="Z7438" t="s">
        <v>89</v>
      </c>
      <c r="AA7438">
        <v>2.5094736938378499E-6</v>
      </c>
      <c r="BN7438" t="s">
        <v>101</v>
      </c>
      <c r="BS7438" s="86" t="str">
        <f t="shared" si="116"/>
        <v/>
      </c>
    </row>
    <row r="7439" spans="1:71" hidden="1" x14ac:dyDescent="0.25">
      <c r="A7439" t="s">
        <v>3088</v>
      </c>
      <c r="B7439" t="s">
        <v>3089</v>
      </c>
      <c r="C7439" t="s">
        <v>85</v>
      </c>
      <c r="D7439" t="s">
        <v>86</v>
      </c>
      <c r="E7439" t="s">
        <v>3090</v>
      </c>
      <c r="F7439" t="s">
        <v>3089</v>
      </c>
      <c r="G7439">
        <v>9600</v>
      </c>
      <c r="H7439">
        <v>330347</v>
      </c>
      <c r="I7439">
        <v>282912</v>
      </c>
      <c r="L7439" t="s">
        <v>309</v>
      </c>
      <c r="M7439" t="s">
        <v>5163</v>
      </c>
      <c r="N7439" t="s">
        <v>5164</v>
      </c>
      <c r="O7439" t="s">
        <v>5165</v>
      </c>
      <c r="P7439" t="s">
        <v>993</v>
      </c>
      <c r="Q7439" t="s">
        <v>994</v>
      </c>
      <c r="R7439">
        <v>1</v>
      </c>
      <c r="S7439" t="s">
        <v>3637</v>
      </c>
      <c r="T7439">
        <v>683234250</v>
      </c>
      <c r="U7439">
        <v>665176615.48000002</v>
      </c>
      <c r="Z7439" t="s">
        <v>89</v>
      </c>
      <c r="AA7439">
        <v>4.5230108196652098E-6</v>
      </c>
      <c r="BN7439" t="s">
        <v>101</v>
      </c>
      <c r="BS7439" s="86" t="str">
        <f t="shared" si="116"/>
        <v/>
      </c>
    </row>
    <row r="7440" spans="1:71" hidden="1" x14ac:dyDescent="0.25">
      <c r="A7440" t="s">
        <v>4065</v>
      </c>
      <c r="B7440" t="s">
        <v>4066</v>
      </c>
      <c r="C7440" t="s">
        <v>85</v>
      </c>
      <c r="D7440" t="s">
        <v>86</v>
      </c>
      <c r="E7440" t="s">
        <v>4067</v>
      </c>
      <c r="F7440" t="s">
        <v>4066</v>
      </c>
      <c r="G7440">
        <v>1400</v>
      </c>
      <c r="H7440">
        <v>466687.21</v>
      </c>
      <c r="I7440">
        <v>427700</v>
      </c>
      <c r="L7440" t="s">
        <v>309</v>
      </c>
      <c r="M7440" t="s">
        <v>5163</v>
      </c>
      <c r="N7440" t="s">
        <v>5164</v>
      </c>
      <c r="O7440" t="s">
        <v>5165</v>
      </c>
      <c r="P7440" t="s">
        <v>993</v>
      </c>
      <c r="Q7440" t="s">
        <v>994</v>
      </c>
      <c r="R7440">
        <v>1</v>
      </c>
      <c r="S7440" t="s">
        <v>3637</v>
      </c>
      <c r="T7440">
        <v>683234250</v>
      </c>
      <c r="U7440">
        <v>665176615.48000002</v>
      </c>
      <c r="Z7440" t="s">
        <v>89</v>
      </c>
      <c r="AA7440">
        <v>2.3205040015351102E-6</v>
      </c>
      <c r="BN7440" t="s">
        <v>101</v>
      </c>
      <c r="BS7440" s="86" t="str">
        <f t="shared" si="116"/>
        <v/>
      </c>
    </row>
    <row r="7441" spans="1:71" hidden="1" x14ac:dyDescent="0.25">
      <c r="A7441" t="s">
        <v>3067</v>
      </c>
      <c r="B7441" t="s">
        <v>3068</v>
      </c>
      <c r="C7441" t="s">
        <v>85</v>
      </c>
      <c r="D7441" t="s">
        <v>86</v>
      </c>
      <c r="E7441" t="s">
        <v>3069</v>
      </c>
      <c r="F7441" t="s">
        <v>3068</v>
      </c>
      <c r="G7441">
        <v>13200</v>
      </c>
      <c r="H7441">
        <v>455175.47</v>
      </c>
      <c r="I7441">
        <v>524040</v>
      </c>
      <c r="L7441" t="s">
        <v>309</v>
      </c>
      <c r="M7441" t="s">
        <v>5163</v>
      </c>
      <c r="N7441" t="s">
        <v>5164</v>
      </c>
      <c r="O7441" t="s">
        <v>5165</v>
      </c>
      <c r="P7441" t="s">
        <v>993</v>
      </c>
      <c r="Q7441" t="s">
        <v>994</v>
      </c>
      <c r="R7441">
        <v>1</v>
      </c>
      <c r="S7441" t="s">
        <v>3637</v>
      </c>
      <c r="T7441">
        <v>683234250</v>
      </c>
      <c r="U7441">
        <v>665176615.48000002</v>
      </c>
      <c r="Z7441" t="s">
        <v>89</v>
      </c>
      <c r="AA7441">
        <v>2.93232449380797E-6</v>
      </c>
      <c r="BN7441" t="s">
        <v>101</v>
      </c>
      <c r="BS7441" s="86" t="str">
        <f t="shared" si="116"/>
        <v/>
      </c>
    </row>
    <row r="7442" spans="1:71" hidden="1" x14ac:dyDescent="0.25">
      <c r="A7442" t="s">
        <v>4078</v>
      </c>
      <c r="B7442" t="s">
        <v>4079</v>
      </c>
      <c r="C7442" t="s">
        <v>85</v>
      </c>
      <c r="D7442" t="s">
        <v>86</v>
      </c>
      <c r="E7442" t="s">
        <v>4080</v>
      </c>
      <c r="F7442" t="s">
        <v>4079</v>
      </c>
      <c r="G7442">
        <v>17500</v>
      </c>
      <c r="H7442">
        <v>151862.12</v>
      </c>
      <c r="I7442">
        <v>120050</v>
      </c>
      <c r="L7442" t="s">
        <v>309</v>
      </c>
      <c r="M7442" t="s">
        <v>5163</v>
      </c>
      <c r="N7442" t="s">
        <v>5164</v>
      </c>
      <c r="O7442" t="s">
        <v>5165</v>
      </c>
      <c r="P7442" t="s">
        <v>993</v>
      </c>
      <c r="Q7442" t="s">
        <v>994</v>
      </c>
      <c r="R7442">
        <v>1</v>
      </c>
      <c r="S7442" t="s">
        <v>3637</v>
      </c>
      <c r="T7442">
        <v>683234250</v>
      </c>
      <c r="U7442">
        <v>665176615.48000002</v>
      </c>
      <c r="Z7442" t="s">
        <v>89</v>
      </c>
      <c r="AA7442">
        <v>3.6102478990046798E-6</v>
      </c>
      <c r="BN7442" t="s">
        <v>101</v>
      </c>
      <c r="BS7442" s="86" t="str">
        <f t="shared" si="116"/>
        <v/>
      </c>
    </row>
    <row r="7443" spans="1:71" hidden="1" x14ac:dyDescent="0.25">
      <c r="A7443" t="s">
        <v>1590</v>
      </c>
      <c r="B7443" t="s">
        <v>1591</v>
      </c>
      <c r="C7443" t="s">
        <v>85</v>
      </c>
      <c r="D7443" t="s">
        <v>86</v>
      </c>
      <c r="E7443" t="s">
        <v>1592</v>
      </c>
      <c r="F7443" t="s">
        <v>1591</v>
      </c>
      <c r="G7443">
        <v>3600</v>
      </c>
      <c r="H7443">
        <v>6533403.8899999997</v>
      </c>
      <c r="I7443">
        <v>6606000</v>
      </c>
      <c r="L7443" t="s">
        <v>309</v>
      </c>
      <c r="M7443" t="s">
        <v>5163</v>
      </c>
      <c r="N7443" t="s">
        <v>5164</v>
      </c>
      <c r="O7443" t="s">
        <v>5165</v>
      </c>
      <c r="P7443" t="s">
        <v>993</v>
      </c>
      <c r="Q7443" t="s">
        <v>994</v>
      </c>
      <c r="R7443">
        <v>1</v>
      </c>
      <c r="S7443" t="s">
        <v>3637</v>
      </c>
      <c r="T7443">
        <v>683234250</v>
      </c>
      <c r="U7443">
        <v>665176615.48000002</v>
      </c>
      <c r="Z7443" t="s">
        <v>89</v>
      </c>
      <c r="AA7443">
        <v>2.86579072181149E-6</v>
      </c>
      <c r="BN7443" t="s">
        <v>101</v>
      </c>
      <c r="BS7443" s="86" t="str">
        <f t="shared" si="116"/>
        <v/>
      </c>
    </row>
    <row r="7444" spans="1:71" hidden="1" x14ac:dyDescent="0.25">
      <c r="A7444" t="s">
        <v>4926</v>
      </c>
      <c r="B7444" t="s">
        <v>4927</v>
      </c>
      <c r="C7444" t="s">
        <v>85</v>
      </c>
      <c r="D7444" t="s">
        <v>86</v>
      </c>
      <c r="E7444" t="s">
        <v>4928</v>
      </c>
      <c r="F7444" t="s">
        <v>4927</v>
      </c>
      <c r="G7444">
        <v>8300</v>
      </c>
      <c r="H7444">
        <v>269692.65000000002</v>
      </c>
      <c r="I7444">
        <v>173055</v>
      </c>
      <c r="L7444" t="s">
        <v>309</v>
      </c>
      <c r="M7444" t="s">
        <v>5163</v>
      </c>
      <c r="N7444" t="s">
        <v>5164</v>
      </c>
      <c r="O7444" t="s">
        <v>5165</v>
      </c>
      <c r="P7444" t="s">
        <v>993</v>
      </c>
      <c r="Q7444" t="s">
        <v>994</v>
      </c>
      <c r="R7444">
        <v>1</v>
      </c>
      <c r="S7444" t="s">
        <v>3637</v>
      </c>
      <c r="T7444">
        <v>683234250</v>
      </c>
      <c r="U7444">
        <v>665176615.48000002</v>
      </c>
      <c r="Z7444" t="s">
        <v>89</v>
      </c>
      <c r="AA7444">
        <v>4.6640926120211096E-6</v>
      </c>
      <c r="BN7444" t="s">
        <v>101</v>
      </c>
      <c r="BS7444" s="86" t="str">
        <f t="shared" si="116"/>
        <v/>
      </c>
    </row>
    <row r="7445" spans="1:71" hidden="1" x14ac:dyDescent="0.25">
      <c r="A7445" t="s">
        <v>4099</v>
      </c>
      <c r="B7445" t="s">
        <v>4100</v>
      </c>
      <c r="C7445" t="s">
        <v>85</v>
      </c>
      <c r="D7445" t="s">
        <v>86</v>
      </c>
      <c r="E7445" t="s">
        <v>4101</v>
      </c>
      <c r="F7445" t="s">
        <v>4100</v>
      </c>
      <c r="G7445">
        <v>13900</v>
      </c>
      <c r="H7445">
        <v>656809.89</v>
      </c>
      <c r="I7445">
        <v>557390</v>
      </c>
      <c r="L7445" t="s">
        <v>309</v>
      </c>
      <c r="M7445" t="s">
        <v>5163</v>
      </c>
      <c r="N7445" t="s">
        <v>5164</v>
      </c>
      <c r="O7445" t="s">
        <v>5165</v>
      </c>
      <c r="P7445" t="s">
        <v>993</v>
      </c>
      <c r="Q7445" t="s">
        <v>994</v>
      </c>
      <c r="R7445">
        <v>1</v>
      </c>
      <c r="S7445" t="s">
        <v>3637</v>
      </c>
      <c r="T7445">
        <v>683234250</v>
      </c>
      <c r="U7445">
        <v>665176615.48000002</v>
      </c>
      <c r="Z7445" t="s">
        <v>89</v>
      </c>
      <c r="AA7445">
        <v>2.62298666527983E-6</v>
      </c>
      <c r="BN7445" t="s">
        <v>101</v>
      </c>
      <c r="BS7445" s="86" t="str">
        <f t="shared" si="116"/>
        <v/>
      </c>
    </row>
    <row r="7446" spans="1:71" hidden="1" x14ac:dyDescent="0.25">
      <c r="A7446" t="s">
        <v>4929</v>
      </c>
      <c r="B7446" t="s">
        <v>4930</v>
      </c>
      <c r="C7446" t="s">
        <v>85</v>
      </c>
      <c r="D7446" t="s">
        <v>86</v>
      </c>
      <c r="E7446" t="s">
        <v>4931</v>
      </c>
      <c r="F7446" t="s">
        <v>4930</v>
      </c>
      <c r="G7446">
        <v>10000</v>
      </c>
      <c r="H7446">
        <v>360294.58</v>
      </c>
      <c r="I7446">
        <v>177000</v>
      </c>
      <c r="L7446" t="s">
        <v>309</v>
      </c>
      <c r="M7446" t="s">
        <v>5163</v>
      </c>
      <c r="N7446" t="s">
        <v>5164</v>
      </c>
      <c r="O7446" t="s">
        <v>5165</v>
      </c>
      <c r="P7446" t="s">
        <v>993</v>
      </c>
      <c r="Q7446" t="s">
        <v>994</v>
      </c>
      <c r="R7446">
        <v>1</v>
      </c>
      <c r="S7446" t="s">
        <v>3637</v>
      </c>
      <c r="T7446">
        <v>683234250</v>
      </c>
      <c r="U7446">
        <v>665176615.48000002</v>
      </c>
      <c r="Z7446" t="s">
        <v>89</v>
      </c>
      <c r="AA7446">
        <v>2.9113679570904101E-6</v>
      </c>
      <c r="BN7446" t="s">
        <v>101</v>
      </c>
      <c r="BS7446" s="86" t="str">
        <f t="shared" si="116"/>
        <v/>
      </c>
    </row>
    <row r="7447" spans="1:71" hidden="1" x14ac:dyDescent="0.25">
      <c r="A7447" t="s">
        <v>4932</v>
      </c>
      <c r="B7447" t="s">
        <v>4933</v>
      </c>
      <c r="C7447" t="s">
        <v>85</v>
      </c>
      <c r="D7447" t="s">
        <v>86</v>
      </c>
      <c r="E7447" t="s">
        <v>4934</v>
      </c>
      <c r="F7447" t="s">
        <v>4933</v>
      </c>
      <c r="G7447">
        <v>1900</v>
      </c>
      <c r="H7447">
        <v>172472.2</v>
      </c>
      <c r="I7447">
        <v>157510</v>
      </c>
      <c r="L7447" t="s">
        <v>309</v>
      </c>
      <c r="M7447" t="s">
        <v>5163</v>
      </c>
      <c r="N7447" t="s">
        <v>5164</v>
      </c>
      <c r="O7447" t="s">
        <v>5165</v>
      </c>
      <c r="P7447" t="s">
        <v>993</v>
      </c>
      <c r="Q7447" t="s">
        <v>994</v>
      </c>
      <c r="R7447">
        <v>1</v>
      </c>
      <c r="S7447" t="s">
        <v>3637</v>
      </c>
      <c r="T7447">
        <v>683234250</v>
      </c>
      <c r="U7447">
        <v>665176615.48000002</v>
      </c>
      <c r="Z7447" t="s">
        <v>89</v>
      </c>
      <c r="AA7447">
        <v>1.39259964471719E-6</v>
      </c>
      <c r="BN7447" t="s">
        <v>101</v>
      </c>
      <c r="BS7447" s="86" t="str">
        <f t="shared" si="116"/>
        <v/>
      </c>
    </row>
    <row r="7448" spans="1:71" hidden="1" x14ac:dyDescent="0.25">
      <c r="A7448" t="s">
        <v>4935</v>
      </c>
      <c r="B7448" t="s">
        <v>4936</v>
      </c>
      <c r="C7448" t="s">
        <v>85</v>
      </c>
      <c r="D7448" t="s">
        <v>86</v>
      </c>
      <c r="E7448" t="s">
        <v>4937</v>
      </c>
      <c r="F7448" t="s">
        <v>4936</v>
      </c>
      <c r="G7448">
        <v>18045</v>
      </c>
      <c r="H7448">
        <v>92818.73</v>
      </c>
      <c r="I7448">
        <v>81743.850000000006</v>
      </c>
      <c r="L7448" t="s">
        <v>309</v>
      </c>
      <c r="M7448" t="s">
        <v>5163</v>
      </c>
      <c r="N7448" t="s">
        <v>5164</v>
      </c>
      <c r="O7448" t="s">
        <v>5165</v>
      </c>
      <c r="P7448" t="s">
        <v>993</v>
      </c>
      <c r="Q7448" t="s">
        <v>994</v>
      </c>
      <c r="R7448">
        <v>1</v>
      </c>
      <c r="S7448" t="s">
        <v>3637</v>
      </c>
      <c r="T7448">
        <v>683234250</v>
      </c>
      <c r="U7448">
        <v>665176615.48000002</v>
      </c>
      <c r="Z7448" t="s">
        <v>89</v>
      </c>
      <c r="AA7448">
        <v>1.4123517620088599E-6</v>
      </c>
      <c r="BN7448" t="s">
        <v>101</v>
      </c>
      <c r="BS7448" s="86" t="str">
        <f t="shared" si="116"/>
        <v/>
      </c>
    </row>
    <row r="7449" spans="1:71" hidden="1" x14ac:dyDescent="0.25">
      <c r="A7449" t="s">
        <v>4938</v>
      </c>
      <c r="B7449" t="s">
        <v>4939</v>
      </c>
      <c r="C7449" t="s">
        <v>85</v>
      </c>
      <c r="D7449" t="s">
        <v>86</v>
      </c>
      <c r="E7449" t="s">
        <v>4940</v>
      </c>
      <c r="F7449" t="s">
        <v>4939</v>
      </c>
      <c r="G7449">
        <v>8600</v>
      </c>
      <c r="H7449">
        <v>85323.73</v>
      </c>
      <c r="I7449">
        <v>73014</v>
      </c>
      <c r="L7449" t="s">
        <v>309</v>
      </c>
      <c r="M7449" t="s">
        <v>5163</v>
      </c>
      <c r="N7449" t="s">
        <v>5164</v>
      </c>
      <c r="O7449" t="s">
        <v>5165</v>
      </c>
      <c r="P7449" t="s">
        <v>993</v>
      </c>
      <c r="Q7449" t="s">
        <v>994</v>
      </c>
      <c r="R7449">
        <v>1</v>
      </c>
      <c r="S7449" t="s">
        <v>3637</v>
      </c>
      <c r="T7449">
        <v>683234250</v>
      </c>
      <c r="U7449">
        <v>665176615.48000002</v>
      </c>
      <c r="Z7449" t="s">
        <v>89</v>
      </c>
      <c r="AA7449">
        <v>2.2105792816478601E-6</v>
      </c>
      <c r="BN7449" t="s">
        <v>101</v>
      </c>
      <c r="BS7449" s="86" t="str">
        <f t="shared" si="116"/>
        <v/>
      </c>
    </row>
    <row r="7450" spans="1:71" hidden="1" x14ac:dyDescent="0.25">
      <c r="A7450" t="s">
        <v>4941</v>
      </c>
      <c r="B7450" t="s">
        <v>4942</v>
      </c>
      <c r="C7450" t="s">
        <v>85</v>
      </c>
      <c r="D7450" t="s">
        <v>86</v>
      </c>
      <c r="E7450" t="s">
        <v>4943</v>
      </c>
      <c r="F7450" t="s">
        <v>4942</v>
      </c>
      <c r="G7450">
        <v>7600</v>
      </c>
      <c r="H7450">
        <v>355409.03</v>
      </c>
      <c r="I7450">
        <v>259844</v>
      </c>
      <c r="L7450" t="s">
        <v>309</v>
      </c>
      <c r="M7450" t="s">
        <v>5163</v>
      </c>
      <c r="N7450" t="s">
        <v>5164</v>
      </c>
      <c r="O7450" t="s">
        <v>5165</v>
      </c>
      <c r="P7450" t="s">
        <v>993</v>
      </c>
      <c r="Q7450" t="s">
        <v>994</v>
      </c>
      <c r="R7450">
        <v>1</v>
      </c>
      <c r="S7450" t="s">
        <v>3637</v>
      </c>
      <c r="T7450">
        <v>683234250</v>
      </c>
      <c r="U7450">
        <v>665176615.48000002</v>
      </c>
      <c r="Z7450" t="s">
        <v>89</v>
      </c>
      <c r="AA7450">
        <v>2.9121635543151102E-6</v>
      </c>
      <c r="BN7450" t="s">
        <v>101</v>
      </c>
      <c r="BS7450" s="86" t="str">
        <f t="shared" si="116"/>
        <v/>
      </c>
    </row>
    <row r="7451" spans="1:71" hidden="1" x14ac:dyDescent="0.25">
      <c r="A7451" t="s">
        <v>4944</v>
      </c>
      <c r="B7451" t="s">
        <v>4945</v>
      </c>
      <c r="C7451" t="s">
        <v>85</v>
      </c>
      <c r="D7451" t="s">
        <v>86</v>
      </c>
      <c r="E7451" t="s">
        <v>4946</v>
      </c>
      <c r="F7451" t="s">
        <v>4945</v>
      </c>
      <c r="G7451">
        <v>20300</v>
      </c>
      <c r="H7451">
        <v>599632.56000000006</v>
      </c>
      <c r="I7451">
        <v>497959</v>
      </c>
      <c r="L7451" t="s">
        <v>309</v>
      </c>
      <c r="M7451" t="s">
        <v>5163</v>
      </c>
      <c r="N7451" t="s">
        <v>5164</v>
      </c>
      <c r="O7451" t="s">
        <v>5165</v>
      </c>
      <c r="P7451" t="s">
        <v>993</v>
      </c>
      <c r="Q7451" t="s">
        <v>994</v>
      </c>
      <c r="R7451">
        <v>1</v>
      </c>
      <c r="S7451" t="s">
        <v>3637</v>
      </c>
      <c r="T7451">
        <v>683234250</v>
      </c>
      <c r="U7451">
        <v>665176615.48000002</v>
      </c>
      <c r="Z7451" t="s">
        <v>89</v>
      </c>
      <c r="AA7451">
        <v>2.1489388521316998E-6</v>
      </c>
      <c r="BN7451" t="s">
        <v>101</v>
      </c>
      <c r="BS7451" s="86" t="str">
        <f t="shared" si="116"/>
        <v/>
      </c>
    </row>
    <row r="7452" spans="1:71" hidden="1" x14ac:dyDescent="0.25">
      <c r="A7452" t="s">
        <v>4947</v>
      </c>
      <c r="B7452" t="s">
        <v>4948</v>
      </c>
      <c r="C7452" t="s">
        <v>85</v>
      </c>
      <c r="D7452" t="s">
        <v>86</v>
      </c>
      <c r="E7452" t="s">
        <v>4949</v>
      </c>
      <c r="F7452" t="s">
        <v>4948</v>
      </c>
      <c r="G7452">
        <v>7200</v>
      </c>
      <c r="H7452">
        <v>188451.85</v>
      </c>
      <c r="I7452">
        <v>135216</v>
      </c>
      <c r="L7452" t="s">
        <v>309</v>
      </c>
      <c r="M7452" t="s">
        <v>5163</v>
      </c>
      <c r="N7452" t="s">
        <v>5164</v>
      </c>
      <c r="O7452" t="s">
        <v>5165</v>
      </c>
      <c r="P7452" t="s">
        <v>993</v>
      </c>
      <c r="Q7452" t="s">
        <v>994</v>
      </c>
      <c r="R7452">
        <v>1</v>
      </c>
      <c r="S7452" t="s">
        <v>3637</v>
      </c>
      <c r="T7452">
        <v>683234250</v>
      </c>
      <c r="U7452">
        <v>665176615.48000002</v>
      </c>
      <c r="Z7452" t="s">
        <v>89</v>
      </c>
      <c r="AA7452">
        <v>2.2837394064751099E-6</v>
      </c>
      <c r="BN7452" t="s">
        <v>101</v>
      </c>
      <c r="BS7452" s="86" t="str">
        <f t="shared" si="116"/>
        <v/>
      </c>
    </row>
    <row r="7453" spans="1:71" hidden="1" x14ac:dyDescent="0.25">
      <c r="A7453" t="s">
        <v>3341</v>
      </c>
      <c r="B7453" t="s">
        <v>2236</v>
      </c>
      <c r="C7453" t="s">
        <v>85</v>
      </c>
      <c r="D7453" t="s">
        <v>86</v>
      </c>
      <c r="E7453" t="s">
        <v>3342</v>
      </c>
      <c r="F7453" t="s">
        <v>2236</v>
      </c>
      <c r="G7453">
        <v>4200</v>
      </c>
      <c r="H7453">
        <v>462212.49</v>
      </c>
      <c r="I7453">
        <v>263340</v>
      </c>
      <c r="L7453" t="s">
        <v>309</v>
      </c>
      <c r="M7453" t="s">
        <v>5163</v>
      </c>
      <c r="N7453" t="s">
        <v>5164</v>
      </c>
      <c r="O7453" t="s">
        <v>5165</v>
      </c>
      <c r="P7453" t="s">
        <v>993</v>
      </c>
      <c r="Q7453" t="s">
        <v>994</v>
      </c>
      <c r="R7453">
        <v>1</v>
      </c>
      <c r="S7453" t="s">
        <v>3637</v>
      </c>
      <c r="T7453">
        <v>683234250</v>
      </c>
      <c r="U7453">
        <v>665176615.48000002</v>
      </c>
      <c r="Z7453" t="s">
        <v>89</v>
      </c>
      <c r="AA7453">
        <v>3.3698696607830199E-6</v>
      </c>
      <c r="BN7453" t="s">
        <v>101</v>
      </c>
      <c r="BS7453" s="86" t="str">
        <f t="shared" si="116"/>
        <v/>
      </c>
    </row>
    <row r="7454" spans="1:71" hidden="1" x14ac:dyDescent="0.25">
      <c r="A7454" t="s">
        <v>4950</v>
      </c>
      <c r="B7454" t="s">
        <v>4951</v>
      </c>
      <c r="C7454" t="s">
        <v>85</v>
      </c>
      <c r="D7454" t="s">
        <v>86</v>
      </c>
      <c r="E7454" t="s">
        <v>4952</v>
      </c>
      <c r="F7454" t="s">
        <v>4951</v>
      </c>
      <c r="G7454">
        <v>3900</v>
      </c>
      <c r="H7454">
        <v>231679.44</v>
      </c>
      <c r="I7454">
        <v>184743</v>
      </c>
      <c r="L7454" t="s">
        <v>309</v>
      </c>
      <c r="M7454" t="s">
        <v>5163</v>
      </c>
      <c r="N7454" t="s">
        <v>5164</v>
      </c>
      <c r="O7454" t="s">
        <v>5165</v>
      </c>
      <c r="P7454" t="s">
        <v>993</v>
      </c>
      <c r="Q7454" t="s">
        <v>994</v>
      </c>
      <c r="R7454">
        <v>1</v>
      </c>
      <c r="S7454" t="s">
        <v>3637</v>
      </c>
      <c r="T7454">
        <v>683234250</v>
      </c>
      <c r="U7454">
        <v>665176615.48000002</v>
      </c>
      <c r="Z7454" t="s">
        <v>89</v>
      </c>
      <c r="AA7454">
        <v>1.9892427880967999E-6</v>
      </c>
      <c r="BN7454" t="s">
        <v>101</v>
      </c>
      <c r="BS7454" s="86" t="str">
        <f t="shared" si="116"/>
        <v/>
      </c>
    </row>
    <row r="7455" spans="1:71" hidden="1" x14ac:dyDescent="0.25">
      <c r="A7455" t="s">
        <v>4953</v>
      </c>
      <c r="B7455" t="s">
        <v>4954</v>
      </c>
      <c r="C7455" t="s">
        <v>85</v>
      </c>
      <c r="D7455" t="s">
        <v>86</v>
      </c>
      <c r="E7455" t="s">
        <v>4955</v>
      </c>
      <c r="F7455" t="s">
        <v>4954</v>
      </c>
      <c r="G7455">
        <v>1200</v>
      </c>
      <c r="H7455">
        <v>265324.25</v>
      </c>
      <c r="I7455">
        <v>141492</v>
      </c>
      <c r="L7455" t="s">
        <v>309</v>
      </c>
      <c r="M7455" t="s">
        <v>5163</v>
      </c>
      <c r="N7455" t="s">
        <v>5164</v>
      </c>
      <c r="O7455" t="s">
        <v>5165</v>
      </c>
      <c r="P7455" t="s">
        <v>993</v>
      </c>
      <c r="Q7455" t="s">
        <v>994</v>
      </c>
      <c r="R7455">
        <v>1</v>
      </c>
      <c r="S7455" t="s">
        <v>3637</v>
      </c>
      <c r="T7455">
        <v>683234250</v>
      </c>
      <c r="U7455">
        <v>665176615.48000002</v>
      </c>
      <c r="Z7455" t="s">
        <v>89</v>
      </c>
      <c r="AA7455">
        <v>3.7425149700598802E-6</v>
      </c>
      <c r="BN7455" t="s">
        <v>101</v>
      </c>
      <c r="BS7455" s="86" t="str">
        <f t="shared" si="116"/>
        <v/>
      </c>
    </row>
    <row r="7456" spans="1:71" hidden="1" x14ac:dyDescent="0.25">
      <c r="A7456" t="s">
        <v>2320</v>
      </c>
      <c r="B7456" t="s">
        <v>2321</v>
      </c>
      <c r="C7456" t="s">
        <v>85</v>
      </c>
      <c r="D7456" t="s">
        <v>86</v>
      </c>
      <c r="E7456" t="s">
        <v>2322</v>
      </c>
      <c r="F7456" t="s">
        <v>2321</v>
      </c>
      <c r="G7456">
        <v>2380</v>
      </c>
      <c r="H7456">
        <v>667242.15</v>
      </c>
      <c r="I7456">
        <v>647360</v>
      </c>
      <c r="L7456" t="s">
        <v>309</v>
      </c>
      <c r="M7456" t="s">
        <v>5163</v>
      </c>
      <c r="N7456" t="s">
        <v>5164</v>
      </c>
      <c r="O7456" t="s">
        <v>5165</v>
      </c>
      <c r="P7456" t="s">
        <v>993</v>
      </c>
      <c r="Q7456" t="s">
        <v>994</v>
      </c>
      <c r="R7456">
        <v>1</v>
      </c>
      <c r="S7456" t="s">
        <v>3637</v>
      </c>
      <c r="T7456">
        <v>683234250</v>
      </c>
      <c r="U7456">
        <v>665176615.48000002</v>
      </c>
      <c r="Z7456" t="s">
        <v>89</v>
      </c>
      <c r="AA7456">
        <v>1.9506368047273498E-6</v>
      </c>
      <c r="BN7456" t="s">
        <v>101</v>
      </c>
      <c r="BS7456" s="86" t="str">
        <f t="shared" si="116"/>
        <v/>
      </c>
    </row>
    <row r="7457" spans="1:71" hidden="1" x14ac:dyDescent="0.25">
      <c r="A7457" t="s">
        <v>4956</v>
      </c>
      <c r="B7457" t="s">
        <v>4957</v>
      </c>
      <c r="C7457" t="s">
        <v>85</v>
      </c>
      <c r="D7457" t="s">
        <v>86</v>
      </c>
      <c r="E7457" t="s">
        <v>4958</v>
      </c>
      <c r="F7457" t="s">
        <v>4957</v>
      </c>
      <c r="G7457">
        <v>2080</v>
      </c>
      <c r="H7457">
        <v>116258.58</v>
      </c>
      <c r="I7457">
        <v>95763.199999999997</v>
      </c>
      <c r="L7457" t="s">
        <v>309</v>
      </c>
      <c r="M7457" t="s">
        <v>5163</v>
      </c>
      <c r="N7457" t="s">
        <v>5164</v>
      </c>
      <c r="O7457" t="s">
        <v>5165</v>
      </c>
      <c r="P7457" t="s">
        <v>993</v>
      </c>
      <c r="Q7457" t="s">
        <v>994</v>
      </c>
      <c r="R7457">
        <v>1</v>
      </c>
      <c r="S7457" t="s">
        <v>3637</v>
      </c>
      <c r="T7457">
        <v>683234250</v>
      </c>
      <c r="U7457">
        <v>665176615.48000002</v>
      </c>
      <c r="Z7457" t="s">
        <v>89</v>
      </c>
      <c r="AA7457">
        <v>1.3682963360213299E-6</v>
      </c>
      <c r="BN7457" t="s">
        <v>101</v>
      </c>
      <c r="BS7457" s="86" t="str">
        <f t="shared" si="116"/>
        <v/>
      </c>
    </row>
    <row r="7458" spans="1:71" hidden="1" x14ac:dyDescent="0.25">
      <c r="A7458" t="s">
        <v>4142</v>
      </c>
      <c r="B7458" t="s">
        <v>4143</v>
      </c>
      <c r="C7458" t="s">
        <v>85</v>
      </c>
      <c r="D7458" t="s">
        <v>86</v>
      </c>
      <c r="E7458" t="s">
        <v>4144</v>
      </c>
      <c r="F7458" t="s">
        <v>4143</v>
      </c>
      <c r="G7458">
        <v>5020</v>
      </c>
      <c r="H7458">
        <v>78205.070000000007</v>
      </c>
      <c r="I7458">
        <v>61143.6</v>
      </c>
      <c r="L7458" t="s">
        <v>309</v>
      </c>
      <c r="M7458" t="s">
        <v>5163</v>
      </c>
      <c r="N7458" t="s">
        <v>5164</v>
      </c>
      <c r="O7458" t="s">
        <v>5165</v>
      </c>
      <c r="P7458" t="s">
        <v>993</v>
      </c>
      <c r="Q7458" t="s">
        <v>994</v>
      </c>
      <c r="R7458">
        <v>1</v>
      </c>
      <c r="S7458" t="s">
        <v>3637</v>
      </c>
      <c r="T7458">
        <v>683234250</v>
      </c>
      <c r="U7458">
        <v>665176615.48000002</v>
      </c>
      <c r="Z7458" t="s">
        <v>89</v>
      </c>
      <c r="AA7458">
        <v>1.9900994502804599E-6</v>
      </c>
      <c r="BN7458" t="s">
        <v>101</v>
      </c>
      <c r="BS7458" s="86" t="str">
        <f t="shared" si="116"/>
        <v/>
      </c>
    </row>
    <row r="7459" spans="1:71" hidden="1" x14ac:dyDescent="0.25">
      <c r="A7459" t="s">
        <v>2461</v>
      </c>
      <c r="B7459" t="s">
        <v>2462</v>
      </c>
      <c r="C7459" t="s">
        <v>85</v>
      </c>
      <c r="D7459" t="s">
        <v>86</v>
      </c>
      <c r="E7459" t="s">
        <v>2463</v>
      </c>
      <c r="F7459" t="s">
        <v>2462</v>
      </c>
      <c r="G7459">
        <v>3400</v>
      </c>
      <c r="H7459">
        <v>141859.26</v>
      </c>
      <c r="I7459">
        <v>82824</v>
      </c>
      <c r="L7459" t="s">
        <v>309</v>
      </c>
      <c r="M7459" t="s">
        <v>5163</v>
      </c>
      <c r="N7459" t="s">
        <v>5164</v>
      </c>
      <c r="O7459" t="s">
        <v>5165</v>
      </c>
      <c r="P7459" t="s">
        <v>993</v>
      </c>
      <c r="Q7459" t="s">
        <v>994</v>
      </c>
      <c r="R7459">
        <v>1</v>
      </c>
      <c r="S7459" t="s">
        <v>3637</v>
      </c>
      <c r="T7459">
        <v>683234250</v>
      </c>
      <c r="U7459">
        <v>665176615.48000002</v>
      </c>
      <c r="Z7459" t="s">
        <v>89</v>
      </c>
      <c r="AA7459">
        <v>4.2679403191410603E-6</v>
      </c>
      <c r="BN7459" t="s">
        <v>101</v>
      </c>
      <c r="BS7459" s="86" t="str">
        <f t="shared" si="116"/>
        <v/>
      </c>
    </row>
    <row r="7460" spans="1:71" hidden="1" x14ac:dyDescent="0.25">
      <c r="A7460" t="s">
        <v>4959</v>
      </c>
      <c r="B7460" t="s">
        <v>4960</v>
      </c>
      <c r="C7460" t="s">
        <v>85</v>
      </c>
      <c r="D7460" t="s">
        <v>86</v>
      </c>
      <c r="E7460" t="s">
        <v>4961</v>
      </c>
      <c r="F7460" t="s">
        <v>4960</v>
      </c>
      <c r="G7460">
        <v>21900</v>
      </c>
      <c r="H7460">
        <v>207622.32</v>
      </c>
      <c r="I7460">
        <v>208269</v>
      </c>
      <c r="L7460" t="s">
        <v>309</v>
      </c>
      <c r="M7460" t="s">
        <v>5163</v>
      </c>
      <c r="N7460" t="s">
        <v>5164</v>
      </c>
      <c r="O7460" t="s">
        <v>5165</v>
      </c>
      <c r="P7460" t="s">
        <v>993</v>
      </c>
      <c r="Q7460" t="s">
        <v>994</v>
      </c>
      <c r="R7460">
        <v>1</v>
      </c>
      <c r="S7460" t="s">
        <v>3637</v>
      </c>
      <c r="T7460">
        <v>683234250</v>
      </c>
      <c r="U7460">
        <v>665176615.48000002</v>
      </c>
      <c r="Z7460" t="s">
        <v>89</v>
      </c>
      <c r="AA7460">
        <v>2.9379489892119099E-6</v>
      </c>
      <c r="BN7460" t="s">
        <v>101</v>
      </c>
      <c r="BS7460" s="86" t="str">
        <f t="shared" si="116"/>
        <v/>
      </c>
    </row>
    <row r="7461" spans="1:71" hidden="1" x14ac:dyDescent="0.25">
      <c r="A7461" t="s">
        <v>2323</v>
      </c>
      <c r="B7461" t="s">
        <v>2324</v>
      </c>
      <c r="C7461" t="s">
        <v>85</v>
      </c>
      <c r="D7461" t="s">
        <v>86</v>
      </c>
      <c r="E7461" t="s">
        <v>2325</v>
      </c>
      <c r="F7461" t="s">
        <v>2324</v>
      </c>
      <c r="G7461">
        <v>34300</v>
      </c>
      <c r="H7461">
        <v>1381557.57</v>
      </c>
      <c r="I7461">
        <v>1305458</v>
      </c>
      <c r="L7461" t="s">
        <v>309</v>
      </c>
      <c r="M7461" t="s">
        <v>5163</v>
      </c>
      <c r="N7461" t="s">
        <v>5164</v>
      </c>
      <c r="O7461" t="s">
        <v>5165</v>
      </c>
      <c r="P7461" t="s">
        <v>993</v>
      </c>
      <c r="Q7461" t="s">
        <v>994</v>
      </c>
      <c r="R7461">
        <v>1</v>
      </c>
      <c r="S7461" t="s">
        <v>3637</v>
      </c>
      <c r="T7461">
        <v>683234250</v>
      </c>
      <c r="U7461">
        <v>665176615.48000002</v>
      </c>
      <c r="Z7461" t="s">
        <v>89</v>
      </c>
      <c r="AA7461">
        <v>5.35926537120252E-6</v>
      </c>
      <c r="BN7461" t="s">
        <v>101</v>
      </c>
      <c r="BS7461" s="86" t="str">
        <f t="shared" si="116"/>
        <v/>
      </c>
    </row>
    <row r="7462" spans="1:71" hidden="1" x14ac:dyDescent="0.25">
      <c r="A7462" t="s">
        <v>4962</v>
      </c>
      <c r="B7462" t="s">
        <v>4963</v>
      </c>
      <c r="C7462" t="s">
        <v>85</v>
      </c>
      <c r="D7462" t="s">
        <v>86</v>
      </c>
      <c r="E7462" t="s">
        <v>4964</v>
      </c>
      <c r="F7462" t="s">
        <v>4963</v>
      </c>
      <c r="G7462">
        <v>7700</v>
      </c>
      <c r="H7462">
        <v>382739.27</v>
      </c>
      <c r="I7462">
        <v>272041</v>
      </c>
      <c r="L7462" t="s">
        <v>309</v>
      </c>
      <c r="M7462" t="s">
        <v>5163</v>
      </c>
      <c r="N7462" t="s">
        <v>5164</v>
      </c>
      <c r="O7462" t="s">
        <v>5165</v>
      </c>
      <c r="P7462" t="s">
        <v>993</v>
      </c>
      <c r="Q7462" t="s">
        <v>994</v>
      </c>
      <c r="R7462">
        <v>1</v>
      </c>
      <c r="S7462" t="s">
        <v>3637</v>
      </c>
      <c r="T7462">
        <v>683234250</v>
      </c>
      <c r="U7462">
        <v>665176615.48000002</v>
      </c>
      <c r="Z7462" t="s">
        <v>89</v>
      </c>
      <c r="AA7462">
        <v>2.8886617063583299E-6</v>
      </c>
      <c r="BN7462" t="s">
        <v>101</v>
      </c>
      <c r="BS7462" s="86" t="str">
        <f t="shared" si="116"/>
        <v/>
      </c>
    </row>
    <row r="7463" spans="1:71" hidden="1" x14ac:dyDescent="0.25">
      <c r="A7463" t="s">
        <v>2464</v>
      </c>
      <c r="B7463" t="s">
        <v>2014</v>
      </c>
      <c r="C7463" t="s">
        <v>85</v>
      </c>
      <c r="D7463" t="s">
        <v>86</v>
      </c>
      <c r="E7463" t="s">
        <v>2465</v>
      </c>
      <c r="F7463" t="s">
        <v>2014</v>
      </c>
      <c r="G7463">
        <v>80619</v>
      </c>
      <c r="H7463">
        <v>1687786.46</v>
      </c>
      <c r="I7463">
        <v>1855043.19</v>
      </c>
      <c r="L7463" t="s">
        <v>309</v>
      </c>
      <c r="M7463" t="s">
        <v>5163</v>
      </c>
      <c r="N7463" t="s">
        <v>5164</v>
      </c>
      <c r="O7463" t="s">
        <v>5165</v>
      </c>
      <c r="P7463" t="s">
        <v>993</v>
      </c>
      <c r="Q7463" t="s">
        <v>994</v>
      </c>
      <c r="R7463">
        <v>1</v>
      </c>
      <c r="S7463" t="s">
        <v>3637</v>
      </c>
      <c r="T7463">
        <v>683234250</v>
      </c>
      <c r="U7463">
        <v>665176615.48000002</v>
      </c>
      <c r="Z7463" t="s">
        <v>89</v>
      </c>
      <c r="AA7463">
        <v>3.5449608224489901E-6</v>
      </c>
      <c r="BN7463" t="s">
        <v>101</v>
      </c>
      <c r="BS7463" s="86" t="str">
        <f t="shared" si="116"/>
        <v/>
      </c>
    </row>
    <row r="7464" spans="1:71" hidden="1" x14ac:dyDescent="0.25">
      <c r="A7464" t="s">
        <v>4965</v>
      </c>
      <c r="B7464" t="s">
        <v>4966</v>
      </c>
      <c r="C7464" t="s">
        <v>85</v>
      </c>
      <c r="D7464" t="s">
        <v>86</v>
      </c>
      <c r="E7464" t="s">
        <v>4967</v>
      </c>
      <c r="F7464" t="s">
        <v>4966</v>
      </c>
      <c r="G7464">
        <v>72700</v>
      </c>
      <c r="H7464">
        <v>509898</v>
      </c>
      <c r="I7464">
        <v>404939</v>
      </c>
      <c r="L7464" t="s">
        <v>309</v>
      </c>
      <c r="M7464" t="s">
        <v>5163</v>
      </c>
      <c r="N7464" t="s">
        <v>5164</v>
      </c>
      <c r="O7464" t="s">
        <v>5165</v>
      </c>
      <c r="P7464" t="s">
        <v>993</v>
      </c>
      <c r="Q7464" t="s">
        <v>994</v>
      </c>
      <c r="R7464">
        <v>1</v>
      </c>
      <c r="S7464" t="s">
        <v>3637</v>
      </c>
      <c r="T7464">
        <v>683234250</v>
      </c>
      <c r="U7464">
        <v>665176615.48000002</v>
      </c>
      <c r="Z7464" t="s">
        <v>89</v>
      </c>
      <c r="AA7464">
        <v>2.5400973762226598E-6</v>
      </c>
      <c r="BN7464" t="s">
        <v>101</v>
      </c>
      <c r="BS7464" s="86" t="str">
        <f t="shared" si="116"/>
        <v/>
      </c>
    </row>
    <row r="7465" spans="1:71" hidden="1" x14ac:dyDescent="0.25">
      <c r="A7465" t="s">
        <v>4968</v>
      </c>
      <c r="B7465" t="s">
        <v>4670</v>
      </c>
      <c r="C7465" t="s">
        <v>85</v>
      </c>
      <c r="D7465" t="s">
        <v>86</v>
      </c>
      <c r="E7465" t="s">
        <v>4969</v>
      </c>
      <c r="F7465" t="s">
        <v>4670</v>
      </c>
      <c r="G7465">
        <v>15500</v>
      </c>
      <c r="H7465">
        <v>161749.76999999999</v>
      </c>
      <c r="I7465">
        <v>108965</v>
      </c>
      <c r="L7465" t="s">
        <v>309</v>
      </c>
      <c r="M7465" t="s">
        <v>5163</v>
      </c>
      <c r="N7465" t="s">
        <v>5164</v>
      </c>
      <c r="O7465" t="s">
        <v>5165</v>
      </c>
      <c r="P7465" t="s">
        <v>993</v>
      </c>
      <c r="Q7465" t="s">
        <v>994</v>
      </c>
      <c r="R7465">
        <v>1</v>
      </c>
      <c r="S7465" t="s">
        <v>3637</v>
      </c>
      <c r="T7465">
        <v>683234250</v>
      </c>
      <c r="U7465">
        <v>665176615.48000002</v>
      </c>
      <c r="Z7465" t="s">
        <v>89</v>
      </c>
      <c r="AA7465">
        <v>2.22425490228894E-6</v>
      </c>
      <c r="BN7465" t="s">
        <v>101</v>
      </c>
      <c r="BS7465" s="86" t="str">
        <f t="shared" si="116"/>
        <v/>
      </c>
    </row>
    <row r="7466" spans="1:71" hidden="1" x14ac:dyDescent="0.25">
      <c r="A7466" t="s">
        <v>4970</v>
      </c>
      <c r="B7466" t="s">
        <v>1821</v>
      </c>
      <c r="C7466" t="s">
        <v>85</v>
      </c>
      <c r="D7466" t="s">
        <v>86</v>
      </c>
      <c r="E7466" t="s">
        <v>4971</v>
      </c>
      <c r="F7466" t="s">
        <v>1821</v>
      </c>
      <c r="G7466">
        <v>135560</v>
      </c>
      <c r="H7466">
        <v>829009.17</v>
      </c>
      <c r="I7466">
        <v>1001788.4</v>
      </c>
      <c r="L7466" t="s">
        <v>309</v>
      </c>
      <c r="M7466" t="s">
        <v>5163</v>
      </c>
      <c r="N7466" t="s">
        <v>5164</v>
      </c>
      <c r="O7466" t="s">
        <v>5165</v>
      </c>
      <c r="P7466" t="s">
        <v>993</v>
      </c>
      <c r="Q7466" t="s">
        <v>994</v>
      </c>
      <c r="R7466">
        <v>1</v>
      </c>
      <c r="S7466" t="s">
        <v>3637</v>
      </c>
      <c r="T7466">
        <v>683234250</v>
      </c>
      <c r="U7466">
        <v>665176615.48000002</v>
      </c>
      <c r="Z7466" t="s">
        <v>89</v>
      </c>
      <c r="AA7466">
        <v>9.1782913032920495E-6</v>
      </c>
      <c r="BN7466" t="s">
        <v>101</v>
      </c>
      <c r="BS7466" s="86" t="str">
        <f t="shared" si="116"/>
        <v/>
      </c>
    </row>
    <row r="7467" spans="1:71" hidden="1" x14ac:dyDescent="0.25">
      <c r="A7467" t="s">
        <v>4972</v>
      </c>
      <c r="B7467" t="s">
        <v>1787</v>
      </c>
      <c r="C7467" t="s">
        <v>85</v>
      </c>
      <c r="D7467" t="s">
        <v>86</v>
      </c>
      <c r="E7467" t="s">
        <v>4973</v>
      </c>
      <c r="F7467" t="s">
        <v>1787</v>
      </c>
      <c r="G7467">
        <v>34817</v>
      </c>
      <c r="H7467">
        <v>492881.99</v>
      </c>
      <c r="I7467">
        <v>530959.25</v>
      </c>
      <c r="L7467" t="s">
        <v>309</v>
      </c>
      <c r="M7467" t="s">
        <v>5163</v>
      </c>
      <c r="N7467" t="s">
        <v>5164</v>
      </c>
      <c r="O7467" t="s">
        <v>5165</v>
      </c>
      <c r="P7467" t="s">
        <v>993</v>
      </c>
      <c r="Q7467" t="s">
        <v>994</v>
      </c>
      <c r="R7467">
        <v>1</v>
      </c>
      <c r="S7467" t="s">
        <v>3637</v>
      </c>
      <c r="T7467">
        <v>683234250</v>
      </c>
      <c r="U7467">
        <v>665176615.48000002</v>
      </c>
      <c r="Z7467" t="s">
        <v>89</v>
      </c>
      <c r="AA7467">
        <v>5.8710697930778004E-6</v>
      </c>
      <c r="BN7467" t="s">
        <v>101</v>
      </c>
      <c r="BS7467" s="86" t="str">
        <f t="shared" si="116"/>
        <v/>
      </c>
    </row>
    <row r="7468" spans="1:71" hidden="1" x14ac:dyDescent="0.25">
      <c r="A7468" t="s">
        <v>2543</v>
      </c>
      <c r="B7468" t="s">
        <v>2544</v>
      </c>
      <c r="C7468" t="s">
        <v>85</v>
      </c>
      <c r="D7468" t="s">
        <v>86</v>
      </c>
      <c r="E7468" t="s">
        <v>2545</v>
      </c>
      <c r="F7468" t="s">
        <v>2544</v>
      </c>
      <c r="G7468">
        <v>8211</v>
      </c>
      <c r="H7468">
        <v>472789.38</v>
      </c>
      <c r="I7468">
        <v>531826.47</v>
      </c>
      <c r="L7468" t="s">
        <v>309</v>
      </c>
      <c r="M7468" t="s">
        <v>5163</v>
      </c>
      <c r="N7468" t="s">
        <v>5164</v>
      </c>
      <c r="O7468" t="s">
        <v>5165</v>
      </c>
      <c r="P7468" t="s">
        <v>993</v>
      </c>
      <c r="Q7468" t="s">
        <v>994</v>
      </c>
      <c r="R7468">
        <v>1</v>
      </c>
      <c r="S7468" t="s">
        <v>3637</v>
      </c>
      <c r="T7468">
        <v>683234250</v>
      </c>
      <c r="U7468">
        <v>665176615.48000002</v>
      </c>
      <c r="Z7468" t="s">
        <v>115</v>
      </c>
      <c r="AA7468">
        <v>3.8408193872563902E-7</v>
      </c>
      <c r="BN7468" t="s">
        <v>101</v>
      </c>
      <c r="BS7468" s="86" t="str">
        <f t="shared" si="116"/>
        <v/>
      </c>
    </row>
    <row r="7469" spans="1:71" hidden="1" x14ac:dyDescent="0.25">
      <c r="A7469" t="s">
        <v>4974</v>
      </c>
      <c r="B7469" t="s">
        <v>4975</v>
      </c>
      <c r="C7469" t="s">
        <v>85</v>
      </c>
      <c r="D7469" t="s">
        <v>86</v>
      </c>
      <c r="E7469" t="s">
        <v>4976</v>
      </c>
      <c r="F7469" t="s">
        <v>4975</v>
      </c>
      <c r="G7469">
        <v>28300</v>
      </c>
      <c r="H7469">
        <v>368333.2</v>
      </c>
      <c r="I7469">
        <v>260926</v>
      </c>
      <c r="L7469" t="s">
        <v>309</v>
      </c>
      <c r="M7469" t="s">
        <v>5163</v>
      </c>
      <c r="N7469" t="s">
        <v>5164</v>
      </c>
      <c r="O7469" t="s">
        <v>5165</v>
      </c>
      <c r="P7469" t="s">
        <v>993</v>
      </c>
      <c r="Q7469" t="s">
        <v>994</v>
      </c>
      <c r="R7469">
        <v>1</v>
      </c>
      <c r="S7469" t="s">
        <v>3637</v>
      </c>
      <c r="T7469">
        <v>683234250</v>
      </c>
      <c r="U7469">
        <v>665176615.48000002</v>
      </c>
      <c r="Z7469" t="s">
        <v>89</v>
      </c>
      <c r="AA7469">
        <v>4.0465245641428901E-6</v>
      </c>
      <c r="BN7469" t="s">
        <v>101</v>
      </c>
      <c r="BS7469" s="86" t="str">
        <f t="shared" si="116"/>
        <v/>
      </c>
    </row>
    <row r="7470" spans="1:71" hidden="1" x14ac:dyDescent="0.25">
      <c r="A7470" t="s">
        <v>4182</v>
      </c>
      <c r="B7470" t="s">
        <v>4183</v>
      </c>
      <c r="C7470" t="s">
        <v>85</v>
      </c>
      <c r="D7470" t="s">
        <v>86</v>
      </c>
      <c r="E7470" t="s">
        <v>4184</v>
      </c>
      <c r="F7470" t="s">
        <v>4183</v>
      </c>
      <c r="G7470">
        <v>13500</v>
      </c>
      <c r="H7470">
        <v>207698.32</v>
      </c>
      <c r="I7470">
        <v>182790</v>
      </c>
      <c r="L7470" t="s">
        <v>309</v>
      </c>
      <c r="M7470" t="s">
        <v>5163</v>
      </c>
      <c r="N7470" t="s">
        <v>5164</v>
      </c>
      <c r="O7470" t="s">
        <v>5165</v>
      </c>
      <c r="P7470" t="s">
        <v>993</v>
      </c>
      <c r="Q7470" t="s">
        <v>994</v>
      </c>
      <c r="R7470">
        <v>1</v>
      </c>
      <c r="S7470" t="s">
        <v>3637</v>
      </c>
      <c r="T7470">
        <v>683234250</v>
      </c>
      <c r="U7470">
        <v>665176615.48000002</v>
      </c>
      <c r="Z7470" t="s">
        <v>89</v>
      </c>
      <c r="AA7470">
        <v>1.8409023967185599E-6</v>
      </c>
      <c r="BN7470" t="s">
        <v>101</v>
      </c>
      <c r="BS7470" s="86" t="str">
        <f t="shared" si="116"/>
        <v/>
      </c>
    </row>
    <row r="7471" spans="1:71" hidden="1" x14ac:dyDescent="0.25">
      <c r="A7471" t="s">
        <v>4977</v>
      </c>
      <c r="B7471" t="s">
        <v>2659</v>
      </c>
      <c r="C7471" t="s">
        <v>85</v>
      </c>
      <c r="D7471" t="s">
        <v>86</v>
      </c>
      <c r="E7471" t="s">
        <v>4978</v>
      </c>
      <c r="F7471" t="s">
        <v>2659</v>
      </c>
      <c r="G7471">
        <v>21200</v>
      </c>
      <c r="H7471">
        <v>367238</v>
      </c>
      <c r="I7471">
        <v>258852</v>
      </c>
      <c r="L7471" t="s">
        <v>309</v>
      </c>
      <c r="M7471" t="s">
        <v>5163</v>
      </c>
      <c r="N7471" t="s">
        <v>5164</v>
      </c>
      <c r="O7471" t="s">
        <v>5165</v>
      </c>
      <c r="P7471" t="s">
        <v>993</v>
      </c>
      <c r="Q7471" t="s">
        <v>994</v>
      </c>
      <c r="R7471">
        <v>1</v>
      </c>
      <c r="S7471" t="s">
        <v>3637</v>
      </c>
      <c r="T7471">
        <v>683234250</v>
      </c>
      <c r="U7471">
        <v>665176615.48000002</v>
      </c>
      <c r="Z7471" t="s">
        <v>89</v>
      </c>
      <c r="AA7471">
        <v>2.4377548040642501E-6</v>
      </c>
      <c r="BN7471" t="s">
        <v>101</v>
      </c>
      <c r="BS7471" s="86" t="str">
        <f t="shared" si="116"/>
        <v/>
      </c>
    </row>
    <row r="7472" spans="1:71" hidden="1" x14ac:dyDescent="0.25">
      <c r="A7472" t="s">
        <v>2466</v>
      </c>
      <c r="B7472" t="s">
        <v>2044</v>
      </c>
      <c r="C7472" t="s">
        <v>85</v>
      </c>
      <c r="D7472" t="s">
        <v>86</v>
      </c>
      <c r="E7472" t="s">
        <v>2467</v>
      </c>
      <c r="F7472" t="s">
        <v>2044</v>
      </c>
      <c r="G7472">
        <v>32300</v>
      </c>
      <c r="H7472">
        <v>212383.11</v>
      </c>
      <c r="I7472">
        <v>219640</v>
      </c>
      <c r="L7472" t="s">
        <v>309</v>
      </c>
      <c r="M7472" t="s">
        <v>5163</v>
      </c>
      <c r="N7472" t="s">
        <v>5164</v>
      </c>
      <c r="O7472" t="s">
        <v>5165</v>
      </c>
      <c r="P7472" t="s">
        <v>993</v>
      </c>
      <c r="Q7472" t="s">
        <v>994</v>
      </c>
      <c r="R7472">
        <v>1</v>
      </c>
      <c r="S7472" t="s">
        <v>3637</v>
      </c>
      <c r="T7472">
        <v>683234250</v>
      </c>
      <c r="U7472">
        <v>665176615.48000002</v>
      </c>
      <c r="Z7472" t="s">
        <v>89</v>
      </c>
      <c r="AA7472">
        <v>2.1726089223241901E-6</v>
      </c>
      <c r="BN7472" t="s">
        <v>101</v>
      </c>
      <c r="BS7472" s="86" t="str">
        <f t="shared" si="116"/>
        <v/>
      </c>
    </row>
    <row r="7473" spans="1:71" hidden="1" x14ac:dyDescent="0.25">
      <c r="A7473" t="s">
        <v>4194</v>
      </c>
      <c r="B7473" t="s">
        <v>1841</v>
      </c>
      <c r="C7473" t="s">
        <v>85</v>
      </c>
      <c r="D7473" t="s">
        <v>86</v>
      </c>
      <c r="E7473" t="s">
        <v>4195</v>
      </c>
      <c r="F7473" t="s">
        <v>1841</v>
      </c>
      <c r="G7473">
        <v>61400</v>
      </c>
      <c r="H7473">
        <v>568743.18000000005</v>
      </c>
      <c r="I7473">
        <v>723906</v>
      </c>
      <c r="L7473" t="s">
        <v>309</v>
      </c>
      <c r="M7473" t="s">
        <v>5163</v>
      </c>
      <c r="N7473" t="s">
        <v>5164</v>
      </c>
      <c r="O7473" t="s">
        <v>5165</v>
      </c>
      <c r="P7473" t="s">
        <v>993</v>
      </c>
      <c r="Q7473" t="s">
        <v>994</v>
      </c>
      <c r="R7473">
        <v>1</v>
      </c>
      <c r="S7473" t="s">
        <v>3637</v>
      </c>
      <c r="T7473">
        <v>683234250</v>
      </c>
      <c r="U7473">
        <v>665176615.48000002</v>
      </c>
      <c r="Z7473" t="s">
        <v>89</v>
      </c>
      <c r="AA7473">
        <v>6.1305439473927796E-6</v>
      </c>
      <c r="BN7473" t="s">
        <v>101</v>
      </c>
      <c r="BS7473" s="86" t="str">
        <f t="shared" si="116"/>
        <v/>
      </c>
    </row>
    <row r="7474" spans="1:71" hidden="1" x14ac:dyDescent="0.25">
      <c r="A7474" t="s">
        <v>3027</v>
      </c>
      <c r="B7474" t="s">
        <v>2240</v>
      </c>
      <c r="C7474" t="s">
        <v>85</v>
      </c>
      <c r="D7474" t="s">
        <v>86</v>
      </c>
      <c r="E7474" t="s">
        <v>3343</v>
      </c>
      <c r="F7474" t="s">
        <v>2240</v>
      </c>
      <c r="G7474">
        <v>24000</v>
      </c>
      <c r="H7474">
        <v>1516930.67</v>
      </c>
      <c r="I7474">
        <v>1549920</v>
      </c>
      <c r="L7474" t="s">
        <v>309</v>
      </c>
      <c r="M7474" t="s">
        <v>5163</v>
      </c>
      <c r="N7474" t="s">
        <v>5164</v>
      </c>
      <c r="O7474" t="s">
        <v>5165</v>
      </c>
      <c r="P7474" t="s">
        <v>993</v>
      </c>
      <c r="Q7474" t="s">
        <v>994</v>
      </c>
      <c r="R7474">
        <v>1</v>
      </c>
      <c r="S7474" t="s">
        <v>3637</v>
      </c>
      <c r="T7474">
        <v>683234250</v>
      </c>
      <c r="U7474">
        <v>665176615.48000002</v>
      </c>
      <c r="Z7474" t="s">
        <v>89</v>
      </c>
      <c r="AA7474">
        <v>4.4338092894344897E-6</v>
      </c>
      <c r="BN7474" t="s">
        <v>101</v>
      </c>
      <c r="BS7474" s="86" t="str">
        <f t="shared" si="116"/>
        <v/>
      </c>
    </row>
    <row r="7475" spans="1:71" hidden="1" x14ac:dyDescent="0.25">
      <c r="A7475" t="s">
        <v>4979</v>
      </c>
      <c r="B7475" t="s">
        <v>4980</v>
      </c>
      <c r="C7475" t="s">
        <v>85</v>
      </c>
      <c r="D7475" t="s">
        <v>86</v>
      </c>
      <c r="E7475" t="s">
        <v>4981</v>
      </c>
      <c r="F7475" t="s">
        <v>4980</v>
      </c>
      <c r="G7475">
        <v>2000</v>
      </c>
      <c r="H7475">
        <v>109128.53</v>
      </c>
      <c r="I7475">
        <v>91860</v>
      </c>
      <c r="L7475" t="s">
        <v>309</v>
      </c>
      <c r="M7475" t="s">
        <v>5163</v>
      </c>
      <c r="N7475" t="s">
        <v>5164</v>
      </c>
      <c r="O7475" t="s">
        <v>5165</v>
      </c>
      <c r="P7475" t="s">
        <v>993</v>
      </c>
      <c r="Q7475" t="s">
        <v>994</v>
      </c>
      <c r="R7475">
        <v>1</v>
      </c>
      <c r="S7475" t="s">
        <v>3637</v>
      </c>
      <c r="T7475">
        <v>683234250</v>
      </c>
      <c r="U7475">
        <v>665176615.48000002</v>
      </c>
      <c r="Z7475" t="s">
        <v>89</v>
      </c>
      <c r="AA7475">
        <v>2.1823037332889299E-6</v>
      </c>
      <c r="BN7475" t="s">
        <v>101</v>
      </c>
      <c r="BS7475" s="86" t="str">
        <f t="shared" si="116"/>
        <v/>
      </c>
    </row>
    <row r="7476" spans="1:71" hidden="1" x14ac:dyDescent="0.25">
      <c r="A7476" t="s">
        <v>4982</v>
      </c>
      <c r="B7476" t="s">
        <v>4983</v>
      </c>
      <c r="C7476" t="s">
        <v>85</v>
      </c>
      <c r="D7476" t="s">
        <v>86</v>
      </c>
      <c r="E7476" t="s">
        <v>4984</v>
      </c>
      <c r="F7476" t="s">
        <v>4983</v>
      </c>
      <c r="G7476">
        <v>7300</v>
      </c>
      <c r="H7476">
        <v>243937.98</v>
      </c>
      <c r="I7476">
        <v>148701</v>
      </c>
      <c r="L7476" t="s">
        <v>309</v>
      </c>
      <c r="M7476" t="s">
        <v>5163</v>
      </c>
      <c r="N7476" t="s">
        <v>5164</v>
      </c>
      <c r="O7476" t="s">
        <v>5165</v>
      </c>
      <c r="P7476" t="s">
        <v>993</v>
      </c>
      <c r="Q7476" t="s">
        <v>994</v>
      </c>
      <c r="R7476">
        <v>1</v>
      </c>
      <c r="S7476" t="s">
        <v>3637</v>
      </c>
      <c r="T7476">
        <v>683234250</v>
      </c>
      <c r="U7476">
        <v>665176615.48000002</v>
      </c>
      <c r="Z7476" t="s">
        <v>89</v>
      </c>
      <c r="AA7476">
        <v>9.4112250011736495E-7</v>
      </c>
      <c r="BN7476" t="s">
        <v>101</v>
      </c>
      <c r="BS7476" s="86" t="str">
        <f t="shared" si="116"/>
        <v/>
      </c>
    </row>
    <row r="7477" spans="1:71" hidden="1" x14ac:dyDescent="0.25">
      <c r="A7477" t="s">
        <v>3344</v>
      </c>
      <c r="B7477" t="s">
        <v>3345</v>
      </c>
      <c r="C7477" t="s">
        <v>85</v>
      </c>
      <c r="D7477" t="s">
        <v>86</v>
      </c>
      <c r="E7477" t="s">
        <v>3346</v>
      </c>
      <c r="F7477" t="s">
        <v>3345</v>
      </c>
      <c r="G7477">
        <v>20900</v>
      </c>
      <c r="H7477">
        <v>433226.45</v>
      </c>
      <c r="I7477">
        <v>652289</v>
      </c>
      <c r="L7477" t="s">
        <v>309</v>
      </c>
      <c r="M7477" t="s">
        <v>5163</v>
      </c>
      <c r="N7477" t="s">
        <v>5164</v>
      </c>
      <c r="O7477" t="s">
        <v>5165</v>
      </c>
      <c r="P7477" t="s">
        <v>993</v>
      </c>
      <c r="Q7477" t="s">
        <v>994</v>
      </c>
      <c r="R7477">
        <v>1</v>
      </c>
      <c r="S7477" t="s">
        <v>3637</v>
      </c>
      <c r="T7477">
        <v>683234250</v>
      </c>
      <c r="U7477">
        <v>665176615.48000002</v>
      </c>
      <c r="Z7477" t="s">
        <v>89</v>
      </c>
      <c r="AA7477">
        <v>1.05191529350632E-6</v>
      </c>
      <c r="BN7477" t="s">
        <v>101</v>
      </c>
      <c r="BS7477" s="86" t="str">
        <f t="shared" si="116"/>
        <v/>
      </c>
    </row>
    <row r="7478" spans="1:71" hidden="1" x14ac:dyDescent="0.25">
      <c r="A7478" t="s">
        <v>4985</v>
      </c>
      <c r="B7478" t="s">
        <v>4986</v>
      </c>
      <c r="C7478" t="s">
        <v>85</v>
      </c>
      <c r="D7478" t="s">
        <v>86</v>
      </c>
      <c r="E7478" t="s">
        <v>4987</v>
      </c>
      <c r="F7478" t="s">
        <v>4986</v>
      </c>
      <c r="G7478">
        <v>2600</v>
      </c>
      <c r="H7478">
        <v>211772.86</v>
      </c>
      <c r="I7478">
        <v>115492</v>
      </c>
      <c r="L7478" t="s">
        <v>309</v>
      </c>
      <c r="M7478" t="s">
        <v>5163</v>
      </c>
      <c r="N7478" t="s">
        <v>5164</v>
      </c>
      <c r="O7478" t="s">
        <v>5165</v>
      </c>
      <c r="P7478" t="s">
        <v>993</v>
      </c>
      <c r="Q7478" t="s">
        <v>994</v>
      </c>
      <c r="R7478">
        <v>1</v>
      </c>
      <c r="S7478" t="s">
        <v>3637</v>
      </c>
      <c r="T7478">
        <v>683234250</v>
      </c>
      <c r="U7478">
        <v>665176615.48000002</v>
      </c>
      <c r="Z7478" t="s">
        <v>89</v>
      </c>
      <c r="AA7478">
        <v>1.9917877060734202E-6</v>
      </c>
      <c r="BN7478" t="s">
        <v>101</v>
      </c>
      <c r="BS7478" s="86" t="str">
        <f t="shared" si="116"/>
        <v/>
      </c>
    </row>
    <row r="7479" spans="1:71" hidden="1" x14ac:dyDescent="0.25">
      <c r="A7479" t="s">
        <v>4582</v>
      </c>
      <c r="B7479" t="s">
        <v>4583</v>
      </c>
      <c r="C7479" t="s">
        <v>85</v>
      </c>
      <c r="D7479" t="s">
        <v>86</v>
      </c>
      <c r="E7479" t="s">
        <v>4584</v>
      </c>
      <c r="F7479" t="s">
        <v>4583</v>
      </c>
      <c r="G7479">
        <v>22090</v>
      </c>
      <c r="H7479">
        <v>224716.22</v>
      </c>
      <c r="I7479">
        <v>150432.9</v>
      </c>
      <c r="L7479" t="s">
        <v>309</v>
      </c>
      <c r="M7479" t="s">
        <v>5163</v>
      </c>
      <c r="N7479" t="s">
        <v>5164</v>
      </c>
      <c r="O7479" t="s">
        <v>5165</v>
      </c>
      <c r="P7479" t="s">
        <v>993</v>
      </c>
      <c r="Q7479" t="s">
        <v>994</v>
      </c>
      <c r="R7479">
        <v>1</v>
      </c>
      <c r="S7479" t="s">
        <v>3637</v>
      </c>
      <c r="T7479">
        <v>683234250</v>
      </c>
      <c r="U7479">
        <v>665176615.48000002</v>
      </c>
      <c r="Z7479" t="s">
        <v>89</v>
      </c>
      <c r="AA7479">
        <v>4.7569517649484104E-6</v>
      </c>
      <c r="BN7479" t="s">
        <v>101</v>
      </c>
      <c r="BS7479" s="86" t="str">
        <f t="shared" si="116"/>
        <v/>
      </c>
    </row>
    <row r="7480" spans="1:71" hidden="1" x14ac:dyDescent="0.25">
      <c r="A7480" t="s">
        <v>4196</v>
      </c>
      <c r="B7480" t="s">
        <v>4197</v>
      </c>
      <c r="C7480" t="s">
        <v>85</v>
      </c>
      <c r="D7480" t="s">
        <v>86</v>
      </c>
      <c r="E7480" t="s">
        <v>4198</v>
      </c>
      <c r="F7480" t="s">
        <v>4197</v>
      </c>
      <c r="G7480">
        <v>20800</v>
      </c>
      <c r="H7480">
        <v>255977.4</v>
      </c>
      <c r="I7480">
        <v>195936</v>
      </c>
      <c r="L7480" t="s">
        <v>309</v>
      </c>
      <c r="M7480" t="s">
        <v>5163</v>
      </c>
      <c r="N7480" t="s">
        <v>5164</v>
      </c>
      <c r="O7480" t="s">
        <v>5165</v>
      </c>
      <c r="P7480" t="s">
        <v>993</v>
      </c>
      <c r="Q7480" t="s">
        <v>994</v>
      </c>
      <c r="R7480">
        <v>1</v>
      </c>
      <c r="S7480" t="s">
        <v>3637</v>
      </c>
      <c r="T7480">
        <v>683234250</v>
      </c>
      <c r="U7480">
        <v>665176615.48000002</v>
      </c>
      <c r="Z7480" t="s">
        <v>89</v>
      </c>
      <c r="AA7480">
        <v>1.04706222471739E-6</v>
      </c>
      <c r="BN7480" t="s">
        <v>101</v>
      </c>
      <c r="BS7480" s="86" t="str">
        <f t="shared" si="116"/>
        <v/>
      </c>
    </row>
    <row r="7481" spans="1:71" hidden="1" x14ac:dyDescent="0.25">
      <c r="A7481" t="s">
        <v>4988</v>
      </c>
      <c r="B7481" t="s">
        <v>4989</v>
      </c>
      <c r="C7481" t="s">
        <v>85</v>
      </c>
      <c r="D7481" t="s">
        <v>86</v>
      </c>
      <c r="E7481" t="s">
        <v>4990</v>
      </c>
      <c r="F7481" t="s">
        <v>4989</v>
      </c>
      <c r="G7481">
        <v>4100</v>
      </c>
      <c r="H7481">
        <v>136763.10999999999</v>
      </c>
      <c r="I7481">
        <v>105985</v>
      </c>
      <c r="L7481" t="s">
        <v>309</v>
      </c>
      <c r="M7481" t="s">
        <v>5163</v>
      </c>
      <c r="N7481" t="s">
        <v>5164</v>
      </c>
      <c r="O7481" t="s">
        <v>5165</v>
      </c>
      <c r="P7481" t="s">
        <v>993</v>
      </c>
      <c r="Q7481" t="s">
        <v>994</v>
      </c>
      <c r="R7481">
        <v>1</v>
      </c>
      <c r="S7481" t="s">
        <v>3637</v>
      </c>
      <c r="T7481">
        <v>683234250</v>
      </c>
      <c r="U7481">
        <v>665176615.48000002</v>
      </c>
      <c r="Z7481" t="s">
        <v>89</v>
      </c>
      <c r="AA7481">
        <v>1.81128516797301E-6</v>
      </c>
      <c r="BN7481" t="s">
        <v>101</v>
      </c>
      <c r="BS7481" s="86" t="str">
        <f t="shared" si="116"/>
        <v/>
      </c>
    </row>
    <row r="7482" spans="1:71" hidden="1" x14ac:dyDescent="0.25">
      <c r="A7482" t="s">
        <v>4991</v>
      </c>
      <c r="B7482" t="s">
        <v>4992</v>
      </c>
      <c r="C7482" t="s">
        <v>85</v>
      </c>
      <c r="D7482" t="s">
        <v>86</v>
      </c>
      <c r="E7482" t="s">
        <v>4993</v>
      </c>
      <c r="F7482" t="s">
        <v>4992</v>
      </c>
      <c r="G7482">
        <v>47300</v>
      </c>
      <c r="H7482">
        <v>214445.55</v>
      </c>
      <c r="I7482">
        <v>135751</v>
      </c>
      <c r="L7482" t="s">
        <v>309</v>
      </c>
      <c r="M7482" t="s">
        <v>5163</v>
      </c>
      <c r="N7482" t="s">
        <v>5164</v>
      </c>
      <c r="O7482" t="s">
        <v>5165</v>
      </c>
      <c r="P7482" t="s">
        <v>993</v>
      </c>
      <c r="Q7482" t="s">
        <v>994</v>
      </c>
      <c r="R7482">
        <v>1</v>
      </c>
      <c r="S7482" t="s">
        <v>3637</v>
      </c>
      <c r="T7482">
        <v>683234250</v>
      </c>
      <c r="U7482">
        <v>665176615.48000002</v>
      </c>
      <c r="Z7482" t="s">
        <v>89</v>
      </c>
      <c r="AA7482">
        <v>5.4582649233488901E-6</v>
      </c>
      <c r="BN7482" t="s">
        <v>101</v>
      </c>
      <c r="BS7482" s="86" t="str">
        <f t="shared" si="116"/>
        <v/>
      </c>
    </row>
    <row r="7483" spans="1:71" hidden="1" x14ac:dyDescent="0.25">
      <c r="A7483" t="s">
        <v>3020</v>
      </c>
      <c r="B7483" t="s">
        <v>1829</v>
      </c>
      <c r="C7483" t="s">
        <v>85</v>
      </c>
      <c r="D7483" t="s">
        <v>86</v>
      </c>
      <c r="E7483" t="s">
        <v>3021</v>
      </c>
      <c r="F7483" t="s">
        <v>1829</v>
      </c>
      <c r="G7483">
        <v>186800</v>
      </c>
      <c r="H7483">
        <v>3804719.26</v>
      </c>
      <c r="I7483">
        <v>3932140</v>
      </c>
      <c r="L7483" t="s">
        <v>309</v>
      </c>
      <c r="M7483" t="s">
        <v>5163</v>
      </c>
      <c r="N7483" t="s">
        <v>5164</v>
      </c>
      <c r="O7483" t="s">
        <v>5165</v>
      </c>
      <c r="P7483" t="s">
        <v>993</v>
      </c>
      <c r="Q7483" t="s">
        <v>994</v>
      </c>
      <c r="R7483">
        <v>1</v>
      </c>
      <c r="S7483" t="s">
        <v>3637</v>
      </c>
      <c r="T7483">
        <v>683234250</v>
      </c>
      <c r="U7483">
        <v>665176615.48000002</v>
      </c>
      <c r="Z7483" t="s">
        <v>89</v>
      </c>
      <c r="AA7483">
        <v>8.9919266766628702E-6</v>
      </c>
      <c r="BN7483" t="s">
        <v>101</v>
      </c>
      <c r="BS7483" s="86" t="str">
        <f t="shared" si="116"/>
        <v/>
      </c>
    </row>
    <row r="7484" spans="1:71" hidden="1" x14ac:dyDescent="0.25">
      <c r="A7484" t="s">
        <v>84</v>
      </c>
      <c r="B7484" t="s">
        <v>88</v>
      </c>
      <c r="C7484" t="s">
        <v>85</v>
      </c>
      <c r="D7484" t="s">
        <v>86</v>
      </c>
      <c r="E7484" t="s">
        <v>87</v>
      </c>
      <c r="F7484" t="s">
        <v>88</v>
      </c>
      <c r="G7484">
        <v>27300</v>
      </c>
      <c r="H7484">
        <v>227919.2</v>
      </c>
      <c r="I7484">
        <v>226863</v>
      </c>
      <c r="L7484" t="s">
        <v>309</v>
      </c>
      <c r="M7484" t="s">
        <v>5163</v>
      </c>
      <c r="N7484" t="s">
        <v>5164</v>
      </c>
      <c r="O7484" t="s">
        <v>5165</v>
      </c>
      <c r="P7484" t="s">
        <v>993</v>
      </c>
      <c r="Q7484" t="s">
        <v>994</v>
      </c>
      <c r="R7484">
        <v>1</v>
      </c>
      <c r="S7484" t="s">
        <v>3637</v>
      </c>
      <c r="T7484">
        <v>683234250</v>
      </c>
      <c r="U7484">
        <v>665176615.48000002</v>
      </c>
      <c r="Z7484" t="s">
        <v>89</v>
      </c>
      <c r="AA7484">
        <v>2.0103771544864E-6</v>
      </c>
      <c r="BN7484" t="s">
        <v>101</v>
      </c>
      <c r="BS7484" s="86" t="str">
        <f t="shared" si="116"/>
        <v/>
      </c>
    </row>
    <row r="7485" spans="1:71" hidden="1" x14ac:dyDescent="0.25">
      <c r="A7485" t="s">
        <v>4202</v>
      </c>
      <c r="B7485" t="s">
        <v>1833</v>
      </c>
      <c r="C7485" t="s">
        <v>85</v>
      </c>
      <c r="D7485" t="s">
        <v>86</v>
      </c>
      <c r="E7485" t="s">
        <v>4203</v>
      </c>
      <c r="F7485" t="s">
        <v>1833</v>
      </c>
      <c r="G7485">
        <v>29900</v>
      </c>
      <c r="H7485">
        <v>517273.4</v>
      </c>
      <c r="I7485">
        <v>423085</v>
      </c>
      <c r="L7485" t="s">
        <v>309</v>
      </c>
      <c r="M7485" t="s">
        <v>5163</v>
      </c>
      <c r="N7485" t="s">
        <v>5164</v>
      </c>
      <c r="O7485" t="s">
        <v>5165</v>
      </c>
      <c r="P7485" t="s">
        <v>993</v>
      </c>
      <c r="Q7485" t="s">
        <v>994</v>
      </c>
      <c r="R7485">
        <v>1</v>
      </c>
      <c r="S7485" t="s">
        <v>3637</v>
      </c>
      <c r="T7485">
        <v>683234250</v>
      </c>
      <c r="U7485">
        <v>665176615.48000002</v>
      </c>
      <c r="Z7485" t="s">
        <v>89</v>
      </c>
      <c r="AA7485">
        <v>3.3570340570243899E-6</v>
      </c>
      <c r="BN7485" t="s">
        <v>101</v>
      </c>
      <c r="BS7485" s="86" t="str">
        <f t="shared" si="116"/>
        <v/>
      </c>
    </row>
    <row r="7486" spans="1:71" hidden="1" x14ac:dyDescent="0.25">
      <c r="A7486" t="s">
        <v>4994</v>
      </c>
      <c r="B7486" t="s">
        <v>4995</v>
      </c>
      <c r="C7486" t="s">
        <v>85</v>
      </c>
      <c r="D7486" t="s">
        <v>86</v>
      </c>
      <c r="E7486" t="s">
        <v>4996</v>
      </c>
      <c r="F7486" t="s">
        <v>4995</v>
      </c>
      <c r="G7486">
        <v>21200</v>
      </c>
      <c r="H7486">
        <v>115130.36</v>
      </c>
      <c r="I7486">
        <v>87344</v>
      </c>
      <c r="L7486" t="s">
        <v>309</v>
      </c>
      <c r="M7486" t="s">
        <v>5163</v>
      </c>
      <c r="N7486" t="s">
        <v>5164</v>
      </c>
      <c r="O7486" t="s">
        <v>5165</v>
      </c>
      <c r="P7486" t="s">
        <v>993</v>
      </c>
      <c r="Q7486" t="s">
        <v>994</v>
      </c>
      <c r="R7486">
        <v>1</v>
      </c>
      <c r="S7486" t="s">
        <v>3637</v>
      </c>
      <c r="T7486">
        <v>683234250</v>
      </c>
      <c r="U7486">
        <v>665176615.48000002</v>
      </c>
      <c r="Z7486" t="s">
        <v>89</v>
      </c>
      <c r="AA7486">
        <v>2.5124385291175599E-6</v>
      </c>
      <c r="BN7486" t="s">
        <v>101</v>
      </c>
      <c r="BS7486" s="86" t="str">
        <f t="shared" si="116"/>
        <v/>
      </c>
    </row>
    <row r="7487" spans="1:71" hidden="1" x14ac:dyDescent="0.25">
      <c r="A7487" t="s">
        <v>3013</v>
      </c>
      <c r="B7487" t="s">
        <v>3014</v>
      </c>
      <c r="C7487" t="s">
        <v>85</v>
      </c>
      <c r="D7487" t="s">
        <v>86</v>
      </c>
      <c r="E7487" t="s">
        <v>3015</v>
      </c>
      <c r="F7487" t="s">
        <v>3014</v>
      </c>
      <c r="G7487">
        <v>25600</v>
      </c>
      <c r="H7487">
        <v>287824.48</v>
      </c>
      <c r="I7487">
        <v>444416</v>
      </c>
      <c r="L7487" t="s">
        <v>309</v>
      </c>
      <c r="M7487" t="s">
        <v>5163</v>
      </c>
      <c r="N7487" t="s">
        <v>5164</v>
      </c>
      <c r="O7487" t="s">
        <v>5165</v>
      </c>
      <c r="P7487" t="s">
        <v>993</v>
      </c>
      <c r="Q7487" t="s">
        <v>994</v>
      </c>
      <c r="R7487">
        <v>1</v>
      </c>
      <c r="S7487" t="s">
        <v>3637</v>
      </c>
      <c r="T7487">
        <v>683234250</v>
      </c>
      <c r="U7487">
        <v>665176615.48000002</v>
      </c>
      <c r="Z7487" t="s">
        <v>89</v>
      </c>
      <c r="AA7487">
        <v>2.6405363589479098E-6</v>
      </c>
      <c r="BN7487" t="s">
        <v>101</v>
      </c>
      <c r="BS7487" s="86" t="str">
        <f t="shared" si="116"/>
        <v/>
      </c>
    </row>
    <row r="7488" spans="1:71" hidden="1" x14ac:dyDescent="0.25">
      <c r="A7488" t="s">
        <v>4997</v>
      </c>
      <c r="B7488" t="s">
        <v>2040</v>
      </c>
      <c r="C7488" t="s">
        <v>85</v>
      </c>
      <c r="D7488" t="s">
        <v>86</v>
      </c>
      <c r="E7488" t="s">
        <v>4998</v>
      </c>
      <c r="F7488" t="s">
        <v>2040</v>
      </c>
      <c r="G7488">
        <v>108400</v>
      </c>
      <c r="H7488">
        <v>810147.64</v>
      </c>
      <c r="I7488">
        <v>694844</v>
      </c>
      <c r="L7488" t="s">
        <v>309</v>
      </c>
      <c r="M7488" t="s">
        <v>5163</v>
      </c>
      <c r="N7488" t="s">
        <v>5164</v>
      </c>
      <c r="O7488" t="s">
        <v>5165</v>
      </c>
      <c r="P7488" t="s">
        <v>993</v>
      </c>
      <c r="Q7488" t="s">
        <v>994</v>
      </c>
      <c r="R7488">
        <v>1</v>
      </c>
      <c r="S7488" t="s">
        <v>3637</v>
      </c>
      <c r="T7488">
        <v>683234250</v>
      </c>
      <c r="U7488">
        <v>665176615.48000002</v>
      </c>
      <c r="Z7488" t="s">
        <v>89</v>
      </c>
      <c r="AA7488">
        <v>7.6302301266080498E-6</v>
      </c>
      <c r="BN7488" t="s">
        <v>101</v>
      </c>
      <c r="BS7488" s="86" t="str">
        <f t="shared" si="116"/>
        <v/>
      </c>
    </row>
    <row r="7489" spans="1:71" hidden="1" x14ac:dyDescent="0.25">
      <c r="A7489" t="s">
        <v>4999</v>
      </c>
      <c r="B7489" t="s">
        <v>2048</v>
      </c>
      <c r="C7489" t="s">
        <v>85</v>
      </c>
      <c r="D7489" t="s">
        <v>86</v>
      </c>
      <c r="E7489" t="s">
        <v>5000</v>
      </c>
      <c r="F7489" t="s">
        <v>2048</v>
      </c>
      <c r="G7489">
        <v>3000</v>
      </c>
      <c r="H7489">
        <v>47356.09</v>
      </c>
      <c r="I7489">
        <v>34230</v>
      </c>
      <c r="L7489" t="s">
        <v>309</v>
      </c>
      <c r="M7489" t="s">
        <v>5163</v>
      </c>
      <c r="N7489" t="s">
        <v>5164</v>
      </c>
      <c r="O7489" t="s">
        <v>5165</v>
      </c>
      <c r="P7489" t="s">
        <v>993</v>
      </c>
      <c r="Q7489" t="s">
        <v>994</v>
      </c>
      <c r="R7489">
        <v>1</v>
      </c>
      <c r="S7489" t="s">
        <v>3637</v>
      </c>
      <c r="T7489">
        <v>683234250</v>
      </c>
      <c r="U7489">
        <v>665176615.48000002</v>
      </c>
      <c r="Z7489" t="s">
        <v>89</v>
      </c>
      <c r="AA7489">
        <v>1.35722490536312E-6</v>
      </c>
      <c r="BN7489" t="s">
        <v>101</v>
      </c>
      <c r="BS7489" s="86" t="str">
        <f t="shared" si="116"/>
        <v/>
      </c>
    </row>
    <row r="7490" spans="1:71" hidden="1" x14ac:dyDescent="0.25">
      <c r="A7490" t="s">
        <v>5001</v>
      </c>
      <c r="B7490" t="s">
        <v>5002</v>
      </c>
      <c r="C7490" t="s">
        <v>85</v>
      </c>
      <c r="D7490" t="s">
        <v>86</v>
      </c>
      <c r="E7490" t="s">
        <v>5003</v>
      </c>
      <c r="F7490" t="s">
        <v>5002</v>
      </c>
      <c r="G7490">
        <v>5210</v>
      </c>
      <c r="H7490">
        <v>68392.09</v>
      </c>
      <c r="I7490">
        <v>44806</v>
      </c>
      <c r="L7490" t="s">
        <v>309</v>
      </c>
      <c r="M7490" t="s">
        <v>5163</v>
      </c>
      <c r="N7490" t="s">
        <v>5164</v>
      </c>
      <c r="O7490" t="s">
        <v>5165</v>
      </c>
      <c r="P7490" t="s">
        <v>993</v>
      </c>
      <c r="Q7490" t="s">
        <v>994</v>
      </c>
      <c r="R7490">
        <v>1</v>
      </c>
      <c r="S7490" t="s">
        <v>3637</v>
      </c>
      <c r="T7490">
        <v>683234250</v>
      </c>
      <c r="U7490">
        <v>665176615.48000002</v>
      </c>
      <c r="Z7490" t="s">
        <v>89</v>
      </c>
      <c r="AA7490">
        <v>1.10456528573636E-6</v>
      </c>
      <c r="BN7490" t="s">
        <v>101</v>
      </c>
      <c r="BS7490" s="86" t="str">
        <f t="shared" si="116"/>
        <v/>
      </c>
    </row>
    <row r="7491" spans="1:71" hidden="1" x14ac:dyDescent="0.25">
      <c r="A7491" t="s">
        <v>5004</v>
      </c>
      <c r="B7491" t="s">
        <v>5005</v>
      </c>
      <c r="C7491" t="s">
        <v>85</v>
      </c>
      <c r="D7491" t="s">
        <v>86</v>
      </c>
      <c r="E7491" t="s">
        <v>5006</v>
      </c>
      <c r="F7491" t="s">
        <v>5005</v>
      </c>
      <c r="G7491">
        <v>9300</v>
      </c>
      <c r="H7491">
        <v>128690.03</v>
      </c>
      <c r="I7491">
        <v>107973</v>
      </c>
      <c r="L7491" t="s">
        <v>309</v>
      </c>
      <c r="M7491" t="s">
        <v>5163</v>
      </c>
      <c r="N7491" t="s">
        <v>5164</v>
      </c>
      <c r="O7491" t="s">
        <v>5165</v>
      </c>
      <c r="P7491" t="s">
        <v>993</v>
      </c>
      <c r="Q7491" t="s">
        <v>994</v>
      </c>
      <c r="R7491">
        <v>1</v>
      </c>
      <c r="S7491" t="s">
        <v>3637</v>
      </c>
      <c r="T7491">
        <v>683234250</v>
      </c>
      <c r="U7491">
        <v>665176615.48000002</v>
      </c>
      <c r="Z7491" t="s">
        <v>89</v>
      </c>
      <c r="AA7491">
        <v>8.88765064313754E-7</v>
      </c>
      <c r="BN7491" t="s">
        <v>101</v>
      </c>
      <c r="BS7491" s="86" t="str">
        <f t="shared" ref="BS7491:BS7554" si="117">IF(BA7491&gt;AY7491,"久期大于期限","")</f>
        <v/>
      </c>
    </row>
    <row r="7492" spans="1:71" hidden="1" x14ac:dyDescent="0.25">
      <c r="A7492" t="s">
        <v>2468</v>
      </c>
      <c r="B7492" t="s">
        <v>336</v>
      </c>
      <c r="C7492" t="s">
        <v>85</v>
      </c>
      <c r="D7492" t="s">
        <v>86</v>
      </c>
      <c r="E7492" t="s">
        <v>2469</v>
      </c>
      <c r="F7492" t="s">
        <v>336</v>
      </c>
      <c r="G7492">
        <v>686500</v>
      </c>
      <c r="H7492">
        <v>2124357.0699999998</v>
      </c>
      <c r="I7492">
        <v>2100690</v>
      </c>
      <c r="L7492" t="s">
        <v>309</v>
      </c>
      <c r="M7492" t="s">
        <v>5163</v>
      </c>
      <c r="N7492" t="s">
        <v>5164</v>
      </c>
      <c r="O7492" t="s">
        <v>5165</v>
      </c>
      <c r="P7492" t="s">
        <v>993</v>
      </c>
      <c r="Q7492" t="s">
        <v>994</v>
      </c>
      <c r="R7492">
        <v>1</v>
      </c>
      <c r="S7492" t="s">
        <v>3637</v>
      </c>
      <c r="T7492">
        <v>683234250</v>
      </c>
      <c r="U7492">
        <v>665176615.48000002</v>
      </c>
      <c r="Z7492" t="s">
        <v>89</v>
      </c>
      <c r="AA7492">
        <v>1.9615236555984399E-6</v>
      </c>
      <c r="BN7492" t="s">
        <v>101</v>
      </c>
      <c r="BS7492" s="86" t="str">
        <f t="shared" si="117"/>
        <v/>
      </c>
    </row>
    <row r="7493" spans="1:71" hidden="1" x14ac:dyDescent="0.25">
      <c r="A7493" t="s">
        <v>4204</v>
      </c>
      <c r="B7493" t="s">
        <v>4205</v>
      </c>
      <c r="C7493" t="s">
        <v>85</v>
      </c>
      <c r="D7493" t="s">
        <v>86</v>
      </c>
      <c r="E7493" t="s">
        <v>4206</v>
      </c>
      <c r="F7493" t="s">
        <v>4205</v>
      </c>
      <c r="G7493">
        <v>75963</v>
      </c>
      <c r="H7493">
        <v>5382531.8799999999</v>
      </c>
      <c r="I7493">
        <v>3316544.58</v>
      </c>
      <c r="L7493" t="s">
        <v>309</v>
      </c>
      <c r="M7493" t="s">
        <v>5163</v>
      </c>
      <c r="N7493" t="s">
        <v>5164</v>
      </c>
      <c r="O7493" t="s">
        <v>5165</v>
      </c>
      <c r="P7493" t="s">
        <v>993</v>
      </c>
      <c r="Q7493" t="s">
        <v>994</v>
      </c>
      <c r="R7493">
        <v>1</v>
      </c>
      <c r="S7493" t="s">
        <v>3637</v>
      </c>
      <c r="T7493">
        <v>683234250</v>
      </c>
      <c r="U7493">
        <v>665176615.48000002</v>
      </c>
      <c r="Z7493" t="s">
        <v>89</v>
      </c>
      <c r="AA7493">
        <v>4.1554702859911496E-6</v>
      </c>
      <c r="BN7493" t="s">
        <v>101</v>
      </c>
      <c r="BS7493" s="86" t="str">
        <f t="shared" si="117"/>
        <v/>
      </c>
    </row>
    <row r="7494" spans="1:71" hidden="1" x14ac:dyDescent="0.25">
      <c r="A7494" t="s">
        <v>4207</v>
      </c>
      <c r="B7494" t="s">
        <v>4208</v>
      </c>
      <c r="C7494" t="s">
        <v>85</v>
      </c>
      <c r="D7494" t="s">
        <v>86</v>
      </c>
      <c r="E7494" t="s">
        <v>4209</v>
      </c>
      <c r="F7494" t="s">
        <v>4208</v>
      </c>
      <c r="G7494">
        <v>227200</v>
      </c>
      <c r="H7494">
        <v>1086482.5900000001</v>
      </c>
      <c r="I7494">
        <v>963328</v>
      </c>
      <c r="L7494" t="s">
        <v>309</v>
      </c>
      <c r="M7494" t="s">
        <v>5163</v>
      </c>
      <c r="N7494" t="s">
        <v>5164</v>
      </c>
      <c r="O7494" t="s">
        <v>5165</v>
      </c>
      <c r="P7494" t="s">
        <v>993</v>
      </c>
      <c r="Q7494" t="s">
        <v>994</v>
      </c>
      <c r="R7494">
        <v>1</v>
      </c>
      <c r="S7494" t="s">
        <v>3637</v>
      </c>
      <c r="T7494">
        <v>683234250</v>
      </c>
      <c r="U7494">
        <v>665176615.48000002</v>
      </c>
      <c r="Z7494" t="s">
        <v>89</v>
      </c>
      <c r="AA7494">
        <v>5.1374830042437898E-6</v>
      </c>
      <c r="BN7494" t="s">
        <v>101</v>
      </c>
      <c r="BS7494" s="86" t="str">
        <f t="shared" si="117"/>
        <v/>
      </c>
    </row>
    <row r="7495" spans="1:71" hidden="1" x14ac:dyDescent="0.25">
      <c r="A7495" t="s">
        <v>5007</v>
      </c>
      <c r="B7495" t="s">
        <v>5008</v>
      </c>
      <c r="C7495" t="s">
        <v>85</v>
      </c>
      <c r="D7495" t="s">
        <v>86</v>
      </c>
      <c r="E7495" t="s">
        <v>5009</v>
      </c>
      <c r="F7495" t="s">
        <v>5008</v>
      </c>
      <c r="G7495">
        <v>15600</v>
      </c>
      <c r="H7495">
        <v>207476.97</v>
      </c>
      <c r="I7495">
        <v>122772</v>
      </c>
      <c r="L7495" t="s">
        <v>309</v>
      </c>
      <c r="M7495" t="s">
        <v>5163</v>
      </c>
      <c r="N7495" t="s">
        <v>5164</v>
      </c>
      <c r="O7495" t="s">
        <v>5165</v>
      </c>
      <c r="P7495" t="s">
        <v>993</v>
      </c>
      <c r="Q7495" t="s">
        <v>994</v>
      </c>
      <c r="R7495">
        <v>1</v>
      </c>
      <c r="S7495" t="s">
        <v>3637</v>
      </c>
      <c r="T7495">
        <v>683234250</v>
      </c>
      <c r="U7495">
        <v>665176615.48000002</v>
      </c>
      <c r="Z7495" t="s">
        <v>89</v>
      </c>
      <c r="AA7495">
        <v>2.1832340176283398E-6</v>
      </c>
      <c r="BN7495" t="s">
        <v>101</v>
      </c>
      <c r="BS7495" s="86" t="str">
        <f t="shared" si="117"/>
        <v/>
      </c>
    </row>
    <row r="7496" spans="1:71" hidden="1" x14ac:dyDescent="0.25">
      <c r="A7496" t="s">
        <v>5010</v>
      </c>
      <c r="B7496" t="s">
        <v>2687</v>
      </c>
      <c r="C7496" t="s">
        <v>85</v>
      </c>
      <c r="D7496" t="s">
        <v>86</v>
      </c>
      <c r="E7496" t="s">
        <v>5011</v>
      </c>
      <c r="F7496" t="s">
        <v>2687</v>
      </c>
      <c r="G7496">
        <v>33400</v>
      </c>
      <c r="H7496">
        <v>301356.55</v>
      </c>
      <c r="I7496">
        <v>207414</v>
      </c>
      <c r="L7496" t="s">
        <v>309</v>
      </c>
      <c r="M7496" t="s">
        <v>5163</v>
      </c>
      <c r="N7496" t="s">
        <v>5164</v>
      </c>
      <c r="O7496" t="s">
        <v>5165</v>
      </c>
      <c r="P7496" t="s">
        <v>993</v>
      </c>
      <c r="Q7496" t="s">
        <v>994</v>
      </c>
      <c r="R7496">
        <v>1</v>
      </c>
      <c r="S7496" t="s">
        <v>3637</v>
      </c>
      <c r="T7496">
        <v>683234250</v>
      </c>
      <c r="U7496">
        <v>665176615.48000002</v>
      </c>
      <c r="Z7496" t="s">
        <v>89</v>
      </c>
      <c r="AA7496">
        <v>4.9875522686406097E-6</v>
      </c>
      <c r="BN7496" t="s">
        <v>101</v>
      </c>
      <c r="BS7496" s="86" t="str">
        <f t="shared" si="117"/>
        <v/>
      </c>
    </row>
    <row r="7497" spans="1:71" hidden="1" x14ac:dyDescent="0.25">
      <c r="A7497" t="s">
        <v>3347</v>
      </c>
      <c r="B7497" t="s">
        <v>3348</v>
      </c>
      <c r="C7497" t="s">
        <v>85</v>
      </c>
      <c r="D7497" t="s">
        <v>86</v>
      </c>
      <c r="E7497" t="s">
        <v>3349</v>
      </c>
      <c r="F7497" t="s">
        <v>3348</v>
      </c>
      <c r="G7497">
        <v>52900</v>
      </c>
      <c r="H7497">
        <v>318464.08</v>
      </c>
      <c r="I7497">
        <v>374532</v>
      </c>
      <c r="L7497" t="s">
        <v>309</v>
      </c>
      <c r="M7497" t="s">
        <v>5163</v>
      </c>
      <c r="N7497" t="s">
        <v>5164</v>
      </c>
      <c r="O7497" t="s">
        <v>5165</v>
      </c>
      <c r="P7497" t="s">
        <v>993</v>
      </c>
      <c r="Q7497" t="s">
        <v>994</v>
      </c>
      <c r="R7497">
        <v>1</v>
      </c>
      <c r="S7497" t="s">
        <v>3637</v>
      </c>
      <c r="T7497">
        <v>683234250</v>
      </c>
      <c r="U7497">
        <v>665176615.48000002</v>
      </c>
      <c r="Z7497" t="s">
        <v>89</v>
      </c>
      <c r="AA7497">
        <v>2.1380947562267299E-6</v>
      </c>
      <c r="BN7497" t="s">
        <v>101</v>
      </c>
      <c r="BS7497" s="86" t="str">
        <f t="shared" si="117"/>
        <v/>
      </c>
    </row>
    <row r="7498" spans="1:71" hidden="1" x14ac:dyDescent="0.25">
      <c r="A7498" t="s">
        <v>111</v>
      </c>
      <c r="B7498" t="s">
        <v>114</v>
      </c>
      <c r="C7498" t="s">
        <v>85</v>
      </c>
      <c r="D7498" t="s">
        <v>86</v>
      </c>
      <c r="E7498" t="s">
        <v>2470</v>
      </c>
      <c r="F7498" t="s">
        <v>114</v>
      </c>
      <c r="G7498">
        <v>419500</v>
      </c>
      <c r="H7498">
        <v>2023660.1</v>
      </c>
      <c r="I7498">
        <v>2001015</v>
      </c>
      <c r="L7498" t="s">
        <v>309</v>
      </c>
      <c r="M7498" t="s">
        <v>5163</v>
      </c>
      <c r="N7498" t="s">
        <v>5164</v>
      </c>
      <c r="O7498" t="s">
        <v>5165</v>
      </c>
      <c r="P7498" t="s">
        <v>993</v>
      </c>
      <c r="Q7498" t="s">
        <v>994</v>
      </c>
      <c r="R7498">
        <v>1</v>
      </c>
      <c r="S7498" t="s">
        <v>3637</v>
      </c>
      <c r="T7498">
        <v>683234250</v>
      </c>
      <c r="U7498">
        <v>665176615.48000002</v>
      </c>
      <c r="Z7498" t="s">
        <v>89</v>
      </c>
      <c r="AA7498">
        <v>1.1770275960538E-6</v>
      </c>
      <c r="BN7498" t="s">
        <v>101</v>
      </c>
      <c r="BS7498" s="86" t="str">
        <f t="shared" si="117"/>
        <v/>
      </c>
    </row>
    <row r="7499" spans="1:71" hidden="1" x14ac:dyDescent="0.25">
      <c r="A7499" t="s">
        <v>5012</v>
      </c>
      <c r="B7499" t="s">
        <v>5013</v>
      </c>
      <c r="C7499" t="s">
        <v>85</v>
      </c>
      <c r="D7499" t="s">
        <v>86</v>
      </c>
      <c r="E7499" t="s">
        <v>5014</v>
      </c>
      <c r="F7499" t="s">
        <v>5013</v>
      </c>
      <c r="G7499">
        <v>50000</v>
      </c>
      <c r="H7499">
        <v>298963.42</v>
      </c>
      <c r="I7499">
        <v>232500</v>
      </c>
      <c r="L7499" t="s">
        <v>309</v>
      </c>
      <c r="M7499" t="s">
        <v>5163</v>
      </c>
      <c r="N7499" t="s">
        <v>5164</v>
      </c>
      <c r="O7499" t="s">
        <v>5165</v>
      </c>
      <c r="P7499" t="s">
        <v>993</v>
      </c>
      <c r="Q7499" t="s">
        <v>994</v>
      </c>
      <c r="R7499">
        <v>1</v>
      </c>
      <c r="S7499" t="s">
        <v>3637</v>
      </c>
      <c r="T7499">
        <v>683234250</v>
      </c>
      <c r="U7499">
        <v>665176615.48000002</v>
      </c>
      <c r="Z7499" t="s">
        <v>89</v>
      </c>
      <c r="AA7499">
        <v>2.9372590393956199E-6</v>
      </c>
      <c r="BN7499" t="s">
        <v>101</v>
      </c>
      <c r="BS7499" s="86" t="str">
        <f t="shared" si="117"/>
        <v/>
      </c>
    </row>
    <row r="7500" spans="1:71" hidden="1" x14ac:dyDescent="0.25">
      <c r="A7500" t="s">
        <v>5015</v>
      </c>
      <c r="B7500" t="s">
        <v>5016</v>
      </c>
      <c r="C7500" t="s">
        <v>85</v>
      </c>
      <c r="D7500" t="s">
        <v>86</v>
      </c>
      <c r="E7500" t="s">
        <v>5017</v>
      </c>
      <c r="F7500" t="s">
        <v>5016</v>
      </c>
      <c r="G7500">
        <v>5000</v>
      </c>
      <c r="H7500">
        <v>98110.32</v>
      </c>
      <c r="I7500">
        <v>85500</v>
      </c>
      <c r="L7500" t="s">
        <v>309</v>
      </c>
      <c r="M7500" t="s">
        <v>5163</v>
      </c>
      <c r="N7500" t="s">
        <v>5164</v>
      </c>
      <c r="O7500" t="s">
        <v>5165</v>
      </c>
      <c r="P7500" t="s">
        <v>993</v>
      </c>
      <c r="Q7500" t="s">
        <v>994</v>
      </c>
      <c r="R7500">
        <v>1</v>
      </c>
      <c r="S7500" t="s">
        <v>3637</v>
      </c>
      <c r="T7500">
        <v>683234250</v>
      </c>
      <c r="U7500">
        <v>665176615.48000002</v>
      </c>
      <c r="Z7500" t="s">
        <v>89</v>
      </c>
      <c r="AA7500">
        <v>1.3529942341076399E-6</v>
      </c>
      <c r="BN7500" t="s">
        <v>101</v>
      </c>
      <c r="BS7500" s="86" t="str">
        <f t="shared" si="117"/>
        <v/>
      </c>
    </row>
    <row r="7501" spans="1:71" hidden="1" x14ac:dyDescent="0.25">
      <c r="A7501" t="s">
        <v>5018</v>
      </c>
      <c r="B7501" t="s">
        <v>5019</v>
      </c>
      <c r="C7501" t="s">
        <v>85</v>
      </c>
      <c r="D7501" t="s">
        <v>86</v>
      </c>
      <c r="E7501" t="s">
        <v>5020</v>
      </c>
      <c r="F7501" t="s">
        <v>5019</v>
      </c>
      <c r="G7501">
        <v>37800</v>
      </c>
      <c r="H7501">
        <v>141226.28</v>
      </c>
      <c r="I7501">
        <v>130032</v>
      </c>
      <c r="L7501" t="s">
        <v>309</v>
      </c>
      <c r="M7501" t="s">
        <v>5163</v>
      </c>
      <c r="N7501" t="s">
        <v>5164</v>
      </c>
      <c r="O7501" t="s">
        <v>5165</v>
      </c>
      <c r="P7501" t="s">
        <v>993</v>
      </c>
      <c r="Q7501" t="s">
        <v>994</v>
      </c>
      <c r="R7501">
        <v>1</v>
      </c>
      <c r="S7501" t="s">
        <v>3637</v>
      </c>
      <c r="T7501">
        <v>683234250</v>
      </c>
      <c r="U7501">
        <v>665176615.48000002</v>
      </c>
      <c r="Z7501" t="s">
        <v>89</v>
      </c>
      <c r="AA7501">
        <v>1.82400572457538E-6</v>
      </c>
      <c r="BN7501" t="s">
        <v>101</v>
      </c>
      <c r="BS7501" s="86" t="str">
        <f t="shared" si="117"/>
        <v/>
      </c>
    </row>
    <row r="7502" spans="1:71" hidden="1" x14ac:dyDescent="0.25">
      <c r="A7502" t="s">
        <v>5021</v>
      </c>
      <c r="B7502" t="s">
        <v>5022</v>
      </c>
      <c r="C7502" t="s">
        <v>85</v>
      </c>
      <c r="D7502" t="s">
        <v>86</v>
      </c>
      <c r="E7502" t="s">
        <v>5023</v>
      </c>
      <c r="F7502" t="s">
        <v>5022</v>
      </c>
      <c r="G7502">
        <v>5100</v>
      </c>
      <c r="H7502">
        <v>212456.31</v>
      </c>
      <c r="I7502">
        <v>117198</v>
      </c>
      <c r="L7502" t="s">
        <v>309</v>
      </c>
      <c r="M7502" t="s">
        <v>5163</v>
      </c>
      <c r="N7502" t="s">
        <v>5164</v>
      </c>
      <c r="O7502" t="s">
        <v>5165</v>
      </c>
      <c r="P7502" t="s">
        <v>993</v>
      </c>
      <c r="Q7502" t="s">
        <v>994</v>
      </c>
      <c r="R7502">
        <v>1</v>
      </c>
      <c r="S7502" t="s">
        <v>3637</v>
      </c>
      <c r="T7502">
        <v>683234250</v>
      </c>
      <c r="U7502">
        <v>665176615.48000002</v>
      </c>
      <c r="Z7502" t="s">
        <v>89</v>
      </c>
      <c r="AA7502">
        <v>5.5220749086027604E-7</v>
      </c>
      <c r="BN7502" t="s">
        <v>101</v>
      </c>
      <c r="BS7502" s="86" t="str">
        <f t="shared" si="117"/>
        <v/>
      </c>
    </row>
    <row r="7503" spans="1:71" hidden="1" x14ac:dyDescent="0.25">
      <c r="A7503" t="s">
        <v>2778</v>
      </c>
      <c r="B7503" t="s">
        <v>2779</v>
      </c>
      <c r="C7503" t="s">
        <v>85</v>
      </c>
      <c r="D7503" t="s">
        <v>86</v>
      </c>
      <c r="E7503" t="s">
        <v>3350</v>
      </c>
      <c r="F7503" t="s">
        <v>2779</v>
      </c>
      <c r="G7503">
        <v>102300</v>
      </c>
      <c r="H7503">
        <v>529318.78</v>
      </c>
      <c r="I7503">
        <v>632214</v>
      </c>
      <c r="L7503" t="s">
        <v>309</v>
      </c>
      <c r="M7503" t="s">
        <v>5163</v>
      </c>
      <c r="N7503" t="s">
        <v>5164</v>
      </c>
      <c r="O7503" t="s">
        <v>5165</v>
      </c>
      <c r="P7503" t="s">
        <v>993</v>
      </c>
      <c r="Q7503" t="s">
        <v>994</v>
      </c>
      <c r="R7503">
        <v>1</v>
      </c>
      <c r="S7503" t="s">
        <v>3637</v>
      </c>
      <c r="T7503">
        <v>683234250</v>
      </c>
      <c r="U7503">
        <v>665176615.48000002</v>
      </c>
      <c r="Z7503" t="s">
        <v>89</v>
      </c>
      <c r="AA7503">
        <v>2.4391489068096401E-6</v>
      </c>
      <c r="BN7503" t="s">
        <v>101</v>
      </c>
      <c r="BS7503" s="86" t="str">
        <f t="shared" si="117"/>
        <v/>
      </c>
    </row>
    <row r="7504" spans="1:71" hidden="1" x14ac:dyDescent="0.25">
      <c r="A7504" t="s">
        <v>3022</v>
      </c>
      <c r="B7504" t="s">
        <v>3023</v>
      </c>
      <c r="C7504" t="s">
        <v>85</v>
      </c>
      <c r="D7504" t="s">
        <v>86</v>
      </c>
      <c r="E7504" t="s">
        <v>3024</v>
      </c>
      <c r="F7504" t="s">
        <v>3023</v>
      </c>
      <c r="G7504">
        <v>38000</v>
      </c>
      <c r="H7504">
        <v>251033.23</v>
      </c>
      <c r="I7504">
        <v>289180</v>
      </c>
      <c r="L7504" t="s">
        <v>309</v>
      </c>
      <c r="M7504" t="s">
        <v>5163</v>
      </c>
      <c r="N7504" t="s">
        <v>5164</v>
      </c>
      <c r="O7504" t="s">
        <v>5165</v>
      </c>
      <c r="P7504" t="s">
        <v>993</v>
      </c>
      <c r="Q7504" t="s">
        <v>994</v>
      </c>
      <c r="R7504">
        <v>1</v>
      </c>
      <c r="S7504" t="s">
        <v>3637</v>
      </c>
      <c r="T7504">
        <v>683234250</v>
      </c>
      <c r="U7504">
        <v>665176615.48000002</v>
      </c>
      <c r="Z7504" t="s">
        <v>89</v>
      </c>
      <c r="AA7504">
        <v>2.4838167858553399E-6</v>
      </c>
      <c r="BN7504" t="s">
        <v>101</v>
      </c>
      <c r="BS7504" s="86" t="str">
        <f t="shared" si="117"/>
        <v/>
      </c>
    </row>
    <row r="7505" spans="1:71" hidden="1" x14ac:dyDescent="0.25">
      <c r="A7505" t="s">
        <v>5024</v>
      </c>
      <c r="B7505" t="s">
        <v>2655</v>
      </c>
      <c r="C7505" t="s">
        <v>85</v>
      </c>
      <c r="D7505" t="s">
        <v>86</v>
      </c>
      <c r="E7505" t="s">
        <v>5025</v>
      </c>
      <c r="F7505" t="s">
        <v>2655</v>
      </c>
      <c r="G7505">
        <v>36800</v>
      </c>
      <c r="H7505">
        <v>640822.1</v>
      </c>
      <c r="I7505">
        <v>473248</v>
      </c>
      <c r="L7505" t="s">
        <v>309</v>
      </c>
      <c r="M7505" t="s">
        <v>5163</v>
      </c>
      <c r="N7505" t="s">
        <v>5164</v>
      </c>
      <c r="O7505" t="s">
        <v>5165</v>
      </c>
      <c r="P7505" t="s">
        <v>993</v>
      </c>
      <c r="Q7505" t="s">
        <v>994</v>
      </c>
      <c r="R7505">
        <v>1</v>
      </c>
      <c r="S7505" t="s">
        <v>3637</v>
      </c>
      <c r="T7505">
        <v>683234250</v>
      </c>
      <c r="U7505">
        <v>665176615.48000002</v>
      </c>
      <c r="Z7505" t="s">
        <v>89</v>
      </c>
      <c r="AA7505">
        <v>4.0543592625032404E-6</v>
      </c>
      <c r="BN7505" t="s">
        <v>101</v>
      </c>
      <c r="BS7505" s="86" t="str">
        <f t="shared" si="117"/>
        <v/>
      </c>
    </row>
    <row r="7506" spans="1:71" hidden="1" x14ac:dyDescent="0.25">
      <c r="A7506" t="s">
        <v>5026</v>
      </c>
      <c r="B7506" t="s">
        <v>5027</v>
      </c>
      <c r="C7506" t="s">
        <v>85</v>
      </c>
      <c r="D7506" t="s">
        <v>86</v>
      </c>
      <c r="E7506" t="s">
        <v>5028</v>
      </c>
      <c r="F7506" t="s">
        <v>5027</v>
      </c>
      <c r="G7506">
        <v>9200</v>
      </c>
      <c r="H7506">
        <v>145607.28</v>
      </c>
      <c r="I7506">
        <v>113528</v>
      </c>
      <c r="L7506" t="s">
        <v>309</v>
      </c>
      <c r="M7506" t="s">
        <v>5163</v>
      </c>
      <c r="N7506" t="s">
        <v>5164</v>
      </c>
      <c r="O7506" t="s">
        <v>5165</v>
      </c>
      <c r="P7506" t="s">
        <v>993</v>
      </c>
      <c r="Q7506" t="s">
        <v>994</v>
      </c>
      <c r="R7506">
        <v>1</v>
      </c>
      <c r="S7506" t="s">
        <v>3637</v>
      </c>
      <c r="T7506">
        <v>683234250</v>
      </c>
      <c r="U7506">
        <v>665176615.48000002</v>
      </c>
      <c r="Z7506" t="s">
        <v>89</v>
      </c>
      <c r="AA7506">
        <v>3.3117350611951001E-6</v>
      </c>
      <c r="BN7506" t="s">
        <v>101</v>
      </c>
      <c r="BS7506" s="86" t="str">
        <f t="shared" si="117"/>
        <v/>
      </c>
    </row>
    <row r="7507" spans="1:71" hidden="1" x14ac:dyDescent="0.25">
      <c r="A7507" t="s">
        <v>5029</v>
      </c>
      <c r="B7507" t="s">
        <v>5030</v>
      </c>
      <c r="C7507" t="s">
        <v>85</v>
      </c>
      <c r="D7507" t="s">
        <v>86</v>
      </c>
      <c r="E7507" t="s">
        <v>5031</v>
      </c>
      <c r="F7507" t="s">
        <v>5030</v>
      </c>
      <c r="G7507">
        <v>2400</v>
      </c>
      <c r="H7507">
        <v>37923.589999999997</v>
      </c>
      <c r="I7507">
        <v>22248</v>
      </c>
      <c r="L7507" t="s">
        <v>309</v>
      </c>
      <c r="M7507" t="s">
        <v>5163</v>
      </c>
      <c r="N7507" t="s">
        <v>5164</v>
      </c>
      <c r="O7507" t="s">
        <v>5165</v>
      </c>
      <c r="P7507" t="s">
        <v>993</v>
      </c>
      <c r="Q7507" t="s">
        <v>994</v>
      </c>
      <c r="R7507">
        <v>1</v>
      </c>
      <c r="S7507" t="s">
        <v>3637</v>
      </c>
      <c r="T7507">
        <v>683234250</v>
      </c>
      <c r="U7507">
        <v>665176615.48000002</v>
      </c>
      <c r="Z7507" t="s">
        <v>89</v>
      </c>
      <c r="AA7507">
        <v>5.9999999999999997E-7</v>
      </c>
      <c r="BN7507" t="s">
        <v>101</v>
      </c>
      <c r="BS7507" s="86" t="str">
        <f t="shared" si="117"/>
        <v/>
      </c>
    </row>
    <row r="7508" spans="1:71" hidden="1" x14ac:dyDescent="0.25">
      <c r="A7508" t="s">
        <v>5032</v>
      </c>
      <c r="B7508" t="s">
        <v>5033</v>
      </c>
      <c r="C7508" t="s">
        <v>85</v>
      </c>
      <c r="D7508" t="s">
        <v>86</v>
      </c>
      <c r="E7508" t="s">
        <v>5034</v>
      </c>
      <c r="F7508" t="s">
        <v>5033</v>
      </c>
      <c r="G7508">
        <v>57400</v>
      </c>
      <c r="H7508">
        <v>345024.05</v>
      </c>
      <c r="I7508">
        <v>284130</v>
      </c>
      <c r="L7508" t="s">
        <v>309</v>
      </c>
      <c r="M7508" t="s">
        <v>5163</v>
      </c>
      <c r="N7508" t="s">
        <v>5164</v>
      </c>
      <c r="O7508" t="s">
        <v>5165</v>
      </c>
      <c r="P7508" t="s">
        <v>993</v>
      </c>
      <c r="Q7508" t="s">
        <v>994</v>
      </c>
      <c r="R7508">
        <v>1</v>
      </c>
      <c r="S7508" t="s">
        <v>3637</v>
      </c>
      <c r="T7508">
        <v>683234250</v>
      </c>
      <c r="U7508">
        <v>665176615.48000002</v>
      </c>
      <c r="Z7508" t="s">
        <v>89</v>
      </c>
      <c r="AA7508">
        <v>2.00007916076375E-6</v>
      </c>
      <c r="BN7508" t="s">
        <v>101</v>
      </c>
      <c r="BS7508" s="86" t="str">
        <f t="shared" si="117"/>
        <v/>
      </c>
    </row>
    <row r="7509" spans="1:71" hidden="1" x14ac:dyDescent="0.25">
      <c r="A7509" t="s">
        <v>5035</v>
      </c>
      <c r="B7509" t="s">
        <v>5036</v>
      </c>
      <c r="C7509" t="s">
        <v>85</v>
      </c>
      <c r="D7509" t="s">
        <v>86</v>
      </c>
      <c r="E7509" t="s">
        <v>5037</v>
      </c>
      <c r="F7509" t="s">
        <v>5036</v>
      </c>
      <c r="G7509">
        <v>12400</v>
      </c>
      <c r="H7509">
        <v>199134.13</v>
      </c>
      <c r="I7509">
        <v>133300</v>
      </c>
      <c r="L7509" t="s">
        <v>309</v>
      </c>
      <c r="M7509" t="s">
        <v>5163</v>
      </c>
      <c r="N7509" t="s">
        <v>5164</v>
      </c>
      <c r="O7509" t="s">
        <v>5165</v>
      </c>
      <c r="P7509" t="s">
        <v>993</v>
      </c>
      <c r="Q7509" t="s">
        <v>994</v>
      </c>
      <c r="R7509">
        <v>1</v>
      </c>
      <c r="S7509" t="s">
        <v>3637</v>
      </c>
      <c r="T7509">
        <v>683234250</v>
      </c>
      <c r="U7509">
        <v>665176615.48000002</v>
      </c>
      <c r="Z7509" t="s">
        <v>89</v>
      </c>
      <c r="AA7509">
        <v>2.6893452856331E-6</v>
      </c>
      <c r="BN7509" t="s">
        <v>101</v>
      </c>
      <c r="BS7509" s="86" t="str">
        <f t="shared" si="117"/>
        <v/>
      </c>
    </row>
    <row r="7510" spans="1:71" hidden="1" x14ac:dyDescent="0.25">
      <c r="A7510" t="s">
        <v>2471</v>
      </c>
      <c r="B7510" t="s">
        <v>2472</v>
      </c>
      <c r="C7510" t="s">
        <v>85</v>
      </c>
      <c r="D7510" t="s">
        <v>86</v>
      </c>
      <c r="E7510" t="s">
        <v>2473</v>
      </c>
      <c r="F7510" t="s">
        <v>2472</v>
      </c>
      <c r="G7510">
        <v>700</v>
      </c>
      <c r="H7510">
        <v>137919</v>
      </c>
      <c r="I7510">
        <v>85239</v>
      </c>
      <c r="L7510" t="s">
        <v>309</v>
      </c>
      <c r="M7510" t="s">
        <v>5163</v>
      </c>
      <c r="N7510" t="s">
        <v>5164</v>
      </c>
      <c r="O7510" t="s">
        <v>5165</v>
      </c>
      <c r="P7510" t="s">
        <v>993</v>
      </c>
      <c r="Q7510" t="s">
        <v>994</v>
      </c>
      <c r="R7510">
        <v>1</v>
      </c>
      <c r="S7510" t="s">
        <v>3637</v>
      </c>
      <c r="T7510">
        <v>683234250</v>
      </c>
      <c r="U7510">
        <v>665176615.48000002</v>
      </c>
      <c r="Z7510" t="s">
        <v>89</v>
      </c>
      <c r="AA7510">
        <v>2.4502990185652798E-6</v>
      </c>
      <c r="BN7510" t="s">
        <v>101</v>
      </c>
      <c r="BS7510" s="86" t="str">
        <f t="shared" si="117"/>
        <v/>
      </c>
    </row>
    <row r="7511" spans="1:71" hidden="1" x14ac:dyDescent="0.25">
      <c r="A7511" t="s">
        <v>3076</v>
      </c>
      <c r="B7511" t="s">
        <v>3077</v>
      </c>
      <c r="C7511" t="s">
        <v>85</v>
      </c>
      <c r="D7511" t="s">
        <v>86</v>
      </c>
      <c r="E7511" t="s">
        <v>3078</v>
      </c>
      <c r="F7511" t="s">
        <v>3077</v>
      </c>
      <c r="G7511">
        <v>14400</v>
      </c>
      <c r="H7511">
        <v>124223.58</v>
      </c>
      <c r="I7511">
        <v>153792</v>
      </c>
      <c r="L7511" t="s">
        <v>309</v>
      </c>
      <c r="M7511" t="s">
        <v>5163</v>
      </c>
      <c r="N7511" t="s">
        <v>5164</v>
      </c>
      <c r="O7511" t="s">
        <v>5165</v>
      </c>
      <c r="P7511" t="s">
        <v>993</v>
      </c>
      <c r="Q7511" t="s">
        <v>994</v>
      </c>
      <c r="R7511">
        <v>1</v>
      </c>
      <c r="S7511" t="s">
        <v>3637</v>
      </c>
      <c r="T7511">
        <v>683234250</v>
      </c>
      <c r="U7511">
        <v>665176615.48000002</v>
      </c>
      <c r="Z7511" t="s">
        <v>89</v>
      </c>
      <c r="AA7511">
        <v>8.9077428276559697E-7</v>
      </c>
      <c r="BN7511" t="s">
        <v>101</v>
      </c>
      <c r="BS7511" s="86" t="str">
        <f t="shared" si="117"/>
        <v/>
      </c>
    </row>
    <row r="7512" spans="1:71" hidden="1" x14ac:dyDescent="0.25">
      <c r="A7512" t="s">
        <v>5038</v>
      </c>
      <c r="B7512" t="s">
        <v>5039</v>
      </c>
      <c r="C7512" t="s">
        <v>85</v>
      </c>
      <c r="D7512" t="s">
        <v>86</v>
      </c>
      <c r="E7512" t="s">
        <v>5040</v>
      </c>
      <c r="F7512" t="s">
        <v>5039</v>
      </c>
      <c r="G7512">
        <v>4200</v>
      </c>
      <c r="H7512">
        <v>60306.77</v>
      </c>
      <c r="I7512">
        <v>50316</v>
      </c>
      <c r="L7512" t="s">
        <v>309</v>
      </c>
      <c r="M7512" t="s">
        <v>5163</v>
      </c>
      <c r="N7512" t="s">
        <v>5164</v>
      </c>
      <c r="O7512" t="s">
        <v>5165</v>
      </c>
      <c r="P7512" t="s">
        <v>993</v>
      </c>
      <c r="Q7512" t="s">
        <v>994</v>
      </c>
      <c r="R7512">
        <v>1</v>
      </c>
      <c r="S7512" t="s">
        <v>3637</v>
      </c>
      <c r="T7512">
        <v>683234250</v>
      </c>
      <c r="U7512">
        <v>665176615.48000002</v>
      </c>
      <c r="Z7512" t="s">
        <v>89</v>
      </c>
      <c r="AA7512">
        <v>8.8020937246939799E-7</v>
      </c>
      <c r="BN7512" t="s">
        <v>101</v>
      </c>
      <c r="BS7512" s="86" t="str">
        <f t="shared" si="117"/>
        <v/>
      </c>
    </row>
    <row r="7513" spans="1:71" hidden="1" x14ac:dyDescent="0.25">
      <c r="A7513" t="s">
        <v>2474</v>
      </c>
      <c r="B7513" t="s">
        <v>2475</v>
      </c>
      <c r="C7513" t="s">
        <v>85</v>
      </c>
      <c r="D7513" t="s">
        <v>86</v>
      </c>
      <c r="E7513" t="s">
        <v>2476</v>
      </c>
      <c r="F7513" t="s">
        <v>2475</v>
      </c>
      <c r="G7513">
        <v>143600</v>
      </c>
      <c r="H7513">
        <v>760401.58</v>
      </c>
      <c r="I7513">
        <v>654816</v>
      </c>
      <c r="L7513" t="s">
        <v>309</v>
      </c>
      <c r="M7513" t="s">
        <v>5163</v>
      </c>
      <c r="N7513" t="s">
        <v>5164</v>
      </c>
      <c r="O7513" t="s">
        <v>5165</v>
      </c>
      <c r="P7513" t="s">
        <v>993</v>
      </c>
      <c r="Q7513" t="s">
        <v>994</v>
      </c>
      <c r="R7513">
        <v>1</v>
      </c>
      <c r="S7513" t="s">
        <v>3637</v>
      </c>
      <c r="T7513">
        <v>683234250</v>
      </c>
      <c r="U7513">
        <v>665176615.48000002</v>
      </c>
      <c r="Z7513" t="s">
        <v>89</v>
      </c>
      <c r="AA7513">
        <v>2.9242573793977698E-6</v>
      </c>
      <c r="BN7513" t="s">
        <v>101</v>
      </c>
      <c r="BS7513" s="86" t="str">
        <f t="shared" si="117"/>
        <v/>
      </c>
    </row>
    <row r="7514" spans="1:71" hidden="1" x14ac:dyDescent="0.25">
      <c r="A7514" t="s">
        <v>5041</v>
      </c>
      <c r="B7514" t="s">
        <v>5042</v>
      </c>
      <c r="C7514" t="s">
        <v>85</v>
      </c>
      <c r="D7514" t="s">
        <v>86</v>
      </c>
      <c r="E7514" t="s">
        <v>5043</v>
      </c>
      <c r="F7514" t="s">
        <v>5042</v>
      </c>
      <c r="G7514">
        <v>202500</v>
      </c>
      <c r="H7514">
        <v>784017.26</v>
      </c>
      <c r="I7514">
        <v>645975</v>
      </c>
      <c r="L7514" t="s">
        <v>309</v>
      </c>
      <c r="M7514" t="s">
        <v>5163</v>
      </c>
      <c r="N7514" t="s">
        <v>5164</v>
      </c>
      <c r="O7514" t="s">
        <v>5165</v>
      </c>
      <c r="P7514" t="s">
        <v>993</v>
      </c>
      <c r="Q7514" t="s">
        <v>994</v>
      </c>
      <c r="R7514">
        <v>1</v>
      </c>
      <c r="S7514" t="s">
        <v>3637</v>
      </c>
      <c r="T7514">
        <v>683234250</v>
      </c>
      <c r="U7514">
        <v>665176615.48000002</v>
      </c>
      <c r="Z7514" t="s">
        <v>89</v>
      </c>
      <c r="AA7514">
        <v>3.74778459235972E-6</v>
      </c>
      <c r="BN7514" t="s">
        <v>101</v>
      </c>
      <c r="BS7514" s="86" t="str">
        <f t="shared" si="117"/>
        <v/>
      </c>
    </row>
    <row r="7515" spans="1:71" hidden="1" x14ac:dyDescent="0.25">
      <c r="A7515" t="s">
        <v>3039</v>
      </c>
      <c r="B7515" t="s">
        <v>2098</v>
      </c>
      <c r="C7515" t="s">
        <v>85</v>
      </c>
      <c r="D7515" t="s">
        <v>86</v>
      </c>
      <c r="E7515" t="s">
        <v>3040</v>
      </c>
      <c r="F7515" t="s">
        <v>2098</v>
      </c>
      <c r="G7515">
        <v>23500</v>
      </c>
      <c r="H7515">
        <v>285274.59999999998</v>
      </c>
      <c r="I7515">
        <v>401380</v>
      </c>
      <c r="L7515" t="s">
        <v>309</v>
      </c>
      <c r="M7515" t="s">
        <v>5163</v>
      </c>
      <c r="N7515" t="s">
        <v>5164</v>
      </c>
      <c r="O7515" t="s">
        <v>5165</v>
      </c>
      <c r="P7515" t="s">
        <v>993</v>
      </c>
      <c r="Q7515" t="s">
        <v>994</v>
      </c>
      <c r="R7515">
        <v>1</v>
      </c>
      <c r="S7515" t="s">
        <v>3637</v>
      </c>
      <c r="T7515">
        <v>683234250</v>
      </c>
      <c r="U7515">
        <v>665176615.48000002</v>
      </c>
      <c r="Z7515" t="s">
        <v>89</v>
      </c>
      <c r="AA7515">
        <v>6.5056381262312201E-6</v>
      </c>
      <c r="BN7515" t="s">
        <v>101</v>
      </c>
      <c r="BS7515" s="86" t="str">
        <f t="shared" si="117"/>
        <v/>
      </c>
    </row>
    <row r="7516" spans="1:71" hidden="1" x14ac:dyDescent="0.25">
      <c r="A7516" t="s">
        <v>5044</v>
      </c>
      <c r="B7516" t="s">
        <v>5045</v>
      </c>
      <c r="C7516" t="s">
        <v>85</v>
      </c>
      <c r="D7516" t="s">
        <v>86</v>
      </c>
      <c r="E7516" t="s">
        <v>5046</v>
      </c>
      <c r="F7516" t="s">
        <v>5045</v>
      </c>
      <c r="G7516">
        <v>117800</v>
      </c>
      <c r="H7516">
        <v>560878.46</v>
      </c>
      <c r="I7516">
        <v>610204</v>
      </c>
      <c r="L7516" t="s">
        <v>309</v>
      </c>
      <c r="M7516" t="s">
        <v>5163</v>
      </c>
      <c r="N7516" t="s">
        <v>5164</v>
      </c>
      <c r="O7516" t="s">
        <v>5165</v>
      </c>
      <c r="P7516" t="s">
        <v>993</v>
      </c>
      <c r="Q7516" t="s">
        <v>994</v>
      </c>
      <c r="R7516">
        <v>1</v>
      </c>
      <c r="S7516" t="s">
        <v>3637</v>
      </c>
      <c r="T7516">
        <v>683234250</v>
      </c>
      <c r="U7516">
        <v>665176615.48000002</v>
      </c>
      <c r="Z7516" t="s">
        <v>89</v>
      </c>
      <c r="AA7516">
        <v>6.4364206444762195E-7</v>
      </c>
      <c r="BN7516" t="s">
        <v>101</v>
      </c>
      <c r="BS7516" s="86" t="str">
        <f t="shared" si="117"/>
        <v/>
      </c>
    </row>
    <row r="7517" spans="1:71" hidden="1" x14ac:dyDescent="0.25">
      <c r="A7517" t="s">
        <v>5047</v>
      </c>
      <c r="B7517" t="s">
        <v>5048</v>
      </c>
      <c r="C7517" t="s">
        <v>85</v>
      </c>
      <c r="D7517" t="s">
        <v>86</v>
      </c>
      <c r="E7517" t="s">
        <v>5049</v>
      </c>
      <c r="F7517" t="s">
        <v>5048</v>
      </c>
      <c r="G7517">
        <v>3700</v>
      </c>
      <c r="H7517">
        <v>186736</v>
      </c>
      <c r="I7517">
        <v>146520</v>
      </c>
      <c r="L7517" t="s">
        <v>309</v>
      </c>
      <c r="M7517" t="s">
        <v>5163</v>
      </c>
      <c r="N7517" t="s">
        <v>5164</v>
      </c>
      <c r="O7517" t="s">
        <v>5165</v>
      </c>
      <c r="P7517" t="s">
        <v>993</v>
      </c>
      <c r="Q7517" t="s">
        <v>994</v>
      </c>
      <c r="R7517">
        <v>1</v>
      </c>
      <c r="S7517" t="s">
        <v>3637</v>
      </c>
      <c r="T7517">
        <v>683234250</v>
      </c>
      <c r="U7517">
        <v>665176615.48000002</v>
      </c>
      <c r="Z7517" t="s">
        <v>89</v>
      </c>
      <c r="AA7517">
        <v>1.7234205720784299E-6</v>
      </c>
      <c r="BN7517" t="s">
        <v>101</v>
      </c>
      <c r="BS7517" s="86" t="str">
        <f t="shared" si="117"/>
        <v/>
      </c>
    </row>
    <row r="7518" spans="1:71" hidden="1" x14ac:dyDescent="0.25">
      <c r="A7518" t="s">
        <v>5050</v>
      </c>
      <c r="B7518" t="s">
        <v>5051</v>
      </c>
      <c r="C7518" t="s">
        <v>85</v>
      </c>
      <c r="D7518" t="s">
        <v>86</v>
      </c>
      <c r="E7518" t="s">
        <v>5052</v>
      </c>
      <c r="F7518" t="s">
        <v>5051</v>
      </c>
      <c r="G7518">
        <v>65500</v>
      </c>
      <c r="H7518">
        <v>182874</v>
      </c>
      <c r="I7518">
        <v>156545</v>
      </c>
      <c r="L7518" t="s">
        <v>309</v>
      </c>
      <c r="M7518" t="s">
        <v>5163</v>
      </c>
      <c r="N7518" t="s">
        <v>5164</v>
      </c>
      <c r="O7518" t="s">
        <v>5165</v>
      </c>
      <c r="P7518" t="s">
        <v>993</v>
      </c>
      <c r="Q7518" t="s">
        <v>994</v>
      </c>
      <c r="R7518">
        <v>1</v>
      </c>
      <c r="S7518" t="s">
        <v>3637</v>
      </c>
      <c r="T7518">
        <v>683234250</v>
      </c>
      <c r="U7518">
        <v>665176615.48000002</v>
      </c>
      <c r="Z7518" t="s">
        <v>89</v>
      </c>
      <c r="AA7518">
        <v>1.5710763213968299E-6</v>
      </c>
      <c r="BN7518" t="s">
        <v>101</v>
      </c>
      <c r="BS7518" s="86" t="str">
        <f t="shared" si="117"/>
        <v/>
      </c>
    </row>
    <row r="7519" spans="1:71" hidden="1" x14ac:dyDescent="0.25">
      <c r="A7519" t="s">
        <v>3354</v>
      </c>
      <c r="B7519" t="s">
        <v>3355</v>
      </c>
      <c r="C7519" t="s">
        <v>85</v>
      </c>
      <c r="D7519" t="s">
        <v>86</v>
      </c>
      <c r="E7519" t="s">
        <v>3356</v>
      </c>
      <c r="F7519" t="s">
        <v>3355</v>
      </c>
      <c r="G7519">
        <v>6100</v>
      </c>
      <c r="H7519">
        <v>268022.94</v>
      </c>
      <c r="I7519">
        <v>189100</v>
      </c>
      <c r="L7519" t="s">
        <v>309</v>
      </c>
      <c r="M7519" t="s">
        <v>5163</v>
      </c>
      <c r="N7519" t="s">
        <v>5164</v>
      </c>
      <c r="O7519" t="s">
        <v>5165</v>
      </c>
      <c r="P7519" t="s">
        <v>993</v>
      </c>
      <c r="Q7519" t="s">
        <v>994</v>
      </c>
      <c r="R7519">
        <v>1</v>
      </c>
      <c r="S7519" t="s">
        <v>3637</v>
      </c>
      <c r="T7519">
        <v>683234250</v>
      </c>
      <c r="U7519">
        <v>665176615.48000002</v>
      </c>
      <c r="Z7519" t="s">
        <v>89</v>
      </c>
      <c r="AA7519">
        <v>2.8372442057079102E-6</v>
      </c>
      <c r="BN7519" t="s">
        <v>101</v>
      </c>
      <c r="BS7519" s="86" t="str">
        <f t="shared" si="117"/>
        <v/>
      </c>
    </row>
    <row r="7520" spans="1:71" hidden="1" x14ac:dyDescent="0.25">
      <c r="A7520" t="s">
        <v>5053</v>
      </c>
      <c r="B7520" t="s">
        <v>5054</v>
      </c>
      <c r="C7520" t="s">
        <v>85</v>
      </c>
      <c r="D7520" t="s">
        <v>86</v>
      </c>
      <c r="E7520" t="s">
        <v>5055</v>
      </c>
      <c r="F7520" t="s">
        <v>5054</v>
      </c>
      <c r="G7520">
        <v>12300</v>
      </c>
      <c r="H7520">
        <v>165785.1</v>
      </c>
      <c r="I7520">
        <v>107748</v>
      </c>
      <c r="L7520" t="s">
        <v>309</v>
      </c>
      <c r="M7520" t="s">
        <v>5163</v>
      </c>
      <c r="N7520" t="s">
        <v>5164</v>
      </c>
      <c r="O7520" t="s">
        <v>5165</v>
      </c>
      <c r="P7520" t="s">
        <v>993</v>
      </c>
      <c r="Q7520" t="s">
        <v>994</v>
      </c>
      <c r="R7520">
        <v>1</v>
      </c>
      <c r="S7520" t="s">
        <v>3637</v>
      </c>
      <c r="T7520">
        <v>683234250</v>
      </c>
      <c r="U7520">
        <v>665176615.48000002</v>
      </c>
      <c r="Z7520" t="s">
        <v>89</v>
      </c>
      <c r="AA7520">
        <v>3.1715999612647101E-6</v>
      </c>
      <c r="BN7520" t="s">
        <v>101</v>
      </c>
      <c r="BS7520" s="86" t="str">
        <f t="shared" si="117"/>
        <v/>
      </c>
    </row>
    <row r="7521" spans="1:71" hidden="1" x14ac:dyDescent="0.25">
      <c r="A7521" t="s">
        <v>5056</v>
      </c>
      <c r="B7521" t="s">
        <v>4405</v>
      </c>
      <c r="C7521" t="s">
        <v>85</v>
      </c>
      <c r="D7521" t="s">
        <v>86</v>
      </c>
      <c r="E7521" t="s">
        <v>5057</v>
      </c>
      <c r="F7521" t="s">
        <v>4405</v>
      </c>
      <c r="G7521">
        <v>8800</v>
      </c>
      <c r="H7521">
        <v>96778.6</v>
      </c>
      <c r="I7521">
        <v>79288</v>
      </c>
      <c r="L7521" t="s">
        <v>309</v>
      </c>
      <c r="M7521" t="s">
        <v>5163</v>
      </c>
      <c r="N7521" t="s">
        <v>5164</v>
      </c>
      <c r="O7521" t="s">
        <v>5165</v>
      </c>
      <c r="P7521" t="s">
        <v>993</v>
      </c>
      <c r="Q7521" t="s">
        <v>994</v>
      </c>
      <c r="R7521">
        <v>1</v>
      </c>
      <c r="S7521" t="s">
        <v>3637</v>
      </c>
      <c r="T7521">
        <v>683234250</v>
      </c>
      <c r="U7521">
        <v>665176615.48000002</v>
      </c>
      <c r="Z7521" t="s">
        <v>89</v>
      </c>
      <c r="AA7521">
        <v>8.68084776263939E-7</v>
      </c>
      <c r="BN7521" t="s">
        <v>101</v>
      </c>
      <c r="BS7521" s="86" t="str">
        <f t="shared" si="117"/>
        <v/>
      </c>
    </row>
    <row r="7522" spans="1:71" hidden="1" x14ac:dyDescent="0.25">
      <c r="A7522" t="s">
        <v>2781</v>
      </c>
      <c r="B7522" t="s">
        <v>2782</v>
      </c>
      <c r="C7522" t="s">
        <v>85</v>
      </c>
      <c r="D7522" t="s">
        <v>86</v>
      </c>
      <c r="E7522" t="s">
        <v>3038</v>
      </c>
      <c r="F7522" t="s">
        <v>2782</v>
      </c>
      <c r="G7522">
        <v>4900</v>
      </c>
      <c r="H7522">
        <v>1095453.5900000001</v>
      </c>
      <c r="I7522">
        <v>889742</v>
      </c>
      <c r="L7522" t="s">
        <v>309</v>
      </c>
      <c r="M7522" t="s">
        <v>5163</v>
      </c>
      <c r="N7522" t="s">
        <v>5164</v>
      </c>
      <c r="O7522" t="s">
        <v>5165</v>
      </c>
      <c r="P7522" t="s">
        <v>993</v>
      </c>
      <c r="Q7522" t="s">
        <v>994</v>
      </c>
      <c r="R7522">
        <v>1</v>
      </c>
      <c r="S7522" t="s">
        <v>3637</v>
      </c>
      <c r="T7522">
        <v>683234250</v>
      </c>
      <c r="U7522">
        <v>665176615.48000002</v>
      </c>
      <c r="Z7522" t="s">
        <v>89</v>
      </c>
      <c r="AA7522">
        <v>2.5096345073605701E-6</v>
      </c>
      <c r="BN7522" t="s">
        <v>101</v>
      </c>
      <c r="BS7522" s="86" t="str">
        <f t="shared" si="117"/>
        <v/>
      </c>
    </row>
    <row r="7523" spans="1:71" hidden="1" x14ac:dyDescent="0.25">
      <c r="A7523" t="s">
        <v>5058</v>
      </c>
      <c r="B7523" t="s">
        <v>345</v>
      </c>
      <c r="C7523" t="s">
        <v>85</v>
      </c>
      <c r="D7523" t="s">
        <v>86</v>
      </c>
      <c r="E7523" t="s">
        <v>5059</v>
      </c>
      <c r="F7523" t="s">
        <v>345</v>
      </c>
      <c r="G7523">
        <v>11700</v>
      </c>
      <c r="H7523">
        <v>77508.490000000005</v>
      </c>
      <c r="I7523">
        <v>110682</v>
      </c>
      <c r="L7523" t="s">
        <v>309</v>
      </c>
      <c r="M7523" t="s">
        <v>5163</v>
      </c>
      <c r="N7523" t="s">
        <v>5164</v>
      </c>
      <c r="O7523" t="s">
        <v>5165</v>
      </c>
      <c r="P7523" t="s">
        <v>993</v>
      </c>
      <c r="Q7523" t="s">
        <v>994</v>
      </c>
      <c r="R7523">
        <v>1</v>
      </c>
      <c r="S7523" t="s">
        <v>3637</v>
      </c>
      <c r="T7523">
        <v>683234250</v>
      </c>
      <c r="U7523">
        <v>665176615.48000002</v>
      </c>
      <c r="Z7523" t="s">
        <v>89</v>
      </c>
      <c r="AA7523">
        <v>8.8244189078666897E-7</v>
      </c>
      <c r="BN7523" t="s">
        <v>101</v>
      </c>
      <c r="BS7523" s="86" t="str">
        <f t="shared" si="117"/>
        <v/>
      </c>
    </row>
    <row r="7524" spans="1:71" hidden="1" x14ac:dyDescent="0.25">
      <c r="A7524" t="s">
        <v>2784</v>
      </c>
      <c r="B7524" t="s">
        <v>2785</v>
      </c>
      <c r="C7524" t="s">
        <v>85</v>
      </c>
      <c r="D7524" t="s">
        <v>86</v>
      </c>
      <c r="E7524" t="s">
        <v>3357</v>
      </c>
      <c r="F7524" t="s">
        <v>2785</v>
      </c>
      <c r="G7524">
        <v>93000</v>
      </c>
      <c r="H7524">
        <v>906236.62</v>
      </c>
      <c r="I7524">
        <v>1004400</v>
      </c>
      <c r="L7524" t="s">
        <v>309</v>
      </c>
      <c r="M7524" t="s">
        <v>5163</v>
      </c>
      <c r="N7524" t="s">
        <v>5164</v>
      </c>
      <c r="O7524" t="s">
        <v>5165</v>
      </c>
      <c r="P7524" t="s">
        <v>993</v>
      </c>
      <c r="Q7524" t="s">
        <v>994</v>
      </c>
      <c r="R7524">
        <v>1</v>
      </c>
      <c r="S7524" t="s">
        <v>3637</v>
      </c>
      <c r="T7524">
        <v>683234250</v>
      </c>
      <c r="U7524">
        <v>665176615.48000002</v>
      </c>
      <c r="Z7524" t="s">
        <v>89</v>
      </c>
      <c r="AA7524">
        <v>3.53218493336535E-6</v>
      </c>
      <c r="BN7524" t="s">
        <v>101</v>
      </c>
      <c r="BS7524" s="86" t="str">
        <f t="shared" si="117"/>
        <v/>
      </c>
    </row>
    <row r="7525" spans="1:71" hidden="1" x14ac:dyDescent="0.25">
      <c r="A7525" t="s">
        <v>5060</v>
      </c>
      <c r="B7525" t="s">
        <v>5061</v>
      </c>
      <c r="C7525" t="s">
        <v>85</v>
      </c>
      <c r="D7525" t="s">
        <v>86</v>
      </c>
      <c r="E7525" t="s">
        <v>5062</v>
      </c>
      <c r="F7525" t="s">
        <v>5061</v>
      </c>
      <c r="G7525">
        <v>28500</v>
      </c>
      <c r="H7525">
        <v>235864.67</v>
      </c>
      <c r="I7525">
        <v>167865</v>
      </c>
      <c r="L7525" t="s">
        <v>309</v>
      </c>
      <c r="M7525" t="s">
        <v>5163</v>
      </c>
      <c r="N7525" t="s">
        <v>5164</v>
      </c>
      <c r="O7525" t="s">
        <v>5165</v>
      </c>
      <c r="P7525" t="s">
        <v>993</v>
      </c>
      <c r="Q7525" t="s">
        <v>994</v>
      </c>
      <c r="R7525">
        <v>1</v>
      </c>
      <c r="S7525" t="s">
        <v>3637</v>
      </c>
      <c r="T7525">
        <v>683234250</v>
      </c>
      <c r="U7525">
        <v>665176615.48000002</v>
      </c>
      <c r="Z7525" t="s">
        <v>89</v>
      </c>
      <c r="AA7525">
        <v>3.4620564826023998E-6</v>
      </c>
      <c r="BN7525" t="s">
        <v>101</v>
      </c>
      <c r="BS7525" s="86" t="str">
        <f t="shared" si="117"/>
        <v/>
      </c>
    </row>
    <row r="7526" spans="1:71" hidden="1" x14ac:dyDescent="0.25">
      <c r="A7526" t="s">
        <v>5063</v>
      </c>
      <c r="B7526" t="s">
        <v>4524</v>
      </c>
      <c r="C7526" t="s">
        <v>85</v>
      </c>
      <c r="D7526" t="s">
        <v>86</v>
      </c>
      <c r="E7526" t="s">
        <v>5064</v>
      </c>
      <c r="F7526" t="s">
        <v>4524</v>
      </c>
      <c r="G7526">
        <v>30100</v>
      </c>
      <c r="H7526">
        <v>105454</v>
      </c>
      <c r="I7526">
        <v>97825</v>
      </c>
      <c r="L7526" t="s">
        <v>309</v>
      </c>
      <c r="M7526" t="s">
        <v>5163</v>
      </c>
      <c r="N7526" t="s">
        <v>5164</v>
      </c>
      <c r="O7526" t="s">
        <v>5165</v>
      </c>
      <c r="P7526" t="s">
        <v>993</v>
      </c>
      <c r="Q7526" t="s">
        <v>994</v>
      </c>
      <c r="R7526">
        <v>1</v>
      </c>
      <c r="S7526" t="s">
        <v>3637</v>
      </c>
      <c r="T7526">
        <v>683234250</v>
      </c>
      <c r="U7526">
        <v>665176615.48000002</v>
      </c>
      <c r="Z7526" t="s">
        <v>89</v>
      </c>
      <c r="AA7526">
        <v>1.41522540446084E-6</v>
      </c>
      <c r="BN7526" t="s">
        <v>101</v>
      </c>
      <c r="BS7526" s="86" t="str">
        <f t="shared" si="117"/>
        <v/>
      </c>
    </row>
    <row r="7527" spans="1:71" hidden="1" x14ac:dyDescent="0.25">
      <c r="A7527" t="s">
        <v>5065</v>
      </c>
      <c r="B7527" t="s">
        <v>5066</v>
      </c>
      <c r="C7527" t="s">
        <v>85</v>
      </c>
      <c r="D7527" t="s">
        <v>86</v>
      </c>
      <c r="E7527" t="s">
        <v>5067</v>
      </c>
      <c r="F7527" t="s">
        <v>5066</v>
      </c>
      <c r="G7527">
        <v>31600</v>
      </c>
      <c r="H7527">
        <v>424516.1</v>
      </c>
      <c r="I7527">
        <v>444296</v>
      </c>
      <c r="L7527" t="s">
        <v>309</v>
      </c>
      <c r="M7527" t="s">
        <v>5163</v>
      </c>
      <c r="N7527" t="s">
        <v>5164</v>
      </c>
      <c r="O7527" t="s">
        <v>5165</v>
      </c>
      <c r="P7527" t="s">
        <v>993</v>
      </c>
      <c r="Q7527" t="s">
        <v>994</v>
      </c>
      <c r="R7527">
        <v>1</v>
      </c>
      <c r="S7527" t="s">
        <v>3637</v>
      </c>
      <c r="T7527">
        <v>683234250</v>
      </c>
      <c r="U7527">
        <v>665176615.48000002</v>
      </c>
      <c r="Z7527" t="s">
        <v>89</v>
      </c>
      <c r="AA7527">
        <v>1.9732506171319399E-6</v>
      </c>
      <c r="BN7527" t="s">
        <v>101</v>
      </c>
      <c r="BS7527" s="86" t="str">
        <f t="shared" si="117"/>
        <v/>
      </c>
    </row>
    <row r="7528" spans="1:71" hidden="1" x14ac:dyDescent="0.25">
      <c r="A7528" t="s">
        <v>5068</v>
      </c>
      <c r="B7528" t="s">
        <v>5069</v>
      </c>
      <c r="C7528" t="s">
        <v>85</v>
      </c>
      <c r="D7528" t="s">
        <v>86</v>
      </c>
      <c r="E7528" t="s">
        <v>5070</v>
      </c>
      <c r="F7528" t="s">
        <v>5069</v>
      </c>
      <c r="G7528">
        <v>106900</v>
      </c>
      <c r="H7528">
        <v>690376.44</v>
      </c>
      <c r="I7528">
        <v>646745</v>
      </c>
      <c r="L7528" t="s">
        <v>309</v>
      </c>
      <c r="M7528" t="s">
        <v>5163</v>
      </c>
      <c r="N7528" t="s">
        <v>5164</v>
      </c>
      <c r="O7528" t="s">
        <v>5165</v>
      </c>
      <c r="P7528" t="s">
        <v>993</v>
      </c>
      <c r="Q7528" t="s">
        <v>994</v>
      </c>
      <c r="R7528">
        <v>1</v>
      </c>
      <c r="S7528" t="s">
        <v>3637</v>
      </c>
      <c r="T7528">
        <v>683234250</v>
      </c>
      <c r="U7528">
        <v>665176615.48000002</v>
      </c>
      <c r="Z7528" t="s">
        <v>89</v>
      </c>
      <c r="AA7528">
        <v>4.2758122493235798E-7</v>
      </c>
      <c r="BN7528" t="s">
        <v>101</v>
      </c>
      <c r="BS7528" s="86" t="str">
        <f t="shared" si="117"/>
        <v/>
      </c>
    </row>
    <row r="7529" spans="1:71" hidden="1" x14ac:dyDescent="0.25">
      <c r="A7529" t="s">
        <v>5071</v>
      </c>
      <c r="B7529" t="s">
        <v>5072</v>
      </c>
      <c r="C7529" t="s">
        <v>85</v>
      </c>
      <c r="D7529" t="s">
        <v>86</v>
      </c>
      <c r="E7529" t="s">
        <v>5073</v>
      </c>
      <c r="F7529" t="s">
        <v>5072</v>
      </c>
      <c r="G7529">
        <v>3200</v>
      </c>
      <c r="H7529">
        <v>106308</v>
      </c>
      <c r="I7529">
        <v>57792</v>
      </c>
      <c r="L7529" t="s">
        <v>309</v>
      </c>
      <c r="M7529" t="s">
        <v>5163</v>
      </c>
      <c r="N7529" t="s">
        <v>5164</v>
      </c>
      <c r="O7529" t="s">
        <v>5165</v>
      </c>
      <c r="P7529" t="s">
        <v>993</v>
      </c>
      <c r="Q7529" t="s">
        <v>994</v>
      </c>
      <c r="R7529">
        <v>1</v>
      </c>
      <c r="S7529" t="s">
        <v>3637</v>
      </c>
      <c r="T7529">
        <v>683234250</v>
      </c>
      <c r="U7529">
        <v>665176615.48000002</v>
      </c>
      <c r="Z7529" t="s">
        <v>89</v>
      </c>
      <c r="AA7529">
        <v>2.1559755132197502E-6</v>
      </c>
      <c r="BN7529" t="s">
        <v>101</v>
      </c>
      <c r="BS7529" s="86" t="str">
        <f t="shared" si="117"/>
        <v/>
      </c>
    </row>
    <row r="7530" spans="1:71" hidden="1" x14ac:dyDescent="0.25">
      <c r="A7530" t="s">
        <v>3052</v>
      </c>
      <c r="B7530" t="s">
        <v>3053</v>
      </c>
      <c r="C7530" t="s">
        <v>85</v>
      </c>
      <c r="D7530" t="s">
        <v>86</v>
      </c>
      <c r="E7530" t="s">
        <v>3054</v>
      </c>
      <c r="F7530" t="s">
        <v>3053</v>
      </c>
      <c r="G7530">
        <v>52200</v>
      </c>
      <c r="H7530">
        <v>316737.11</v>
      </c>
      <c r="I7530">
        <v>374274</v>
      </c>
      <c r="L7530" t="s">
        <v>309</v>
      </c>
      <c r="M7530" t="s">
        <v>5163</v>
      </c>
      <c r="N7530" t="s">
        <v>5164</v>
      </c>
      <c r="O7530" t="s">
        <v>5165</v>
      </c>
      <c r="P7530" t="s">
        <v>993</v>
      </c>
      <c r="Q7530" t="s">
        <v>994</v>
      </c>
      <c r="R7530">
        <v>1</v>
      </c>
      <c r="S7530" t="s">
        <v>3637</v>
      </c>
      <c r="T7530">
        <v>683234250</v>
      </c>
      <c r="U7530">
        <v>665176615.48000002</v>
      </c>
      <c r="Z7530" t="s">
        <v>89</v>
      </c>
      <c r="AA7530">
        <v>2.7693879388279402E-6</v>
      </c>
      <c r="BN7530" t="s">
        <v>101</v>
      </c>
      <c r="BS7530" s="86" t="str">
        <f t="shared" si="117"/>
        <v/>
      </c>
    </row>
    <row r="7531" spans="1:71" hidden="1" x14ac:dyDescent="0.25">
      <c r="A7531" t="s">
        <v>4230</v>
      </c>
      <c r="B7531" t="s">
        <v>4231</v>
      </c>
      <c r="C7531" t="s">
        <v>85</v>
      </c>
      <c r="D7531" t="s">
        <v>86</v>
      </c>
      <c r="E7531" t="s">
        <v>4232</v>
      </c>
      <c r="F7531" t="s">
        <v>4231</v>
      </c>
      <c r="G7531">
        <v>63200</v>
      </c>
      <c r="H7531">
        <v>267308</v>
      </c>
      <c r="I7531">
        <v>221832</v>
      </c>
      <c r="L7531" t="s">
        <v>309</v>
      </c>
      <c r="M7531" t="s">
        <v>5163</v>
      </c>
      <c r="N7531" t="s">
        <v>5164</v>
      </c>
      <c r="O7531" t="s">
        <v>5165</v>
      </c>
      <c r="P7531" t="s">
        <v>993</v>
      </c>
      <c r="Q7531" t="s">
        <v>994</v>
      </c>
      <c r="R7531">
        <v>1</v>
      </c>
      <c r="S7531" t="s">
        <v>3637</v>
      </c>
      <c r="T7531">
        <v>683234250</v>
      </c>
      <c r="U7531">
        <v>665176615.48000002</v>
      </c>
      <c r="Z7531" t="s">
        <v>89</v>
      </c>
      <c r="AA7531">
        <v>2.7716824003636001E-6</v>
      </c>
      <c r="BN7531" t="s">
        <v>101</v>
      </c>
      <c r="BS7531" s="86" t="str">
        <f t="shared" si="117"/>
        <v/>
      </c>
    </row>
    <row r="7532" spans="1:71" hidden="1" x14ac:dyDescent="0.25">
      <c r="A7532" t="s">
        <v>5074</v>
      </c>
      <c r="B7532" t="s">
        <v>5075</v>
      </c>
      <c r="C7532" t="s">
        <v>85</v>
      </c>
      <c r="D7532" t="s">
        <v>86</v>
      </c>
      <c r="E7532" t="s">
        <v>5076</v>
      </c>
      <c r="F7532" t="s">
        <v>5075</v>
      </c>
      <c r="G7532">
        <v>13800</v>
      </c>
      <c r="H7532">
        <v>146321.84</v>
      </c>
      <c r="I7532">
        <v>100326</v>
      </c>
      <c r="L7532" t="s">
        <v>309</v>
      </c>
      <c r="M7532" t="s">
        <v>5163</v>
      </c>
      <c r="N7532" t="s">
        <v>5164</v>
      </c>
      <c r="O7532" t="s">
        <v>5165</v>
      </c>
      <c r="P7532" t="s">
        <v>993</v>
      </c>
      <c r="Q7532" t="s">
        <v>994</v>
      </c>
      <c r="R7532">
        <v>1</v>
      </c>
      <c r="S7532" t="s">
        <v>3637</v>
      </c>
      <c r="T7532">
        <v>683234250</v>
      </c>
      <c r="U7532">
        <v>665176615.48000002</v>
      </c>
      <c r="Z7532" t="s">
        <v>89</v>
      </c>
      <c r="AA7532">
        <v>3.7435291532001399E-6</v>
      </c>
      <c r="BN7532" t="s">
        <v>101</v>
      </c>
      <c r="BS7532" s="86" t="str">
        <f t="shared" si="117"/>
        <v/>
      </c>
    </row>
    <row r="7533" spans="1:71" hidden="1" x14ac:dyDescent="0.25">
      <c r="A7533" t="s">
        <v>5169</v>
      </c>
      <c r="B7533" t="s">
        <v>5170</v>
      </c>
      <c r="C7533" t="s">
        <v>85</v>
      </c>
      <c r="D7533" t="s">
        <v>86</v>
      </c>
      <c r="E7533" t="s">
        <v>5171</v>
      </c>
      <c r="F7533" t="s">
        <v>5170</v>
      </c>
      <c r="G7533">
        <v>63000</v>
      </c>
      <c r="H7533">
        <v>302859</v>
      </c>
      <c r="I7533">
        <v>315630</v>
      </c>
      <c r="L7533" t="s">
        <v>309</v>
      </c>
      <c r="M7533" t="s">
        <v>5163</v>
      </c>
      <c r="N7533" t="s">
        <v>5164</v>
      </c>
      <c r="O7533" t="s">
        <v>5165</v>
      </c>
      <c r="P7533" t="s">
        <v>993</v>
      </c>
      <c r="Q7533" t="s">
        <v>994</v>
      </c>
      <c r="R7533">
        <v>1</v>
      </c>
      <c r="S7533" t="s">
        <v>3637</v>
      </c>
      <c r="T7533">
        <v>683234250</v>
      </c>
      <c r="U7533">
        <v>665176615.48000002</v>
      </c>
      <c r="Z7533" t="s">
        <v>89</v>
      </c>
      <c r="AA7533">
        <v>1.2874262115549599E-6</v>
      </c>
      <c r="BN7533" t="s">
        <v>101</v>
      </c>
      <c r="BS7533" s="86" t="str">
        <f t="shared" si="117"/>
        <v/>
      </c>
    </row>
    <row r="7534" spans="1:71" hidden="1" x14ac:dyDescent="0.25">
      <c r="A7534" t="s">
        <v>3123</v>
      </c>
      <c r="B7534" t="s">
        <v>3124</v>
      </c>
      <c r="C7534" t="s">
        <v>85</v>
      </c>
      <c r="D7534" t="s">
        <v>86</v>
      </c>
      <c r="E7534" t="s">
        <v>3125</v>
      </c>
      <c r="F7534" t="s">
        <v>3124</v>
      </c>
      <c r="G7534">
        <v>6600</v>
      </c>
      <c r="H7534">
        <v>202151.13</v>
      </c>
      <c r="I7534">
        <v>161832</v>
      </c>
      <c r="L7534" t="s">
        <v>309</v>
      </c>
      <c r="M7534" t="s">
        <v>5163</v>
      </c>
      <c r="N7534" t="s">
        <v>5164</v>
      </c>
      <c r="O7534" t="s">
        <v>5165</v>
      </c>
      <c r="P7534" t="s">
        <v>993</v>
      </c>
      <c r="Q7534" t="s">
        <v>994</v>
      </c>
      <c r="R7534">
        <v>1</v>
      </c>
      <c r="S7534" t="s">
        <v>3637</v>
      </c>
      <c r="T7534">
        <v>683234250</v>
      </c>
      <c r="U7534">
        <v>665176615.48000002</v>
      </c>
      <c r="Z7534" t="s">
        <v>89</v>
      </c>
      <c r="AA7534">
        <v>4.5107572107389402E-6</v>
      </c>
      <c r="BN7534" t="s">
        <v>101</v>
      </c>
      <c r="BS7534" s="86" t="str">
        <f t="shared" si="117"/>
        <v/>
      </c>
    </row>
    <row r="7535" spans="1:71" hidden="1" x14ac:dyDescent="0.25">
      <c r="A7535" t="s">
        <v>5077</v>
      </c>
      <c r="B7535" t="s">
        <v>5078</v>
      </c>
      <c r="C7535" t="s">
        <v>85</v>
      </c>
      <c r="D7535" t="s">
        <v>86</v>
      </c>
      <c r="E7535" t="s">
        <v>5079</v>
      </c>
      <c r="F7535" t="s">
        <v>5078</v>
      </c>
      <c r="G7535">
        <v>900</v>
      </c>
      <c r="H7535">
        <v>87642</v>
      </c>
      <c r="I7535">
        <v>36045</v>
      </c>
      <c r="L7535" t="s">
        <v>309</v>
      </c>
      <c r="M7535" t="s">
        <v>5163</v>
      </c>
      <c r="N7535" t="s">
        <v>5164</v>
      </c>
      <c r="O7535" t="s">
        <v>5165</v>
      </c>
      <c r="P7535" t="s">
        <v>993</v>
      </c>
      <c r="Q7535" t="s">
        <v>994</v>
      </c>
      <c r="R7535">
        <v>1</v>
      </c>
      <c r="S7535" t="s">
        <v>3637</v>
      </c>
      <c r="T7535">
        <v>683234250</v>
      </c>
      <c r="U7535">
        <v>665176615.48000002</v>
      </c>
      <c r="Z7535" t="s">
        <v>89</v>
      </c>
      <c r="AA7535">
        <v>1.6027353349716899E-6</v>
      </c>
      <c r="BN7535" t="s">
        <v>101</v>
      </c>
      <c r="BS7535" s="86" t="str">
        <f t="shared" si="117"/>
        <v/>
      </c>
    </row>
    <row r="7536" spans="1:71" hidden="1" x14ac:dyDescent="0.25">
      <c r="A7536" t="s">
        <v>5080</v>
      </c>
      <c r="B7536" t="s">
        <v>5081</v>
      </c>
      <c r="C7536" t="s">
        <v>85</v>
      </c>
      <c r="D7536" t="s">
        <v>86</v>
      </c>
      <c r="E7536" t="s">
        <v>5082</v>
      </c>
      <c r="F7536" t="s">
        <v>5081</v>
      </c>
      <c r="G7536">
        <v>1400</v>
      </c>
      <c r="H7536">
        <v>159518.06</v>
      </c>
      <c r="I7536">
        <v>71890</v>
      </c>
      <c r="L7536" t="s">
        <v>309</v>
      </c>
      <c r="M7536" t="s">
        <v>5163</v>
      </c>
      <c r="N7536" t="s">
        <v>5164</v>
      </c>
      <c r="O7536" t="s">
        <v>5165</v>
      </c>
      <c r="P7536" t="s">
        <v>993</v>
      </c>
      <c r="Q7536" t="s">
        <v>994</v>
      </c>
      <c r="R7536">
        <v>1</v>
      </c>
      <c r="S7536" t="s">
        <v>3637</v>
      </c>
      <c r="T7536">
        <v>683234250</v>
      </c>
      <c r="U7536">
        <v>665176615.48000002</v>
      </c>
      <c r="Z7536" t="s">
        <v>89</v>
      </c>
      <c r="AA7536">
        <v>3.05220637676549E-6</v>
      </c>
      <c r="BN7536" t="s">
        <v>101</v>
      </c>
      <c r="BS7536" s="86" t="str">
        <f t="shared" si="117"/>
        <v/>
      </c>
    </row>
    <row r="7537" spans="1:71" hidden="1" x14ac:dyDescent="0.25">
      <c r="A7537" t="s">
        <v>2797</v>
      </c>
      <c r="B7537" t="s">
        <v>2798</v>
      </c>
      <c r="C7537" t="s">
        <v>85</v>
      </c>
      <c r="D7537" t="s">
        <v>86</v>
      </c>
      <c r="E7537" t="s">
        <v>3158</v>
      </c>
      <c r="F7537" t="s">
        <v>2798</v>
      </c>
      <c r="G7537">
        <v>342</v>
      </c>
      <c r="H7537">
        <v>4969.26</v>
      </c>
      <c r="I7537">
        <v>4969.26</v>
      </c>
      <c r="L7537" t="s">
        <v>309</v>
      </c>
      <c r="M7537" t="s">
        <v>5163</v>
      </c>
      <c r="N7537" t="s">
        <v>5164</v>
      </c>
      <c r="O7537" t="s">
        <v>5165</v>
      </c>
      <c r="P7537" t="s">
        <v>993</v>
      </c>
      <c r="Q7537" t="s">
        <v>994</v>
      </c>
      <c r="R7537">
        <v>1</v>
      </c>
      <c r="S7537" t="s">
        <v>3637</v>
      </c>
      <c r="T7537">
        <v>683234250</v>
      </c>
      <c r="U7537">
        <v>665176615.48000002</v>
      </c>
      <c r="Z7537" t="s">
        <v>115</v>
      </c>
      <c r="AA7537" t="e">
        <v>#DIV/0!</v>
      </c>
      <c r="BN7537" t="s">
        <v>101</v>
      </c>
      <c r="BS7537" s="86" t="str">
        <f t="shared" si="117"/>
        <v/>
      </c>
    </row>
    <row r="7538" spans="1:71" hidden="1" x14ac:dyDescent="0.25">
      <c r="A7538" t="s">
        <v>5083</v>
      </c>
      <c r="B7538" t="s">
        <v>5084</v>
      </c>
      <c r="C7538" t="s">
        <v>85</v>
      </c>
      <c r="D7538" t="s">
        <v>86</v>
      </c>
      <c r="E7538" t="s">
        <v>5085</v>
      </c>
      <c r="F7538" t="s">
        <v>5084</v>
      </c>
      <c r="G7538">
        <v>2000</v>
      </c>
      <c r="H7538">
        <v>83434</v>
      </c>
      <c r="I7538">
        <v>49120</v>
      </c>
      <c r="L7538" t="s">
        <v>309</v>
      </c>
      <c r="M7538" t="s">
        <v>5163</v>
      </c>
      <c r="N7538" t="s">
        <v>5164</v>
      </c>
      <c r="O7538" t="s">
        <v>5165</v>
      </c>
      <c r="P7538" t="s">
        <v>993</v>
      </c>
      <c r="Q7538" t="s">
        <v>994</v>
      </c>
      <c r="R7538">
        <v>1</v>
      </c>
      <c r="S7538" t="s">
        <v>3637</v>
      </c>
      <c r="T7538">
        <v>683234250</v>
      </c>
      <c r="U7538">
        <v>665176615.48000002</v>
      </c>
      <c r="Z7538" t="s">
        <v>89</v>
      </c>
      <c r="AA7538">
        <v>2.52866959118178E-6</v>
      </c>
      <c r="BN7538" t="s">
        <v>101</v>
      </c>
      <c r="BS7538" s="86" t="str">
        <f t="shared" si="117"/>
        <v/>
      </c>
    </row>
    <row r="7539" spans="1:71" hidden="1" x14ac:dyDescent="0.25">
      <c r="A7539" t="s">
        <v>3358</v>
      </c>
      <c r="B7539" t="s">
        <v>3359</v>
      </c>
      <c r="C7539" t="s">
        <v>85</v>
      </c>
      <c r="D7539" t="s">
        <v>86</v>
      </c>
      <c r="E7539" t="s">
        <v>3360</v>
      </c>
      <c r="F7539" t="s">
        <v>3359</v>
      </c>
      <c r="G7539">
        <v>12360</v>
      </c>
      <c r="H7539">
        <v>1477887.24</v>
      </c>
      <c r="I7539">
        <v>1276540.8</v>
      </c>
      <c r="L7539" t="s">
        <v>309</v>
      </c>
      <c r="M7539" t="s">
        <v>5163</v>
      </c>
      <c r="N7539" t="s">
        <v>5164</v>
      </c>
      <c r="O7539" t="s">
        <v>5165</v>
      </c>
      <c r="P7539" t="s">
        <v>993</v>
      </c>
      <c r="Q7539" t="s">
        <v>994</v>
      </c>
      <c r="R7539">
        <v>1</v>
      </c>
      <c r="S7539" t="s">
        <v>3637</v>
      </c>
      <c r="T7539">
        <v>683234250</v>
      </c>
      <c r="U7539">
        <v>665176615.48000002</v>
      </c>
      <c r="Z7539" t="s">
        <v>89</v>
      </c>
      <c r="AA7539">
        <v>4.18158642012813E-6</v>
      </c>
      <c r="BN7539" t="s">
        <v>101</v>
      </c>
      <c r="BS7539" s="86" t="str">
        <f t="shared" si="117"/>
        <v/>
      </c>
    </row>
    <row r="7540" spans="1:71" hidden="1" x14ac:dyDescent="0.25">
      <c r="A7540" t="s">
        <v>2788</v>
      </c>
      <c r="B7540" t="s">
        <v>2789</v>
      </c>
      <c r="C7540" t="s">
        <v>85</v>
      </c>
      <c r="D7540" t="s">
        <v>86</v>
      </c>
      <c r="E7540" t="s">
        <v>5086</v>
      </c>
      <c r="F7540" t="s">
        <v>2789</v>
      </c>
      <c r="G7540">
        <v>1100</v>
      </c>
      <c r="H7540">
        <v>134611</v>
      </c>
      <c r="I7540">
        <v>85470</v>
      </c>
      <c r="L7540" t="s">
        <v>309</v>
      </c>
      <c r="M7540" t="s">
        <v>5163</v>
      </c>
      <c r="N7540" t="s">
        <v>5164</v>
      </c>
      <c r="O7540" t="s">
        <v>5165</v>
      </c>
      <c r="P7540" t="s">
        <v>993</v>
      </c>
      <c r="Q7540" t="s">
        <v>994</v>
      </c>
      <c r="R7540">
        <v>1</v>
      </c>
      <c r="S7540" t="s">
        <v>3637</v>
      </c>
      <c r="T7540">
        <v>683234250</v>
      </c>
      <c r="U7540">
        <v>665176615.48000002</v>
      </c>
      <c r="Z7540" t="s">
        <v>89</v>
      </c>
      <c r="AA7540">
        <v>1.02405068971969E-6</v>
      </c>
      <c r="BN7540" t="s">
        <v>101</v>
      </c>
      <c r="BS7540" s="86" t="str">
        <f t="shared" si="117"/>
        <v/>
      </c>
    </row>
    <row r="7541" spans="1:71" hidden="1" x14ac:dyDescent="0.25">
      <c r="A7541" t="s">
        <v>5087</v>
      </c>
      <c r="B7541" t="s">
        <v>5088</v>
      </c>
      <c r="C7541" t="s">
        <v>85</v>
      </c>
      <c r="D7541" t="s">
        <v>86</v>
      </c>
      <c r="E7541" t="s">
        <v>5089</v>
      </c>
      <c r="F7541" t="s">
        <v>5088</v>
      </c>
      <c r="G7541">
        <v>7271</v>
      </c>
      <c r="H7541">
        <v>836933.53</v>
      </c>
      <c r="I7541">
        <v>660788.47999999998</v>
      </c>
      <c r="L7541" t="s">
        <v>309</v>
      </c>
      <c r="M7541" t="s">
        <v>5163</v>
      </c>
      <c r="N7541" t="s">
        <v>5164</v>
      </c>
      <c r="O7541" t="s">
        <v>5165</v>
      </c>
      <c r="P7541" t="s">
        <v>993</v>
      </c>
      <c r="Q7541" t="s">
        <v>994</v>
      </c>
      <c r="R7541">
        <v>1</v>
      </c>
      <c r="S7541" t="s">
        <v>3637</v>
      </c>
      <c r="T7541">
        <v>683234250</v>
      </c>
      <c r="U7541">
        <v>665176615.48000002</v>
      </c>
      <c r="Z7541" t="s">
        <v>89</v>
      </c>
      <c r="AA7541">
        <v>1.72602220270358E-6</v>
      </c>
      <c r="BN7541" t="s">
        <v>101</v>
      </c>
      <c r="BS7541" s="86" t="str">
        <f t="shared" si="117"/>
        <v/>
      </c>
    </row>
    <row r="7542" spans="1:71" hidden="1" x14ac:dyDescent="0.25">
      <c r="A7542" t="s">
        <v>5090</v>
      </c>
      <c r="B7542" t="s">
        <v>5091</v>
      </c>
      <c r="C7542" t="s">
        <v>85</v>
      </c>
      <c r="D7542" t="s">
        <v>86</v>
      </c>
      <c r="E7542" t="s">
        <v>5092</v>
      </c>
      <c r="F7542" t="s">
        <v>5091</v>
      </c>
      <c r="G7542">
        <v>1200</v>
      </c>
      <c r="H7542">
        <v>72693</v>
      </c>
      <c r="I7542">
        <v>40584</v>
      </c>
      <c r="L7542" t="s">
        <v>309</v>
      </c>
      <c r="M7542" t="s">
        <v>5163</v>
      </c>
      <c r="N7542" t="s">
        <v>5164</v>
      </c>
      <c r="O7542" t="s">
        <v>5165</v>
      </c>
      <c r="P7542" t="s">
        <v>993</v>
      </c>
      <c r="Q7542" t="s">
        <v>994</v>
      </c>
      <c r="R7542">
        <v>1</v>
      </c>
      <c r="S7542" t="s">
        <v>3637</v>
      </c>
      <c r="T7542">
        <v>683234250</v>
      </c>
      <c r="U7542">
        <v>665176615.48000002</v>
      </c>
      <c r="Z7542" t="s">
        <v>89</v>
      </c>
      <c r="AA7542">
        <v>2.3699121686258702E-6</v>
      </c>
      <c r="BN7542" t="s">
        <v>101</v>
      </c>
      <c r="BS7542" s="86" t="str">
        <f t="shared" si="117"/>
        <v/>
      </c>
    </row>
    <row r="7543" spans="1:71" hidden="1" x14ac:dyDescent="0.25">
      <c r="A7543" t="s">
        <v>5093</v>
      </c>
      <c r="B7543" t="s">
        <v>5094</v>
      </c>
      <c r="C7543" t="s">
        <v>85</v>
      </c>
      <c r="D7543" t="s">
        <v>86</v>
      </c>
      <c r="E7543" t="s">
        <v>5095</v>
      </c>
      <c r="F7543" t="s">
        <v>5094</v>
      </c>
      <c r="G7543">
        <v>4200</v>
      </c>
      <c r="H7543">
        <v>199794.67</v>
      </c>
      <c r="I7543">
        <v>191184</v>
      </c>
      <c r="L7543" t="s">
        <v>309</v>
      </c>
      <c r="M7543" t="s">
        <v>5163</v>
      </c>
      <c r="N7543" t="s">
        <v>5164</v>
      </c>
      <c r="O7543" t="s">
        <v>5165</v>
      </c>
      <c r="P7543" t="s">
        <v>993</v>
      </c>
      <c r="Q7543" t="s">
        <v>994</v>
      </c>
      <c r="R7543">
        <v>1</v>
      </c>
      <c r="S7543" t="s">
        <v>3637</v>
      </c>
      <c r="T7543">
        <v>683234250</v>
      </c>
      <c r="U7543">
        <v>665176615.48000002</v>
      </c>
      <c r="Z7543" t="s">
        <v>89</v>
      </c>
      <c r="AA7543">
        <v>3.3479473893981699E-6</v>
      </c>
      <c r="BN7543" t="s">
        <v>101</v>
      </c>
      <c r="BS7543" s="86" t="str">
        <f t="shared" si="117"/>
        <v/>
      </c>
    </row>
    <row r="7544" spans="1:71" hidden="1" x14ac:dyDescent="0.25">
      <c r="A7544" t="s">
        <v>4272</v>
      </c>
      <c r="B7544" t="s">
        <v>4273</v>
      </c>
      <c r="C7544" t="s">
        <v>85</v>
      </c>
      <c r="D7544" t="s">
        <v>86</v>
      </c>
      <c r="E7544" t="s">
        <v>4274</v>
      </c>
      <c r="F7544" t="s">
        <v>4273</v>
      </c>
      <c r="G7544">
        <v>986</v>
      </c>
      <c r="H7544">
        <v>139966.93</v>
      </c>
      <c r="I7544">
        <v>158548.79999999999</v>
      </c>
      <c r="L7544" t="s">
        <v>309</v>
      </c>
      <c r="M7544" t="s">
        <v>5163</v>
      </c>
      <c r="N7544" t="s">
        <v>5164</v>
      </c>
      <c r="O7544" t="s">
        <v>5165</v>
      </c>
      <c r="P7544" t="s">
        <v>993</v>
      </c>
      <c r="Q7544" t="s">
        <v>994</v>
      </c>
      <c r="R7544">
        <v>1</v>
      </c>
      <c r="S7544" t="s">
        <v>3637</v>
      </c>
      <c r="T7544">
        <v>683234250</v>
      </c>
      <c r="U7544">
        <v>665176615.48000002</v>
      </c>
      <c r="Z7544" t="s">
        <v>89</v>
      </c>
      <c r="AA7544">
        <v>1.1201897733262999E-6</v>
      </c>
      <c r="BN7544" t="s">
        <v>101</v>
      </c>
      <c r="BS7544" s="86" t="str">
        <f t="shared" si="117"/>
        <v/>
      </c>
    </row>
    <row r="7545" spans="1:71" hidden="1" x14ac:dyDescent="0.25">
      <c r="A7545" t="s">
        <v>5096</v>
      </c>
      <c r="B7545" t="s">
        <v>5097</v>
      </c>
      <c r="C7545" t="s">
        <v>85</v>
      </c>
      <c r="D7545" t="s">
        <v>86</v>
      </c>
      <c r="E7545" t="s">
        <v>5098</v>
      </c>
      <c r="F7545" t="s">
        <v>5097</v>
      </c>
      <c r="G7545">
        <v>1000</v>
      </c>
      <c r="H7545">
        <v>145136</v>
      </c>
      <c r="I7545">
        <v>103500</v>
      </c>
      <c r="L7545" t="s">
        <v>309</v>
      </c>
      <c r="M7545" t="s">
        <v>5163</v>
      </c>
      <c r="N7545" t="s">
        <v>5164</v>
      </c>
      <c r="O7545" t="s">
        <v>5165</v>
      </c>
      <c r="P7545" t="s">
        <v>993</v>
      </c>
      <c r="Q7545" t="s">
        <v>994</v>
      </c>
      <c r="R7545">
        <v>1</v>
      </c>
      <c r="S7545" t="s">
        <v>3637</v>
      </c>
      <c r="T7545">
        <v>683234250</v>
      </c>
      <c r="U7545">
        <v>665176615.48000002</v>
      </c>
      <c r="Z7545" t="s">
        <v>89</v>
      </c>
      <c r="AA7545">
        <v>1.74239742996379E-6</v>
      </c>
      <c r="BN7545" t="s">
        <v>101</v>
      </c>
      <c r="BS7545" s="86" t="str">
        <f t="shared" si="117"/>
        <v/>
      </c>
    </row>
    <row r="7546" spans="1:71" hidden="1" x14ac:dyDescent="0.25">
      <c r="A7546" t="s">
        <v>3361</v>
      </c>
      <c r="B7546" t="s">
        <v>3362</v>
      </c>
      <c r="C7546" t="s">
        <v>85</v>
      </c>
      <c r="D7546" t="s">
        <v>86</v>
      </c>
      <c r="E7546" t="s">
        <v>3363</v>
      </c>
      <c r="F7546" t="s">
        <v>3362</v>
      </c>
      <c r="G7546">
        <v>3400</v>
      </c>
      <c r="H7546">
        <v>885995.33</v>
      </c>
      <c r="I7546">
        <v>494088</v>
      </c>
      <c r="L7546" t="s">
        <v>309</v>
      </c>
      <c r="M7546" t="s">
        <v>5163</v>
      </c>
      <c r="N7546" t="s">
        <v>5164</v>
      </c>
      <c r="O7546" t="s">
        <v>5165</v>
      </c>
      <c r="P7546" t="s">
        <v>993</v>
      </c>
      <c r="Q7546" t="s">
        <v>994</v>
      </c>
      <c r="R7546">
        <v>1</v>
      </c>
      <c r="S7546" t="s">
        <v>3637</v>
      </c>
      <c r="T7546">
        <v>683234250</v>
      </c>
      <c r="U7546">
        <v>665176615.48000002</v>
      </c>
      <c r="Z7546" t="s">
        <v>89</v>
      </c>
      <c r="AA7546">
        <v>3.8772543206194898E-6</v>
      </c>
      <c r="BN7546" t="s">
        <v>101</v>
      </c>
      <c r="BS7546" s="86" t="str">
        <f t="shared" si="117"/>
        <v/>
      </c>
    </row>
    <row r="7547" spans="1:71" hidden="1" x14ac:dyDescent="0.25">
      <c r="A7547" t="s">
        <v>5099</v>
      </c>
      <c r="B7547" t="s">
        <v>5100</v>
      </c>
      <c r="C7547" t="s">
        <v>85</v>
      </c>
      <c r="D7547" t="s">
        <v>86</v>
      </c>
      <c r="E7547" t="s">
        <v>5101</v>
      </c>
      <c r="F7547" t="s">
        <v>5100</v>
      </c>
      <c r="G7547">
        <v>2100</v>
      </c>
      <c r="H7547">
        <v>141164</v>
      </c>
      <c r="I7547">
        <v>88725</v>
      </c>
      <c r="L7547" t="s">
        <v>309</v>
      </c>
      <c r="M7547" t="s">
        <v>5163</v>
      </c>
      <c r="N7547" t="s">
        <v>5164</v>
      </c>
      <c r="O7547" t="s">
        <v>5165</v>
      </c>
      <c r="P7547" t="s">
        <v>993</v>
      </c>
      <c r="Q7547" t="s">
        <v>994</v>
      </c>
      <c r="R7547">
        <v>1</v>
      </c>
      <c r="S7547" t="s">
        <v>3637</v>
      </c>
      <c r="T7547">
        <v>683234250</v>
      </c>
      <c r="U7547">
        <v>665176615.48000002</v>
      </c>
      <c r="Z7547" t="s">
        <v>89</v>
      </c>
      <c r="AA7547">
        <v>3.41622841404223E-6</v>
      </c>
      <c r="BN7547" t="s">
        <v>101</v>
      </c>
      <c r="BS7547" s="86" t="str">
        <f t="shared" si="117"/>
        <v/>
      </c>
    </row>
    <row r="7548" spans="1:71" hidden="1" x14ac:dyDescent="0.25">
      <c r="A7548" t="s">
        <v>5102</v>
      </c>
      <c r="B7548" t="s">
        <v>5103</v>
      </c>
      <c r="C7548" t="s">
        <v>85</v>
      </c>
      <c r="D7548" t="s">
        <v>86</v>
      </c>
      <c r="E7548" t="s">
        <v>5104</v>
      </c>
      <c r="F7548" t="s">
        <v>5103</v>
      </c>
      <c r="G7548">
        <v>990</v>
      </c>
      <c r="H7548">
        <v>76482.929999999993</v>
      </c>
      <c r="I7548">
        <v>43837.2</v>
      </c>
      <c r="L7548" t="s">
        <v>309</v>
      </c>
      <c r="M7548" t="s">
        <v>5163</v>
      </c>
      <c r="N7548" t="s">
        <v>5164</v>
      </c>
      <c r="O7548" t="s">
        <v>5165</v>
      </c>
      <c r="P7548" t="s">
        <v>993</v>
      </c>
      <c r="Q7548" t="s">
        <v>994</v>
      </c>
      <c r="R7548">
        <v>1</v>
      </c>
      <c r="S7548" t="s">
        <v>3637</v>
      </c>
      <c r="T7548">
        <v>683234250</v>
      </c>
      <c r="U7548">
        <v>665176615.48000002</v>
      </c>
      <c r="Z7548" t="s">
        <v>89</v>
      </c>
      <c r="AA7548">
        <v>1.6886352541301199E-6</v>
      </c>
      <c r="BN7548" t="s">
        <v>101</v>
      </c>
      <c r="BS7548" s="86" t="str">
        <f t="shared" si="117"/>
        <v/>
      </c>
    </row>
    <row r="7549" spans="1:71" hidden="1" x14ac:dyDescent="0.25">
      <c r="A7549" t="s">
        <v>5105</v>
      </c>
      <c r="B7549" t="s">
        <v>5106</v>
      </c>
      <c r="C7549" t="s">
        <v>85</v>
      </c>
      <c r="D7549" t="s">
        <v>86</v>
      </c>
      <c r="E7549" t="s">
        <v>5107</v>
      </c>
      <c r="F7549" t="s">
        <v>5106</v>
      </c>
      <c r="G7549">
        <v>2000</v>
      </c>
      <c r="H7549">
        <v>310754</v>
      </c>
      <c r="I7549">
        <v>230860</v>
      </c>
      <c r="L7549" t="s">
        <v>309</v>
      </c>
      <c r="M7549" t="s">
        <v>5163</v>
      </c>
      <c r="N7549" t="s">
        <v>5164</v>
      </c>
      <c r="O7549" t="s">
        <v>5165</v>
      </c>
      <c r="P7549" t="s">
        <v>993</v>
      </c>
      <c r="Q7549" t="s">
        <v>994</v>
      </c>
      <c r="R7549">
        <v>1</v>
      </c>
      <c r="S7549" t="s">
        <v>3637</v>
      </c>
      <c r="T7549">
        <v>683234250</v>
      </c>
      <c r="U7549">
        <v>665176615.48000002</v>
      </c>
      <c r="Z7549" t="s">
        <v>89</v>
      </c>
      <c r="AA7549">
        <v>2.880252609214E-6</v>
      </c>
      <c r="BN7549" t="s">
        <v>101</v>
      </c>
      <c r="BS7549" s="86" t="str">
        <f t="shared" si="117"/>
        <v/>
      </c>
    </row>
    <row r="7550" spans="1:71" hidden="1" x14ac:dyDescent="0.25">
      <c r="A7550" t="s">
        <v>3364</v>
      </c>
      <c r="B7550" t="s">
        <v>2248</v>
      </c>
      <c r="C7550" t="s">
        <v>85</v>
      </c>
      <c r="D7550" t="s">
        <v>86</v>
      </c>
      <c r="E7550" t="s">
        <v>3365</v>
      </c>
      <c r="F7550" t="s">
        <v>2248</v>
      </c>
      <c r="G7550">
        <v>6100</v>
      </c>
      <c r="H7550">
        <v>533435.15</v>
      </c>
      <c r="I7550">
        <v>478057</v>
      </c>
      <c r="L7550" t="s">
        <v>309</v>
      </c>
      <c r="M7550" t="s">
        <v>5163</v>
      </c>
      <c r="N7550" t="s">
        <v>5164</v>
      </c>
      <c r="O7550" t="s">
        <v>5165</v>
      </c>
      <c r="P7550" t="s">
        <v>993</v>
      </c>
      <c r="Q7550" t="s">
        <v>994</v>
      </c>
      <c r="R7550">
        <v>1</v>
      </c>
      <c r="S7550" t="s">
        <v>3637</v>
      </c>
      <c r="T7550">
        <v>683234250</v>
      </c>
      <c r="U7550">
        <v>665176615.48000002</v>
      </c>
      <c r="Z7550" t="s">
        <v>89</v>
      </c>
      <c r="AA7550">
        <v>4.9948177414874801E-6</v>
      </c>
      <c r="BN7550" t="s">
        <v>101</v>
      </c>
      <c r="BS7550" s="86" t="str">
        <f t="shared" si="117"/>
        <v/>
      </c>
    </row>
    <row r="7551" spans="1:71" hidden="1" x14ac:dyDescent="0.25">
      <c r="A7551" t="s">
        <v>5108</v>
      </c>
      <c r="B7551" t="s">
        <v>5109</v>
      </c>
      <c r="C7551" t="s">
        <v>85</v>
      </c>
      <c r="D7551" t="s">
        <v>86</v>
      </c>
      <c r="E7551" t="s">
        <v>5110</v>
      </c>
      <c r="F7551" t="s">
        <v>5109</v>
      </c>
      <c r="G7551">
        <v>2100</v>
      </c>
      <c r="H7551">
        <v>243011</v>
      </c>
      <c r="I7551">
        <v>193158</v>
      </c>
      <c r="L7551" t="s">
        <v>309</v>
      </c>
      <c r="M7551" t="s">
        <v>5163</v>
      </c>
      <c r="N7551" t="s">
        <v>5164</v>
      </c>
      <c r="O7551" t="s">
        <v>5165</v>
      </c>
      <c r="P7551" t="s">
        <v>993</v>
      </c>
      <c r="Q7551" t="s">
        <v>994</v>
      </c>
      <c r="R7551">
        <v>1</v>
      </c>
      <c r="S7551" t="s">
        <v>3637</v>
      </c>
      <c r="T7551">
        <v>683234250</v>
      </c>
      <c r="U7551">
        <v>665176615.48000002</v>
      </c>
      <c r="Z7551" t="s">
        <v>89</v>
      </c>
      <c r="AA7551">
        <v>2.2079610183599002E-6</v>
      </c>
      <c r="BN7551" t="s">
        <v>101</v>
      </c>
      <c r="BS7551" s="86" t="str">
        <f t="shared" si="117"/>
        <v/>
      </c>
    </row>
    <row r="7552" spans="1:71" hidden="1" x14ac:dyDescent="0.25">
      <c r="A7552" t="s">
        <v>5111</v>
      </c>
      <c r="B7552" t="s">
        <v>5112</v>
      </c>
      <c r="C7552" t="s">
        <v>85</v>
      </c>
      <c r="D7552" t="s">
        <v>86</v>
      </c>
      <c r="E7552" t="s">
        <v>5113</v>
      </c>
      <c r="F7552" t="s">
        <v>5112</v>
      </c>
      <c r="G7552">
        <v>900</v>
      </c>
      <c r="H7552">
        <v>117583.06</v>
      </c>
      <c r="I7552">
        <v>100530</v>
      </c>
      <c r="L7552" t="s">
        <v>309</v>
      </c>
      <c r="M7552" t="s">
        <v>5163</v>
      </c>
      <c r="N7552" t="s">
        <v>5164</v>
      </c>
      <c r="O7552" t="s">
        <v>5165</v>
      </c>
      <c r="P7552" t="s">
        <v>993</v>
      </c>
      <c r="Q7552" t="s">
        <v>994</v>
      </c>
      <c r="R7552">
        <v>1</v>
      </c>
      <c r="S7552" t="s">
        <v>3637</v>
      </c>
      <c r="T7552">
        <v>683234250</v>
      </c>
      <c r="U7552">
        <v>665176615.48000002</v>
      </c>
      <c r="Z7552" t="s">
        <v>89</v>
      </c>
      <c r="AA7552">
        <v>1.47746387901233E-6</v>
      </c>
      <c r="BN7552" t="s">
        <v>101</v>
      </c>
      <c r="BS7552" s="86" t="str">
        <f t="shared" si="117"/>
        <v/>
      </c>
    </row>
    <row r="7553" spans="1:71" hidden="1" x14ac:dyDescent="0.25">
      <c r="A7553" t="s">
        <v>5114</v>
      </c>
      <c r="B7553" t="s">
        <v>5115</v>
      </c>
      <c r="C7553" t="s">
        <v>85</v>
      </c>
      <c r="D7553" t="s">
        <v>86</v>
      </c>
      <c r="E7553" t="s">
        <v>5116</v>
      </c>
      <c r="F7553" t="s">
        <v>5115</v>
      </c>
      <c r="G7553">
        <v>1500</v>
      </c>
      <c r="H7553">
        <v>162567</v>
      </c>
      <c r="I7553">
        <v>125205</v>
      </c>
      <c r="L7553" t="s">
        <v>309</v>
      </c>
      <c r="M7553" t="s">
        <v>5163</v>
      </c>
      <c r="N7553" t="s">
        <v>5164</v>
      </c>
      <c r="O7553" t="s">
        <v>5165</v>
      </c>
      <c r="P7553" t="s">
        <v>993</v>
      </c>
      <c r="Q7553" t="s">
        <v>994</v>
      </c>
      <c r="R7553">
        <v>1</v>
      </c>
      <c r="S7553" t="s">
        <v>3637</v>
      </c>
      <c r="T7553">
        <v>683234250</v>
      </c>
      <c r="U7553">
        <v>665176615.48000002</v>
      </c>
      <c r="Z7553" t="s">
        <v>89</v>
      </c>
      <c r="AA7553">
        <v>3.2203265293022098E-6</v>
      </c>
      <c r="BN7553" t="s">
        <v>101</v>
      </c>
      <c r="BS7553" s="86" t="str">
        <f t="shared" si="117"/>
        <v/>
      </c>
    </row>
    <row r="7554" spans="1:71" hidden="1" x14ac:dyDescent="0.25">
      <c r="A7554" t="s">
        <v>5117</v>
      </c>
      <c r="B7554" t="s">
        <v>5118</v>
      </c>
      <c r="C7554" t="s">
        <v>85</v>
      </c>
      <c r="D7554" t="s">
        <v>86</v>
      </c>
      <c r="E7554" t="s">
        <v>5119</v>
      </c>
      <c r="F7554" t="s">
        <v>5118</v>
      </c>
      <c r="G7554">
        <v>1900</v>
      </c>
      <c r="H7554">
        <v>138309</v>
      </c>
      <c r="I7554">
        <v>91200</v>
      </c>
      <c r="L7554" t="s">
        <v>309</v>
      </c>
      <c r="M7554" t="s">
        <v>5163</v>
      </c>
      <c r="N7554" t="s">
        <v>5164</v>
      </c>
      <c r="O7554" t="s">
        <v>5165</v>
      </c>
      <c r="P7554" t="s">
        <v>993</v>
      </c>
      <c r="Q7554" t="s">
        <v>994</v>
      </c>
      <c r="R7554">
        <v>1</v>
      </c>
      <c r="S7554" t="s">
        <v>3637</v>
      </c>
      <c r="T7554">
        <v>683234250</v>
      </c>
      <c r="U7554">
        <v>665176615.48000002</v>
      </c>
      <c r="Z7554" t="s">
        <v>89</v>
      </c>
      <c r="AA7554">
        <v>2.0479752428680401E-6</v>
      </c>
      <c r="BN7554" t="s">
        <v>101</v>
      </c>
      <c r="BS7554" s="86" t="str">
        <f t="shared" si="117"/>
        <v/>
      </c>
    </row>
    <row r="7555" spans="1:71" hidden="1" x14ac:dyDescent="0.25">
      <c r="A7555" t="s">
        <v>5120</v>
      </c>
      <c r="B7555" t="s">
        <v>5121</v>
      </c>
      <c r="C7555" t="s">
        <v>85</v>
      </c>
      <c r="D7555" t="s">
        <v>86</v>
      </c>
      <c r="E7555" t="s">
        <v>5122</v>
      </c>
      <c r="F7555" t="s">
        <v>5121</v>
      </c>
      <c r="G7555">
        <v>2100</v>
      </c>
      <c r="H7555">
        <v>103783</v>
      </c>
      <c r="I7555">
        <v>70245</v>
      </c>
      <c r="L7555" t="s">
        <v>309</v>
      </c>
      <c r="M7555" t="s">
        <v>5163</v>
      </c>
      <c r="N7555" t="s">
        <v>5164</v>
      </c>
      <c r="O7555" t="s">
        <v>5165</v>
      </c>
      <c r="P7555" t="s">
        <v>993</v>
      </c>
      <c r="Q7555" t="s">
        <v>994</v>
      </c>
      <c r="R7555">
        <v>1</v>
      </c>
      <c r="S7555" t="s">
        <v>3637</v>
      </c>
      <c r="T7555">
        <v>683234250</v>
      </c>
      <c r="U7555">
        <v>665176615.48000002</v>
      </c>
      <c r="Z7555" t="s">
        <v>89</v>
      </c>
      <c r="AA7555">
        <v>2.9216767742306502E-6</v>
      </c>
      <c r="BN7555" t="s">
        <v>101</v>
      </c>
      <c r="BS7555" s="86" t="str">
        <f t="shared" ref="BS7555:BS7618" si="118">IF(BA7555&gt;AY7555,"久期大于期限","")</f>
        <v/>
      </c>
    </row>
    <row r="7556" spans="1:71" hidden="1" x14ac:dyDescent="0.25">
      <c r="A7556" t="s">
        <v>3058</v>
      </c>
      <c r="B7556" t="s">
        <v>3059</v>
      </c>
      <c r="C7556" t="s">
        <v>85</v>
      </c>
      <c r="D7556" t="s">
        <v>86</v>
      </c>
      <c r="E7556" t="s">
        <v>3060</v>
      </c>
      <c r="F7556" t="s">
        <v>3059</v>
      </c>
      <c r="G7556">
        <v>3420</v>
      </c>
      <c r="H7556">
        <v>530445.72</v>
      </c>
      <c r="I7556">
        <v>405475.2</v>
      </c>
      <c r="L7556" t="s">
        <v>309</v>
      </c>
      <c r="M7556" t="s">
        <v>5163</v>
      </c>
      <c r="N7556" t="s">
        <v>5164</v>
      </c>
      <c r="O7556" t="s">
        <v>5165</v>
      </c>
      <c r="P7556" t="s">
        <v>993</v>
      </c>
      <c r="Q7556" t="s">
        <v>994</v>
      </c>
      <c r="R7556">
        <v>1</v>
      </c>
      <c r="S7556" t="s">
        <v>3637</v>
      </c>
      <c r="T7556">
        <v>683234250</v>
      </c>
      <c r="U7556">
        <v>665176615.48000002</v>
      </c>
      <c r="Z7556" t="s">
        <v>89</v>
      </c>
      <c r="AA7556">
        <v>5.1238480364834501E-6</v>
      </c>
      <c r="BN7556" t="s">
        <v>101</v>
      </c>
      <c r="BS7556" s="86" t="str">
        <f t="shared" si="118"/>
        <v/>
      </c>
    </row>
    <row r="7557" spans="1:71" hidden="1" x14ac:dyDescent="0.25">
      <c r="A7557" t="s">
        <v>4320</v>
      </c>
      <c r="B7557" t="s">
        <v>2294</v>
      </c>
      <c r="C7557" t="s">
        <v>85</v>
      </c>
      <c r="D7557" t="s">
        <v>86</v>
      </c>
      <c r="E7557" t="s">
        <v>4321</v>
      </c>
      <c r="F7557" t="s">
        <v>2294</v>
      </c>
      <c r="G7557">
        <v>45500</v>
      </c>
      <c r="H7557">
        <v>269462.96999999997</v>
      </c>
      <c r="I7557">
        <v>202930</v>
      </c>
      <c r="L7557" t="s">
        <v>309</v>
      </c>
      <c r="M7557" t="s">
        <v>5163</v>
      </c>
      <c r="N7557" t="s">
        <v>5164</v>
      </c>
      <c r="O7557" t="s">
        <v>5165</v>
      </c>
      <c r="P7557" t="s">
        <v>993</v>
      </c>
      <c r="Q7557" t="s">
        <v>994</v>
      </c>
      <c r="R7557">
        <v>1</v>
      </c>
      <c r="S7557" t="s">
        <v>3637</v>
      </c>
      <c r="T7557">
        <v>683234250</v>
      </c>
      <c r="U7557">
        <v>665176615.48000002</v>
      </c>
      <c r="Z7557" t="s">
        <v>89</v>
      </c>
      <c r="AA7557">
        <v>2.10655554417091E-6</v>
      </c>
      <c r="BN7557" t="s">
        <v>101</v>
      </c>
      <c r="BS7557" s="86" t="str">
        <f t="shared" si="118"/>
        <v/>
      </c>
    </row>
    <row r="7558" spans="1:71" hidden="1" x14ac:dyDescent="0.25">
      <c r="A7558" t="s">
        <v>5123</v>
      </c>
      <c r="B7558" t="s">
        <v>5124</v>
      </c>
      <c r="C7558" t="s">
        <v>85</v>
      </c>
      <c r="D7558" t="s">
        <v>86</v>
      </c>
      <c r="E7558" t="s">
        <v>5125</v>
      </c>
      <c r="F7558" t="s">
        <v>5124</v>
      </c>
      <c r="G7558">
        <v>200</v>
      </c>
      <c r="H7558">
        <v>34633</v>
      </c>
      <c r="I7558">
        <v>23988</v>
      </c>
      <c r="L7558" t="s">
        <v>309</v>
      </c>
      <c r="M7558" t="s">
        <v>5163</v>
      </c>
      <c r="N7558" t="s">
        <v>5164</v>
      </c>
      <c r="O7558" t="s">
        <v>5165</v>
      </c>
      <c r="P7558" t="s">
        <v>993</v>
      </c>
      <c r="Q7558" t="s">
        <v>994</v>
      </c>
      <c r="R7558">
        <v>1</v>
      </c>
      <c r="S7558" t="s">
        <v>3637</v>
      </c>
      <c r="T7558">
        <v>683234250</v>
      </c>
      <c r="U7558">
        <v>665176615.48000002</v>
      </c>
      <c r="Z7558" t="s">
        <v>89</v>
      </c>
      <c r="AA7558">
        <v>4.99987500312492E-7</v>
      </c>
      <c r="BN7558" t="s">
        <v>101</v>
      </c>
      <c r="BS7558" s="86" t="str">
        <f t="shared" si="118"/>
        <v/>
      </c>
    </row>
    <row r="7559" spans="1:71" hidden="1" x14ac:dyDescent="0.25">
      <c r="A7559" t="s">
        <v>5126</v>
      </c>
      <c r="B7559" t="s">
        <v>5127</v>
      </c>
      <c r="C7559" t="s">
        <v>85</v>
      </c>
      <c r="D7559" t="s">
        <v>1603</v>
      </c>
      <c r="E7559" t="s">
        <v>5128</v>
      </c>
      <c r="F7559" t="s">
        <v>5127</v>
      </c>
      <c r="G7559">
        <v>2597</v>
      </c>
      <c r="H7559">
        <v>204142.73</v>
      </c>
      <c r="I7559">
        <v>149691.07999999999</v>
      </c>
      <c r="L7559" t="s">
        <v>309</v>
      </c>
      <c r="M7559" t="s">
        <v>5163</v>
      </c>
      <c r="N7559" t="s">
        <v>5164</v>
      </c>
      <c r="O7559" t="s">
        <v>5165</v>
      </c>
      <c r="P7559" t="s">
        <v>993</v>
      </c>
      <c r="Q7559" t="s">
        <v>994</v>
      </c>
      <c r="R7559">
        <v>1</v>
      </c>
      <c r="S7559" t="s">
        <v>3637</v>
      </c>
      <c r="T7559">
        <v>683234250</v>
      </c>
      <c r="U7559">
        <v>665176615.48000002</v>
      </c>
      <c r="Z7559" t="s">
        <v>89</v>
      </c>
      <c r="AA7559">
        <v>2.2925006404635001E-6</v>
      </c>
      <c r="BN7559" t="s">
        <v>101</v>
      </c>
      <c r="BS7559" s="86" t="str">
        <f t="shared" si="118"/>
        <v/>
      </c>
    </row>
    <row r="7560" spans="1:71" hidden="1" x14ac:dyDescent="0.25">
      <c r="A7560" t="s">
        <v>5129</v>
      </c>
      <c r="B7560" t="s">
        <v>5130</v>
      </c>
      <c r="C7560" t="s">
        <v>85</v>
      </c>
      <c r="D7560" t="s">
        <v>1603</v>
      </c>
      <c r="E7560" t="s">
        <v>5131</v>
      </c>
      <c r="F7560" t="s">
        <v>5130</v>
      </c>
      <c r="G7560">
        <v>11800</v>
      </c>
      <c r="H7560">
        <v>63764.81</v>
      </c>
      <c r="I7560">
        <v>49796</v>
      </c>
      <c r="L7560" t="s">
        <v>309</v>
      </c>
      <c r="M7560" t="s">
        <v>5163</v>
      </c>
      <c r="N7560" t="s">
        <v>5164</v>
      </c>
      <c r="O7560" t="s">
        <v>5165</v>
      </c>
      <c r="P7560" t="s">
        <v>993</v>
      </c>
      <c r="Q7560" t="s">
        <v>994</v>
      </c>
      <c r="R7560">
        <v>1</v>
      </c>
      <c r="S7560" t="s">
        <v>3637</v>
      </c>
      <c r="T7560">
        <v>683234250</v>
      </c>
      <c r="U7560">
        <v>665176615.48000002</v>
      </c>
      <c r="Z7560" t="s">
        <v>89</v>
      </c>
      <c r="AA7560">
        <v>1.1142777794408E-6</v>
      </c>
      <c r="BN7560" t="s">
        <v>101</v>
      </c>
      <c r="BS7560" s="86" t="str">
        <f t="shared" si="118"/>
        <v/>
      </c>
    </row>
    <row r="7561" spans="1:71" hidden="1" x14ac:dyDescent="0.25">
      <c r="A7561" t="s">
        <v>1601</v>
      </c>
      <c r="B7561" t="s">
        <v>5132</v>
      </c>
      <c r="C7561" t="s">
        <v>85</v>
      </c>
      <c r="D7561" t="s">
        <v>1603</v>
      </c>
      <c r="E7561" t="s">
        <v>1604</v>
      </c>
      <c r="F7561" t="s">
        <v>5132</v>
      </c>
      <c r="G7561">
        <v>1700</v>
      </c>
      <c r="H7561">
        <v>229357.42</v>
      </c>
      <c r="I7561">
        <v>170017</v>
      </c>
      <c r="L7561" t="s">
        <v>309</v>
      </c>
      <c r="M7561" t="s">
        <v>5163</v>
      </c>
      <c r="N7561" t="s">
        <v>5164</v>
      </c>
      <c r="O7561" t="s">
        <v>5165</v>
      </c>
      <c r="P7561" t="s">
        <v>993</v>
      </c>
      <c r="Q7561" t="s">
        <v>994</v>
      </c>
      <c r="R7561">
        <v>1</v>
      </c>
      <c r="S7561" t="s">
        <v>3637</v>
      </c>
      <c r="T7561">
        <v>683234250</v>
      </c>
      <c r="U7561">
        <v>665176615.48000002</v>
      </c>
      <c r="Z7561" t="s">
        <v>89</v>
      </c>
      <c r="AA7561">
        <v>2.7586453999555499E-6</v>
      </c>
      <c r="BN7561" t="s">
        <v>101</v>
      </c>
      <c r="BS7561" s="86" t="str">
        <f t="shared" si="118"/>
        <v/>
      </c>
    </row>
    <row r="7562" spans="1:71" hidden="1" x14ac:dyDescent="0.25">
      <c r="A7562" t="s">
        <v>4342</v>
      </c>
      <c r="B7562" t="s">
        <v>4343</v>
      </c>
      <c r="C7562" t="s">
        <v>85</v>
      </c>
      <c r="D7562" t="s">
        <v>86</v>
      </c>
      <c r="E7562" t="s">
        <v>4344</v>
      </c>
      <c r="F7562" t="s">
        <v>4343</v>
      </c>
      <c r="G7562">
        <v>1100</v>
      </c>
      <c r="H7562">
        <v>161140.5</v>
      </c>
      <c r="I7562">
        <v>87461</v>
      </c>
      <c r="L7562" t="s">
        <v>309</v>
      </c>
      <c r="M7562" t="s">
        <v>5163</v>
      </c>
      <c r="N7562" t="s">
        <v>5164</v>
      </c>
      <c r="O7562" t="s">
        <v>5165</v>
      </c>
      <c r="P7562" t="s">
        <v>993</v>
      </c>
      <c r="Q7562" t="s">
        <v>994</v>
      </c>
      <c r="R7562">
        <v>1</v>
      </c>
      <c r="S7562" t="s">
        <v>3637</v>
      </c>
      <c r="T7562">
        <v>683234250</v>
      </c>
      <c r="U7562">
        <v>665176615.48000002</v>
      </c>
      <c r="Z7562" t="s">
        <v>89</v>
      </c>
      <c r="AA7562">
        <v>1.37209980978331E-6</v>
      </c>
      <c r="BN7562" t="s">
        <v>101</v>
      </c>
      <c r="BS7562" s="86" t="str">
        <f t="shared" si="118"/>
        <v/>
      </c>
    </row>
    <row r="7563" spans="1:71" hidden="1" x14ac:dyDescent="0.25">
      <c r="A7563" t="s">
        <v>2338</v>
      </c>
      <c r="B7563" t="s">
        <v>2339</v>
      </c>
      <c r="C7563" t="s">
        <v>85</v>
      </c>
      <c r="D7563" t="s">
        <v>1603</v>
      </c>
      <c r="E7563" t="s">
        <v>2340</v>
      </c>
      <c r="F7563" t="s">
        <v>2339</v>
      </c>
      <c r="G7563">
        <v>1000</v>
      </c>
      <c r="H7563">
        <v>310016</v>
      </c>
      <c r="I7563">
        <v>158990</v>
      </c>
      <c r="L7563" t="s">
        <v>309</v>
      </c>
      <c r="M7563" t="s">
        <v>5163</v>
      </c>
      <c r="N7563" t="s">
        <v>5164</v>
      </c>
      <c r="O7563" t="s">
        <v>5165</v>
      </c>
      <c r="P7563" t="s">
        <v>993</v>
      </c>
      <c r="Q7563" t="s">
        <v>994</v>
      </c>
      <c r="R7563">
        <v>1</v>
      </c>
      <c r="S7563" t="s">
        <v>3637</v>
      </c>
      <c r="T7563">
        <v>683234250</v>
      </c>
      <c r="U7563">
        <v>665176615.48000002</v>
      </c>
      <c r="Z7563" t="s">
        <v>89</v>
      </c>
      <c r="AA7563">
        <v>2.1691973969631199E-6</v>
      </c>
      <c r="BN7563" t="s">
        <v>101</v>
      </c>
      <c r="BS7563" s="86" t="str">
        <f t="shared" si="118"/>
        <v/>
      </c>
    </row>
    <row r="7564" spans="1:71" hidden="1" x14ac:dyDescent="0.25">
      <c r="A7564" t="s">
        <v>5133</v>
      </c>
      <c r="B7564" t="s">
        <v>5134</v>
      </c>
      <c r="C7564" t="s">
        <v>85</v>
      </c>
      <c r="D7564" t="s">
        <v>1603</v>
      </c>
      <c r="E7564" t="s">
        <v>5135</v>
      </c>
      <c r="F7564" t="s">
        <v>5134</v>
      </c>
      <c r="G7564">
        <v>3800</v>
      </c>
      <c r="H7564">
        <v>102690.66</v>
      </c>
      <c r="I7564">
        <v>76304</v>
      </c>
      <c r="L7564" t="s">
        <v>309</v>
      </c>
      <c r="M7564" t="s">
        <v>5163</v>
      </c>
      <c r="N7564" t="s">
        <v>5164</v>
      </c>
      <c r="O7564" t="s">
        <v>5165</v>
      </c>
      <c r="P7564" t="s">
        <v>993</v>
      </c>
      <c r="Q7564" t="s">
        <v>994</v>
      </c>
      <c r="R7564">
        <v>1</v>
      </c>
      <c r="S7564" t="s">
        <v>3637</v>
      </c>
      <c r="T7564">
        <v>683234250</v>
      </c>
      <c r="U7564">
        <v>665176615.48000002</v>
      </c>
      <c r="Z7564" t="s">
        <v>89</v>
      </c>
      <c r="AA7564">
        <v>1.3969055752842801E-6</v>
      </c>
      <c r="BN7564" t="s">
        <v>101</v>
      </c>
      <c r="BS7564" s="86" t="str">
        <f t="shared" si="118"/>
        <v/>
      </c>
    </row>
    <row r="7565" spans="1:71" hidden="1" x14ac:dyDescent="0.25">
      <c r="A7565" t="s">
        <v>3527</v>
      </c>
      <c r="B7565" t="s">
        <v>3528</v>
      </c>
      <c r="C7565" t="s">
        <v>85</v>
      </c>
      <c r="D7565" t="s">
        <v>1603</v>
      </c>
      <c r="E7565" t="s">
        <v>3529</v>
      </c>
      <c r="F7565" t="s">
        <v>3528</v>
      </c>
      <c r="G7565">
        <v>200</v>
      </c>
      <c r="H7565">
        <v>165060</v>
      </c>
      <c r="I7565">
        <v>111716</v>
      </c>
      <c r="L7565" t="s">
        <v>309</v>
      </c>
      <c r="M7565" t="s">
        <v>5163</v>
      </c>
      <c r="N7565" t="s">
        <v>5164</v>
      </c>
      <c r="O7565" t="s">
        <v>5165</v>
      </c>
      <c r="P7565" t="s">
        <v>993</v>
      </c>
      <c r="Q7565" t="s">
        <v>994</v>
      </c>
      <c r="R7565">
        <v>1</v>
      </c>
      <c r="S7565" t="s">
        <v>3637</v>
      </c>
      <c r="T7565">
        <v>683234250</v>
      </c>
      <c r="U7565">
        <v>665176615.48000002</v>
      </c>
      <c r="Z7565" t="s">
        <v>89</v>
      </c>
      <c r="AA7565">
        <v>2.9937291851623001E-6</v>
      </c>
      <c r="BN7565" t="s">
        <v>101</v>
      </c>
      <c r="BS7565" s="86" t="str">
        <f t="shared" si="118"/>
        <v/>
      </c>
    </row>
    <row r="7566" spans="1:71" hidden="1" x14ac:dyDescent="0.25">
      <c r="A7566" t="s">
        <v>2389</v>
      </c>
      <c r="B7566" t="s">
        <v>2390</v>
      </c>
      <c r="C7566" t="s">
        <v>85</v>
      </c>
      <c r="D7566" t="s">
        <v>1603</v>
      </c>
      <c r="E7566" t="s">
        <v>2391</v>
      </c>
      <c r="F7566" t="s">
        <v>2390</v>
      </c>
      <c r="G7566">
        <v>1455</v>
      </c>
      <c r="H7566">
        <v>49309.95</v>
      </c>
      <c r="I7566">
        <v>49309.95</v>
      </c>
      <c r="L7566" t="s">
        <v>309</v>
      </c>
      <c r="M7566" t="s">
        <v>5163</v>
      </c>
      <c r="N7566" t="s">
        <v>5164</v>
      </c>
      <c r="O7566" t="s">
        <v>5165</v>
      </c>
      <c r="P7566" t="s">
        <v>993</v>
      </c>
      <c r="Q7566" t="s">
        <v>994</v>
      </c>
      <c r="R7566">
        <v>1</v>
      </c>
      <c r="S7566" t="s">
        <v>3637</v>
      </c>
      <c r="T7566">
        <v>683234250</v>
      </c>
      <c r="U7566">
        <v>665176615.48000002</v>
      </c>
      <c r="Z7566" t="s">
        <v>115</v>
      </c>
      <c r="AA7566" t="e">
        <v>#DIV/0!</v>
      </c>
      <c r="BN7566" t="s">
        <v>101</v>
      </c>
      <c r="BS7566" s="86" t="str">
        <f t="shared" si="118"/>
        <v/>
      </c>
    </row>
    <row r="7567" spans="1:71" hidden="1" x14ac:dyDescent="0.25">
      <c r="A7567" t="s">
        <v>5136</v>
      </c>
      <c r="B7567" t="s">
        <v>5137</v>
      </c>
      <c r="C7567" t="s">
        <v>85</v>
      </c>
      <c r="D7567" t="s">
        <v>1603</v>
      </c>
      <c r="E7567" t="s">
        <v>5138</v>
      </c>
      <c r="F7567" t="s">
        <v>5137</v>
      </c>
      <c r="G7567">
        <v>400</v>
      </c>
      <c r="H7567">
        <v>84642</v>
      </c>
      <c r="I7567">
        <v>52000</v>
      </c>
      <c r="L7567" t="s">
        <v>309</v>
      </c>
      <c r="M7567" t="s">
        <v>5163</v>
      </c>
      <c r="N7567" t="s">
        <v>5164</v>
      </c>
      <c r="O7567" t="s">
        <v>5165</v>
      </c>
      <c r="P7567" t="s">
        <v>993</v>
      </c>
      <c r="Q7567" t="s">
        <v>994</v>
      </c>
      <c r="R7567">
        <v>1</v>
      </c>
      <c r="S7567" t="s">
        <v>3637</v>
      </c>
      <c r="T7567">
        <v>683234250</v>
      </c>
      <c r="U7567">
        <v>665176615.48000002</v>
      </c>
      <c r="Z7567" t="s">
        <v>89</v>
      </c>
      <c r="AA7567">
        <v>8.3145342234200196E-7</v>
      </c>
      <c r="BN7567" t="s">
        <v>101</v>
      </c>
      <c r="BS7567" s="86" t="str">
        <f t="shared" si="118"/>
        <v/>
      </c>
    </row>
    <row r="7568" spans="1:71" hidden="1" x14ac:dyDescent="0.25">
      <c r="A7568" t="s">
        <v>5139</v>
      </c>
      <c r="B7568" t="s">
        <v>5140</v>
      </c>
      <c r="C7568" t="s">
        <v>85</v>
      </c>
      <c r="D7568" t="s">
        <v>1603</v>
      </c>
      <c r="E7568" t="s">
        <v>5141</v>
      </c>
      <c r="F7568" t="s">
        <v>5140</v>
      </c>
      <c r="G7568">
        <v>1900</v>
      </c>
      <c r="H7568">
        <v>127131</v>
      </c>
      <c r="I7568">
        <v>88008</v>
      </c>
      <c r="L7568" t="s">
        <v>309</v>
      </c>
      <c r="M7568" t="s">
        <v>5163</v>
      </c>
      <c r="N7568" t="s">
        <v>5164</v>
      </c>
      <c r="O7568" t="s">
        <v>5165</v>
      </c>
      <c r="P7568" t="s">
        <v>993</v>
      </c>
      <c r="Q7568" t="s">
        <v>994</v>
      </c>
      <c r="R7568">
        <v>1</v>
      </c>
      <c r="S7568" t="s">
        <v>3637</v>
      </c>
      <c r="T7568">
        <v>683234250</v>
      </c>
      <c r="U7568">
        <v>665176615.48000002</v>
      </c>
      <c r="Z7568" t="s">
        <v>89</v>
      </c>
      <c r="AA7568">
        <v>1.43929377654121E-6</v>
      </c>
      <c r="BN7568" t="s">
        <v>101</v>
      </c>
      <c r="BS7568" s="86" t="str">
        <f t="shared" si="118"/>
        <v/>
      </c>
    </row>
    <row r="7569" spans="1:71" hidden="1" x14ac:dyDescent="0.25">
      <c r="A7569" t="s">
        <v>3207</v>
      </c>
      <c r="B7569" t="s">
        <v>3208</v>
      </c>
      <c r="C7569" t="s">
        <v>85</v>
      </c>
      <c r="D7569" t="s">
        <v>1603</v>
      </c>
      <c r="E7569" t="s">
        <v>3209</v>
      </c>
      <c r="F7569" t="s">
        <v>3208</v>
      </c>
      <c r="G7569">
        <v>4800</v>
      </c>
      <c r="H7569">
        <v>329835</v>
      </c>
      <c r="I7569">
        <v>233280</v>
      </c>
      <c r="L7569" t="s">
        <v>309</v>
      </c>
      <c r="M7569" t="s">
        <v>5163</v>
      </c>
      <c r="N7569" t="s">
        <v>5164</v>
      </c>
      <c r="O7569" t="s">
        <v>5165</v>
      </c>
      <c r="P7569" t="s">
        <v>993</v>
      </c>
      <c r="Q7569" t="s">
        <v>994</v>
      </c>
      <c r="R7569">
        <v>1</v>
      </c>
      <c r="S7569" t="s">
        <v>3637</v>
      </c>
      <c r="T7569">
        <v>683234250</v>
      </c>
      <c r="U7569">
        <v>665176615.48000002</v>
      </c>
      <c r="Z7569" t="s">
        <v>89</v>
      </c>
      <c r="AA7569">
        <v>2.2144435637443502E-6</v>
      </c>
      <c r="BN7569" t="s">
        <v>101</v>
      </c>
      <c r="BS7569" s="86" t="str">
        <f t="shared" si="118"/>
        <v/>
      </c>
    </row>
    <row r="7570" spans="1:71" hidden="1" x14ac:dyDescent="0.25">
      <c r="A7570" t="s">
        <v>1605</v>
      </c>
      <c r="B7570" t="s">
        <v>1606</v>
      </c>
      <c r="C7570" t="s">
        <v>85</v>
      </c>
      <c r="D7570" t="s">
        <v>1603</v>
      </c>
      <c r="E7570" t="s">
        <v>1607</v>
      </c>
      <c r="F7570" t="s">
        <v>1606</v>
      </c>
      <c r="G7570">
        <v>10200</v>
      </c>
      <c r="H7570">
        <v>531883</v>
      </c>
      <c r="I7570">
        <v>386682</v>
      </c>
      <c r="L7570" t="s">
        <v>309</v>
      </c>
      <c r="M7570" t="s">
        <v>5163</v>
      </c>
      <c r="N7570" t="s">
        <v>5164</v>
      </c>
      <c r="O7570" t="s">
        <v>5165</v>
      </c>
      <c r="P7570" t="s">
        <v>993</v>
      </c>
      <c r="Q7570" t="s">
        <v>994</v>
      </c>
      <c r="R7570">
        <v>1</v>
      </c>
      <c r="S7570" t="s">
        <v>3637</v>
      </c>
      <c r="T7570">
        <v>683234250</v>
      </c>
      <c r="U7570">
        <v>665176615.48000002</v>
      </c>
      <c r="Z7570" t="s">
        <v>89</v>
      </c>
      <c r="AA7570">
        <v>1.2897912258188699E-6</v>
      </c>
      <c r="BN7570" t="s">
        <v>101</v>
      </c>
      <c r="BS7570" s="86" t="str">
        <f t="shared" si="118"/>
        <v/>
      </c>
    </row>
    <row r="7571" spans="1:71" hidden="1" x14ac:dyDescent="0.25">
      <c r="A7571" t="s">
        <v>1838</v>
      </c>
      <c r="B7571" t="s">
        <v>1839</v>
      </c>
      <c r="C7571" t="s">
        <v>1818</v>
      </c>
      <c r="D7571" t="s">
        <v>1819</v>
      </c>
      <c r="E7571" t="s">
        <v>1840</v>
      </c>
      <c r="F7571" t="s">
        <v>1841</v>
      </c>
      <c r="G7571">
        <v>50000</v>
      </c>
      <c r="H7571">
        <v>5946438.04</v>
      </c>
      <c r="I7571">
        <v>6131002.3300000001</v>
      </c>
      <c r="J7571" t="s">
        <v>4400</v>
      </c>
      <c r="L7571" t="s">
        <v>309</v>
      </c>
      <c r="M7571" t="s">
        <v>5163</v>
      </c>
      <c r="N7571" t="s">
        <v>5164</v>
      </c>
      <c r="O7571" t="s">
        <v>5165</v>
      </c>
      <c r="P7571" t="s">
        <v>993</v>
      </c>
      <c r="Q7571" t="s">
        <v>994</v>
      </c>
      <c r="R7571">
        <v>1</v>
      </c>
      <c r="S7571" t="s">
        <v>3637</v>
      </c>
      <c r="T7571">
        <v>683234250</v>
      </c>
      <c r="U7571">
        <v>665176615.48000002</v>
      </c>
      <c r="AY7571">
        <v>0</v>
      </c>
      <c r="AZ7571" t="s">
        <v>100</v>
      </c>
      <c r="BA7571">
        <v>0</v>
      </c>
      <c r="BB7571" t="s">
        <v>115</v>
      </c>
      <c r="BN7571" t="s">
        <v>101</v>
      </c>
      <c r="BS7571" s="86" t="str">
        <f t="shared" si="118"/>
        <v/>
      </c>
    </row>
    <row r="7572" spans="1:71" hidden="1" x14ac:dyDescent="0.25">
      <c r="A7572" t="s">
        <v>1826</v>
      </c>
      <c r="B7572" t="s">
        <v>1827</v>
      </c>
      <c r="C7572" t="s">
        <v>1818</v>
      </c>
      <c r="D7572" t="s">
        <v>1819</v>
      </c>
      <c r="E7572" t="s">
        <v>1828</v>
      </c>
      <c r="F7572" t="s">
        <v>1829</v>
      </c>
      <c r="G7572">
        <v>58770</v>
      </c>
      <c r="H7572">
        <v>6584443.0800000001</v>
      </c>
      <c r="I7572">
        <v>6421210.04</v>
      </c>
      <c r="J7572" t="s">
        <v>5172</v>
      </c>
      <c r="L7572" t="s">
        <v>309</v>
      </c>
      <c r="M7572" t="s">
        <v>5163</v>
      </c>
      <c r="N7572" t="s">
        <v>5164</v>
      </c>
      <c r="O7572" t="s">
        <v>5165</v>
      </c>
      <c r="P7572" t="s">
        <v>993</v>
      </c>
      <c r="Q7572" t="s">
        <v>994</v>
      </c>
      <c r="R7572">
        <v>1</v>
      </c>
      <c r="S7572" t="s">
        <v>3637</v>
      </c>
      <c r="T7572">
        <v>683234250</v>
      </c>
      <c r="U7572">
        <v>665176615.48000002</v>
      </c>
      <c r="AY7572">
        <v>0</v>
      </c>
      <c r="AZ7572" t="s">
        <v>100</v>
      </c>
      <c r="BA7572">
        <v>0</v>
      </c>
      <c r="BB7572" t="s">
        <v>115</v>
      </c>
      <c r="BN7572" t="s">
        <v>101</v>
      </c>
      <c r="BS7572" s="86" t="str">
        <f t="shared" si="118"/>
        <v/>
      </c>
    </row>
    <row r="7573" spans="1:71" hidden="1" x14ac:dyDescent="0.25">
      <c r="A7573" t="s">
        <v>4402</v>
      </c>
      <c r="B7573" t="s">
        <v>4403</v>
      </c>
      <c r="C7573" t="s">
        <v>1818</v>
      </c>
      <c r="D7573" t="s">
        <v>1819</v>
      </c>
      <c r="E7573" t="s">
        <v>4404</v>
      </c>
      <c r="F7573" t="s">
        <v>4405</v>
      </c>
      <c r="G7573">
        <v>100</v>
      </c>
      <c r="H7573">
        <v>10001.969999999999</v>
      </c>
      <c r="I7573">
        <v>10001.969999999999</v>
      </c>
      <c r="J7573" t="s">
        <v>5159</v>
      </c>
      <c r="L7573" t="s">
        <v>309</v>
      </c>
      <c r="M7573" t="s">
        <v>5163</v>
      </c>
      <c r="N7573" t="s">
        <v>5164</v>
      </c>
      <c r="O7573" t="s">
        <v>5165</v>
      </c>
      <c r="P7573" t="s">
        <v>993</v>
      </c>
      <c r="Q7573" t="s">
        <v>994</v>
      </c>
      <c r="R7573">
        <v>1</v>
      </c>
      <c r="S7573" t="s">
        <v>3637</v>
      </c>
      <c r="T7573">
        <v>683234250</v>
      </c>
      <c r="U7573">
        <v>665176615.48000002</v>
      </c>
      <c r="AY7573">
        <v>0</v>
      </c>
      <c r="AZ7573" t="s">
        <v>100</v>
      </c>
      <c r="BA7573">
        <v>0</v>
      </c>
      <c r="BB7573" t="s">
        <v>115</v>
      </c>
      <c r="BN7573" t="s">
        <v>101</v>
      </c>
      <c r="BS7573" s="86" t="str">
        <f t="shared" si="118"/>
        <v/>
      </c>
    </row>
    <row r="7574" spans="1:71" hidden="1" x14ac:dyDescent="0.25">
      <c r="A7574" t="s">
        <v>4416</v>
      </c>
      <c r="B7574" t="s">
        <v>4417</v>
      </c>
      <c r="C7574" t="s">
        <v>96</v>
      </c>
      <c r="D7574" t="s">
        <v>97</v>
      </c>
      <c r="E7574" t="s">
        <v>4418</v>
      </c>
      <c r="F7574" t="s">
        <v>4419</v>
      </c>
      <c r="G7574">
        <v>300000</v>
      </c>
      <c r="H7574">
        <v>30548408.219999999</v>
      </c>
      <c r="I7574">
        <v>30930308.219999999</v>
      </c>
      <c r="J7574" t="s">
        <v>4420</v>
      </c>
      <c r="L7574" t="s">
        <v>309</v>
      </c>
      <c r="M7574" t="s">
        <v>5163</v>
      </c>
      <c r="N7574" t="s">
        <v>5164</v>
      </c>
      <c r="O7574" t="s">
        <v>5165</v>
      </c>
      <c r="P7574" t="s">
        <v>993</v>
      </c>
      <c r="Q7574" t="s">
        <v>994</v>
      </c>
      <c r="R7574">
        <v>1</v>
      </c>
      <c r="S7574" t="s">
        <v>3637</v>
      </c>
      <c r="T7574">
        <v>683234250</v>
      </c>
      <c r="U7574">
        <v>665176615.48000002</v>
      </c>
      <c r="AY7574">
        <v>1.5</v>
      </c>
      <c r="AZ7574" t="s">
        <v>377</v>
      </c>
      <c r="BA7574">
        <v>1.4214</v>
      </c>
      <c r="BB7574" t="s">
        <v>115</v>
      </c>
      <c r="BN7574" t="s">
        <v>101</v>
      </c>
      <c r="BS7574" s="86" t="str">
        <f t="shared" si="118"/>
        <v/>
      </c>
    </row>
    <row r="7575" spans="1:71" hidden="1" x14ac:dyDescent="0.25">
      <c r="A7575" t="s">
        <v>4571</v>
      </c>
      <c r="B7575" t="s">
        <v>4572</v>
      </c>
      <c r="C7575" t="s">
        <v>96</v>
      </c>
      <c r="D7575" t="s">
        <v>97</v>
      </c>
      <c r="E7575" t="s">
        <v>4573</v>
      </c>
      <c r="F7575" t="s">
        <v>204</v>
      </c>
      <c r="G7575">
        <v>100000</v>
      </c>
      <c r="H7575">
        <v>10159200</v>
      </c>
      <c r="I7575">
        <v>10159200</v>
      </c>
      <c r="J7575" t="s">
        <v>4574</v>
      </c>
      <c r="L7575" t="s">
        <v>309</v>
      </c>
      <c r="M7575" t="s">
        <v>5163</v>
      </c>
      <c r="N7575" t="s">
        <v>5164</v>
      </c>
      <c r="O7575" t="s">
        <v>5165</v>
      </c>
      <c r="P7575" t="s">
        <v>993</v>
      </c>
      <c r="Q7575" t="s">
        <v>994</v>
      </c>
      <c r="R7575">
        <v>1</v>
      </c>
      <c r="S7575" t="s">
        <v>3637</v>
      </c>
      <c r="T7575">
        <v>683234250</v>
      </c>
      <c r="U7575">
        <v>665176615.48000002</v>
      </c>
      <c r="AY7575">
        <v>1.6</v>
      </c>
      <c r="AZ7575" t="s">
        <v>377</v>
      </c>
      <c r="BA7575">
        <v>1.5226999999999999</v>
      </c>
      <c r="BB7575" t="s">
        <v>115</v>
      </c>
      <c r="BN7575" t="s">
        <v>101</v>
      </c>
      <c r="BS7575" s="86" t="str">
        <f t="shared" si="118"/>
        <v/>
      </c>
    </row>
    <row r="7576" spans="1:71" hidden="1" x14ac:dyDescent="0.25">
      <c r="A7576" t="s">
        <v>4421</v>
      </c>
      <c r="B7576" t="s">
        <v>4422</v>
      </c>
      <c r="C7576" t="s">
        <v>96</v>
      </c>
      <c r="D7576" t="s">
        <v>97</v>
      </c>
      <c r="E7576" t="s">
        <v>4423</v>
      </c>
      <c r="F7576" t="s">
        <v>4424</v>
      </c>
      <c r="G7576">
        <v>200000</v>
      </c>
      <c r="H7576">
        <v>20159343.84</v>
      </c>
      <c r="I7576">
        <v>20464443.84</v>
      </c>
      <c r="J7576" t="s">
        <v>4425</v>
      </c>
      <c r="L7576" t="s">
        <v>309</v>
      </c>
      <c r="M7576" t="s">
        <v>5163</v>
      </c>
      <c r="N7576" t="s">
        <v>5164</v>
      </c>
      <c r="O7576" t="s">
        <v>5165</v>
      </c>
      <c r="P7576" t="s">
        <v>993</v>
      </c>
      <c r="Q7576" t="s">
        <v>994</v>
      </c>
      <c r="R7576">
        <v>1</v>
      </c>
      <c r="S7576" t="s">
        <v>3637</v>
      </c>
      <c r="T7576">
        <v>683234250</v>
      </c>
      <c r="U7576">
        <v>665176615.48000002</v>
      </c>
      <c r="AY7576">
        <v>1.75</v>
      </c>
      <c r="AZ7576" t="s">
        <v>377</v>
      </c>
      <c r="BA7576">
        <v>1.6513</v>
      </c>
      <c r="BB7576" t="s">
        <v>115</v>
      </c>
      <c r="BN7576" t="s">
        <v>101</v>
      </c>
      <c r="BS7576" s="86" t="str">
        <f t="shared" si="118"/>
        <v/>
      </c>
    </row>
    <row r="7577" spans="1:71" hidden="1" x14ac:dyDescent="0.25">
      <c r="A7577" t="s">
        <v>4426</v>
      </c>
      <c r="B7577" t="s">
        <v>4427</v>
      </c>
      <c r="C7577" t="s">
        <v>96</v>
      </c>
      <c r="D7577" t="s">
        <v>102</v>
      </c>
      <c r="E7577" t="s">
        <v>4428</v>
      </c>
      <c r="F7577" t="s">
        <v>4429</v>
      </c>
      <c r="G7577">
        <v>100000</v>
      </c>
      <c r="H7577">
        <v>10204054.800000001</v>
      </c>
      <c r="I7577">
        <v>10406054.800000001</v>
      </c>
      <c r="J7577" t="s">
        <v>5173</v>
      </c>
      <c r="L7577" t="s">
        <v>309</v>
      </c>
      <c r="M7577" t="s">
        <v>5163</v>
      </c>
      <c r="N7577" t="s">
        <v>5164</v>
      </c>
      <c r="O7577" t="s">
        <v>5165</v>
      </c>
      <c r="P7577" t="s">
        <v>993</v>
      </c>
      <c r="Q7577" t="s">
        <v>994</v>
      </c>
      <c r="R7577">
        <v>1</v>
      </c>
      <c r="S7577" t="s">
        <v>3637</v>
      </c>
      <c r="T7577">
        <v>683234250</v>
      </c>
      <c r="U7577">
        <v>665176615.48000002</v>
      </c>
      <c r="AY7577">
        <v>1.47</v>
      </c>
      <c r="AZ7577" t="s">
        <v>100</v>
      </c>
      <c r="BA7577">
        <v>1.3927</v>
      </c>
      <c r="BB7577" t="s">
        <v>115</v>
      </c>
      <c r="BN7577" t="s">
        <v>101</v>
      </c>
      <c r="BS7577" s="86" t="str">
        <f t="shared" si="118"/>
        <v/>
      </c>
    </row>
    <row r="7578" spans="1:71" hidden="1" x14ac:dyDescent="0.25">
      <c r="A7578" t="s">
        <v>4431</v>
      </c>
      <c r="B7578" t="s">
        <v>4432</v>
      </c>
      <c r="C7578" t="s">
        <v>96</v>
      </c>
      <c r="D7578" t="s">
        <v>97</v>
      </c>
      <c r="E7578" t="s">
        <v>4433</v>
      </c>
      <c r="F7578" t="s">
        <v>4434</v>
      </c>
      <c r="G7578">
        <v>600000</v>
      </c>
      <c r="H7578">
        <v>61254739.729999997</v>
      </c>
      <c r="I7578">
        <v>61194739.729999997</v>
      </c>
      <c r="J7578" t="s">
        <v>4435</v>
      </c>
      <c r="L7578" t="s">
        <v>309</v>
      </c>
      <c r="M7578" t="s">
        <v>5163</v>
      </c>
      <c r="N7578" t="s">
        <v>5164</v>
      </c>
      <c r="O7578" t="s">
        <v>5165</v>
      </c>
      <c r="P7578" t="s">
        <v>993</v>
      </c>
      <c r="Q7578" t="s">
        <v>994</v>
      </c>
      <c r="R7578">
        <v>1</v>
      </c>
      <c r="S7578" t="s">
        <v>3637</v>
      </c>
      <c r="T7578">
        <v>683234250</v>
      </c>
      <c r="U7578">
        <v>665176615.48000002</v>
      </c>
      <c r="AY7578">
        <v>0.56999999999999995</v>
      </c>
      <c r="AZ7578" t="s">
        <v>152</v>
      </c>
      <c r="BA7578">
        <v>0.55369999999999997</v>
      </c>
      <c r="BB7578" t="s">
        <v>115</v>
      </c>
      <c r="BN7578" t="s">
        <v>101</v>
      </c>
      <c r="BS7578" s="86" t="str">
        <f t="shared" si="118"/>
        <v/>
      </c>
    </row>
    <row r="7579" spans="1:71" hidden="1" x14ac:dyDescent="0.25">
      <c r="A7579" t="s">
        <v>4649</v>
      </c>
      <c r="B7579" t="s">
        <v>4650</v>
      </c>
      <c r="C7579" t="s">
        <v>96</v>
      </c>
      <c r="D7579" t="s">
        <v>97</v>
      </c>
      <c r="E7579" t="s">
        <v>4651</v>
      </c>
      <c r="F7579" t="s">
        <v>2154</v>
      </c>
      <c r="G7579">
        <v>400000</v>
      </c>
      <c r="H7579">
        <v>39709123.289999999</v>
      </c>
      <c r="I7579">
        <v>38256723.289999999</v>
      </c>
      <c r="J7579" t="s">
        <v>5174</v>
      </c>
      <c r="L7579" t="s">
        <v>309</v>
      </c>
      <c r="M7579" t="s">
        <v>5163</v>
      </c>
      <c r="N7579" t="s">
        <v>5164</v>
      </c>
      <c r="O7579" t="s">
        <v>5165</v>
      </c>
      <c r="P7579" t="s">
        <v>993</v>
      </c>
      <c r="Q7579" t="s">
        <v>994</v>
      </c>
      <c r="R7579">
        <v>1</v>
      </c>
      <c r="S7579" t="s">
        <v>3637</v>
      </c>
      <c r="T7579">
        <v>683234250</v>
      </c>
      <c r="U7579">
        <v>665176615.48000002</v>
      </c>
      <c r="AY7579">
        <v>3.01</v>
      </c>
      <c r="AZ7579" t="s">
        <v>152</v>
      </c>
      <c r="BA7579">
        <v>2.7164000000000001</v>
      </c>
      <c r="BB7579" t="s">
        <v>115</v>
      </c>
      <c r="BN7579" t="s">
        <v>101</v>
      </c>
      <c r="BS7579" s="86" t="str">
        <f t="shared" si="118"/>
        <v/>
      </c>
    </row>
    <row r="7580" spans="1:71" hidden="1" x14ac:dyDescent="0.25">
      <c r="A7580" t="s">
        <v>4440</v>
      </c>
      <c r="B7580" t="s">
        <v>4441</v>
      </c>
      <c r="C7580" t="s">
        <v>242</v>
      </c>
      <c r="D7580" t="s">
        <v>2442</v>
      </c>
      <c r="E7580" t="s">
        <v>4442</v>
      </c>
      <c r="F7580" t="s">
        <v>4443</v>
      </c>
      <c r="G7580">
        <v>200000</v>
      </c>
      <c r="H7580">
        <v>20536421.920000002</v>
      </c>
      <c r="I7580">
        <v>20762421.920000002</v>
      </c>
      <c r="J7580" t="s">
        <v>4444</v>
      </c>
      <c r="L7580" t="s">
        <v>309</v>
      </c>
      <c r="M7580" t="s">
        <v>5163</v>
      </c>
      <c r="N7580" t="s">
        <v>5164</v>
      </c>
      <c r="O7580" t="s">
        <v>5165</v>
      </c>
      <c r="P7580" t="s">
        <v>993</v>
      </c>
      <c r="Q7580" t="s">
        <v>994</v>
      </c>
      <c r="R7580">
        <v>1</v>
      </c>
      <c r="S7580" t="s">
        <v>3637</v>
      </c>
      <c r="T7580">
        <v>683234250</v>
      </c>
      <c r="U7580">
        <v>665176615.48000002</v>
      </c>
      <c r="AY7580">
        <v>1.39</v>
      </c>
      <c r="AZ7580" t="s">
        <v>377</v>
      </c>
      <c r="BA7580">
        <v>1.3059000000000001</v>
      </c>
      <c r="BB7580" t="s">
        <v>115</v>
      </c>
      <c r="BN7580" t="s">
        <v>101</v>
      </c>
      <c r="BS7580" s="86" t="str">
        <f t="shared" si="118"/>
        <v/>
      </c>
    </row>
    <row r="7581" spans="1:71" hidden="1" x14ac:dyDescent="0.25">
      <c r="A7581" t="s">
        <v>4445</v>
      </c>
      <c r="B7581" t="s">
        <v>4446</v>
      </c>
      <c r="C7581" t="s">
        <v>96</v>
      </c>
      <c r="D7581" t="s">
        <v>97</v>
      </c>
      <c r="E7581" t="s">
        <v>4447</v>
      </c>
      <c r="F7581" t="s">
        <v>4448</v>
      </c>
      <c r="G7581">
        <v>300000</v>
      </c>
      <c r="H7581">
        <v>30773260.280000001</v>
      </c>
      <c r="I7581">
        <v>30773260.280000001</v>
      </c>
      <c r="J7581" t="s">
        <v>4449</v>
      </c>
      <c r="L7581" t="s">
        <v>309</v>
      </c>
      <c r="M7581" t="s">
        <v>5163</v>
      </c>
      <c r="N7581" t="s">
        <v>5164</v>
      </c>
      <c r="O7581" t="s">
        <v>5165</v>
      </c>
      <c r="P7581" t="s">
        <v>993</v>
      </c>
      <c r="Q7581" t="s">
        <v>994</v>
      </c>
      <c r="R7581">
        <v>1</v>
      </c>
      <c r="S7581" t="s">
        <v>3637</v>
      </c>
      <c r="T7581">
        <v>683234250</v>
      </c>
      <c r="U7581">
        <v>665176615.48000002</v>
      </c>
      <c r="AY7581">
        <v>1.39</v>
      </c>
      <c r="AZ7581" t="s">
        <v>377</v>
      </c>
      <c r="BA7581">
        <v>1.3068</v>
      </c>
      <c r="BB7581" t="s">
        <v>115</v>
      </c>
      <c r="BN7581" t="s">
        <v>101</v>
      </c>
      <c r="BS7581" s="86" t="str">
        <f t="shared" si="118"/>
        <v/>
      </c>
    </row>
    <row r="7582" spans="1:71" hidden="1" x14ac:dyDescent="0.25">
      <c r="A7582" t="s">
        <v>4450</v>
      </c>
      <c r="B7582" t="s">
        <v>4451</v>
      </c>
      <c r="C7582" t="s">
        <v>242</v>
      </c>
      <c r="D7582" t="s">
        <v>2442</v>
      </c>
      <c r="E7582" t="s">
        <v>4452</v>
      </c>
      <c r="F7582" t="s">
        <v>4453</v>
      </c>
      <c r="G7582">
        <v>300000</v>
      </c>
      <c r="H7582">
        <v>30831369.859999999</v>
      </c>
      <c r="I7582">
        <v>31260369.859999999</v>
      </c>
      <c r="J7582" t="s">
        <v>4454</v>
      </c>
      <c r="L7582" t="s">
        <v>309</v>
      </c>
      <c r="M7582" t="s">
        <v>5163</v>
      </c>
      <c r="N7582" t="s">
        <v>5164</v>
      </c>
      <c r="O7582" t="s">
        <v>5165</v>
      </c>
      <c r="P7582" t="s">
        <v>993</v>
      </c>
      <c r="Q7582" t="s">
        <v>994</v>
      </c>
      <c r="R7582">
        <v>1</v>
      </c>
      <c r="S7582" t="s">
        <v>3637</v>
      </c>
      <c r="T7582">
        <v>683234250</v>
      </c>
      <c r="U7582">
        <v>665176615.48000002</v>
      </c>
      <c r="AY7582">
        <v>1.4</v>
      </c>
      <c r="AZ7582" t="s">
        <v>377</v>
      </c>
      <c r="BA7582">
        <v>1.3242</v>
      </c>
      <c r="BB7582" t="s">
        <v>115</v>
      </c>
      <c r="BN7582" t="s">
        <v>101</v>
      </c>
      <c r="BS7582" s="86" t="str">
        <f t="shared" si="118"/>
        <v/>
      </c>
    </row>
    <row r="7583" spans="1:71" hidden="1" x14ac:dyDescent="0.25">
      <c r="A7583" t="s">
        <v>4455</v>
      </c>
      <c r="B7583" t="s">
        <v>4456</v>
      </c>
      <c r="C7583" t="s">
        <v>96</v>
      </c>
      <c r="D7583" t="s">
        <v>97</v>
      </c>
      <c r="E7583" t="s">
        <v>4457</v>
      </c>
      <c r="F7583" t="s">
        <v>1671</v>
      </c>
      <c r="G7583">
        <v>300000</v>
      </c>
      <c r="H7583">
        <v>30781200</v>
      </c>
      <c r="I7583">
        <v>22381200</v>
      </c>
      <c r="J7583" t="s">
        <v>4599</v>
      </c>
      <c r="L7583" t="s">
        <v>309</v>
      </c>
      <c r="M7583" t="s">
        <v>5163</v>
      </c>
      <c r="N7583" t="s">
        <v>5164</v>
      </c>
      <c r="O7583" t="s">
        <v>5165</v>
      </c>
      <c r="P7583" t="s">
        <v>993</v>
      </c>
      <c r="Q7583" t="s">
        <v>994</v>
      </c>
      <c r="R7583">
        <v>1</v>
      </c>
      <c r="S7583" t="s">
        <v>3637</v>
      </c>
      <c r="T7583">
        <v>683234250</v>
      </c>
      <c r="U7583">
        <v>665176615.48000002</v>
      </c>
      <c r="AY7583">
        <v>1.41</v>
      </c>
      <c r="AZ7583" t="s">
        <v>152</v>
      </c>
      <c r="BA7583">
        <v>1.1732</v>
      </c>
      <c r="BB7583" t="s">
        <v>115</v>
      </c>
      <c r="BN7583" t="s">
        <v>101</v>
      </c>
      <c r="BS7583" s="86" t="str">
        <f t="shared" si="118"/>
        <v/>
      </c>
    </row>
    <row r="7584" spans="1:71" hidden="1" x14ac:dyDescent="0.25">
      <c r="A7584" t="s">
        <v>4459</v>
      </c>
      <c r="B7584" t="s">
        <v>4460</v>
      </c>
      <c r="C7584" t="s">
        <v>96</v>
      </c>
      <c r="D7584" t="s">
        <v>97</v>
      </c>
      <c r="E7584" t="s">
        <v>4461</v>
      </c>
      <c r="F7584" t="s">
        <v>4054</v>
      </c>
      <c r="G7584">
        <v>300000</v>
      </c>
      <c r="H7584">
        <v>30646068.489999998</v>
      </c>
      <c r="I7584">
        <v>30856068.489999998</v>
      </c>
      <c r="J7584" t="s">
        <v>4462</v>
      </c>
      <c r="L7584" t="s">
        <v>309</v>
      </c>
      <c r="M7584" t="s">
        <v>5163</v>
      </c>
      <c r="N7584" t="s">
        <v>5164</v>
      </c>
      <c r="O7584" t="s">
        <v>5165</v>
      </c>
      <c r="P7584" t="s">
        <v>993</v>
      </c>
      <c r="Q7584" t="s">
        <v>994</v>
      </c>
      <c r="R7584">
        <v>1</v>
      </c>
      <c r="S7584" t="s">
        <v>3637</v>
      </c>
      <c r="T7584">
        <v>683234250</v>
      </c>
      <c r="U7584">
        <v>665176615.48000002</v>
      </c>
      <c r="AY7584">
        <v>1.46</v>
      </c>
      <c r="AZ7584" t="s">
        <v>377</v>
      </c>
      <c r="BA7584">
        <v>1.3640000000000001</v>
      </c>
      <c r="BB7584" t="s">
        <v>115</v>
      </c>
      <c r="BN7584" t="s">
        <v>101</v>
      </c>
      <c r="BS7584" s="86" t="str">
        <f t="shared" si="118"/>
        <v/>
      </c>
    </row>
    <row r="7585" spans="1:71" hidden="1" x14ac:dyDescent="0.25">
      <c r="A7585" t="s">
        <v>5146</v>
      </c>
      <c r="B7585" t="s">
        <v>5147</v>
      </c>
      <c r="C7585" t="s">
        <v>96</v>
      </c>
      <c r="D7585" t="s">
        <v>97</v>
      </c>
      <c r="E7585" t="s">
        <v>5148</v>
      </c>
      <c r="F7585" t="s">
        <v>4414</v>
      </c>
      <c r="G7585">
        <v>100000</v>
      </c>
      <c r="H7585">
        <v>10205676.710000001</v>
      </c>
      <c r="I7585">
        <v>10205676.710000001</v>
      </c>
      <c r="J7585" t="s">
        <v>5149</v>
      </c>
      <c r="L7585" t="s">
        <v>309</v>
      </c>
      <c r="M7585" t="s">
        <v>5163</v>
      </c>
      <c r="N7585" t="s">
        <v>5164</v>
      </c>
      <c r="O7585" t="s">
        <v>5165</v>
      </c>
      <c r="P7585" t="s">
        <v>993</v>
      </c>
      <c r="Q7585" t="s">
        <v>994</v>
      </c>
      <c r="R7585">
        <v>1</v>
      </c>
      <c r="S7585" t="s">
        <v>3637</v>
      </c>
      <c r="T7585">
        <v>683234250</v>
      </c>
      <c r="U7585">
        <v>665176615.48000002</v>
      </c>
      <c r="AY7585">
        <v>0.48</v>
      </c>
      <c r="AZ7585" t="s">
        <v>377</v>
      </c>
      <c r="BA7585">
        <v>0.47049999999999997</v>
      </c>
      <c r="BB7585" t="s">
        <v>115</v>
      </c>
      <c r="BN7585" t="s">
        <v>101</v>
      </c>
      <c r="BS7585" s="86" t="str">
        <f t="shared" si="118"/>
        <v/>
      </c>
    </row>
    <row r="7586" spans="1:71" hidden="1" x14ac:dyDescent="0.25">
      <c r="A7586" t="s">
        <v>4463</v>
      </c>
      <c r="B7586" t="s">
        <v>4464</v>
      </c>
      <c r="C7586" t="s">
        <v>96</v>
      </c>
      <c r="D7586" t="s">
        <v>97</v>
      </c>
      <c r="E7586" t="s">
        <v>4465</v>
      </c>
      <c r="F7586" t="s">
        <v>733</v>
      </c>
      <c r="G7586">
        <v>500000</v>
      </c>
      <c r="H7586">
        <v>51044041.100000001</v>
      </c>
      <c r="I7586">
        <v>51044041.100000001</v>
      </c>
      <c r="J7586" t="s">
        <v>4466</v>
      </c>
      <c r="L7586" t="s">
        <v>309</v>
      </c>
      <c r="M7586" t="s">
        <v>5163</v>
      </c>
      <c r="N7586" t="s">
        <v>5164</v>
      </c>
      <c r="O7586" t="s">
        <v>5165</v>
      </c>
      <c r="P7586" t="s">
        <v>993</v>
      </c>
      <c r="Q7586" t="s">
        <v>994</v>
      </c>
      <c r="R7586">
        <v>1</v>
      </c>
      <c r="S7586" t="s">
        <v>3637</v>
      </c>
      <c r="T7586">
        <v>683234250</v>
      </c>
      <c r="U7586">
        <v>665176615.48000002</v>
      </c>
      <c r="AY7586">
        <v>1.47</v>
      </c>
      <c r="AZ7586" t="s">
        <v>152</v>
      </c>
      <c r="BA7586">
        <v>1.3429</v>
      </c>
      <c r="BB7586" t="s">
        <v>115</v>
      </c>
      <c r="BN7586" t="s">
        <v>101</v>
      </c>
      <c r="BS7586" s="86" t="str">
        <f t="shared" si="118"/>
        <v/>
      </c>
    </row>
    <row r="7587" spans="1:71" hidden="1" x14ac:dyDescent="0.25">
      <c r="A7587" t="s">
        <v>4467</v>
      </c>
      <c r="B7587" t="s">
        <v>4468</v>
      </c>
      <c r="C7587" t="s">
        <v>96</v>
      </c>
      <c r="D7587" t="s">
        <v>97</v>
      </c>
      <c r="E7587" t="s">
        <v>4469</v>
      </c>
      <c r="F7587" t="s">
        <v>99</v>
      </c>
      <c r="G7587">
        <v>100000</v>
      </c>
      <c r="H7587">
        <v>10195594.52</v>
      </c>
      <c r="I7587">
        <v>10261594.52</v>
      </c>
      <c r="J7587" t="s">
        <v>4470</v>
      </c>
      <c r="L7587" t="s">
        <v>309</v>
      </c>
      <c r="M7587" t="s">
        <v>5163</v>
      </c>
      <c r="N7587" t="s">
        <v>5164</v>
      </c>
      <c r="O7587" t="s">
        <v>5165</v>
      </c>
      <c r="P7587" t="s">
        <v>993</v>
      </c>
      <c r="Q7587" t="s">
        <v>994</v>
      </c>
      <c r="R7587">
        <v>1</v>
      </c>
      <c r="S7587" t="s">
        <v>3637</v>
      </c>
      <c r="T7587">
        <v>683234250</v>
      </c>
      <c r="U7587">
        <v>665176615.48000002</v>
      </c>
      <c r="AY7587">
        <v>1.5</v>
      </c>
      <c r="AZ7587" t="s">
        <v>4471</v>
      </c>
      <c r="BA7587">
        <v>1.4159999999999999</v>
      </c>
      <c r="BB7587" t="s">
        <v>115</v>
      </c>
      <c r="BN7587" t="s">
        <v>101</v>
      </c>
      <c r="BS7587" s="86" t="str">
        <f t="shared" si="118"/>
        <v/>
      </c>
    </row>
    <row r="7588" spans="1:71" hidden="1" x14ac:dyDescent="0.25">
      <c r="A7588" t="s">
        <v>4472</v>
      </c>
      <c r="B7588" t="s">
        <v>4473</v>
      </c>
      <c r="C7588" t="s">
        <v>96</v>
      </c>
      <c r="D7588" t="s">
        <v>97</v>
      </c>
      <c r="E7588" t="s">
        <v>4474</v>
      </c>
      <c r="F7588" t="s">
        <v>4434</v>
      </c>
      <c r="G7588">
        <v>200000</v>
      </c>
      <c r="H7588">
        <v>20432830.379999999</v>
      </c>
      <c r="I7588">
        <v>20432830.379999999</v>
      </c>
      <c r="J7588" t="s">
        <v>4475</v>
      </c>
      <c r="L7588" t="s">
        <v>309</v>
      </c>
      <c r="M7588" t="s">
        <v>5163</v>
      </c>
      <c r="N7588" t="s">
        <v>5164</v>
      </c>
      <c r="O7588" t="s">
        <v>5165</v>
      </c>
      <c r="P7588" t="s">
        <v>993</v>
      </c>
      <c r="Q7588" t="s">
        <v>994</v>
      </c>
      <c r="R7588">
        <v>1</v>
      </c>
      <c r="S7588" t="s">
        <v>3637</v>
      </c>
      <c r="T7588">
        <v>683234250</v>
      </c>
      <c r="U7588">
        <v>665176615.48000002</v>
      </c>
      <c r="AY7588">
        <v>1.52</v>
      </c>
      <c r="AZ7588" t="s">
        <v>152</v>
      </c>
      <c r="BA7588">
        <v>1.3709</v>
      </c>
      <c r="BB7588" t="s">
        <v>115</v>
      </c>
      <c r="BN7588" t="s">
        <v>101</v>
      </c>
      <c r="BS7588" s="86" t="str">
        <f t="shared" si="118"/>
        <v/>
      </c>
    </row>
    <row r="7589" spans="1:71" hidden="1" x14ac:dyDescent="0.25">
      <c r="A7589" t="s">
        <v>4480</v>
      </c>
      <c r="B7589" t="s">
        <v>4481</v>
      </c>
      <c r="C7589" t="s">
        <v>96</v>
      </c>
      <c r="D7589" t="s">
        <v>97</v>
      </c>
      <c r="E7589" t="s">
        <v>4482</v>
      </c>
      <c r="F7589" t="s">
        <v>1671</v>
      </c>
      <c r="G7589">
        <v>200000</v>
      </c>
      <c r="H7589">
        <v>20402493.149999999</v>
      </c>
      <c r="I7589">
        <v>15000493.15</v>
      </c>
      <c r="J7589" t="s">
        <v>4629</v>
      </c>
      <c r="L7589" t="s">
        <v>309</v>
      </c>
      <c r="M7589" t="s">
        <v>5163</v>
      </c>
      <c r="N7589" t="s">
        <v>5164</v>
      </c>
      <c r="O7589" t="s">
        <v>5165</v>
      </c>
      <c r="P7589" t="s">
        <v>993</v>
      </c>
      <c r="Q7589" t="s">
        <v>994</v>
      </c>
      <c r="R7589">
        <v>1</v>
      </c>
      <c r="S7589" t="s">
        <v>3637</v>
      </c>
      <c r="T7589">
        <v>683234250</v>
      </c>
      <c r="U7589">
        <v>665176615.48000002</v>
      </c>
      <c r="AY7589">
        <v>1.52</v>
      </c>
      <c r="AZ7589" t="s">
        <v>152</v>
      </c>
      <c r="BA7589">
        <v>1.276</v>
      </c>
      <c r="BB7589" t="s">
        <v>115</v>
      </c>
      <c r="BN7589" t="s">
        <v>101</v>
      </c>
      <c r="BS7589" s="86" t="str">
        <f t="shared" si="118"/>
        <v/>
      </c>
    </row>
    <row r="7590" spans="1:71" hidden="1" x14ac:dyDescent="0.25">
      <c r="A7590" t="s">
        <v>4484</v>
      </c>
      <c r="B7590" t="s">
        <v>4485</v>
      </c>
      <c r="C7590" t="s">
        <v>96</v>
      </c>
      <c r="D7590" t="s">
        <v>97</v>
      </c>
      <c r="E7590" t="s">
        <v>4486</v>
      </c>
      <c r="F7590" t="s">
        <v>4487</v>
      </c>
      <c r="G7590">
        <v>300000</v>
      </c>
      <c r="H7590">
        <v>30578564.390000001</v>
      </c>
      <c r="I7590">
        <v>30578564.390000001</v>
      </c>
      <c r="J7590" t="s">
        <v>4602</v>
      </c>
      <c r="L7590" t="s">
        <v>309</v>
      </c>
      <c r="M7590" t="s">
        <v>5163</v>
      </c>
      <c r="N7590" t="s">
        <v>5164</v>
      </c>
      <c r="O7590" t="s">
        <v>5165</v>
      </c>
      <c r="P7590" t="s">
        <v>993</v>
      </c>
      <c r="Q7590" t="s">
        <v>994</v>
      </c>
      <c r="R7590">
        <v>1</v>
      </c>
      <c r="S7590" t="s">
        <v>3637</v>
      </c>
      <c r="T7590">
        <v>683234250</v>
      </c>
      <c r="U7590">
        <v>665176615.48000002</v>
      </c>
      <c r="AY7590">
        <v>1.55</v>
      </c>
      <c r="AZ7590" t="s">
        <v>152</v>
      </c>
      <c r="BA7590">
        <v>1.4359</v>
      </c>
      <c r="BB7590" t="s">
        <v>115</v>
      </c>
      <c r="BN7590" t="s">
        <v>101</v>
      </c>
      <c r="BS7590" s="86" t="str">
        <f t="shared" si="118"/>
        <v/>
      </c>
    </row>
    <row r="7591" spans="1:71" hidden="1" x14ac:dyDescent="0.25">
      <c r="A7591" t="s">
        <v>4667</v>
      </c>
      <c r="B7591" t="s">
        <v>4668</v>
      </c>
      <c r="C7591" t="s">
        <v>242</v>
      </c>
      <c r="D7591" t="s">
        <v>2442</v>
      </c>
      <c r="E7591" t="s">
        <v>4669</v>
      </c>
      <c r="F7591" t="s">
        <v>4670</v>
      </c>
      <c r="G7591">
        <v>600000</v>
      </c>
      <c r="H7591">
        <v>60571726.030000001</v>
      </c>
      <c r="I7591">
        <v>61609726.030000001</v>
      </c>
      <c r="J7591" t="s">
        <v>5175</v>
      </c>
      <c r="L7591" t="s">
        <v>309</v>
      </c>
      <c r="M7591" t="s">
        <v>5163</v>
      </c>
      <c r="N7591" t="s">
        <v>5164</v>
      </c>
      <c r="O7591" t="s">
        <v>5165</v>
      </c>
      <c r="P7591" t="s">
        <v>993</v>
      </c>
      <c r="Q7591" t="s">
        <v>994</v>
      </c>
      <c r="R7591">
        <v>1</v>
      </c>
      <c r="S7591" t="s">
        <v>3637</v>
      </c>
      <c r="T7591">
        <v>683234250</v>
      </c>
      <c r="U7591">
        <v>665176615.48000002</v>
      </c>
      <c r="AY7591">
        <v>1.75</v>
      </c>
      <c r="AZ7591" t="s">
        <v>4471</v>
      </c>
      <c r="BA7591">
        <v>1.6654</v>
      </c>
      <c r="BB7591" t="s">
        <v>115</v>
      </c>
      <c r="BN7591" t="s">
        <v>101</v>
      </c>
      <c r="BS7591" s="86" t="str">
        <f t="shared" si="118"/>
        <v/>
      </c>
    </row>
    <row r="7592" spans="1:71" hidden="1" x14ac:dyDescent="0.25">
      <c r="A7592" t="s">
        <v>4497</v>
      </c>
      <c r="B7592" t="s">
        <v>4498</v>
      </c>
      <c r="C7592" t="s">
        <v>242</v>
      </c>
      <c r="D7592" t="s">
        <v>1785</v>
      </c>
      <c r="E7592" t="s">
        <v>4499</v>
      </c>
      <c r="F7592" t="s">
        <v>4500</v>
      </c>
      <c r="G7592">
        <v>200000</v>
      </c>
      <c r="H7592">
        <v>20943786.030000001</v>
      </c>
      <c r="I7592">
        <v>21108266.030000001</v>
      </c>
      <c r="J7592" t="s">
        <v>4501</v>
      </c>
      <c r="L7592" t="s">
        <v>309</v>
      </c>
      <c r="M7592" t="s">
        <v>5163</v>
      </c>
      <c r="N7592" t="s">
        <v>5164</v>
      </c>
      <c r="O7592" t="s">
        <v>5165</v>
      </c>
      <c r="P7592" t="s">
        <v>993</v>
      </c>
      <c r="Q7592" t="s">
        <v>994</v>
      </c>
      <c r="R7592">
        <v>1</v>
      </c>
      <c r="S7592" t="s">
        <v>3637</v>
      </c>
      <c r="T7592">
        <v>683234250</v>
      </c>
      <c r="U7592">
        <v>665176615.48000002</v>
      </c>
      <c r="AY7592">
        <v>3.38</v>
      </c>
      <c r="AZ7592" t="s">
        <v>152</v>
      </c>
      <c r="BA7592">
        <v>3.0247999999999999</v>
      </c>
      <c r="BB7592" t="s">
        <v>115</v>
      </c>
      <c r="BN7592" t="s">
        <v>101</v>
      </c>
      <c r="BS7592" s="86" t="str">
        <f t="shared" si="118"/>
        <v/>
      </c>
    </row>
    <row r="7593" spans="1:71" hidden="1" x14ac:dyDescent="0.25">
      <c r="A7593" t="s">
        <v>4502</v>
      </c>
      <c r="B7593" t="s">
        <v>4503</v>
      </c>
      <c r="C7593" t="s">
        <v>242</v>
      </c>
      <c r="D7593" t="s">
        <v>1785</v>
      </c>
      <c r="E7593" t="s">
        <v>4504</v>
      </c>
      <c r="F7593" t="s">
        <v>4505</v>
      </c>
      <c r="G7593">
        <v>400000</v>
      </c>
      <c r="H7593">
        <v>42127496.159999996</v>
      </c>
      <c r="I7593">
        <v>42169956.159999996</v>
      </c>
      <c r="J7593" t="s">
        <v>5152</v>
      </c>
      <c r="L7593" t="s">
        <v>309</v>
      </c>
      <c r="M7593" t="s">
        <v>5163</v>
      </c>
      <c r="N7593" t="s">
        <v>5164</v>
      </c>
      <c r="O7593" t="s">
        <v>5165</v>
      </c>
      <c r="P7593" t="s">
        <v>993</v>
      </c>
      <c r="Q7593" t="s">
        <v>994</v>
      </c>
      <c r="R7593">
        <v>1</v>
      </c>
      <c r="S7593" t="s">
        <v>3637</v>
      </c>
      <c r="T7593">
        <v>683234250</v>
      </c>
      <c r="U7593">
        <v>665176615.48000002</v>
      </c>
      <c r="AY7593">
        <v>3.65</v>
      </c>
      <c r="AZ7593" t="s">
        <v>152</v>
      </c>
      <c r="BA7593">
        <v>3.2601</v>
      </c>
      <c r="BB7593" t="s">
        <v>115</v>
      </c>
      <c r="BN7593" t="s">
        <v>101</v>
      </c>
      <c r="BS7593" s="86" t="str">
        <f t="shared" si="118"/>
        <v/>
      </c>
    </row>
    <row r="7594" spans="1:71" hidden="1" x14ac:dyDescent="0.25">
      <c r="A7594" t="s">
        <v>4511</v>
      </c>
      <c r="B7594" t="s">
        <v>4512</v>
      </c>
      <c r="C7594" t="s">
        <v>242</v>
      </c>
      <c r="D7594" t="s">
        <v>1785</v>
      </c>
      <c r="E7594" t="s">
        <v>4513</v>
      </c>
      <c r="F7594" t="s">
        <v>4514</v>
      </c>
      <c r="G7594">
        <v>100000</v>
      </c>
      <c r="H7594">
        <v>10581161.92</v>
      </c>
      <c r="I7594">
        <v>10682611.92</v>
      </c>
      <c r="J7594" t="s">
        <v>4515</v>
      </c>
      <c r="L7594" t="s">
        <v>309</v>
      </c>
      <c r="M7594" t="s">
        <v>5163</v>
      </c>
      <c r="N7594" t="s">
        <v>5164</v>
      </c>
      <c r="O7594" t="s">
        <v>5165</v>
      </c>
      <c r="P7594" t="s">
        <v>993</v>
      </c>
      <c r="Q7594" t="s">
        <v>994</v>
      </c>
      <c r="R7594">
        <v>1</v>
      </c>
      <c r="S7594" t="s">
        <v>3637</v>
      </c>
      <c r="T7594">
        <v>683234250</v>
      </c>
      <c r="U7594">
        <v>665176615.48000002</v>
      </c>
      <c r="AY7594">
        <v>4.33</v>
      </c>
      <c r="AZ7594" t="s">
        <v>152</v>
      </c>
      <c r="BA7594">
        <v>3.7528000000000001</v>
      </c>
      <c r="BB7594" t="s">
        <v>115</v>
      </c>
      <c r="BN7594" t="s">
        <v>101</v>
      </c>
      <c r="BS7594" s="86" t="str">
        <f t="shared" si="118"/>
        <v/>
      </c>
    </row>
    <row r="7595" spans="1:71" hidden="1" x14ac:dyDescent="0.25">
      <c r="A7595" t="s">
        <v>4516</v>
      </c>
      <c r="B7595" t="s">
        <v>4517</v>
      </c>
      <c r="C7595" t="s">
        <v>242</v>
      </c>
      <c r="D7595" t="s">
        <v>1785</v>
      </c>
      <c r="E7595" t="s">
        <v>4518</v>
      </c>
      <c r="F7595" t="s">
        <v>4519</v>
      </c>
      <c r="G7595">
        <v>200000</v>
      </c>
      <c r="H7595">
        <v>20908653.84</v>
      </c>
      <c r="I7595">
        <v>20950283.84</v>
      </c>
      <c r="J7595" t="s">
        <v>4604</v>
      </c>
      <c r="L7595" t="s">
        <v>309</v>
      </c>
      <c r="M7595" t="s">
        <v>5163</v>
      </c>
      <c r="N7595" t="s">
        <v>5164</v>
      </c>
      <c r="O7595" t="s">
        <v>5165</v>
      </c>
      <c r="P7595" t="s">
        <v>993</v>
      </c>
      <c r="Q7595" t="s">
        <v>994</v>
      </c>
      <c r="R7595">
        <v>1</v>
      </c>
      <c r="S7595" t="s">
        <v>3637</v>
      </c>
      <c r="T7595">
        <v>683234250</v>
      </c>
      <c r="U7595">
        <v>665176615.48000002</v>
      </c>
      <c r="AY7595">
        <v>4.4800000000000004</v>
      </c>
      <c r="AZ7595" t="s">
        <v>377</v>
      </c>
      <c r="BA7595">
        <v>3.9359000000000002</v>
      </c>
      <c r="BB7595" t="s">
        <v>115</v>
      </c>
      <c r="BN7595" t="s">
        <v>101</v>
      </c>
      <c r="BS7595" s="86" t="str">
        <f t="shared" si="118"/>
        <v/>
      </c>
    </row>
    <row r="7596" spans="1:71" hidden="1" x14ac:dyDescent="0.25">
      <c r="A7596" t="s">
        <v>4521</v>
      </c>
      <c r="B7596" t="s">
        <v>4522</v>
      </c>
      <c r="C7596" t="s">
        <v>242</v>
      </c>
      <c r="D7596" t="s">
        <v>1785</v>
      </c>
      <c r="E7596" t="s">
        <v>4523</v>
      </c>
      <c r="F7596" t="s">
        <v>4524</v>
      </c>
      <c r="G7596">
        <v>400000</v>
      </c>
      <c r="H7596">
        <v>40670133.420000002</v>
      </c>
      <c r="I7596">
        <v>40711953.420000002</v>
      </c>
      <c r="J7596" t="s">
        <v>4525</v>
      </c>
      <c r="L7596" t="s">
        <v>309</v>
      </c>
      <c r="M7596" t="s">
        <v>5163</v>
      </c>
      <c r="N7596" t="s">
        <v>5164</v>
      </c>
      <c r="O7596" t="s">
        <v>5165</v>
      </c>
      <c r="P7596" t="s">
        <v>993</v>
      </c>
      <c r="Q7596" t="s">
        <v>994</v>
      </c>
      <c r="R7596">
        <v>1</v>
      </c>
      <c r="S7596" t="s">
        <v>3637</v>
      </c>
      <c r="T7596">
        <v>683234250</v>
      </c>
      <c r="U7596">
        <v>665176615.48000002</v>
      </c>
      <c r="AY7596">
        <v>4.58</v>
      </c>
      <c r="AZ7596" t="s">
        <v>377</v>
      </c>
      <c r="BA7596">
        <v>4.069</v>
      </c>
      <c r="BB7596" t="s">
        <v>115</v>
      </c>
      <c r="BN7596" t="s">
        <v>101</v>
      </c>
      <c r="BS7596" s="86" t="str">
        <f t="shared" si="118"/>
        <v/>
      </c>
    </row>
    <row r="7597" spans="1:71" hidden="1" x14ac:dyDescent="0.25">
      <c r="A7597" t="s">
        <v>4531</v>
      </c>
      <c r="B7597" t="s">
        <v>4532</v>
      </c>
      <c r="C7597" t="s">
        <v>242</v>
      </c>
      <c r="D7597" t="s">
        <v>1785</v>
      </c>
      <c r="E7597" t="s">
        <v>4533</v>
      </c>
      <c r="F7597" t="s">
        <v>4505</v>
      </c>
      <c r="G7597">
        <v>200000</v>
      </c>
      <c r="H7597">
        <v>20769934.25</v>
      </c>
      <c r="I7597">
        <v>20815794.25</v>
      </c>
      <c r="J7597" t="s">
        <v>4534</v>
      </c>
      <c r="L7597" t="s">
        <v>309</v>
      </c>
      <c r="M7597" t="s">
        <v>5163</v>
      </c>
      <c r="N7597" t="s">
        <v>5164</v>
      </c>
      <c r="O7597" t="s">
        <v>5165</v>
      </c>
      <c r="P7597" t="s">
        <v>993</v>
      </c>
      <c r="Q7597" t="s">
        <v>994</v>
      </c>
      <c r="R7597">
        <v>1</v>
      </c>
      <c r="S7597" t="s">
        <v>3637</v>
      </c>
      <c r="T7597">
        <v>683234250</v>
      </c>
      <c r="U7597">
        <v>665176615.48000002</v>
      </c>
      <c r="AY7597">
        <v>3.92</v>
      </c>
      <c r="AZ7597" t="s">
        <v>152</v>
      </c>
      <c r="BA7597">
        <v>3.5238</v>
      </c>
      <c r="BB7597" t="s">
        <v>115</v>
      </c>
      <c r="BN7597" t="s">
        <v>101</v>
      </c>
      <c r="BS7597" s="86" t="str">
        <f t="shared" si="118"/>
        <v/>
      </c>
    </row>
    <row r="7598" spans="1:71" hidden="1" x14ac:dyDescent="0.25">
      <c r="A7598" t="s">
        <v>4539</v>
      </c>
      <c r="B7598" t="s">
        <v>4540</v>
      </c>
      <c r="C7598" t="s">
        <v>163</v>
      </c>
      <c r="D7598" t="s">
        <v>164</v>
      </c>
      <c r="E7598" t="s">
        <v>4541</v>
      </c>
      <c r="F7598" t="s">
        <v>174</v>
      </c>
      <c r="G7598">
        <v>500000</v>
      </c>
      <c r="H7598">
        <v>50552328.770000003</v>
      </c>
      <c r="I7598">
        <v>50960028.770000003</v>
      </c>
      <c r="J7598" t="s">
        <v>4631</v>
      </c>
      <c r="L7598" t="s">
        <v>309</v>
      </c>
      <c r="M7598" t="s">
        <v>5163</v>
      </c>
      <c r="N7598" t="s">
        <v>5164</v>
      </c>
      <c r="O7598" t="s">
        <v>5165</v>
      </c>
      <c r="P7598" t="s">
        <v>993</v>
      </c>
      <c r="Q7598" t="s">
        <v>994</v>
      </c>
      <c r="R7598">
        <v>1</v>
      </c>
      <c r="S7598" t="s">
        <v>3637</v>
      </c>
      <c r="T7598">
        <v>683234250</v>
      </c>
      <c r="U7598">
        <v>665176615.48000002</v>
      </c>
      <c r="AY7598">
        <v>2.72</v>
      </c>
      <c r="AZ7598" t="s">
        <v>377</v>
      </c>
      <c r="BA7598">
        <v>2.5175999999999998</v>
      </c>
      <c r="BB7598" t="s">
        <v>115</v>
      </c>
      <c r="BN7598" t="s">
        <v>101</v>
      </c>
      <c r="BS7598" s="86" t="str">
        <f t="shared" si="118"/>
        <v/>
      </c>
    </row>
    <row r="7599" spans="1:71" hidden="1" x14ac:dyDescent="0.25">
      <c r="A7599" t="s">
        <v>5153</v>
      </c>
      <c r="B7599" t="s">
        <v>4543</v>
      </c>
      <c r="C7599" t="s">
        <v>4544</v>
      </c>
      <c r="D7599" t="s">
        <v>4545</v>
      </c>
      <c r="E7599" t="s">
        <v>4546</v>
      </c>
      <c r="F7599" t="s">
        <v>4547</v>
      </c>
      <c r="G7599">
        <v>31</v>
      </c>
      <c r="H7599">
        <v>35660418.240000002</v>
      </c>
      <c r="I7599">
        <v>36128640</v>
      </c>
      <c r="L7599" t="s">
        <v>309</v>
      </c>
      <c r="M7599" t="s">
        <v>5163</v>
      </c>
      <c r="N7599" t="s">
        <v>5164</v>
      </c>
      <c r="O7599" t="s">
        <v>5165</v>
      </c>
      <c r="P7599" t="s">
        <v>993</v>
      </c>
      <c r="Q7599" t="s">
        <v>994</v>
      </c>
      <c r="R7599">
        <v>1</v>
      </c>
      <c r="S7599" t="s">
        <v>3637</v>
      </c>
      <c r="T7599">
        <v>683234250</v>
      </c>
      <c r="U7599">
        <v>665176615.48000002</v>
      </c>
      <c r="AM7599" t="s">
        <v>5165</v>
      </c>
      <c r="AN7599" t="s">
        <v>89</v>
      </c>
      <c r="AO7599">
        <v>0.61099999999999999</v>
      </c>
      <c r="AP7599">
        <v>1.63333333333333</v>
      </c>
      <c r="BN7599" t="s">
        <v>101</v>
      </c>
      <c r="BS7599" s="86" t="str">
        <f t="shared" si="118"/>
        <v/>
      </c>
    </row>
    <row r="7600" spans="1:71" hidden="1" x14ac:dyDescent="0.25">
      <c r="A7600" t="s">
        <v>5154</v>
      </c>
      <c r="B7600" t="s">
        <v>4548</v>
      </c>
      <c r="C7600" t="s">
        <v>4544</v>
      </c>
      <c r="D7600" t="s">
        <v>4545</v>
      </c>
      <c r="E7600" t="s">
        <v>4549</v>
      </c>
      <c r="F7600" t="s">
        <v>4547</v>
      </c>
      <c r="G7600">
        <v>33</v>
      </c>
      <c r="H7600">
        <v>40055400</v>
      </c>
      <c r="I7600">
        <v>37938780</v>
      </c>
      <c r="L7600" t="s">
        <v>309</v>
      </c>
      <c r="M7600" t="s">
        <v>5163</v>
      </c>
      <c r="N7600" t="s">
        <v>5164</v>
      </c>
      <c r="O7600" t="s">
        <v>5165</v>
      </c>
      <c r="P7600" t="s">
        <v>993</v>
      </c>
      <c r="Q7600" t="s">
        <v>994</v>
      </c>
      <c r="R7600">
        <v>1</v>
      </c>
      <c r="S7600" t="s">
        <v>3637</v>
      </c>
      <c r="T7600">
        <v>683234250</v>
      </c>
      <c r="U7600">
        <v>665176615.48000002</v>
      </c>
      <c r="AM7600" t="s">
        <v>5165</v>
      </c>
      <c r="AN7600" t="s">
        <v>89</v>
      </c>
      <c r="AO7600">
        <v>0.61099999999999999</v>
      </c>
      <c r="AP7600">
        <v>0.38333333333333303</v>
      </c>
      <c r="BN7600" t="s">
        <v>101</v>
      </c>
      <c r="BS7600" s="86" t="str">
        <f t="shared" si="118"/>
        <v/>
      </c>
    </row>
    <row r="7601" spans="1:71" hidden="1" x14ac:dyDescent="0.25">
      <c r="A7601" t="s">
        <v>1132</v>
      </c>
      <c r="B7601" t="s">
        <v>1132</v>
      </c>
      <c r="C7601" t="s">
        <v>71</v>
      </c>
      <c r="D7601" t="s">
        <v>1132</v>
      </c>
      <c r="E7601" t="s">
        <v>4550</v>
      </c>
      <c r="F7601" t="s">
        <v>1133</v>
      </c>
      <c r="G7601">
        <v>33127095.93</v>
      </c>
      <c r="H7601">
        <v>33127095.93</v>
      </c>
      <c r="I7601">
        <v>33127095.93</v>
      </c>
      <c r="L7601" t="s">
        <v>309</v>
      </c>
      <c r="M7601" t="s">
        <v>5163</v>
      </c>
      <c r="N7601" t="s">
        <v>5164</v>
      </c>
      <c r="O7601" t="s">
        <v>5165</v>
      </c>
      <c r="P7601" t="s">
        <v>993</v>
      </c>
      <c r="Q7601" t="s">
        <v>994</v>
      </c>
      <c r="R7601">
        <v>1</v>
      </c>
      <c r="S7601" t="s">
        <v>3637</v>
      </c>
      <c r="T7601">
        <v>683234250</v>
      </c>
      <c r="U7601">
        <v>665176615.48000002</v>
      </c>
      <c r="BN7601" t="s">
        <v>101</v>
      </c>
      <c r="BS7601" s="86" t="str">
        <f t="shared" si="118"/>
        <v/>
      </c>
    </row>
    <row r="7602" spans="1:71" hidden="1" x14ac:dyDescent="0.25">
      <c r="A7602" t="s">
        <v>1132</v>
      </c>
      <c r="B7602" t="s">
        <v>1132</v>
      </c>
      <c r="C7602" t="s">
        <v>71</v>
      </c>
      <c r="D7602" t="s">
        <v>1132</v>
      </c>
      <c r="E7602" t="s">
        <v>4551</v>
      </c>
      <c r="F7602" t="s">
        <v>1133</v>
      </c>
      <c r="G7602">
        <v>14987.69</v>
      </c>
      <c r="H7602">
        <v>14987.69</v>
      </c>
      <c r="I7602">
        <v>14987.69</v>
      </c>
      <c r="L7602" t="s">
        <v>309</v>
      </c>
      <c r="M7602" t="s">
        <v>5163</v>
      </c>
      <c r="N7602" t="s">
        <v>5164</v>
      </c>
      <c r="O7602" t="s">
        <v>5165</v>
      </c>
      <c r="P7602" t="s">
        <v>993</v>
      </c>
      <c r="Q7602" t="s">
        <v>994</v>
      </c>
      <c r="R7602">
        <v>1</v>
      </c>
      <c r="S7602" t="s">
        <v>3637</v>
      </c>
      <c r="T7602">
        <v>683234250</v>
      </c>
      <c r="U7602">
        <v>665176615.48000002</v>
      </c>
      <c r="BN7602" t="s">
        <v>101</v>
      </c>
      <c r="BS7602" s="86" t="str">
        <f t="shared" si="118"/>
        <v/>
      </c>
    </row>
    <row r="7603" spans="1:71" hidden="1" x14ac:dyDescent="0.25">
      <c r="A7603" t="s">
        <v>81</v>
      </c>
      <c r="B7603" t="s">
        <v>81</v>
      </c>
      <c r="C7603" t="s">
        <v>71</v>
      </c>
      <c r="D7603" t="s">
        <v>81</v>
      </c>
      <c r="E7603" t="s">
        <v>4552</v>
      </c>
      <c r="F7603" t="s">
        <v>4547</v>
      </c>
      <c r="G7603">
        <v>75715818.239999995</v>
      </c>
      <c r="H7603">
        <v>75715818.239999995</v>
      </c>
      <c r="I7603">
        <v>75715818.239999995</v>
      </c>
      <c r="L7603" t="s">
        <v>309</v>
      </c>
      <c r="M7603" t="s">
        <v>5163</v>
      </c>
      <c r="N7603" t="s">
        <v>5164</v>
      </c>
      <c r="O7603" t="s">
        <v>5165</v>
      </c>
      <c r="P7603" t="s">
        <v>993</v>
      </c>
      <c r="Q7603" t="s">
        <v>994</v>
      </c>
      <c r="R7603">
        <v>1</v>
      </c>
      <c r="S7603" t="s">
        <v>3637</v>
      </c>
      <c r="T7603">
        <v>683234250</v>
      </c>
      <c r="U7603">
        <v>665176615.48000002</v>
      </c>
      <c r="BN7603" t="s">
        <v>101</v>
      </c>
      <c r="BS7603" s="86" t="str">
        <f t="shared" si="118"/>
        <v/>
      </c>
    </row>
    <row r="7604" spans="1:71" hidden="1" x14ac:dyDescent="0.25">
      <c r="A7604" t="s">
        <v>1132</v>
      </c>
      <c r="B7604" t="s">
        <v>1132</v>
      </c>
      <c r="C7604" t="s">
        <v>71</v>
      </c>
      <c r="D7604" t="s">
        <v>1132</v>
      </c>
      <c r="E7604" t="s">
        <v>4553</v>
      </c>
      <c r="F7604" t="s">
        <v>1133</v>
      </c>
      <c r="G7604">
        <v>9628764.5999999996</v>
      </c>
      <c r="H7604">
        <v>9628764.5999999996</v>
      </c>
      <c r="I7604">
        <v>9628764.5999999996</v>
      </c>
      <c r="L7604" t="s">
        <v>309</v>
      </c>
      <c r="M7604" t="s">
        <v>5163</v>
      </c>
      <c r="N7604" t="s">
        <v>5164</v>
      </c>
      <c r="O7604" t="s">
        <v>5165</v>
      </c>
      <c r="P7604" t="s">
        <v>993</v>
      </c>
      <c r="Q7604" t="s">
        <v>994</v>
      </c>
      <c r="R7604">
        <v>1</v>
      </c>
      <c r="S7604" t="s">
        <v>3637</v>
      </c>
      <c r="T7604">
        <v>683234250</v>
      </c>
      <c r="U7604">
        <v>665176615.48000002</v>
      </c>
      <c r="BN7604" t="s">
        <v>101</v>
      </c>
      <c r="BS7604" s="86" t="str">
        <f t="shared" si="118"/>
        <v/>
      </c>
    </row>
    <row r="7605" spans="1:71" hidden="1" x14ac:dyDescent="0.25">
      <c r="A7605" t="s">
        <v>1132</v>
      </c>
      <c r="B7605" t="s">
        <v>1132</v>
      </c>
      <c r="C7605" t="s">
        <v>71</v>
      </c>
      <c r="D7605" t="s">
        <v>1132</v>
      </c>
      <c r="E7605" t="s">
        <v>4554</v>
      </c>
      <c r="F7605" t="s">
        <v>1133</v>
      </c>
      <c r="G7605">
        <v>14940753.49</v>
      </c>
      <c r="H7605">
        <v>14940753.49</v>
      </c>
      <c r="I7605">
        <v>14940753.49</v>
      </c>
      <c r="L7605" t="s">
        <v>309</v>
      </c>
      <c r="M7605" t="s">
        <v>5163</v>
      </c>
      <c r="N7605" t="s">
        <v>5164</v>
      </c>
      <c r="O7605" t="s">
        <v>5165</v>
      </c>
      <c r="P7605" t="s">
        <v>993</v>
      </c>
      <c r="Q7605" t="s">
        <v>994</v>
      </c>
      <c r="R7605">
        <v>1</v>
      </c>
      <c r="S7605" t="s">
        <v>3637</v>
      </c>
      <c r="T7605">
        <v>683234250</v>
      </c>
      <c r="U7605">
        <v>665176615.48000002</v>
      </c>
      <c r="BN7605" t="s">
        <v>101</v>
      </c>
      <c r="BS7605" s="86" t="str">
        <f t="shared" si="118"/>
        <v/>
      </c>
    </row>
    <row r="7606" spans="1:71" hidden="1" x14ac:dyDescent="0.25">
      <c r="A7606" t="s">
        <v>4555</v>
      </c>
      <c r="B7606" t="s">
        <v>4555</v>
      </c>
      <c r="C7606" t="s">
        <v>71</v>
      </c>
      <c r="D7606" t="s">
        <v>72</v>
      </c>
      <c r="E7606" t="s">
        <v>4556</v>
      </c>
      <c r="F7606" t="s">
        <v>114</v>
      </c>
      <c r="G7606">
        <v>1502537.01</v>
      </c>
      <c r="H7606">
        <v>1502537.01</v>
      </c>
      <c r="I7606">
        <v>1502537.01</v>
      </c>
      <c r="J7606">
        <v>2567.9899999999998</v>
      </c>
      <c r="L7606" t="s">
        <v>309</v>
      </c>
      <c r="M7606" t="s">
        <v>5163</v>
      </c>
      <c r="N7606" t="s">
        <v>5164</v>
      </c>
      <c r="O7606" t="s">
        <v>5165</v>
      </c>
      <c r="P7606" t="s">
        <v>993</v>
      </c>
      <c r="Q7606" t="s">
        <v>994</v>
      </c>
      <c r="R7606">
        <v>1</v>
      </c>
      <c r="S7606" t="s">
        <v>3637</v>
      </c>
      <c r="T7606">
        <v>683234250</v>
      </c>
      <c r="U7606">
        <v>665176615.48000002</v>
      </c>
      <c r="BN7606" t="s">
        <v>101</v>
      </c>
      <c r="BS7606" s="86" t="str">
        <f t="shared" si="118"/>
        <v/>
      </c>
    </row>
    <row r="7607" spans="1:71" hidden="1" x14ac:dyDescent="0.25">
      <c r="A7607" t="s">
        <v>5176</v>
      </c>
      <c r="B7607" t="s">
        <v>330</v>
      </c>
      <c r="C7607" t="s">
        <v>119</v>
      </c>
      <c r="D7607" t="s">
        <v>122</v>
      </c>
      <c r="E7607" t="s">
        <v>5177</v>
      </c>
      <c r="F7607" t="s">
        <v>5178</v>
      </c>
      <c r="G7607">
        <v>6336094.5600008704</v>
      </c>
      <c r="H7607">
        <v>613335663.80467105</v>
      </c>
      <c r="I7607">
        <v>11210754.6672989</v>
      </c>
      <c r="J7607">
        <v>243749.208778895</v>
      </c>
      <c r="L7607" t="s">
        <v>1611</v>
      </c>
      <c r="M7607" t="s">
        <v>5179</v>
      </c>
      <c r="N7607" t="s">
        <v>5179</v>
      </c>
      <c r="O7607" t="s">
        <v>5180</v>
      </c>
      <c r="P7607" t="s">
        <v>993</v>
      </c>
      <c r="Q7607" t="s">
        <v>994</v>
      </c>
      <c r="R7607">
        <v>1</v>
      </c>
      <c r="S7607" t="s">
        <v>3637</v>
      </c>
      <c r="T7607">
        <v>9028878091.9099998</v>
      </c>
      <c r="U7607">
        <v>8747265981.7000008</v>
      </c>
      <c r="AY7607">
        <v>24.01</v>
      </c>
      <c r="AZ7607" t="s">
        <v>100</v>
      </c>
      <c r="BA7607">
        <v>16.418265760000001</v>
      </c>
      <c r="BB7607" t="s">
        <v>115</v>
      </c>
      <c r="BN7607" t="s">
        <v>101</v>
      </c>
      <c r="BS7607" s="86" t="str">
        <f t="shared" si="118"/>
        <v/>
      </c>
    </row>
    <row r="7608" spans="1:71" hidden="1" x14ac:dyDescent="0.25">
      <c r="A7608" t="s">
        <v>129</v>
      </c>
      <c r="B7608" t="s">
        <v>130</v>
      </c>
      <c r="C7608" t="s">
        <v>119</v>
      </c>
      <c r="D7608" t="s">
        <v>122</v>
      </c>
      <c r="E7608" t="s">
        <v>5181</v>
      </c>
      <c r="F7608" t="s">
        <v>5178</v>
      </c>
      <c r="G7608">
        <v>11937569.460871199</v>
      </c>
      <c r="H7608">
        <v>1117514913.62607</v>
      </c>
      <c r="I7608">
        <v>82215041.796305597</v>
      </c>
      <c r="J7608">
        <v>7117033.8160059899</v>
      </c>
      <c r="L7608" t="s">
        <v>1611</v>
      </c>
      <c r="M7608" t="s">
        <v>5179</v>
      </c>
      <c r="N7608" t="s">
        <v>5179</v>
      </c>
      <c r="O7608" t="s">
        <v>5180</v>
      </c>
      <c r="P7608" t="s">
        <v>993</v>
      </c>
      <c r="Q7608" t="s">
        <v>994</v>
      </c>
      <c r="R7608">
        <v>1</v>
      </c>
      <c r="S7608" t="s">
        <v>3637</v>
      </c>
      <c r="T7608">
        <v>9028878091.9099998</v>
      </c>
      <c r="U7608">
        <v>8747265981.7000008</v>
      </c>
      <c r="AY7608">
        <v>24.33</v>
      </c>
      <c r="AZ7608" t="s">
        <v>100</v>
      </c>
      <c r="BA7608">
        <v>16.496759350000001</v>
      </c>
      <c r="BB7608" t="s">
        <v>115</v>
      </c>
      <c r="BN7608" t="s">
        <v>101</v>
      </c>
      <c r="BS7608" s="86" t="str">
        <f t="shared" si="118"/>
        <v/>
      </c>
    </row>
    <row r="7609" spans="1:71" hidden="1" x14ac:dyDescent="0.25">
      <c r="A7609" t="s">
        <v>1188</v>
      </c>
      <c r="B7609" t="s">
        <v>130</v>
      </c>
      <c r="C7609" t="s">
        <v>119</v>
      </c>
      <c r="D7609" t="s">
        <v>122</v>
      </c>
      <c r="E7609" t="s">
        <v>5182</v>
      </c>
      <c r="F7609" t="s">
        <v>5178</v>
      </c>
      <c r="G7609">
        <v>98914195.501763195</v>
      </c>
      <c r="H7609">
        <v>9259198341.9250107</v>
      </c>
      <c r="I7609">
        <v>18669275.072805401</v>
      </c>
      <c r="J7609">
        <v>58486744.189225897</v>
      </c>
      <c r="L7609" t="s">
        <v>1611</v>
      </c>
      <c r="M7609" t="s">
        <v>5179</v>
      </c>
      <c r="N7609" t="s">
        <v>5179</v>
      </c>
      <c r="O7609" t="s">
        <v>5180</v>
      </c>
      <c r="P7609" t="s">
        <v>993</v>
      </c>
      <c r="Q7609" t="s">
        <v>994</v>
      </c>
      <c r="R7609">
        <v>1</v>
      </c>
      <c r="S7609" t="s">
        <v>3637</v>
      </c>
      <c r="T7609">
        <v>9028878091.9099998</v>
      </c>
      <c r="U7609">
        <v>8747265981.7000008</v>
      </c>
      <c r="AY7609">
        <v>24.33</v>
      </c>
      <c r="AZ7609" t="s">
        <v>100</v>
      </c>
      <c r="BA7609">
        <v>16.505387349999999</v>
      </c>
      <c r="BB7609" t="s">
        <v>115</v>
      </c>
      <c r="BN7609" t="s">
        <v>101</v>
      </c>
      <c r="BS7609" s="86" t="str">
        <f t="shared" si="118"/>
        <v/>
      </c>
    </row>
    <row r="7610" spans="1:71" hidden="1" x14ac:dyDescent="0.25">
      <c r="A7610" t="s">
        <v>5183</v>
      </c>
      <c r="B7610" t="s">
        <v>5184</v>
      </c>
      <c r="C7610" t="s">
        <v>96</v>
      </c>
      <c r="D7610" t="s">
        <v>97</v>
      </c>
      <c r="E7610" t="s">
        <v>5185</v>
      </c>
      <c r="F7610" t="s">
        <v>5186</v>
      </c>
      <c r="G7610">
        <v>183654.914782634</v>
      </c>
      <c r="H7610">
        <v>18903353.831036199</v>
      </c>
      <c r="I7610">
        <v>73872177.530712098</v>
      </c>
      <c r="J7610">
        <v>555493.22459190094</v>
      </c>
      <c r="L7610" t="s">
        <v>1611</v>
      </c>
      <c r="M7610" t="s">
        <v>5179</v>
      </c>
      <c r="N7610" t="s">
        <v>5179</v>
      </c>
      <c r="O7610" t="s">
        <v>5180</v>
      </c>
      <c r="P7610" t="s">
        <v>993</v>
      </c>
      <c r="Q7610" t="s">
        <v>994</v>
      </c>
      <c r="R7610">
        <v>1</v>
      </c>
      <c r="S7610" t="s">
        <v>3637</v>
      </c>
      <c r="T7610">
        <v>9028878091.9099998</v>
      </c>
      <c r="U7610">
        <v>8747265981.7000008</v>
      </c>
      <c r="AY7610">
        <v>0.06</v>
      </c>
      <c r="AZ7610" t="s">
        <v>377</v>
      </c>
      <c r="BA7610">
        <v>5.746412E-2</v>
      </c>
      <c r="BB7610" t="s">
        <v>115</v>
      </c>
      <c r="BN7610" t="s">
        <v>101</v>
      </c>
      <c r="BS7610" s="86" t="str">
        <f t="shared" si="118"/>
        <v/>
      </c>
    </row>
    <row r="7611" spans="1:71" x14ac:dyDescent="0.25">
      <c r="A7611" t="s">
        <v>94</v>
      </c>
      <c r="B7611" t="s">
        <v>95</v>
      </c>
      <c r="C7611" t="s">
        <v>96</v>
      </c>
      <c r="D7611" t="s">
        <v>97</v>
      </c>
      <c r="E7611" t="s">
        <v>5187</v>
      </c>
      <c r="F7611" t="s">
        <v>5188</v>
      </c>
      <c r="G7611">
        <v>367309.82956526801</v>
      </c>
      <c r="H7611">
        <v>37364139.565420799</v>
      </c>
      <c r="I7611">
        <v>42428803.225692101</v>
      </c>
      <c r="J7611">
        <v>852440.57714442699</v>
      </c>
      <c r="L7611" t="s">
        <v>1611</v>
      </c>
      <c r="M7611" t="s">
        <v>5179</v>
      </c>
      <c r="N7611" t="s">
        <v>5179</v>
      </c>
      <c r="O7611" t="s">
        <v>5180</v>
      </c>
      <c r="P7611" t="s">
        <v>993</v>
      </c>
      <c r="Q7611" t="s">
        <v>994</v>
      </c>
      <c r="R7611">
        <v>1</v>
      </c>
      <c r="S7611" t="s">
        <v>3637</v>
      </c>
      <c r="T7611">
        <v>9028878091.9099998</v>
      </c>
      <c r="U7611">
        <v>8747265981.7000008</v>
      </c>
      <c r="AY7611">
        <v>0.36</v>
      </c>
      <c r="AZ7611" t="s">
        <v>377</v>
      </c>
      <c r="BA7611">
        <v>0.36025064000000001</v>
      </c>
      <c r="BB7611" t="s">
        <v>115</v>
      </c>
      <c r="BN7611" t="s">
        <v>101</v>
      </c>
      <c r="BS7611" s="86" t="str">
        <f t="shared" si="118"/>
        <v>久期大于期限</v>
      </c>
    </row>
    <row r="7612" spans="1:71" hidden="1" x14ac:dyDescent="0.25">
      <c r="A7612" t="s">
        <v>5189</v>
      </c>
      <c r="B7612" t="s">
        <v>5190</v>
      </c>
      <c r="C7612" t="s">
        <v>96</v>
      </c>
      <c r="D7612" t="s">
        <v>97</v>
      </c>
      <c r="E7612" t="s">
        <v>5191</v>
      </c>
      <c r="F7612" t="s">
        <v>5192</v>
      </c>
      <c r="G7612">
        <v>826447.11652185302</v>
      </c>
      <c r="H7612">
        <v>85552865.841153502</v>
      </c>
      <c r="I7612">
        <v>282080174.987517</v>
      </c>
      <c r="J7612">
        <v>3317245.5116464999</v>
      </c>
      <c r="L7612" t="s">
        <v>1611</v>
      </c>
      <c r="M7612" t="s">
        <v>5179</v>
      </c>
      <c r="N7612" t="s">
        <v>5179</v>
      </c>
      <c r="O7612" t="s">
        <v>5180</v>
      </c>
      <c r="P7612" t="s">
        <v>993</v>
      </c>
      <c r="Q7612" t="s">
        <v>994</v>
      </c>
      <c r="R7612">
        <v>1</v>
      </c>
      <c r="S7612" t="s">
        <v>3637</v>
      </c>
      <c r="T7612">
        <v>9028878091.9099998</v>
      </c>
      <c r="U7612">
        <v>8747265981.7000008</v>
      </c>
      <c r="AY7612">
        <v>0.24</v>
      </c>
      <c r="AZ7612" t="s">
        <v>5193</v>
      </c>
      <c r="BA7612">
        <v>0.23699534</v>
      </c>
      <c r="BB7612" t="s">
        <v>115</v>
      </c>
      <c r="BN7612" t="s">
        <v>101</v>
      </c>
      <c r="BS7612" s="86" t="str">
        <f t="shared" si="118"/>
        <v/>
      </c>
    </row>
    <row r="7613" spans="1:71" hidden="1" x14ac:dyDescent="0.25">
      <c r="A7613" t="s">
        <v>5194</v>
      </c>
      <c r="B7613" t="s">
        <v>5195</v>
      </c>
      <c r="C7613" t="s">
        <v>96</v>
      </c>
      <c r="D7613" t="s">
        <v>97</v>
      </c>
      <c r="E7613" t="s">
        <v>5196</v>
      </c>
      <c r="F7613" t="s">
        <v>5197</v>
      </c>
      <c r="G7613">
        <v>734619.65913053602</v>
      </c>
      <c r="H7613">
        <v>73427338.155363902</v>
      </c>
      <c r="I7613">
        <v>37848963.884774603</v>
      </c>
      <c r="J7613">
        <v>271708.64016774303</v>
      </c>
      <c r="L7613" t="s">
        <v>1611</v>
      </c>
      <c r="M7613" t="s">
        <v>5179</v>
      </c>
      <c r="N7613" t="s">
        <v>5179</v>
      </c>
      <c r="O7613" t="s">
        <v>5180</v>
      </c>
      <c r="P7613" t="s">
        <v>993</v>
      </c>
      <c r="Q7613" t="s">
        <v>994</v>
      </c>
      <c r="R7613">
        <v>1</v>
      </c>
      <c r="S7613" t="s">
        <v>3637</v>
      </c>
      <c r="T7613">
        <v>9028878091.9099998</v>
      </c>
      <c r="U7613">
        <v>8747265981.7000008</v>
      </c>
      <c r="AY7613">
        <v>0.93</v>
      </c>
      <c r="AZ7613" t="s">
        <v>152</v>
      </c>
      <c r="BA7613">
        <v>0.89447916000000005</v>
      </c>
      <c r="BB7613" t="s">
        <v>115</v>
      </c>
      <c r="BN7613" t="s">
        <v>101</v>
      </c>
      <c r="BS7613" s="86" t="str">
        <f t="shared" si="118"/>
        <v/>
      </c>
    </row>
    <row r="7614" spans="1:71" hidden="1" x14ac:dyDescent="0.25">
      <c r="A7614" t="s">
        <v>5198</v>
      </c>
      <c r="B7614" t="s">
        <v>5199</v>
      </c>
      <c r="C7614" t="s">
        <v>96</v>
      </c>
      <c r="D7614" t="s">
        <v>97</v>
      </c>
      <c r="E7614" t="s">
        <v>5200</v>
      </c>
      <c r="F7614" t="s">
        <v>5201</v>
      </c>
      <c r="G7614">
        <v>183654.914782634</v>
      </c>
      <c r="H7614">
        <v>18841127.514682401</v>
      </c>
      <c r="I7614">
        <v>167716698.48559499</v>
      </c>
      <c r="J7614">
        <v>105755.03804680701</v>
      </c>
      <c r="L7614" t="s">
        <v>1611</v>
      </c>
      <c r="M7614" t="s">
        <v>5179</v>
      </c>
      <c r="N7614" t="s">
        <v>5179</v>
      </c>
      <c r="O7614" t="s">
        <v>5180</v>
      </c>
      <c r="P7614" t="s">
        <v>993</v>
      </c>
      <c r="Q7614" t="s">
        <v>994</v>
      </c>
      <c r="R7614">
        <v>1</v>
      </c>
      <c r="S7614" t="s">
        <v>3637</v>
      </c>
      <c r="T7614">
        <v>9028878091.9099998</v>
      </c>
      <c r="U7614">
        <v>8747265981.7000008</v>
      </c>
      <c r="AY7614">
        <v>0.92</v>
      </c>
      <c r="AZ7614" t="s">
        <v>377</v>
      </c>
      <c r="BA7614">
        <v>0.87853910000000002</v>
      </c>
      <c r="BB7614" t="s">
        <v>115</v>
      </c>
      <c r="BN7614" t="s">
        <v>101</v>
      </c>
      <c r="BS7614" s="86" t="str">
        <f t="shared" si="118"/>
        <v/>
      </c>
    </row>
    <row r="7615" spans="1:71" x14ac:dyDescent="0.25">
      <c r="A7615" t="s">
        <v>5202</v>
      </c>
      <c r="B7615" t="s">
        <v>5203</v>
      </c>
      <c r="C7615" t="s">
        <v>96</v>
      </c>
      <c r="D7615" t="s">
        <v>102</v>
      </c>
      <c r="E7615" t="s">
        <v>5204</v>
      </c>
      <c r="F7615" t="s">
        <v>5205</v>
      </c>
      <c r="G7615">
        <v>1377411.8608697599</v>
      </c>
      <c r="H7615">
        <v>139741490.01008999</v>
      </c>
      <c r="I7615">
        <v>130062316.983033</v>
      </c>
      <c r="J7615">
        <v>2490662.5455841799</v>
      </c>
      <c r="L7615" t="s">
        <v>1611</v>
      </c>
      <c r="M7615" t="s">
        <v>5179</v>
      </c>
      <c r="N7615" t="s">
        <v>5179</v>
      </c>
      <c r="O7615" t="s">
        <v>5180</v>
      </c>
      <c r="P7615" t="s">
        <v>993</v>
      </c>
      <c r="Q7615" t="s">
        <v>994</v>
      </c>
      <c r="R7615">
        <v>1</v>
      </c>
      <c r="S7615" t="s">
        <v>3637</v>
      </c>
      <c r="T7615">
        <v>9028878091.9099998</v>
      </c>
      <c r="U7615">
        <v>8747265981.7000008</v>
      </c>
      <c r="AY7615">
        <v>1.68</v>
      </c>
      <c r="AZ7615" t="s">
        <v>377</v>
      </c>
      <c r="BA7615">
        <v>2.41351337</v>
      </c>
      <c r="BB7615" t="s">
        <v>115</v>
      </c>
      <c r="BN7615" t="s">
        <v>101</v>
      </c>
      <c r="BS7615" s="86" t="str">
        <f t="shared" si="118"/>
        <v>久期大于期限</v>
      </c>
    </row>
    <row r="7616" spans="1:71" x14ac:dyDescent="0.25">
      <c r="A7616" t="s">
        <v>5206</v>
      </c>
      <c r="B7616" t="s">
        <v>5207</v>
      </c>
      <c r="C7616" t="s">
        <v>96</v>
      </c>
      <c r="D7616" t="s">
        <v>102</v>
      </c>
      <c r="E7616" t="s">
        <v>5208</v>
      </c>
      <c r="F7616" t="s">
        <v>5209</v>
      </c>
      <c r="G7616">
        <v>1377411.8608697599</v>
      </c>
      <c r="H7616">
        <v>143876329.470447</v>
      </c>
      <c r="I7616">
        <v>141556616.941585</v>
      </c>
      <c r="J7616">
        <v>2622743.1382532199</v>
      </c>
      <c r="L7616" t="s">
        <v>1611</v>
      </c>
      <c r="M7616" t="s">
        <v>5179</v>
      </c>
      <c r="N7616" t="s">
        <v>5179</v>
      </c>
      <c r="O7616" t="s">
        <v>5180</v>
      </c>
      <c r="P7616" t="s">
        <v>993</v>
      </c>
      <c r="Q7616" t="s">
        <v>994</v>
      </c>
      <c r="R7616">
        <v>1</v>
      </c>
      <c r="S7616" t="s">
        <v>3637</v>
      </c>
      <c r="T7616">
        <v>9028878091.9099998</v>
      </c>
      <c r="U7616">
        <v>8747265981.7000008</v>
      </c>
      <c r="AY7616">
        <v>5.62</v>
      </c>
      <c r="AZ7616" t="s">
        <v>377</v>
      </c>
      <c r="BA7616">
        <v>57.970422290000002</v>
      </c>
      <c r="BB7616" t="s">
        <v>115</v>
      </c>
      <c r="BN7616" t="s">
        <v>101</v>
      </c>
      <c r="BS7616" s="86" t="str">
        <f t="shared" si="118"/>
        <v>久期大于期限</v>
      </c>
    </row>
    <row r="7617" spans="1:71" x14ac:dyDescent="0.25">
      <c r="A7617" t="s">
        <v>5210</v>
      </c>
      <c r="B7617" t="s">
        <v>5211</v>
      </c>
      <c r="C7617" t="s">
        <v>96</v>
      </c>
      <c r="D7617" t="s">
        <v>97</v>
      </c>
      <c r="E7617" t="s">
        <v>5212</v>
      </c>
      <c r="F7617" t="s">
        <v>5197</v>
      </c>
      <c r="G7617">
        <v>459137.28695658501</v>
      </c>
      <c r="H7617">
        <v>46324392.407438003</v>
      </c>
      <c r="I7617">
        <v>215872394.55346301</v>
      </c>
      <c r="J7617">
        <v>1229305.49442306</v>
      </c>
      <c r="L7617" t="s">
        <v>1611</v>
      </c>
      <c r="M7617" t="s">
        <v>5179</v>
      </c>
      <c r="N7617" t="s">
        <v>5179</v>
      </c>
      <c r="O7617" t="s">
        <v>5180</v>
      </c>
      <c r="P7617" t="s">
        <v>993</v>
      </c>
      <c r="Q7617" t="s">
        <v>994</v>
      </c>
      <c r="R7617">
        <v>1</v>
      </c>
      <c r="S7617" t="s">
        <v>3637</v>
      </c>
      <c r="T7617">
        <v>9028878091.9099998</v>
      </c>
      <c r="U7617">
        <v>8747265981.7000008</v>
      </c>
      <c r="AY7617">
        <v>0.28000000000000003</v>
      </c>
      <c r="AZ7617" t="s">
        <v>152</v>
      </c>
      <c r="BA7617">
        <v>2.14837386</v>
      </c>
      <c r="BB7617" t="s">
        <v>115</v>
      </c>
      <c r="BN7617" t="s">
        <v>101</v>
      </c>
      <c r="BS7617" s="86" t="str">
        <f t="shared" si="118"/>
        <v>久期大于期限</v>
      </c>
    </row>
    <row r="7618" spans="1:71" x14ac:dyDescent="0.25">
      <c r="A7618" t="s">
        <v>5213</v>
      </c>
      <c r="B7618" t="s">
        <v>5214</v>
      </c>
      <c r="C7618" t="s">
        <v>96</v>
      </c>
      <c r="D7618" t="s">
        <v>102</v>
      </c>
      <c r="E7618" t="s">
        <v>5215</v>
      </c>
      <c r="F7618" t="s">
        <v>5216</v>
      </c>
      <c r="G7618">
        <v>826447.11652185302</v>
      </c>
      <c r="H7618">
        <v>86829194.541977897</v>
      </c>
      <c r="I7618">
        <v>184839305.328067</v>
      </c>
      <c r="J7618">
        <v>1494397.52551396</v>
      </c>
      <c r="L7618" t="s">
        <v>1611</v>
      </c>
      <c r="M7618" t="s">
        <v>5179</v>
      </c>
      <c r="N7618" t="s">
        <v>5179</v>
      </c>
      <c r="O7618" t="s">
        <v>5180</v>
      </c>
      <c r="P7618" t="s">
        <v>993</v>
      </c>
      <c r="Q7618" t="s">
        <v>994</v>
      </c>
      <c r="R7618">
        <v>1</v>
      </c>
      <c r="S7618" t="s">
        <v>3637</v>
      </c>
      <c r="T7618">
        <v>9028878091.9099998</v>
      </c>
      <c r="U7618">
        <v>8747265981.7000008</v>
      </c>
      <c r="AY7618">
        <v>3.65</v>
      </c>
      <c r="AZ7618" t="s">
        <v>377</v>
      </c>
      <c r="BA7618">
        <v>41.311506000000001</v>
      </c>
      <c r="BB7618" t="s">
        <v>115</v>
      </c>
      <c r="BN7618" t="s">
        <v>101</v>
      </c>
      <c r="BS7618" s="86" t="str">
        <f t="shared" si="118"/>
        <v>久期大于期限</v>
      </c>
    </row>
    <row r="7619" spans="1:71" x14ac:dyDescent="0.25">
      <c r="A7619" t="s">
        <v>5217</v>
      </c>
      <c r="B7619" t="s">
        <v>5218</v>
      </c>
      <c r="C7619" t="s">
        <v>96</v>
      </c>
      <c r="D7619" t="s">
        <v>102</v>
      </c>
      <c r="E7619" t="s">
        <v>5219</v>
      </c>
      <c r="F7619" t="s">
        <v>5220</v>
      </c>
      <c r="G7619">
        <v>550964.74434790201</v>
      </c>
      <c r="H7619">
        <v>56691585.294447601</v>
      </c>
      <c r="I7619">
        <v>18374674.224002499</v>
      </c>
      <c r="J7619">
        <v>887672.12791470299</v>
      </c>
      <c r="L7619" t="s">
        <v>1611</v>
      </c>
      <c r="M7619" t="s">
        <v>5179</v>
      </c>
      <c r="N7619" t="s">
        <v>5179</v>
      </c>
      <c r="O7619" t="s">
        <v>5180</v>
      </c>
      <c r="P7619" t="s">
        <v>993</v>
      </c>
      <c r="Q7619" t="s">
        <v>994</v>
      </c>
      <c r="R7619">
        <v>1</v>
      </c>
      <c r="S7619" t="s">
        <v>3637</v>
      </c>
      <c r="T7619">
        <v>9028878091.9099998</v>
      </c>
      <c r="U7619">
        <v>8747265981.7000008</v>
      </c>
      <c r="AY7619">
        <v>5.67</v>
      </c>
      <c r="AZ7619" t="s">
        <v>377</v>
      </c>
      <c r="BA7619">
        <v>6.2813080000000001</v>
      </c>
      <c r="BB7619" t="s">
        <v>115</v>
      </c>
      <c r="BN7619" t="s">
        <v>101</v>
      </c>
      <c r="BS7619" s="86" t="str">
        <f t="shared" ref="BS7619:BS7682" si="119">IF(BA7619&gt;AY7619,"久期大于期限","")</f>
        <v>久期大于期限</v>
      </c>
    </row>
    <row r="7620" spans="1:71" x14ac:dyDescent="0.25">
      <c r="A7620" t="s">
        <v>1537</v>
      </c>
      <c r="B7620" t="s">
        <v>1538</v>
      </c>
      <c r="C7620" t="s">
        <v>96</v>
      </c>
      <c r="D7620" t="s">
        <v>97</v>
      </c>
      <c r="E7620" t="s">
        <v>5221</v>
      </c>
      <c r="F7620" t="s">
        <v>5222</v>
      </c>
      <c r="G7620">
        <v>367309.82956526801</v>
      </c>
      <c r="H7620">
        <v>37430038.9708874</v>
      </c>
      <c r="I7620">
        <v>37061561.803135499</v>
      </c>
      <c r="J7620">
        <v>300892.15911185398</v>
      </c>
      <c r="L7620" t="s">
        <v>1611</v>
      </c>
      <c r="M7620" t="s">
        <v>5179</v>
      </c>
      <c r="N7620" t="s">
        <v>5179</v>
      </c>
      <c r="O7620" t="s">
        <v>5180</v>
      </c>
      <c r="P7620" t="s">
        <v>993</v>
      </c>
      <c r="Q7620" t="s">
        <v>994</v>
      </c>
      <c r="R7620">
        <v>1</v>
      </c>
      <c r="S7620" t="s">
        <v>3637</v>
      </c>
      <c r="T7620">
        <v>9028878091.9099998</v>
      </c>
      <c r="U7620">
        <v>8747265981.7000008</v>
      </c>
      <c r="AY7620">
        <v>1.87</v>
      </c>
      <c r="AZ7620" t="s">
        <v>377</v>
      </c>
      <c r="BA7620">
        <v>3.4141306199999999</v>
      </c>
      <c r="BB7620" t="s">
        <v>115</v>
      </c>
      <c r="BN7620" t="s">
        <v>101</v>
      </c>
      <c r="BS7620" s="86" t="str">
        <f t="shared" si="119"/>
        <v>久期大于期限</v>
      </c>
    </row>
    <row r="7621" spans="1:71" x14ac:dyDescent="0.25">
      <c r="A7621" t="s">
        <v>5223</v>
      </c>
      <c r="B7621" t="s">
        <v>5224</v>
      </c>
      <c r="C7621" t="s">
        <v>96</v>
      </c>
      <c r="D7621" t="s">
        <v>97</v>
      </c>
      <c r="E7621" t="s">
        <v>5225</v>
      </c>
      <c r="F7621" t="s">
        <v>5226</v>
      </c>
      <c r="G7621">
        <v>1836549.14782634</v>
      </c>
      <c r="H7621">
        <v>192791520.36492601</v>
      </c>
      <c r="I7621">
        <v>141253586.33219299</v>
      </c>
      <c r="J7621">
        <v>7773886.1146044601</v>
      </c>
      <c r="L7621" t="s">
        <v>1611</v>
      </c>
      <c r="M7621" t="s">
        <v>5179</v>
      </c>
      <c r="N7621" t="s">
        <v>5179</v>
      </c>
      <c r="O7621" t="s">
        <v>5180</v>
      </c>
      <c r="P7621" t="s">
        <v>993</v>
      </c>
      <c r="Q7621" t="s">
        <v>994</v>
      </c>
      <c r="R7621">
        <v>1</v>
      </c>
      <c r="S7621" t="s">
        <v>3637</v>
      </c>
      <c r="T7621">
        <v>9028878091.9099998</v>
      </c>
      <c r="U7621">
        <v>8747265981.7000008</v>
      </c>
      <c r="AY7621">
        <v>1.1599999999999999</v>
      </c>
      <c r="AZ7621" t="s">
        <v>152</v>
      </c>
      <c r="BA7621">
        <v>3.5479199600000002</v>
      </c>
      <c r="BB7621" t="s">
        <v>115</v>
      </c>
      <c r="BN7621" t="s">
        <v>101</v>
      </c>
      <c r="BS7621" s="86" t="str">
        <f t="shared" si="119"/>
        <v>久期大于期限</v>
      </c>
    </row>
    <row r="7622" spans="1:71" hidden="1" x14ac:dyDescent="0.25">
      <c r="A7622" t="s">
        <v>5227</v>
      </c>
      <c r="B7622" t="s">
        <v>5228</v>
      </c>
      <c r="C7622" t="s">
        <v>96</v>
      </c>
      <c r="D7622" t="s">
        <v>97</v>
      </c>
      <c r="E7622" t="s">
        <v>5229</v>
      </c>
      <c r="F7622" t="s">
        <v>5205</v>
      </c>
      <c r="G7622">
        <v>2754823.7217395101</v>
      </c>
      <c r="H7622">
        <v>282115534.84879398</v>
      </c>
      <c r="I7622">
        <v>85334797.016463906</v>
      </c>
      <c r="J7622">
        <v>4528477.3514336301</v>
      </c>
      <c r="L7622" t="s">
        <v>1611</v>
      </c>
      <c r="M7622" t="s">
        <v>5179</v>
      </c>
      <c r="N7622" t="s">
        <v>5179</v>
      </c>
      <c r="O7622" t="s">
        <v>5180</v>
      </c>
      <c r="P7622" t="s">
        <v>993</v>
      </c>
      <c r="Q7622" t="s">
        <v>994</v>
      </c>
      <c r="R7622">
        <v>1</v>
      </c>
      <c r="S7622" t="s">
        <v>3637</v>
      </c>
      <c r="T7622">
        <v>9028878091.9099998</v>
      </c>
      <c r="U7622">
        <v>8747265981.7000008</v>
      </c>
      <c r="AY7622">
        <v>1.73</v>
      </c>
      <c r="AZ7622" t="s">
        <v>377</v>
      </c>
      <c r="BA7622">
        <v>1.600678</v>
      </c>
      <c r="BB7622" t="s">
        <v>115</v>
      </c>
      <c r="BN7622" t="s">
        <v>101</v>
      </c>
      <c r="BS7622" s="86" t="str">
        <f t="shared" si="119"/>
        <v/>
      </c>
    </row>
    <row r="7623" spans="1:71" x14ac:dyDescent="0.25">
      <c r="A7623" t="s">
        <v>5230</v>
      </c>
      <c r="B7623" t="s">
        <v>5231</v>
      </c>
      <c r="C7623" t="s">
        <v>96</v>
      </c>
      <c r="D7623" t="s">
        <v>102</v>
      </c>
      <c r="E7623" t="s">
        <v>5232</v>
      </c>
      <c r="F7623" t="s">
        <v>5233</v>
      </c>
      <c r="G7623">
        <v>3305788.4660874102</v>
      </c>
      <c r="H7623">
        <v>351613578.61845499</v>
      </c>
      <c r="I7623">
        <v>280176591.79579502</v>
      </c>
      <c r="J7623">
        <v>17520678.870263301</v>
      </c>
      <c r="L7623" t="s">
        <v>1611</v>
      </c>
      <c r="M7623" t="s">
        <v>5179</v>
      </c>
      <c r="N7623" t="s">
        <v>5179</v>
      </c>
      <c r="O7623" t="s">
        <v>5180</v>
      </c>
      <c r="P7623" t="s">
        <v>993</v>
      </c>
      <c r="Q7623" t="s">
        <v>994</v>
      </c>
      <c r="R7623">
        <v>1</v>
      </c>
      <c r="S7623" t="s">
        <v>3637</v>
      </c>
      <c r="T7623">
        <v>9028878091.9099998</v>
      </c>
      <c r="U7623">
        <v>8747265981.7000008</v>
      </c>
      <c r="AY7623">
        <v>4.01</v>
      </c>
      <c r="AZ7623" t="s">
        <v>377</v>
      </c>
      <c r="BA7623">
        <v>4.1629820000000004</v>
      </c>
      <c r="BB7623" t="s">
        <v>115</v>
      </c>
      <c r="BN7623" t="s">
        <v>101</v>
      </c>
      <c r="BS7623" s="86" t="str">
        <f t="shared" si="119"/>
        <v>久期大于期限</v>
      </c>
    </row>
    <row r="7624" spans="1:71" x14ac:dyDescent="0.25">
      <c r="A7624" t="s">
        <v>5234</v>
      </c>
      <c r="B7624" t="s">
        <v>5235</v>
      </c>
      <c r="C7624" t="s">
        <v>96</v>
      </c>
      <c r="D7624" t="s">
        <v>97</v>
      </c>
      <c r="E7624" t="s">
        <v>5236</v>
      </c>
      <c r="F7624" t="s">
        <v>5201</v>
      </c>
      <c r="G7624">
        <v>1285584.4034784399</v>
      </c>
      <c r="H7624">
        <v>129744030.940404</v>
      </c>
      <c r="I7624">
        <v>44995454.121745303</v>
      </c>
      <c r="J7624">
        <v>781917.08986789605</v>
      </c>
      <c r="L7624" t="s">
        <v>1611</v>
      </c>
      <c r="M7624" t="s">
        <v>5179</v>
      </c>
      <c r="N7624" t="s">
        <v>5179</v>
      </c>
      <c r="O7624" t="s">
        <v>5180</v>
      </c>
      <c r="P7624" t="s">
        <v>993</v>
      </c>
      <c r="Q7624" t="s">
        <v>994</v>
      </c>
      <c r="R7624">
        <v>1</v>
      </c>
      <c r="S7624" t="s">
        <v>3637</v>
      </c>
      <c r="T7624">
        <v>9028878091.9099998</v>
      </c>
      <c r="U7624">
        <v>8747265981.7000008</v>
      </c>
      <c r="AY7624">
        <v>1.91</v>
      </c>
      <c r="AZ7624" t="s">
        <v>377</v>
      </c>
      <c r="BA7624">
        <v>3.3956118200000001</v>
      </c>
      <c r="BB7624" t="s">
        <v>115</v>
      </c>
      <c r="BN7624" t="s">
        <v>101</v>
      </c>
      <c r="BS7624" s="86" t="str">
        <f t="shared" si="119"/>
        <v>久期大于期限</v>
      </c>
    </row>
    <row r="7625" spans="1:71" x14ac:dyDescent="0.25">
      <c r="A7625" t="s">
        <v>5237</v>
      </c>
      <c r="B7625" t="s">
        <v>5238</v>
      </c>
      <c r="C7625" t="s">
        <v>96</v>
      </c>
      <c r="D7625" t="s">
        <v>102</v>
      </c>
      <c r="E7625" t="s">
        <v>5239</v>
      </c>
      <c r="F7625" t="s">
        <v>5240</v>
      </c>
      <c r="G7625">
        <v>2203858.9773916099</v>
      </c>
      <c r="H7625">
        <v>221776804.46215901</v>
      </c>
      <c r="I7625">
        <v>56976145.756607503</v>
      </c>
      <c r="J7625">
        <v>324238.97794024198</v>
      </c>
      <c r="L7625" t="s">
        <v>1611</v>
      </c>
      <c r="M7625" t="s">
        <v>5179</v>
      </c>
      <c r="N7625" t="s">
        <v>5179</v>
      </c>
      <c r="O7625" t="s">
        <v>5180</v>
      </c>
      <c r="P7625" t="s">
        <v>993</v>
      </c>
      <c r="Q7625" t="s">
        <v>994</v>
      </c>
      <c r="R7625">
        <v>1</v>
      </c>
      <c r="S7625" t="s">
        <v>3637</v>
      </c>
      <c r="T7625">
        <v>9028878091.9099998</v>
      </c>
      <c r="U7625">
        <v>8747265981.7000008</v>
      </c>
      <c r="AY7625">
        <v>5.98</v>
      </c>
      <c r="AZ7625" t="s">
        <v>377</v>
      </c>
      <c r="BA7625">
        <v>52.521352800000003</v>
      </c>
      <c r="BB7625" t="s">
        <v>115</v>
      </c>
      <c r="BN7625" t="s">
        <v>101</v>
      </c>
      <c r="BS7625" s="86" t="str">
        <f t="shared" si="119"/>
        <v>久期大于期限</v>
      </c>
    </row>
    <row r="7626" spans="1:71" x14ac:dyDescent="0.25">
      <c r="A7626" t="s">
        <v>5241</v>
      </c>
      <c r="B7626" t="s">
        <v>5242</v>
      </c>
      <c r="C7626" t="s">
        <v>96</v>
      </c>
      <c r="D7626" t="s">
        <v>97</v>
      </c>
      <c r="E7626" t="s">
        <v>5243</v>
      </c>
      <c r="F7626" t="s">
        <v>5244</v>
      </c>
      <c r="G7626">
        <v>1377411.8608697599</v>
      </c>
      <c r="H7626">
        <v>138350492.71767101</v>
      </c>
      <c r="I7626">
        <v>139913502.332753</v>
      </c>
      <c r="J7626">
        <v>824182.88099122699</v>
      </c>
      <c r="L7626" t="s">
        <v>1611</v>
      </c>
      <c r="M7626" t="s">
        <v>5179</v>
      </c>
      <c r="N7626" t="s">
        <v>5179</v>
      </c>
      <c r="O7626" t="s">
        <v>5180</v>
      </c>
      <c r="P7626" t="s">
        <v>993</v>
      </c>
      <c r="Q7626" t="s">
        <v>994</v>
      </c>
      <c r="R7626">
        <v>1</v>
      </c>
      <c r="S7626" t="s">
        <v>3637</v>
      </c>
      <c r="T7626">
        <v>9028878091.9099998</v>
      </c>
      <c r="U7626">
        <v>8747265981.7000008</v>
      </c>
      <c r="AY7626">
        <v>1.91</v>
      </c>
      <c r="AZ7626" t="s">
        <v>377</v>
      </c>
      <c r="BA7626">
        <v>3.41346493</v>
      </c>
      <c r="BB7626" t="s">
        <v>115</v>
      </c>
      <c r="BN7626" t="s">
        <v>101</v>
      </c>
      <c r="BS7626" s="86" t="str">
        <f t="shared" si="119"/>
        <v>久期大于期限</v>
      </c>
    </row>
    <row r="7627" spans="1:71" x14ac:dyDescent="0.25">
      <c r="A7627" t="s">
        <v>5245</v>
      </c>
      <c r="B7627" t="s">
        <v>5246</v>
      </c>
      <c r="C7627" t="s">
        <v>96</v>
      </c>
      <c r="D7627" t="s">
        <v>102</v>
      </c>
      <c r="E7627" t="s">
        <v>5247</v>
      </c>
      <c r="F7627" t="s">
        <v>5244</v>
      </c>
      <c r="G7627">
        <v>3030306.0939134602</v>
      </c>
      <c r="H7627">
        <v>321124267.69304401</v>
      </c>
      <c r="I7627">
        <v>342525966.12518102</v>
      </c>
      <c r="J7627">
        <v>17105870.3425395</v>
      </c>
      <c r="L7627" t="s">
        <v>1611</v>
      </c>
      <c r="M7627" t="s">
        <v>5179</v>
      </c>
      <c r="N7627" t="s">
        <v>5179</v>
      </c>
      <c r="O7627" t="s">
        <v>5180</v>
      </c>
      <c r="P7627" t="s">
        <v>993</v>
      </c>
      <c r="Q7627" t="s">
        <v>994</v>
      </c>
      <c r="R7627">
        <v>1</v>
      </c>
      <c r="S7627" t="s">
        <v>3637</v>
      </c>
      <c r="T7627">
        <v>9028878091.9099998</v>
      </c>
      <c r="U7627">
        <v>8747265981.7000008</v>
      </c>
      <c r="AY7627">
        <v>4.18</v>
      </c>
      <c r="AZ7627" t="s">
        <v>377</v>
      </c>
      <c r="BA7627">
        <v>27.382435999999998</v>
      </c>
      <c r="BB7627" t="s">
        <v>115</v>
      </c>
      <c r="BN7627" t="s">
        <v>101</v>
      </c>
      <c r="BS7627" s="86" t="str">
        <f t="shared" si="119"/>
        <v>久期大于期限</v>
      </c>
    </row>
    <row r="7628" spans="1:71" hidden="1" x14ac:dyDescent="0.25">
      <c r="A7628" t="s">
        <v>5248</v>
      </c>
      <c r="B7628" t="s">
        <v>5249</v>
      </c>
      <c r="C7628" t="s">
        <v>96</v>
      </c>
      <c r="D7628" t="s">
        <v>97</v>
      </c>
      <c r="E7628" t="s">
        <v>5250</v>
      </c>
      <c r="F7628" t="s">
        <v>5192</v>
      </c>
      <c r="G7628">
        <v>2203858.9773916099</v>
      </c>
      <c r="H7628">
        <v>236091019.46629199</v>
      </c>
      <c r="I7628">
        <v>229105686.169108</v>
      </c>
      <c r="J7628">
        <v>14285836.545690499</v>
      </c>
      <c r="L7628" t="s">
        <v>1611</v>
      </c>
      <c r="M7628" t="s">
        <v>5179</v>
      </c>
      <c r="N7628" t="s">
        <v>5179</v>
      </c>
      <c r="O7628" t="s">
        <v>5180</v>
      </c>
      <c r="P7628" t="s">
        <v>993</v>
      </c>
      <c r="Q7628" t="s">
        <v>994</v>
      </c>
      <c r="R7628">
        <v>1</v>
      </c>
      <c r="S7628" t="s">
        <v>3637</v>
      </c>
      <c r="T7628">
        <v>9028878091.9099998</v>
      </c>
      <c r="U7628">
        <v>8747265981.7000008</v>
      </c>
      <c r="AY7628">
        <v>1.01</v>
      </c>
      <c r="AZ7628" t="s">
        <v>5193</v>
      </c>
      <c r="BA7628">
        <v>0.86765643999999997</v>
      </c>
      <c r="BB7628" t="s">
        <v>115</v>
      </c>
      <c r="BN7628" t="s">
        <v>101</v>
      </c>
      <c r="BS7628" s="86" t="str">
        <f t="shared" si="119"/>
        <v/>
      </c>
    </row>
    <row r="7629" spans="1:71" hidden="1" x14ac:dyDescent="0.25">
      <c r="A7629" t="s">
        <v>5251</v>
      </c>
      <c r="B7629" t="s">
        <v>5252</v>
      </c>
      <c r="C7629" t="s">
        <v>96</v>
      </c>
      <c r="D7629" t="s">
        <v>97</v>
      </c>
      <c r="E7629" t="s">
        <v>5253</v>
      </c>
      <c r="F7629" t="s">
        <v>5254</v>
      </c>
      <c r="G7629">
        <v>1652894.23304371</v>
      </c>
      <c r="H7629">
        <v>166523161.677472</v>
      </c>
      <c r="I7629">
        <v>441093981.29532498</v>
      </c>
      <c r="J7629">
        <v>896547.94956024899</v>
      </c>
      <c r="L7629" t="s">
        <v>1611</v>
      </c>
      <c r="M7629" t="s">
        <v>5179</v>
      </c>
      <c r="N7629" t="s">
        <v>5179</v>
      </c>
      <c r="O7629" t="s">
        <v>5180</v>
      </c>
      <c r="P7629" t="s">
        <v>993</v>
      </c>
      <c r="Q7629" t="s">
        <v>994</v>
      </c>
      <c r="R7629">
        <v>1</v>
      </c>
      <c r="S7629" t="s">
        <v>3637</v>
      </c>
      <c r="T7629">
        <v>9028878091.9099998</v>
      </c>
      <c r="U7629">
        <v>8747265981.7000008</v>
      </c>
      <c r="AY7629">
        <v>0.9</v>
      </c>
      <c r="AZ7629" t="s">
        <v>377</v>
      </c>
      <c r="BA7629">
        <v>0.87118370999999994</v>
      </c>
      <c r="BB7629" t="s">
        <v>115</v>
      </c>
      <c r="BN7629" t="s">
        <v>101</v>
      </c>
      <c r="BS7629" s="86" t="str">
        <f t="shared" si="119"/>
        <v/>
      </c>
    </row>
    <row r="7630" spans="1:71" hidden="1" x14ac:dyDescent="0.25">
      <c r="A7630" t="s">
        <v>5255</v>
      </c>
      <c r="B7630" t="s">
        <v>5256</v>
      </c>
      <c r="C7630" t="s">
        <v>96</v>
      </c>
      <c r="D7630" t="s">
        <v>102</v>
      </c>
      <c r="E7630" t="s">
        <v>5257</v>
      </c>
      <c r="F7630" t="s">
        <v>5258</v>
      </c>
      <c r="G7630">
        <v>413223.55826092698</v>
      </c>
      <c r="H7630">
        <v>42244817.979997002</v>
      </c>
      <c r="I7630">
        <v>315274864.19441301</v>
      </c>
      <c r="J7630">
        <v>594362.64864517294</v>
      </c>
      <c r="L7630" t="s">
        <v>1611</v>
      </c>
      <c r="M7630" t="s">
        <v>5179</v>
      </c>
      <c r="N7630" t="s">
        <v>5179</v>
      </c>
      <c r="O7630" t="s">
        <v>5180</v>
      </c>
      <c r="P7630" t="s">
        <v>993</v>
      </c>
      <c r="Q7630" t="s">
        <v>994</v>
      </c>
      <c r="R7630">
        <v>1</v>
      </c>
      <c r="S7630" t="s">
        <v>3637</v>
      </c>
      <c r="T7630">
        <v>9028878091.9099998</v>
      </c>
      <c r="U7630">
        <v>8747265981.7000008</v>
      </c>
      <c r="AY7630">
        <v>1.72</v>
      </c>
      <c r="AZ7630" t="s">
        <v>377</v>
      </c>
      <c r="BA7630">
        <v>1.6139768999999999</v>
      </c>
      <c r="BB7630" t="s">
        <v>115</v>
      </c>
      <c r="BN7630" t="s">
        <v>101</v>
      </c>
      <c r="BS7630" s="86" t="str">
        <f t="shared" si="119"/>
        <v/>
      </c>
    </row>
    <row r="7631" spans="1:71" x14ac:dyDescent="0.25">
      <c r="A7631" t="s">
        <v>5259</v>
      </c>
      <c r="B7631" t="s">
        <v>5260</v>
      </c>
      <c r="C7631" t="s">
        <v>96</v>
      </c>
      <c r="D7631" t="s">
        <v>102</v>
      </c>
      <c r="E7631" t="s">
        <v>5261</v>
      </c>
      <c r="F7631" t="s">
        <v>5262</v>
      </c>
      <c r="G7631">
        <v>4224063.0400005803</v>
      </c>
      <c r="H7631">
        <v>450869082.31651801</v>
      </c>
      <c r="I7631">
        <v>9713373998.2731495</v>
      </c>
      <c r="J7631">
        <v>22532193.808298599</v>
      </c>
      <c r="L7631" t="s">
        <v>1611</v>
      </c>
      <c r="M7631" t="s">
        <v>5179</v>
      </c>
      <c r="N7631" t="s">
        <v>5179</v>
      </c>
      <c r="O7631" t="s">
        <v>5180</v>
      </c>
      <c r="P7631" t="s">
        <v>993</v>
      </c>
      <c r="Q7631" t="s">
        <v>994</v>
      </c>
      <c r="R7631">
        <v>1</v>
      </c>
      <c r="S7631" t="s">
        <v>3637</v>
      </c>
      <c r="T7631">
        <v>9028878091.9099998</v>
      </c>
      <c r="U7631">
        <v>8747265981.7000008</v>
      </c>
      <c r="AY7631">
        <v>6.04</v>
      </c>
      <c r="AZ7631" t="s">
        <v>377</v>
      </c>
      <c r="BA7631">
        <v>48.157897400000003</v>
      </c>
      <c r="BB7631" t="s">
        <v>115</v>
      </c>
      <c r="BN7631" t="s">
        <v>101</v>
      </c>
      <c r="BS7631" s="86" t="str">
        <f t="shared" si="119"/>
        <v>久期大于期限</v>
      </c>
    </row>
    <row r="7632" spans="1:71" x14ac:dyDescent="0.25">
      <c r="A7632" t="s">
        <v>5263</v>
      </c>
      <c r="B7632" t="s">
        <v>5264</v>
      </c>
      <c r="C7632" t="s">
        <v>96</v>
      </c>
      <c r="D7632" t="s">
        <v>102</v>
      </c>
      <c r="E7632" t="s">
        <v>5265</v>
      </c>
      <c r="F7632" t="s">
        <v>5266</v>
      </c>
      <c r="G7632">
        <v>2754823.7217395101</v>
      </c>
      <c r="H7632">
        <v>281816655.35470998</v>
      </c>
      <c r="I7632">
        <v>646155556.83834505</v>
      </c>
      <c r="J7632">
        <v>1640063.5589149899</v>
      </c>
      <c r="L7632" t="s">
        <v>1611</v>
      </c>
      <c r="M7632" t="s">
        <v>5179</v>
      </c>
      <c r="N7632" t="s">
        <v>5179</v>
      </c>
      <c r="O7632" t="s">
        <v>5180</v>
      </c>
      <c r="P7632" t="s">
        <v>993</v>
      </c>
      <c r="Q7632" t="s">
        <v>994</v>
      </c>
      <c r="R7632">
        <v>1</v>
      </c>
      <c r="S7632" t="s">
        <v>3637</v>
      </c>
      <c r="T7632">
        <v>9028878091.9099998</v>
      </c>
      <c r="U7632">
        <v>8747265981.7000008</v>
      </c>
      <c r="AY7632">
        <v>2.89</v>
      </c>
      <c r="AZ7632" t="s">
        <v>377</v>
      </c>
      <c r="BA7632">
        <v>38.826054999999997</v>
      </c>
      <c r="BB7632" t="s">
        <v>115</v>
      </c>
      <c r="BN7632" t="s">
        <v>101</v>
      </c>
      <c r="BS7632" s="86" t="str">
        <f t="shared" si="119"/>
        <v>久期大于期限</v>
      </c>
    </row>
    <row r="7633" spans="1:71" hidden="1" x14ac:dyDescent="0.25">
      <c r="A7633" t="s">
        <v>5267</v>
      </c>
      <c r="B7633" t="s">
        <v>5267</v>
      </c>
      <c r="C7633" t="s">
        <v>71</v>
      </c>
      <c r="D7633" t="s">
        <v>72</v>
      </c>
      <c r="E7633" t="s">
        <v>5268</v>
      </c>
      <c r="F7633" t="s">
        <v>5063</v>
      </c>
      <c r="G7633">
        <v>11213664.459037701</v>
      </c>
      <c r="H7633">
        <v>11213664.459037701</v>
      </c>
      <c r="I7633">
        <v>1170179052.6449499</v>
      </c>
      <c r="J7633">
        <v>2909.7917388331002</v>
      </c>
      <c r="L7633" t="s">
        <v>1611</v>
      </c>
      <c r="M7633" t="s">
        <v>5179</v>
      </c>
      <c r="N7633" t="s">
        <v>5179</v>
      </c>
      <c r="O7633" t="s">
        <v>5180</v>
      </c>
      <c r="P7633" t="s">
        <v>993</v>
      </c>
      <c r="Q7633" t="s">
        <v>994</v>
      </c>
      <c r="R7633">
        <v>1</v>
      </c>
      <c r="S7633" t="s">
        <v>3637</v>
      </c>
      <c r="T7633">
        <v>9028878091.9099998</v>
      </c>
      <c r="U7633">
        <v>8747265981.7000008</v>
      </c>
      <c r="BN7633" t="s">
        <v>101</v>
      </c>
      <c r="BS7633" s="86" t="str">
        <f t="shared" si="119"/>
        <v/>
      </c>
    </row>
    <row r="7634" spans="1:71" hidden="1" x14ac:dyDescent="0.25">
      <c r="A7634" t="s">
        <v>5176</v>
      </c>
      <c r="B7634" t="s">
        <v>330</v>
      </c>
      <c r="C7634" t="s">
        <v>119</v>
      </c>
      <c r="D7634" t="s">
        <v>122</v>
      </c>
      <c r="E7634" t="s">
        <v>5177</v>
      </c>
      <c r="F7634" t="s">
        <v>5178</v>
      </c>
      <c r="G7634">
        <v>563905.43999912799</v>
      </c>
      <c r="H7634">
        <v>54586198.815328702</v>
      </c>
      <c r="I7634">
        <v>997744.82270109805</v>
      </c>
      <c r="J7634">
        <v>21693.411221104499</v>
      </c>
      <c r="L7634" t="s">
        <v>1611</v>
      </c>
      <c r="M7634" t="s">
        <v>5179</v>
      </c>
      <c r="N7634" t="s">
        <v>5179</v>
      </c>
      <c r="O7634" t="s">
        <v>5180</v>
      </c>
      <c r="P7634" t="s">
        <v>993</v>
      </c>
      <c r="Q7634" t="s">
        <v>994</v>
      </c>
      <c r="R7634">
        <v>1</v>
      </c>
      <c r="S7634" t="s">
        <v>3637</v>
      </c>
      <c r="T7634">
        <v>9028878091.9099998</v>
      </c>
      <c r="U7634">
        <v>8747265981.7000008</v>
      </c>
      <c r="AY7634">
        <v>24.01</v>
      </c>
      <c r="AZ7634" t="s">
        <v>100</v>
      </c>
      <c r="BA7634">
        <v>16.418265760000001</v>
      </c>
      <c r="BB7634" t="s">
        <v>115</v>
      </c>
      <c r="BN7634" t="s">
        <v>101</v>
      </c>
      <c r="BS7634" s="86" t="str">
        <f t="shared" si="119"/>
        <v/>
      </c>
    </row>
    <row r="7635" spans="1:71" hidden="1" x14ac:dyDescent="0.25">
      <c r="A7635" t="s">
        <v>129</v>
      </c>
      <c r="B7635" t="s">
        <v>130</v>
      </c>
      <c r="C7635" t="s">
        <v>119</v>
      </c>
      <c r="D7635" t="s">
        <v>122</v>
      </c>
      <c r="E7635" t="s">
        <v>5181</v>
      </c>
      <c r="F7635" t="s">
        <v>5178</v>
      </c>
      <c r="G7635">
        <v>1062430.5391287899</v>
      </c>
      <c r="H7635">
        <v>99457596.963927105</v>
      </c>
      <c r="I7635">
        <v>7317048.2036944199</v>
      </c>
      <c r="J7635">
        <v>633408.17399400903</v>
      </c>
      <c r="L7635" t="s">
        <v>1611</v>
      </c>
      <c r="M7635" t="s">
        <v>5179</v>
      </c>
      <c r="N7635" t="s">
        <v>5179</v>
      </c>
      <c r="O7635" t="s">
        <v>5180</v>
      </c>
      <c r="P7635" t="s">
        <v>993</v>
      </c>
      <c r="Q7635" t="s">
        <v>994</v>
      </c>
      <c r="R7635">
        <v>1</v>
      </c>
      <c r="S7635" t="s">
        <v>3637</v>
      </c>
      <c r="T7635">
        <v>9028878091.9099998</v>
      </c>
      <c r="U7635">
        <v>8747265981.7000008</v>
      </c>
      <c r="AY7635">
        <v>24.33</v>
      </c>
      <c r="AZ7635" t="s">
        <v>100</v>
      </c>
      <c r="BA7635">
        <v>16.496759350000001</v>
      </c>
      <c r="BB7635" t="s">
        <v>115</v>
      </c>
      <c r="BN7635" t="s">
        <v>101</v>
      </c>
      <c r="BS7635" s="86" t="str">
        <f t="shared" si="119"/>
        <v/>
      </c>
    </row>
    <row r="7636" spans="1:71" hidden="1" x14ac:dyDescent="0.25">
      <c r="A7636" t="s">
        <v>1188</v>
      </c>
      <c r="B7636" t="s">
        <v>130</v>
      </c>
      <c r="C7636" t="s">
        <v>119</v>
      </c>
      <c r="D7636" t="s">
        <v>122</v>
      </c>
      <c r="E7636" t="s">
        <v>5182</v>
      </c>
      <c r="F7636" t="s">
        <v>5178</v>
      </c>
      <c r="G7636">
        <v>8803254.4982368201</v>
      </c>
      <c r="H7636">
        <v>824058458.344993</v>
      </c>
      <c r="I7636">
        <v>1661544.9271946501</v>
      </c>
      <c r="J7636">
        <v>5205255.8407741496</v>
      </c>
      <c r="L7636" t="s">
        <v>1611</v>
      </c>
      <c r="M7636" t="s">
        <v>5179</v>
      </c>
      <c r="N7636" t="s">
        <v>5179</v>
      </c>
      <c r="O7636" t="s">
        <v>5180</v>
      </c>
      <c r="P7636" t="s">
        <v>993</v>
      </c>
      <c r="Q7636" t="s">
        <v>994</v>
      </c>
      <c r="R7636">
        <v>1</v>
      </c>
      <c r="S7636" t="s">
        <v>3637</v>
      </c>
      <c r="T7636">
        <v>9028878091.9099998</v>
      </c>
      <c r="U7636">
        <v>8747265981.7000008</v>
      </c>
      <c r="AY7636">
        <v>24.33</v>
      </c>
      <c r="AZ7636" t="s">
        <v>100</v>
      </c>
      <c r="BA7636">
        <v>16.505387349999999</v>
      </c>
      <c r="BB7636" t="s">
        <v>115</v>
      </c>
      <c r="BN7636" t="s">
        <v>101</v>
      </c>
      <c r="BS7636" s="86" t="str">
        <f t="shared" si="119"/>
        <v/>
      </c>
    </row>
    <row r="7637" spans="1:71" hidden="1" x14ac:dyDescent="0.25">
      <c r="A7637" t="s">
        <v>5183</v>
      </c>
      <c r="B7637" t="s">
        <v>5184</v>
      </c>
      <c r="C7637" t="s">
        <v>96</v>
      </c>
      <c r="D7637" t="s">
        <v>97</v>
      </c>
      <c r="E7637" t="s">
        <v>5185</v>
      </c>
      <c r="F7637" t="s">
        <v>5186</v>
      </c>
      <c r="G7637">
        <v>16345.085217366001</v>
      </c>
      <c r="H7637">
        <v>1682377.67896383</v>
      </c>
      <c r="I7637">
        <v>6574542.4692879198</v>
      </c>
      <c r="J7637">
        <v>49438.285408099502</v>
      </c>
      <c r="L7637" t="s">
        <v>1611</v>
      </c>
      <c r="M7637" t="s">
        <v>5179</v>
      </c>
      <c r="N7637" t="s">
        <v>5179</v>
      </c>
      <c r="O7637" t="s">
        <v>5180</v>
      </c>
      <c r="P7637" t="s">
        <v>993</v>
      </c>
      <c r="Q7637" t="s">
        <v>994</v>
      </c>
      <c r="R7637">
        <v>1</v>
      </c>
      <c r="S7637" t="s">
        <v>3637</v>
      </c>
      <c r="T7637">
        <v>9028878091.9099998</v>
      </c>
      <c r="U7637">
        <v>8747265981.7000008</v>
      </c>
      <c r="AY7637">
        <v>0.06</v>
      </c>
      <c r="AZ7637" t="s">
        <v>377</v>
      </c>
      <c r="BA7637">
        <v>5.746412E-2</v>
      </c>
      <c r="BB7637" t="s">
        <v>115</v>
      </c>
      <c r="BN7637" t="s">
        <v>101</v>
      </c>
      <c r="BS7637" s="86" t="str">
        <f t="shared" si="119"/>
        <v/>
      </c>
    </row>
    <row r="7638" spans="1:71" x14ac:dyDescent="0.25">
      <c r="A7638" t="s">
        <v>94</v>
      </c>
      <c r="B7638" t="s">
        <v>95</v>
      </c>
      <c r="C7638" t="s">
        <v>96</v>
      </c>
      <c r="D7638" t="s">
        <v>97</v>
      </c>
      <c r="E7638" t="s">
        <v>5187</v>
      </c>
      <c r="F7638" t="s">
        <v>5188</v>
      </c>
      <c r="G7638">
        <v>32690.170434732001</v>
      </c>
      <c r="H7638">
        <v>3325367.2845792398</v>
      </c>
      <c r="I7638">
        <v>3776116.7743079001</v>
      </c>
      <c r="J7638">
        <v>75866.272855573101</v>
      </c>
      <c r="L7638" t="s">
        <v>1611</v>
      </c>
      <c r="M7638" t="s">
        <v>5179</v>
      </c>
      <c r="N7638" t="s">
        <v>5179</v>
      </c>
      <c r="O7638" t="s">
        <v>5180</v>
      </c>
      <c r="P7638" t="s">
        <v>993</v>
      </c>
      <c r="Q7638" t="s">
        <v>994</v>
      </c>
      <c r="R7638">
        <v>1</v>
      </c>
      <c r="S7638" t="s">
        <v>3637</v>
      </c>
      <c r="T7638">
        <v>9028878091.9099998</v>
      </c>
      <c r="U7638">
        <v>8747265981.7000008</v>
      </c>
      <c r="AY7638">
        <v>0.36</v>
      </c>
      <c r="AZ7638" t="s">
        <v>377</v>
      </c>
      <c r="BA7638">
        <v>0.36025064000000001</v>
      </c>
      <c r="BB7638" t="s">
        <v>115</v>
      </c>
      <c r="BN7638" t="s">
        <v>101</v>
      </c>
      <c r="BS7638" s="86" t="str">
        <f t="shared" si="119"/>
        <v>久期大于期限</v>
      </c>
    </row>
    <row r="7639" spans="1:71" hidden="1" x14ac:dyDescent="0.25">
      <c r="A7639" t="s">
        <v>5189</v>
      </c>
      <c r="B7639" t="s">
        <v>5190</v>
      </c>
      <c r="C7639" t="s">
        <v>96</v>
      </c>
      <c r="D7639" t="s">
        <v>97</v>
      </c>
      <c r="E7639" t="s">
        <v>5191</v>
      </c>
      <c r="F7639" t="s">
        <v>5192</v>
      </c>
      <c r="G7639">
        <v>73552.883478147094</v>
      </c>
      <c r="H7639">
        <v>7614110.8688465301</v>
      </c>
      <c r="I7639">
        <v>25104825.0124829</v>
      </c>
      <c r="J7639">
        <v>295231.19835349999</v>
      </c>
      <c r="L7639" t="s">
        <v>1611</v>
      </c>
      <c r="M7639" t="s">
        <v>5179</v>
      </c>
      <c r="N7639" t="s">
        <v>5179</v>
      </c>
      <c r="O7639" t="s">
        <v>5180</v>
      </c>
      <c r="P7639" t="s">
        <v>993</v>
      </c>
      <c r="Q7639" t="s">
        <v>994</v>
      </c>
      <c r="R7639">
        <v>1</v>
      </c>
      <c r="S7639" t="s">
        <v>3637</v>
      </c>
      <c r="T7639">
        <v>9028878091.9099998</v>
      </c>
      <c r="U7639">
        <v>8747265981.7000008</v>
      </c>
      <c r="AY7639">
        <v>0.24</v>
      </c>
      <c r="AZ7639" t="s">
        <v>5193</v>
      </c>
      <c r="BA7639">
        <v>0.23699534</v>
      </c>
      <c r="BB7639" t="s">
        <v>115</v>
      </c>
      <c r="BN7639" t="s">
        <v>101</v>
      </c>
      <c r="BS7639" s="86" t="str">
        <f t="shared" si="119"/>
        <v/>
      </c>
    </row>
    <row r="7640" spans="1:71" hidden="1" x14ac:dyDescent="0.25">
      <c r="A7640" t="s">
        <v>5194</v>
      </c>
      <c r="B7640" t="s">
        <v>5195</v>
      </c>
      <c r="C7640" t="s">
        <v>96</v>
      </c>
      <c r="D7640" t="s">
        <v>97</v>
      </c>
      <c r="E7640" t="s">
        <v>5196</v>
      </c>
      <c r="F7640" t="s">
        <v>5197</v>
      </c>
      <c r="G7640">
        <v>65380.340869464097</v>
      </c>
      <c r="H7640">
        <v>6534952.2546360996</v>
      </c>
      <c r="I7640">
        <v>3368516.1152253998</v>
      </c>
      <c r="J7640">
        <v>24181.769832256901</v>
      </c>
      <c r="L7640" t="s">
        <v>1611</v>
      </c>
      <c r="M7640" t="s">
        <v>5179</v>
      </c>
      <c r="N7640" t="s">
        <v>5179</v>
      </c>
      <c r="O7640" t="s">
        <v>5180</v>
      </c>
      <c r="P7640" t="s">
        <v>993</v>
      </c>
      <c r="Q7640" t="s">
        <v>994</v>
      </c>
      <c r="R7640">
        <v>1</v>
      </c>
      <c r="S7640" t="s">
        <v>3637</v>
      </c>
      <c r="T7640">
        <v>9028878091.9099998</v>
      </c>
      <c r="U7640">
        <v>8747265981.7000008</v>
      </c>
      <c r="AY7640">
        <v>0.93</v>
      </c>
      <c r="AZ7640" t="s">
        <v>152</v>
      </c>
      <c r="BA7640">
        <v>0.89447916000000005</v>
      </c>
      <c r="BB7640" t="s">
        <v>115</v>
      </c>
      <c r="BN7640" t="s">
        <v>101</v>
      </c>
      <c r="BS7640" s="86" t="str">
        <f t="shared" si="119"/>
        <v/>
      </c>
    </row>
    <row r="7641" spans="1:71" hidden="1" x14ac:dyDescent="0.25">
      <c r="A7641" t="s">
        <v>5198</v>
      </c>
      <c r="B7641" t="s">
        <v>5199</v>
      </c>
      <c r="C7641" t="s">
        <v>96</v>
      </c>
      <c r="D7641" t="s">
        <v>97</v>
      </c>
      <c r="E7641" t="s">
        <v>5200</v>
      </c>
      <c r="F7641" t="s">
        <v>5201</v>
      </c>
      <c r="G7641">
        <v>16345.085217366001</v>
      </c>
      <c r="H7641">
        <v>1676839.60531757</v>
      </c>
      <c r="I7641">
        <v>14926601.514404699</v>
      </c>
      <c r="J7641">
        <v>9412.0819531930902</v>
      </c>
      <c r="L7641" t="s">
        <v>1611</v>
      </c>
      <c r="M7641" t="s">
        <v>5179</v>
      </c>
      <c r="N7641" t="s">
        <v>5179</v>
      </c>
      <c r="O7641" t="s">
        <v>5180</v>
      </c>
      <c r="P7641" t="s">
        <v>993</v>
      </c>
      <c r="Q7641" t="s">
        <v>994</v>
      </c>
      <c r="R7641">
        <v>1</v>
      </c>
      <c r="S7641" t="s">
        <v>3637</v>
      </c>
      <c r="T7641">
        <v>9028878091.9099998</v>
      </c>
      <c r="U7641">
        <v>8747265981.7000008</v>
      </c>
      <c r="AY7641">
        <v>0.92</v>
      </c>
      <c r="AZ7641" t="s">
        <v>377</v>
      </c>
      <c r="BA7641">
        <v>0.87853910000000002</v>
      </c>
      <c r="BB7641" t="s">
        <v>115</v>
      </c>
      <c r="BN7641" t="s">
        <v>101</v>
      </c>
      <c r="BS7641" s="86" t="str">
        <f t="shared" si="119"/>
        <v/>
      </c>
    </row>
    <row r="7642" spans="1:71" x14ac:dyDescent="0.25">
      <c r="A7642" t="s">
        <v>5202</v>
      </c>
      <c r="B7642" t="s">
        <v>5203</v>
      </c>
      <c r="C7642" t="s">
        <v>96</v>
      </c>
      <c r="D7642" t="s">
        <v>102</v>
      </c>
      <c r="E7642" t="s">
        <v>5204</v>
      </c>
      <c r="F7642" t="s">
        <v>5205</v>
      </c>
      <c r="G7642">
        <v>122588.13913024501</v>
      </c>
      <c r="H7642">
        <v>12436838.75991</v>
      </c>
      <c r="I7642">
        <v>11575403.016967099</v>
      </c>
      <c r="J7642">
        <v>221666.224415818</v>
      </c>
      <c r="L7642" t="s">
        <v>1611</v>
      </c>
      <c r="M7642" t="s">
        <v>5179</v>
      </c>
      <c r="N7642" t="s">
        <v>5179</v>
      </c>
      <c r="O7642" t="s">
        <v>5180</v>
      </c>
      <c r="P7642" t="s">
        <v>993</v>
      </c>
      <c r="Q7642" t="s">
        <v>994</v>
      </c>
      <c r="R7642">
        <v>1</v>
      </c>
      <c r="S7642" t="s">
        <v>3637</v>
      </c>
      <c r="T7642">
        <v>9028878091.9099998</v>
      </c>
      <c r="U7642">
        <v>8747265981.7000008</v>
      </c>
      <c r="AY7642">
        <v>1.68</v>
      </c>
      <c r="AZ7642" t="s">
        <v>377</v>
      </c>
      <c r="BA7642">
        <v>2.41351337</v>
      </c>
      <c r="BB7642" t="s">
        <v>115</v>
      </c>
      <c r="BN7642" t="s">
        <v>101</v>
      </c>
      <c r="BS7642" s="86" t="str">
        <f t="shared" si="119"/>
        <v>久期大于期限</v>
      </c>
    </row>
    <row r="7643" spans="1:71" x14ac:dyDescent="0.25">
      <c r="A7643" t="s">
        <v>5206</v>
      </c>
      <c r="B7643" t="s">
        <v>5207</v>
      </c>
      <c r="C7643" t="s">
        <v>96</v>
      </c>
      <c r="D7643" t="s">
        <v>102</v>
      </c>
      <c r="E7643" t="s">
        <v>5208</v>
      </c>
      <c r="F7643" t="s">
        <v>5209</v>
      </c>
      <c r="G7643">
        <v>122588.13913024501</v>
      </c>
      <c r="H7643">
        <v>12804834.919553399</v>
      </c>
      <c r="I7643">
        <v>12598383.058415299</v>
      </c>
      <c r="J7643">
        <v>233421.251746781</v>
      </c>
      <c r="L7643" t="s">
        <v>1611</v>
      </c>
      <c r="M7643" t="s">
        <v>5179</v>
      </c>
      <c r="N7643" t="s">
        <v>5179</v>
      </c>
      <c r="O7643" t="s">
        <v>5180</v>
      </c>
      <c r="P7643" t="s">
        <v>993</v>
      </c>
      <c r="Q7643" t="s">
        <v>994</v>
      </c>
      <c r="R7643">
        <v>1</v>
      </c>
      <c r="S7643" t="s">
        <v>3637</v>
      </c>
      <c r="T7643">
        <v>9028878091.9099998</v>
      </c>
      <c r="U7643">
        <v>8747265981.7000008</v>
      </c>
      <c r="AY7643">
        <v>5.62</v>
      </c>
      <c r="AZ7643" t="s">
        <v>377</v>
      </c>
      <c r="BA7643">
        <v>57.970422290000002</v>
      </c>
      <c r="BB7643" t="s">
        <v>115</v>
      </c>
      <c r="BN7643" t="s">
        <v>101</v>
      </c>
      <c r="BS7643" s="86" t="str">
        <f t="shared" si="119"/>
        <v>久期大于期限</v>
      </c>
    </row>
    <row r="7644" spans="1:71" x14ac:dyDescent="0.25">
      <c r="A7644" t="s">
        <v>5210</v>
      </c>
      <c r="B7644" t="s">
        <v>5211</v>
      </c>
      <c r="C7644" t="s">
        <v>96</v>
      </c>
      <c r="D7644" t="s">
        <v>97</v>
      </c>
      <c r="E7644" t="s">
        <v>5212</v>
      </c>
      <c r="F7644" t="s">
        <v>5197</v>
      </c>
      <c r="G7644">
        <v>40862.713043415097</v>
      </c>
      <c r="H7644">
        <v>4122819.9225620399</v>
      </c>
      <c r="I7644">
        <v>19212405.4465372</v>
      </c>
      <c r="J7644">
        <v>109406.83557694301</v>
      </c>
      <c r="L7644" t="s">
        <v>1611</v>
      </c>
      <c r="M7644" t="s">
        <v>5179</v>
      </c>
      <c r="N7644" t="s">
        <v>5179</v>
      </c>
      <c r="O7644" t="s">
        <v>5180</v>
      </c>
      <c r="P7644" t="s">
        <v>993</v>
      </c>
      <c r="Q7644" t="s">
        <v>994</v>
      </c>
      <c r="R7644">
        <v>1</v>
      </c>
      <c r="S7644" t="s">
        <v>3637</v>
      </c>
      <c r="T7644">
        <v>9028878091.9099998</v>
      </c>
      <c r="U7644">
        <v>8747265981.7000008</v>
      </c>
      <c r="AY7644">
        <v>0.28000000000000003</v>
      </c>
      <c r="AZ7644" t="s">
        <v>152</v>
      </c>
      <c r="BA7644">
        <v>2.14837386</v>
      </c>
      <c r="BB7644" t="s">
        <v>115</v>
      </c>
      <c r="BN7644" t="s">
        <v>101</v>
      </c>
      <c r="BS7644" s="86" t="str">
        <f t="shared" si="119"/>
        <v>久期大于期限</v>
      </c>
    </row>
    <row r="7645" spans="1:71" x14ac:dyDescent="0.25">
      <c r="A7645" t="s">
        <v>5213</v>
      </c>
      <c r="B7645" t="s">
        <v>5214</v>
      </c>
      <c r="C7645" t="s">
        <v>96</v>
      </c>
      <c r="D7645" t="s">
        <v>102</v>
      </c>
      <c r="E7645" t="s">
        <v>5215</v>
      </c>
      <c r="F7645" t="s">
        <v>5216</v>
      </c>
      <c r="G7645">
        <v>73552.883478147094</v>
      </c>
      <c r="H7645">
        <v>7727702.7180221202</v>
      </c>
      <c r="I7645">
        <v>16450494.6719328</v>
      </c>
      <c r="J7645">
        <v>132999.73448603999</v>
      </c>
      <c r="L7645" t="s">
        <v>1611</v>
      </c>
      <c r="M7645" t="s">
        <v>5179</v>
      </c>
      <c r="N7645" t="s">
        <v>5179</v>
      </c>
      <c r="O7645" t="s">
        <v>5180</v>
      </c>
      <c r="P7645" t="s">
        <v>993</v>
      </c>
      <c r="Q7645" t="s">
        <v>994</v>
      </c>
      <c r="R7645">
        <v>1</v>
      </c>
      <c r="S7645" t="s">
        <v>3637</v>
      </c>
      <c r="T7645">
        <v>9028878091.9099998</v>
      </c>
      <c r="U7645">
        <v>8747265981.7000008</v>
      </c>
      <c r="AY7645">
        <v>3.65</v>
      </c>
      <c r="AZ7645" t="s">
        <v>377</v>
      </c>
      <c r="BA7645">
        <v>41.311506000000001</v>
      </c>
      <c r="BB7645" t="s">
        <v>115</v>
      </c>
      <c r="BN7645" t="s">
        <v>101</v>
      </c>
      <c r="BS7645" s="86" t="str">
        <f t="shared" si="119"/>
        <v>久期大于期限</v>
      </c>
    </row>
    <row r="7646" spans="1:71" x14ac:dyDescent="0.25">
      <c r="A7646" t="s">
        <v>5217</v>
      </c>
      <c r="B7646" t="s">
        <v>5218</v>
      </c>
      <c r="C7646" t="s">
        <v>96</v>
      </c>
      <c r="D7646" t="s">
        <v>102</v>
      </c>
      <c r="E7646" t="s">
        <v>5219</v>
      </c>
      <c r="F7646" t="s">
        <v>5220</v>
      </c>
      <c r="G7646">
        <v>49035.255652098102</v>
      </c>
      <c r="H7646">
        <v>5045488.6755523998</v>
      </c>
      <c r="I7646">
        <v>1635325.7759974699</v>
      </c>
      <c r="J7646">
        <v>79001.842085297598</v>
      </c>
      <c r="L7646" t="s">
        <v>1611</v>
      </c>
      <c r="M7646" t="s">
        <v>5179</v>
      </c>
      <c r="N7646" t="s">
        <v>5179</v>
      </c>
      <c r="O7646" t="s">
        <v>5180</v>
      </c>
      <c r="P7646" t="s">
        <v>993</v>
      </c>
      <c r="Q7646" t="s">
        <v>994</v>
      </c>
      <c r="R7646">
        <v>1</v>
      </c>
      <c r="S7646" t="s">
        <v>3637</v>
      </c>
      <c r="T7646">
        <v>9028878091.9099998</v>
      </c>
      <c r="U7646">
        <v>8747265981.7000008</v>
      </c>
      <c r="AY7646">
        <v>5.67</v>
      </c>
      <c r="AZ7646" t="s">
        <v>377</v>
      </c>
      <c r="BA7646">
        <v>6.2813080000000001</v>
      </c>
      <c r="BB7646" t="s">
        <v>115</v>
      </c>
      <c r="BN7646" t="s">
        <v>101</v>
      </c>
      <c r="BS7646" s="86" t="str">
        <f t="shared" si="119"/>
        <v>久期大于期限</v>
      </c>
    </row>
    <row r="7647" spans="1:71" x14ac:dyDescent="0.25">
      <c r="A7647" t="s">
        <v>1537</v>
      </c>
      <c r="B7647" t="s">
        <v>1538</v>
      </c>
      <c r="C7647" t="s">
        <v>96</v>
      </c>
      <c r="D7647" t="s">
        <v>97</v>
      </c>
      <c r="E7647" t="s">
        <v>5221</v>
      </c>
      <c r="F7647" t="s">
        <v>5222</v>
      </c>
      <c r="G7647">
        <v>32690.170434732001</v>
      </c>
      <c r="H7647">
        <v>3331232.2591125998</v>
      </c>
      <c r="I7647">
        <v>3298438.1968644601</v>
      </c>
      <c r="J7647">
        <v>26779.070888145699</v>
      </c>
      <c r="L7647" t="s">
        <v>1611</v>
      </c>
      <c r="M7647" t="s">
        <v>5179</v>
      </c>
      <c r="N7647" t="s">
        <v>5179</v>
      </c>
      <c r="O7647" t="s">
        <v>5180</v>
      </c>
      <c r="P7647" t="s">
        <v>993</v>
      </c>
      <c r="Q7647" t="s">
        <v>994</v>
      </c>
      <c r="R7647">
        <v>1</v>
      </c>
      <c r="S7647" t="s">
        <v>3637</v>
      </c>
      <c r="T7647">
        <v>9028878091.9099998</v>
      </c>
      <c r="U7647">
        <v>8747265981.7000008</v>
      </c>
      <c r="AY7647">
        <v>1.87</v>
      </c>
      <c r="AZ7647" t="s">
        <v>377</v>
      </c>
      <c r="BA7647">
        <v>3.4141306199999999</v>
      </c>
      <c r="BB7647" t="s">
        <v>115</v>
      </c>
      <c r="BN7647" t="s">
        <v>101</v>
      </c>
      <c r="BS7647" s="86" t="str">
        <f t="shared" si="119"/>
        <v>久期大于期限</v>
      </c>
    </row>
    <row r="7648" spans="1:71" x14ac:dyDescent="0.25">
      <c r="A7648" t="s">
        <v>5223</v>
      </c>
      <c r="B7648" t="s">
        <v>5224</v>
      </c>
      <c r="C7648" t="s">
        <v>96</v>
      </c>
      <c r="D7648" t="s">
        <v>97</v>
      </c>
      <c r="E7648" t="s">
        <v>5225</v>
      </c>
      <c r="F7648" t="s">
        <v>5226</v>
      </c>
      <c r="G7648">
        <v>163450.85217366001</v>
      </c>
      <c r="H7648">
        <v>17158233.055074401</v>
      </c>
      <c r="I7648">
        <v>12571413.667806599</v>
      </c>
      <c r="J7648">
        <v>691867.30539553904</v>
      </c>
      <c r="L7648" t="s">
        <v>1611</v>
      </c>
      <c r="M7648" t="s">
        <v>5179</v>
      </c>
      <c r="N7648" t="s">
        <v>5179</v>
      </c>
      <c r="O7648" t="s">
        <v>5180</v>
      </c>
      <c r="P7648" t="s">
        <v>993</v>
      </c>
      <c r="Q7648" t="s">
        <v>994</v>
      </c>
      <c r="R7648">
        <v>1</v>
      </c>
      <c r="S7648" t="s">
        <v>3637</v>
      </c>
      <c r="T7648">
        <v>9028878091.9099998</v>
      </c>
      <c r="U7648">
        <v>8747265981.7000008</v>
      </c>
      <c r="AY7648">
        <v>1.1599999999999999</v>
      </c>
      <c r="AZ7648" t="s">
        <v>152</v>
      </c>
      <c r="BA7648">
        <v>3.5479199600000002</v>
      </c>
      <c r="BB7648" t="s">
        <v>115</v>
      </c>
      <c r="BN7648" t="s">
        <v>101</v>
      </c>
      <c r="BS7648" s="86" t="str">
        <f t="shared" si="119"/>
        <v>久期大于期限</v>
      </c>
    </row>
    <row r="7649" spans="1:71" hidden="1" x14ac:dyDescent="0.25">
      <c r="A7649" t="s">
        <v>5227</v>
      </c>
      <c r="B7649" t="s">
        <v>5228</v>
      </c>
      <c r="C7649" t="s">
        <v>96</v>
      </c>
      <c r="D7649" t="s">
        <v>97</v>
      </c>
      <c r="E7649" t="s">
        <v>5229</v>
      </c>
      <c r="F7649" t="s">
        <v>5205</v>
      </c>
      <c r="G7649">
        <v>245176.27826049001</v>
      </c>
      <c r="H7649">
        <v>25107972.001206402</v>
      </c>
      <c r="I7649">
        <v>7594702.9835360805</v>
      </c>
      <c r="J7649">
        <v>403029.49856637098</v>
      </c>
      <c r="L7649" t="s">
        <v>1611</v>
      </c>
      <c r="M7649" t="s">
        <v>5179</v>
      </c>
      <c r="N7649" t="s">
        <v>5179</v>
      </c>
      <c r="O7649" t="s">
        <v>5180</v>
      </c>
      <c r="P7649" t="s">
        <v>993</v>
      </c>
      <c r="Q7649" t="s">
        <v>994</v>
      </c>
      <c r="R7649">
        <v>1</v>
      </c>
      <c r="S7649" t="s">
        <v>3637</v>
      </c>
      <c r="T7649">
        <v>9028878091.9099998</v>
      </c>
      <c r="U7649">
        <v>8747265981.7000008</v>
      </c>
      <c r="AY7649">
        <v>1.73</v>
      </c>
      <c r="AZ7649" t="s">
        <v>377</v>
      </c>
      <c r="BA7649">
        <v>1.600678</v>
      </c>
      <c r="BB7649" t="s">
        <v>115</v>
      </c>
      <c r="BN7649" t="s">
        <v>101</v>
      </c>
      <c r="BS7649" s="86" t="str">
        <f t="shared" si="119"/>
        <v/>
      </c>
    </row>
    <row r="7650" spans="1:71" x14ac:dyDescent="0.25">
      <c r="A7650" t="s">
        <v>5230</v>
      </c>
      <c r="B7650" t="s">
        <v>5231</v>
      </c>
      <c r="C7650" t="s">
        <v>96</v>
      </c>
      <c r="D7650" t="s">
        <v>102</v>
      </c>
      <c r="E7650" t="s">
        <v>5232</v>
      </c>
      <c r="F7650" t="s">
        <v>5233</v>
      </c>
      <c r="G7650">
        <v>294211.53391258803</v>
      </c>
      <c r="H7650">
        <v>31293221.381544601</v>
      </c>
      <c r="I7650">
        <v>24935408.204204898</v>
      </c>
      <c r="J7650">
        <v>1559321.1297367199</v>
      </c>
      <c r="L7650" t="s">
        <v>1611</v>
      </c>
      <c r="M7650" t="s">
        <v>5179</v>
      </c>
      <c r="N7650" t="s">
        <v>5179</v>
      </c>
      <c r="O7650" t="s">
        <v>5180</v>
      </c>
      <c r="P7650" t="s">
        <v>993</v>
      </c>
      <c r="Q7650" t="s">
        <v>994</v>
      </c>
      <c r="R7650">
        <v>1</v>
      </c>
      <c r="S7650" t="s">
        <v>3637</v>
      </c>
      <c r="T7650">
        <v>9028878091.9099998</v>
      </c>
      <c r="U7650">
        <v>8747265981.7000008</v>
      </c>
      <c r="AY7650">
        <v>4.01</v>
      </c>
      <c r="AZ7650" t="s">
        <v>377</v>
      </c>
      <c r="BA7650">
        <v>4.1629820000000004</v>
      </c>
      <c r="BB7650" t="s">
        <v>115</v>
      </c>
      <c r="BN7650" t="s">
        <v>101</v>
      </c>
      <c r="BS7650" s="86" t="str">
        <f t="shared" si="119"/>
        <v>久期大于期限</v>
      </c>
    </row>
    <row r="7651" spans="1:71" x14ac:dyDescent="0.25">
      <c r="A7651" t="s">
        <v>5234</v>
      </c>
      <c r="B7651" t="s">
        <v>5235</v>
      </c>
      <c r="C7651" t="s">
        <v>96</v>
      </c>
      <c r="D7651" t="s">
        <v>97</v>
      </c>
      <c r="E7651" t="s">
        <v>5236</v>
      </c>
      <c r="F7651" t="s">
        <v>5201</v>
      </c>
      <c r="G7651">
        <v>114415.59652156199</v>
      </c>
      <c r="H7651">
        <v>11547075.9095961</v>
      </c>
      <c r="I7651">
        <v>4004545.8782546702</v>
      </c>
      <c r="J7651">
        <v>69589.760132104493</v>
      </c>
      <c r="L7651" t="s">
        <v>1611</v>
      </c>
      <c r="M7651" t="s">
        <v>5179</v>
      </c>
      <c r="N7651" t="s">
        <v>5179</v>
      </c>
      <c r="O7651" t="s">
        <v>5180</v>
      </c>
      <c r="P7651" t="s">
        <v>993</v>
      </c>
      <c r="Q7651" t="s">
        <v>994</v>
      </c>
      <c r="R7651">
        <v>1</v>
      </c>
      <c r="S7651" t="s">
        <v>3637</v>
      </c>
      <c r="T7651">
        <v>9028878091.9099998</v>
      </c>
      <c r="U7651">
        <v>8747265981.7000008</v>
      </c>
      <c r="AY7651">
        <v>1.91</v>
      </c>
      <c r="AZ7651" t="s">
        <v>377</v>
      </c>
      <c r="BA7651">
        <v>3.3956118200000001</v>
      </c>
      <c r="BB7651" t="s">
        <v>115</v>
      </c>
      <c r="BN7651" t="s">
        <v>101</v>
      </c>
      <c r="BS7651" s="86" t="str">
        <f t="shared" si="119"/>
        <v>久期大于期限</v>
      </c>
    </row>
    <row r="7652" spans="1:71" x14ac:dyDescent="0.25">
      <c r="A7652" t="s">
        <v>5237</v>
      </c>
      <c r="B7652" t="s">
        <v>5238</v>
      </c>
      <c r="C7652" t="s">
        <v>96</v>
      </c>
      <c r="D7652" t="s">
        <v>102</v>
      </c>
      <c r="E7652" t="s">
        <v>5239</v>
      </c>
      <c r="F7652" t="s">
        <v>5240</v>
      </c>
      <c r="G7652">
        <v>196141.022608392</v>
      </c>
      <c r="H7652">
        <v>19737891.427841399</v>
      </c>
      <c r="I7652">
        <v>5070814.2433925001</v>
      </c>
      <c r="J7652">
        <v>28856.912059758499</v>
      </c>
      <c r="L7652" t="s">
        <v>1611</v>
      </c>
      <c r="M7652" t="s">
        <v>5179</v>
      </c>
      <c r="N7652" t="s">
        <v>5179</v>
      </c>
      <c r="O7652" t="s">
        <v>5180</v>
      </c>
      <c r="P7652" t="s">
        <v>993</v>
      </c>
      <c r="Q7652" t="s">
        <v>994</v>
      </c>
      <c r="R7652">
        <v>1</v>
      </c>
      <c r="S7652" t="s">
        <v>3637</v>
      </c>
      <c r="T7652">
        <v>9028878091.9099998</v>
      </c>
      <c r="U7652">
        <v>8747265981.7000008</v>
      </c>
      <c r="AY7652">
        <v>5.98</v>
      </c>
      <c r="AZ7652" t="s">
        <v>377</v>
      </c>
      <c r="BA7652">
        <v>52.521352800000003</v>
      </c>
      <c r="BB7652" t="s">
        <v>115</v>
      </c>
      <c r="BN7652" t="s">
        <v>101</v>
      </c>
      <c r="BS7652" s="86" t="str">
        <f t="shared" si="119"/>
        <v>久期大于期限</v>
      </c>
    </row>
    <row r="7653" spans="1:71" x14ac:dyDescent="0.25">
      <c r="A7653" t="s">
        <v>5241</v>
      </c>
      <c r="B7653" t="s">
        <v>5242</v>
      </c>
      <c r="C7653" t="s">
        <v>96</v>
      </c>
      <c r="D7653" t="s">
        <v>97</v>
      </c>
      <c r="E7653" t="s">
        <v>5243</v>
      </c>
      <c r="F7653" t="s">
        <v>5244</v>
      </c>
      <c r="G7653">
        <v>122588.13913024501</v>
      </c>
      <c r="H7653">
        <v>12313041.532329001</v>
      </c>
      <c r="I7653">
        <v>12452147.6672468</v>
      </c>
      <c r="J7653">
        <v>73351.369008773501</v>
      </c>
      <c r="L7653" t="s">
        <v>1611</v>
      </c>
      <c r="M7653" t="s">
        <v>5179</v>
      </c>
      <c r="N7653" t="s">
        <v>5179</v>
      </c>
      <c r="O7653" t="s">
        <v>5180</v>
      </c>
      <c r="P7653" t="s">
        <v>993</v>
      </c>
      <c r="Q7653" t="s">
        <v>994</v>
      </c>
      <c r="R7653">
        <v>1</v>
      </c>
      <c r="S7653" t="s">
        <v>3637</v>
      </c>
      <c r="T7653">
        <v>9028878091.9099998</v>
      </c>
      <c r="U7653">
        <v>8747265981.7000008</v>
      </c>
      <c r="AY7653">
        <v>1.91</v>
      </c>
      <c r="AZ7653" t="s">
        <v>377</v>
      </c>
      <c r="BA7653">
        <v>3.41346493</v>
      </c>
      <c r="BB7653" t="s">
        <v>115</v>
      </c>
      <c r="BN7653" t="s">
        <v>101</v>
      </c>
      <c r="BS7653" s="86" t="str">
        <f t="shared" si="119"/>
        <v>久期大于期限</v>
      </c>
    </row>
    <row r="7654" spans="1:71" x14ac:dyDescent="0.25">
      <c r="A7654" t="s">
        <v>5245</v>
      </c>
      <c r="B7654" t="s">
        <v>5246</v>
      </c>
      <c r="C7654" t="s">
        <v>96</v>
      </c>
      <c r="D7654" t="s">
        <v>102</v>
      </c>
      <c r="E7654" t="s">
        <v>5247</v>
      </c>
      <c r="F7654" t="s">
        <v>5244</v>
      </c>
      <c r="G7654">
        <v>269693.90608653898</v>
      </c>
      <c r="H7654">
        <v>28579706.276955999</v>
      </c>
      <c r="I7654">
        <v>30484433.874818899</v>
      </c>
      <c r="J7654">
        <v>1522403.6274604599</v>
      </c>
      <c r="L7654" t="s">
        <v>1611</v>
      </c>
      <c r="M7654" t="s">
        <v>5179</v>
      </c>
      <c r="N7654" t="s">
        <v>5179</v>
      </c>
      <c r="O7654" t="s">
        <v>5180</v>
      </c>
      <c r="P7654" t="s">
        <v>993</v>
      </c>
      <c r="Q7654" t="s">
        <v>994</v>
      </c>
      <c r="R7654">
        <v>1</v>
      </c>
      <c r="S7654" t="s">
        <v>3637</v>
      </c>
      <c r="T7654">
        <v>9028878091.9099998</v>
      </c>
      <c r="U7654">
        <v>8747265981.7000008</v>
      </c>
      <c r="AY7654">
        <v>4.18</v>
      </c>
      <c r="AZ7654" t="s">
        <v>377</v>
      </c>
      <c r="BA7654">
        <v>27.382435999999998</v>
      </c>
      <c r="BB7654" t="s">
        <v>115</v>
      </c>
      <c r="BN7654" t="s">
        <v>101</v>
      </c>
      <c r="BS7654" s="86" t="str">
        <f t="shared" si="119"/>
        <v>久期大于期限</v>
      </c>
    </row>
    <row r="7655" spans="1:71" hidden="1" x14ac:dyDescent="0.25">
      <c r="A7655" t="s">
        <v>5248</v>
      </c>
      <c r="B7655" t="s">
        <v>5249</v>
      </c>
      <c r="C7655" t="s">
        <v>96</v>
      </c>
      <c r="D7655" t="s">
        <v>97</v>
      </c>
      <c r="E7655" t="s">
        <v>5250</v>
      </c>
      <c r="F7655" t="s">
        <v>5192</v>
      </c>
      <c r="G7655">
        <v>196141.022608392</v>
      </c>
      <c r="H7655">
        <v>21011840.803708501</v>
      </c>
      <c r="I7655">
        <v>20390153.830891602</v>
      </c>
      <c r="J7655">
        <v>1271423.72430946</v>
      </c>
      <c r="L7655" t="s">
        <v>1611</v>
      </c>
      <c r="M7655" t="s">
        <v>5179</v>
      </c>
      <c r="N7655" t="s">
        <v>5179</v>
      </c>
      <c r="O7655" t="s">
        <v>5180</v>
      </c>
      <c r="P7655" t="s">
        <v>993</v>
      </c>
      <c r="Q7655" t="s">
        <v>994</v>
      </c>
      <c r="R7655">
        <v>1</v>
      </c>
      <c r="S7655" t="s">
        <v>3637</v>
      </c>
      <c r="T7655">
        <v>9028878091.9099998</v>
      </c>
      <c r="U7655">
        <v>8747265981.7000008</v>
      </c>
      <c r="AY7655">
        <v>1.01</v>
      </c>
      <c r="AZ7655" t="s">
        <v>5193</v>
      </c>
      <c r="BA7655">
        <v>0.86765643999999997</v>
      </c>
      <c r="BB7655" t="s">
        <v>115</v>
      </c>
      <c r="BN7655" t="s">
        <v>101</v>
      </c>
      <c r="BS7655" s="86" t="str">
        <f t="shared" si="119"/>
        <v/>
      </c>
    </row>
    <row r="7656" spans="1:71" hidden="1" x14ac:dyDescent="0.25">
      <c r="A7656" t="s">
        <v>5251</v>
      </c>
      <c r="B7656" t="s">
        <v>5252</v>
      </c>
      <c r="C7656" t="s">
        <v>96</v>
      </c>
      <c r="D7656" t="s">
        <v>97</v>
      </c>
      <c r="E7656" t="s">
        <v>5253</v>
      </c>
      <c r="F7656" t="s">
        <v>5254</v>
      </c>
      <c r="G7656">
        <v>147105.76695629401</v>
      </c>
      <c r="H7656">
        <v>14820378.052528299</v>
      </c>
      <c r="I7656">
        <v>39256878.704675302</v>
      </c>
      <c r="J7656">
        <v>79791.780439750699</v>
      </c>
      <c r="L7656" t="s">
        <v>1611</v>
      </c>
      <c r="M7656" t="s">
        <v>5179</v>
      </c>
      <c r="N7656" t="s">
        <v>5179</v>
      </c>
      <c r="O7656" t="s">
        <v>5180</v>
      </c>
      <c r="P7656" t="s">
        <v>993</v>
      </c>
      <c r="Q7656" t="s">
        <v>994</v>
      </c>
      <c r="R7656">
        <v>1</v>
      </c>
      <c r="S7656" t="s">
        <v>3637</v>
      </c>
      <c r="T7656">
        <v>9028878091.9099998</v>
      </c>
      <c r="U7656">
        <v>8747265981.7000008</v>
      </c>
      <c r="AY7656">
        <v>0.9</v>
      </c>
      <c r="AZ7656" t="s">
        <v>377</v>
      </c>
      <c r="BA7656">
        <v>0.87118370999999994</v>
      </c>
      <c r="BB7656" t="s">
        <v>115</v>
      </c>
      <c r="BN7656" t="s">
        <v>101</v>
      </c>
      <c r="BS7656" s="86" t="str">
        <f t="shared" si="119"/>
        <v/>
      </c>
    </row>
    <row r="7657" spans="1:71" hidden="1" x14ac:dyDescent="0.25">
      <c r="A7657" t="s">
        <v>5255</v>
      </c>
      <c r="B7657" t="s">
        <v>5256</v>
      </c>
      <c r="C7657" t="s">
        <v>96</v>
      </c>
      <c r="D7657" t="s">
        <v>102</v>
      </c>
      <c r="E7657" t="s">
        <v>5257</v>
      </c>
      <c r="F7657" t="s">
        <v>5258</v>
      </c>
      <c r="G7657">
        <v>36776.441739073503</v>
      </c>
      <c r="H7657">
        <v>3759742.2900030101</v>
      </c>
      <c r="I7657">
        <v>28059115.805587199</v>
      </c>
      <c r="J7657">
        <v>52897.621354826697</v>
      </c>
      <c r="L7657" t="s">
        <v>1611</v>
      </c>
      <c r="M7657" t="s">
        <v>5179</v>
      </c>
      <c r="N7657" t="s">
        <v>5179</v>
      </c>
      <c r="O7657" t="s">
        <v>5180</v>
      </c>
      <c r="P7657" t="s">
        <v>993</v>
      </c>
      <c r="Q7657" t="s">
        <v>994</v>
      </c>
      <c r="R7657">
        <v>1</v>
      </c>
      <c r="S7657" t="s">
        <v>3637</v>
      </c>
      <c r="T7657">
        <v>9028878091.9099998</v>
      </c>
      <c r="U7657">
        <v>8747265981.7000008</v>
      </c>
      <c r="AY7657">
        <v>1.72</v>
      </c>
      <c r="AZ7657" t="s">
        <v>377</v>
      </c>
      <c r="BA7657">
        <v>1.6139768999999999</v>
      </c>
      <c r="BB7657" t="s">
        <v>115</v>
      </c>
      <c r="BN7657" t="s">
        <v>101</v>
      </c>
      <c r="BS7657" s="86" t="str">
        <f t="shared" si="119"/>
        <v/>
      </c>
    </row>
    <row r="7658" spans="1:71" x14ac:dyDescent="0.25">
      <c r="A7658" t="s">
        <v>5259</v>
      </c>
      <c r="B7658" t="s">
        <v>5260</v>
      </c>
      <c r="C7658" t="s">
        <v>96</v>
      </c>
      <c r="D7658" t="s">
        <v>102</v>
      </c>
      <c r="E7658" t="s">
        <v>5261</v>
      </c>
      <c r="F7658" t="s">
        <v>5262</v>
      </c>
      <c r="G7658">
        <v>375936.959999418</v>
      </c>
      <c r="H7658">
        <v>40126851.933482498</v>
      </c>
      <c r="I7658">
        <v>864479591.72685504</v>
      </c>
      <c r="J7658">
        <v>2005340.4417014399</v>
      </c>
      <c r="L7658" t="s">
        <v>1611</v>
      </c>
      <c r="M7658" t="s">
        <v>5179</v>
      </c>
      <c r="N7658" t="s">
        <v>5179</v>
      </c>
      <c r="O7658" t="s">
        <v>5180</v>
      </c>
      <c r="P7658" t="s">
        <v>993</v>
      </c>
      <c r="Q7658" t="s">
        <v>994</v>
      </c>
      <c r="R7658">
        <v>1</v>
      </c>
      <c r="S7658" t="s">
        <v>3637</v>
      </c>
      <c r="T7658">
        <v>9028878091.9099998</v>
      </c>
      <c r="U7658">
        <v>8747265981.7000008</v>
      </c>
      <c r="AY7658">
        <v>6.04</v>
      </c>
      <c r="AZ7658" t="s">
        <v>377</v>
      </c>
      <c r="BA7658">
        <v>48.157897400000003</v>
      </c>
      <c r="BB7658" t="s">
        <v>115</v>
      </c>
      <c r="BN7658" t="s">
        <v>101</v>
      </c>
      <c r="BS7658" s="86" t="str">
        <f t="shared" si="119"/>
        <v>久期大于期限</v>
      </c>
    </row>
    <row r="7659" spans="1:71" x14ac:dyDescent="0.25">
      <c r="A7659" t="s">
        <v>5263</v>
      </c>
      <c r="B7659" t="s">
        <v>5264</v>
      </c>
      <c r="C7659" t="s">
        <v>96</v>
      </c>
      <c r="D7659" t="s">
        <v>102</v>
      </c>
      <c r="E7659" t="s">
        <v>5265</v>
      </c>
      <c r="F7659" t="s">
        <v>5266</v>
      </c>
      <c r="G7659">
        <v>245176.27826049001</v>
      </c>
      <c r="H7659">
        <v>25081372.055289902</v>
      </c>
      <c r="I7659">
        <v>57507133.161655001</v>
      </c>
      <c r="J7659">
        <v>145963.85108500801</v>
      </c>
      <c r="L7659" t="s">
        <v>1611</v>
      </c>
      <c r="M7659" t="s">
        <v>5179</v>
      </c>
      <c r="N7659" t="s">
        <v>5179</v>
      </c>
      <c r="O7659" t="s">
        <v>5180</v>
      </c>
      <c r="P7659" t="s">
        <v>993</v>
      </c>
      <c r="Q7659" t="s">
        <v>994</v>
      </c>
      <c r="R7659">
        <v>1</v>
      </c>
      <c r="S7659" t="s">
        <v>3637</v>
      </c>
      <c r="T7659">
        <v>9028878091.9099998</v>
      </c>
      <c r="U7659">
        <v>8747265981.7000008</v>
      </c>
      <c r="AY7659">
        <v>2.89</v>
      </c>
      <c r="AZ7659" t="s">
        <v>377</v>
      </c>
      <c r="BA7659">
        <v>38.826054999999997</v>
      </c>
      <c r="BB7659" t="s">
        <v>115</v>
      </c>
      <c r="BN7659" t="s">
        <v>101</v>
      </c>
      <c r="BS7659" s="86" t="str">
        <f t="shared" si="119"/>
        <v>久期大于期限</v>
      </c>
    </row>
    <row r="7660" spans="1:71" hidden="1" x14ac:dyDescent="0.25">
      <c r="A7660" t="s">
        <v>5267</v>
      </c>
      <c r="B7660" t="s">
        <v>5267</v>
      </c>
      <c r="C7660" t="s">
        <v>71</v>
      </c>
      <c r="D7660" t="s">
        <v>72</v>
      </c>
      <c r="E7660" t="s">
        <v>5268</v>
      </c>
      <c r="F7660" t="s">
        <v>5063</v>
      </c>
      <c r="G7660">
        <v>998003.79096226499</v>
      </c>
      <c r="H7660">
        <v>998003.79096226499</v>
      </c>
      <c r="I7660">
        <v>104144647.355046</v>
      </c>
      <c r="J7660">
        <v>258.96826116690403</v>
      </c>
      <c r="L7660" t="s">
        <v>1611</v>
      </c>
      <c r="M7660" t="s">
        <v>5179</v>
      </c>
      <c r="N7660" t="s">
        <v>5179</v>
      </c>
      <c r="O7660" t="s">
        <v>5180</v>
      </c>
      <c r="P7660" t="s">
        <v>993</v>
      </c>
      <c r="Q7660" t="s">
        <v>994</v>
      </c>
      <c r="R7660">
        <v>1</v>
      </c>
      <c r="S7660" t="s">
        <v>3637</v>
      </c>
      <c r="T7660">
        <v>9028878091.9099998</v>
      </c>
      <c r="U7660">
        <v>8747265981.7000008</v>
      </c>
      <c r="BN7660" t="s">
        <v>101</v>
      </c>
      <c r="BS7660" s="86" t="str">
        <f t="shared" si="119"/>
        <v/>
      </c>
    </row>
    <row r="7661" spans="1:71" hidden="1" x14ac:dyDescent="0.25">
      <c r="A7661" t="s">
        <v>5269</v>
      </c>
      <c r="B7661" t="s">
        <v>5269</v>
      </c>
      <c r="C7661" t="s">
        <v>71</v>
      </c>
      <c r="D7661" t="s">
        <v>72</v>
      </c>
      <c r="F7661" t="s">
        <v>109</v>
      </c>
      <c r="H7661">
        <v>15468.522058488899</v>
      </c>
      <c r="I7661">
        <v>15468.522058488899</v>
      </c>
      <c r="J7661">
        <v>7.4880033283978804</v>
      </c>
      <c r="K7661">
        <v>0</v>
      </c>
      <c r="L7661" t="s">
        <v>5270</v>
      </c>
      <c r="M7661" t="s">
        <v>3620</v>
      </c>
      <c r="N7661" t="s">
        <v>5271</v>
      </c>
      <c r="O7661" t="s">
        <v>3621</v>
      </c>
      <c r="P7661" t="s">
        <v>993</v>
      </c>
      <c r="Q7661" t="s">
        <v>994</v>
      </c>
      <c r="R7661">
        <v>1</v>
      </c>
      <c r="S7661" t="s">
        <v>3431</v>
      </c>
      <c r="T7661">
        <v>1218933.28</v>
      </c>
      <c r="U7661">
        <v>1134292.5</v>
      </c>
      <c r="Z7661" t="s">
        <v>115</v>
      </c>
      <c r="BN7661" t="s">
        <v>101</v>
      </c>
      <c r="BP7661">
        <v>1.7949697071184801E-3</v>
      </c>
      <c r="BQ7661">
        <v>0.99813138938756896</v>
      </c>
      <c r="BR7661">
        <v>1.7949697071184801E-3</v>
      </c>
      <c r="BS7661" s="86" t="str">
        <f t="shared" si="119"/>
        <v/>
      </c>
    </row>
    <row r="7662" spans="1:71" hidden="1" x14ac:dyDescent="0.25">
      <c r="A7662" t="s">
        <v>3591</v>
      </c>
      <c r="B7662" t="s">
        <v>3592</v>
      </c>
      <c r="C7662" t="s">
        <v>313</v>
      </c>
      <c r="D7662" t="s">
        <v>314</v>
      </c>
      <c r="E7662" t="s">
        <v>3593</v>
      </c>
      <c r="F7662" t="s">
        <v>3591</v>
      </c>
      <c r="H7662">
        <v>179496.970711848</v>
      </c>
      <c r="I7662">
        <v>179431.68308642801</v>
      </c>
      <c r="J7662">
        <v>855.60207149576797</v>
      </c>
      <c r="K7662">
        <v>0</v>
      </c>
      <c r="L7662" t="s">
        <v>5270</v>
      </c>
      <c r="M7662" t="s">
        <v>3620</v>
      </c>
      <c r="N7662" t="s">
        <v>5271</v>
      </c>
      <c r="O7662" t="s">
        <v>3621</v>
      </c>
      <c r="P7662" t="s">
        <v>993</v>
      </c>
      <c r="Q7662" t="s">
        <v>994</v>
      </c>
      <c r="R7662">
        <v>1</v>
      </c>
      <c r="S7662" t="s">
        <v>3431</v>
      </c>
      <c r="T7662">
        <v>1218933.28</v>
      </c>
      <c r="U7662">
        <v>1134292.5</v>
      </c>
      <c r="Z7662">
        <v>0</v>
      </c>
      <c r="AW7662" t="s">
        <v>316</v>
      </c>
      <c r="AX7662">
        <v>0.12970000000000001</v>
      </c>
      <c r="BN7662" t="s">
        <v>101</v>
      </c>
      <c r="BP7662">
        <v>1.7949697071184801E-3</v>
      </c>
      <c r="BQ7662">
        <v>0.99813138938756896</v>
      </c>
      <c r="BR7662">
        <v>1.7949697071184801E-3</v>
      </c>
      <c r="BS7662" s="86" t="str">
        <f t="shared" si="119"/>
        <v/>
      </c>
    </row>
    <row r="7663" spans="1:71" hidden="1" x14ac:dyDescent="0.25">
      <c r="A7663" t="s">
        <v>3438</v>
      </c>
      <c r="B7663" t="s">
        <v>3439</v>
      </c>
      <c r="C7663" t="s">
        <v>313</v>
      </c>
      <c r="D7663" t="s">
        <v>314</v>
      </c>
      <c r="E7663" t="s">
        <v>3440</v>
      </c>
      <c r="F7663" t="s">
        <v>3438</v>
      </c>
      <c r="H7663">
        <v>664138.79163383797</v>
      </c>
      <c r="I7663">
        <v>664138.12462309503</v>
      </c>
      <c r="J7663">
        <v>2877.9346859646098</v>
      </c>
      <c r="K7663">
        <v>0</v>
      </c>
      <c r="L7663" t="s">
        <v>5270</v>
      </c>
      <c r="M7663" t="s">
        <v>3620</v>
      </c>
      <c r="N7663" t="s">
        <v>5271</v>
      </c>
      <c r="O7663" t="s">
        <v>3621</v>
      </c>
      <c r="P7663" t="s">
        <v>993</v>
      </c>
      <c r="Q7663" t="s">
        <v>994</v>
      </c>
      <c r="R7663">
        <v>1</v>
      </c>
      <c r="S7663" t="s">
        <v>3431</v>
      </c>
      <c r="T7663">
        <v>1218933.28</v>
      </c>
      <c r="U7663">
        <v>1134292.5</v>
      </c>
      <c r="Z7663">
        <v>0</v>
      </c>
      <c r="AW7663" t="s">
        <v>316</v>
      </c>
      <c r="AX7663">
        <v>0.13489999999999999</v>
      </c>
      <c r="BN7663" t="s">
        <v>101</v>
      </c>
      <c r="BP7663">
        <v>1.7949697071184801E-3</v>
      </c>
      <c r="BQ7663">
        <v>0.99813138938756896</v>
      </c>
      <c r="BR7663">
        <v>1.7949697071184801E-3</v>
      </c>
      <c r="BS7663" s="86" t="str">
        <f t="shared" si="119"/>
        <v/>
      </c>
    </row>
    <row r="7664" spans="1:71" hidden="1" x14ac:dyDescent="0.25">
      <c r="A7664" t="s">
        <v>1132</v>
      </c>
      <c r="B7664" t="s">
        <v>1132</v>
      </c>
      <c r="C7664" t="s">
        <v>71</v>
      </c>
      <c r="D7664" t="s">
        <v>1132</v>
      </c>
      <c r="F7664" t="s">
        <v>1133</v>
      </c>
      <c r="H7664">
        <v>475.34901145247898</v>
      </c>
      <c r="I7664">
        <v>475.34901145247898</v>
      </c>
      <c r="J7664">
        <v>0</v>
      </c>
      <c r="K7664">
        <v>0</v>
      </c>
      <c r="L7664" t="s">
        <v>5270</v>
      </c>
      <c r="M7664" t="s">
        <v>3620</v>
      </c>
      <c r="N7664" t="s">
        <v>5271</v>
      </c>
      <c r="O7664" t="s">
        <v>3621</v>
      </c>
      <c r="P7664" t="s">
        <v>993</v>
      </c>
      <c r="Q7664" t="s">
        <v>994</v>
      </c>
      <c r="R7664">
        <v>1</v>
      </c>
      <c r="S7664" t="s">
        <v>3431</v>
      </c>
      <c r="T7664">
        <v>1218933.28</v>
      </c>
      <c r="U7664">
        <v>1134292.5</v>
      </c>
      <c r="Z7664" t="s">
        <v>115</v>
      </c>
      <c r="BN7664" t="s">
        <v>101</v>
      </c>
      <c r="BP7664">
        <v>1.7949697071184801E-3</v>
      </c>
      <c r="BQ7664">
        <v>0.99813138938756896</v>
      </c>
      <c r="BR7664">
        <v>1.7949697071184801E-3</v>
      </c>
      <c r="BS7664" s="86" t="str">
        <f t="shared" si="119"/>
        <v/>
      </c>
    </row>
    <row r="7665" spans="1:71" hidden="1" x14ac:dyDescent="0.25">
      <c r="A7665" t="s">
        <v>1132</v>
      </c>
      <c r="B7665" t="s">
        <v>1132</v>
      </c>
      <c r="C7665" t="s">
        <v>71</v>
      </c>
      <c r="D7665" t="s">
        <v>1132</v>
      </c>
      <c r="F7665" t="s">
        <v>1133</v>
      </c>
      <c r="H7665">
        <v>59.445340068226002</v>
      </c>
      <c r="I7665">
        <v>59.445340068226002</v>
      </c>
      <c r="J7665">
        <v>0</v>
      </c>
      <c r="K7665">
        <v>0</v>
      </c>
      <c r="L7665" t="s">
        <v>5270</v>
      </c>
      <c r="M7665" t="s">
        <v>3620</v>
      </c>
      <c r="N7665" t="s">
        <v>5271</v>
      </c>
      <c r="O7665" t="s">
        <v>3621</v>
      </c>
      <c r="P7665" t="s">
        <v>993</v>
      </c>
      <c r="Q7665" t="s">
        <v>994</v>
      </c>
      <c r="R7665">
        <v>1</v>
      </c>
      <c r="S7665" t="s">
        <v>3431</v>
      </c>
      <c r="T7665">
        <v>1218933.28</v>
      </c>
      <c r="U7665">
        <v>1134292.5</v>
      </c>
      <c r="Z7665" t="s">
        <v>115</v>
      </c>
      <c r="BN7665" t="s">
        <v>101</v>
      </c>
      <c r="BP7665">
        <v>1.7949697071184801E-3</v>
      </c>
      <c r="BQ7665">
        <v>0.99813138938756896</v>
      </c>
      <c r="BR7665">
        <v>1.7949697071184801E-3</v>
      </c>
      <c r="BS7665" s="86" t="str">
        <f t="shared" si="119"/>
        <v/>
      </c>
    </row>
    <row r="7666" spans="1:71" hidden="1" x14ac:dyDescent="0.25">
      <c r="A7666" t="s">
        <v>3441</v>
      </c>
      <c r="B7666">
        <v>0</v>
      </c>
      <c r="C7666" t="s">
        <v>85</v>
      </c>
      <c r="D7666" t="s">
        <v>86</v>
      </c>
      <c r="E7666" t="s">
        <v>3442</v>
      </c>
      <c r="F7666" t="s">
        <v>561</v>
      </c>
      <c r="H7666">
        <v>3309.9109648488302</v>
      </c>
      <c r="I7666">
        <v>2161.0609587641202</v>
      </c>
      <c r="J7666">
        <v>0</v>
      </c>
      <c r="K7666">
        <v>0</v>
      </c>
      <c r="L7666" t="s">
        <v>5270</v>
      </c>
      <c r="M7666" t="s">
        <v>3620</v>
      </c>
      <c r="N7666" t="s">
        <v>5271</v>
      </c>
      <c r="O7666" t="s">
        <v>3621</v>
      </c>
      <c r="P7666" t="s">
        <v>993</v>
      </c>
      <c r="Q7666" t="s">
        <v>994</v>
      </c>
      <c r="R7666">
        <v>1</v>
      </c>
      <c r="S7666" t="s">
        <v>3431</v>
      </c>
      <c r="T7666">
        <v>1218933.28</v>
      </c>
      <c r="U7666">
        <v>1134292.5</v>
      </c>
      <c r="Z7666">
        <v>0</v>
      </c>
      <c r="BN7666" t="s">
        <v>101</v>
      </c>
      <c r="BP7666">
        <v>1.7949697071184801E-3</v>
      </c>
      <c r="BQ7666">
        <v>0.99813138938756896</v>
      </c>
      <c r="BR7666">
        <v>1.7949697071184801E-3</v>
      </c>
      <c r="BS7666" s="86" t="str">
        <f t="shared" si="119"/>
        <v/>
      </c>
    </row>
    <row r="7667" spans="1:71" hidden="1" x14ac:dyDescent="0.25">
      <c r="A7667" t="s">
        <v>3443</v>
      </c>
      <c r="B7667">
        <v>0</v>
      </c>
      <c r="C7667" t="s">
        <v>85</v>
      </c>
      <c r="D7667" t="s">
        <v>86</v>
      </c>
      <c r="E7667" t="s">
        <v>3445</v>
      </c>
      <c r="F7667" t="s">
        <v>3444</v>
      </c>
      <c r="H7667">
        <v>4203.0526020065399</v>
      </c>
      <c r="I7667">
        <v>3604.5145682587699</v>
      </c>
      <c r="J7667">
        <v>0</v>
      </c>
      <c r="K7667">
        <v>0</v>
      </c>
      <c r="L7667" t="s">
        <v>5270</v>
      </c>
      <c r="M7667" t="s">
        <v>3620</v>
      </c>
      <c r="N7667" t="s">
        <v>5271</v>
      </c>
      <c r="O7667" t="s">
        <v>3621</v>
      </c>
      <c r="P7667" t="s">
        <v>993</v>
      </c>
      <c r="Q7667" t="s">
        <v>994</v>
      </c>
      <c r="R7667">
        <v>1</v>
      </c>
      <c r="S7667" t="s">
        <v>3431</v>
      </c>
      <c r="T7667">
        <v>1218933.28</v>
      </c>
      <c r="U7667">
        <v>1134292.5</v>
      </c>
      <c r="Z7667">
        <v>0</v>
      </c>
      <c r="BN7667" t="s">
        <v>101</v>
      </c>
      <c r="BP7667">
        <v>1.7949697071184801E-3</v>
      </c>
      <c r="BQ7667">
        <v>0.99813138938756896</v>
      </c>
      <c r="BR7667">
        <v>1.7949697071184801E-3</v>
      </c>
      <c r="BS7667" s="86" t="str">
        <f t="shared" si="119"/>
        <v/>
      </c>
    </row>
    <row r="7668" spans="1:71" hidden="1" x14ac:dyDescent="0.25">
      <c r="A7668" t="s">
        <v>3446</v>
      </c>
      <c r="B7668">
        <v>0</v>
      </c>
      <c r="C7668" t="s">
        <v>85</v>
      </c>
      <c r="D7668" t="s">
        <v>86</v>
      </c>
      <c r="E7668" t="s">
        <v>3448</v>
      </c>
      <c r="F7668" t="s">
        <v>3447</v>
      </c>
      <c r="H7668">
        <v>8972.9350978846196</v>
      </c>
      <c r="I7668">
        <v>6018.2426428757199</v>
      </c>
      <c r="J7668">
        <v>0</v>
      </c>
      <c r="K7668">
        <v>0</v>
      </c>
      <c r="L7668" t="s">
        <v>5270</v>
      </c>
      <c r="M7668" t="s">
        <v>3620</v>
      </c>
      <c r="N7668" t="s">
        <v>5271</v>
      </c>
      <c r="O7668" t="s">
        <v>3621</v>
      </c>
      <c r="P7668" t="s">
        <v>993</v>
      </c>
      <c r="Q7668" t="s">
        <v>994</v>
      </c>
      <c r="R7668">
        <v>1</v>
      </c>
      <c r="S7668" t="s">
        <v>3431</v>
      </c>
      <c r="T7668">
        <v>1218933.28</v>
      </c>
      <c r="U7668">
        <v>1134292.5</v>
      </c>
      <c r="Z7668">
        <v>0</v>
      </c>
      <c r="BN7668" t="s">
        <v>101</v>
      </c>
      <c r="BP7668">
        <v>1.7949697071184801E-3</v>
      </c>
      <c r="BQ7668">
        <v>0.99813138938756896</v>
      </c>
      <c r="BR7668">
        <v>1.7949697071184801E-3</v>
      </c>
      <c r="BS7668" s="86" t="str">
        <f t="shared" si="119"/>
        <v/>
      </c>
    </row>
    <row r="7669" spans="1:71" hidden="1" x14ac:dyDescent="0.25">
      <c r="A7669" t="s">
        <v>3088</v>
      </c>
      <c r="B7669">
        <v>0</v>
      </c>
      <c r="C7669" t="s">
        <v>85</v>
      </c>
      <c r="D7669" t="s">
        <v>86</v>
      </c>
      <c r="E7669" t="s">
        <v>3090</v>
      </c>
      <c r="F7669" t="s">
        <v>3089</v>
      </c>
      <c r="H7669">
        <v>4391.0959081357996</v>
      </c>
      <c r="I7669">
        <v>3656.2929824181901</v>
      </c>
      <c r="J7669">
        <v>0</v>
      </c>
      <c r="K7669">
        <v>0</v>
      </c>
      <c r="L7669" t="s">
        <v>5270</v>
      </c>
      <c r="M7669" t="s">
        <v>3620</v>
      </c>
      <c r="N7669" t="s">
        <v>5271</v>
      </c>
      <c r="O7669" t="s">
        <v>3621</v>
      </c>
      <c r="P7669" t="s">
        <v>993</v>
      </c>
      <c r="Q7669" t="s">
        <v>994</v>
      </c>
      <c r="R7669">
        <v>1</v>
      </c>
      <c r="S7669" t="s">
        <v>3431</v>
      </c>
      <c r="T7669">
        <v>1218933.28</v>
      </c>
      <c r="U7669">
        <v>1134292.5</v>
      </c>
      <c r="Z7669">
        <v>0</v>
      </c>
      <c r="BN7669" t="s">
        <v>101</v>
      </c>
      <c r="BP7669">
        <v>1.7949697071184801E-3</v>
      </c>
      <c r="BQ7669">
        <v>0.99813138938756896</v>
      </c>
      <c r="BR7669">
        <v>1.7949697071184801E-3</v>
      </c>
      <c r="BS7669" s="86" t="str">
        <f t="shared" si="119"/>
        <v/>
      </c>
    </row>
    <row r="7670" spans="1:71" hidden="1" x14ac:dyDescent="0.25">
      <c r="A7670" t="s">
        <v>3449</v>
      </c>
      <c r="B7670">
        <v>0</v>
      </c>
      <c r="C7670" t="s">
        <v>85</v>
      </c>
      <c r="D7670" t="s">
        <v>86</v>
      </c>
      <c r="E7670" t="s">
        <v>3451</v>
      </c>
      <c r="F7670" t="s">
        <v>3450</v>
      </c>
      <c r="H7670">
        <v>6045.4042860311101</v>
      </c>
      <c r="I7670">
        <v>3955.7135844838399</v>
      </c>
      <c r="J7670">
        <v>0</v>
      </c>
      <c r="K7670">
        <v>0</v>
      </c>
      <c r="L7670" t="s">
        <v>5270</v>
      </c>
      <c r="M7670" t="s">
        <v>3620</v>
      </c>
      <c r="N7670" t="s">
        <v>5271</v>
      </c>
      <c r="O7670" t="s">
        <v>3621</v>
      </c>
      <c r="P7670" t="s">
        <v>993</v>
      </c>
      <c r="Q7670" t="s">
        <v>994</v>
      </c>
      <c r="R7670">
        <v>1</v>
      </c>
      <c r="S7670" t="s">
        <v>3431</v>
      </c>
      <c r="T7670">
        <v>1218933.28</v>
      </c>
      <c r="U7670">
        <v>1134292.5</v>
      </c>
      <c r="Z7670">
        <v>0</v>
      </c>
      <c r="BN7670" t="s">
        <v>101</v>
      </c>
      <c r="BP7670">
        <v>1.7949697071184801E-3</v>
      </c>
      <c r="BQ7670">
        <v>0.99813138938756896</v>
      </c>
      <c r="BR7670">
        <v>1.7949697071184801E-3</v>
      </c>
      <c r="BS7670" s="86" t="str">
        <f t="shared" si="119"/>
        <v/>
      </c>
    </row>
    <row r="7671" spans="1:71" hidden="1" x14ac:dyDescent="0.25">
      <c r="A7671" t="s">
        <v>3452</v>
      </c>
      <c r="B7671">
        <v>0</v>
      </c>
      <c r="C7671" t="s">
        <v>85</v>
      </c>
      <c r="D7671" t="s">
        <v>86</v>
      </c>
      <c r="E7671" t="s">
        <v>3454</v>
      </c>
      <c r="F7671" t="s">
        <v>3453</v>
      </c>
      <c r="H7671">
        <v>12125.336196505301</v>
      </c>
      <c r="I7671">
        <v>7570.51431639774</v>
      </c>
      <c r="J7671">
        <v>0</v>
      </c>
      <c r="K7671">
        <v>0</v>
      </c>
      <c r="L7671" t="s">
        <v>5270</v>
      </c>
      <c r="M7671" t="s">
        <v>3620</v>
      </c>
      <c r="N7671" t="s">
        <v>5271</v>
      </c>
      <c r="O7671" t="s">
        <v>3621</v>
      </c>
      <c r="P7671" t="s">
        <v>993</v>
      </c>
      <c r="Q7671" t="s">
        <v>994</v>
      </c>
      <c r="R7671">
        <v>1</v>
      </c>
      <c r="S7671" t="s">
        <v>3431</v>
      </c>
      <c r="T7671">
        <v>1218933.28</v>
      </c>
      <c r="U7671">
        <v>1134292.5</v>
      </c>
      <c r="Z7671">
        <v>0</v>
      </c>
      <c r="BN7671" t="s">
        <v>101</v>
      </c>
      <c r="BP7671">
        <v>1.7949697071184801E-3</v>
      </c>
      <c r="BQ7671">
        <v>0.99813138938756896</v>
      </c>
      <c r="BR7671">
        <v>1.7949697071184801E-3</v>
      </c>
      <c r="BS7671" s="86" t="str">
        <f t="shared" si="119"/>
        <v/>
      </c>
    </row>
    <row r="7672" spans="1:71" hidden="1" x14ac:dyDescent="0.25">
      <c r="A7672" t="s">
        <v>3061</v>
      </c>
      <c r="B7672">
        <v>0</v>
      </c>
      <c r="C7672" t="s">
        <v>85</v>
      </c>
      <c r="D7672" t="s">
        <v>86</v>
      </c>
      <c r="E7672" t="s">
        <v>3063</v>
      </c>
      <c r="F7672" t="s">
        <v>3062</v>
      </c>
      <c r="H7672">
        <v>4603.8370281513699</v>
      </c>
      <c r="I7672">
        <v>4291.1902815473004</v>
      </c>
      <c r="J7672">
        <v>0</v>
      </c>
      <c r="K7672">
        <v>0</v>
      </c>
      <c r="L7672" t="s">
        <v>5270</v>
      </c>
      <c r="M7672" t="s">
        <v>3620</v>
      </c>
      <c r="N7672" t="s">
        <v>5271</v>
      </c>
      <c r="O7672" t="s">
        <v>3621</v>
      </c>
      <c r="P7672" t="s">
        <v>993</v>
      </c>
      <c r="Q7672" t="s">
        <v>994</v>
      </c>
      <c r="R7672">
        <v>1</v>
      </c>
      <c r="S7672" t="s">
        <v>3431</v>
      </c>
      <c r="T7672">
        <v>1218933.28</v>
      </c>
      <c r="U7672">
        <v>1134292.5</v>
      </c>
      <c r="Z7672">
        <v>0</v>
      </c>
      <c r="BN7672" t="s">
        <v>101</v>
      </c>
      <c r="BP7672">
        <v>1.7949697071184801E-3</v>
      </c>
      <c r="BQ7672">
        <v>0.99813138938756896</v>
      </c>
      <c r="BR7672">
        <v>1.7949697071184801E-3</v>
      </c>
      <c r="BS7672" s="86" t="str">
        <f t="shared" si="119"/>
        <v/>
      </c>
    </row>
    <row r="7673" spans="1:71" hidden="1" x14ac:dyDescent="0.25">
      <c r="A7673" t="s">
        <v>2784</v>
      </c>
      <c r="B7673">
        <v>0</v>
      </c>
      <c r="C7673" t="s">
        <v>85</v>
      </c>
      <c r="D7673" t="s">
        <v>86</v>
      </c>
      <c r="E7673" t="s">
        <v>3357</v>
      </c>
      <c r="F7673" t="s">
        <v>2785</v>
      </c>
      <c r="H7673">
        <v>8991.2347422499006</v>
      </c>
      <c r="I7673">
        <v>9181.5586830399407</v>
      </c>
      <c r="J7673">
        <v>0</v>
      </c>
      <c r="K7673">
        <v>0</v>
      </c>
      <c r="L7673" t="s">
        <v>5270</v>
      </c>
      <c r="M7673" t="s">
        <v>3620</v>
      </c>
      <c r="N7673" t="s">
        <v>5271</v>
      </c>
      <c r="O7673" t="s">
        <v>3621</v>
      </c>
      <c r="P7673" t="s">
        <v>993</v>
      </c>
      <c r="Q7673" t="s">
        <v>994</v>
      </c>
      <c r="R7673">
        <v>1</v>
      </c>
      <c r="S7673" t="s">
        <v>3431</v>
      </c>
      <c r="T7673">
        <v>1218933.28</v>
      </c>
      <c r="U7673">
        <v>1134292.5</v>
      </c>
      <c r="Z7673">
        <v>0</v>
      </c>
      <c r="BN7673" t="s">
        <v>101</v>
      </c>
      <c r="BP7673">
        <v>1.7949697071184801E-3</v>
      </c>
      <c r="BQ7673">
        <v>0.99813138938756896</v>
      </c>
      <c r="BR7673">
        <v>1.7949697071184801E-3</v>
      </c>
      <c r="BS7673" s="86" t="str">
        <f t="shared" si="119"/>
        <v/>
      </c>
    </row>
    <row r="7674" spans="1:71" hidden="1" x14ac:dyDescent="0.25">
      <c r="A7674" t="s">
        <v>3455</v>
      </c>
      <c r="B7674">
        <v>0</v>
      </c>
      <c r="C7674" t="s">
        <v>85</v>
      </c>
      <c r="D7674" t="s">
        <v>86</v>
      </c>
      <c r="E7674" t="s">
        <v>3457</v>
      </c>
      <c r="F7674" t="s">
        <v>3456</v>
      </c>
      <c r="H7674">
        <v>7910.0146175566697</v>
      </c>
      <c r="I7674">
        <v>5879.8944552147004</v>
      </c>
      <c r="J7674">
        <v>0</v>
      </c>
      <c r="K7674">
        <v>0</v>
      </c>
      <c r="L7674" t="s">
        <v>5270</v>
      </c>
      <c r="M7674" t="s">
        <v>3620</v>
      </c>
      <c r="N7674" t="s">
        <v>5271</v>
      </c>
      <c r="O7674" t="s">
        <v>3621</v>
      </c>
      <c r="P7674" t="s">
        <v>993</v>
      </c>
      <c r="Q7674" t="s">
        <v>994</v>
      </c>
      <c r="R7674">
        <v>1</v>
      </c>
      <c r="S7674" t="s">
        <v>3431</v>
      </c>
      <c r="T7674">
        <v>1218933.28</v>
      </c>
      <c r="U7674">
        <v>1134292.5</v>
      </c>
      <c r="Z7674">
        <v>0</v>
      </c>
      <c r="BN7674" t="s">
        <v>101</v>
      </c>
      <c r="BP7674">
        <v>1.7949697071184801E-3</v>
      </c>
      <c r="BQ7674">
        <v>0.99813138938756896</v>
      </c>
      <c r="BR7674">
        <v>1.7949697071184801E-3</v>
      </c>
      <c r="BS7674" s="86" t="str">
        <f t="shared" si="119"/>
        <v/>
      </c>
    </row>
    <row r="7675" spans="1:71" hidden="1" x14ac:dyDescent="0.25">
      <c r="A7675" t="s">
        <v>3458</v>
      </c>
      <c r="B7675">
        <v>0</v>
      </c>
      <c r="C7675" t="s">
        <v>85</v>
      </c>
      <c r="D7675" t="s">
        <v>86</v>
      </c>
      <c r="E7675" t="s">
        <v>3460</v>
      </c>
      <c r="F7675" t="s">
        <v>3459</v>
      </c>
      <c r="H7675">
        <v>5625.6959071071597</v>
      </c>
      <c r="I7675">
        <v>4683.8784070796901</v>
      </c>
      <c r="J7675">
        <v>0</v>
      </c>
      <c r="K7675">
        <v>0</v>
      </c>
      <c r="L7675" t="s">
        <v>5270</v>
      </c>
      <c r="M7675" t="s">
        <v>3620</v>
      </c>
      <c r="N7675" t="s">
        <v>5271</v>
      </c>
      <c r="O7675" t="s">
        <v>3621</v>
      </c>
      <c r="P7675" t="s">
        <v>993</v>
      </c>
      <c r="Q7675" t="s">
        <v>994</v>
      </c>
      <c r="R7675">
        <v>1</v>
      </c>
      <c r="S7675" t="s">
        <v>3431</v>
      </c>
      <c r="T7675">
        <v>1218933.28</v>
      </c>
      <c r="U7675">
        <v>1134292.5</v>
      </c>
      <c r="Z7675">
        <v>0</v>
      </c>
      <c r="BN7675" t="s">
        <v>101</v>
      </c>
      <c r="BP7675">
        <v>1.7949697071184801E-3</v>
      </c>
      <c r="BQ7675">
        <v>0.99813138938756896</v>
      </c>
      <c r="BR7675">
        <v>1.7949697071184801E-3</v>
      </c>
      <c r="BS7675" s="86" t="str">
        <f t="shared" si="119"/>
        <v/>
      </c>
    </row>
    <row r="7676" spans="1:71" hidden="1" x14ac:dyDescent="0.25">
      <c r="A7676" t="s">
        <v>3461</v>
      </c>
      <c r="B7676">
        <v>0</v>
      </c>
      <c r="C7676" t="s">
        <v>85</v>
      </c>
      <c r="D7676" t="s">
        <v>86</v>
      </c>
      <c r="E7676" t="s">
        <v>3463</v>
      </c>
      <c r="F7676" t="s">
        <v>3462</v>
      </c>
      <c r="H7676">
        <v>1308.28519272009</v>
      </c>
      <c r="I7676">
        <v>1460.72726712503</v>
      </c>
      <c r="J7676">
        <v>0</v>
      </c>
      <c r="K7676">
        <v>0</v>
      </c>
      <c r="L7676" t="s">
        <v>5270</v>
      </c>
      <c r="M7676" t="s">
        <v>3620</v>
      </c>
      <c r="N7676" t="s">
        <v>5271</v>
      </c>
      <c r="O7676" t="s">
        <v>3621</v>
      </c>
      <c r="P7676" t="s">
        <v>993</v>
      </c>
      <c r="Q7676" t="s">
        <v>994</v>
      </c>
      <c r="R7676">
        <v>1</v>
      </c>
      <c r="S7676" t="s">
        <v>3431</v>
      </c>
      <c r="T7676">
        <v>1218933.28</v>
      </c>
      <c r="U7676">
        <v>1134292.5</v>
      </c>
      <c r="Z7676">
        <v>0</v>
      </c>
      <c r="BN7676" t="s">
        <v>101</v>
      </c>
      <c r="BP7676">
        <v>1.7949697071184801E-3</v>
      </c>
      <c r="BQ7676">
        <v>0.99813138938756896</v>
      </c>
      <c r="BR7676">
        <v>1.7949697071184801E-3</v>
      </c>
      <c r="BS7676" s="86" t="str">
        <f t="shared" si="119"/>
        <v/>
      </c>
    </row>
    <row r="7677" spans="1:71" hidden="1" x14ac:dyDescent="0.25">
      <c r="A7677" t="s">
        <v>3464</v>
      </c>
      <c r="B7677">
        <v>0</v>
      </c>
      <c r="C7677" t="s">
        <v>85</v>
      </c>
      <c r="D7677" t="s">
        <v>86</v>
      </c>
      <c r="E7677" t="s">
        <v>3466</v>
      </c>
      <c r="F7677" t="s">
        <v>3465</v>
      </c>
      <c r="H7677">
        <v>6447.3617248795399</v>
      </c>
      <c r="I7677">
        <v>5614.0720422778004</v>
      </c>
      <c r="J7677">
        <v>0</v>
      </c>
      <c r="K7677">
        <v>0</v>
      </c>
      <c r="L7677" t="s">
        <v>5270</v>
      </c>
      <c r="M7677" t="s">
        <v>3620</v>
      </c>
      <c r="N7677" t="s">
        <v>5271</v>
      </c>
      <c r="O7677" t="s">
        <v>3621</v>
      </c>
      <c r="P7677" t="s">
        <v>993</v>
      </c>
      <c r="Q7677" t="s">
        <v>994</v>
      </c>
      <c r="R7677">
        <v>1</v>
      </c>
      <c r="S7677" t="s">
        <v>3431</v>
      </c>
      <c r="T7677">
        <v>1218933.28</v>
      </c>
      <c r="U7677">
        <v>1134292.5</v>
      </c>
      <c r="Z7677">
        <v>0</v>
      </c>
      <c r="BN7677" t="s">
        <v>101</v>
      </c>
      <c r="BP7677">
        <v>1.7949697071184801E-3</v>
      </c>
      <c r="BQ7677">
        <v>0.99813138938756896</v>
      </c>
      <c r="BR7677">
        <v>1.7949697071184801E-3</v>
      </c>
      <c r="BS7677" s="86" t="str">
        <f t="shared" si="119"/>
        <v/>
      </c>
    </row>
    <row r="7678" spans="1:71" hidden="1" x14ac:dyDescent="0.25">
      <c r="A7678" t="s">
        <v>3467</v>
      </c>
      <c r="B7678">
        <v>0</v>
      </c>
      <c r="C7678" t="s">
        <v>85</v>
      </c>
      <c r="D7678" t="s">
        <v>86</v>
      </c>
      <c r="E7678" t="s">
        <v>3469</v>
      </c>
      <c r="F7678" t="s">
        <v>3468</v>
      </c>
      <c r="H7678">
        <v>8620.3806102852104</v>
      </c>
      <c r="I7678">
        <v>6863.8674111538603</v>
      </c>
      <c r="J7678">
        <v>0</v>
      </c>
      <c r="K7678">
        <v>0</v>
      </c>
      <c r="L7678" t="s">
        <v>5270</v>
      </c>
      <c r="M7678" t="s">
        <v>3620</v>
      </c>
      <c r="N7678" t="s">
        <v>5271</v>
      </c>
      <c r="O7678" t="s">
        <v>3621</v>
      </c>
      <c r="P7678" t="s">
        <v>993</v>
      </c>
      <c r="Q7678" t="s">
        <v>994</v>
      </c>
      <c r="R7678">
        <v>1</v>
      </c>
      <c r="S7678" t="s">
        <v>3431</v>
      </c>
      <c r="T7678">
        <v>1218933.28</v>
      </c>
      <c r="U7678">
        <v>1134292.5</v>
      </c>
      <c r="Z7678">
        <v>0</v>
      </c>
      <c r="BN7678" t="s">
        <v>101</v>
      </c>
      <c r="BP7678">
        <v>1.7949697071184801E-3</v>
      </c>
      <c r="BQ7678">
        <v>0.99813138938756896</v>
      </c>
      <c r="BR7678">
        <v>1.7949697071184801E-3</v>
      </c>
      <c r="BS7678" s="86" t="str">
        <f t="shared" si="119"/>
        <v/>
      </c>
    </row>
    <row r="7679" spans="1:71" hidden="1" x14ac:dyDescent="0.25">
      <c r="A7679" t="s">
        <v>2329</v>
      </c>
      <c r="B7679">
        <v>0</v>
      </c>
      <c r="C7679" t="s">
        <v>85</v>
      </c>
      <c r="D7679" t="s">
        <v>86</v>
      </c>
      <c r="E7679" t="s">
        <v>2331</v>
      </c>
      <c r="F7679" t="s">
        <v>2330</v>
      </c>
      <c r="H7679">
        <v>7.7276676836923404</v>
      </c>
      <c r="I7679">
        <v>11.1288839829229</v>
      </c>
      <c r="J7679">
        <v>0</v>
      </c>
      <c r="K7679">
        <v>0</v>
      </c>
      <c r="L7679" t="s">
        <v>5270</v>
      </c>
      <c r="M7679" t="s">
        <v>3620</v>
      </c>
      <c r="N7679" t="s">
        <v>5271</v>
      </c>
      <c r="O7679" t="s">
        <v>3621</v>
      </c>
      <c r="P7679" t="s">
        <v>993</v>
      </c>
      <c r="Q7679" t="s">
        <v>994</v>
      </c>
      <c r="R7679">
        <v>1</v>
      </c>
      <c r="S7679" t="s">
        <v>3431</v>
      </c>
      <c r="T7679">
        <v>1218933.28</v>
      </c>
      <c r="U7679">
        <v>1134292.5</v>
      </c>
      <c r="Z7679">
        <v>0</v>
      </c>
      <c r="BN7679" t="s">
        <v>101</v>
      </c>
      <c r="BP7679">
        <v>1.7949697071184801E-3</v>
      </c>
      <c r="BQ7679">
        <v>0.99813138938756896</v>
      </c>
      <c r="BR7679">
        <v>1.7949697071184801E-3</v>
      </c>
      <c r="BS7679" s="86" t="str">
        <f t="shared" si="119"/>
        <v/>
      </c>
    </row>
    <row r="7680" spans="1:71" hidden="1" x14ac:dyDescent="0.25">
      <c r="A7680" t="s">
        <v>3470</v>
      </c>
      <c r="B7680">
        <v>0</v>
      </c>
      <c r="C7680" t="s">
        <v>85</v>
      </c>
      <c r="D7680" t="s">
        <v>86</v>
      </c>
      <c r="E7680" t="s">
        <v>3472</v>
      </c>
      <c r="F7680" t="s">
        <v>3471</v>
      </c>
      <c r="H7680">
        <v>11593.5051245747</v>
      </c>
      <c r="I7680">
        <v>10693.003196183199</v>
      </c>
      <c r="J7680">
        <v>0</v>
      </c>
      <c r="K7680">
        <v>0</v>
      </c>
      <c r="L7680" t="s">
        <v>5270</v>
      </c>
      <c r="M7680" t="s">
        <v>3620</v>
      </c>
      <c r="N7680" t="s">
        <v>5271</v>
      </c>
      <c r="O7680" t="s">
        <v>3621</v>
      </c>
      <c r="P7680" t="s">
        <v>993</v>
      </c>
      <c r="Q7680" t="s">
        <v>994</v>
      </c>
      <c r="R7680">
        <v>1</v>
      </c>
      <c r="S7680" t="s">
        <v>3431</v>
      </c>
      <c r="T7680">
        <v>1218933.28</v>
      </c>
      <c r="U7680">
        <v>1134292.5</v>
      </c>
      <c r="Z7680">
        <v>0</v>
      </c>
      <c r="BN7680" t="s">
        <v>101</v>
      </c>
      <c r="BP7680">
        <v>1.7949697071184801E-3</v>
      </c>
      <c r="BQ7680">
        <v>0.99813138938756896</v>
      </c>
      <c r="BR7680">
        <v>1.7949697071184801E-3</v>
      </c>
      <c r="BS7680" s="86" t="str">
        <f t="shared" si="119"/>
        <v/>
      </c>
    </row>
    <row r="7681" spans="1:71" hidden="1" x14ac:dyDescent="0.25">
      <c r="A7681" t="s">
        <v>3473</v>
      </c>
      <c r="B7681">
        <v>0</v>
      </c>
      <c r="C7681" t="s">
        <v>85</v>
      </c>
      <c r="D7681" t="s">
        <v>86</v>
      </c>
      <c r="E7681" t="s">
        <v>3475</v>
      </c>
      <c r="F7681" t="s">
        <v>3474</v>
      </c>
      <c r="H7681">
        <v>8555.2079526743</v>
      </c>
      <c r="I7681">
        <v>7312.9004435290599</v>
      </c>
      <c r="J7681">
        <v>0</v>
      </c>
      <c r="K7681">
        <v>0</v>
      </c>
      <c r="L7681" t="s">
        <v>5270</v>
      </c>
      <c r="M7681" t="s">
        <v>3620</v>
      </c>
      <c r="N7681" t="s">
        <v>5271</v>
      </c>
      <c r="O7681" t="s">
        <v>3621</v>
      </c>
      <c r="P7681" t="s">
        <v>993</v>
      </c>
      <c r="Q7681" t="s">
        <v>994</v>
      </c>
      <c r="R7681">
        <v>1</v>
      </c>
      <c r="S7681" t="s">
        <v>3431</v>
      </c>
      <c r="T7681">
        <v>1218933.28</v>
      </c>
      <c r="U7681">
        <v>1134292.5</v>
      </c>
      <c r="Z7681">
        <v>0</v>
      </c>
      <c r="BN7681" t="s">
        <v>101</v>
      </c>
      <c r="BP7681">
        <v>1.7949697071184801E-3</v>
      </c>
      <c r="BQ7681">
        <v>0.99813138938756896</v>
      </c>
      <c r="BR7681">
        <v>1.7949697071184801E-3</v>
      </c>
      <c r="BS7681" s="86" t="str">
        <f t="shared" si="119"/>
        <v/>
      </c>
    </row>
    <row r="7682" spans="1:71" hidden="1" x14ac:dyDescent="0.25">
      <c r="A7682" t="s">
        <v>3085</v>
      </c>
      <c r="B7682">
        <v>0</v>
      </c>
      <c r="C7682" t="s">
        <v>85</v>
      </c>
      <c r="D7682" t="s">
        <v>86</v>
      </c>
      <c r="E7682" t="s">
        <v>3087</v>
      </c>
      <c r="F7682" t="s">
        <v>3086</v>
      </c>
      <c r="H7682">
        <v>5165.2914903416004</v>
      </c>
      <c r="I7682">
        <v>3548.8286486445199</v>
      </c>
      <c r="J7682">
        <v>0</v>
      </c>
      <c r="K7682">
        <v>0</v>
      </c>
      <c r="L7682" t="s">
        <v>5270</v>
      </c>
      <c r="M7682" t="s">
        <v>3620</v>
      </c>
      <c r="N7682" t="s">
        <v>5271</v>
      </c>
      <c r="O7682" t="s">
        <v>3621</v>
      </c>
      <c r="P7682" t="s">
        <v>993</v>
      </c>
      <c r="Q7682" t="s">
        <v>994</v>
      </c>
      <c r="R7682">
        <v>1</v>
      </c>
      <c r="S7682" t="s">
        <v>3431</v>
      </c>
      <c r="T7682">
        <v>1218933.28</v>
      </c>
      <c r="U7682">
        <v>1134292.5</v>
      </c>
      <c r="Z7682">
        <v>0</v>
      </c>
      <c r="BN7682" t="s">
        <v>101</v>
      </c>
      <c r="BP7682">
        <v>1.7949697071184801E-3</v>
      </c>
      <c r="BQ7682">
        <v>0.99813138938756896</v>
      </c>
      <c r="BR7682">
        <v>1.7949697071184801E-3</v>
      </c>
      <c r="BS7682" s="86" t="str">
        <f t="shared" si="119"/>
        <v/>
      </c>
    </row>
    <row r="7683" spans="1:71" hidden="1" x14ac:dyDescent="0.25">
      <c r="A7683" t="s">
        <v>3476</v>
      </c>
      <c r="B7683">
        <v>0</v>
      </c>
      <c r="C7683" t="s">
        <v>85</v>
      </c>
      <c r="D7683" t="s">
        <v>86</v>
      </c>
      <c r="E7683" t="s">
        <v>3478</v>
      </c>
      <c r="F7683" t="s">
        <v>3477</v>
      </c>
      <c r="H7683">
        <v>3329.7926955139701</v>
      </c>
      <c r="I7683">
        <v>2919.2857262020498</v>
      </c>
      <c r="J7683">
        <v>0</v>
      </c>
      <c r="K7683">
        <v>0</v>
      </c>
      <c r="L7683" t="s">
        <v>5270</v>
      </c>
      <c r="M7683" t="s">
        <v>3620</v>
      </c>
      <c r="N7683" t="s">
        <v>5271</v>
      </c>
      <c r="O7683" t="s">
        <v>3621</v>
      </c>
      <c r="P7683" t="s">
        <v>993</v>
      </c>
      <c r="Q7683" t="s">
        <v>994</v>
      </c>
      <c r="R7683">
        <v>1</v>
      </c>
      <c r="S7683" t="s">
        <v>3431</v>
      </c>
      <c r="T7683">
        <v>1218933.28</v>
      </c>
      <c r="U7683">
        <v>1134292.5</v>
      </c>
      <c r="Z7683">
        <v>0</v>
      </c>
      <c r="BN7683" t="s">
        <v>101</v>
      </c>
      <c r="BP7683">
        <v>1.7949697071184801E-3</v>
      </c>
      <c r="BQ7683">
        <v>0.99813138938756896</v>
      </c>
      <c r="BR7683">
        <v>1.7949697071184801E-3</v>
      </c>
      <c r="BS7683" s="86" t="str">
        <f t="shared" ref="BS7683:BS7746" si="120">IF(BA7683&gt;AY7683,"久期大于期限","")</f>
        <v/>
      </c>
    </row>
    <row r="7684" spans="1:71" hidden="1" x14ac:dyDescent="0.25">
      <c r="A7684" t="s">
        <v>3479</v>
      </c>
      <c r="B7684">
        <v>0</v>
      </c>
      <c r="C7684" t="s">
        <v>85</v>
      </c>
      <c r="D7684" t="s">
        <v>86</v>
      </c>
      <c r="E7684" t="s">
        <v>3481</v>
      </c>
      <c r="F7684" t="s">
        <v>3480</v>
      </c>
      <c r="H7684">
        <v>1068.82271766859</v>
      </c>
      <c r="I7684">
        <v>623.73079258112796</v>
      </c>
      <c r="J7684">
        <v>0</v>
      </c>
      <c r="K7684">
        <v>0</v>
      </c>
      <c r="L7684" t="s">
        <v>5270</v>
      </c>
      <c r="M7684" t="s">
        <v>3620</v>
      </c>
      <c r="N7684" t="s">
        <v>5271</v>
      </c>
      <c r="O7684" t="s">
        <v>3621</v>
      </c>
      <c r="P7684" t="s">
        <v>993</v>
      </c>
      <c r="Q7684" t="s">
        <v>994</v>
      </c>
      <c r="R7684">
        <v>1</v>
      </c>
      <c r="S7684" t="s">
        <v>3431</v>
      </c>
      <c r="T7684">
        <v>1218933.28</v>
      </c>
      <c r="U7684">
        <v>1134292.5</v>
      </c>
      <c r="Z7684">
        <v>0</v>
      </c>
      <c r="BN7684" t="s">
        <v>101</v>
      </c>
      <c r="BP7684">
        <v>1.7949697071184801E-3</v>
      </c>
      <c r="BQ7684">
        <v>0.99813138938756896</v>
      </c>
      <c r="BR7684">
        <v>1.7949697071184801E-3</v>
      </c>
      <c r="BS7684" s="86" t="str">
        <f t="shared" si="120"/>
        <v/>
      </c>
    </row>
    <row r="7685" spans="1:71" hidden="1" x14ac:dyDescent="0.25">
      <c r="A7685" t="s">
        <v>3482</v>
      </c>
      <c r="B7685">
        <v>0</v>
      </c>
      <c r="C7685" t="s">
        <v>85</v>
      </c>
      <c r="D7685" t="s">
        <v>86</v>
      </c>
      <c r="E7685" t="s">
        <v>3484</v>
      </c>
      <c r="F7685" t="s">
        <v>3483</v>
      </c>
      <c r="H7685">
        <v>2706.9004768806099</v>
      </c>
      <c r="I7685">
        <v>2637.77080855036</v>
      </c>
      <c r="J7685">
        <v>0</v>
      </c>
      <c r="K7685">
        <v>0</v>
      </c>
      <c r="L7685" t="s">
        <v>5270</v>
      </c>
      <c r="M7685" t="s">
        <v>3620</v>
      </c>
      <c r="N7685" t="s">
        <v>5271</v>
      </c>
      <c r="O7685" t="s">
        <v>3621</v>
      </c>
      <c r="P7685" t="s">
        <v>993</v>
      </c>
      <c r="Q7685" t="s">
        <v>994</v>
      </c>
      <c r="R7685">
        <v>1</v>
      </c>
      <c r="S7685" t="s">
        <v>3431</v>
      </c>
      <c r="T7685">
        <v>1218933.28</v>
      </c>
      <c r="U7685">
        <v>1134292.5</v>
      </c>
      <c r="Z7685">
        <v>0</v>
      </c>
      <c r="BN7685" t="s">
        <v>101</v>
      </c>
      <c r="BP7685">
        <v>1.7949697071184801E-3</v>
      </c>
      <c r="BQ7685">
        <v>0.99813138938756896</v>
      </c>
      <c r="BR7685">
        <v>1.7949697071184801E-3</v>
      </c>
      <c r="BS7685" s="86" t="str">
        <f t="shared" si="120"/>
        <v/>
      </c>
    </row>
    <row r="7686" spans="1:71" hidden="1" x14ac:dyDescent="0.25">
      <c r="A7686" t="s">
        <v>3055</v>
      </c>
      <c r="B7686">
        <v>0</v>
      </c>
      <c r="C7686" t="s">
        <v>85</v>
      </c>
      <c r="D7686" t="s">
        <v>86</v>
      </c>
      <c r="E7686" t="s">
        <v>3057</v>
      </c>
      <c r="F7686" t="s">
        <v>3056</v>
      </c>
      <c r="H7686">
        <v>5781.1684288686301</v>
      </c>
      <c r="I7686">
        <v>4952.5009189106004</v>
      </c>
      <c r="J7686">
        <v>0</v>
      </c>
      <c r="K7686">
        <v>0</v>
      </c>
      <c r="L7686" t="s">
        <v>5270</v>
      </c>
      <c r="M7686" t="s">
        <v>3620</v>
      </c>
      <c r="N7686" t="s">
        <v>5271</v>
      </c>
      <c r="O7686" t="s">
        <v>3621</v>
      </c>
      <c r="P7686" t="s">
        <v>993</v>
      </c>
      <c r="Q7686" t="s">
        <v>994</v>
      </c>
      <c r="R7686">
        <v>1</v>
      </c>
      <c r="S7686" t="s">
        <v>3431</v>
      </c>
      <c r="T7686">
        <v>1218933.28</v>
      </c>
      <c r="U7686">
        <v>1134292.5</v>
      </c>
      <c r="Z7686">
        <v>0</v>
      </c>
      <c r="BN7686" t="s">
        <v>101</v>
      </c>
      <c r="BP7686">
        <v>1.7949697071184801E-3</v>
      </c>
      <c r="BQ7686">
        <v>0.99813138938756896</v>
      </c>
      <c r="BR7686">
        <v>1.7949697071184801E-3</v>
      </c>
      <c r="BS7686" s="86" t="str">
        <f t="shared" si="120"/>
        <v/>
      </c>
    </row>
    <row r="7687" spans="1:71" hidden="1" x14ac:dyDescent="0.25">
      <c r="A7687" t="s">
        <v>3485</v>
      </c>
      <c r="B7687">
        <v>0</v>
      </c>
      <c r="C7687" t="s">
        <v>85</v>
      </c>
      <c r="D7687" t="s">
        <v>86</v>
      </c>
      <c r="E7687" t="s">
        <v>3487</v>
      </c>
      <c r="F7687" t="s">
        <v>3486</v>
      </c>
      <c r="H7687">
        <v>9303.2300943472601</v>
      </c>
      <c r="I7687">
        <v>8888.7178116811792</v>
      </c>
      <c r="J7687">
        <v>0</v>
      </c>
      <c r="K7687">
        <v>0</v>
      </c>
      <c r="L7687" t="s">
        <v>5270</v>
      </c>
      <c r="M7687" t="s">
        <v>3620</v>
      </c>
      <c r="N7687" t="s">
        <v>5271</v>
      </c>
      <c r="O7687" t="s">
        <v>3621</v>
      </c>
      <c r="P7687" t="s">
        <v>993</v>
      </c>
      <c r="Q7687" t="s">
        <v>994</v>
      </c>
      <c r="R7687">
        <v>1</v>
      </c>
      <c r="S7687" t="s">
        <v>3431</v>
      </c>
      <c r="T7687">
        <v>1218933.28</v>
      </c>
      <c r="U7687">
        <v>1134292.5</v>
      </c>
      <c r="Z7687">
        <v>0</v>
      </c>
      <c r="BN7687" t="s">
        <v>101</v>
      </c>
      <c r="BP7687">
        <v>1.7949697071184801E-3</v>
      </c>
      <c r="BQ7687">
        <v>0.99813138938756896</v>
      </c>
      <c r="BR7687">
        <v>1.7949697071184801E-3</v>
      </c>
      <c r="BS7687" s="86" t="str">
        <f t="shared" si="120"/>
        <v/>
      </c>
    </row>
    <row r="7688" spans="1:71" hidden="1" x14ac:dyDescent="0.25">
      <c r="A7688" t="s">
        <v>3488</v>
      </c>
      <c r="B7688">
        <v>0</v>
      </c>
      <c r="C7688" t="s">
        <v>85</v>
      </c>
      <c r="D7688" t="s">
        <v>86</v>
      </c>
      <c r="E7688" t="s">
        <v>3490</v>
      </c>
      <c r="F7688" t="s">
        <v>3489</v>
      </c>
      <c r="H7688">
        <v>2055.1254365894101</v>
      </c>
      <c r="I7688">
        <v>1587.54659770328</v>
      </c>
      <c r="J7688">
        <v>0</v>
      </c>
      <c r="K7688">
        <v>0</v>
      </c>
      <c r="L7688" t="s">
        <v>5270</v>
      </c>
      <c r="M7688" t="s">
        <v>3620</v>
      </c>
      <c r="N7688" t="s">
        <v>5271</v>
      </c>
      <c r="O7688" t="s">
        <v>3621</v>
      </c>
      <c r="P7688" t="s">
        <v>993</v>
      </c>
      <c r="Q7688" t="s">
        <v>994</v>
      </c>
      <c r="R7688">
        <v>1</v>
      </c>
      <c r="S7688" t="s">
        <v>3431</v>
      </c>
      <c r="T7688">
        <v>1218933.28</v>
      </c>
      <c r="U7688">
        <v>1134292.5</v>
      </c>
      <c r="Z7688">
        <v>0</v>
      </c>
      <c r="BN7688" t="s">
        <v>101</v>
      </c>
      <c r="BP7688">
        <v>1.7949697071184801E-3</v>
      </c>
      <c r="BQ7688">
        <v>0.99813138938756896</v>
      </c>
      <c r="BR7688">
        <v>1.7949697071184801E-3</v>
      </c>
      <c r="BS7688" s="86" t="str">
        <f t="shared" si="120"/>
        <v/>
      </c>
    </row>
    <row r="7689" spans="1:71" hidden="1" x14ac:dyDescent="0.25">
      <c r="A7689" t="s">
        <v>3491</v>
      </c>
      <c r="B7689">
        <v>0</v>
      </c>
      <c r="C7689" t="s">
        <v>85</v>
      </c>
      <c r="D7689" t="s">
        <v>86</v>
      </c>
      <c r="E7689" t="s">
        <v>3493</v>
      </c>
      <c r="F7689" t="s">
        <v>3492</v>
      </c>
      <c r="H7689">
        <v>9701.8506306610707</v>
      </c>
      <c r="I7689">
        <v>5909.4904003874999</v>
      </c>
      <c r="J7689">
        <v>0</v>
      </c>
      <c r="K7689">
        <v>0</v>
      </c>
      <c r="L7689" t="s">
        <v>5270</v>
      </c>
      <c r="M7689" t="s">
        <v>3620</v>
      </c>
      <c r="N7689" t="s">
        <v>5271</v>
      </c>
      <c r="O7689" t="s">
        <v>3621</v>
      </c>
      <c r="P7689" t="s">
        <v>993</v>
      </c>
      <c r="Q7689" t="s">
        <v>994</v>
      </c>
      <c r="R7689">
        <v>1</v>
      </c>
      <c r="S7689" t="s">
        <v>3431</v>
      </c>
      <c r="T7689">
        <v>1218933.28</v>
      </c>
      <c r="U7689">
        <v>1134292.5</v>
      </c>
      <c r="Z7689">
        <v>0</v>
      </c>
      <c r="BN7689" t="s">
        <v>101</v>
      </c>
      <c r="BP7689">
        <v>1.7949697071184801E-3</v>
      </c>
      <c r="BQ7689">
        <v>0.99813138938756896</v>
      </c>
      <c r="BR7689">
        <v>1.7949697071184801E-3</v>
      </c>
      <c r="BS7689" s="86" t="str">
        <f t="shared" si="120"/>
        <v/>
      </c>
    </row>
    <row r="7690" spans="1:71" hidden="1" x14ac:dyDescent="0.25">
      <c r="A7690" t="s">
        <v>3494</v>
      </c>
      <c r="B7690">
        <v>0</v>
      </c>
      <c r="C7690" t="s">
        <v>85</v>
      </c>
      <c r="D7690" t="s">
        <v>86</v>
      </c>
      <c r="E7690" t="s">
        <v>3496</v>
      </c>
      <c r="F7690" t="s">
        <v>3495</v>
      </c>
      <c r="H7690">
        <v>5297.0853102176798</v>
      </c>
      <c r="I7690">
        <v>6016.6948584469601</v>
      </c>
      <c r="J7690">
        <v>0</v>
      </c>
      <c r="K7690">
        <v>0</v>
      </c>
      <c r="L7690" t="s">
        <v>5270</v>
      </c>
      <c r="M7690" t="s">
        <v>3620</v>
      </c>
      <c r="N7690" t="s">
        <v>5271</v>
      </c>
      <c r="O7690" t="s">
        <v>3621</v>
      </c>
      <c r="P7690" t="s">
        <v>993</v>
      </c>
      <c r="Q7690" t="s">
        <v>994</v>
      </c>
      <c r="R7690">
        <v>1</v>
      </c>
      <c r="S7690" t="s">
        <v>3431</v>
      </c>
      <c r="T7690">
        <v>1218933.28</v>
      </c>
      <c r="U7690">
        <v>1134292.5</v>
      </c>
      <c r="Z7690">
        <v>0</v>
      </c>
      <c r="BN7690" t="s">
        <v>101</v>
      </c>
      <c r="BP7690">
        <v>1.7949697071184801E-3</v>
      </c>
      <c r="BQ7690">
        <v>0.99813138938756896</v>
      </c>
      <c r="BR7690">
        <v>1.7949697071184801E-3</v>
      </c>
      <c r="BS7690" s="86" t="str">
        <f t="shared" si="120"/>
        <v/>
      </c>
    </row>
    <row r="7691" spans="1:71" hidden="1" x14ac:dyDescent="0.25">
      <c r="A7691" t="s">
        <v>353</v>
      </c>
      <c r="B7691">
        <v>0</v>
      </c>
      <c r="C7691" t="s">
        <v>85</v>
      </c>
      <c r="D7691" t="s">
        <v>86</v>
      </c>
      <c r="E7691" t="s">
        <v>354</v>
      </c>
      <c r="F7691" t="s">
        <v>355</v>
      </c>
      <c r="H7691">
        <v>2861.8480956506301</v>
      </c>
      <c r="I7691">
        <v>2868.3921064603501</v>
      </c>
      <c r="J7691">
        <v>0</v>
      </c>
      <c r="K7691">
        <v>0</v>
      </c>
      <c r="L7691" t="s">
        <v>5270</v>
      </c>
      <c r="M7691" t="s">
        <v>3620</v>
      </c>
      <c r="N7691" t="s">
        <v>5271</v>
      </c>
      <c r="O7691" t="s">
        <v>3621</v>
      </c>
      <c r="P7691" t="s">
        <v>993</v>
      </c>
      <c r="Q7691" t="s">
        <v>994</v>
      </c>
      <c r="R7691">
        <v>1</v>
      </c>
      <c r="S7691" t="s">
        <v>3431</v>
      </c>
      <c r="T7691">
        <v>1218933.28</v>
      </c>
      <c r="U7691">
        <v>1134292.5</v>
      </c>
      <c r="Z7691">
        <v>0</v>
      </c>
      <c r="BN7691" t="s">
        <v>101</v>
      </c>
      <c r="BP7691">
        <v>1.7949697071184801E-3</v>
      </c>
      <c r="BQ7691">
        <v>0.99813138938756896</v>
      </c>
      <c r="BR7691">
        <v>1.7949697071184801E-3</v>
      </c>
      <c r="BS7691" s="86" t="str">
        <f t="shared" si="120"/>
        <v/>
      </c>
    </row>
    <row r="7692" spans="1:71" hidden="1" x14ac:dyDescent="0.25">
      <c r="A7692" t="s">
        <v>3497</v>
      </c>
      <c r="B7692">
        <v>0</v>
      </c>
      <c r="C7692" t="s">
        <v>85</v>
      </c>
      <c r="D7692" t="s">
        <v>86</v>
      </c>
      <c r="E7692" t="s">
        <v>3499</v>
      </c>
      <c r="F7692" t="s">
        <v>3498</v>
      </c>
      <c r="H7692">
        <v>14306.892442479901</v>
      </c>
      <c r="I7692">
        <v>11977.101405445999</v>
      </c>
      <c r="J7692">
        <v>0</v>
      </c>
      <c r="K7692">
        <v>0</v>
      </c>
      <c r="L7692" t="s">
        <v>5270</v>
      </c>
      <c r="M7692" t="s">
        <v>3620</v>
      </c>
      <c r="N7692" t="s">
        <v>5271</v>
      </c>
      <c r="O7692" t="s">
        <v>3621</v>
      </c>
      <c r="P7692" t="s">
        <v>993</v>
      </c>
      <c r="Q7692" t="s">
        <v>994</v>
      </c>
      <c r="R7692">
        <v>1</v>
      </c>
      <c r="S7692" t="s">
        <v>3431</v>
      </c>
      <c r="T7692">
        <v>1218933.28</v>
      </c>
      <c r="U7692">
        <v>1134292.5</v>
      </c>
      <c r="Z7692">
        <v>0</v>
      </c>
      <c r="BN7692" t="s">
        <v>101</v>
      </c>
      <c r="BP7692">
        <v>1.7949697071184801E-3</v>
      </c>
      <c r="BQ7692">
        <v>0.99813138938756896</v>
      </c>
      <c r="BR7692">
        <v>1.7949697071184801E-3</v>
      </c>
      <c r="BS7692" s="86" t="str">
        <f t="shared" si="120"/>
        <v/>
      </c>
    </row>
    <row r="7693" spans="1:71" hidden="1" x14ac:dyDescent="0.25">
      <c r="A7693" t="s">
        <v>3500</v>
      </c>
      <c r="B7693">
        <v>0</v>
      </c>
      <c r="C7693" t="s">
        <v>85</v>
      </c>
      <c r="D7693" t="s">
        <v>1594</v>
      </c>
      <c r="E7693" t="s">
        <v>3502</v>
      </c>
      <c r="F7693" t="s">
        <v>3501</v>
      </c>
      <c r="H7693">
        <v>1294.9411545713101</v>
      </c>
      <c r="I7693">
        <v>1031.5783168252899</v>
      </c>
      <c r="J7693">
        <v>0</v>
      </c>
      <c r="K7693">
        <v>0</v>
      </c>
      <c r="L7693" t="s">
        <v>5270</v>
      </c>
      <c r="M7693" t="s">
        <v>3620</v>
      </c>
      <c r="N7693" t="s">
        <v>5271</v>
      </c>
      <c r="O7693" t="s">
        <v>3621</v>
      </c>
      <c r="P7693" t="s">
        <v>993</v>
      </c>
      <c r="Q7693" t="s">
        <v>994</v>
      </c>
      <c r="R7693">
        <v>1</v>
      </c>
      <c r="S7693" t="s">
        <v>3431</v>
      </c>
      <c r="T7693">
        <v>1218933.28</v>
      </c>
      <c r="U7693">
        <v>1134292.5</v>
      </c>
      <c r="Z7693">
        <v>0</v>
      </c>
      <c r="BN7693" t="s">
        <v>101</v>
      </c>
      <c r="BP7693">
        <v>1.7949697071184801E-3</v>
      </c>
      <c r="BQ7693">
        <v>0.99813138938756896</v>
      </c>
      <c r="BR7693">
        <v>1.7949697071184801E-3</v>
      </c>
      <c r="BS7693" s="86" t="str">
        <f t="shared" si="120"/>
        <v/>
      </c>
    </row>
    <row r="7694" spans="1:71" hidden="1" x14ac:dyDescent="0.25">
      <c r="A7694" t="s">
        <v>3503</v>
      </c>
      <c r="B7694">
        <v>0</v>
      </c>
      <c r="C7694" t="s">
        <v>85</v>
      </c>
      <c r="D7694" t="s">
        <v>1594</v>
      </c>
      <c r="E7694" t="s">
        <v>3505</v>
      </c>
      <c r="F7694" t="s">
        <v>3504</v>
      </c>
      <c r="H7694">
        <v>5746.8791225535397</v>
      </c>
      <c r="I7694">
        <v>4824.2144339428496</v>
      </c>
      <c r="J7694">
        <v>0</v>
      </c>
      <c r="K7694">
        <v>0</v>
      </c>
      <c r="L7694" t="s">
        <v>5270</v>
      </c>
      <c r="M7694" t="s">
        <v>3620</v>
      </c>
      <c r="N7694" t="s">
        <v>5271</v>
      </c>
      <c r="O7694" t="s">
        <v>3621</v>
      </c>
      <c r="P7694" t="s">
        <v>993</v>
      </c>
      <c r="Q7694" t="s">
        <v>994</v>
      </c>
      <c r="R7694">
        <v>1</v>
      </c>
      <c r="S7694" t="s">
        <v>3431</v>
      </c>
      <c r="T7694">
        <v>1218933.28</v>
      </c>
      <c r="U7694">
        <v>1134292.5</v>
      </c>
      <c r="Z7694">
        <v>0</v>
      </c>
      <c r="BN7694" t="s">
        <v>101</v>
      </c>
      <c r="BP7694">
        <v>1.7949697071184801E-3</v>
      </c>
      <c r="BQ7694">
        <v>0.99813138938756896</v>
      </c>
      <c r="BR7694">
        <v>1.7949697071184801E-3</v>
      </c>
      <c r="BS7694" s="86" t="str">
        <f t="shared" si="120"/>
        <v/>
      </c>
    </row>
    <row r="7695" spans="1:71" hidden="1" x14ac:dyDescent="0.25">
      <c r="A7695" t="s">
        <v>3506</v>
      </c>
      <c r="B7695">
        <v>0</v>
      </c>
      <c r="C7695" t="s">
        <v>85</v>
      </c>
      <c r="D7695" t="s">
        <v>1594</v>
      </c>
      <c r="E7695" t="s">
        <v>3508</v>
      </c>
      <c r="F7695" t="s">
        <v>3507</v>
      </c>
      <c r="H7695">
        <v>4220.9910625673601</v>
      </c>
      <c r="I7695">
        <v>2076.3412605396602</v>
      </c>
      <c r="J7695">
        <v>0</v>
      </c>
      <c r="K7695">
        <v>0</v>
      </c>
      <c r="L7695" t="s">
        <v>5270</v>
      </c>
      <c r="M7695" t="s">
        <v>3620</v>
      </c>
      <c r="N7695" t="s">
        <v>5271</v>
      </c>
      <c r="O7695" t="s">
        <v>3621</v>
      </c>
      <c r="P7695" t="s">
        <v>993</v>
      </c>
      <c r="Q7695" t="s">
        <v>994</v>
      </c>
      <c r="R7695">
        <v>1</v>
      </c>
      <c r="S7695" t="s">
        <v>3431</v>
      </c>
      <c r="T7695">
        <v>1218933.28</v>
      </c>
      <c r="U7695">
        <v>1134292.5</v>
      </c>
      <c r="Z7695">
        <v>0</v>
      </c>
      <c r="BN7695" t="s">
        <v>101</v>
      </c>
      <c r="BP7695">
        <v>1.7949697071184801E-3</v>
      </c>
      <c r="BQ7695">
        <v>0.99813138938756896</v>
      </c>
      <c r="BR7695">
        <v>1.7949697071184801E-3</v>
      </c>
      <c r="BS7695" s="86" t="str">
        <f t="shared" si="120"/>
        <v/>
      </c>
    </row>
    <row r="7696" spans="1:71" hidden="1" x14ac:dyDescent="0.25">
      <c r="A7696" t="s">
        <v>3509</v>
      </c>
      <c r="B7696">
        <v>0</v>
      </c>
      <c r="C7696" t="s">
        <v>85</v>
      </c>
      <c r="D7696" t="s">
        <v>1594</v>
      </c>
      <c r="E7696" t="s">
        <v>3511</v>
      </c>
      <c r="F7696" t="s">
        <v>3510</v>
      </c>
      <c r="H7696">
        <v>3436.3513952715998</v>
      </c>
      <c r="I7696">
        <v>1749.2941899632599</v>
      </c>
      <c r="J7696">
        <v>0</v>
      </c>
      <c r="K7696">
        <v>0</v>
      </c>
      <c r="L7696" t="s">
        <v>5270</v>
      </c>
      <c r="M7696" t="s">
        <v>3620</v>
      </c>
      <c r="N7696" t="s">
        <v>5271</v>
      </c>
      <c r="O7696" t="s">
        <v>3621</v>
      </c>
      <c r="P7696" t="s">
        <v>993</v>
      </c>
      <c r="Q7696" t="s">
        <v>994</v>
      </c>
      <c r="R7696">
        <v>1</v>
      </c>
      <c r="S7696" t="s">
        <v>3431</v>
      </c>
      <c r="T7696">
        <v>1218933.28</v>
      </c>
      <c r="U7696">
        <v>1134292.5</v>
      </c>
      <c r="Z7696">
        <v>0</v>
      </c>
      <c r="BN7696" t="s">
        <v>101</v>
      </c>
      <c r="BP7696">
        <v>1.7949697071184801E-3</v>
      </c>
      <c r="BQ7696">
        <v>0.99813138938756896</v>
      </c>
      <c r="BR7696">
        <v>1.7949697071184801E-3</v>
      </c>
      <c r="BS7696" s="86" t="str">
        <f t="shared" si="120"/>
        <v/>
      </c>
    </row>
    <row r="7697" spans="1:71" hidden="1" x14ac:dyDescent="0.25">
      <c r="A7697" t="s">
        <v>3512</v>
      </c>
      <c r="B7697">
        <v>0</v>
      </c>
      <c r="C7697" t="s">
        <v>85</v>
      </c>
      <c r="D7697" t="s">
        <v>1594</v>
      </c>
      <c r="E7697" t="s">
        <v>3514</v>
      </c>
      <c r="F7697" t="s">
        <v>3513</v>
      </c>
      <c r="H7697">
        <v>7625.5163166541697</v>
      </c>
      <c r="I7697">
        <v>5664.6357645370199</v>
      </c>
      <c r="J7697">
        <v>0</v>
      </c>
      <c r="K7697">
        <v>0</v>
      </c>
      <c r="L7697" t="s">
        <v>5270</v>
      </c>
      <c r="M7697" t="s">
        <v>3620</v>
      </c>
      <c r="N7697" t="s">
        <v>5271</v>
      </c>
      <c r="O7697" t="s">
        <v>3621</v>
      </c>
      <c r="P7697" t="s">
        <v>993</v>
      </c>
      <c r="Q7697" t="s">
        <v>994</v>
      </c>
      <c r="R7697">
        <v>1</v>
      </c>
      <c r="S7697" t="s">
        <v>3431</v>
      </c>
      <c r="T7697">
        <v>1218933.28</v>
      </c>
      <c r="U7697">
        <v>1134292.5</v>
      </c>
      <c r="Z7697">
        <v>0</v>
      </c>
      <c r="BN7697" t="s">
        <v>101</v>
      </c>
      <c r="BP7697">
        <v>1.7949697071184801E-3</v>
      </c>
      <c r="BQ7697">
        <v>0.99813138938756896</v>
      </c>
      <c r="BR7697">
        <v>1.7949697071184801E-3</v>
      </c>
      <c r="BS7697" s="86" t="str">
        <f t="shared" si="120"/>
        <v/>
      </c>
    </row>
    <row r="7698" spans="1:71" hidden="1" x14ac:dyDescent="0.25">
      <c r="A7698" t="s">
        <v>3515</v>
      </c>
      <c r="B7698">
        <v>0</v>
      </c>
      <c r="C7698" t="s">
        <v>85</v>
      </c>
      <c r="D7698" t="s">
        <v>1594</v>
      </c>
      <c r="E7698" t="s">
        <v>3517</v>
      </c>
      <c r="F7698" t="s">
        <v>3516</v>
      </c>
      <c r="H7698">
        <v>395.35388889351799</v>
      </c>
      <c r="I7698">
        <v>256.36654841919699</v>
      </c>
      <c r="J7698">
        <v>0</v>
      </c>
      <c r="K7698">
        <v>0</v>
      </c>
      <c r="L7698" t="s">
        <v>5270</v>
      </c>
      <c r="M7698" t="s">
        <v>3620</v>
      </c>
      <c r="N7698" t="s">
        <v>5271</v>
      </c>
      <c r="O7698" t="s">
        <v>3621</v>
      </c>
      <c r="P7698" t="s">
        <v>993</v>
      </c>
      <c r="Q7698" t="s">
        <v>994</v>
      </c>
      <c r="R7698">
        <v>1</v>
      </c>
      <c r="S7698" t="s">
        <v>3431</v>
      </c>
      <c r="T7698">
        <v>1218933.28</v>
      </c>
      <c r="U7698">
        <v>1134292.5</v>
      </c>
      <c r="Z7698">
        <v>0</v>
      </c>
      <c r="BN7698" t="s">
        <v>101</v>
      </c>
      <c r="BP7698">
        <v>1.7949697071184801E-3</v>
      </c>
      <c r="BQ7698">
        <v>0.99813138938756896</v>
      </c>
      <c r="BR7698">
        <v>1.7949697071184801E-3</v>
      </c>
      <c r="BS7698" s="86" t="str">
        <f t="shared" si="120"/>
        <v/>
      </c>
    </row>
    <row r="7699" spans="1:71" hidden="1" x14ac:dyDescent="0.25">
      <c r="A7699" t="s">
        <v>3518</v>
      </c>
      <c r="B7699">
        <v>0</v>
      </c>
      <c r="C7699" t="s">
        <v>85</v>
      </c>
      <c r="D7699" t="s">
        <v>1603</v>
      </c>
      <c r="E7699" t="s">
        <v>3520</v>
      </c>
      <c r="F7699" t="s">
        <v>3519</v>
      </c>
      <c r="H7699">
        <v>3480.12559076456</v>
      </c>
      <c r="I7699">
        <v>2081.4827717687299</v>
      </c>
      <c r="J7699">
        <v>0</v>
      </c>
      <c r="K7699">
        <v>0</v>
      </c>
      <c r="L7699" t="s">
        <v>5270</v>
      </c>
      <c r="M7699" t="s">
        <v>3620</v>
      </c>
      <c r="N7699" t="s">
        <v>5271</v>
      </c>
      <c r="O7699" t="s">
        <v>3621</v>
      </c>
      <c r="P7699" t="s">
        <v>993</v>
      </c>
      <c r="Q7699" t="s">
        <v>994</v>
      </c>
      <c r="R7699">
        <v>1</v>
      </c>
      <c r="S7699" t="s">
        <v>3431</v>
      </c>
      <c r="T7699">
        <v>1218933.28</v>
      </c>
      <c r="U7699">
        <v>1134292.5</v>
      </c>
      <c r="Z7699">
        <v>0</v>
      </c>
      <c r="BN7699" t="s">
        <v>101</v>
      </c>
      <c r="BP7699">
        <v>1.7949697071184801E-3</v>
      </c>
      <c r="BQ7699">
        <v>0.99813138938756896</v>
      </c>
      <c r="BR7699">
        <v>1.7949697071184801E-3</v>
      </c>
      <c r="BS7699" s="86" t="str">
        <f t="shared" si="120"/>
        <v/>
      </c>
    </row>
    <row r="7700" spans="1:71" hidden="1" x14ac:dyDescent="0.25">
      <c r="A7700" t="s">
        <v>3521</v>
      </c>
      <c r="B7700">
        <v>0</v>
      </c>
      <c r="C7700" t="s">
        <v>85</v>
      </c>
      <c r="D7700" t="s">
        <v>1603</v>
      </c>
      <c r="E7700" t="s">
        <v>3523</v>
      </c>
      <c r="F7700" t="s">
        <v>3522</v>
      </c>
      <c r="H7700">
        <v>4181.3405945801496</v>
      </c>
      <c r="I7700">
        <v>1901.60015181531</v>
      </c>
      <c r="J7700">
        <v>0</v>
      </c>
      <c r="K7700">
        <v>0</v>
      </c>
      <c r="L7700" t="s">
        <v>5270</v>
      </c>
      <c r="M7700" t="s">
        <v>3620</v>
      </c>
      <c r="N7700" t="s">
        <v>5271</v>
      </c>
      <c r="O7700" t="s">
        <v>3621</v>
      </c>
      <c r="P7700" t="s">
        <v>993</v>
      </c>
      <c r="Q7700" t="s">
        <v>994</v>
      </c>
      <c r="R7700">
        <v>1</v>
      </c>
      <c r="S7700" t="s">
        <v>3431</v>
      </c>
      <c r="T7700">
        <v>1218933.28</v>
      </c>
      <c r="U7700">
        <v>1134292.5</v>
      </c>
      <c r="Z7700">
        <v>0</v>
      </c>
      <c r="BN7700" t="s">
        <v>101</v>
      </c>
      <c r="BP7700">
        <v>1.7949697071184801E-3</v>
      </c>
      <c r="BQ7700">
        <v>0.99813138938756896</v>
      </c>
      <c r="BR7700">
        <v>1.7949697071184801E-3</v>
      </c>
      <c r="BS7700" s="86" t="str">
        <f t="shared" si="120"/>
        <v/>
      </c>
    </row>
    <row r="7701" spans="1:71" hidden="1" x14ac:dyDescent="0.25">
      <c r="A7701" t="s">
        <v>3524</v>
      </c>
      <c r="B7701">
        <v>0</v>
      </c>
      <c r="C7701" t="s">
        <v>85</v>
      </c>
      <c r="D7701" t="s">
        <v>1603</v>
      </c>
      <c r="E7701" t="s">
        <v>3526</v>
      </c>
      <c r="F7701" t="s">
        <v>3525</v>
      </c>
      <c r="H7701">
        <v>286.47161879971497</v>
      </c>
      <c r="I7701">
        <v>244.783608899162</v>
      </c>
      <c r="J7701">
        <v>0</v>
      </c>
      <c r="K7701">
        <v>0</v>
      </c>
      <c r="L7701" t="s">
        <v>5270</v>
      </c>
      <c r="M7701" t="s">
        <v>3620</v>
      </c>
      <c r="N7701" t="s">
        <v>5271</v>
      </c>
      <c r="O7701" t="s">
        <v>3621</v>
      </c>
      <c r="P7701" t="s">
        <v>993</v>
      </c>
      <c r="Q7701" t="s">
        <v>994</v>
      </c>
      <c r="R7701">
        <v>1</v>
      </c>
      <c r="S7701" t="s">
        <v>3431</v>
      </c>
      <c r="T7701">
        <v>1218933.28</v>
      </c>
      <c r="U7701">
        <v>1134292.5</v>
      </c>
      <c r="Z7701">
        <v>0</v>
      </c>
      <c r="BN7701" t="s">
        <v>101</v>
      </c>
      <c r="BP7701">
        <v>1.7949697071184801E-3</v>
      </c>
      <c r="BQ7701">
        <v>0.99813138938756896</v>
      </c>
      <c r="BR7701">
        <v>1.7949697071184801E-3</v>
      </c>
      <c r="BS7701" s="86" t="str">
        <f t="shared" si="120"/>
        <v/>
      </c>
    </row>
    <row r="7702" spans="1:71" hidden="1" x14ac:dyDescent="0.25">
      <c r="A7702" t="s">
        <v>3527</v>
      </c>
      <c r="B7702">
        <v>0</v>
      </c>
      <c r="C7702" t="s">
        <v>85</v>
      </c>
      <c r="D7702" t="s">
        <v>1603</v>
      </c>
      <c r="E7702" t="s">
        <v>3529</v>
      </c>
      <c r="F7702" t="s">
        <v>3528</v>
      </c>
      <c r="H7702">
        <v>5529.5529319181096</v>
      </c>
      <c r="I7702">
        <v>3671.64636350621</v>
      </c>
      <c r="J7702">
        <v>0</v>
      </c>
      <c r="K7702">
        <v>0</v>
      </c>
      <c r="L7702" t="s">
        <v>5270</v>
      </c>
      <c r="M7702" t="s">
        <v>3620</v>
      </c>
      <c r="N7702" t="s">
        <v>5271</v>
      </c>
      <c r="O7702" t="s">
        <v>3621</v>
      </c>
      <c r="P7702" t="s">
        <v>993</v>
      </c>
      <c r="Q7702" t="s">
        <v>994</v>
      </c>
      <c r="R7702">
        <v>1</v>
      </c>
      <c r="S7702" t="s">
        <v>3431</v>
      </c>
      <c r="T7702">
        <v>1218933.28</v>
      </c>
      <c r="U7702">
        <v>1134292.5</v>
      </c>
      <c r="Z7702">
        <v>0</v>
      </c>
      <c r="BN7702" t="s">
        <v>101</v>
      </c>
      <c r="BP7702">
        <v>1.7949697071184801E-3</v>
      </c>
      <c r="BQ7702">
        <v>0.99813138938756896</v>
      </c>
      <c r="BR7702">
        <v>1.7949697071184801E-3</v>
      </c>
      <c r="BS7702" s="86" t="str">
        <f t="shared" si="120"/>
        <v/>
      </c>
    </row>
    <row r="7703" spans="1:71" hidden="1" x14ac:dyDescent="0.25">
      <c r="A7703" t="s">
        <v>3530</v>
      </c>
      <c r="B7703">
        <v>0</v>
      </c>
      <c r="C7703" t="s">
        <v>85</v>
      </c>
      <c r="D7703" t="s">
        <v>1603</v>
      </c>
      <c r="E7703" t="s">
        <v>3532</v>
      </c>
      <c r="F7703" t="s">
        <v>3531</v>
      </c>
      <c r="H7703">
        <v>3545.5729325897501</v>
      </c>
      <c r="I7703">
        <v>3339.3376623279401</v>
      </c>
      <c r="J7703">
        <v>0</v>
      </c>
      <c r="K7703">
        <v>0</v>
      </c>
      <c r="L7703" t="s">
        <v>5270</v>
      </c>
      <c r="M7703" t="s">
        <v>3620</v>
      </c>
      <c r="N7703" t="s">
        <v>5271</v>
      </c>
      <c r="O7703" t="s">
        <v>3621</v>
      </c>
      <c r="P7703" t="s">
        <v>993</v>
      </c>
      <c r="Q7703" t="s">
        <v>994</v>
      </c>
      <c r="R7703">
        <v>1</v>
      </c>
      <c r="S7703" t="s">
        <v>3431</v>
      </c>
      <c r="T7703">
        <v>1218933.28</v>
      </c>
      <c r="U7703">
        <v>1134292.5</v>
      </c>
      <c r="Z7703">
        <v>0</v>
      </c>
      <c r="BN7703" t="s">
        <v>101</v>
      </c>
      <c r="BP7703">
        <v>1.7949697071184801E-3</v>
      </c>
      <c r="BQ7703">
        <v>0.99813138938756896</v>
      </c>
      <c r="BR7703">
        <v>1.7949697071184801E-3</v>
      </c>
      <c r="BS7703" s="86" t="str">
        <f t="shared" si="120"/>
        <v/>
      </c>
    </row>
    <row r="7704" spans="1:71" hidden="1" x14ac:dyDescent="0.25">
      <c r="A7704" t="s">
        <v>3533</v>
      </c>
      <c r="B7704">
        <v>0</v>
      </c>
      <c r="C7704" t="s">
        <v>85</v>
      </c>
      <c r="D7704" t="s">
        <v>1603</v>
      </c>
      <c r="E7704" t="s">
        <v>3535</v>
      </c>
      <c r="F7704" t="s">
        <v>3534</v>
      </c>
      <c r="H7704">
        <v>6395.8161182911299</v>
      </c>
      <c r="I7704">
        <v>5112.5369716554496</v>
      </c>
      <c r="J7704">
        <v>0</v>
      </c>
      <c r="K7704">
        <v>0</v>
      </c>
      <c r="L7704" t="s">
        <v>5270</v>
      </c>
      <c r="M7704" t="s">
        <v>3620</v>
      </c>
      <c r="N7704" t="s">
        <v>5271</v>
      </c>
      <c r="O7704" t="s">
        <v>3621</v>
      </c>
      <c r="P7704" t="s">
        <v>993</v>
      </c>
      <c r="Q7704" t="s">
        <v>994</v>
      </c>
      <c r="R7704">
        <v>1</v>
      </c>
      <c r="S7704" t="s">
        <v>3431</v>
      </c>
      <c r="T7704">
        <v>1218933.28</v>
      </c>
      <c r="U7704">
        <v>1134292.5</v>
      </c>
      <c r="Z7704">
        <v>0</v>
      </c>
      <c r="BN7704" t="s">
        <v>101</v>
      </c>
      <c r="BP7704">
        <v>1.7949697071184801E-3</v>
      </c>
      <c r="BQ7704">
        <v>0.99813138938756896</v>
      </c>
      <c r="BR7704">
        <v>1.7949697071184801E-3</v>
      </c>
      <c r="BS7704" s="86" t="str">
        <f t="shared" si="120"/>
        <v/>
      </c>
    </row>
    <row r="7705" spans="1:71" hidden="1" x14ac:dyDescent="0.25">
      <c r="A7705" t="s">
        <v>2797</v>
      </c>
      <c r="B7705">
        <v>0</v>
      </c>
      <c r="C7705" t="s">
        <v>85</v>
      </c>
      <c r="D7705" t="s">
        <v>86</v>
      </c>
      <c r="E7705" t="s">
        <v>3158</v>
      </c>
      <c r="F7705" t="s">
        <v>2798</v>
      </c>
      <c r="H7705">
        <v>8.9196711667955899</v>
      </c>
      <c r="I7705">
        <v>8.9196711667955899</v>
      </c>
      <c r="J7705">
        <v>0</v>
      </c>
      <c r="K7705">
        <v>0</v>
      </c>
      <c r="L7705" t="s">
        <v>5270</v>
      </c>
      <c r="M7705" t="s">
        <v>3620</v>
      </c>
      <c r="N7705" t="s">
        <v>5271</v>
      </c>
      <c r="O7705" t="s">
        <v>3621</v>
      </c>
      <c r="P7705" t="s">
        <v>993</v>
      </c>
      <c r="Q7705" t="s">
        <v>994</v>
      </c>
      <c r="R7705">
        <v>1</v>
      </c>
      <c r="S7705" t="s">
        <v>3431</v>
      </c>
      <c r="T7705">
        <v>1218933.28</v>
      </c>
      <c r="U7705">
        <v>1134292.5</v>
      </c>
      <c r="Z7705">
        <v>0</v>
      </c>
      <c r="BN7705" t="s">
        <v>101</v>
      </c>
      <c r="BP7705">
        <v>1.7949697071184801E-3</v>
      </c>
      <c r="BQ7705">
        <v>0.99813138938756896</v>
      </c>
      <c r="BR7705">
        <v>1.7949697071184801E-3</v>
      </c>
      <c r="BS7705" s="86" t="str">
        <f t="shared" si="120"/>
        <v/>
      </c>
    </row>
    <row r="7706" spans="1:71" hidden="1" x14ac:dyDescent="0.25">
      <c r="A7706" t="s">
        <v>3108</v>
      </c>
      <c r="B7706">
        <v>0</v>
      </c>
      <c r="C7706" t="s">
        <v>85</v>
      </c>
      <c r="D7706" t="s">
        <v>1603</v>
      </c>
      <c r="E7706" t="s">
        <v>3110</v>
      </c>
      <c r="F7706" t="s">
        <v>3109</v>
      </c>
      <c r="H7706">
        <v>121.995762333402</v>
      </c>
      <c r="I7706">
        <v>121.995762333402</v>
      </c>
      <c r="J7706">
        <v>0</v>
      </c>
      <c r="K7706">
        <v>0</v>
      </c>
      <c r="L7706" t="s">
        <v>5270</v>
      </c>
      <c r="M7706" t="s">
        <v>3620</v>
      </c>
      <c r="N7706" t="s">
        <v>5271</v>
      </c>
      <c r="O7706" t="s">
        <v>3621</v>
      </c>
      <c r="P7706" t="s">
        <v>993</v>
      </c>
      <c r="Q7706" t="s">
        <v>994</v>
      </c>
      <c r="R7706">
        <v>1</v>
      </c>
      <c r="S7706" t="s">
        <v>3431</v>
      </c>
      <c r="T7706">
        <v>1218933.28</v>
      </c>
      <c r="U7706">
        <v>1134292.5</v>
      </c>
      <c r="Z7706">
        <v>0</v>
      </c>
      <c r="BN7706" t="s">
        <v>101</v>
      </c>
      <c r="BP7706">
        <v>1.7949697071184801E-3</v>
      </c>
      <c r="BQ7706">
        <v>0.99813138938756896</v>
      </c>
      <c r="BR7706">
        <v>1.7949697071184801E-3</v>
      </c>
      <c r="BS7706" s="86" t="str">
        <f t="shared" si="120"/>
        <v/>
      </c>
    </row>
    <row r="7707" spans="1:71" hidden="1" x14ac:dyDescent="0.25">
      <c r="A7707" t="s">
        <v>2389</v>
      </c>
      <c r="B7707">
        <v>0</v>
      </c>
      <c r="C7707" t="s">
        <v>85</v>
      </c>
      <c r="D7707" t="s">
        <v>1603</v>
      </c>
      <c r="E7707" t="s">
        <v>2391</v>
      </c>
      <c r="F7707" t="s">
        <v>2390</v>
      </c>
      <c r="H7707">
        <v>88.509866509527001</v>
      </c>
      <c r="I7707">
        <v>88.509866509527001</v>
      </c>
      <c r="J7707">
        <v>0</v>
      </c>
      <c r="K7707">
        <v>0</v>
      </c>
      <c r="L7707" t="s">
        <v>5270</v>
      </c>
      <c r="M7707" t="s">
        <v>3620</v>
      </c>
      <c r="N7707" t="s">
        <v>5271</v>
      </c>
      <c r="O7707" t="s">
        <v>3621</v>
      </c>
      <c r="P7707" t="s">
        <v>993</v>
      </c>
      <c r="Q7707" t="s">
        <v>994</v>
      </c>
      <c r="R7707">
        <v>1</v>
      </c>
      <c r="S7707" t="s">
        <v>3431</v>
      </c>
      <c r="T7707">
        <v>1218933.28</v>
      </c>
      <c r="U7707">
        <v>1134292.5</v>
      </c>
      <c r="Z7707">
        <v>0</v>
      </c>
      <c r="BN7707" t="s">
        <v>101</v>
      </c>
      <c r="BP7707">
        <v>1.7949697071184801E-3</v>
      </c>
      <c r="BQ7707">
        <v>0.99813138938756896</v>
      </c>
      <c r="BR7707">
        <v>1.7949697071184801E-3</v>
      </c>
      <c r="BS7707" s="86" t="str">
        <f t="shared" si="120"/>
        <v/>
      </c>
    </row>
    <row r="7708" spans="1:71" hidden="1" x14ac:dyDescent="0.25">
      <c r="A7708" t="s">
        <v>2428</v>
      </c>
      <c r="B7708">
        <v>0</v>
      </c>
      <c r="C7708" t="s">
        <v>85</v>
      </c>
      <c r="D7708" t="s">
        <v>86</v>
      </c>
      <c r="E7708" t="s">
        <v>2430</v>
      </c>
      <c r="F7708" t="s">
        <v>2429</v>
      </c>
      <c r="H7708">
        <v>162.83965182978901</v>
      </c>
      <c r="I7708">
        <v>220.13508488101101</v>
      </c>
      <c r="J7708">
        <v>0</v>
      </c>
      <c r="K7708">
        <v>0</v>
      </c>
      <c r="L7708" t="s">
        <v>5270</v>
      </c>
      <c r="M7708" t="s">
        <v>3620</v>
      </c>
      <c r="N7708" t="s">
        <v>5271</v>
      </c>
      <c r="O7708" t="s">
        <v>3621</v>
      </c>
      <c r="P7708" t="s">
        <v>993</v>
      </c>
      <c r="Q7708" t="s">
        <v>994</v>
      </c>
      <c r="R7708">
        <v>1</v>
      </c>
      <c r="S7708" t="s">
        <v>3431</v>
      </c>
      <c r="T7708">
        <v>1218933.28</v>
      </c>
      <c r="U7708">
        <v>1134292.5</v>
      </c>
      <c r="Z7708">
        <v>0</v>
      </c>
      <c r="BN7708" t="s">
        <v>101</v>
      </c>
      <c r="BP7708">
        <v>1.7949697071184801E-3</v>
      </c>
      <c r="BQ7708">
        <v>0.99813138938756896</v>
      </c>
      <c r="BR7708">
        <v>1.7949697071184801E-3</v>
      </c>
      <c r="BS7708" s="86" t="str">
        <f t="shared" si="120"/>
        <v/>
      </c>
    </row>
    <row r="7709" spans="1:71" hidden="1" x14ac:dyDescent="0.25">
      <c r="A7709" t="s">
        <v>2495</v>
      </c>
      <c r="B7709">
        <v>0</v>
      </c>
      <c r="C7709" t="s">
        <v>85</v>
      </c>
      <c r="D7709" t="s">
        <v>1594</v>
      </c>
      <c r="E7709" t="s">
        <v>2497</v>
      </c>
      <c r="F7709" t="s">
        <v>2496</v>
      </c>
      <c r="H7709">
        <v>35.011009785225497</v>
      </c>
      <c r="I7709">
        <v>15.5303471514452</v>
      </c>
      <c r="J7709">
        <v>0</v>
      </c>
      <c r="K7709">
        <v>0</v>
      </c>
      <c r="L7709" t="s">
        <v>5270</v>
      </c>
      <c r="M7709" t="s">
        <v>3620</v>
      </c>
      <c r="N7709" t="s">
        <v>5271</v>
      </c>
      <c r="O7709" t="s">
        <v>3621</v>
      </c>
      <c r="P7709" t="s">
        <v>993</v>
      </c>
      <c r="Q7709" t="s">
        <v>994</v>
      </c>
      <c r="R7709">
        <v>1</v>
      </c>
      <c r="S7709" t="s">
        <v>3431</v>
      </c>
      <c r="T7709">
        <v>1218933.28</v>
      </c>
      <c r="U7709">
        <v>1134292.5</v>
      </c>
      <c r="Z7709">
        <v>0</v>
      </c>
      <c r="BN7709" t="s">
        <v>101</v>
      </c>
      <c r="BP7709">
        <v>1.7949697071184801E-3</v>
      </c>
      <c r="BQ7709">
        <v>0.99813138938756896</v>
      </c>
      <c r="BR7709">
        <v>1.7949697071184801E-3</v>
      </c>
      <c r="BS7709" s="86" t="str">
        <f t="shared" si="120"/>
        <v/>
      </c>
    </row>
    <row r="7710" spans="1:71" hidden="1" x14ac:dyDescent="0.25">
      <c r="A7710" t="s">
        <v>2498</v>
      </c>
      <c r="B7710">
        <v>0</v>
      </c>
      <c r="C7710" t="s">
        <v>85</v>
      </c>
      <c r="D7710" t="s">
        <v>1594</v>
      </c>
      <c r="E7710" t="s">
        <v>2500</v>
      </c>
      <c r="F7710" t="s">
        <v>2499</v>
      </c>
      <c r="H7710">
        <v>11.601212311654001</v>
      </c>
      <c r="I7710">
        <v>6.6552809818714804</v>
      </c>
      <c r="J7710">
        <v>0</v>
      </c>
      <c r="K7710">
        <v>0</v>
      </c>
      <c r="L7710" t="s">
        <v>5270</v>
      </c>
      <c r="M7710" t="s">
        <v>3620</v>
      </c>
      <c r="N7710" t="s">
        <v>5271</v>
      </c>
      <c r="O7710" t="s">
        <v>3621</v>
      </c>
      <c r="P7710" t="s">
        <v>993</v>
      </c>
      <c r="Q7710" t="s">
        <v>994</v>
      </c>
      <c r="R7710">
        <v>1</v>
      </c>
      <c r="S7710" t="s">
        <v>3431</v>
      </c>
      <c r="T7710">
        <v>1218933.28</v>
      </c>
      <c r="U7710">
        <v>1134292.5</v>
      </c>
      <c r="Z7710">
        <v>0</v>
      </c>
      <c r="BN7710" t="s">
        <v>101</v>
      </c>
      <c r="BP7710">
        <v>1.7949697071184801E-3</v>
      </c>
      <c r="BQ7710">
        <v>0.99813138938756896</v>
      </c>
      <c r="BR7710">
        <v>1.7949697071184801E-3</v>
      </c>
      <c r="BS7710" s="86" t="str">
        <f t="shared" si="120"/>
        <v/>
      </c>
    </row>
    <row r="7711" spans="1:71" hidden="1" x14ac:dyDescent="0.25">
      <c r="A7711" t="s">
        <v>2504</v>
      </c>
      <c r="B7711">
        <v>0</v>
      </c>
      <c r="C7711" t="s">
        <v>85</v>
      </c>
      <c r="D7711" t="s">
        <v>1594</v>
      </c>
      <c r="E7711" t="s">
        <v>2506</v>
      </c>
      <c r="F7711" t="s">
        <v>2505</v>
      </c>
      <c r="H7711">
        <v>26.289844318340101</v>
      </c>
      <c r="I7711">
        <v>17.904176639412299</v>
      </c>
      <c r="J7711">
        <v>0</v>
      </c>
      <c r="K7711">
        <v>0</v>
      </c>
      <c r="L7711" t="s">
        <v>5270</v>
      </c>
      <c r="M7711" t="s">
        <v>3620</v>
      </c>
      <c r="N7711" t="s">
        <v>5271</v>
      </c>
      <c r="O7711" t="s">
        <v>3621</v>
      </c>
      <c r="P7711" t="s">
        <v>993</v>
      </c>
      <c r="Q7711" t="s">
        <v>994</v>
      </c>
      <c r="R7711">
        <v>1</v>
      </c>
      <c r="S7711" t="s">
        <v>3431</v>
      </c>
      <c r="T7711">
        <v>1218933.28</v>
      </c>
      <c r="U7711">
        <v>1134292.5</v>
      </c>
      <c r="Z7711">
        <v>0</v>
      </c>
      <c r="BN7711" t="s">
        <v>101</v>
      </c>
      <c r="BP7711">
        <v>1.7949697071184801E-3</v>
      </c>
      <c r="BQ7711">
        <v>0.99813138938756896</v>
      </c>
      <c r="BR7711">
        <v>1.7949697071184801E-3</v>
      </c>
      <c r="BS7711" s="86" t="str">
        <f t="shared" si="120"/>
        <v/>
      </c>
    </row>
    <row r="7712" spans="1:71" hidden="1" x14ac:dyDescent="0.25">
      <c r="A7712" t="s">
        <v>2857</v>
      </c>
      <c r="B7712">
        <v>0</v>
      </c>
      <c r="C7712" t="s">
        <v>85</v>
      </c>
      <c r="D7712" t="s">
        <v>1594</v>
      </c>
      <c r="E7712" t="s">
        <v>3398</v>
      </c>
      <c r="F7712" t="s">
        <v>2858</v>
      </c>
      <c r="H7712">
        <v>15.175104696709401</v>
      </c>
      <c r="I7712">
        <v>9.9257516876355005</v>
      </c>
      <c r="J7712">
        <v>0</v>
      </c>
      <c r="K7712">
        <v>0</v>
      </c>
      <c r="L7712" t="s">
        <v>5270</v>
      </c>
      <c r="M7712" t="s">
        <v>3620</v>
      </c>
      <c r="N7712" t="s">
        <v>5271</v>
      </c>
      <c r="O7712" t="s">
        <v>3621</v>
      </c>
      <c r="P7712" t="s">
        <v>993</v>
      </c>
      <c r="Q7712" t="s">
        <v>994</v>
      </c>
      <c r="R7712">
        <v>1</v>
      </c>
      <c r="S7712" t="s">
        <v>3431</v>
      </c>
      <c r="T7712">
        <v>1218933.28</v>
      </c>
      <c r="U7712">
        <v>1134292.5</v>
      </c>
      <c r="Z7712">
        <v>0</v>
      </c>
      <c r="BN7712" t="s">
        <v>101</v>
      </c>
      <c r="BP7712">
        <v>1.7949697071184801E-3</v>
      </c>
      <c r="BQ7712">
        <v>0.99813138938756896</v>
      </c>
      <c r="BR7712">
        <v>1.7949697071184801E-3</v>
      </c>
      <c r="BS7712" s="86" t="str">
        <f t="shared" si="120"/>
        <v/>
      </c>
    </row>
    <row r="7713" spans="1:71" hidden="1" x14ac:dyDescent="0.25">
      <c r="A7713" t="s">
        <v>2860</v>
      </c>
      <c r="B7713">
        <v>0</v>
      </c>
      <c r="C7713" t="s">
        <v>85</v>
      </c>
      <c r="D7713" t="s">
        <v>1594</v>
      </c>
      <c r="E7713" t="s">
        <v>3399</v>
      </c>
      <c r="F7713" t="s">
        <v>2861</v>
      </c>
      <c r="H7713">
        <v>7.4386057620579802</v>
      </c>
      <c r="I7713">
        <v>7.7620234038865901</v>
      </c>
      <c r="J7713">
        <v>0</v>
      </c>
      <c r="K7713">
        <v>0</v>
      </c>
      <c r="L7713" t="s">
        <v>5270</v>
      </c>
      <c r="M7713" t="s">
        <v>3620</v>
      </c>
      <c r="N7713" t="s">
        <v>5271</v>
      </c>
      <c r="O7713" t="s">
        <v>3621</v>
      </c>
      <c r="P7713" t="s">
        <v>993</v>
      </c>
      <c r="Q7713" t="s">
        <v>994</v>
      </c>
      <c r="R7713">
        <v>1</v>
      </c>
      <c r="S7713" t="s">
        <v>3431</v>
      </c>
      <c r="T7713">
        <v>1218933.28</v>
      </c>
      <c r="U7713">
        <v>1134292.5</v>
      </c>
      <c r="Z7713">
        <v>0</v>
      </c>
      <c r="BN7713" t="s">
        <v>101</v>
      </c>
      <c r="BP7713">
        <v>1.7949697071184801E-3</v>
      </c>
      <c r="BQ7713">
        <v>0.99813138938756896</v>
      </c>
      <c r="BR7713">
        <v>1.7949697071184801E-3</v>
      </c>
      <c r="BS7713" s="86" t="str">
        <f t="shared" si="120"/>
        <v/>
      </c>
    </row>
    <row r="7714" spans="1:71" hidden="1" x14ac:dyDescent="0.25">
      <c r="A7714" t="s">
        <v>2870</v>
      </c>
      <c r="B7714">
        <v>0</v>
      </c>
      <c r="C7714" t="s">
        <v>85</v>
      </c>
      <c r="D7714" t="s">
        <v>1594</v>
      </c>
      <c r="E7714" t="s">
        <v>3214</v>
      </c>
      <c r="F7714" t="s">
        <v>2864</v>
      </c>
      <c r="H7714">
        <v>2.5207118591006301</v>
      </c>
      <c r="I7714">
        <v>5.2915706965852802</v>
      </c>
      <c r="J7714">
        <v>0</v>
      </c>
      <c r="K7714">
        <v>0</v>
      </c>
      <c r="L7714" t="s">
        <v>5270</v>
      </c>
      <c r="M7714" t="s">
        <v>3620</v>
      </c>
      <c r="N7714" t="s">
        <v>5271</v>
      </c>
      <c r="O7714" t="s">
        <v>3621</v>
      </c>
      <c r="P7714" t="s">
        <v>993</v>
      </c>
      <c r="Q7714" t="s">
        <v>994</v>
      </c>
      <c r="R7714">
        <v>1</v>
      </c>
      <c r="S7714" t="s">
        <v>3431</v>
      </c>
      <c r="T7714">
        <v>1218933.28</v>
      </c>
      <c r="U7714">
        <v>1134292.5</v>
      </c>
      <c r="Z7714">
        <v>0</v>
      </c>
      <c r="BN7714" t="s">
        <v>101</v>
      </c>
      <c r="BP7714">
        <v>1.7949697071184801E-3</v>
      </c>
      <c r="BQ7714">
        <v>0.99813138938756896</v>
      </c>
      <c r="BR7714">
        <v>1.7949697071184801E-3</v>
      </c>
      <c r="BS7714" s="86" t="str">
        <f t="shared" si="120"/>
        <v/>
      </c>
    </row>
    <row r="7715" spans="1:71" hidden="1" x14ac:dyDescent="0.25">
      <c r="A7715" t="s">
        <v>2516</v>
      </c>
      <c r="B7715">
        <v>0</v>
      </c>
      <c r="C7715" t="s">
        <v>85</v>
      </c>
      <c r="D7715" t="s">
        <v>1594</v>
      </c>
      <c r="E7715" t="s">
        <v>2518</v>
      </c>
      <c r="F7715" t="s">
        <v>2517</v>
      </c>
      <c r="H7715">
        <v>15.540847724231799</v>
      </c>
      <c r="I7715">
        <v>12.379547076054701</v>
      </c>
      <c r="J7715">
        <v>0</v>
      </c>
      <c r="K7715">
        <v>0</v>
      </c>
      <c r="L7715" t="s">
        <v>5270</v>
      </c>
      <c r="M7715" t="s">
        <v>3620</v>
      </c>
      <c r="N7715" t="s">
        <v>5271</v>
      </c>
      <c r="O7715" t="s">
        <v>3621</v>
      </c>
      <c r="P7715" t="s">
        <v>993</v>
      </c>
      <c r="Q7715" t="s">
        <v>994</v>
      </c>
      <c r="R7715">
        <v>1</v>
      </c>
      <c r="S7715" t="s">
        <v>3431</v>
      </c>
      <c r="T7715">
        <v>1218933.28</v>
      </c>
      <c r="U7715">
        <v>1134292.5</v>
      </c>
      <c r="Z7715">
        <v>0</v>
      </c>
      <c r="BN7715" t="s">
        <v>101</v>
      </c>
      <c r="BP7715">
        <v>1.7949697071184801E-3</v>
      </c>
      <c r="BQ7715">
        <v>0.99813138938756896</v>
      </c>
      <c r="BR7715">
        <v>1.7949697071184801E-3</v>
      </c>
      <c r="BS7715" s="86" t="str">
        <f t="shared" si="120"/>
        <v/>
      </c>
    </row>
    <row r="7716" spans="1:71" hidden="1" x14ac:dyDescent="0.25">
      <c r="A7716" t="s">
        <v>2519</v>
      </c>
      <c r="B7716">
        <v>0</v>
      </c>
      <c r="C7716" t="s">
        <v>85</v>
      </c>
      <c r="D7716" t="s">
        <v>1594</v>
      </c>
      <c r="E7716" t="s">
        <v>2521</v>
      </c>
      <c r="F7716" t="s">
        <v>2520</v>
      </c>
      <c r="H7716">
        <v>39.6950729844365</v>
      </c>
      <c r="I7716">
        <v>20.9830522786385</v>
      </c>
      <c r="J7716">
        <v>0</v>
      </c>
      <c r="K7716">
        <v>0</v>
      </c>
      <c r="L7716" t="s">
        <v>5270</v>
      </c>
      <c r="M7716" t="s">
        <v>3620</v>
      </c>
      <c r="N7716" t="s">
        <v>5271</v>
      </c>
      <c r="O7716" t="s">
        <v>3621</v>
      </c>
      <c r="P7716" t="s">
        <v>993</v>
      </c>
      <c r="Q7716" t="s">
        <v>994</v>
      </c>
      <c r="R7716">
        <v>1</v>
      </c>
      <c r="S7716" t="s">
        <v>3431</v>
      </c>
      <c r="T7716">
        <v>1218933.28</v>
      </c>
      <c r="U7716">
        <v>1134292.5</v>
      </c>
      <c r="Z7716">
        <v>0</v>
      </c>
      <c r="BN7716" t="s">
        <v>101</v>
      </c>
      <c r="BP7716">
        <v>1.7949697071184801E-3</v>
      </c>
      <c r="BQ7716">
        <v>0.99813138938756896</v>
      </c>
      <c r="BR7716">
        <v>1.7949697071184801E-3</v>
      </c>
      <c r="BS7716" s="86" t="str">
        <f t="shared" si="120"/>
        <v/>
      </c>
    </row>
    <row r="7717" spans="1:71" hidden="1" x14ac:dyDescent="0.25">
      <c r="A7717" t="s">
        <v>2522</v>
      </c>
      <c r="B7717">
        <v>0</v>
      </c>
      <c r="C7717" t="s">
        <v>85</v>
      </c>
      <c r="D7717" t="s">
        <v>1594</v>
      </c>
      <c r="E7717" t="s">
        <v>2524</v>
      </c>
      <c r="F7717" t="s">
        <v>2523</v>
      </c>
      <c r="H7717">
        <v>5.6397589203721301</v>
      </c>
      <c r="I7717">
        <v>6.6382287696538498</v>
      </c>
      <c r="J7717">
        <v>0</v>
      </c>
      <c r="K7717">
        <v>0</v>
      </c>
      <c r="L7717" t="s">
        <v>5270</v>
      </c>
      <c r="M7717" t="s">
        <v>3620</v>
      </c>
      <c r="N7717" t="s">
        <v>5271</v>
      </c>
      <c r="O7717" t="s">
        <v>3621</v>
      </c>
      <c r="P7717" t="s">
        <v>993</v>
      </c>
      <c r="Q7717" t="s">
        <v>994</v>
      </c>
      <c r="R7717">
        <v>1</v>
      </c>
      <c r="S7717" t="s">
        <v>3431</v>
      </c>
      <c r="T7717">
        <v>1218933.28</v>
      </c>
      <c r="U7717">
        <v>1134292.5</v>
      </c>
      <c r="Z7717">
        <v>0</v>
      </c>
      <c r="BN7717" t="s">
        <v>101</v>
      </c>
      <c r="BP7717">
        <v>1.7949697071184801E-3</v>
      </c>
      <c r="BQ7717">
        <v>0.99813138938756896</v>
      </c>
      <c r="BR7717">
        <v>1.7949697071184801E-3</v>
      </c>
      <c r="BS7717" s="86" t="str">
        <f t="shared" si="120"/>
        <v/>
      </c>
    </row>
    <row r="7718" spans="1:71" hidden="1" x14ac:dyDescent="0.25">
      <c r="A7718" t="s">
        <v>2395</v>
      </c>
      <c r="B7718">
        <v>0</v>
      </c>
      <c r="C7718" t="s">
        <v>85</v>
      </c>
      <c r="D7718" t="s">
        <v>1594</v>
      </c>
      <c r="E7718" t="s">
        <v>2397</v>
      </c>
      <c r="F7718" t="s">
        <v>2396</v>
      </c>
      <c r="H7718">
        <v>5.8248202971760401</v>
      </c>
      <c r="I7718">
        <v>5.6222759154247903</v>
      </c>
      <c r="J7718">
        <v>0</v>
      </c>
      <c r="K7718">
        <v>0</v>
      </c>
      <c r="L7718" t="s">
        <v>5270</v>
      </c>
      <c r="M7718" t="s">
        <v>3620</v>
      </c>
      <c r="N7718" t="s">
        <v>5271</v>
      </c>
      <c r="O7718" t="s">
        <v>3621</v>
      </c>
      <c r="P7718" t="s">
        <v>993</v>
      </c>
      <c r="Q7718" t="s">
        <v>994</v>
      </c>
      <c r="R7718">
        <v>1</v>
      </c>
      <c r="S7718" t="s">
        <v>3431</v>
      </c>
      <c r="T7718">
        <v>1218933.28</v>
      </c>
      <c r="U7718">
        <v>1134292.5</v>
      </c>
      <c r="Z7718">
        <v>0</v>
      </c>
      <c r="BN7718" t="s">
        <v>101</v>
      </c>
      <c r="BP7718">
        <v>1.7949697071184801E-3</v>
      </c>
      <c r="BQ7718">
        <v>0.99813138938756896</v>
      </c>
      <c r="BR7718">
        <v>1.7949697071184801E-3</v>
      </c>
      <c r="BS7718" s="86" t="str">
        <f t="shared" si="120"/>
        <v/>
      </c>
    </row>
    <row r="7719" spans="1:71" hidden="1" x14ac:dyDescent="0.25">
      <c r="A7719" t="s">
        <v>2898</v>
      </c>
      <c r="B7719">
        <v>0</v>
      </c>
      <c r="C7719" t="s">
        <v>85</v>
      </c>
      <c r="D7719" t="s">
        <v>1594</v>
      </c>
      <c r="E7719" t="s">
        <v>3407</v>
      </c>
      <c r="F7719" t="s">
        <v>2895</v>
      </c>
      <c r="H7719">
        <v>62.2809973121377</v>
      </c>
      <c r="I7719">
        <v>49.611239533835999</v>
      </c>
      <c r="J7719">
        <v>0</v>
      </c>
      <c r="K7719">
        <v>0</v>
      </c>
      <c r="L7719" t="s">
        <v>5270</v>
      </c>
      <c r="M7719" t="s">
        <v>3620</v>
      </c>
      <c r="N7719" t="s">
        <v>5271</v>
      </c>
      <c r="O7719" t="s">
        <v>3621</v>
      </c>
      <c r="P7719" t="s">
        <v>993</v>
      </c>
      <c r="Q7719" t="s">
        <v>994</v>
      </c>
      <c r="R7719">
        <v>1</v>
      </c>
      <c r="S7719" t="s">
        <v>3431</v>
      </c>
      <c r="T7719">
        <v>1218933.28</v>
      </c>
      <c r="U7719">
        <v>1134292.5</v>
      </c>
      <c r="Z7719">
        <v>0</v>
      </c>
      <c r="BN7719" t="s">
        <v>101</v>
      </c>
      <c r="BP7719">
        <v>1.7949697071184801E-3</v>
      </c>
      <c r="BQ7719">
        <v>0.99813138938756896</v>
      </c>
      <c r="BR7719">
        <v>1.7949697071184801E-3</v>
      </c>
      <c r="BS7719" s="86" t="str">
        <f t="shared" si="120"/>
        <v/>
      </c>
    </row>
    <row r="7720" spans="1:71" hidden="1" x14ac:dyDescent="0.25">
      <c r="A7720" t="s">
        <v>2401</v>
      </c>
      <c r="B7720">
        <v>0</v>
      </c>
      <c r="C7720" t="s">
        <v>85</v>
      </c>
      <c r="D7720" t="s">
        <v>1594</v>
      </c>
      <c r="E7720" t="s">
        <v>2403</v>
      </c>
      <c r="F7720" t="s">
        <v>2402</v>
      </c>
      <c r="H7720">
        <v>20.545187368284001</v>
      </c>
      <c r="I7720">
        <v>11.1009901536742</v>
      </c>
      <c r="J7720">
        <v>0</v>
      </c>
      <c r="K7720">
        <v>0</v>
      </c>
      <c r="L7720" t="s">
        <v>5270</v>
      </c>
      <c r="M7720" t="s">
        <v>3620</v>
      </c>
      <c r="N7720" t="s">
        <v>5271</v>
      </c>
      <c r="O7720" t="s">
        <v>3621</v>
      </c>
      <c r="P7720" t="s">
        <v>993</v>
      </c>
      <c r="Q7720" t="s">
        <v>994</v>
      </c>
      <c r="R7720">
        <v>1</v>
      </c>
      <c r="S7720" t="s">
        <v>3431</v>
      </c>
      <c r="T7720">
        <v>1218933.28</v>
      </c>
      <c r="U7720">
        <v>1134292.5</v>
      </c>
      <c r="Z7720">
        <v>0</v>
      </c>
      <c r="BN7720" t="s">
        <v>101</v>
      </c>
      <c r="BP7720">
        <v>1.7949697071184801E-3</v>
      </c>
      <c r="BQ7720">
        <v>0.99813138938756896</v>
      </c>
      <c r="BR7720">
        <v>1.7949697071184801E-3</v>
      </c>
      <c r="BS7720" s="86" t="str">
        <f t="shared" si="120"/>
        <v/>
      </c>
    </row>
    <row r="7721" spans="1:71" hidden="1" x14ac:dyDescent="0.25">
      <c r="A7721" t="s">
        <v>2404</v>
      </c>
      <c r="B7721">
        <v>0</v>
      </c>
      <c r="C7721" t="s">
        <v>85</v>
      </c>
      <c r="D7721" t="s">
        <v>1594</v>
      </c>
      <c r="E7721" t="s">
        <v>2406</v>
      </c>
      <c r="F7721" t="s">
        <v>2405</v>
      </c>
      <c r="H7721">
        <v>12.6265349077542</v>
      </c>
      <c r="I7721">
        <v>8.4553843023523196</v>
      </c>
      <c r="J7721">
        <v>0</v>
      </c>
      <c r="K7721">
        <v>0</v>
      </c>
      <c r="L7721" t="s">
        <v>5270</v>
      </c>
      <c r="M7721" t="s">
        <v>3620</v>
      </c>
      <c r="N7721" t="s">
        <v>5271</v>
      </c>
      <c r="O7721" t="s">
        <v>3621</v>
      </c>
      <c r="P7721" t="s">
        <v>993</v>
      </c>
      <c r="Q7721" t="s">
        <v>994</v>
      </c>
      <c r="R7721">
        <v>1</v>
      </c>
      <c r="S7721" t="s">
        <v>3431</v>
      </c>
      <c r="T7721">
        <v>1218933.28</v>
      </c>
      <c r="U7721">
        <v>1134292.5</v>
      </c>
      <c r="Z7721">
        <v>0</v>
      </c>
      <c r="BN7721" t="s">
        <v>101</v>
      </c>
      <c r="BP7721">
        <v>1.7949697071184801E-3</v>
      </c>
      <c r="BQ7721">
        <v>0.99813138938756896</v>
      </c>
      <c r="BR7721">
        <v>1.7949697071184801E-3</v>
      </c>
      <c r="BS7721" s="86" t="str">
        <f t="shared" si="120"/>
        <v/>
      </c>
    </row>
    <row r="7722" spans="1:71" hidden="1" x14ac:dyDescent="0.25">
      <c r="A7722" t="s">
        <v>2407</v>
      </c>
      <c r="B7722">
        <v>0</v>
      </c>
      <c r="C7722" t="s">
        <v>85</v>
      </c>
      <c r="D7722" t="s">
        <v>1594</v>
      </c>
      <c r="E7722" t="s">
        <v>2409</v>
      </c>
      <c r="F7722" t="s">
        <v>2408</v>
      </c>
      <c r="H7722">
        <v>38.182882804977503</v>
      </c>
      <c r="I7722">
        <v>16.987593308169298</v>
      </c>
      <c r="J7722">
        <v>0</v>
      </c>
      <c r="K7722">
        <v>0</v>
      </c>
      <c r="L7722" t="s">
        <v>5270</v>
      </c>
      <c r="M7722" t="s">
        <v>3620</v>
      </c>
      <c r="N7722" t="s">
        <v>5271</v>
      </c>
      <c r="O7722" t="s">
        <v>3621</v>
      </c>
      <c r="P7722" t="s">
        <v>993</v>
      </c>
      <c r="Q7722" t="s">
        <v>994</v>
      </c>
      <c r="R7722">
        <v>1</v>
      </c>
      <c r="S7722" t="s">
        <v>3431</v>
      </c>
      <c r="T7722">
        <v>1218933.28</v>
      </c>
      <c r="U7722">
        <v>1134292.5</v>
      </c>
      <c r="Z7722">
        <v>0</v>
      </c>
      <c r="BN7722" t="s">
        <v>101</v>
      </c>
      <c r="BP7722">
        <v>1.7949697071184801E-3</v>
      </c>
      <c r="BQ7722">
        <v>0.99813138938756896</v>
      </c>
      <c r="BR7722">
        <v>1.7949697071184801E-3</v>
      </c>
      <c r="BS7722" s="86" t="str">
        <f t="shared" si="120"/>
        <v/>
      </c>
    </row>
    <row r="7723" spans="1:71" hidden="1" x14ac:dyDescent="0.25">
      <c r="A7723" t="s">
        <v>2525</v>
      </c>
      <c r="B7723">
        <v>0</v>
      </c>
      <c r="C7723" t="s">
        <v>85</v>
      </c>
      <c r="D7723" t="s">
        <v>1594</v>
      </c>
      <c r="E7723" t="s">
        <v>2527</v>
      </c>
      <c r="F7723" t="s">
        <v>2526</v>
      </c>
      <c r="H7723">
        <v>14.923575591650801</v>
      </c>
      <c r="I7723">
        <v>10.404775253374201</v>
      </c>
      <c r="J7723">
        <v>0</v>
      </c>
      <c r="K7723">
        <v>0</v>
      </c>
      <c r="L7723" t="s">
        <v>5270</v>
      </c>
      <c r="M7723" t="s">
        <v>3620</v>
      </c>
      <c r="N7723" t="s">
        <v>5271</v>
      </c>
      <c r="O7723" t="s">
        <v>3621</v>
      </c>
      <c r="P7723" t="s">
        <v>993</v>
      </c>
      <c r="Q7723" t="s">
        <v>994</v>
      </c>
      <c r="R7723">
        <v>1</v>
      </c>
      <c r="S7723" t="s">
        <v>3431</v>
      </c>
      <c r="T7723">
        <v>1218933.28</v>
      </c>
      <c r="U7723">
        <v>1134292.5</v>
      </c>
      <c r="Z7723">
        <v>0</v>
      </c>
      <c r="BN7723" t="s">
        <v>101</v>
      </c>
      <c r="BP7723">
        <v>1.7949697071184801E-3</v>
      </c>
      <c r="BQ7723">
        <v>0.99813138938756896</v>
      </c>
      <c r="BR7723">
        <v>1.7949697071184801E-3</v>
      </c>
      <c r="BS7723" s="86" t="str">
        <f t="shared" si="120"/>
        <v/>
      </c>
    </row>
    <row r="7724" spans="1:71" hidden="1" x14ac:dyDescent="0.25">
      <c r="A7724" t="s">
        <v>2410</v>
      </c>
      <c r="B7724">
        <v>0</v>
      </c>
      <c r="C7724" t="s">
        <v>85</v>
      </c>
      <c r="D7724" t="s">
        <v>1594</v>
      </c>
      <c r="E7724" t="s">
        <v>2412</v>
      </c>
      <c r="F7724" t="s">
        <v>2411</v>
      </c>
      <c r="H7724">
        <v>8.3807135625361902</v>
      </c>
      <c r="I7724">
        <v>4.7161034084831002</v>
      </c>
      <c r="J7724">
        <v>0</v>
      </c>
      <c r="K7724">
        <v>0</v>
      </c>
      <c r="L7724" t="s">
        <v>5270</v>
      </c>
      <c r="M7724" t="s">
        <v>3620</v>
      </c>
      <c r="N7724" t="s">
        <v>5271</v>
      </c>
      <c r="O7724" t="s">
        <v>3621</v>
      </c>
      <c r="P7724" t="s">
        <v>993</v>
      </c>
      <c r="Q7724" t="s">
        <v>994</v>
      </c>
      <c r="R7724">
        <v>1</v>
      </c>
      <c r="S7724" t="s">
        <v>3431</v>
      </c>
      <c r="T7724">
        <v>1218933.28</v>
      </c>
      <c r="U7724">
        <v>1134292.5</v>
      </c>
      <c r="Z7724">
        <v>0</v>
      </c>
      <c r="BN7724" t="s">
        <v>101</v>
      </c>
      <c r="BP7724">
        <v>1.7949697071184801E-3</v>
      </c>
      <c r="BQ7724">
        <v>0.99813138938756896</v>
      </c>
      <c r="BR7724">
        <v>1.7949697071184801E-3</v>
      </c>
      <c r="BS7724" s="86" t="str">
        <f t="shared" si="120"/>
        <v/>
      </c>
    </row>
    <row r="7725" spans="1:71" hidden="1" x14ac:dyDescent="0.25">
      <c r="A7725" t="s">
        <v>2574</v>
      </c>
      <c r="B7725">
        <v>0</v>
      </c>
      <c r="C7725" t="s">
        <v>85</v>
      </c>
      <c r="D7725" t="s">
        <v>1594</v>
      </c>
      <c r="E7725" t="s">
        <v>2576</v>
      </c>
      <c r="F7725" t="s">
        <v>2575</v>
      </c>
      <c r="H7725">
        <v>4.8192782672482704</v>
      </c>
      <c r="I7725">
        <v>3.27149383849707</v>
      </c>
      <c r="J7725">
        <v>0</v>
      </c>
      <c r="K7725">
        <v>0</v>
      </c>
      <c r="L7725" t="s">
        <v>5270</v>
      </c>
      <c r="M7725" t="s">
        <v>3620</v>
      </c>
      <c r="N7725" t="s">
        <v>5271</v>
      </c>
      <c r="O7725" t="s">
        <v>3621</v>
      </c>
      <c r="P7725" t="s">
        <v>993</v>
      </c>
      <c r="Q7725" t="s">
        <v>994</v>
      </c>
      <c r="R7725">
        <v>1</v>
      </c>
      <c r="S7725" t="s">
        <v>3431</v>
      </c>
      <c r="T7725">
        <v>1218933.28</v>
      </c>
      <c r="U7725">
        <v>1134292.5</v>
      </c>
      <c r="Z7725">
        <v>0</v>
      </c>
      <c r="BN7725" t="s">
        <v>101</v>
      </c>
      <c r="BP7725">
        <v>1.7949697071184801E-3</v>
      </c>
      <c r="BQ7725">
        <v>0.99813138938756896</v>
      </c>
      <c r="BR7725">
        <v>1.7949697071184801E-3</v>
      </c>
      <c r="BS7725" s="86" t="str">
        <f t="shared" si="120"/>
        <v/>
      </c>
    </row>
    <row r="7726" spans="1:71" hidden="1" x14ac:dyDescent="0.25">
      <c r="A7726" t="s">
        <v>3411</v>
      </c>
      <c r="B7726">
        <v>0</v>
      </c>
      <c r="C7726" t="s">
        <v>85</v>
      </c>
      <c r="D7726" t="s">
        <v>1594</v>
      </c>
      <c r="E7726" t="s">
        <v>3413</v>
      </c>
      <c r="F7726" t="s">
        <v>3412</v>
      </c>
      <c r="H7726">
        <v>24.114592329071499</v>
      </c>
      <c r="I7726">
        <v>9.9548301968908106</v>
      </c>
      <c r="J7726">
        <v>0</v>
      </c>
      <c r="K7726">
        <v>0</v>
      </c>
      <c r="L7726" t="s">
        <v>5270</v>
      </c>
      <c r="M7726" t="s">
        <v>3620</v>
      </c>
      <c r="N7726" t="s">
        <v>5271</v>
      </c>
      <c r="O7726" t="s">
        <v>3621</v>
      </c>
      <c r="P7726" t="s">
        <v>993</v>
      </c>
      <c r="Q7726" t="s">
        <v>994</v>
      </c>
      <c r="R7726">
        <v>1</v>
      </c>
      <c r="S7726" t="s">
        <v>3431</v>
      </c>
      <c r="T7726">
        <v>1218933.28</v>
      </c>
      <c r="U7726">
        <v>1134292.5</v>
      </c>
      <c r="Z7726">
        <v>0</v>
      </c>
      <c r="BN7726" t="s">
        <v>101</v>
      </c>
      <c r="BP7726">
        <v>1.7949697071184801E-3</v>
      </c>
      <c r="BQ7726">
        <v>0.99813138938756896</v>
      </c>
      <c r="BR7726">
        <v>1.7949697071184801E-3</v>
      </c>
      <c r="BS7726" s="86" t="str">
        <f t="shared" si="120"/>
        <v/>
      </c>
    </row>
    <row r="7727" spans="1:71" hidden="1" x14ac:dyDescent="0.25">
      <c r="A7727" t="s">
        <v>2413</v>
      </c>
      <c r="B7727">
        <v>0</v>
      </c>
      <c r="C7727" t="s">
        <v>85</v>
      </c>
      <c r="D7727" t="s">
        <v>1594</v>
      </c>
      <c r="E7727" t="s">
        <v>2415</v>
      </c>
      <c r="F7727" t="s">
        <v>2414</v>
      </c>
      <c r="H7727">
        <v>8.43939112226189</v>
      </c>
      <c r="I7727">
        <v>5.7617450616678996</v>
      </c>
      <c r="J7727">
        <v>0</v>
      </c>
      <c r="K7727">
        <v>0</v>
      </c>
      <c r="L7727" t="s">
        <v>5270</v>
      </c>
      <c r="M7727" t="s">
        <v>3620</v>
      </c>
      <c r="N7727" t="s">
        <v>5271</v>
      </c>
      <c r="O7727" t="s">
        <v>3621</v>
      </c>
      <c r="P7727" t="s">
        <v>993</v>
      </c>
      <c r="Q7727" t="s">
        <v>994</v>
      </c>
      <c r="R7727">
        <v>1</v>
      </c>
      <c r="S7727" t="s">
        <v>3431</v>
      </c>
      <c r="T7727">
        <v>1218933.28</v>
      </c>
      <c r="U7727">
        <v>1134292.5</v>
      </c>
      <c r="Z7727">
        <v>0</v>
      </c>
      <c r="BN7727" t="s">
        <v>101</v>
      </c>
      <c r="BP7727">
        <v>1.7949697071184801E-3</v>
      </c>
      <c r="BQ7727">
        <v>0.99813138938756896</v>
      </c>
      <c r="BR7727">
        <v>1.7949697071184801E-3</v>
      </c>
      <c r="BS7727" s="86" t="str">
        <f t="shared" si="120"/>
        <v/>
      </c>
    </row>
    <row r="7728" spans="1:71" hidden="1" x14ac:dyDescent="0.25">
      <c r="A7728" t="s">
        <v>2416</v>
      </c>
      <c r="B7728">
        <v>0</v>
      </c>
      <c r="C7728" t="s">
        <v>85</v>
      </c>
      <c r="D7728" t="s">
        <v>1594</v>
      </c>
      <c r="E7728" t="s">
        <v>2418</v>
      </c>
      <c r="F7728" t="s">
        <v>2417</v>
      </c>
      <c r="H7728">
        <v>20.1287902956267</v>
      </c>
      <c r="I7728">
        <v>9.8319465707414793</v>
      </c>
      <c r="J7728">
        <v>0</v>
      </c>
      <c r="K7728">
        <v>0</v>
      </c>
      <c r="L7728" t="s">
        <v>5270</v>
      </c>
      <c r="M7728" t="s">
        <v>3620</v>
      </c>
      <c r="N7728" t="s">
        <v>5271</v>
      </c>
      <c r="O7728" t="s">
        <v>3621</v>
      </c>
      <c r="P7728" t="s">
        <v>993</v>
      </c>
      <c r="Q7728" t="s">
        <v>994</v>
      </c>
      <c r="R7728">
        <v>1</v>
      </c>
      <c r="S7728" t="s">
        <v>3431</v>
      </c>
      <c r="T7728">
        <v>1218933.28</v>
      </c>
      <c r="U7728">
        <v>1134292.5</v>
      </c>
      <c r="Z7728">
        <v>0</v>
      </c>
      <c r="BN7728" t="s">
        <v>101</v>
      </c>
      <c r="BP7728">
        <v>1.7949697071184801E-3</v>
      </c>
      <c r="BQ7728">
        <v>0.99813138938756896</v>
      </c>
      <c r="BR7728">
        <v>1.7949697071184801E-3</v>
      </c>
      <c r="BS7728" s="86" t="str">
        <f t="shared" si="120"/>
        <v/>
      </c>
    </row>
    <row r="7729" spans="1:72" hidden="1" x14ac:dyDescent="0.25">
      <c r="A7729" t="s">
        <v>3294</v>
      </c>
      <c r="B7729">
        <v>0</v>
      </c>
      <c r="C7729" t="s">
        <v>85</v>
      </c>
      <c r="D7729" t="s">
        <v>1594</v>
      </c>
      <c r="E7729" t="s">
        <v>3296</v>
      </c>
      <c r="F7729" t="s">
        <v>3295</v>
      </c>
      <c r="H7729">
        <v>3.7496199193822202</v>
      </c>
      <c r="I7729">
        <v>3.4463418376674801</v>
      </c>
      <c r="J7729">
        <v>0</v>
      </c>
      <c r="K7729">
        <v>0</v>
      </c>
      <c r="L7729" t="s">
        <v>5270</v>
      </c>
      <c r="M7729" t="s">
        <v>3620</v>
      </c>
      <c r="N7729" t="s">
        <v>5271</v>
      </c>
      <c r="O7729" t="s">
        <v>3621</v>
      </c>
      <c r="P7729" t="s">
        <v>993</v>
      </c>
      <c r="Q7729" t="s">
        <v>994</v>
      </c>
      <c r="R7729">
        <v>1</v>
      </c>
      <c r="S7729" t="s">
        <v>3431</v>
      </c>
      <c r="T7729">
        <v>1218933.28</v>
      </c>
      <c r="U7729">
        <v>1134292.5</v>
      </c>
      <c r="Z7729">
        <v>0</v>
      </c>
      <c r="BN7729" t="s">
        <v>101</v>
      </c>
      <c r="BP7729">
        <v>1.7949697071184801E-3</v>
      </c>
      <c r="BQ7729">
        <v>0.99813138938756896</v>
      </c>
      <c r="BR7729">
        <v>1.7949697071184801E-3</v>
      </c>
      <c r="BS7729" s="86" t="str">
        <f t="shared" si="120"/>
        <v/>
      </c>
    </row>
    <row r="7730" spans="1:72" hidden="1" x14ac:dyDescent="0.25">
      <c r="A7730" t="s">
        <v>2528</v>
      </c>
      <c r="B7730">
        <v>0</v>
      </c>
      <c r="C7730" t="s">
        <v>85</v>
      </c>
      <c r="D7730" t="s">
        <v>1594</v>
      </c>
      <c r="E7730" t="s">
        <v>2530</v>
      </c>
      <c r="F7730" t="s">
        <v>2529</v>
      </c>
      <c r="H7730">
        <v>10.2485590397637</v>
      </c>
      <c r="I7730">
        <v>5.6388075864273501</v>
      </c>
      <c r="J7730">
        <v>0</v>
      </c>
      <c r="K7730">
        <v>0</v>
      </c>
      <c r="L7730" t="s">
        <v>5270</v>
      </c>
      <c r="M7730" t="s">
        <v>3620</v>
      </c>
      <c r="N7730" t="s">
        <v>5271</v>
      </c>
      <c r="O7730" t="s">
        <v>3621</v>
      </c>
      <c r="P7730" t="s">
        <v>993</v>
      </c>
      <c r="Q7730" t="s">
        <v>994</v>
      </c>
      <c r="R7730">
        <v>1</v>
      </c>
      <c r="S7730" t="s">
        <v>3431</v>
      </c>
      <c r="T7730">
        <v>1218933.28</v>
      </c>
      <c r="U7730">
        <v>1134292.5</v>
      </c>
      <c r="Z7730">
        <v>0</v>
      </c>
      <c r="BN7730" t="s">
        <v>101</v>
      </c>
      <c r="BP7730">
        <v>1.7949697071184801E-3</v>
      </c>
      <c r="BQ7730">
        <v>0.99813138938756896</v>
      </c>
      <c r="BR7730">
        <v>1.7949697071184801E-3</v>
      </c>
      <c r="BS7730" s="86" t="str">
        <f t="shared" si="120"/>
        <v/>
      </c>
    </row>
    <row r="7731" spans="1:72" hidden="1" x14ac:dyDescent="0.25">
      <c r="A7731" t="s">
        <v>2534</v>
      </c>
      <c r="B7731">
        <v>0</v>
      </c>
      <c r="C7731" t="s">
        <v>85</v>
      </c>
      <c r="D7731" t="s">
        <v>1594</v>
      </c>
      <c r="E7731" t="s">
        <v>2536</v>
      </c>
      <c r="F7731" t="s">
        <v>2535</v>
      </c>
      <c r="H7731">
        <v>29.748607346380901</v>
      </c>
      <c r="I7731">
        <v>23.613903478967899</v>
      </c>
      <c r="J7731">
        <v>0</v>
      </c>
      <c r="K7731">
        <v>0</v>
      </c>
      <c r="L7731" t="s">
        <v>5270</v>
      </c>
      <c r="M7731" t="s">
        <v>3620</v>
      </c>
      <c r="N7731" t="s">
        <v>5271</v>
      </c>
      <c r="O7731" t="s">
        <v>3621</v>
      </c>
      <c r="P7731" t="s">
        <v>993</v>
      </c>
      <c r="Q7731" t="s">
        <v>994</v>
      </c>
      <c r="R7731">
        <v>1</v>
      </c>
      <c r="S7731" t="s">
        <v>3431</v>
      </c>
      <c r="T7731">
        <v>1218933.28</v>
      </c>
      <c r="U7731">
        <v>1134292.5</v>
      </c>
      <c r="Z7731">
        <v>0</v>
      </c>
      <c r="BN7731" t="s">
        <v>101</v>
      </c>
      <c r="BP7731">
        <v>1.7949697071184801E-3</v>
      </c>
      <c r="BQ7731">
        <v>0.99813138938756896</v>
      </c>
      <c r="BR7731">
        <v>1.7949697071184801E-3</v>
      </c>
      <c r="BS7731" s="86" t="str">
        <f t="shared" si="120"/>
        <v/>
      </c>
    </row>
    <row r="7732" spans="1:72" hidden="1" x14ac:dyDescent="0.25">
      <c r="A7732" t="s">
        <v>2918</v>
      </c>
      <c r="B7732">
        <v>0</v>
      </c>
      <c r="C7732" t="s">
        <v>85</v>
      </c>
      <c r="D7732" t="s">
        <v>1594</v>
      </c>
      <c r="E7732" t="s">
        <v>3143</v>
      </c>
      <c r="F7732" t="s">
        <v>2915</v>
      </c>
      <c r="H7732">
        <v>59.249437074391103</v>
      </c>
      <c r="I7732">
        <v>30.378210920849799</v>
      </c>
      <c r="J7732">
        <v>0</v>
      </c>
      <c r="K7732">
        <v>0</v>
      </c>
      <c r="L7732" t="s">
        <v>5270</v>
      </c>
      <c r="M7732" t="s">
        <v>3620</v>
      </c>
      <c r="N7732" t="s">
        <v>5271</v>
      </c>
      <c r="O7732" t="s">
        <v>3621</v>
      </c>
      <c r="P7732" t="s">
        <v>993</v>
      </c>
      <c r="Q7732" t="s">
        <v>994</v>
      </c>
      <c r="R7732">
        <v>1</v>
      </c>
      <c r="S7732" t="s">
        <v>3431</v>
      </c>
      <c r="T7732">
        <v>1218933.28</v>
      </c>
      <c r="U7732">
        <v>1134292.5</v>
      </c>
      <c r="Z7732">
        <v>0</v>
      </c>
      <c r="BN7732" t="s">
        <v>101</v>
      </c>
      <c r="BP7732">
        <v>1.7949697071184801E-3</v>
      </c>
      <c r="BQ7732">
        <v>0.99813138938756896</v>
      </c>
      <c r="BR7732">
        <v>1.7949697071184801E-3</v>
      </c>
      <c r="BS7732" s="86" t="str">
        <f t="shared" si="120"/>
        <v/>
      </c>
    </row>
    <row r="7733" spans="1:72" hidden="1" x14ac:dyDescent="0.25">
      <c r="A7733" t="s">
        <v>2537</v>
      </c>
      <c r="B7733">
        <v>0</v>
      </c>
      <c r="C7733" t="s">
        <v>85</v>
      </c>
      <c r="D7733" t="s">
        <v>1594</v>
      </c>
      <c r="E7733" t="s">
        <v>2539</v>
      </c>
      <c r="F7733" t="s">
        <v>2538</v>
      </c>
      <c r="H7733">
        <v>32.569222744146899</v>
      </c>
      <c r="I7733">
        <v>20.7737588107885</v>
      </c>
      <c r="J7733">
        <v>0</v>
      </c>
      <c r="K7733">
        <v>0</v>
      </c>
      <c r="L7733" t="s">
        <v>5270</v>
      </c>
      <c r="M7733" t="s">
        <v>3620</v>
      </c>
      <c r="N7733" t="s">
        <v>5271</v>
      </c>
      <c r="O7733" t="s">
        <v>3621</v>
      </c>
      <c r="P7733" t="s">
        <v>993</v>
      </c>
      <c r="Q7733" t="s">
        <v>994</v>
      </c>
      <c r="R7733">
        <v>1</v>
      </c>
      <c r="S7733" t="s">
        <v>3431</v>
      </c>
      <c r="T7733">
        <v>1218933.28</v>
      </c>
      <c r="U7733">
        <v>1134292.5</v>
      </c>
      <c r="Z7733">
        <v>0</v>
      </c>
      <c r="BN7733" t="s">
        <v>101</v>
      </c>
      <c r="BP7733">
        <v>1.7949697071184801E-3</v>
      </c>
      <c r="BQ7733">
        <v>0.99813138938756896</v>
      </c>
      <c r="BR7733">
        <v>1.7949697071184801E-3</v>
      </c>
      <c r="BS7733" s="86" t="str">
        <f t="shared" si="120"/>
        <v/>
      </c>
    </row>
    <row r="7734" spans="1:72" hidden="1" x14ac:dyDescent="0.25">
      <c r="A7734" t="s">
        <v>2580</v>
      </c>
      <c r="B7734">
        <v>0</v>
      </c>
      <c r="C7734" t="s">
        <v>85</v>
      </c>
      <c r="D7734" t="s">
        <v>1594</v>
      </c>
      <c r="E7734" t="s">
        <v>2582</v>
      </c>
      <c r="F7734" t="s">
        <v>2581</v>
      </c>
      <c r="H7734">
        <v>19.946618820051199</v>
      </c>
      <c r="I7734">
        <v>10.574076796149599</v>
      </c>
      <c r="J7734">
        <v>0</v>
      </c>
      <c r="K7734">
        <v>0</v>
      </c>
      <c r="L7734" t="s">
        <v>5270</v>
      </c>
      <c r="M7734" t="s">
        <v>3620</v>
      </c>
      <c r="N7734" t="s">
        <v>5271</v>
      </c>
      <c r="O7734" t="s">
        <v>3621</v>
      </c>
      <c r="P7734" t="s">
        <v>993</v>
      </c>
      <c r="Q7734" t="s">
        <v>994</v>
      </c>
      <c r="R7734">
        <v>1</v>
      </c>
      <c r="S7734" t="s">
        <v>3431</v>
      </c>
      <c r="T7734">
        <v>1218933.28</v>
      </c>
      <c r="U7734">
        <v>1134292.5</v>
      </c>
      <c r="Z7734">
        <v>0</v>
      </c>
      <c r="BN7734" t="s">
        <v>101</v>
      </c>
      <c r="BP7734">
        <v>1.7949697071184801E-3</v>
      </c>
      <c r="BQ7734">
        <v>0.99813138938756896</v>
      </c>
      <c r="BR7734">
        <v>1.7949697071184801E-3</v>
      </c>
      <c r="BS7734" s="86" t="str">
        <f t="shared" si="120"/>
        <v/>
      </c>
    </row>
    <row r="7735" spans="1:72" hidden="1" x14ac:dyDescent="0.25">
      <c r="A7735" t="s">
        <v>2540</v>
      </c>
      <c r="B7735">
        <v>0</v>
      </c>
      <c r="C7735" t="s">
        <v>85</v>
      </c>
      <c r="D7735" t="s">
        <v>1594</v>
      </c>
      <c r="E7735" t="s">
        <v>2542</v>
      </c>
      <c r="F7735" t="s">
        <v>2541</v>
      </c>
      <c r="H7735">
        <v>13.0503272556049</v>
      </c>
      <c r="I7735">
        <v>9.1352290789234392</v>
      </c>
      <c r="J7735">
        <v>0</v>
      </c>
      <c r="K7735">
        <v>0</v>
      </c>
      <c r="L7735" t="s">
        <v>5270</v>
      </c>
      <c r="M7735" t="s">
        <v>3620</v>
      </c>
      <c r="N7735" t="s">
        <v>5271</v>
      </c>
      <c r="O7735" t="s">
        <v>3621</v>
      </c>
      <c r="P7735" t="s">
        <v>993</v>
      </c>
      <c r="Q7735" t="s">
        <v>994</v>
      </c>
      <c r="R7735">
        <v>1</v>
      </c>
      <c r="S7735" t="s">
        <v>3431</v>
      </c>
      <c r="T7735">
        <v>1218933.28</v>
      </c>
      <c r="U7735">
        <v>1134292.5</v>
      </c>
      <c r="Z7735">
        <v>0</v>
      </c>
      <c r="BN7735" t="s">
        <v>101</v>
      </c>
      <c r="BP7735">
        <v>1.7949697071184801E-3</v>
      </c>
      <c r="BQ7735">
        <v>0.99813138938756896</v>
      </c>
      <c r="BR7735">
        <v>1.7949697071184801E-3</v>
      </c>
      <c r="BS7735" s="86" t="str">
        <f t="shared" si="120"/>
        <v/>
      </c>
    </row>
    <row r="7736" spans="1:72" hidden="1" x14ac:dyDescent="0.25">
      <c r="A7736" t="s">
        <v>3536</v>
      </c>
      <c r="B7736">
        <v>0</v>
      </c>
      <c r="C7736" t="s">
        <v>263</v>
      </c>
      <c r="D7736" t="s">
        <v>1914</v>
      </c>
      <c r="E7736" t="s">
        <v>3538</v>
      </c>
      <c r="F7736" t="s">
        <v>3537</v>
      </c>
      <c r="H7736">
        <v>49601.531242728401</v>
      </c>
      <c r="I7736">
        <v>49604.7154830894</v>
      </c>
      <c r="J7736">
        <v>0</v>
      </c>
      <c r="K7736">
        <v>0</v>
      </c>
      <c r="L7736" t="s">
        <v>5270</v>
      </c>
      <c r="M7736" t="s">
        <v>3620</v>
      </c>
      <c r="N7736" t="s">
        <v>5271</v>
      </c>
      <c r="O7736" t="s">
        <v>3621</v>
      </c>
      <c r="P7736" t="s">
        <v>993</v>
      </c>
      <c r="Q7736" t="s">
        <v>994</v>
      </c>
      <c r="R7736">
        <v>1</v>
      </c>
      <c r="S7736" t="s">
        <v>3431</v>
      </c>
      <c r="T7736">
        <v>1218933.28</v>
      </c>
      <c r="U7736">
        <v>1134292.5</v>
      </c>
      <c r="Z7736">
        <v>0</v>
      </c>
      <c r="BN7736" t="s">
        <v>101</v>
      </c>
      <c r="BP7736">
        <v>1.7949697071184801E-3</v>
      </c>
      <c r="BQ7736">
        <v>0.99813138938756896</v>
      </c>
      <c r="BR7736">
        <v>1.7949697071184801E-3</v>
      </c>
      <c r="BS7736" s="86" t="str">
        <f t="shared" si="120"/>
        <v/>
      </c>
    </row>
    <row r="7737" spans="1:72" x14ac:dyDescent="0.25">
      <c r="A7737" t="s">
        <v>3554</v>
      </c>
      <c r="B7737">
        <v>0</v>
      </c>
      <c r="C7737" t="s">
        <v>96</v>
      </c>
      <c r="D7737" t="s">
        <v>102</v>
      </c>
      <c r="E7737" t="s">
        <v>3555</v>
      </c>
      <c r="F7737" t="s">
        <v>186</v>
      </c>
      <c r="H7737">
        <v>54388.928352970303</v>
      </c>
      <c r="I7737">
        <v>54333.733034476398</v>
      </c>
      <c r="J7737">
        <v>785.60659952728599</v>
      </c>
      <c r="K7737">
        <v>0</v>
      </c>
      <c r="L7737" t="s">
        <v>5270</v>
      </c>
      <c r="M7737" t="s">
        <v>3620</v>
      </c>
      <c r="N7737" t="s">
        <v>5271</v>
      </c>
      <c r="O7737" t="s">
        <v>3621</v>
      </c>
      <c r="P7737" t="s">
        <v>993</v>
      </c>
      <c r="Q7737" t="s">
        <v>994</v>
      </c>
      <c r="R7737">
        <v>1</v>
      </c>
      <c r="S7737" t="s">
        <v>3431</v>
      </c>
      <c r="T7737">
        <v>1218933.28</v>
      </c>
      <c r="U7737">
        <v>1134292.5</v>
      </c>
      <c r="Z7737">
        <v>0</v>
      </c>
      <c r="AY7737">
        <v>0.66027397260274001</v>
      </c>
      <c r="AZ7737" t="s">
        <v>100</v>
      </c>
      <c r="BA7737">
        <v>5.7888000000000002</v>
      </c>
      <c r="BN7737" t="s">
        <v>101</v>
      </c>
      <c r="BP7737">
        <v>1.7949697071184801E-3</v>
      </c>
      <c r="BQ7737">
        <v>0.99813138938756896</v>
      </c>
      <c r="BR7737">
        <v>1.7949697071184801E-3</v>
      </c>
      <c r="BS7737" s="86" t="str">
        <f t="shared" si="120"/>
        <v>久期大于期限</v>
      </c>
    </row>
    <row r="7738" spans="1:72" s="36" customFormat="1" hidden="1" x14ac:dyDescent="0.25">
      <c r="A7738" s="55" t="s">
        <v>5272</v>
      </c>
      <c r="B7738" s="55" t="s">
        <v>5272</v>
      </c>
      <c r="C7738" s="55" t="s">
        <v>993</v>
      </c>
      <c r="D7738" s="55" t="s">
        <v>994</v>
      </c>
      <c r="E7738" s="55" t="s">
        <v>5273</v>
      </c>
      <c r="F7738" s="55" t="s">
        <v>5274</v>
      </c>
      <c r="G7738" s="56"/>
      <c r="H7738" s="57"/>
      <c r="I7738" s="57"/>
      <c r="J7738" s="67"/>
      <c r="K7738" s="67"/>
      <c r="L7738" s="55" t="s">
        <v>309</v>
      </c>
      <c r="M7738" s="55" t="s">
        <v>5272</v>
      </c>
      <c r="N7738" s="55" t="s">
        <v>5272</v>
      </c>
      <c r="O7738" s="55" t="s">
        <v>5273</v>
      </c>
      <c r="P7738" s="55" t="s">
        <v>993</v>
      </c>
      <c r="Q7738" s="55" t="s">
        <v>994</v>
      </c>
      <c r="R7738" s="56">
        <v>1</v>
      </c>
      <c r="S7738" s="55" t="s">
        <v>5275</v>
      </c>
      <c r="T7738" s="57">
        <v>600000000</v>
      </c>
      <c r="U7738" s="57">
        <v>566166758.46000004</v>
      </c>
      <c r="V7738" s="56"/>
      <c r="W7738" s="56"/>
      <c r="X7738" s="56"/>
      <c r="Y7738" s="56"/>
      <c r="Z7738" s="56"/>
      <c r="AA7738" s="56"/>
      <c r="AB7738" s="56"/>
      <c r="AC7738" s="56"/>
      <c r="AD7738" s="56"/>
      <c r="AE7738" s="56"/>
      <c r="AF7738" s="56"/>
      <c r="AG7738" s="56"/>
      <c r="AH7738" s="56"/>
      <c r="AI7738" s="56"/>
      <c r="AJ7738" s="56"/>
      <c r="AK7738" s="56"/>
      <c r="AL7738" s="56"/>
      <c r="AM7738" s="56"/>
      <c r="AN7738" s="56"/>
      <c r="AO7738" s="56"/>
      <c r="AP7738" s="56"/>
      <c r="AQ7738" s="56"/>
      <c r="AR7738" s="56"/>
      <c r="AS7738" s="56"/>
      <c r="AT7738" s="56"/>
      <c r="AU7738" s="56"/>
      <c r="AV7738" s="56"/>
      <c r="AW7738" s="56"/>
      <c r="AX7738" s="56"/>
      <c r="AY7738" s="56"/>
      <c r="AZ7738" s="56"/>
      <c r="BA7738" s="56"/>
      <c r="BB7738" s="56"/>
      <c r="BC7738" s="56"/>
      <c r="BD7738" s="56"/>
      <c r="BE7738" s="56"/>
      <c r="BF7738" s="56"/>
      <c r="BG7738" s="56"/>
      <c r="BH7738" s="56"/>
      <c r="BI7738" s="56"/>
      <c r="BJ7738" s="56"/>
      <c r="BK7738" s="56"/>
      <c r="BL7738" s="56"/>
      <c r="BM7738" s="56"/>
      <c r="BN7738" s="55" t="s">
        <v>101</v>
      </c>
      <c r="BR7738" s="82"/>
      <c r="BS7738" s="86" t="str">
        <f t="shared" si="120"/>
        <v/>
      </c>
      <c r="BT7738" s="84"/>
    </row>
    <row r="7739" spans="1:72" s="36" customFormat="1" hidden="1" x14ac:dyDescent="0.25">
      <c r="A7739" s="55" t="s">
        <v>5276</v>
      </c>
      <c r="B7739" s="55" t="s">
        <v>5276</v>
      </c>
      <c r="C7739" s="55" t="s">
        <v>993</v>
      </c>
      <c r="D7739" s="55" t="s">
        <v>994</v>
      </c>
      <c r="E7739" s="55" t="s">
        <v>5277</v>
      </c>
      <c r="F7739" s="55" t="s">
        <v>5274</v>
      </c>
      <c r="G7739" s="56"/>
      <c r="H7739" s="57"/>
      <c r="I7739" s="57"/>
      <c r="J7739" s="67"/>
      <c r="K7739" s="67"/>
      <c r="L7739" s="55" t="s">
        <v>309</v>
      </c>
      <c r="M7739" s="55" t="s">
        <v>5276</v>
      </c>
      <c r="N7739" s="55" t="s">
        <v>5276</v>
      </c>
      <c r="O7739" s="55" t="s">
        <v>5277</v>
      </c>
      <c r="P7739" s="55" t="s">
        <v>993</v>
      </c>
      <c r="Q7739" s="55" t="s">
        <v>994</v>
      </c>
      <c r="R7739" s="56">
        <v>1</v>
      </c>
      <c r="S7739" s="55" t="s">
        <v>5275</v>
      </c>
      <c r="T7739" s="57">
        <v>1300000000</v>
      </c>
      <c r="U7739" s="57">
        <v>1200672278</v>
      </c>
      <c r="V7739" s="56"/>
      <c r="W7739" s="56"/>
      <c r="X7739" s="56"/>
      <c r="Y7739" s="56"/>
      <c r="Z7739" s="56"/>
      <c r="AA7739" s="56"/>
      <c r="AB7739" s="56"/>
      <c r="AC7739" s="56"/>
      <c r="AD7739" s="56"/>
      <c r="AE7739" s="56"/>
      <c r="AF7739" s="56"/>
      <c r="AG7739" s="56"/>
      <c r="AH7739" s="56"/>
      <c r="AI7739" s="56"/>
      <c r="AJ7739" s="56"/>
      <c r="AK7739" s="56"/>
      <c r="AL7739" s="56"/>
      <c r="AM7739" s="56"/>
      <c r="AN7739" s="56"/>
      <c r="AO7739" s="56"/>
      <c r="AP7739" s="56"/>
      <c r="AQ7739" s="56"/>
      <c r="AR7739" s="56"/>
      <c r="AS7739" s="56"/>
      <c r="AT7739" s="56"/>
      <c r="AU7739" s="56"/>
      <c r="AV7739" s="56"/>
      <c r="AW7739" s="56"/>
      <c r="AX7739" s="56"/>
      <c r="AY7739" s="56"/>
      <c r="AZ7739" s="56"/>
      <c r="BA7739" s="56"/>
      <c r="BB7739" s="56"/>
      <c r="BC7739" s="56"/>
      <c r="BD7739" s="56"/>
      <c r="BE7739" s="56"/>
      <c r="BF7739" s="56"/>
      <c r="BG7739" s="56"/>
      <c r="BH7739" s="56"/>
      <c r="BI7739" s="56"/>
      <c r="BJ7739" s="56"/>
      <c r="BK7739" s="56"/>
      <c r="BL7739" s="56"/>
      <c r="BM7739" s="56"/>
      <c r="BN7739" s="55" t="s">
        <v>101</v>
      </c>
      <c r="BR7739" s="82"/>
      <c r="BS7739" s="86" t="str">
        <f t="shared" si="120"/>
        <v/>
      </c>
      <c r="BT7739" s="84"/>
    </row>
    <row r="7740" spans="1:72" s="36" customFormat="1" hidden="1" x14ac:dyDescent="0.25">
      <c r="A7740" s="58" t="s">
        <v>1921</v>
      </c>
      <c r="B7740" s="55" t="s">
        <v>1922</v>
      </c>
      <c r="C7740" s="56" t="s">
        <v>993</v>
      </c>
      <c r="D7740" s="56" t="s">
        <v>5278</v>
      </c>
      <c r="E7740" s="59">
        <v>11916680218</v>
      </c>
      <c r="F7740" s="55" t="s">
        <v>1920</v>
      </c>
      <c r="G7740" s="60"/>
      <c r="H7740" s="61"/>
      <c r="I7740" s="61"/>
      <c r="J7740" s="67"/>
      <c r="K7740" s="67"/>
      <c r="L7740" s="55" t="s">
        <v>75</v>
      </c>
      <c r="M7740" s="68" t="s">
        <v>1922</v>
      </c>
      <c r="N7740" s="68" t="s">
        <v>1922</v>
      </c>
      <c r="O7740" s="69">
        <v>11921600393</v>
      </c>
      <c r="P7740" s="56" t="s">
        <v>993</v>
      </c>
      <c r="Q7740" s="56" t="s">
        <v>5278</v>
      </c>
      <c r="R7740" s="55">
        <v>1</v>
      </c>
      <c r="S7740" s="55" t="s">
        <v>1920</v>
      </c>
      <c r="T7740" s="71">
        <v>12371313.1</v>
      </c>
      <c r="U7740" s="57">
        <v>13371442.029999999</v>
      </c>
      <c r="V7740" s="56"/>
      <c r="W7740" s="56"/>
      <c r="X7740" s="56"/>
      <c r="Y7740" s="56"/>
      <c r="Z7740" s="56"/>
      <c r="AA7740" s="56"/>
      <c r="AB7740" s="56"/>
      <c r="AC7740" s="56"/>
      <c r="AD7740" s="56"/>
      <c r="AE7740" s="56"/>
      <c r="AF7740" s="56"/>
      <c r="AG7740" s="56"/>
      <c r="AH7740" s="56"/>
      <c r="AI7740" s="56"/>
      <c r="AJ7740" s="56"/>
      <c r="AK7740" s="56"/>
      <c r="AL7740" s="56"/>
      <c r="AM7740" s="56"/>
      <c r="AN7740" s="56"/>
      <c r="AO7740" s="56"/>
      <c r="AP7740" s="56"/>
      <c r="AQ7740" s="56"/>
      <c r="AR7740" s="56"/>
      <c r="AS7740" s="56"/>
      <c r="AT7740" s="56"/>
      <c r="AU7740" s="56"/>
      <c r="AV7740" s="56"/>
      <c r="AW7740" s="56"/>
      <c r="AX7740" s="56"/>
      <c r="AY7740" s="56"/>
      <c r="AZ7740" s="56"/>
      <c r="BA7740" s="56"/>
      <c r="BB7740" s="56"/>
      <c r="BC7740" s="56"/>
      <c r="BD7740" s="56"/>
      <c r="BE7740" s="56"/>
      <c r="BF7740" s="56"/>
      <c r="BG7740" s="56"/>
      <c r="BH7740" s="56"/>
      <c r="BI7740" s="56"/>
      <c r="BJ7740" s="56"/>
      <c r="BK7740" s="56"/>
      <c r="BL7740" s="56"/>
      <c r="BM7740" s="56"/>
      <c r="BN7740" s="55" t="s">
        <v>101</v>
      </c>
      <c r="BR7740" s="82"/>
      <c r="BS7740" s="86" t="str">
        <f t="shared" si="120"/>
        <v/>
      </c>
      <c r="BT7740" s="84"/>
    </row>
    <row r="7741" spans="1:72" s="36" customFormat="1" hidden="1" x14ac:dyDescent="0.25">
      <c r="A7741" s="58" t="s">
        <v>1925</v>
      </c>
      <c r="B7741" s="55" t="s">
        <v>1926</v>
      </c>
      <c r="C7741" s="56" t="s">
        <v>993</v>
      </c>
      <c r="D7741" s="56" t="s">
        <v>994</v>
      </c>
      <c r="E7741" s="62">
        <v>11916680217</v>
      </c>
      <c r="F7741" s="55" t="s">
        <v>1920</v>
      </c>
      <c r="G7741" s="56"/>
      <c r="H7741" s="57"/>
      <c r="I7741" s="57"/>
      <c r="J7741" s="67"/>
      <c r="K7741" s="67"/>
      <c r="L7741" s="55" t="s">
        <v>75</v>
      </c>
      <c r="M7741" s="68" t="s">
        <v>1926</v>
      </c>
      <c r="N7741" s="68" t="s">
        <v>1926</v>
      </c>
      <c r="O7741" s="56">
        <v>11921600392</v>
      </c>
      <c r="P7741" s="56" t="s">
        <v>993</v>
      </c>
      <c r="Q7741" s="56" t="s">
        <v>5278</v>
      </c>
      <c r="R7741" s="55">
        <v>1</v>
      </c>
      <c r="S7741" s="55" t="s">
        <v>1920</v>
      </c>
      <c r="T7741" s="71">
        <v>14623422.640000001</v>
      </c>
      <c r="U7741" s="57">
        <v>15810279.57</v>
      </c>
      <c r="V7741" s="56"/>
      <c r="W7741" s="56"/>
      <c r="X7741" s="56"/>
      <c r="Y7741" s="56"/>
      <c r="Z7741" s="56"/>
      <c r="AA7741" s="56"/>
      <c r="AB7741" s="56"/>
      <c r="AC7741" s="56"/>
      <c r="AD7741" s="56"/>
      <c r="AE7741" s="56"/>
      <c r="AF7741" s="56"/>
      <c r="AG7741" s="56"/>
      <c r="AH7741" s="56"/>
      <c r="AI7741" s="56"/>
      <c r="AJ7741" s="56"/>
      <c r="AK7741" s="56"/>
      <c r="AL7741" s="56"/>
      <c r="AM7741" s="56"/>
      <c r="AN7741" s="56"/>
      <c r="AO7741" s="56"/>
      <c r="AP7741" s="56"/>
      <c r="AQ7741" s="56"/>
      <c r="AR7741" s="56"/>
      <c r="AS7741" s="56"/>
      <c r="AT7741" s="56"/>
      <c r="AU7741" s="56"/>
      <c r="AV7741" s="56"/>
      <c r="AW7741" s="56"/>
      <c r="AX7741" s="56"/>
      <c r="AY7741" s="56"/>
      <c r="AZ7741" s="56"/>
      <c r="BA7741" s="56"/>
      <c r="BB7741" s="56"/>
      <c r="BC7741" s="56"/>
      <c r="BD7741" s="56"/>
      <c r="BE7741" s="56"/>
      <c r="BF7741" s="56"/>
      <c r="BG7741" s="56"/>
      <c r="BH7741" s="56"/>
      <c r="BI7741" s="56"/>
      <c r="BJ7741" s="56"/>
      <c r="BK7741" s="56"/>
      <c r="BL7741" s="56"/>
      <c r="BM7741" s="56"/>
      <c r="BN7741" s="55" t="s">
        <v>101</v>
      </c>
      <c r="BR7741" s="82"/>
      <c r="BS7741" s="86" t="str">
        <f t="shared" si="120"/>
        <v/>
      </c>
      <c r="BT7741" s="84"/>
    </row>
    <row r="7742" spans="1:72" s="36" customFormat="1" hidden="1" x14ac:dyDescent="0.25">
      <c r="A7742" s="58" t="s">
        <v>5279</v>
      </c>
      <c r="B7742" s="55" t="s">
        <v>5280</v>
      </c>
      <c r="C7742" s="63" t="s">
        <v>993</v>
      </c>
      <c r="D7742" s="63" t="s">
        <v>994</v>
      </c>
      <c r="E7742" s="64">
        <v>11915680206</v>
      </c>
      <c r="F7742" s="63" t="s">
        <v>1920</v>
      </c>
      <c r="G7742" s="63"/>
      <c r="H7742" s="65"/>
      <c r="I7742" s="65"/>
      <c r="J7742" s="70"/>
      <c r="K7742" s="70"/>
      <c r="L7742" s="55" t="s">
        <v>309</v>
      </c>
      <c r="M7742" s="58" t="s">
        <v>5279</v>
      </c>
      <c r="N7742" s="55" t="s">
        <v>5280</v>
      </c>
      <c r="O7742" s="63">
        <v>11915680206</v>
      </c>
      <c r="P7742" s="63" t="s">
        <v>993</v>
      </c>
      <c r="Q7742" s="63" t="s">
        <v>994</v>
      </c>
      <c r="R7742" s="63">
        <v>1</v>
      </c>
      <c r="S7742" s="63" t="s">
        <v>1920</v>
      </c>
      <c r="T7742" s="71">
        <v>578482402.05999994</v>
      </c>
      <c r="U7742" s="57">
        <v>533791982.74000001</v>
      </c>
      <c r="V7742" s="72"/>
      <c r="W7742" s="56"/>
      <c r="X7742" s="56"/>
      <c r="Y7742" s="56"/>
      <c r="Z7742" s="56"/>
      <c r="AA7742" s="56"/>
      <c r="AB7742" s="56"/>
      <c r="AC7742" s="56"/>
      <c r="AD7742" s="56"/>
      <c r="AE7742" s="56"/>
      <c r="AF7742" s="56"/>
      <c r="AG7742" s="56"/>
      <c r="AH7742" s="56"/>
      <c r="AI7742" s="56"/>
      <c r="AJ7742" s="56"/>
      <c r="AK7742" s="56"/>
      <c r="AL7742" s="56"/>
      <c r="AM7742" s="56"/>
      <c r="AN7742" s="56"/>
      <c r="AO7742" s="56"/>
      <c r="AP7742" s="56"/>
      <c r="AQ7742" s="56"/>
      <c r="AR7742" s="56"/>
      <c r="AS7742" s="56"/>
      <c r="AT7742" s="56"/>
      <c r="AU7742" s="56"/>
      <c r="AV7742" s="56"/>
      <c r="AW7742" s="56"/>
      <c r="AX7742" s="56"/>
      <c r="AY7742" s="56"/>
      <c r="AZ7742" s="56"/>
      <c r="BA7742" s="56"/>
      <c r="BB7742" s="56"/>
      <c r="BC7742" s="56"/>
      <c r="BD7742" s="56"/>
      <c r="BE7742" s="56"/>
      <c r="BF7742" s="56"/>
      <c r="BG7742" s="56"/>
      <c r="BH7742" s="56"/>
      <c r="BI7742" s="56"/>
      <c r="BJ7742" s="56"/>
      <c r="BK7742" s="56"/>
      <c r="BL7742" s="56"/>
      <c r="BM7742" s="56"/>
      <c r="BN7742" s="55" t="s">
        <v>101</v>
      </c>
      <c r="BR7742" s="82"/>
      <c r="BS7742" s="86" t="str">
        <f t="shared" si="120"/>
        <v/>
      </c>
      <c r="BT7742" s="84"/>
    </row>
    <row r="7743" spans="1:72" s="36" customFormat="1" hidden="1" x14ac:dyDescent="0.25">
      <c r="A7743" s="63" t="s">
        <v>5281</v>
      </c>
      <c r="B7743" s="63" t="s">
        <v>5282</v>
      </c>
      <c r="C7743" s="63" t="s">
        <v>993</v>
      </c>
      <c r="D7743" s="63" t="s">
        <v>994</v>
      </c>
      <c r="E7743" s="63" t="s">
        <v>5283</v>
      </c>
      <c r="F7743" s="63" t="s">
        <v>5284</v>
      </c>
      <c r="G7743" s="66"/>
      <c r="H7743" s="61"/>
      <c r="I7743" s="61"/>
      <c r="J7743" s="67"/>
      <c r="K7743" s="67"/>
      <c r="L7743" s="55" t="s">
        <v>75</v>
      </c>
      <c r="M7743" s="63" t="s">
        <v>5281</v>
      </c>
      <c r="N7743" s="63" t="s">
        <v>5282</v>
      </c>
      <c r="O7743" s="63" t="s">
        <v>5283</v>
      </c>
      <c r="P7743" s="63" t="s">
        <v>993</v>
      </c>
      <c r="Q7743" s="63" t="s">
        <v>994</v>
      </c>
      <c r="R7743" s="63">
        <v>1</v>
      </c>
      <c r="S7743" s="63" t="s">
        <v>5284</v>
      </c>
      <c r="T7743" s="71">
        <v>722714880</v>
      </c>
      <c r="U7743" s="57">
        <v>699949361.27999997</v>
      </c>
      <c r="V7743" s="72"/>
      <c r="W7743" s="56"/>
      <c r="X7743" s="56"/>
      <c r="Y7743" s="56"/>
      <c r="Z7743" s="56"/>
      <c r="AA7743" s="56"/>
      <c r="AB7743" s="56"/>
      <c r="AC7743" s="56"/>
      <c r="AD7743" s="56"/>
      <c r="AE7743" s="56"/>
      <c r="AF7743" s="56"/>
      <c r="AG7743" s="56"/>
      <c r="AH7743" s="56"/>
      <c r="AI7743" s="56"/>
      <c r="AJ7743" s="56"/>
      <c r="AK7743" s="56"/>
      <c r="AL7743" s="56"/>
      <c r="AM7743" s="56"/>
      <c r="AN7743" s="56"/>
      <c r="AO7743" s="56"/>
      <c r="AP7743" s="56"/>
      <c r="AQ7743" s="56"/>
      <c r="AR7743" s="56"/>
      <c r="AS7743" s="56"/>
      <c r="AT7743" s="56"/>
      <c r="AU7743" s="56"/>
      <c r="AV7743" s="56"/>
      <c r="AW7743" s="56"/>
      <c r="AX7743" s="56"/>
      <c r="AY7743" s="56"/>
      <c r="AZ7743" s="56"/>
      <c r="BA7743" s="56"/>
      <c r="BB7743" s="56"/>
      <c r="BC7743" s="56"/>
      <c r="BD7743" s="56"/>
      <c r="BE7743" s="56"/>
      <c r="BF7743" s="56"/>
      <c r="BG7743" s="56"/>
      <c r="BH7743" s="56"/>
      <c r="BI7743" s="56"/>
      <c r="BJ7743" s="56"/>
      <c r="BK7743" s="56"/>
      <c r="BL7743" s="56"/>
      <c r="BM7743" s="56"/>
      <c r="BN7743" s="55" t="s">
        <v>101</v>
      </c>
      <c r="BR7743" s="82"/>
      <c r="BS7743" s="86" t="str">
        <f t="shared" si="120"/>
        <v/>
      </c>
      <c r="BT7743" s="84"/>
    </row>
    <row r="7744" spans="1:72" s="36" customFormat="1" hidden="1" x14ac:dyDescent="0.25">
      <c r="A7744" s="63" t="s">
        <v>5285</v>
      </c>
      <c r="B7744" s="63" t="s">
        <v>5286</v>
      </c>
      <c r="C7744" s="63" t="s">
        <v>993</v>
      </c>
      <c r="D7744" s="63" t="s">
        <v>994</v>
      </c>
      <c r="E7744" s="63" t="s">
        <v>5287</v>
      </c>
      <c r="F7744" s="63" t="s">
        <v>5284</v>
      </c>
      <c r="G7744" s="66"/>
      <c r="H7744" s="61"/>
      <c r="I7744" s="61"/>
      <c r="J7744" s="67"/>
      <c r="K7744" s="67"/>
      <c r="L7744" s="55" t="s">
        <v>75</v>
      </c>
      <c r="M7744" s="63" t="s">
        <v>5285</v>
      </c>
      <c r="N7744" s="63" t="s">
        <v>5286</v>
      </c>
      <c r="O7744" s="63" t="s">
        <v>5287</v>
      </c>
      <c r="P7744" s="63" t="s">
        <v>993</v>
      </c>
      <c r="Q7744" s="63" t="s">
        <v>994</v>
      </c>
      <c r="R7744" s="63">
        <v>1</v>
      </c>
      <c r="S7744" s="63" t="s">
        <v>5284</v>
      </c>
      <c r="T7744" s="71">
        <v>706254600</v>
      </c>
      <c r="U7744" s="57">
        <v>689869493.27999997</v>
      </c>
      <c r="V7744" s="72"/>
      <c r="W7744" s="56"/>
      <c r="X7744" s="56"/>
      <c r="Y7744" s="56"/>
      <c r="Z7744" s="56"/>
      <c r="AA7744" s="56"/>
      <c r="AB7744" s="56"/>
      <c r="AC7744" s="56"/>
      <c r="AD7744" s="56"/>
      <c r="AE7744" s="56"/>
      <c r="AF7744" s="56"/>
      <c r="AG7744" s="56"/>
      <c r="AH7744" s="56"/>
      <c r="AI7744" s="56"/>
      <c r="AJ7744" s="56"/>
      <c r="AK7744" s="56"/>
      <c r="AL7744" s="56"/>
      <c r="AM7744" s="56"/>
      <c r="AN7744" s="56"/>
      <c r="AO7744" s="56"/>
      <c r="AP7744" s="56"/>
      <c r="AQ7744" s="56"/>
      <c r="AR7744" s="56"/>
      <c r="AS7744" s="56"/>
      <c r="AT7744" s="56"/>
      <c r="AU7744" s="56"/>
      <c r="AV7744" s="56"/>
      <c r="AW7744" s="56"/>
      <c r="AX7744" s="56"/>
      <c r="AY7744" s="56"/>
      <c r="AZ7744" s="56"/>
      <c r="BA7744" s="56"/>
      <c r="BB7744" s="56"/>
      <c r="BC7744" s="56"/>
      <c r="BD7744" s="56"/>
      <c r="BE7744" s="56"/>
      <c r="BF7744" s="56"/>
      <c r="BG7744" s="56"/>
      <c r="BH7744" s="56"/>
      <c r="BI7744" s="56"/>
      <c r="BJ7744" s="56"/>
      <c r="BK7744" s="56"/>
      <c r="BL7744" s="56"/>
      <c r="BM7744" s="56"/>
      <c r="BN7744" s="55" t="s">
        <v>101</v>
      </c>
      <c r="BR7744" s="82"/>
      <c r="BS7744" s="86" t="str">
        <f t="shared" si="120"/>
        <v/>
      </c>
      <c r="BT7744" s="84"/>
    </row>
    <row r="7745" spans="1:72" s="36" customFormat="1" hidden="1" x14ac:dyDescent="0.25">
      <c r="A7745" s="63" t="s">
        <v>5288</v>
      </c>
      <c r="B7745" s="63" t="s">
        <v>5289</v>
      </c>
      <c r="C7745" s="63" t="s">
        <v>993</v>
      </c>
      <c r="D7745" s="63" t="s">
        <v>994</v>
      </c>
      <c r="E7745" s="63" t="s">
        <v>5290</v>
      </c>
      <c r="F7745" s="63" t="s">
        <v>5284</v>
      </c>
      <c r="G7745" s="56"/>
      <c r="H7745" s="61"/>
      <c r="I7745" s="61"/>
      <c r="J7745" s="67"/>
      <c r="K7745" s="67"/>
      <c r="L7745" s="55" t="s">
        <v>75</v>
      </c>
      <c r="M7745" s="63" t="s">
        <v>5288</v>
      </c>
      <c r="N7745" s="63" t="s">
        <v>5289</v>
      </c>
      <c r="O7745" s="63" t="s">
        <v>5290</v>
      </c>
      <c r="P7745" s="63" t="s">
        <v>993</v>
      </c>
      <c r="Q7745" s="63" t="s">
        <v>994</v>
      </c>
      <c r="R7745" s="63">
        <v>1</v>
      </c>
      <c r="S7745" s="63" t="s">
        <v>5284</v>
      </c>
      <c r="T7745" s="71">
        <v>686810880</v>
      </c>
      <c r="U7745" s="57">
        <v>671014229.75999999</v>
      </c>
      <c r="V7745" s="72"/>
      <c r="W7745" s="56"/>
      <c r="X7745" s="56"/>
      <c r="Y7745" s="56"/>
      <c r="Z7745" s="56"/>
      <c r="AA7745" s="56"/>
      <c r="AB7745" s="56"/>
      <c r="AC7745" s="56"/>
      <c r="AD7745" s="56"/>
      <c r="AE7745" s="56"/>
      <c r="AF7745" s="56"/>
      <c r="AG7745" s="56"/>
      <c r="AH7745" s="56"/>
      <c r="AI7745" s="56"/>
      <c r="AJ7745" s="56"/>
      <c r="AK7745" s="56"/>
      <c r="AL7745" s="56"/>
      <c r="AM7745" s="56"/>
      <c r="AN7745" s="56"/>
      <c r="AO7745" s="56"/>
      <c r="AP7745" s="56"/>
      <c r="AQ7745" s="56"/>
      <c r="AR7745" s="56"/>
      <c r="AS7745" s="56"/>
      <c r="AT7745" s="56"/>
      <c r="AU7745" s="56"/>
      <c r="AV7745" s="56"/>
      <c r="AW7745" s="56"/>
      <c r="AX7745" s="56"/>
      <c r="AY7745" s="56"/>
      <c r="AZ7745" s="56"/>
      <c r="BA7745" s="56"/>
      <c r="BB7745" s="56"/>
      <c r="BC7745" s="56"/>
      <c r="BD7745" s="56"/>
      <c r="BE7745" s="56"/>
      <c r="BF7745" s="56"/>
      <c r="BG7745" s="56"/>
      <c r="BH7745" s="56"/>
      <c r="BI7745" s="56"/>
      <c r="BJ7745" s="56"/>
      <c r="BK7745" s="56"/>
      <c r="BL7745" s="56"/>
      <c r="BM7745" s="56"/>
      <c r="BN7745" s="55" t="s">
        <v>101</v>
      </c>
      <c r="BR7745" s="82"/>
      <c r="BS7745" s="86" t="str">
        <f t="shared" si="120"/>
        <v/>
      </c>
      <c r="BT7745" s="84"/>
    </row>
    <row r="7746" spans="1:72" s="36" customFormat="1" hidden="1" x14ac:dyDescent="0.25">
      <c r="A7746" s="63" t="s">
        <v>5291</v>
      </c>
      <c r="B7746" s="63" t="s">
        <v>5292</v>
      </c>
      <c r="C7746" s="63" t="s">
        <v>993</v>
      </c>
      <c r="D7746" s="63" t="s">
        <v>994</v>
      </c>
      <c r="E7746" s="63" t="s">
        <v>5293</v>
      </c>
      <c r="F7746" s="63" t="s">
        <v>5284</v>
      </c>
      <c r="G7746" s="56"/>
      <c r="H7746" s="61"/>
      <c r="I7746" s="61"/>
      <c r="J7746" s="67"/>
      <c r="K7746" s="67"/>
      <c r="L7746" s="55" t="s">
        <v>75</v>
      </c>
      <c r="M7746" s="63" t="s">
        <v>5291</v>
      </c>
      <c r="N7746" s="63" t="s">
        <v>5292</v>
      </c>
      <c r="O7746" s="56" t="s">
        <v>5293</v>
      </c>
      <c r="P7746" s="63" t="s">
        <v>993</v>
      </c>
      <c r="Q7746" s="63" t="s">
        <v>994</v>
      </c>
      <c r="R7746" s="63">
        <v>1</v>
      </c>
      <c r="S7746" s="63" t="s">
        <v>5284</v>
      </c>
      <c r="T7746" s="71">
        <v>720157000</v>
      </c>
      <c r="U7746" s="57">
        <v>696391819</v>
      </c>
      <c r="V7746" s="72"/>
      <c r="W7746" s="56"/>
      <c r="X7746" s="56"/>
      <c r="Y7746" s="56"/>
      <c r="Z7746" s="56"/>
      <c r="AA7746" s="56"/>
      <c r="AB7746" s="56"/>
      <c r="AC7746" s="56"/>
      <c r="AD7746" s="56"/>
      <c r="AE7746" s="56"/>
      <c r="AF7746" s="56"/>
      <c r="AG7746" s="56"/>
      <c r="AH7746" s="56"/>
      <c r="AI7746" s="56"/>
      <c r="AJ7746" s="56"/>
      <c r="AK7746" s="56"/>
      <c r="AL7746" s="56"/>
      <c r="AM7746" s="56"/>
      <c r="AN7746" s="56"/>
      <c r="AO7746" s="56"/>
      <c r="AP7746" s="56"/>
      <c r="AQ7746" s="56"/>
      <c r="AR7746" s="56"/>
      <c r="AS7746" s="56"/>
      <c r="AT7746" s="56"/>
      <c r="AU7746" s="56"/>
      <c r="AV7746" s="56"/>
      <c r="AW7746" s="56"/>
      <c r="AX7746" s="56"/>
      <c r="AY7746" s="56"/>
      <c r="AZ7746" s="56"/>
      <c r="BA7746" s="56"/>
      <c r="BB7746" s="56"/>
      <c r="BC7746" s="56"/>
      <c r="BD7746" s="56"/>
      <c r="BE7746" s="56"/>
      <c r="BF7746" s="56"/>
      <c r="BG7746" s="56"/>
      <c r="BH7746" s="56"/>
      <c r="BI7746" s="56"/>
      <c r="BJ7746" s="56"/>
      <c r="BK7746" s="56"/>
      <c r="BL7746" s="56"/>
      <c r="BM7746" s="56"/>
      <c r="BN7746" s="55" t="s">
        <v>101</v>
      </c>
      <c r="BR7746" s="82"/>
      <c r="BS7746" s="86" t="str">
        <f t="shared" si="120"/>
        <v/>
      </c>
      <c r="BT7746" s="84"/>
    </row>
    <row r="7747" spans="1:72" s="36" customFormat="1" hidden="1" x14ac:dyDescent="0.25">
      <c r="A7747" s="56" t="s">
        <v>5294</v>
      </c>
      <c r="B7747" s="56" t="s">
        <v>5294</v>
      </c>
      <c r="C7747" s="56" t="s">
        <v>993</v>
      </c>
      <c r="D7747" s="56" t="s">
        <v>5278</v>
      </c>
      <c r="E7747" s="63" t="s">
        <v>5295</v>
      </c>
      <c r="F7747" s="56" t="s">
        <v>5296</v>
      </c>
      <c r="G7747" s="56"/>
      <c r="H7747" s="61"/>
      <c r="I7747" s="61"/>
      <c r="J7747" s="67"/>
      <c r="K7747" s="67"/>
      <c r="L7747" s="55" t="s">
        <v>309</v>
      </c>
      <c r="M7747" s="56" t="s">
        <v>5294</v>
      </c>
      <c r="N7747" s="56" t="s">
        <v>5296</v>
      </c>
      <c r="O7747" s="63" t="s">
        <v>5295</v>
      </c>
      <c r="P7747" s="56" t="s">
        <v>993</v>
      </c>
      <c r="Q7747" s="56" t="s">
        <v>994</v>
      </c>
      <c r="R7747" s="56">
        <v>1</v>
      </c>
      <c r="S7747" s="56" t="s">
        <v>5296</v>
      </c>
      <c r="T7747" s="57">
        <v>706940890.17999995</v>
      </c>
      <c r="U7747" s="57">
        <v>686923905.54999995</v>
      </c>
      <c r="V7747" s="72"/>
      <c r="W7747" s="56"/>
      <c r="X7747" s="56"/>
      <c r="Y7747" s="56"/>
      <c r="Z7747" s="56"/>
      <c r="AA7747" s="56"/>
      <c r="AB7747" s="56"/>
      <c r="AC7747" s="56"/>
      <c r="AD7747" s="56"/>
      <c r="AE7747" s="56"/>
      <c r="AF7747" s="56"/>
      <c r="AG7747" s="56"/>
      <c r="AH7747" s="56"/>
      <c r="AI7747" s="56"/>
      <c r="AJ7747" s="56"/>
      <c r="AK7747" s="56"/>
      <c r="AL7747" s="56"/>
      <c r="AM7747" s="56"/>
      <c r="AN7747" s="56"/>
      <c r="AO7747" s="56"/>
      <c r="AP7747" s="56"/>
      <c r="AQ7747" s="56"/>
      <c r="AR7747" s="56"/>
      <c r="AS7747" s="56"/>
      <c r="AT7747" s="56"/>
      <c r="AU7747" s="56"/>
      <c r="AV7747" s="56"/>
      <c r="AW7747" s="56"/>
      <c r="AX7747" s="56"/>
      <c r="AY7747" s="56"/>
      <c r="AZ7747" s="56"/>
      <c r="BA7747" s="56"/>
      <c r="BB7747" s="56"/>
      <c r="BC7747" s="56"/>
      <c r="BD7747" s="56"/>
      <c r="BE7747" s="56"/>
      <c r="BF7747" s="56"/>
      <c r="BG7747" s="56"/>
      <c r="BH7747" s="56"/>
      <c r="BI7747" s="56"/>
      <c r="BJ7747" s="56"/>
      <c r="BK7747" s="56"/>
      <c r="BL7747" s="56"/>
      <c r="BM7747" s="56"/>
      <c r="BN7747" s="55" t="s">
        <v>101</v>
      </c>
      <c r="BR7747" s="82"/>
      <c r="BS7747" s="86" t="str">
        <f t="shared" ref="BS7747:BS7773" si="121">IF(BA7747&gt;AY7747,"久期大于期限","")</f>
        <v/>
      </c>
      <c r="BT7747" s="84"/>
    </row>
    <row r="7748" spans="1:72" s="36" customFormat="1" ht="14.4" hidden="1" x14ac:dyDescent="0.25">
      <c r="A7748" s="56" t="s">
        <v>5297</v>
      </c>
      <c r="B7748" s="56" t="s">
        <v>5297</v>
      </c>
      <c r="C7748" s="56" t="s">
        <v>993</v>
      </c>
      <c r="D7748" s="56" t="s">
        <v>5278</v>
      </c>
      <c r="E7748" s="63" t="s">
        <v>5295</v>
      </c>
      <c r="F7748" s="56" t="s">
        <v>5296</v>
      </c>
      <c r="G7748" s="56"/>
      <c r="H7748" s="73"/>
      <c r="I7748" s="73"/>
      <c r="J7748" s="67"/>
      <c r="K7748" s="67"/>
      <c r="L7748" s="55" t="s">
        <v>309</v>
      </c>
      <c r="M7748" s="56" t="s">
        <v>5297</v>
      </c>
      <c r="N7748" s="56" t="s">
        <v>5296</v>
      </c>
      <c r="O7748" s="63" t="s">
        <v>5295</v>
      </c>
      <c r="P7748" s="56" t="s">
        <v>993</v>
      </c>
      <c r="Q7748" s="56" t="s">
        <v>994</v>
      </c>
      <c r="R7748" s="56">
        <v>1</v>
      </c>
      <c r="S7748" s="56" t="s">
        <v>5296</v>
      </c>
      <c r="T7748" s="57">
        <v>706795395.11000001</v>
      </c>
      <c r="U7748" s="57">
        <v>686088031.75</v>
      </c>
      <c r="V7748" s="72"/>
      <c r="W7748" s="56"/>
      <c r="X7748" s="56"/>
      <c r="Y7748" s="56"/>
      <c r="Z7748" s="56"/>
      <c r="AA7748" s="56"/>
      <c r="AB7748" s="56"/>
      <c r="AC7748" s="56"/>
      <c r="AD7748" s="56"/>
      <c r="AE7748" s="56"/>
      <c r="AF7748" s="56"/>
      <c r="AG7748" s="56"/>
      <c r="AH7748" s="56"/>
      <c r="AI7748" s="56"/>
      <c r="AJ7748" s="56"/>
      <c r="AK7748" s="56"/>
      <c r="AL7748" s="56"/>
      <c r="AM7748" s="56"/>
      <c r="AN7748" s="56"/>
      <c r="AO7748" s="56"/>
      <c r="AP7748" s="56"/>
      <c r="AQ7748" s="56"/>
      <c r="AR7748" s="56"/>
      <c r="AS7748" s="56"/>
      <c r="AT7748" s="56"/>
      <c r="AU7748" s="56"/>
      <c r="AV7748" s="56"/>
      <c r="AW7748" s="56"/>
      <c r="AX7748" s="56"/>
      <c r="AY7748" s="56"/>
      <c r="AZ7748" s="56"/>
      <c r="BA7748" s="56"/>
      <c r="BB7748" s="56"/>
      <c r="BC7748" s="56"/>
      <c r="BD7748" s="56"/>
      <c r="BE7748" s="56"/>
      <c r="BF7748" s="56"/>
      <c r="BG7748" s="56"/>
      <c r="BH7748" s="56"/>
      <c r="BI7748" s="56"/>
      <c r="BJ7748" s="56"/>
      <c r="BK7748" s="56"/>
      <c r="BL7748" s="56"/>
      <c r="BM7748" s="56"/>
      <c r="BN7748" s="55" t="s">
        <v>101</v>
      </c>
      <c r="BR7748" s="82"/>
      <c r="BS7748" s="86" t="str">
        <f t="shared" si="121"/>
        <v/>
      </c>
      <c r="BT7748" s="84"/>
    </row>
    <row r="7749" spans="1:72" s="36" customFormat="1" ht="14.4" hidden="1" x14ac:dyDescent="0.25">
      <c r="A7749" s="55" t="s">
        <v>5298</v>
      </c>
      <c r="B7749" s="55" t="s">
        <v>5298</v>
      </c>
      <c r="C7749" s="56" t="s">
        <v>993</v>
      </c>
      <c r="D7749" s="56" t="s">
        <v>5278</v>
      </c>
      <c r="E7749" s="56" t="s">
        <v>5299</v>
      </c>
      <c r="F7749" s="56" t="s">
        <v>5296</v>
      </c>
      <c r="G7749" s="56"/>
      <c r="H7749" s="73"/>
      <c r="I7749" s="73"/>
      <c r="J7749" s="67"/>
      <c r="K7749" s="67"/>
      <c r="L7749" s="55" t="s">
        <v>309</v>
      </c>
      <c r="M7749" s="56" t="s">
        <v>5298</v>
      </c>
      <c r="N7749" s="56" t="s">
        <v>5296</v>
      </c>
      <c r="O7749" s="56" t="s">
        <v>5299</v>
      </c>
      <c r="P7749" s="56" t="s">
        <v>993</v>
      </c>
      <c r="Q7749" s="56" t="s">
        <v>994</v>
      </c>
      <c r="R7749" s="56">
        <v>1</v>
      </c>
      <c r="S7749" s="56" t="s">
        <v>5296</v>
      </c>
      <c r="T7749" s="57">
        <v>682965606.83000004</v>
      </c>
      <c r="U7749" s="57">
        <v>640919728.88</v>
      </c>
      <c r="V7749" s="72"/>
      <c r="W7749" s="56"/>
      <c r="X7749" s="56"/>
      <c r="Y7749" s="56"/>
      <c r="Z7749" s="56"/>
      <c r="AA7749" s="56"/>
      <c r="AB7749" s="56"/>
      <c r="AC7749" s="56"/>
      <c r="AD7749" s="56"/>
      <c r="AE7749" s="56"/>
      <c r="AF7749" s="56"/>
      <c r="AG7749" s="56"/>
      <c r="AH7749" s="56"/>
      <c r="AI7749" s="56"/>
      <c r="AJ7749" s="56"/>
      <c r="AK7749" s="56"/>
      <c r="AL7749" s="56"/>
      <c r="AM7749" s="56"/>
      <c r="AN7749" s="56"/>
      <c r="AO7749" s="56"/>
      <c r="AP7749" s="56"/>
      <c r="AQ7749" s="56"/>
      <c r="AR7749" s="56"/>
      <c r="AS7749" s="56"/>
      <c r="AT7749" s="56"/>
      <c r="AU7749" s="56"/>
      <c r="AV7749" s="56"/>
      <c r="AW7749" s="56"/>
      <c r="AX7749" s="56"/>
      <c r="AY7749" s="56"/>
      <c r="AZ7749" s="56"/>
      <c r="BA7749" s="56"/>
      <c r="BB7749" s="56"/>
      <c r="BC7749" s="56"/>
      <c r="BD7749" s="56"/>
      <c r="BE7749" s="56"/>
      <c r="BF7749" s="56"/>
      <c r="BG7749" s="56"/>
      <c r="BH7749" s="56"/>
      <c r="BI7749" s="56"/>
      <c r="BJ7749" s="56"/>
      <c r="BK7749" s="56"/>
      <c r="BL7749" s="56"/>
      <c r="BM7749" s="56"/>
      <c r="BN7749" s="55" t="s">
        <v>101</v>
      </c>
      <c r="BR7749" s="82"/>
      <c r="BS7749" s="86" t="str">
        <f t="shared" si="121"/>
        <v/>
      </c>
      <c r="BT7749" s="84"/>
    </row>
    <row r="7750" spans="1:72" s="36" customFormat="1" ht="14.4" hidden="1" x14ac:dyDescent="0.25">
      <c r="A7750" s="55" t="s">
        <v>5300</v>
      </c>
      <c r="B7750" s="55" t="s">
        <v>5300</v>
      </c>
      <c r="C7750" s="56" t="s">
        <v>993</v>
      </c>
      <c r="D7750" s="56" t="s">
        <v>5278</v>
      </c>
      <c r="E7750" s="56" t="s">
        <v>5301</v>
      </c>
      <c r="F7750" s="56" t="s">
        <v>5296</v>
      </c>
      <c r="G7750" s="56"/>
      <c r="H7750" s="73"/>
      <c r="I7750" s="73"/>
      <c r="J7750" s="67"/>
      <c r="K7750" s="67"/>
      <c r="L7750" s="55" t="s">
        <v>309</v>
      </c>
      <c r="M7750" s="56" t="s">
        <v>5300</v>
      </c>
      <c r="N7750" s="56" t="s">
        <v>5296</v>
      </c>
      <c r="O7750" s="56" t="s">
        <v>5301</v>
      </c>
      <c r="P7750" s="56" t="s">
        <v>993</v>
      </c>
      <c r="Q7750" s="56" t="s">
        <v>994</v>
      </c>
      <c r="R7750" s="56">
        <v>1</v>
      </c>
      <c r="S7750" s="56" t="s">
        <v>5296</v>
      </c>
      <c r="T7750" s="57">
        <v>685537913.51999998</v>
      </c>
      <c r="U7750" s="57">
        <v>641714767.95000005</v>
      </c>
      <c r="V7750" s="56"/>
      <c r="W7750" s="56"/>
      <c r="X7750" s="56"/>
      <c r="Y7750" s="56"/>
      <c r="Z7750" s="56"/>
      <c r="AA7750" s="56"/>
      <c r="AB7750" s="56"/>
      <c r="AC7750" s="56"/>
      <c r="AD7750" s="56"/>
      <c r="AE7750" s="56"/>
      <c r="AF7750" s="56"/>
      <c r="AG7750" s="56"/>
      <c r="AH7750" s="56"/>
      <c r="AI7750" s="56"/>
      <c r="AJ7750" s="56"/>
      <c r="AK7750" s="56"/>
      <c r="AL7750" s="56"/>
      <c r="AM7750" s="56"/>
      <c r="AN7750" s="56"/>
      <c r="AO7750" s="56"/>
      <c r="AP7750" s="56"/>
      <c r="AQ7750" s="56"/>
      <c r="AR7750" s="56"/>
      <c r="AS7750" s="56"/>
      <c r="AT7750" s="56"/>
      <c r="AU7750" s="56"/>
      <c r="AV7750" s="56"/>
      <c r="AW7750" s="56"/>
      <c r="AX7750" s="56"/>
      <c r="AY7750" s="56"/>
      <c r="AZ7750" s="56"/>
      <c r="BA7750" s="56"/>
      <c r="BB7750" s="56"/>
      <c r="BC7750" s="56"/>
      <c r="BD7750" s="56"/>
      <c r="BE7750" s="56"/>
      <c r="BF7750" s="56"/>
      <c r="BG7750" s="56"/>
      <c r="BH7750" s="56"/>
      <c r="BI7750" s="56"/>
      <c r="BJ7750" s="56"/>
      <c r="BK7750" s="56"/>
      <c r="BL7750" s="56"/>
      <c r="BM7750" s="56"/>
      <c r="BN7750" s="55" t="s">
        <v>101</v>
      </c>
      <c r="BR7750" s="82"/>
      <c r="BS7750" s="86" t="str">
        <f t="shared" si="121"/>
        <v/>
      </c>
      <c r="BT7750" s="84"/>
    </row>
    <row r="7751" spans="1:72" s="36" customFormat="1" ht="14.4" hidden="1" x14ac:dyDescent="0.25">
      <c r="A7751" s="55" t="s">
        <v>5302</v>
      </c>
      <c r="B7751" s="55" t="s">
        <v>5302</v>
      </c>
      <c r="C7751" s="56" t="s">
        <v>993</v>
      </c>
      <c r="D7751" s="56" t="s">
        <v>5278</v>
      </c>
      <c r="E7751" s="56" t="s">
        <v>5303</v>
      </c>
      <c r="F7751" s="56" t="s">
        <v>5296</v>
      </c>
      <c r="G7751" s="56"/>
      <c r="H7751" s="73"/>
      <c r="I7751" s="73"/>
      <c r="J7751" s="67"/>
      <c r="K7751" s="67"/>
      <c r="L7751" s="55" t="s">
        <v>309</v>
      </c>
      <c r="M7751" s="56" t="s">
        <v>5302</v>
      </c>
      <c r="N7751" s="56" t="s">
        <v>5296</v>
      </c>
      <c r="O7751" s="56" t="s">
        <v>5303</v>
      </c>
      <c r="P7751" s="56" t="s">
        <v>993</v>
      </c>
      <c r="Q7751" s="56" t="s">
        <v>994</v>
      </c>
      <c r="R7751" s="56">
        <v>1</v>
      </c>
      <c r="S7751" s="56" t="s">
        <v>5296</v>
      </c>
      <c r="T7751" s="57">
        <v>685730162.85000002</v>
      </c>
      <c r="U7751" s="57">
        <v>655225753.41999996</v>
      </c>
      <c r="V7751" s="56"/>
      <c r="W7751" s="56"/>
      <c r="X7751" s="56"/>
      <c r="Y7751" s="56"/>
      <c r="Z7751" s="56"/>
      <c r="AA7751" s="56"/>
      <c r="AB7751" s="56"/>
      <c r="AC7751" s="56"/>
      <c r="AD7751" s="56"/>
      <c r="AE7751" s="56"/>
      <c r="AF7751" s="56"/>
      <c r="AG7751" s="56"/>
      <c r="AH7751" s="56"/>
      <c r="AI7751" s="56"/>
      <c r="AJ7751" s="56"/>
      <c r="AK7751" s="56"/>
      <c r="AL7751" s="56"/>
      <c r="AM7751" s="56"/>
      <c r="AN7751" s="56"/>
      <c r="AO7751" s="56"/>
      <c r="AP7751" s="56"/>
      <c r="AQ7751" s="56"/>
      <c r="AR7751" s="56"/>
      <c r="AS7751" s="56"/>
      <c r="AT7751" s="56"/>
      <c r="AU7751" s="56"/>
      <c r="AV7751" s="56"/>
      <c r="AW7751" s="56"/>
      <c r="AX7751" s="56"/>
      <c r="AY7751" s="56"/>
      <c r="AZ7751" s="56"/>
      <c r="BA7751" s="56"/>
      <c r="BB7751" s="56"/>
      <c r="BC7751" s="56"/>
      <c r="BD7751" s="56"/>
      <c r="BE7751" s="56"/>
      <c r="BF7751" s="56"/>
      <c r="BG7751" s="56"/>
      <c r="BH7751" s="56"/>
      <c r="BI7751" s="56"/>
      <c r="BJ7751" s="56"/>
      <c r="BK7751" s="56"/>
      <c r="BL7751" s="56"/>
      <c r="BM7751" s="56"/>
      <c r="BN7751" s="55" t="s">
        <v>101</v>
      </c>
      <c r="BR7751" s="82"/>
      <c r="BS7751" s="86" t="str">
        <f t="shared" si="121"/>
        <v/>
      </c>
      <c r="BT7751" s="84"/>
    </row>
    <row r="7752" spans="1:72" s="36" customFormat="1" ht="14.4" hidden="1" x14ac:dyDescent="0.25">
      <c r="A7752" s="55" t="s">
        <v>5304</v>
      </c>
      <c r="B7752" s="55" t="s">
        <v>5304</v>
      </c>
      <c r="C7752" s="56" t="s">
        <v>993</v>
      </c>
      <c r="D7752" s="56" t="s">
        <v>5278</v>
      </c>
      <c r="E7752" s="56" t="s">
        <v>5305</v>
      </c>
      <c r="F7752" s="56" t="s">
        <v>5296</v>
      </c>
      <c r="G7752" s="56"/>
      <c r="H7752" s="73"/>
      <c r="I7752" s="73"/>
      <c r="J7752" s="67"/>
      <c r="K7752" s="67"/>
      <c r="L7752" s="55" t="s">
        <v>309</v>
      </c>
      <c r="M7752" s="56" t="s">
        <v>5304</v>
      </c>
      <c r="N7752" s="56" t="s">
        <v>5296</v>
      </c>
      <c r="O7752" s="56" t="s">
        <v>5305</v>
      </c>
      <c r="P7752" s="56" t="s">
        <v>993</v>
      </c>
      <c r="Q7752" s="56" t="s">
        <v>994</v>
      </c>
      <c r="R7752" s="56">
        <v>1</v>
      </c>
      <c r="S7752" s="56" t="s">
        <v>5296</v>
      </c>
      <c r="T7752" s="57">
        <v>686833096.14999998</v>
      </c>
      <c r="U7752" s="57">
        <v>655739087.62</v>
      </c>
      <c r="V7752" s="56"/>
      <c r="W7752" s="56"/>
      <c r="X7752" s="56"/>
      <c r="Y7752" s="56"/>
      <c r="Z7752" s="56"/>
      <c r="AA7752" s="56"/>
      <c r="AB7752" s="56"/>
      <c r="AC7752" s="56"/>
      <c r="AD7752" s="56"/>
      <c r="AE7752" s="56"/>
      <c r="AF7752" s="56"/>
      <c r="AG7752" s="56"/>
      <c r="AH7752" s="56"/>
      <c r="AI7752" s="56"/>
      <c r="AJ7752" s="56"/>
      <c r="AK7752" s="56"/>
      <c r="AL7752" s="56"/>
      <c r="AM7752" s="56"/>
      <c r="AN7752" s="56"/>
      <c r="AO7752" s="56"/>
      <c r="AP7752" s="56"/>
      <c r="AQ7752" s="56"/>
      <c r="AR7752" s="56"/>
      <c r="AS7752" s="56"/>
      <c r="AT7752" s="56"/>
      <c r="AU7752" s="56"/>
      <c r="AV7752" s="56"/>
      <c r="AW7752" s="56"/>
      <c r="AX7752" s="56"/>
      <c r="AY7752" s="56"/>
      <c r="AZ7752" s="56"/>
      <c r="BA7752" s="56"/>
      <c r="BB7752" s="56"/>
      <c r="BC7752" s="56"/>
      <c r="BD7752" s="56"/>
      <c r="BE7752" s="56"/>
      <c r="BF7752" s="56"/>
      <c r="BG7752" s="56"/>
      <c r="BH7752" s="56"/>
      <c r="BI7752" s="56"/>
      <c r="BJ7752" s="56"/>
      <c r="BK7752" s="56"/>
      <c r="BL7752" s="56"/>
      <c r="BM7752" s="56"/>
      <c r="BN7752" s="55" t="s">
        <v>101</v>
      </c>
      <c r="BR7752" s="82"/>
      <c r="BS7752" s="86" t="str">
        <f t="shared" si="121"/>
        <v/>
      </c>
      <c r="BT7752" s="84"/>
    </row>
    <row r="7753" spans="1:72" s="36" customFormat="1" ht="14.4" hidden="1" x14ac:dyDescent="0.25">
      <c r="A7753" s="55" t="s">
        <v>5306</v>
      </c>
      <c r="B7753" s="55" t="s">
        <v>5306</v>
      </c>
      <c r="C7753" s="56" t="s">
        <v>993</v>
      </c>
      <c r="D7753" s="56" t="s">
        <v>5278</v>
      </c>
      <c r="E7753" s="56" t="s">
        <v>5307</v>
      </c>
      <c r="F7753" s="56" t="s">
        <v>5296</v>
      </c>
      <c r="G7753" s="56"/>
      <c r="H7753" s="73"/>
      <c r="I7753" s="73"/>
      <c r="J7753" s="67"/>
      <c r="K7753" s="67"/>
      <c r="L7753" s="55" t="s">
        <v>309</v>
      </c>
      <c r="M7753" s="56" t="s">
        <v>5306</v>
      </c>
      <c r="N7753" s="56" t="s">
        <v>5296</v>
      </c>
      <c r="O7753" s="56" t="s">
        <v>5307</v>
      </c>
      <c r="P7753" s="56" t="s">
        <v>993</v>
      </c>
      <c r="Q7753" s="56" t="s">
        <v>994</v>
      </c>
      <c r="R7753" s="56">
        <v>1</v>
      </c>
      <c r="S7753" s="56" t="s">
        <v>5296</v>
      </c>
      <c r="T7753" s="57">
        <v>670366630.14999998</v>
      </c>
      <c r="U7753" s="57">
        <v>652347010.00999999</v>
      </c>
      <c r="V7753" s="56"/>
      <c r="W7753" s="56"/>
      <c r="X7753" s="56"/>
      <c r="Y7753" s="56"/>
      <c r="Z7753" s="56"/>
      <c r="AA7753" s="56"/>
      <c r="AB7753" s="56"/>
      <c r="AC7753" s="56"/>
      <c r="AD7753" s="56"/>
      <c r="AE7753" s="56"/>
      <c r="AF7753" s="56"/>
      <c r="AG7753" s="56"/>
      <c r="AH7753" s="56"/>
      <c r="AI7753" s="56"/>
      <c r="AJ7753" s="56"/>
      <c r="AK7753" s="56"/>
      <c r="AL7753" s="56"/>
      <c r="AM7753" s="56"/>
      <c r="AN7753" s="56"/>
      <c r="AO7753" s="56"/>
      <c r="AP7753" s="56"/>
      <c r="AQ7753" s="56"/>
      <c r="AR7753" s="56"/>
      <c r="AS7753" s="56"/>
      <c r="AT7753" s="56"/>
      <c r="AU7753" s="56"/>
      <c r="AV7753" s="56"/>
      <c r="AW7753" s="56"/>
      <c r="AX7753" s="56"/>
      <c r="AY7753" s="56"/>
      <c r="AZ7753" s="56"/>
      <c r="BA7753" s="56"/>
      <c r="BB7753" s="56"/>
      <c r="BC7753" s="56"/>
      <c r="BD7753" s="56"/>
      <c r="BE7753" s="56"/>
      <c r="BF7753" s="56"/>
      <c r="BG7753" s="56"/>
      <c r="BH7753" s="56"/>
      <c r="BI7753" s="56"/>
      <c r="BJ7753" s="56"/>
      <c r="BK7753" s="56"/>
      <c r="BL7753" s="56"/>
      <c r="BM7753" s="56"/>
      <c r="BN7753" s="55" t="s">
        <v>101</v>
      </c>
      <c r="BR7753" s="82"/>
      <c r="BS7753" s="86" t="str">
        <f t="shared" si="121"/>
        <v/>
      </c>
      <c r="BT7753" s="84"/>
    </row>
    <row r="7754" spans="1:72" s="36" customFormat="1" ht="14.4" hidden="1" x14ac:dyDescent="0.25">
      <c r="A7754" s="55" t="s">
        <v>5308</v>
      </c>
      <c r="B7754" s="55" t="s">
        <v>5308</v>
      </c>
      <c r="C7754" s="56" t="s">
        <v>993</v>
      </c>
      <c r="D7754" s="56" t="s">
        <v>5278</v>
      </c>
      <c r="E7754" s="56" t="s">
        <v>5309</v>
      </c>
      <c r="F7754" s="56" t="s">
        <v>5296</v>
      </c>
      <c r="G7754" s="56"/>
      <c r="H7754" s="73"/>
      <c r="I7754" s="73"/>
      <c r="J7754" s="67"/>
      <c r="K7754" s="67"/>
      <c r="L7754" s="55" t="s">
        <v>309</v>
      </c>
      <c r="M7754" s="56" t="s">
        <v>5308</v>
      </c>
      <c r="N7754" s="56" t="s">
        <v>5296</v>
      </c>
      <c r="O7754" s="56" t="s">
        <v>5309</v>
      </c>
      <c r="P7754" s="56" t="s">
        <v>993</v>
      </c>
      <c r="Q7754" s="56" t="s">
        <v>994</v>
      </c>
      <c r="R7754" s="56">
        <v>1</v>
      </c>
      <c r="S7754" s="56" t="s">
        <v>5296</v>
      </c>
      <c r="T7754" s="57">
        <v>670317985.97000003</v>
      </c>
      <c r="U7754" s="57">
        <v>650211990.86000001</v>
      </c>
      <c r="V7754" s="56"/>
      <c r="W7754" s="56"/>
      <c r="X7754" s="56"/>
      <c r="Y7754" s="56"/>
      <c r="Z7754" s="56"/>
      <c r="AA7754" s="56"/>
      <c r="AB7754" s="56"/>
      <c r="AC7754" s="56"/>
      <c r="AD7754" s="56"/>
      <c r="AE7754" s="56"/>
      <c r="AF7754" s="56"/>
      <c r="AG7754" s="56"/>
      <c r="AH7754" s="56"/>
      <c r="AI7754" s="56"/>
      <c r="AJ7754" s="56"/>
      <c r="AK7754" s="56"/>
      <c r="AL7754" s="56"/>
      <c r="AM7754" s="56"/>
      <c r="AN7754" s="56"/>
      <c r="AO7754" s="56"/>
      <c r="AP7754" s="56"/>
      <c r="AQ7754" s="56"/>
      <c r="AR7754" s="56"/>
      <c r="AS7754" s="56"/>
      <c r="AT7754" s="56"/>
      <c r="AU7754" s="56"/>
      <c r="AV7754" s="56"/>
      <c r="AW7754" s="56"/>
      <c r="AX7754" s="56"/>
      <c r="AY7754" s="56"/>
      <c r="AZ7754" s="56"/>
      <c r="BA7754" s="56"/>
      <c r="BB7754" s="56"/>
      <c r="BC7754" s="56"/>
      <c r="BD7754" s="56"/>
      <c r="BE7754" s="56"/>
      <c r="BF7754" s="56"/>
      <c r="BG7754" s="56"/>
      <c r="BH7754" s="56"/>
      <c r="BI7754" s="56"/>
      <c r="BJ7754" s="56"/>
      <c r="BK7754" s="56"/>
      <c r="BL7754" s="56"/>
      <c r="BM7754" s="56"/>
      <c r="BN7754" s="55" t="s">
        <v>101</v>
      </c>
      <c r="BR7754" s="82"/>
      <c r="BS7754" s="86" t="str">
        <f t="shared" si="121"/>
        <v/>
      </c>
      <c r="BT7754" s="84"/>
    </row>
    <row r="7755" spans="1:72" s="36" customFormat="1" ht="14.4" hidden="1" x14ac:dyDescent="0.25">
      <c r="A7755" s="55" t="s">
        <v>5310</v>
      </c>
      <c r="B7755" s="55" t="s">
        <v>5310</v>
      </c>
      <c r="C7755" s="56" t="s">
        <v>993</v>
      </c>
      <c r="D7755" s="56" t="s">
        <v>5278</v>
      </c>
      <c r="E7755" s="56" t="s">
        <v>5311</v>
      </c>
      <c r="F7755" s="56" t="s">
        <v>5296</v>
      </c>
      <c r="G7755" s="56"/>
      <c r="H7755" s="73"/>
      <c r="I7755" s="73"/>
      <c r="J7755" s="67"/>
      <c r="K7755" s="67"/>
      <c r="L7755" s="55" t="s">
        <v>309</v>
      </c>
      <c r="M7755" s="56" t="s">
        <v>5310</v>
      </c>
      <c r="N7755" s="56" t="s">
        <v>5296</v>
      </c>
      <c r="O7755" s="56" t="s">
        <v>5311</v>
      </c>
      <c r="P7755" s="56" t="s">
        <v>993</v>
      </c>
      <c r="Q7755" s="56" t="s">
        <v>994</v>
      </c>
      <c r="R7755" s="56">
        <v>1</v>
      </c>
      <c r="S7755" s="56" t="s">
        <v>5296</v>
      </c>
      <c r="T7755" s="57">
        <v>662141151.33000004</v>
      </c>
      <c r="U7755" s="57">
        <v>649612560.14999998</v>
      </c>
      <c r="V7755" s="56"/>
      <c r="W7755" s="56"/>
      <c r="X7755" s="56"/>
      <c r="Y7755" s="56"/>
      <c r="Z7755" s="56"/>
      <c r="AA7755" s="56"/>
      <c r="AB7755" s="56"/>
      <c r="AC7755" s="56"/>
      <c r="AD7755" s="56"/>
      <c r="AE7755" s="56"/>
      <c r="AF7755" s="56"/>
      <c r="AG7755" s="56"/>
      <c r="AH7755" s="56"/>
      <c r="AI7755" s="56"/>
      <c r="AJ7755" s="56"/>
      <c r="AK7755" s="56"/>
      <c r="AL7755" s="56"/>
      <c r="AM7755" s="56"/>
      <c r="AN7755" s="56"/>
      <c r="AO7755" s="56"/>
      <c r="AP7755" s="56"/>
      <c r="AQ7755" s="56"/>
      <c r="AR7755" s="56"/>
      <c r="AS7755" s="56"/>
      <c r="AT7755" s="56"/>
      <c r="AU7755" s="56"/>
      <c r="AV7755" s="56"/>
      <c r="AW7755" s="56"/>
      <c r="AX7755" s="56"/>
      <c r="AY7755" s="56"/>
      <c r="AZ7755" s="56"/>
      <c r="BA7755" s="56"/>
      <c r="BB7755" s="56"/>
      <c r="BC7755" s="56"/>
      <c r="BD7755" s="56"/>
      <c r="BE7755" s="56"/>
      <c r="BF7755" s="56"/>
      <c r="BG7755" s="56"/>
      <c r="BH7755" s="56"/>
      <c r="BI7755" s="56"/>
      <c r="BJ7755" s="56"/>
      <c r="BK7755" s="56"/>
      <c r="BL7755" s="56"/>
      <c r="BM7755" s="56"/>
      <c r="BN7755" s="55" t="s">
        <v>101</v>
      </c>
      <c r="BR7755" s="82"/>
      <c r="BS7755" s="86" t="str">
        <f t="shared" si="121"/>
        <v/>
      </c>
      <c r="BT7755" s="84"/>
    </row>
    <row r="7756" spans="1:72" s="36" customFormat="1" ht="15" hidden="1" customHeight="1" x14ac:dyDescent="0.25">
      <c r="A7756" s="74" t="s">
        <v>5312</v>
      </c>
      <c r="B7756" s="74" t="s">
        <v>5312</v>
      </c>
      <c r="C7756" s="55" t="s">
        <v>993</v>
      </c>
      <c r="D7756" s="55" t="s">
        <v>994</v>
      </c>
      <c r="E7756" s="56" t="s">
        <v>5313</v>
      </c>
      <c r="F7756" s="56" t="s">
        <v>5314</v>
      </c>
      <c r="G7756" s="56"/>
      <c r="H7756" s="57"/>
      <c r="I7756" s="57"/>
      <c r="J7756" s="67"/>
      <c r="K7756" s="67"/>
      <c r="L7756" s="55" t="s">
        <v>309</v>
      </c>
      <c r="M7756" s="56" t="s">
        <v>5315</v>
      </c>
      <c r="N7756" s="56" t="s">
        <v>5314</v>
      </c>
      <c r="O7756" s="56" t="s">
        <v>5313</v>
      </c>
      <c r="P7756" s="55" t="s">
        <v>993</v>
      </c>
      <c r="Q7756" s="55" t="s">
        <v>994</v>
      </c>
      <c r="R7756" s="56">
        <v>1</v>
      </c>
      <c r="S7756" s="56" t="s">
        <v>5314</v>
      </c>
      <c r="T7756" s="57">
        <v>1161675188.5999999</v>
      </c>
      <c r="U7756" s="57">
        <v>1047655847.9400001</v>
      </c>
      <c r="V7756" s="56"/>
      <c r="W7756" s="56"/>
      <c r="X7756" s="56"/>
      <c r="Y7756" s="56"/>
      <c r="Z7756" s="56"/>
      <c r="AA7756" s="56"/>
      <c r="AB7756" s="56"/>
      <c r="AC7756" s="56"/>
      <c r="AD7756" s="56"/>
      <c r="AE7756" s="56"/>
      <c r="AF7756" s="56"/>
      <c r="AG7756" s="56"/>
      <c r="AH7756" s="56"/>
      <c r="AI7756" s="56"/>
      <c r="AJ7756" s="56"/>
      <c r="AK7756" s="56"/>
      <c r="AL7756" s="56"/>
      <c r="AM7756" s="56"/>
      <c r="AN7756" s="56"/>
      <c r="AO7756" s="56"/>
      <c r="AP7756" s="56"/>
      <c r="AQ7756" s="56"/>
      <c r="AR7756" s="56"/>
      <c r="AS7756" s="56"/>
      <c r="AT7756" s="56"/>
      <c r="AU7756" s="56"/>
      <c r="AV7756" s="56"/>
      <c r="AW7756" s="56"/>
      <c r="AX7756" s="56"/>
      <c r="AY7756" s="56"/>
      <c r="AZ7756" s="56"/>
      <c r="BA7756" s="56"/>
      <c r="BB7756" s="56"/>
      <c r="BC7756" s="56"/>
      <c r="BD7756" s="56"/>
      <c r="BE7756" s="56"/>
      <c r="BF7756" s="56"/>
      <c r="BG7756" s="56"/>
      <c r="BH7756" s="56"/>
      <c r="BI7756" s="56"/>
      <c r="BJ7756" s="56"/>
      <c r="BK7756" s="56"/>
      <c r="BL7756" s="56"/>
      <c r="BM7756" s="56"/>
      <c r="BN7756" s="55" t="s">
        <v>101</v>
      </c>
      <c r="BR7756" s="82"/>
      <c r="BS7756" s="86" t="str">
        <f t="shared" si="121"/>
        <v/>
      </c>
      <c r="BT7756" s="84"/>
    </row>
    <row r="7757" spans="1:72" s="36" customFormat="1" ht="27.6" hidden="1" x14ac:dyDescent="0.25">
      <c r="A7757" s="74" t="s">
        <v>5316</v>
      </c>
      <c r="B7757" s="74" t="s">
        <v>5316</v>
      </c>
      <c r="C7757" s="55" t="s">
        <v>993</v>
      </c>
      <c r="D7757" s="55" t="s">
        <v>994</v>
      </c>
      <c r="E7757" s="56" t="s">
        <v>5317</v>
      </c>
      <c r="F7757" s="56" t="s">
        <v>5314</v>
      </c>
      <c r="G7757" s="56"/>
      <c r="H7757" s="57"/>
      <c r="I7757" s="57"/>
      <c r="J7757" s="67"/>
      <c r="K7757" s="67"/>
      <c r="L7757" s="55" t="s">
        <v>309</v>
      </c>
      <c r="M7757" s="56" t="s">
        <v>5318</v>
      </c>
      <c r="N7757" s="56" t="s">
        <v>5314</v>
      </c>
      <c r="O7757" s="56" t="s">
        <v>5317</v>
      </c>
      <c r="P7757" s="55" t="s">
        <v>993</v>
      </c>
      <c r="Q7757" s="55" t="s">
        <v>994</v>
      </c>
      <c r="R7757" s="56">
        <v>1</v>
      </c>
      <c r="S7757" s="56" t="s">
        <v>5314</v>
      </c>
      <c r="T7757" s="57">
        <v>1118572679.51</v>
      </c>
      <c r="U7757" s="57">
        <v>1001270256.55</v>
      </c>
      <c r="V7757" s="56"/>
      <c r="W7757" s="56"/>
      <c r="X7757" s="56"/>
      <c r="Y7757" s="56"/>
      <c r="Z7757" s="56"/>
      <c r="AA7757" s="56"/>
      <c r="AB7757" s="56"/>
      <c r="AC7757" s="56"/>
      <c r="AD7757" s="56"/>
      <c r="AE7757" s="56"/>
      <c r="AF7757" s="56"/>
      <c r="AG7757" s="56"/>
      <c r="AH7757" s="56"/>
      <c r="AI7757" s="56"/>
      <c r="AJ7757" s="56"/>
      <c r="AK7757" s="56"/>
      <c r="AL7757" s="56"/>
      <c r="AM7757" s="56"/>
      <c r="AN7757" s="56"/>
      <c r="AO7757" s="56"/>
      <c r="AP7757" s="56"/>
      <c r="AQ7757" s="56"/>
      <c r="AR7757" s="56"/>
      <c r="AS7757" s="56"/>
      <c r="AT7757" s="56"/>
      <c r="AU7757" s="56"/>
      <c r="AV7757" s="56"/>
      <c r="AW7757" s="56"/>
      <c r="AX7757" s="56"/>
      <c r="AY7757" s="56"/>
      <c r="AZ7757" s="56"/>
      <c r="BA7757" s="56"/>
      <c r="BB7757" s="56"/>
      <c r="BC7757" s="56"/>
      <c r="BD7757" s="56"/>
      <c r="BE7757" s="56"/>
      <c r="BF7757" s="56"/>
      <c r="BG7757" s="56"/>
      <c r="BH7757" s="56"/>
      <c r="BI7757" s="56"/>
      <c r="BJ7757" s="56"/>
      <c r="BK7757" s="56"/>
      <c r="BL7757" s="56"/>
      <c r="BM7757" s="56"/>
      <c r="BN7757" s="55" t="s">
        <v>101</v>
      </c>
      <c r="BR7757" s="82"/>
      <c r="BS7757" s="86" t="str">
        <f t="shared" si="121"/>
        <v/>
      </c>
      <c r="BT7757" s="84"/>
    </row>
    <row r="7758" spans="1:72" s="36" customFormat="1" ht="27.6" hidden="1" x14ac:dyDescent="0.25">
      <c r="A7758" s="74" t="s">
        <v>5319</v>
      </c>
      <c r="B7758" s="74" t="s">
        <v>5319</v>
      </c>
      <c r="C7758" s="55" t="s">
        <v>993</v>
      </c>
      <c r="D7758" s="55" t="s">
        <v>994</v>
      </c>
      <c r="E7758" s="56" t="s">
        <v>5320</v>
      </c>
      <c r="F7758" s="56" t="s">
        <v>5314</v>
      </c>
      <c r="G7758" s="56"/>
      <c r="H7758" s="57"/>
      <c r="I7758" s="57"/>
      <c r="J7758" s="67"/>
      <c r="K7758" s="67"/>
      <c r="L7758" s="55" t="s">
        <v>309</v>
      </c>
      <c r="M7758" s="56" t="s">
        <v>5321</v>
      </c>
      <c r="N7758" s="56" t="s">
        <v>5314</v>
      </c>
      <c r="O7758" s="56" t="s">
        <v>5320</v>
      </c>
      <c r="P7758" s="55" t="s">
        <v>993</v>
      </c>
      <c r="Q7758" s="55" t="s">
        <v>994</v>
      </c>
      <c r="R7758" s="56">
        <v>1</v>
      </c>
      <c r="S7758" s="56" t="s">
        <v>5314</v>
      </c>
      <c r="T7758" s="57">
        <v>725439822.37</v>
      </c>
      <c r="U7758" s="57">
        <v>693574234.75999999</v>
      </c>
      <c r="V7758" s="56"/>
      <c r="W7758" s="56"/>
      <c r="X7758" s="56"/>
      <c r="Y7758" s="56"/>
      <c r="Z7758" s="56"/>
      <c r="AA7758" s="56"/>
      <c r="AB7758" s="56"/>
      <c r="AC7758" s="56"/>
      <c r="AD7758" s="56"/>
      <c r="AE7758" s="56"/>
      <c r="AF7758" s="56"/>
      <c r="AG7758" s="56"/>
      <c r="AH7758" s="56"/>
      <c r="AI7758" s="56"/>
      <c r="AJ7758" s="56"/>
      <c r="AK7758" s="56"/>
      <c r="AL7758" s="56"/>
      <c r="AM7758" s="56"/>
      <c r="AN7758" s="56"/>
      <c r="AO7758" s="56"/>
      <c r="AP7758" s="56"/>
      <c r="AQ7758" s="56"/>
      <c r="AR7758" s="56"/>
      <c r="AS7758" s="56"/>
      <c r="AT7758" s="56"/>
      <c r="AU7758" s="56"/>
      <c r="AV7758" s="56"/>
      <c r="AW7758" s="56"/>
      <c r="AX7758" s="56"/>
      <c r="AY7758" s="56"/>
      <c r="AZ7758" s="56"/>
      <c r="BA7758" s="56"/>
      <c r="BB7758" s="56"/>
      <c r="BC7758" s="56"/>
      <c r="BD7758" s="56"/>
      <c r="BE7758" s="56"/>
      <c r="BF7758" s="56"/>
      <c r="BG7758" s="56"/>
      <c r="BH7758" s="56"/>
      <c r="BI7758" s="56"/>
      <c r="BJ7758" s="56"/>
      <c r="BK7758" s="56"/>
      <c r="BL7758" s="56"/>
      <c r="BM7758" s="56"/>
      <c r="BN7758" s="55" t="s">
        <v>101</v>
      </c>
      <c r="BR7758" s="82"/>
      <c r="BS7758" s="86" t="str">
        <f t="shared" si="121"/>
        <v/>
      </c>
      <c r="BT7758" s="84"/>
    </row>
    <row r="7759" spans="1:72" s="36" customFormat="1" ht="27.6" hidden="1" x14ac:dyDescent="0.25">
      <c r="A7759" s="74" t="s">
        <v>5322</v>
      </c>
      <c r="B7759" s="74" t="s">
        <v>5322</v>
      </c>
      <c r="C7759" s="55" t="s">
        <v>993</v>
      </c>
      <c r="D7759" s="55" t="s">
        <v>994</v>
      </c>
      <c r="E7759" s="56" t="s">
        <v>5323</v>
      </c>
      <c r="F7759" s="56" t="s">
        <v>5314</v>
      </c>
      <c r="G7759" s="56"/>
      <c r="H7759" s="57"/>
      <c r="I7759" s="57"/>
      <c r="J7759" s="67"/>
      <c r="K7759" s="67"/>
      <c r="L7759" s="55" t="s">
        <v>309</v>
      </c>
      <c r="M7759" s="56" t="s">
        <v>5324</v>
      </c>
      <c r="N7759" s="56" t="s">
        <v>5314</v>
      </c>
      <c r="O7759" s="56" t="s">
        <v>5323</v>
      </c>
      <c r="P7759" s="55" t="s">
        <v>993</v>
      </c>
      <c r="Q7759" s="55" t="s">
        <v>994</v>
      </c>
      <c r="R7759" s="56">
        <v>1</v>
      </c>
      <c r="S7759" s="56" t="s">
        <v>5314</v>
      </c>
      <c r="T7759" s="57">
        <v>700135247.91999996</v>
      </c>
      <c r="U7759" s="57">
        <v>668255356.49000001</v>
      </c>
      <c r="V7759" s="56"/>
      <c r="W7759" s="56"/>
      <c r="X7759" s="56"/>
      <c r="Y7759" s="56"/>
      <c r="Z7759" s="56"/>
      <c r="AA7759" s="56"/>
      <c r="AB7759" s="56"/>
      <c r="AC7759" s="56"/>
      <c r="AD7759" s="56"/>
      <c r="AE7759" s="56"/>
      <c r="AF7759" s="56"/>
      <c r="AG7759" s="56"/>
      <c r="AH7759" s="56"/>
      <c r="AI7759" s="56"/>
      <c r="AJ7759" s="56"/>
      <c r="AK7759" s="56"/>
      <c r="AL7759" s="56"/>
      <c r="AM7759" s="56"/>
      <c r="AN7759" s="56"/>
      <c r="AO7759" s="56"/>
      <c r="AP7759" s="56"/>
      <c r="AQ7759" s="56"/>
      <c r="AR7759" s="56"/>
      <c r="AS7759" s="56"/>
      <c r="AT7759" s="56"/>
      <c r="AU7759" s="56"/>
      <c r="AV7759" s="56"/>
      <c r="AW7759" s="56"/>
      <c r="AX7759" s="56"/>
      <c r="AY7759" s="56"/>
      <c r="AZ7759" s="56"/>
      <c r="BA7759" s="56"/>
      <c r="BB7759" s="56"/>
      <c r="BC7759" s="56"/>
      <c r="BD7759" s="56"/>
      <c r="BE7759" s="56"/>
      <c r="BF7759" s="56"/>
      <c r="BG7759" s="56"/>
      <c r="BH7759" s="56"/>
      <c r="BI7759" s="56"/>
      <c r="BJ7759" s="56"/>
      <c r="BK7759" s="56"/>
      <c r="BL7759" s="56"/>
      <c r="BM7759" s="56"/>
      <c r="BN7759" s="55" t="s">
        <v>101</v>
      </c>
      <c r="BR7759" s="82"/>
      <c r="BS7759" s="86" t="str">
        <f t="shared" si="121"/>
        <v/>
      </c>
      <c r="BT7759" s="84"/>
    </row>
    <row r="7760" spans="1:72" s="36" customFormat="1" ht="27.6" hidden="1" x14ac:dyDescent="0.25">
      <c r="A7760" s="74" t="s">
        <v>5325</v>
      </c>
      <c r="B7760" s="74" t="s">
        <v>5325</v>
      </c>
      <c r="C7760" s="55" t="s">
        <v>993</v>
      </c>
      <c r="D7760" s="55" t="s">
        <v>994</v>
      </c>
      <c r="E7760" s="55" t="s">
        <v>5326</v>
      </c>
      <c r="F7760" s="56" t="s">
        <v>5314</v>
      </c>
      <c r="G7760" s="56"/>
      <c r="H7760" s="57"/>
      <c r="I7760" s="57"/>
      <c r="J7760" s="67"/>
      <c r="K7760" s="67"/>
      <c r="L7760" s="55" t="s">
        <v>1611</v>
      </c>
      <c r="M7760" s="56" t="s">
        <v>5327</v>
      </c>
      <c r="N7760" s="56" t="s">
        <v>5314</v>
      </c>
      <c r="O7760" s="55" t="s">
        <v>5326</v>
      </c>
      <c r="P7760" s="55" t="s">
        <v>993</v>
      </c>
      <c r="Q7760" s="55" t="s">
        <v>994</v>
      </c>
      <c r="R7760" s="56">
        <v>1</v>
      </c>
      <c r="S7760" s="56" t="s">
        <v>5314</v>
      </c>
      <c r="T7760" s="57">
        <v>729574518.30999994</v>
      </c>
      <c r="U7760" s="57">
        <v>707050341.15999997</v>
      </c>
      <c r="V7760" s="56"/>
      <c r="W7760" s="56"/>
      <c r="X7760" s="56"/>
      <c r="Y7760" s="56"/>
      <c r="Z7760" s="56"/>
      <c r="AA7760" s="56"/>
      <c r="AB7760" s="56"/>
      <c r="AC7760" s="56"/>
      <c r="AD7760" s="56"/>
      <c r="AE7760" s="56"/>
      <c r="AF7760" s="56"/>
      <c r="AG7760" s="56"/>
      <c r="AH7760" s="56"/>
      <c r="AI7760" s="56"/>
      <c r="AJ7760" s="56"/>
      <c r="AK7760" s="56"/>
      <c r="AL7760" s="56"/>
      <c r="AM7760" s="56"/>
      <c r="AN7760" s="56"/>
      <c r="AO7760" s="56"/>
      <c r="AP7760" s="56"/>
      <c r="AQ7760" s="56"/>
      <c r="AR7760" s="56"/>
      <c r="AS7760" s="56"/>
      <c r="AT7760" s="56"/>
      <c r="AU7760" s="56"/>
      <c r="AV7760" s="56"/>
      <c r="AW7760" s="56"/>
      <c r="AX7760" s="56"/>
      <c r="AY7760" s="56"/>
      <c r="AZ7760" s="56"/>
      <c r="BA7760" s="56"/>
      <c r="BB7760" s="56"/>
      <c r="BC7760" s="56"/>
      <c r="BD7760" s="56"/>
      <c r="BE7760" s="56"/>
      <c r="BF7760" s="56"/>
      <c r="BG7760" s="56"/>
      <c r="BH7760" s="56"/>
      <c r="BI7760" s="56"/>
      <c r="BJ7760" s="56"/>
      <c r="BK7760" s="56"/>
      <c r="BL7760" s="56"/>
      <c r="BM7760" s="56"/>
      <c r="BN7760" s="55" t="s">
        <v>101</v>
      </c>
      <c r="BR7760" s="82"/>
      <c r="BS7760" s="86" t="str">
        <f t="shared" si="121"/>
        <v/>
      </c>
      <c r="BT7760" s="84"/>
    </row>
    <row r="7761" spans="1:72" s="36" customFormat="1" ht="27.6" hidden="1" x14ac:dyDescent="0.25">
      <c r="A7761" s="74" t="s">
        <v>5328</v>
      </c>
      <c r="B7761" s="74" t="s">
        <v>5328</v>
      </c>
      <c r="C7761" s="55" t="s">
        <v>993</v>
      </c>
      <c r="D7761" s="55" t="s">
        <v>994</v>
      </c>
      <c r="E7761" s="55" t="s">
        <v>5329</v>
      </c>
      <c r="F7761" s="56" t="s">
        <v>5314</v>
      </c>
      <c r="G7761" s="56"/>
      <c r="H7761" s="57"/>
      <c r="I7761" s="57"/>
      <c r="J7761" s="67"/>
      <c r="K7761" s="67"/>
      <c r="L7761" s="55" t="s">
        <v>1611</v>
      </c>
      <c r="M7761" s="56" t="s">
        <v>5330</v>
      </c>
      <c r="N7761" s="56" t="s">
        <v>5314</v>
      </c>
      <c r="O7761" s="55" t="s">
        <v>5329</v>
      </c>
      <c r="P7761" s="55" t="s">
        <v>993</v>
      </c>
      <c r="Q7761" s="55" t="s">
        <v>994</v>
      </c>
      <c r="R7761" s="56">
        <v>1</v>
      </c>
      <c r="S7761" s="56" t="s">
        <v>5314</v>
      </c>
      <c r="T7761" s="57">
        <v>714525384.04999995</v>
      </c>
      <c r="U7761" s="57">
        <v>694601941.78999996</v>
      </c>
      <c r="V7761" s="56"/>
      <c r="W7761" s="56"/>
      <c r="X7761" s="56"/>
      <c r="Y7761" s="56"/>
      <c r="Z7761" s="56"/>
      <c r="AA7761" s="56"/>
      <c r="AB7761" s="56"/>
      <c r="AC7761" s="56"/>
      <c r="AD7761" s="56"/>
      <c r="AE7761" s="56"/>
      <c r="AF7761" s="56"/>
      <c r="AG7761" s="56"/>
      <c r="AH7761" s="56"/>
      <c r="AI7761" s="56"/>
      <c r="AJ7761" s="56"/>
      <c r="AK7761" s="56"/>
      <c r="AL7761" s="56"/>
      <c r="AM7761" s="56"/>
      <c r="AN7761" s="56"/>
      <c r="AO7761" s="56"/>
      <c r="AP7761" s="56"/>
      <c r="AQ7761" s="56"/>
      <c r="AR7761" s="56"/>
      <c r="AS7761" s="56"/>
      <c r="AT7761" s="56"/>
      <c r="AU7761" s="56"/>
      <c r="AV7761" s="56"/>
      <c r="AW7761" s="56"/>
      <c r="AX7761" s="56"/>
      <c r="AY7761" s="56"/>
      <c r="AZ7761" s="56"/>
      <c r="BA7761" s="56"/>
      <c r="BB7761" s="56"/>
      <c r="BC7761" s="56"/>
      <c r="BD7761" s="56"/>
      <c r="BE7761" s="56"/>
      <c r="BF7761" s="56"/>
      <c r="BG7761" s="56"/>
      <c r="BH7761" s="56"/>
      <c r="BI7761" s="56"/>
      <c r="BJ7761" s="56"/>
      <c r="BK7761" s="56"/>
      <c r="BL7761" s="56"/>
      <c r="BM7761" s="56"/>
      <c r="BN7761" s="55" t="s">
        <v>101</v>
      </c>
      <c r="BR7761" s="82"/>
      <c r="BS7761" s="86" t="str">
        <f t="shared" si="121"/>
        <v/>
      </c>
      <c r="BT7761" s="84"/>
    </row>
    <row r="7762" spans="1:72" s="36" customFormat="1" ht="27.6" hidden="1" x14ac:dyDescent="0.25">
      <c r="A7762" s="74" t="s">
        <v>5331</v>
      </c>
      <c r="B7762" s="74" t="s">
        <v>5331</v>
      </c>
      <c r="C7762" s="55" t="s">
        <v>993</v>
      </c>
      <c r="D7762" s="55" t="s">
        <v>994</v>
      </c>
      <c r="E7762" s="55" t="s">
        <v>5332</v>
      </c>
      <c r="F7762" s="56" t="s">
        <v>5314</v>
      </c>
      <c r="G7762" s="56"/>
      <c r="H7762" s="57"/>
      <c r="I7762" s="57"/>
      <c r="J7762" s="67"/>
      <c r="K7762" s="67"/>
      <c r="L7762" s="55" t="s">
        <v>1611</v>
      </c>
      <c r="M7762" s="56" t="s">
        <v>5333</v>
      </c>
      <c r="N7762" s="56" t="s">
        <v>5314</v>
      </c>
      <c r="O7762" s="55" t="s">
        <v>5332</v>
      </c>
      <c r="P7762" s="55" t="s">
        <v>993</v>
      </c>
      <c r="Q7762" s="55" t="s">
        <v>994</v>
      </c>
      <c r="R7762" s="56">
        <v>1</v>
      </c>
      <c r="S7762" s="56" t="s">
        <v>5314</v>
      </c>
      <c r="T7762" s="57">
        <v>715289597.11000001</v>
      </c>
      <c r="U7762" s="57">
        <v>694941951.37</v>
      </c>
      <c r="V7762" s="56"/>
      <c r="W7762" s="56"/>
      <c r="X7762" s="56"/>
      <c r="Y7762" s="56"/>
      <c r="Z7762" s="56"/>
      <c r="AA7762" s="56"/>
      <c r="AB7762" s="56"/>
      <c r="AC7762" s="56"/>
      <c r="AD7762" s="56"/>
      <c r="AE7762" s="56"/>
      <c r="AF7762" s="56"/>
      <c r="AG7762" s="56"/>
      <c r="AH7762" s="56"/>
      <c r="AI7762" s="56"/>
      <c r="AJ7762" s="56"/>
      <c r="AK7762" s="56"/>
      <c r="AL7762" s="56"/>
      <c r="AM7762" s="56"/>
      <c r="AN7762" s="56"/>
      <c r="AO7762" s="56"/>
      <c r="AP7762" s="56"/>
      <c r="AQ7762" s="56"/>
      <c r="AR7762" s="56"/>
      <c r="AS7762" s="56"/>
      <c r="AT7762" s="56"/>
      <c r="AU7762" s="56"/>
      <c r="AV7762" s="56"/>
      <c r="AW7762" s="56"/>
      <c r="AX7762" s="56"/>
      <c r="AY7762" s="56"/>
      <c r="AZ7762" s="56"/>
      <c r="BA7762" s="56"/>
      <c r="BB7762" s="56"/>
      <c r="BC7762" s="56"/>
      <c r="BD7762" s="56"/>
      <c r="BE7762" s="56"/>
      <c r="BF7762" s="56"/>
      <c r="BG7762" s="56"/>
      <c r="BH7762" s="56"/>
      <c r="BI7762" s="56"/>
      <c r="BJ7762" s="56"/>
      <c r="BK7762" s="56"/>
      <c r="BL7762" s="56"/>
      <c r="BM7762" s="56"/>
      <c r="BN7762" s="55" t="s">
        <v>101</v>
      </c>
      <c r="BR7762" s="82"/>
      <c r="BS7762" s="86" t="str">
        <f t="shared" si="121"/>
        <v/>
      </c>
      <c r="BT7762" s="84"/>
    </row>
    <row r="7763" spans="1:72" s="36" customFormat="1" ht="27.6" hidden="1" x14ac:dyDescent="0.25">
      <c r="A7763" s="74" t="s">
        <v>5334</v>
      </c>
      <c r="B7763" s="74" t="s">
        <v>5334</v>
      </c>
      <c r="C7763" s="55" t="s">
        <v>993</v>
      </c>
      <c r="D7763" s="55" t="s">
        <v>994</v>
      </c>
      <c r="E7763" s="55" t="s">
        <v>5335</v>
      </c>
      <c r="F7763" s="56" t="s">
        <v>5314</v>
      </c>
      <c r="G7763" s="56"/>
      <c r="H7763" s="57"/>
      <c r="I7763" s="57"/>
      <c r="J7763" s="67"/>
      <c r="K7763" s="67"/>
      <c r="L7763" s="55" t="s">
        <v>1611</v>
      </c>
      <c r="M7763" s="56" t="s">
        <v>5336</v>
      </c>
      <c r="N7763" s="56" t="s">
        <v>5314</v>
      </c>
      <c r="O7763" s="55" t="s">
        <v>5335</v>
      </c>
      <c r="P7763" s="55" t="s">
        <v>993</v>
      </c>
      <c r="Q7763" s="55" t="s">
        <v>994</v>
      </c>
      <c r="R7763" s="56">
        <v>1</v>
      </c>
      <c r="S7763" s="56" t="s">
        <v>5314</v>
      </c>
      <c r="T7763" s="57">
        <v>714526302.69000006</v>
      </c>
      <c r="U7763" s="57">
        <v>695007476.12</v>
      </c>
      <c r="V7763" s="56"/>
      <c r="W7763" s="56"/>
      <c r="X7763" s="56"/>
      <c r="Y7763" s="56"/>
      <c r="Z7763" s="56"/>
      <c r="AA7763" s="56"/>
      <c r="AB7763" s="56"/>
      <c r="AC7763" s="56"/>
      <c r="AD7763" s="56"/>
      <c r="AE7763" s="56"/>
      <c r="AF7763" s="56"/>
      <c r="AG7763" s="56"/>
      <c r="AH7763" s="56"/>
      <c r="AI7763" s="56"/>
      <c r="AJ7763" s="56"/>
      <c r="AK7763" s="56"/>
      <c r="AL7763" s="56"/>
      <c r="AM7763" s="56"/>
      <c r="AN7763" s="56"/>
      <c r="AO7763" s="56"/>
      <c r="AP7763" s="56"/>
      <c r="AQ7763" s="56"/>
      <c r="AR7763" s="56"/>
      <c r="AS7763" s="56"/>
      <c r="AT7763" s="56"/>
      <c r="AU7763" s="56"/>
      <c r="AV7763" s="56"/>
      <c r="AW7763" s="56"/>
      <c r="AX7763" s="56"/>
      <c r="AY7763" s="56"/>
      <c r="AZ7763" s="56"/>
      <c r="BA7763" s="56"/>
      <c r="BB7763" s="56"/>
      <c r="BC7763" s="56"/>
      <c r="BD7763" s="56"/>
      <c r="BE7763" s="56"/>
      <c r="BF7763" s="56"/>
      <c r="BG7763" s="56"/>
      <c r="BH7763" s="56"/>
      <c r="BI7763" s="56"/>
      <c r="BJ7763" s="56"/>
      <c r="BK7763" s="56"/>
      <c r="BL7763" s="56"/>
      <c r="BM7763" s="56"/>
      <c r="BN7763" s="55" t="s">
        <v>101</v>
      </c>
      <c r="BR7763" s="82"/>
      <c r="BS7763" s="86" t="str">
        <f t="shared" si="121"/>
        <v/>
      </c>
      <c r="BT7763" s="84"/>
    </row>
    <row r="7764" spans="1:72" s="36" customFormat="1" ht="27.6" hidden="1" x14ac:dyDescent="0.25">
      <c r="A7764" s="74" t="s">
        <v>5337</v>
      </c>
      <c r="B7764" s="74" t="s">
        <v>5337</v>
      </c>
      <c r="C7764" s="55" t="s">
        <v>993</v>
      </c>
      <c r="D7764" s="55" t="s">
        <v>994</v>
      </c>
      <c r="E7764" s="55" t="s">
        <v>5338</v>
      </c>
      <c r="F7764" s="56" t="s">
        <v>5314</v>
      </c>
      <c r="G7764" s="56"/>
      <c r="H7764" s="57"/>
      <c r="I7764" s="57"/>
      <c r="J7764" s="67"/>
      <c r="K7764" s="67"/>
      <c r="L7764" s="55" t="s">
        <v>1611</v>
      </c>
      <c r="M7764" s="56" t="s">
        <v>5339</v>
      </c>
      <c r="N7764" s="56" t="s">
        <v>5314</v>
      </c>
      <c r="O7764" s="55" t="s">
        <v>5338</v>
      </c>
      <c r="P7764" s="55" t="s">
        <v>993</v>
      </c>
      <c r="Q7764" s="55" t="s">
        <v>994</v>
      </c>
      <c r="R7764" s="56">
        <v>1</v>
      </c>
      <c r="S7764" s="56" t="s">
        <v>5314</v>
      </c>
      <c r="T7764" s="57">
        <v>742713100.13999999</v>
      </c>
      <c r="U7764" s="57">
        <v>720979788.36000001</v>
      </c>
      <c r="V7764" s="56"/>
      <c r="W7764" s="56"/>
      <c r="X7764" s="56"/>
      <c r="Y7764" s="56"/>
      <c r="Z7764" s="56"/>
      <c r="AA7764" s="56"/>
      <c r="AB7764" s="56"/>
      <c r="AC7764" s="56"/>
      <c r="AD7764" s="56"/>
      <c r="AE7764" s="56"/>
      <c r="AF7764" s="56"/>
      <c r="AG7764" s="56"/>
      <c r="AH7764" s="56"/>
      <c r="AI7764" s="56"/>
      <c r="AJ7764" s="56"/>
      <c r="AK7764" s="56"/>
      <c r="AL7764" s="56"/>
      <c r="AM7764" s="56"/>
      <c r="AN7764" s="56"/>
      <c r="AO7764" s="56"/>
      <c r="AP7764" s="56"/>
      <c r="AQ7764" s="56"/>
      <c r="AR7764" s="56"/>
      <c r="AS7764" s="56"/>
      <c r="AT7764" s="56"/>
      <c r="AU7764" s="56"/>
      <c r="AV7764" s="56"/>
      <c r="AW7764" s="56"/>
      <c r="AX7764" s="56"/>
      <c r="AY7764" s="56"/>
      <c r="AZ7764" s="56"/>
      <c r="BA7764" s="56"/>
      <c r="BB7764" s="56"/>
      <c r="BC7764" s="56"/>
      <c r="BD7764" s="56"/>
      <c r="BE7764" s="56"/>
      <c r="BF7764" s="56"/>
      <c r="BG7764" s="56"/>
      <c r="BH7764" s="56"/>
      <c r="BI7764" s="56"/>
      <c r="BJ7764" s="56"/>
      <c r="BK7764" s="56"/>
      <c r="BL7764" s="56"/>
      <c r="BM7764" s="56"/>
      <c r="BN7764" s="55" t="s">
        <v>101</v>
      </c>
      <c r="BR7764" s="82"/>
      <c r="BS7764" s="86" t="str">
        <f t="shared" si="121"/>
        <v/>
      </c>
      <c r="BT7764" s="84"/>
    </row>
    <row r="7765" spans="1:72" s="36" customFormat="1" ht="27.6" hidden="1" x14ac:dyDescent="0.25">
      <c r="A7765" s="74" t="s">
        <v>5340</v>
      </c>
      <c r="B7765" s="74" t="s">
        <v>5340</v>
      </c>
      <c r="C7765" s="55" t="s">
        <v>993</v>
      </c>
      <c r="D7765" s="55" t="s">
        <v>994</v>
      </c>
      <c r="E7765" s="55" t="s">
        <v>5341</v>
      </c>
      <c r="F7765" s="56" t="s">
        <v>5314</v>
      </c>
      <c r="G7765" s="56"/>
      <c r="H7765" s="57"/>
      <c r="I7765" s="57"/>
      <c r="J7765" s="67"/>
      <c r="K7765" s="67"/>
      <c r="L7765" s="55" t="s">
        <v>1611</v>
      </c>
      <c r="M7765" s="56" t="s">
        <v>5342</v>
      </c>
      <c r="N7765" s="56" t="s">
        <v>5314</v>
      </c>
      <c r="O7765" s="55" t="s">
        <v>5341</v>
      </c>
      <c r="P7765" s="55" t="s">
        <v>993</v>
      </c>
      <c r="Q7765" s="55" t="s">
        <v>994</v>
      </c>
      <c r="R7765" s="56">
        <v>1</v>
      </c>
      <c r="S7765" s="56" t="s">
        <v>5314</v>
      </c>
      <c r="T7765" s="57">
        <v>743521363.48000002</v>
      </c>
      <c r="U7765" s="57">
        <v>721900088.42999995</v>
      </c>
      <c r="V7765" s="56"/>
      <c r="W7765" s="56"/>
      <c r="X7765" s="56"/>
      <c r="Y7765" s="56"/>
      <c r="Z7765" s="56"/>
      <c r="AA7765" s="56"/>
      <c r="AB7765" s="56"/>
      <c r="AC7765" s="56"/>
      <c r="AD7765" s="56"/>
      <c r="AE7765" s="56"/>
      <c r="AF7765" s="56"/>
      <c r="AG7765" s="56"/>
      <c r="AH7765" s="56"/>
      <c r="AI7765" s="56"/>
      <c r="AJ7765" s="56"/>
      <c r="AK7765" s="56"/>
      <c r="AL7765" s="56"/>
      <c r="AM7765" s="56"/>
      <c r="AN7765" s="56"/>
      <c r="AO7765" s="56"/>
      <c r="AP7765" s="56"/>
      <c r="AQ7765" s="56"/>
      <c r="AR7765" s="56"/>
      <c r="AS7765" s="56"/>
      <c r="AT7765" s="56"/>
      <c r="AU7765" s="56"/>
      <c r="AV7765" s="56"/>
      <c r="AW7765" s="56"/>
      <c r="AX7765" s="56"/>
      <c r="AY7765" s="56"/>
      <c r="AZ7765" s="56"/>
      <c r="BA7765" s="56"/>
      <c r="BB7765" s="56"/>
      <c r="BC7765" s="56"/>
      <c r="BD7765" s="56"/>
      <c r="BE7765" s="56"/>
      <c r="BF7765" s="56"/>
      <c r="BG7765" s="56"/>
      <c r="BH7765" s="56"/>
      <c r="BI7765" s="56"/>
      <c r="BJ7765" s="56"/>
      <c r="BK7765" s="56"/>
      <c r="BL7765" s="56"/>
      <c r="BM7765" s="56"/>
      <c r="BN7765" s="55" t="s">
        <v>101</v>
      </c>
      <c r="BR7765" s="82"/>
      <c r="BS7765" s="86" t="str">
        <f t="shared" si="121"/>
        <v/>
      </c>
      <c r="BT7765" s="84"/>
    </row>
    <row r="7766" spans="1:72" s="36" customFormat="1" ht="27.6" hidden="1" x14ac:dyDescent="0.25">
      <c r="A7766" s="74" t="s">
        <v>5343</v>
      </c>
      <c r="B7766" s="74" t="s">
        <v>5343</v>
      </c>
      <c r="C7766" s="55" t="s">
        <v>993</v>
      </c>
      <c r="D7766" s="55" t="s">
        <v>994</v>
      </c>
      <c r="E7766" s="55" t="s">
        <v>5344</v>
      </c>
      <c r="F7766" s="56" t="s">
        <v>5314</v>
      </c>
      <c r="G7766" s="56"/>
      <c r="H7766" s="57"/>
      <c r="I7766" s="57"/>
      <c r="J7766" s="67"/>
      <c r="K7766" s="67"/>
      <c r="L7766" s="55" t="s">
        <v>1611</v>
      </c>
      <c r="M7766" s="56" t="s">
        <v>5345</v>
      </c>
      <c r="N7766" s="56" t="s">
        <v>5314</v>
      </c>
      <c r="O7766" s="55" t="s">
        <v>5344</v>
      </c>
      <c r="P7766" s="55" t="s">
        <v>993</v>
      </c>
      <c r="Q7766" s="55" t="s">
        <v>994</v>
      </c>
      <c r="R7766" s="56">
        <v>1</v>
      </c>
      <c r="S7766" s="56" t="s">
        <v>5314</v>
      </c>
      <c r="T7766" s="57">
        <v>743621802.87</v>
      </c>
      <c r="U7766" s="57">
        <v>721783582.44000006</v>
      </c>
      <c r="V7766" s="56"/>
      <c r="W7766" s="56"/>
      <c r="X7766" s="56"/>
      <c r="Y7766" s="56"/>
      <c r="Z7766" s="56"/>
      <c r="AA7766" s="56"/>
      <c r="AB7766" s="56"/>
      <c r="AC7766" s="56"/>
      <c r="AD7766" s="56"/>
      <c r="AE7766" s="56"/>
      <c r="AF7766" s="56"/>
      <c r="AG7766" s="56"/>
      <c r="AH7766" s="56"/>
      <c r="AI7766" s="56"/>
      <c r="AJ7766" s="56"/>
      <c r="AK7766" s="56"/>
      <c r="AL7766" s="56"/>
      <c r="AM7766" s="56"/>
      <c r="AN7766" s="56"/>
      <c r="AO7766" s="56"/>
      <c r="AP7766" s="56"/>
      <c r="AQ7766" s="56"/>
      <c r="AR7766" s="56"/>
      <c r="AS7766" s="56"/>
      <c r="AT7766" s="56"/>
      <c r="AU7766" s="56"/>
      <c r="AV7766" s="56"/>
      <c r="AW7766" s="56"/>
      <c r="AX7766" s="56"/>
      <c r="AY7766" s="56"/>
      <c r="AZ7766" s="56"/>
      <c r="BA7766" s="56"/>
      <c r="BB7766" s="56"/>
      <c r="BC7766" s="56"/>
      <c r="BD7766" s="56"/>
      <c r="BE7766" s="56"/>
      <c r="BF7766" s="56"/>
      <c r="BG7766" s="56"/>
      <c r="BH7766" s="56"/>
      <c r="BI7766" s="56"/>
      <c r="BJ7766" s="56"/>
      <c r="BK7766" s="56"/>
      <c r="BL7766" s="56"/>
      <c r="BM7766" s="56"/>
      <c r="BN7766" s="55" t="s">
        <v>101</v>
      </c>
      <c r="BR7766" s="82"/>
      <c r="BS7766" s="86" t="str">
        <f t="shared" si="121"/>
        <v/>
      </c>
      <c r="BT7766" s="84"/>
    </row>
    <row r="7767" spans="1:72" s="36" customFormat="1" ht="27.6" hidden="1" x14ac:dyDescent="0.25">
      <c r="A7767" s="74" t="s">
        <v>5346</v>
      </c>
      <c r="B7767" s="74" t="s">
        <v>5346</v>
      </c>
      <c r="C7767" s="55" t="s">
        <v>993</v>
      </c>
      <c r="D7767" s="55" t="s">
        <v>994</v>
      </c>
      <c r="E7767" s="55" t="s">
        <v>5347</v>
      </c>
      <c r="F7767" s="56" t="s">
        <v>5314</v>
      </c>
      <c r="G7767" s="56"/>
      <c r="H7767" s="57"/>
      <c r="I7767" s="57"/>
      <c r="J7767" s="67"/>
      <c r="K7767" s="67"/>
      <c r="L7767" s="55" t="s">
        <v>1611</v>
      </c>
      <c r="M7767" s="56" t="s">
        <v>5348</v>
      </c>
      <c r="N7767" s="56" t="s">
        <v>5314</v>
      </c>
      <c r="O7767" s="55" t="s">
        <v>5347</v>
      </c>
      <c r="P7767" s="55" t="s">
        <v>993</v>
      </c>
      <c r="Q7767" s="55" t="s">
        <v>994</v>
      </c>
      <c r="R7767" s="56">
        <v>1</v>
      </c>
      <c r="S7767" s="56" t="s">
        <v>5314</v>
      </c>
      <c r="T7767" s="57">
        <v>758875294.47000003</v>
      </c>
      <c r="U7767" s="57">
        <v>733998877.29999995</v>
      </c>
      <c r="V7767" s="56"/>
      <c r="W7767" s="56"/>
      <c r="X7767" s="56"/>
      <c r="Y7767" s="56"/>
      <c r="Z7767" s="56"/>
      <c r="AA7767" s="56"/>
      <c r="AB7767" s="56"/>
      <c r="AC7767" s="56"/>
      <c r="AD7767" s="56"/>
      <c r="AE7767" s="56"/>
      <c r="AF7767" s="56"/>
      <c r="AG7767" s="56"/>
      <c r="AH7767" s="56"/>
      <c r="AI7767" s="56"/>
      <c r="AJ7767" s="56"/>
      <c r="AK7767" s="56"/>
      <c r="AL7767" s="56"/>
      <c r="AM7767" s="56"/>
      <c r="AN7767" s="56"/>
      <c r="AO7767" s="56"/>
      <c r="AP7767" s="56"/>
      <c r="AQ7767" s="56"/>
      <c r="AR7767" s="56"/>
      <c r="AS7767" s="56"/>
      <c r="AT7767" s="56"/>
      <c r="AU7767" s="56"/>
      <c r="AV7767" s="56"/>
      <c r="AW7767" s="56"/>
      <c r="AX7767" s="56"/>
      <c r="AY7767" s="56"/>
      <c r="AZ7767" s="56"/>
      <c r="BA7767" s="56"/>
      <c r="BB7767" s="56"/>
      <c r="BC7767" s="56"/>
      <c r="BD7767" s="56"/>
      <c r="BE7767" s="56"/>
      <c r="BF7767" s="56"/>
      <c r="BG7767" s="56"/>
      <c r="BH7767" s="56"/>
      <c r="BI7767" s="56"/>
      <c r="BJ7767" s="56"/>
      <c r="BK7767" s="56"/>
      <c r="BL7767" s="56"/>
      <c r="BM7767" s="56"/>
      <c r="BN7767" s="55" t="s">
        <v>101</v>
      </c>
      <c r="BR7767" s="82"/>
      <c r="BS7767" s="86" t="str">
        <f t="shared" si="121"/>
        <v/>
      </c>
      <c r="BT7767" s="84"/>
    </row>
    <row r="7768" spans="1:72" s="36" customFormat="1" hidden="1" x14ac:dyDescent="0.25">
      <c r="A7768" s="56" t="s">
        <v>5349</v>
      </c>
      <c r="B7768" s="56" t="s">
        <v>5350</v>
      </c>
      <c r="C7768" s="56" t="s">
        <v>993</v>
      </c>
      <c r="D7768" s="56" t="s">
        <v>5278</v>
      </c>
      <c r="E7768" s="56">
        <v>11917683317</v>
      </c>
      <c r="F7768" s="56" t="s">
        <v>5351</v>
      </c>
      <c r="G7768" s="75"/>
      <c r="H7768" s="76"/>
      <c r="I7768" s="76"/>
      <c r="J7768" s="67"/>
      <c r="K7768" s="67"/>
      <c r="L7768" s="55" t="s">
        <v>75</v>
      </c>
      <c r="M7768" s="56" t="s">
        <v>5349</v>
      </c>
      <c r="N7768" s="56" t="s">
        <v>5350</v>
      </c>
      <c r="O7768" s="56">
        <v>11917683317</v>
      </c>
      <c r="P7768" s="56" t="s">
        <v>993</v>
      </c>
      <c r="Q7768" s="56" t="s">
        <v>994</v>
      </c>
      <c r="R7768" s="56">
        <v>1</v>
      </c>
      <c r="S7768" s="56" t="s">
        <v>5351</v>
      </c>
      <c r="T7768" s="71">
        <v>719501154.15999997</v>
      </c>
      <c r="U7768" s="57">
        <v>674312078.26999998</v>
      </c>
      <c r="V7768" s="56"/>
      <c r="W7768" s="56"/>
      <c r="X7768" s="56"/>
      <c r="Y7768" s="56"/>
      <c r="Z7768" s="56"/>
      <c r="AA7768" s="56"/>
      <c r="AB7768" s="56"/>
      <c r="AC7768" s="56"/>
      <c r="AD7768" s="56"/>
      <c r="AE7768" s="56"/>
      <c r="AF7768" s="56"/>
      <c r="AG7768" s="56"/>
      <c r="AH7768" s="56"/>
      <c r="AI7768" s="56"/>
      <c r="AJ7768" s="56"/>
      <c r="AK7768" s="56"/>
      <c r="AL7768" s="56"/>
      <c r="AM7768" s="56"/>
      <c r="AN7768" s="56"/>
      <c r="AO7768" s="56"/>
      <c r="AP7768" s="56"/>
      <c r="AQ7768" s="56"/>
      <c r="AR7768" s="56"/>
      <c r="AS7768" s="56"/>
      <c r="AT7768" s="56"/>
      <c r="AU7768" s="56"/>
      <c r="AV7768" s="56"/>
      <c r="AW7768" s="56"/>
      <c r="AX7768" s="56"/>
      <c r="AY7768" s="56"/>
      <c r="AZ7768" s="56"/>
      <c r="BA7768" s="56"/>
      <c r="BB7768" s="56"/>
      <c r="BC7768" s="56"/>
      <c r="BD7768" s="56"/>
      <c r="BE7768" s="56"/>
      <c r="BF7768" s="56"/>
      <c r="BG7768" s="56"/>
      <c r="BH7768" s="56"/>
      <c r="BI7768" s="56"/>
      <c r="BJ7768" s="56"/>
      <c r="BK7768" s="56"/>
      <c r="BL7768" s="56"/>
      <c r="BM7768" s="56"/>
      <c r="BN7768" s="55" t="s">
        <v>101</v>
      </c>
      <c r="BR7768" s="82"/>
      <c r="BS7768" s="86" t="str">
        <f t="shared" si="121"/>
        <v/>
      </c>
      <c r="BT7768" s="84"/>
    </row>
    <row r="7769" spans="1:72" s="36" customFormat="1" hidden="1" x14ac:dyDescent="0.25">
      <c r="A7769" s="56" t="s">
        <v>5352</v>
      </c>
      <c r="B7769" s="56" t="s">
        <v>5353</v>
      </c>
      <c r="C7769" s="56" t="s">
        <v>993</v>
      </c>
      <c r="D7769" s="56" t="s">
        <v>5278</v>
      </c>
      <c r="E7769" s="56">
        <v>11917683316</v>
      </c>
      <c r="F7769" s="56" t="s">
        <v>5351</v>
      </c>
      <c r="G7769" s="75"/>
      <c r="H7769" s="57"/>
      <c r="I7769" s="57"/>
      <c r="J7769" s="67"/>
      <c r="K7769" s="67"/>
      <c r="L7769" s="55" t="s">
        <v>75</v>
      </c>
      <c r="M7769" s="56" t="s">
        <v>5352</v>
      </c>
      <c r="N7769" s="56" t="s">
        <v>5353</v>
      </c>
      <c r="O7769" s="56">
        <v>11917683316</v>
      </c>
      <c r="P7769" s="56" t="s">
        <v>993</v>
      </c>
      <c r="Q7769" s="56" t="s">
        <v>994</v>
      </c>
      <c r="R7769" s="56">
        <v>1</v>
      </c>
      <c r="S7769" s="56" t="s">
        <v>5351</v>
      </c>
      <c r="T7769" s="71">
        <v>696692654.34000003</v>
      </c>
      <c r="U7769" s="57">
        <v>671198169.90999997</v>
      </c>
      <c r="V7769" s="56"/>
      <c r="W7769" s="56"/>
      <c r="X7769" s="56"/>
      <c r="Y7769" s="56"/>
      <c r="Z7769" s="56"/>
      <c r="AA7769" s="56"/>
      <c r="AB7769" s="56"/>
      <c r="AC7769" s="56"/>
      <c r="AD7769" s="56"/>
      <c r="AE7769" s="56"/>
      <c r="AF7769" s="56"/>
      <c r="AG7769" s="56"/>
      <c r="AH7769" s="56"/>
      <c r="AI7769" s="56"/>
      <c r="AJ7769" s="56"/>
      <c r="AK7769" s="56"/>
      <c r="AL7769" s="56"/>
      <c r="AM7769" s="56"/>
      <c r="AN7769" s="56"/>
      <c r="AO7769" s="56"/>
      <c r="AP7769" s="56"/>
      <c r="AQ7769" s="56"/>
      <c r="AR7769" s="56"/>
      <c r="AS7769" s="56"/>
      <c r="AT7769" s="56"/>
      <c r="AU7769" s="56"/>
      <c r="AV7769" s="56"/>
      <c r="AW7769" s="56"/>
      <c r="AX7769" s="56"/>
      <c r="AY7769" s="56"/>
      <c r="AZ7769" s="56"/>
      <c r="BA7769" s="56"/>
      <c r="BB7769" s="56"/>
      <c r="BC7769" s="56"/>
      <c r="BD7769" s="56"/>
      <c r="BE7769" s="56"/>
      <c r="BF7769" s="56"/>
      <c r="BG7769" s="56"/>
      <c r="BH7769" s="56"/>
      <c r="BI7769" s="56"/>
      <c r="BJ7769" s="56"/>
      <c r="BK7769" s="56"/>
      <c r="BL7769" s="56"/>
      <c r="BM7769" s="56"/>
      <c r="BN7769" s="55" t="s">
        <v>101</v>
      </c>
      <c r="BR7769" s="82"/>
      <c r="BS7769" s="86" t="str">
        <f t="shared" si="121"/>
        <v/>
      </c>
      <c r="BT7769" s="84"/>
    </row>
    <row r="7770" spans="1:72" s="36" customFormat="1" hidden="1" x14ac:dyDescent="0.25">
      <c r="A7770" s="56" t="s">
        <v>5354</v>
      </c>
      <c r="B7770" s="55" t="s">
        <v>5354</v>
      </c>
      <c r="C7770" s="56" t="s">
        <v>993</v>
      </c>
      <c r="D7770" s="55" t="s">
        <v>994</v>
      </c>
      <c r="E7770" s="77" t="s">
        <v>5355</v>
      </c>
      <c r="F7770" s="55" t="s">
        <v>2754</v>
      </c>
      <c r="G7770" s="56"/>
      <c r="H7770" s="61"/>
      <c r="I7770" s="79"/>
      <c r="J7770" s="80"/>
      <c r="K7770" s="67"/>
      <c r="L7770" s="55" t="s">
        <v>75</v>
      </c>
      <c r="M7770" s="55" t="s">
        <v>5356</v>
      </c>
      <c r="N7770" s="56" t="s">
        <v>5354</v>
      </c>
      <c r="O7770" s="77" t="s">
        <v>5355</v>
      </c>
      <c r="P7770" s="55" t="s">
        <v>993</v>
      </c>
      <c r="Q7770" s="56" t="s">
        <v>5278</v>
      </c>
      <c r="R7770" s="56">
        <v>1</v>
      </c>
      <c r="S7770" s="55" t="s">
        <v>2754</v>
      </c>
      <c r="T7770" s="57">
        <v>12955160.26</v>
      </c>
      <c r="U7770" s="57">
        <v>12337199.119999999</v>
      </c>
      <c r="V7770" s="56"/>
      <c r="W7770" s="56"/>
      <c r="X7770" s="56"/>
      <c r="Y7770" s="56"/>
      <c r="Z7770" s="56"/>
      <c r="AA7770" s="56"/>
      <c r="AB7770" s="56"/>
      <c r="AC7770" s="56"/>
      <c r="AD7770" s="56"/>
      <c r="AE7770" s="56"/>
      <c r="AF7770" s="56"/>
      <c r="AG7770" s="56"/>
      <c r="AH7770" s="56"/>
      <c r="AI7770" s="56"/>
      <c r="AJ7770" s="56"/>
      <c r="AK7770" s="56"/>
      <c r="AL7770" s="56"/>
      <c r="AM7770" s="56"/>
      <c r="AN7770" s="56"/>
      <c r="AO7770" s="56"/>
      <c r="AP7770" s="56"/>
      <c r="AQ7770" s="56"/>
      <c r="AR7770" s="56"/>
      <c r="AS7770" s="56"/>
      <c r="AT7770" s="56"/>
      <c r="AU7770" s="56"/>
      <c r="AV7770" s="56"/>
      <c r="AW7770" s="56"/>
      <c r="AX7770" s="56"/>
      <c r="AY7770" s="56"/>
      <c r="AZ7770" s="56"/>
      <c r="BA7770" s="56"/>
      <c r="BB7770" s="56"/>
      <c r="BC7770" s="56"/>
      <c r="BD7770" s="56"/>
      <c r="BE7770" s="56"/>
      <c r="BF7770" s="56"/>
      <c r="BG7770" s="56"/>
      <c r="BH7770" s="56"/>
      <c r="BI7770" s="56"/>
      <c r="BJ7770" s="56"/>
      <c r="BK7770" s="56"/>
      <c r="BL7770" s="56"/>
      <c r="BM7770" s="56"/>
      <c r="BN7770" s="55" t="s">
        <v>101</v>
      </c>
      <c r="BR7770" s="82"/>
      <c r="BS7770" s="86" t="str">
        <f t="shared" si="121"/>
        <v/>
      </c>
      <c r="BT7770" s="84"/>
    </row>
    <row r="7771" spans="1:72" s="36" customFormat="1" hidden="1" x14ac:dyDescent="0.25">
      <c r="A7771" s="56" t="s">
        <v>5357</v>
      </c>
      <c r="B7771" s="56" t="s">
        <v>5357</v>
      </c>
      <c r="C7771" s="56" t="s">
        <v>993</v>
      </c>
      <c r="D7771" s="55" t="s">
        <v>994</v>
      </c>
      <c r="E7771" s="77" t="s">
        <v>5358</v>
      </c>
      <c r="F7771" s="56" t="s">
        <v>2754</v>
      </c>
      <c r="G7771" s="56"/>
      <c r="H7771" s="57"/>
      <c r="I7771" s="79"/>
      <c r="J7771" s="80"/>
      <c r="K7771" s="67"/>
      <c r="L7771" s="55" t="s">
        <v>75</v>
      </c>
      <c r="M7771" s="55" t="s">
        <v>5359</v>
      </c>
      <c r="N7771" s="56" t="s">
        <v>5357</v>
      </c>
      <c r="O7771" s="77" t="s">
        <v>5358</v>
      </c>
      <c r="P7771" s="55" t="s">
        <v>993</v>
      </c>
      <c r="Q7771" s="56" t="s">
        <v>5278</v>
      </c>
      <c r="R7771" s="56">
        <v>1</v>
      </c>
      <c r="S7771" s="55" t="s">
        <v>2754</v>
      </c>
      <c r="T7771" s="57">
        <v>12947073.390000001</v>
      </c>
      <c r="U7771" s="57">
        <v>12339855.65</v>
      </c>
      <c r="V7771" s="56"/>
      <c r="W7771" s="56"/>
      <c r="X7771" s="56"/>
      <c r="Y7771" s="56"/>
      <c r="Z7771" s="56"/>
      <c r="AA7771" s="56"/>
      <c r="AB7771" s="56"/>
      <c r="AC7771" s="56"/>
      <c r="AD7771" s="56"/>
      <c r="AE7771" s="56"/>
      <c r="AF7771" s="56"/>
      <c r="AG7771" s="56"/>
      <c r="AH7771" s="56"/>
      <c r="AI7771" s="56"/>
      <c r="AJ7771" s="56"/>
      <c r="AK7771" s="56"/>
      <c r="AL7771" s="56"/>
      <c r="AM7771" s="56"/>
      <c r="AN7771" s="56"/>
      <c r="AO7771" s="56"/>
      <c r="AP7771" s="56"/>
      <c r="AQ7771" s="56"/>
      <c r="AR7771" s="56"/>
      <c r="AS7771" s="56"/>
      <c r="AT7771" s="56"/>
      <c r="AU7771" s="56"/>
      <c r="AV7771" s="56"/>
      <c r="AW7771" s="56"/>
      <c r="AX7771" s="56"/>
      <c r="AY7771" s="56"/>
      <c r="AZ7771" s="56"/>
      <c r="BA7771" s="56"/>
      <c r="BB7771" s="56"/>
      <c r="BC7771" s="56"/>
      <c r="BD7771" s="56"/>
      <c r="BE7771" s="56"/>
      <c r="BF7771" s="56"/>
      <c r="BG7771" s="56"/>
      <c r="BH7771" s="56"/>
      <c r="BI7771" s="56"/>
      <c r="BJ7771" s="56"/>
      <c r="BK7771" s="56"/>
      <c r="BL7771" s="56"/>
      <c r="BM7771" s="56"/>
      <c r="BN7771" s="55" t="s">
        <v>101</v>
      </c>
      <c r="BR7771" s="82"/>
      <c r="BS7771" s="86" t="str">
        <f t="shared" si="121"/>
        <v/>
      </c>
      <c r="BT7771" s="84"/>
    </row>
    <row r="7772" spans="1:72" s="36" customFormat="1" hidden="1" x14ac:dyDescent="0.25">
      <c r="A7772" s="56" t="s">
        <v>5360</v>
      </c>
      <c r="B7772" s="56" t="s">
        <v>5360</v>
      </c>
      <c r="C7772" s="56" t="s">
        <v>993</v>
      </c>
      <c r="D7772" s="55" t="s">
        <v>994</v>
      </c>
      <c r="E7772" s="77" t="s">
        <v>5361</v>
      </c>
      <c r="F7772" s="56" t="s">
        <v>2754</v>
      </c>
      <c r="G7772" s="56"/>
      <c r="H7772" s="57"/>
      <c r="I7772" s="79"/>
      <c r="J7772" s="80"/>
      <c r="K7772" s="67"/>
      <c r="L7772" s="55" t="s">
        <v>75</v>
      </c>
      <c r="M7772" s="55" t="s">
        <v>5362</v>
      </c>
      <c r="N7772" s="56" t="s">
        <v>5360</v>
      </c>
      <c r="O7772" s="77" t="s">
        <v>5361</v>
      </c>
      <c r="P7772" s="55" t="s">
        <v>993</v>
      </c>
      <c r="Q7772" s="56" t="s">
        <v>5278</v>
      </c>
      <c r="R7772" s="56">
        <v>1</v>
      </c>
      <c r="S7772" s="55" t="s">
        <v>2754</v>
      </c>
      <c r="T7772" s="57">
        <v>11814170.84</v>
      </c>
      <c r="U7772" s="57">
        <v>11247090.640000001</v>
      </c>
      <c r="V7772" s="56"/>
      <c r="W7772" s="56"/>
      <c r="X7772" s="56"/>
      <c r="Y7772" s="56"/>
      <c r="Z7772" s="56"/>
      <c r="AA7772" s="56"/>
      <c r="AB7772" s="56"/>
      <c r="AC7772" s="56"/>
      <c r="AD7772" s="56"/>
      <c r="AE7772" s="56"/>
      <c r="AF7772" s="56"/>
      <c r="AG7772" s="56"/>
      <c r="AH7772" s="56"/>
      <c r="AI7772" s="56"/>
      <c r="AJ7772" s="56"/>
      <c r="AK7772" s="56"/>
      <c r="AL7772" s="56"/>
      <c r="AM7772" s="56"/>
      <c r="AN7772" s="56"/>
      <c r="AO7772" s="56"/>
      <c r="AP7772" s="56"/>
      <c r="AQ7772" s="56"/>
      <c r="AR7772" s="56"/>
      <c r="AS7772" s="56"/>
      <c r="AT7772" s="56"/>
      <c r="AU7772" s="56"/>
      <c r="AV7772" s="56"/>
      <c r="AW7772" s="56"/>
      <c r="AX7772" s="56"/>
      <c r="AY7772" s="56"/>
      <c r="AZ7772" s="56"/>
      <c r="BA7772" s="56"/>
      <c r="BB7772" s="56"/>
      <c r="BC7772" s="56"/>
      <c r="BD7772" s="56"/>
      <c r="BE7772" s="56"/>
      <c r="BF7772" s="56"/>
      <c r="BG7772" s="56"/>
      <c r="BH7772" s="56"/>
      <c r="BI7772" s="56"/>
      <c r="BJ7772" s="56"/>
      <c r="BK7772" s="56"/>
      <c r="BL7772" s="56"/>
      <c r="BM7772" s="56"/>
      <c r="BN7772" s="55" t="s">
        <v>101</v>
      </c>
      <c r="BR7772" s="82"/>
      <c r="BS7772" s="86" t="str">
        <f t="shared" si="121"/>
        <v/>
      </c>
      <c r="BT7772" s="84"/>
    </row>
    <row r="7773" spans="1:72" s="36" customFormat="1" hidden="1" x14ac:dyDescent="0.25">
      <c r="A7773" s="78" t="s">
        <v>5363</v>
      </c>
      <c r="B7773" s="78" t="s">
        <v>5363</v>
      </c>
      <c r="C7773" s="56" t="s">
        <v>993</v>
      </c>
      <c r="D7773" s="55" t="s">
        <v>994</v>
      </c>
      <c r="E7773" s="77" t="s">
        <v>5364</v>
      </c>
      <c r="F7773" s="56" t="s">
        <v>2754</v>
      </c>
      <c r="G7773" s="56"/>
      <c r="H7773" s="57"/>
      <c r="I7773" s="79"/>
      <c r="J7773" s="80"/>
      <c r="K7773" s="67"/>
      <c r="L7773" s="55" t="s">
        <v>75</v>
      </c>
      <c r="M7773" s="55" t="s">
        <v>5365</v>
      </c>
      <c r="N7773" s="78" t="s">
        <v>5363</v>
      </c>
      <c r="O7773" s="77" t="s">
        <v>5364</v>
      </c>
      <c r="P7773" s="55" t="s">
        <v>993</v>
      </c>
      <c r="Q7773" s="56" t="s">
        <v>5278</v>
      </c>
      <c r="R7773" s="56">
        <v>1</v>
      </c>
      <c r="S7773" s="55" t="s">
        <v>2754</v>
      </c>
      <c r="T7773" s="57">
        <v>11819876.970000001</v>
      </c>
      <c r="U7773" s="57">
        <v>11251340.890000001</v>
      </c>
      <c r="V7773" s="56"/>
      <c r="W7773" s="56"/>
      <c r="X7773" s="56"/>
      <c r="Y7773" s="56"/>
      <c r="Z7773" s="56"/>
      <c r="AA7773" s="56"/>
      <c r="AB7773" s="56"/>
      <c r="AC7773" s="56"/>
      <c r="AD7773" s="56"/>
      <c r="AE7773" s="56"/>
      <c r="AF7773" s="56"/>
      <c r="AG7773" s="56"/>
      <c r="AH7773" s="56"/>
      <c r="AI7773" s="56"/>
      <c r="AJ7773" s="56"/>
      <c r="AK7773" s="56"/>
      <c r="AL7773" s="56"/>
      <c r="AM7773" s="56"/>
      <c r="AN7773" s="56"/>
      <c r="AO7773" s="56"/>
      <c r="AP7773" s="56"/>
      <c r="AQ7773" s="56"/>
      <c r="AR7773" s="56"/>
      <c r="AS7773" s="56"/>
      <c r="AT7773" s="56"/>
      <c r="AU7773" s="56"/>
      <c r="AV7773" s="56"/>
      <c r="AW7773" s="56"/>
      <c r="AX7773" s="56"/>
      <c r="AY7773" s="56"/>
      <c r="AZ7773" s="56"/>
      <c r="BA7773" s="56"/>
      <c r="BB7773" s="56"/>
      <c r="BC7773" s="56"/>
      <c r="BD7773" s="56"/>
      <c r="BE7773" s="56"/>
      <c r="BF7773" s="56"/>
      <c r="BG7773" s="56"/>
      <c r="BH7773" s="56"/>
      <c r="BI7773" s="56"/>
      <c r="BJ7773" s="56"/>
      <c r="BK7773" s="56"/>
      <c r="BL7773" s="56"/>
      <c r="BM7773" s="56"/>
      <c r="BN7773" s="55" t="s">
        <v>101</v>
      </c>
      <c r="BR7773" s="82"/>
      <c r="BS7773" s="86" t="str">
        <f t="shared" si="121"/>
        <v/>
      </c>
      <c r="BT7773" s="84"/>
    </row>
  </sheetData>
  <autoFilter ref="A1:BT7773" xr:uid="{00000000-0001-0000-0000-000000000000}">
    <filterColumn colId="70">
      <customFilters>
        <customFilter operator="notEqual" val=" "/>
      </customFilters>
    </filterColumn>
  </autoFilter>
  <phoneticPr fontId="2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tint="0.39994506668294322"/>
  </sheetPr>
  <dimension ref="A1:F65"/>
  <sheetViews>
    <sheetView topLeftCell="A4" zoomScale="85" zoomScaleNormal="85" workbookViewId="0">
      <selection activeCell="D16" sqref="D16"/>
    </sheetView>
  </sheetViews>
  <sheetFormatPr defaultColWidth="9" defaultRowHeight="13.8" x14ac:dyDescent="0.25"/>
  <cols>
    <col min="2" max="2" width="21.33203125" customWidth="1"/>
    <col min="3" max="3" width="13" customWidth="1"/>
    <col min="4" max="5" width="37.88671875" style="19" customWidth="1"/>
    <col min="6" max="6" width="60.88671875" customWidth="1"/>
  </cols>
  <sheetData>
    <row r="1" spans="1:6" ht="22.8" x14ac:dyDescent="0.25">
      <c r="A1" s="87" t="s">
        <v>5366</v>
      </c>
      <c r="B1" s="88"/>
      <c r="C1" s="88"/>
      <c r="D1" s="88"/>
      <c r="E1" s="88"/>
      <c r="F1" s="89"/>
    </row>
    <row r="2" spans="1:6" x14ac:dyDescent="0.25">
      <c r="A2" s="20" t="s">
        <v>5367</v>
      </c>
      <c r="B2" s="20" t="s">
        <v>5368</v>
      </c>
      <c r="C2" s="20" t="s">
        <v>5369</v>
      </c>
      <c r="D2" s="20" t="s">
        <v>5370</v>
      </c>
      <c r="E2" s="20" t="s">
        <v>5371</v>
      </c>
      <c r="F2" s="20" t="s">
        <v>5372</v>
      </c>
    </row>
    <row r="3" spans="1:6" ht="96.6" x14ac:dyDescent="0.25">
      <c r="A3" s="21">
        <v>0</v>
      </c>
      <c r="B3" s="22" t="s">
        <v>5373</v>
      </c>
      <c r="C3" s="23" t="s">
        <v>5374</v>
      </c>
      <c r="D3" s="24" t="s">
        <v>5375</v>
      </c>
      <c r="E3" s="24" t="s">
        <v>5376</v>
      </c>
      <c r="F3" s="25" t="s">
        <v>5377</v>
      </c>
    </row>
    <row r="4" spans="1:6" ht="55.2" x14ac:dyDescent="0.25">
      <c r="A4" s="21">
        <v>1</v>
      </c>
      <c r="B4" s="26" t="s">
        <v>0</v>
      </c>
      <c r="C4" s="23" t="s">
        <v>5374</v>
      </c>
      <c r="D4" s="24" t="s">
        <v>5375</v>
      </c>
      <c r="E4" s="24" t="s">
        <v>5376</v>
      </c>
      <c r="F4" s="25" t="s">
        <v>5378</v>
      </c>
    </row>
    <row r="5" spans="1:6" ht="55.2" x14ac:dyDescent="0.25">
      <c r="A5" s="21">
        <v>2</v>
      </c>
      <c r="B5" s="23" t="s">
        <v>1</v>
      </c>
      <c r="C5" s="23" t="s">
        <v>5374</v>
      </c>
      <c r="D5" s="24" t="s">
        <v>5375</v>
      </c>
      <c r="E5" s="24" t="s">
        <v>5376</v>
      </c>
      <c r="F5" s="25" t="s">
        <v>5379</v>
      </c>
    </row>
    <row r="6" spans="1:6" x14ac:dyDescent="0.25">
      <c r="A6" s="21">
        <v>3</v>
      </c>
      <c r="B6" s="23" t="s">
        <v>2</v>
      </c>
      <c r="C6" s="23" t="s">
        <v>5374</v>
      </c>
      <c r="D6" s="24" t="s">
        <v>5375</v>
      </c>
      <c r="E6" s="24" t="s">
        <v>5376</v>
      </c>
      <c r="F6" s="25" t="s">
        <v>5380</v>
      </c>
    </row>
    <row r="7" spans="1:6" x14ac:dyDescent="0.25">
      <c r="A7" s="21">
        <v>4</v>
      </c>
      <c r="B7" s="23" t="s">
        <v>3</v>
      </c>
      <c r="C7" s="23" t="s">
        <v>5374</v>
      </c>
      <c r="D7" s="24" t="s">
        <v>5375</v>
      </c>
      <c r="E7" s="24" t="s">
        <v>5376</v>
      </c>
      <c r="F7" s="25" t="s">
        <v>5380</v>
      </c>
    </row>
    <row r="8" spans="1:6" ht="27.6" x14ac:dyDescent="0.25">
      <c r="A8" s="21">
        <v>5</v>
      </c>
      <c r="B8" s="23" t="s">
        <v>4</v>
      </c>
      <c r="C8" s="23" t="s">
        <v>5374</v>
      </c>
      <c r="D8" s="24" t="s">
        <v>5375</v>
      </c>
      <c r="E8" s="24" t="s">
        <v>5381</v>
      </c>
      <c r="F8" s="25" t="s">
        <v>5382</v>
      </c>
    </row>
    <row r="9" spans="1:6" ht="27.6" x14ac:dyDescent="0.25">
      <c r="A9" s="21">
        <v>6</v>
      </c>
      <c r="B9" s="23" t="s">
        <v>5</v>
      </c>
      <c r="C9" s="23" t="s">
        <v>5374</v>
      </c>
      <c r="D9" s="24" t="s">
        <v>5375</v>
      </c>
      <c r="E9" s="24" t="s">
        <v>5383</v>
      </c>
      <c r="F9" s="25" t="s">
        <v>5384</v>
      </c>
    </row>
    <row r="10" spans="1:6" ht="27.6" x14ac:dyDescent="0.25">
      <c r="A10" s="21">
        <v>7</v>
      </c>
      <c r="B10" s="23" t="s">
        <v>6</v>
      </c>
      <c r="C10" s="23" t="s">
        <v>5385</v>
      </c>
      <c r="D10" s="24" t="s">
        <v>5375</v>
      </c>
      <c r="E10" s="24" t="s">
        <v>5386</v>
      </c>
      <c r="F10" s="25"/>
    </row>
    <row r="11" spans="1:6" x14ac:dyDescent="0.25">
      <c r="A11" s="21">
        <v>8</v>
      </c>
      <c r="B11" s="23" t="s">
        <v>7</v>
      </c>
      <c r="C11" s="23" t="s">
        <v>5385</v>
      </c>
      <c r="D11" s="24" t="s">
        <v>5375</v>
      </c>
      <c r="E11" s="24" t="s">
        <v>5376</v>
      </c>
      <c r="F11" s="25"/>
    </row>
    <row r="12" spans="1:6" ht="55.2" x14ac:dyDescent="0.25">
      <c r="A12" s="21">
        <v>9</v>
      </c>
      <c r="B12" s="23" t="s">
        <v>8</v>
      </c>
      <c r="C12" s="23" t="s">
        <v>5385</v>
      </c>
      <c r="D12" s="24" t="s">
        <v>5375</v>
      </c>
      <c r="E12" s="24" t="s">
        <v>5376</v>
      </c>
      <c r="F12" s="25" t="s">
        <v>5387</v>
      </c>
    </row>
    <row r="13" spans="1:6" x14ac:dyDescent="0.25">
      <c r="A13" s="21">
        <v>10</v>
      </c>
      <c r="B13" s="23" t="s">
        <v>9</v>
      </c>
      <c r="C13" s="23" t="s">
        <v>5385</v>
      </c>
      <c r="D13" s="24" t="s">
        <v>5375</v>
      </c>
      <c r="E13" s="24" t="s">
        <v>5388</v>
      </c>
      <c r="F13" s="25"/>
    </row>
    <row r="14" spans="1:6" ht="27.6" x14ac:dyDescent="0.25">
      <c r="A14" s="21">
        <v>11</v>
      </c>
      <c r="B14" s="23" t="s">
        <v>10</v>
      </c>
      <c r="C14" s="23" t="s">
        <v>5385</v>
      </c>
      <c r="D14" s="24" t="s">
        <v>5375</v>
      </c>
      <c r="E14" s="24" t="s">
        <v>5389</v>
      </c>
      <c r="F14" s="25"/>
    </row>
    <row r="15" spans="1:6" ht="27.6" x14ac:dyDescent="0.25">
      <c r="A15" s="21">
        <v>12</v>
      </c>
      <c r="B15" s="23" t="s">
        <v>11</v>
      </c>
      <c r="C15" s="23" t="s">
        <v>5374</v>
      </c>
      <c r="D15" s="24" t="s">
        <v>5375</v>
      </c>
      <c r="E15" s="24" t="s">
        <v>5376</v>
      </c>
      <c r="F15" s="25" t="s">
        <v>5390</v>
      </c>
    </row>
    <row r="16" spans="1:6" ht="27.6" x14ac:dyDescent="0.25">
      <c r="A16" s="21">
        <v>13</v>
      </c>
      <c r="B16" s="23" t="s">
        <v>12</v>
      </c>
      <c r="C16" s="23" t="s">
        <v>5374</v>
      </c>
      <c r="D16" s="24" t="s">
        <v>5375</v>
      </c>
      <c r="E16" s="24" t="s">
        <v>5391</v>
      </c>
      <c r="F16" s="25" t="s">
        <v>5392</v>
      </c>
    </row>
    <row r="17" spans="1:6" ht="27.6" x14ac:dyDescent="0.25">
      <c r="A17" s="21">
        <v>14</v>
      </c>
      <c r="B17" s="23" t="s">
        <v>13</v>
      </c>
      <c r="C17" s="23" t="s">
        <v>5374</v>
      </c>
      <c r="D17" s="24" t="s">
        <v>5375</v>
      </c>
      <c r="E17" s="24" t="s">
        <v>5391</v>
      </c>
      <c r="F17" s="25" t="s">
        <v>5393</v>
      </c>
    </row>
    <row r="18" spans="1:6" ht="41.4" x14ac:dyDescent="0.25">
      <c r="A18" s="21">
        <v>15</v>
      </c>
      <c r="B18" s="23" t="s">
        <v>14</v>
      </c>
      <c r="C18" s="23" t="s">
        <v>5374</v>
      </c>
      <c r="D18" s="24" t="s">
        <v>5375</v>
      </c>
      <c r="E18" s="24" t="s">
        <v>5394</v>
      </c>
      <c r="F18" s="25"/>
    </row>
    <row r="19" spans="1:6" ht="27.6" x14ac:dyDescent="0.25">
      <c r="A19" s="21">
        <v>16</v>
      </c>
      <c r="B19" s="23" t="s">
        <v>15</v>
      </c>
      <c r="C19" s="23" t="s">
        <v>5374</v>
      </c>
      <c r="D19" s="24" t="s">
        <v>5375</v>
      </c>
      <c r="E19" s="24" t="s">
        <v>5391</v>
      </c>
      <c r="F19" s="25" t="s">
        <v>5395</v>
      </c>
    </row>
    <row r="20" spans="1:6" ht="27.6" x14ac:dyDescent="0.25">
      <c r="A20" s="21">
        <v>17</v>
      </c>
      <c r="B20" s="23" t="s">
        <v>16</v>
      </c>
      <c r="C20" s="23" t="s">
        <v>5374</v>
      </c>
      <c r="D20" s="24" t="s">
        <v>5375</v>
      </c>
      <c r="E20" s="24" t="s">
        <v>5391</v>
      </c>
      <c r="F20" s="25" t="s">
        <v>5395</v>
      </c>
    </row>
    <row r="21" spans="1:6" ht="27.6" x14ac:dyDescent="0.25">
      <c r="A21" s="21">
        <v>18</v>
      </c>
      <c r="B21" s="23" t="s">
        <v>17</v>
      </c>
      <c r="C21" s="23" t="s">
        <v>5374</v>
      </c>
      <c r="D21" s="24" t="s">
        <v>5375</v>
      </c>
      <c r="E21" s="24" t="s">
        <v>5391</v>
      </c>
      <c r="F21" s="25" t="s">
        <v>5396</v>
      </c>
    </row>
    <row r="22" spans="1:6" ht="27.6" x14ac:dyDescent="0.25">
      <c r="A22" s="21">
        <v>19</v>
      </c>
      <c r="B22" s="23" t="s">
        <v>18</v>
      </c>
      <c r="C22" s="23" t="s">
        <v>5374</v>
      </c>
      <c r="D22" s="24" t="s">
        <v>5375</v>
      </c>
      <c r="E22" s="24" t="s">
        <v>5391</v>
      </c>
      <c r="F22" s="25" t="s">
        <v>5397</v>
      </c>
    </row>
    <row r="23" spans="1:6" ht="27.6" x14ac:dyDescent="0.25">
      <c r="A23" s="21">
        <v>20</v>
      </c>
      <c r="B23" s="23" t="s">
        <v>19</v>
      </c>
      <c r="C23" s="23" t="s">
        <v>5385</v>
      </c>
      <c r="D23" s="24" t="s">
        <v>5375</v>
      </c>
      <c r="E23" s="24" t="s">
        <v>5391</v>
      </c>
      <c r="F23" s="25"/>
    </row>
    <row r="24" spans="1:6" ht="27.6" x14ac:dyDescent="0.25">
      <c r="A24" s="21">
        <v>21</v>
      </c>
      <c r="B24" s="23" t="s">
        <v>20</v>
      </c>
      <c r="C24" s="23" t="s">
        <v>5385</v>
      </c>
      <c r="D24" s="24" t="s">
        <v>5375</v>
      </c>
      <c r="E24" s="24" t="s">
        <v>5391</v>
      </c>
      <c r="F24" s="25"/>
    </row>
    <row r="25" spans="1:6" ht="27.6" x14ac:dyDescent="0.25">
      <c r="A25" s="21">
        <v>22</v>
      </c>
      <c r="B25" s="23" t="s">
        <v>21</v>
      </c>
      <c r="C25" s="23" t="s">
        <v>5385</v>
      </c>
      <c r="D25" s="24" t="s">
        <v>5375</v>
      </c>
      <c r="E25" s="24" t="s">
        <v>5398</v>
      </c>
      <c r="F25" s="25"/>
    </row>
    <row r="26" spans="1:6" ht="27.6" x14ac:dyDescent="0.25">
      <c r="A26" s="21">
        <v>23</v>
      </c>
      <c r="B26" s="23" t="s">
        <v>22</v>
      </c>
      <c r="C26" s="23" t="s">
        <v>5399</v>
      </c>
      <c r="D26" s="24" t="s">
        <v>5375</v>
      </c>
      <c r="E26" s="24" t="s">
        <v>5398</v>
      </c>
      <c r="F26" s="25"/>
    </row>
    <row r="27" spans="1:6" ht="27.6" x14ac:dyDescent="0.25">
      <c r="A27" s="21">
        <v>24</v>
      </c>
      <c r="B27" s="23" t="s">
        <v>23</v>
      </c>
      <c r="C27" s="23" t="s">
        <v>5399</v>
      </c>
      <c r="D27" s="24" t="s">
        <v>5375</v>
      </c>
      <c r="E27" s="24" t="s">
        <v>5398</v>
      </c>
      <c r="F27" s="25" t="s">
        <v>5400</v>
      </c>
    </row>
    <row r="28" spans="1:6" ht="27.6" x14ac:dyDescent="0.25">
      <c r="A28" s="21">
        <v>25</v>
      </c>
      <c r="B28" s="23" t="s">
        <v>24</v>
      </c>
      <c r="C28" s="23" t="s">
        <v>5374</v>
      </c>
      <c r="D28" s="24" t="s">
        <v>5375</v>
      </c>
      <c r="E28" s="24" t="s">
        <v>5398</v>
      </c>
      <c r="F28" s="25" t="s">
        <v>5401</v>
      </c>
    </row>
    <row r="29" spans="1:6" ht="41.4" x14ac:dyDescent="0.25">
      <c r="A29" s="21">
        <v>26</v>
      </c>
      <c r="B29" s="23" t="s">
        <v>25</v>
      </c>
      <c r="C29" s="23" t="s">
        <v>5374</v>
      </c>
      <c r="D29" s="24" t="s">
        <v>5402</v>
      </c>
      <c r="E29" s="24" t="s">
        <v>5402</v>
      </c>
      <c r="F29" s="25" t="s">
        <v>5403</v>
      </c>
    </row>
    <row r="30" spans="1:6" ht="69" x14ac:dyDescent="0.25">
      <c r="A30" s="21">
        <v>27</v>
      </c>
      <c r="B30" s="23" t="s">
        <v>26</v>
      </c>
      <c r="C30" s="23" t="s">
        <v>5385</v>
      </c>
      <c r="D30" s="24" t="s">
        <v>5404</v>
      </c>
      <c r="E30" s="24" t="s">
        <v>5404</v>
      </c>
      <c r="F30" s="27"/>
    </row>
    <row r="31" spans="1:6" ht="27.6" x14ac:dyDescent="0.25">
      <c r="A31" s="21">
        <v>28</v>
      </c>
      <c r="B31" s="28" t="s">
        <v>27</v>
      </c>
      <c r="C31" s="23" t="s">
        <v>5374</v>
      </c>
      <c r="D31" s="24" t="s">
        <v>5405</v>
      </c>
      <c r="E31" s="24" t="s">
        <v>5405</v>
      </c>
      <c r="F31" s="27"/>
    </row>
    <row r="32" spans="1:6" x14ac:dyDescent="0.25">
      <c r="A32" s="21">
        <v>29</v>
      </c>
      <c r="B32" s="29" t="s">
        <v>28</v>
      </c>
      <c r="C32" s="23" t="s">
        <v>5374</v>
      </c>
      <c r="D32" s="24" t="s">
        <v>5405</v>
      </c>
      <c r="E32" s="24" t="s">
        <v>5405</v>
      </c>
      <c r="F32" s="25" t="s">
        <v>5406</v>
      </c>
    </row>
    <row r="33" spans="1:6" ht="27.6" x14ac:dyDescent="0.25">
      <c r="A33" s="21">
        <v>30</v>
      </c>
      <c r="B33" s="29" t="s">
        <v>29</v>
      </c>
      <c r="C33" s="23" t="s">
        <v>5385</v>
      </c>
      <c r="D33" s="24" t="s">
        <v>5405</v>
      </c>
      <c r="E33" s="24" t="s">
        <v>5407</v>
      </c>
      <c r="F33" s="25" t="s">
        <v>5408</v>
      </c>
    </row>
    <row r="34" spans="1:6" ht="82.8" x14ac:dyDescent="0.25">
      <c r="A34" s="21">
        <v>31</v>
      </c>
      <c r="B34" s="29" t="s">
        <v>30</v>
      </c>
      <c r="C34" s="23" t="s">
        <v>5385</v>
      </c>
      <c r="D34" s="24" t="s">
        <v>5405</v>
      </c>
      <c r="E34" s="24" t="s">
        <v>5409</v>
      </c>
      <c r="F34" s="25" t="s">
        <v>5410</v>
      </c>
    </row>
    <row r="35" spans="1:6" ht="82.8" x14ac:dyDescent="0.25">
      <c r="A35" s="21">
        <v>32</v>
      </c>
      <c r="B35" s="28" t="s">
        <v>31</v>
      </c>
      <c r="C35" s="23" t="s">
        <v>5385</v>
      </c>
      <c r="D35" s="24" t="s">
        <v>5405</v>
      </c>
      <c r="E35" s="24" t="s">
        <v>5409</v>
      </c>
      <c r="F35" s="25" t="s">
        <v>5410</v>
      </c>
    </row>
    <row r="36" spans="1:6" ht="82.8" x14ac:dyDescent="0.25">
      <c r="A36" s="21">
        <v>33</v>
      </c>
      <c r="B36" s="28" t="s">
        <v>32</v>
      </c>
      <c r="C36" s="23" t="s">
        <v>5385</v>
      </c>
      <c r="D36" s="24" t="s">
        <v>5405</v>
      </c>
      <c r="E36" s="24" t="s">
        <v>5409</v>
      </c>
      <c r="F36" s="25" t="s">
        <v>5410</v>
      </c>
    </row>
    <row r="37" spans="1:6" ht="82.8" x14ac:dyDescent="0.25">
      <c r="A37" s="21">
        <v>34</v>
      </c>
      <c r="B37" s="28" t="s">
        <v>33</v>
      </c>
      <c r="C37" s="23" t="s">
        <v>5385</v>
      </c>
      <c r="D37" s="24" t="s">
        <v>5405</v>
      </c>
      <c r="E37" s="24" t="s">
        <v>5409</v>
      </c>
      <c r="F37" s="25" t="s">
        <v>5410</v>
      </c>
    </row>
    <row r="38" spans="1:6" ht="82.8" x14ac:dyDescent="0.25">
      <c r="A38" s="21">
        <v>35</v>
      </c>
      <c r="B38" s="28" t="s">
        <v>34</v>
      </c>
      <c r="C38" s="23" t="s">
        <v>5385</v>
      </c>
      <c r="D38" s="24" t="s">
        <v>5405</v>
      </c>
      <c r="E38" s="24" t="s">
        <v>5409</v>
      </c>
      <c r="F38" s="25" t="s">
        <v>5410</v>
      </c>
    </row>
    <row r="39" spans="1:6" ht="41.4" x14ac:dyDescent="0.25">
      <c r="A39" s="21">
        <v>37</v>
      </c>
      <c r="B39" s="29" t="s">
        <v>35</v>
      </c>
      <c r="C39" s="23" t="s">
        <v>5374</v>
      </c>
      <c r="D39" s="24" t="s">
        <v>5411</v>
      </c>
      <c r="E39" s="24" t="s">
        <v>5411</v>
      </c>
      <c r="F39" s="27" t="s">
        <v>5412</v>
      </c>
    </row>
    <row r="40" spans="1:6" ht="41.4" x14ac:dyDescent="0.25">
      <c r="A40" s="21">
        <v>38</v>
      </c>
      <c r="B40" s="29" t="s">
        <v>36</v>
      </c>
      <c r="C40" s="23" t="s">
        <v>5374</v>
      </c>
      <c r="D40" s="24" t="s">
        <v>5411</v>
      </c>
      <c r="E40" s="24" t="s">
        <v>5411</v>
      </c>
      <c r="F40" s="23" t="s">
        <v>5413</v>
      </c>
    </row>
    <row r="41" spans="1:6" ht="69" x14ac:dyDescent="0.25">
      <c r="A41" s="21">
        <v>39</v>
      </c>
      <c r="B41" s="29" t="s">
        <v>37</v>
      </c>
      <c r="C41" s="23" t="s">
        <v>5374</v>
      </c>
      <c r="D41" s="24" t="s">
        <v>5411</v>
      </c>
      <c r="E41" s="24" t="s">
        <v>5411</v>
      </c>
      <c r="F41" s="25" t="s">
        <v>5414</v>
      </c>
    </row>
    <row r="42" spans="1:6" ht="41.4" x14ac:dyDescent="0.25">
      <c r="A42" s="21">
        <v>40</v>
      </c>
      <c r="B42" s="29" t="s">
        <v>42</v>
      </c>
      <c r="C42" s="23" t="s">
        <v>5374</v>
      </c>
      <c r="D42" s="24" t="s">
        <v>5415</v>
      </c>
      <c r="E42" s="24" t="s">
        <v>5415</v>
      </c>
      <c r="F42" s="27"/>
    </row>
    <row r="43" spans="1:6" ht="41.4" x14ac:dyDescent="0.25">
      <c r="A43" s="21">
        <v>41</v>
      </c>
      <c r="B43" s="29" t="s">
        <v>43</v>
      </c>
      <c r="C43" s="23" t="s">
        <v>5416</v>
      </c>
      <c r="D43" s="24" t="s">
        <v>5415</v>
      </c>
      <c r="E43" s="24" t="s">
        <v>5415</v>
      </c>
      <c r="F43" s="27"/>
    </row>
    <row r="44" spans="1:6" ht="41.4" x14ac:dyDescent="0.25">
      <c r="A44" s="21">
        <v>42</v>
      </c>
      <c r="B44" s="29" t="s">
        <v>44</v>
      </c>
      <c r="C44" s="23" t="s">
        <v>5374</v>
      </c>
      <c r="D44" s="24" t="s">
        <v>5415</v>
      </c>
      <c r="E44" s="24" t="s">
        <v>5415</v>
      </c>
      <c r="F44" s="25" t="s">
        <v>5417</v>
      </c>
    </row>
    <row r="45" spans="1:6" ht="41.4" x14ac:dyDescent="0.25">
      <c r="A45" s="21">
        <v>43</v>
      </c>
      <c r="B45" s="29" t="s">
        <v>45</v>
      </c>
      <c r="C45" s="23" t="s">
        <v>5374</v>
      </c>
      <c r="D45" s="24" t="s">
        <v>5415</v>
      </c>
      <c r="E45" s="24" t="s">
        <v>5415</v>
      </c>
      <c r="F45" s="27" t="s">
        <v>5418</v>
      </c>
    </row>
    <row r="46" spans="1:6" ht="55.2" x14ac:dyDescent="0.25">
      <c r="A46" s="21">
        <v>44</v>
      </c>
      <c r="B46" s="29" t="s">
        <v>46</v>
      </c>
      <c r="C46" s="23" t="s">
        <v>5374</v>
      </c>
      <c r="D46" s="24" t="s">
        <v>5419</v>
      </c>
      <c r="E46" s="24" t="s">
        <v>5419</v>
      </c>
      <c r="F46" s="27" t="s">
        <v>5420</v>
      </c>
    </row>
    <row r="47" spans="1:6" x14ac:dyDescent="0.25">
      <c r="A47" s="21">
        <v>45</v>
      </c>
      <c r="B47" s="29" t="s">
        <v>47</v>
      </c>
      <c r="C47" s="23" t="s">
        <v>5374</v>
      </c>
      <c r="D47" s="24" t="s">
        <v>5421</v>
      </c>
      <c r="E47" s="24" t="s">
        <v>5421</v>
      </c>
      <c r="F47" s="27" t="s">
        <v>5422</v>
      </c>
    </row>
    <row r="48" spans="1:6" ht="41.4" x14ac:dyDescent="0.25">
      <c r="A48" s="21">
        <v>46</v>
      </c>
      <c r="B48" s="29" t="s">
        <v>48</v>
      </c>
      <c r="C48" s="23" t="s">
        <v>5374</v>
      </c>
      <c r="D48" s="24" t="s">
        <v>5423</v>
      </c>
      <c r="E48" s="24" t="s">
        <v>5423</v>
      </c>
      <c r="F48" s="25" t="s">
        <v>5424</v>
      </c>
    </row>
    <row r="49" spans="1:6" ht="55.2" x14ac:dyDescent="0.25">
      <c r="A49" s="21">
        <v>47</v>
      </c>
      <c r="B49" s="29" t="s">
        <v>49</v>
      </c>
      <c r="C49" s="23" t="s">
        <v>5385</v>
      </c>
      <c r="D49" s="24" t="s">
        <v>5423</v>
      </c>
      <c r="E49" s="24" t="s">
        <v>5423</v>
      </c>
      <c r="F49" s="25" t="s">
        <v>5425</v>
      </c>
    </row>
    <row r="50" spans="1:6" ht="110.4" x14ac:dyDescent="0.25">
      <c r="A50" s="21">
        <v>48</v>
      </c>
      <c r="B50" s="29" t="s">
        <v>50</v>
      </c>
      <c r="C50" s="23" t="s">
        <v>5385</v>
      </c>
      <c r="D50" s="24" t="s">
        <v>5426</v>
      </c>
      <c r="E50" s="24" t="s">
        <v>5426</v>
      </c>
      <c r="F50" s="25" t="s">
        <v>5427</v>
      </c>
    </row>
    <row r="51" spans="1:6" ht="110.4" x14ac:dyDescent="0.25">
      <c r="A51" s="21">
        <v>49</v>
      </c>
      <c r="B51" s="29" t="s">
        <v>51</v>
      </c>
      <c r="C51" s="23" t="s">
        <v>5374</v>
      </c>
      <c r="D51" s="24" t="s">
        <v>5426</v>
      </c>
      <c r="E51" s="24" t="s">
        <v>5426</v>
      </c>
      <c r="F51" s="25" t="s">
        <v>5401</v>
      </c>
    </row>
    <row r="52" spans="1:6" ht="110.4" x14ac:dyDescent="0.25">
      <c r="A52" s="21">
        <v>50</v>
      </c>
      <c r="B52" s="29" t="s">
        <v>52</v>
      </c>
      <c r="C52" s="23" t="s">
        <v>5374</v>
      </c>
      <c r="D52" s="24" t="s">
        <v>5426</v>
      </c>
      <c r="E52" s="24" t="s">
        <v>5426</v>
      </c>
      <c r="F52" s="25" t="s">
        <v>5428</v>
      </c>
    </row>
    <row r="53" spans="1:6" ht="110.4" x14ac:dyDescent="0.25">
      <c r="A53" s="21">
        <v>51</v>
      </c>
      <c r="B53" s="29" t="s">
        <v>53</v>
      </c>
      <c r="C53" s="23" t="s">
        <v>5374</v>
      </c>
      <c r="D53" s="24" t="s">
        <v>5426</v>
      </c>
      <c r="E53" s="24" t="s">
        <v>5426</v>
      </c>
      <c r="F53" s="25" t="s">
        <v>5429</v>
      </c>
    </row>
    <row r="54" spans="1:6" ht="69" x14ac:dyDescent="0.25">
      <c r="A54" s="21">
        <v>52</v>
      </c>
      <c r="B54" s="29" t="s">
        <v>54</v>
      </c>
      <c r="C54" s="23" t="s">
        <v>5374</v>
      </c>
      <c r="D54" s="24" t="s">
        <v>5430</v>
      </c>
      <c r="E54" s="24" t="s">
        <v>5430</v>
      </c>
      <c r="F54" s="25" t="s">
        <v>5431</v>
      </c>
    </row>
    <row r="55" spans="1:6" ht="27.6" x14ac:dyDescent="0.25">
      <c r="A55" s="21">
        <v>53</v>
      </c>
      <c r="B55" s="29" t="s">
        <v>55</v>
      </c>
      <c r="C55" s="23" t="s">
        <v>5374</v>
      </c>
      <c r="D55" s="24" t="s">
        <v>5432</v>
      </c>
      <c r="E55" s="24" t="s">
        <v>5432</v>
      </c>
      <c r="F55" s="25" t="s">
        <v>5433</v>
      </c>
    </row>
    <row r="56" spans="1:6" ht="41.4" x14ac:dyDescent="0.25">
      <c r="A56" s="21">
        <v>54</v>
      </c>
      <c r="B56" s="29" t="s">
        <v>56</v>
      </c>
      <c r="C56" s="23" t="s">
        <v>5374</v>
      </c>
      <c r="D56" s="24" t="s">
        <v>5432</v>
      </c>
      <c r="E56" s="24" t="s">
        <v>5432</v>
      </c>
      <c r="F56" s="25" t="s">
        <v>5434</v>
      </c>
    </row>
    <row r="57" spans="1:6" ht="27.6" x14ac:dyDescent="0.25">
      <c r="A57" s="21">
        <v>55</v>
      </c>
      <c r="B57" s="29" t="s">
        <v>57</v>
      </c>
      <c r="C57" s="23" t="s">
        <v>5385</v>
      </c>
      <c r="D57" s="24" t="s">
        <v>5432</v>
      </c>
      <c r="E57" s="24" t="s">
        <v>5435</v>
      </c>
      <c r="F57" s="25" t="s">
        <v>5436</v>
      </c>
    </row>
    <row r="58" spans="1:6" ht="27.6" x14ac:dyDescent="0.25">
      <c r="A58" s="21">
        <v>56</v>
      </c>
      <c r="B58" s="29" t="s">
        <v>58</v>
      </c>
      <c r="C58" s="23" t="s">
        <v>5374</v>
      </c>
      <c r="D58" s="24" t="s">
        <v>5432</v>
      </c>
      <c r="E58" s="24" t="s">
        <v>5437</v>
      </c>
      <c r="F58" s="25" t="s">
        <v>5438</v>
      </c>
    </row>
    <row r="59" spans="1:6" ht="69" x14ac:dyDescent="0.25">
      <c r="A59" s="21">
        <v>57</v>
      </c>
      <c r="B59" s="29" t="s">
        <v>59</v>
      </c>
      <c r="C59" s="23" t="s">
        <v>5374</v>
      </c>
      <c r="D59" s="24" t="s">
        <v>5432</v>
      </c>
      <c r="E59" s="24" t="s">
        <v>5437</v>
      </c>
      <c r="F59" s="25" t="s">
        <v>5439</v>
      </c>
    </row>
    <row r="60" spans="1:6" ht="27.6" x14ac:dyDescent="0.25">
      <c r="A60" s="21">
        <v>58</v>
      </c>
      <c r="B60" s="29" t="s">
        <v>60</v>
      </c>
      <c r="C60" s="23" t="s">
        <v>5374</v>
      </c>
      <c r="D60" s="24" t="s">
        <v>5432</v>
      </c>
      <c r="E60" s="24" t="s">
        <v>5437</v>
      </c>
      <c r="F60" s="27"/>
    </row>
    <row r="61" spans="1:6" ht="27.6" x14ac:dyDescent="0.25">
      <c r="A61" s="21">
        <v>59</v>
      </c>
      <c r="B61" s="29" t="s">
        <v>61</v>
      </c>
      <c r="C61" s="23" t="s">
        <v>5374</v>
      </c>
      <c r="D61" s="24" t="s">
        <v>5432</v>
      </c>
      <c r="E61" s="24" t="s">
        <v>5437</v>
      </c>
      <c r="F61" s="25" t="s">
        <v>5440</v>
      </c>
    </row>
    <row r="62" spans="1:6" x14ac:dyDescent="0.25">
      <c r="A62" s="21">
        <v>60</v>
      </c>
      <c r="B62" s="29" t="s">
        <v>62</v>
      </c>
      <c r="C62" s="23" t="s">
        <v>5374</v>
      </c>
      <c r="D62" s="24" t="s">
        <v>5441</v>
      </c>
      <c r="E62" s="24" t="s">
        <v>5441</v>
      </c>
      <c r="F62" s="25" t="s">
        <v>5442</v>
      </c>
    </row>
    <row r="63" spans="1:6" ht="138" x14ac:dyDescent="0.25">
      <c r="A63" s="21">
        <v>61</v>
      </c>
      <c r="B63" s="29" t="s">
        <v>63</v>
      </c>
      <c r="C63" s="23" t="s">
        <v>5385</v>
      </c>
      <c r="D63" s="24" t="s">
        <v>5443</v>
      </c>
      <c r="E63" s="24" t="s">
        <v>5443</v>
      </c>
      <c r="F63" s="25" t="s">
        <v>5444</v>
      </c>
    </row>
    <row r="64" spans="1:6" ht="27.6" x14ac:dyDescent="0.25">
      <c r="A64" s="21">
        <v>62</v>
      </c>
      <c r="B64" s="29" t="s">
        <v>64</v>
      </c>
      <c r="C64" s="23" t="s">
        <v>5374</v>
      </c>
      <c r="D64" s="24" t="s">
        <v>5445</v>
      </c>
      <c r="E64" s="24" t="s">
        <v>5445</v>
      </c>
      <c r="F64" s="25" t="s">
        <v>5446</v>
      </c>
    </row>
    <row r="65" spans="1:6" ht="27.6" x14ac:dyDescent="0.25">
      <c r="A65" s="21">
        <v>63</v>
      </c>
      <c r="B65" s="30" t="s">
        <v>65</v>
      </c>
      <c r="C65" s="31" t="s">
        <v>5374</v>
      </c>
      <c r="D65" s="32" t="s">
        <v>5375</v>
      </c>
      <c r="E65" s="32" t="s">
        <v>5376</v>
      </c>
      <c r="F65" s="33" t="s">
        <v>5447</v>
      </c>
    </row>
  </sheetData>
  <mergeCells count="1">
    <mergeCell ref="A1:F1"/>
  </mergeCells>
  <phoneticPr fontId="2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tint="0.39994506668294322"/>
  </sheetPr>
  <dimension ref="A1:C92"/>
  <sheetViews>
    <sheetView topLeftCell="A7" workbookViewId="0">
      <selection activeCell="A22" sqref="A22"/>
    </sheetView>
  </sheetViews>
  <sheetFormatPr defaultColWidth="9" defaultRowHeight="13.8" x14ac:dyDescent="0.25"/>
  <cols>
    <col min="1" max="1" width="50.6640625" customWidth="1"/>
    <col min="2" max="2" width="69.21875" customWidth="1"/>
  </cols>
  <sheetData>
    <row r="1" spans="1:3" ht="15.6" x14ac:dyDescent="0.25">
      <c r="A1" s="90" t="s">
        <v>5448</v>
      </c>
      <c r="B1" s="91"/>
      <c r="C1" s="7"/>
    </row>
    <row r="2" spans="1:3" x14ac:dyDescent="0.25">
      <c r="A2" s="8" t="s">
        <v>2</v>
      </c>
      <c r="B2" s="9" t="s">
        <v>3</v>
      </c>
      <c r="C2" s="10"/>
    </row>
    <row r="3" spans="1:3" x14ac:dyDescent="0.25">
      <c r="A3" s="11" t="s">
        <v>85</v>
      </c>
      <c r="B3" s="12" t="s">
        <v>86</v>
      </c>
      <c r="C3" s="92" t="s">
        <v>5449</v>
      </c>
    </row>
    <row r="4" spans="1:3" x14ac:dyDescent="0.25">
      <c r="A4" s="3" t="s">
        <v>85</v>
      </c>
      <c r="B4" s="13" t="s">
        <v>1594</v>
      </c>
      <c r="C4" s="93"/>
    </row>
    <row r="5" spans="1:3" x14ac:dyDescent="0.25">
      <c r="A5" s="3" t="s">
        <v>85</v>
      </c>
      <c r="B5" s="13" t="s">
        <v>1603</v>
      </c>
      <c r="C5" s="93"/>
    </row>
    <row r="6" spans="1:3" x14ac:dyDescent="0.25">
      <c r="A6" s="3" t="s">
        <v>358</v>
      </c>
      <c r="B6" s="13" t="s">
        <v>358</v>
      </c>
      <c r="C6" s="93"/>
    </row>
    <row r="7" spans="1:3" x14ac:dyDescent="0.25">
      <c r="A7" s="3" t="s">
        <v>5450</v>
      </c>
      <c r="B7" s="13" t="s">
        <v>5450</v>
      </c>
      <c r="C7" s="93"/>
    </row>
    <row r="8" spans="1:3" x14ac:dyDescent="0.25">
      <c r="A8" s="3" t="s">
        <v>1610</v>
      </c>
      <c r="B8" s="13" t="s">
        <v>1610</v>
      </c>
      <c r="C8" s="93"/>
    </row>
    <row r="9" spans="1:3" x14ac:dyDescent="0.25">
      <c r="A9" s="3" t="s">
        <v>308</v>
      </c>
      <c r="B9" s="13" t="s">
        <v>5451</v>
      </c>
      <c r="C9" s="93"/>
    </row>
    <row r="10" spans="1:3" x14ac:dyDescent="0.25">
      <c r="A10" s="3" t="s">
        <v>308</v>
      </c>
      <c r="B10" s="13" t="s">
        <v>5452</v>
      </c>
      <c r="C10" s="93"/>
    </row>
    <row r="11" spans="1:3" x14ac:dyDescent="0.25">
      <c r="A11" s="3" t="s">
        <v>263</v>
      </c>
      <c r="B11" s="13" t="s">
        <v>1861</v>
      </c>
      <c r="C11" s="93"/>
    </row>
    <row r="12" spans="1:3" x14ac:dyDescent="0.25">
      <c r="A12" s="3" t="s">
        <v>263</v>
      </c>
      <c r="B12" s="13" t="s">
        <v>3337</v>
      </c>
      <c r="C12" s="93"/>
    </row>
    <row r="13" spans="1:3" x14ac:dyDescent="0.25">
      <c r="A13" s="3" t="s">
        <v>263</v>
      </c>
      <c r="B13" s="13" t="s">
        <v>1872</v>
      </c>
      <c r="C13" s="93"/>
    </row>
    <row r="14" spans="1:3" x14ac:dyDescent="0.25">
      <c r="A14" s="3" t="s">
        <v>263</v>
      </c>
      <c r="B14" s="13" t="s">
        <v>5453</v>
      </c>
      <c r="C14" s="93"/>
    </row>
    <row r="15" spans="1:3" x14ac:dyDescent="0.25">
      <c r="A15" s="3" t="s">
        <v>263</v>
      </c>
      <c r="B15" s="13" t="s">
        <v>1914</v>
      </c>
      <c r="C15" s="93"/>
    </row>
    <row r="16" spans="1:3" x14ac:dyDescent="0.25">
      <c r="A16" s="3" t="s">
        <v>1818</v>
      </c>
      <c r="B16" s="13" t="s">
        <v>1819</v>
      </c>
      <c r="C16" s="93"/>
    </row>
    <row r="17" spans="1:3" x14ac:dyDescent="0.25">
      <c r="A17" s="3" t="s">
        <v>1818</v>
      </c>
      <c r="B17" s="13" t="s">
        <v>1856</v>
      </c>
      <c r="C17" s="93"/>
    </row>
    <row r="18" spans="1:3" x14ac:dyDescent="0.25">
      <c r="A18" s="3" t="s">
        <v>303</v>
      </c>
      <c r="B18" s="13" t="s">
        <v>5454</v>
      </c>
      <c r="C18" s="93"/>
    </row>
    <row r="19" spans="1:3" x14ac:dyDescent="0.25">
      <c r="A19" s="3" t="s">
        <v>303</v>
      </c>
      <c r="B19" s="13" t="s">
        <v>304</v>
      </c>
      <c r="C19" s="93"/>
    </row>
    <row r="20" spans="1:3" x14ac:dyDescent="0.25">
      <c r="A20" s="3" t="s">
        <v>303</v>
      </c>
      <c r="B20" s="13" t="s">
        <v>5455</v>
      </c>
      <c r="C20" s="93"/>
    </row>
    <row r="21" spans="1:3" x14ac:dyDescent="0.25">
      <c r="A21" s="3" t="s">
        <v>5456</v>
      </c>
      <c r="B21" s="13" t="s">
        <v>5456</v>
      </c>
      <c r="C21" s="93"/>
    </row>
    <row r="22" spans="1:3" x14ac:dyDescent="0.25">
      <c r="A22" s="3" t="s">
        <v>988</v>
      </c>
      <c r="B22" s="13" t="s">
        <v>5457</v>
      </c>
      <c r="C22" s="93"/>
    </row>
    <row r="23" spans="1:3" x14ac:dyDescent="0.25">
      <c r="A23" s="3" t="s">
        <v>988</v>
      </c>
      <c r="B23" s="13" t="s">
        <v>5458</v>
      </c>
      <c r="C23" s="93"/>
    </row>
    <row r="24" spans="1:3" x14ac:dyDescent="0.25">
      <c r="A24" s="3" t="s">
        <v>988</v>
      </c>
      <c r="B24" s="13" t="s">
        <v>5459</v>
      </c>
      <c r="C24" s="93"/>
    </row>
    <row r="25" spans="1:3" x14ac:dyDescent="0.25">
      <c r="A25" s="3" t="s">
        <v>112</v>
      </c>
      <c r="B25" s="13" t="s">
        <v>112</v>
      </c>
      <c r="C25" s="93"/>
    </row>
    <row r="26" spans="1:3" x14ac:dyDescent="0.25">
      <c r="A26" s="3" t="s">
        <v>5460</v>
      </c>
      <c r="B26" s="13" t="s">
        <v>5460</v>
      </c>
      <c r="C26" s="93"/>
    </row>
    <row r="27" spans="1:3" x14ac:dyDescent="0.25">
      <c r="A27" s="3" t="s">
        <v>71</v>
      </c>
      <c r="B27" s="13" t="s">
        <v>5461</v>
      </c>
      <c r="C27" s="93"/>
    </row>
    <row r="28" spans="1:3" x14ac:dyDescent="0.25">
      <c r="A28" s="3" t="s">
        <v>71</v>
      </c>
      <c r="B28" s="13" t="s">
        <v>72</v>
      </c>
      <c r="C28" s="93"/>
    </row>
    <row r="29" spans="1:3" x14ac:dyDescent="0.25">
      <c r="A29" s="3" t="s">
        <v>71</v>
      </c>
      <c r="B29" s="13" t="s">
        <v>5462</v>
      </c>
      <c r="C29" s="93"/>
    </row>
    <row r="30" spans="1:3" x14ac:dyDescent="0.25">
      <c r="A30" s="3" t="s">
        <v>71</v>
      </c>
      <c r="B30" s="13" t="s">
        <v>2451</v>
      </c>
      <c r="C30" s="93"/>
    </row>
    <row r="31" spans="1:3" x14ac:dyDescent="0.25">
      <c r="A31" s="3" t="s">
        <v>71</v>
      </c>
      <c r="B31" s="13" t="s">
        <v>5463</v>
      </c>
      <c r="C31" s="93"/>
    </row>
    <row r="32" spans="1:3" x14ac:dyDescent="0.25">
      <c r="A32" s="3" t="s">
        <v>71</v>
      </c>
      <c r="B32" s="13" t="s">
        <v>5464</v>
      </c>
      <c r="C32" s="93"/>
    </row>
    <row r="33" spans="1:3" x14ac:dyDescent="0.25">
      <c r="A33" s="3" t="s">
        <v>71</v>
      </c>
      <c r="B33" s="13" t="s">
        <v>5465</v>
      </c>
      <c r="C33" s="93"/>
    </row>
    <row r="34" spans="1:3" x14ac:dyDescent="0.25">
      <c r="A34" s="3" t="s">
        <v>71</v>
      </c>
      <c r="B34" s="13" t="s">
        <v>1132</v>
      </c>
      <c r="C34" s="93"/>
    </row>
    <row r="35" spans="1:3" x14ac:dyDescent="0.25">
      <c r="A35" s="3" t="s">
        <v>71</v>
      </c>
      <c r="B35" s="13" t="s">
        <v>81</v>
      </c>
      <c r="C35" s="93"/>
    </row>
    <row r="36" spans="1:3" x14ac:dyDescent="0.25">
      <c r="A36" s="3" t="s">
        <v>313</v>
      </c>
      <c r="B36" s="13" t="s">
        <v>5466</v>
      </c>
      <c r="C36" s="93"/>
    </row>
    <row r="37" spans="1:3" x14ac:dyDescent="0.25">
      <c r="A37" s="3" t="s">
        <v>313</v>
      </c>
      <c r="B37" s="13" t="s">
        <v>314</v>
      </c>
      <c r="C37" s="93"/>
    </row>
    <row r="38" spans="1:3" x14ac:dyDescent="0.25">
      <c r="A38" s="3" t="s">
        <v>313</v>
      </c>
      <c r="B38" s="13" t="s">
        <v>5467</v>
      </c>
      <c r="C38" s="93"/>
    </row>
    <row r="39" spans="1:3" x14ac:dyDescent="0.25">
      <c r="A39" s="3" t="s">
        <v>313</v>
      </c>
      <c r="B39" s="13" t="s">
        <v>5468</v>
      </c>
      <c r="C39" s="93"/>
    </row>
    <row r="40" spans="1:3" x14ac:dyDescent="0.25">
      <c r="A40" s="3" t="s">
        <v>313</v>
      </c>
      <c r="B40" s="13" t="s">
        <v>5469</v>
      </c>
      <c r="C40" s="93"/>
    </row>
    <row r="41" spans="1:3" x14ac:dyDescent="0.25">
      <c r="A41" s="3" t="s">
        <v>313</v>
      </c>
      <c r="B41" s="13" t="s">
        <v>5470</v>
      </c>
      <c r="C41" s="93"/>
    </row>
    <row r="42" spans="1:3" x14ac:dyDescent="0.25">
      <c r="A42" s="3" t="s">
        <v>242</v>
      </c>
      <c r="B42" s="13" t="s">
        <v>243</v>
      </c>
      <c r="C42" s="93"/>
    </row>
    <row r="43" spans="1:3" x14ac:dyDescent="0.25">
      <c r="A43" s="3" t="s">
        <v>242</v>
      </c>
      <c r="B43" s="13" t="s">
        <v>1785</v>
      </c>
      <c r="C43" s="93"/>
    </row>
    <row r="44" spans="1:3" x14ac:dyDescent="0.25">
      <c r="A44" s="3" t="s">
        <v>242</v>
      </c>
      <c r="B44" s="13" t="s">
        <v>2442</v>
      </c>
      <c r="C44" s="93"/>
    </row>
    <row r="45" spans="1:3" x14ac:dyDescent="0.25">
      <c r="A45" s="3" t="s">
        <v>242</v>
      </c>
      <c r="B45" s="13" t="s">
        <v>334</v>
      </c>
      <c r="C45" s="93"/>
    </row>
    <row r="46" spans="1:3" x14ac:dyDescent="0.25">
      <c r="A46" s="3" t="s">
        <v>242</v>
      </c>
      <c r="B46" s="13" t="s">
        <v>5471</v>
      </c>
      <c r="C46" s="93"/>
    </row>
    <row r="47" spans="1:3" x14ac:dyDescent="0.25">
      <c r="A47" s="3" t="s">
        <v>96</v>
      </c>
      <c r="B47" s="13" t="s">
        <v>102</v>
      </c>
      <c r="C47" s="93"/>
    </row>
    <row r="48" spans="1:3" x14ac:dyDescent="0.25">
      <c r="A48" s="3" t="s">
        <v>96</v>
      </c>
      <c r="B48" s="13" t="s">
        <v>97</v>
      </c>
      <c r="C48" s="93"/>
    </row>
    <row r="49" spans="1:3" x14ac:dyDescent="0.25">
      <c r="A49" s="3" t="s">
        <v>163</v>
      </c>
      <c r="B49" s="13" t="s">
        <v>874</v>
      </c>
      <c r="C49" s="93"/>
    </row>
    <row r="50" spans="1:3" x14ac:dyDescent="0.25">
      <c r="A50" s="3" t="s">
        <v>163</v>
      </c>
      <c r="B50" s="13" t="s">
        <v>164</v>
      </c>
      <c r="C50" s="93"/>
    </row>
    <row r="51" spans="1:3" x14ac:dyDescent="0.25">
      <c r="A51" s="3" t="s">
        <v>1575</v>
      </c>
      <c r="B51" s="13" t="s">
        <v>5472</v>
      </c>
      <c r="C51" s="93"/>
    </row>
    <row r="52" spans="1:3" x14ac:dyDescent="0.25">
      <c r="A52" s="3" t="s">
        <v>1575</v>
      </c>
      <c r="B52" s="13" t="s">
        <v>5473</v>
      </c>
      <c r="C52" s="93"/>
    </row>
    <row r="53" spans="1:3" x14ac:dyDescent="0.25">
      <c r="A53" s="3" t="s">
        <v>1575</v>
      </c>
      <c r="B53" s="13" t="s">
        <v>5474</v>
      </c>
      <c r="C53" s="93"/>
    </row>
    <row r="54" spans="1:3" x14ac:dyDescent="0.25">
      <c r="A54" s="3" t="s">
        <v>1575</v>
      </c>
      <c r="B54" s="13" t="s">
        <v>5475</v>
      </c>
      <c r="C54" s="93"/>
    </row>
    <row r="55" spans="1:3" x14ac:dyDescent="0.25">
      <c r="A55" s="3" t="s">
        <v>1575</v>
      </c>
      <c r="B55" s="13" t="s">
        <v>1576</v>
      </c>
      <c r="C55" s="93"/>
    </row>
    <row r="56" spans="1:3" x14ac:dyDescent="0.25">
      <c r="A56" s="3" t="s">
        <v>119</v>
      </c>
      <c r="B56" s="13" t="s">
        <v>122</v>
      </c>
      <c r="C56" s="93"/>
    </row>
    <row r="57" spans="1:3" x14ac:dyDescent="0.25">
      <c r="A57" s="3" t="s">
        <v>119</v>
      </c>
      <c r="B57" s="13" t="s">
        <v>917</v>
      </c>
      <c r="C57" s="93"/>
    </row>
    <row r="58" spans="1:3" x14ac:dyDescent="0.25">
      <c r="A58" s="3" t="s">
        <v>5476</v>
      </c>
      <c r="B58" s="13" t="s">
        <v>5476</v>
      </c>
      <c r="C58" s="93"/>
    </row>
    <row r="59" spans="1:3" x14ac:dyDescent="0.25">
      <c r="A59" s="3" t="s">
        <v>1638</v>
      </c>
      <c r="B59" s="13" t="s">
        <v>5477</v>
      </c>
      <c r="C59" s="93"/>
    </row>
    <row r="60" spans="1:3" x14ac:dyDescent="0.25">
      <c r="A60" s="3" t="s">
        <v>1638</v>
      </c>
      <c r="B60" s="13" t="s">
        <v>5478</v>
      </c>
      <c r="C60" s="93"/>
    </row>
    <row r="61" spans="1:3" x14ac:dyDescent="0.25">
      <c r="A61" s="3" t="s">
        <v>1638</v>
      </c>
      <c r="B61" s="13" t="s">
        <v>1639</v>
      </c>
      <c r="C61" s="93"/>
    </row>
    <row r="62" spans="1:3" x14ac:dyDescent="0.25">
      <c r="A62" s="3" t="s">
        <v>5479</v>
      </c>
      <c r="B62" s="13" t="s">
        <v>5480</v>
      </c>
      <c r="C62" s="93"/>
    </row>
    <row r="63" spans="1:3" x14ac:dyDescent="0.25">
      <c r="A63" s="3" t="s">
        <v>5479</v>
      </c>
      <c r="B63" s="13" t="s">
        <v>5481</v>
      </c>
      <c r="C63" s="93"/>
    </row>
    <row r="64" spans="1:3" x14ac:dyDescent="0.25">
      <c r="A64" s="3" t="s">
        <v>5482</v>
      </c>
      <c r="B64" s="13" t="s">
        <v>5482</v>
      </c>
      <c r="C64" s="93"/>
    </row>
    <row r="65" spans="1:3" x14ac:dyDescent="0.25">
      <c r="A65" s="3" t="s">
        <v>5483</v>
      </c>
      <c r="B65" s="13" t="s">
        <v>5484</v>
      </c>
      <c r="C65" s="93"/>
    </row>
    <row r="66" spans="1:3" x14ac:dyDescent="0.25">
      <c r="A66" s="3" t="s">
        <v>5483</v>
      </c>
      <c r="B66" s="13" t="s">
        <v>5485</v>
      </c>
      <c r="C66" s="93"/>
    </row>
    <row r="67" spans="1:3" x14ac:dyDescent="0.25">
      <c r="A67" s="3" t="s">
        <v>5483</v>
      </c>
      <c r="B67" s="13" t="s">
        <v>5486</v>
      </c>
      <c r="C67" s="93"/>
    </row>
    <row r="68" spans="1:3" x14ac:dyDescent="0.25">
      <c r="A68" s="3" t="s">
        <v>5483</v>
      </c>
      <c r="B68" s="13" t="s">
        <v>5487</v>
      </c>
      <c r="C68" s="93"/>
    </row>
    <row r="69" spans="1:3" x14ac:dyDescent="0.25">
      <c r="A69" s="3" t="s">
        <v>5483</v>
      </c>
      <c r="B69" s="13" t="s">
        <v>5478</v>
      </c>
      <c r="C69" s="93"/>
    </row>
    <row r="70" spans="1:3" x14ac:dyDescent="0.25">
      <c r="A70" s="3" t="s">
        <v>5483</v>
      </c>
      <c r="B70" s="13" t="s">
        <v>5488</v>
      </c>
      <c r="C70" s="93"/>
    </row>
    <row r="71" spans="1:3" x14ac:dyDescent="0.25">
      <c r="A71" s="3" t="s">
        <v>5489</v>
      </c>
      <c r="B71" s="13" t="s">
        <v>5489</v>
      </c>
      <c r="C71" s="93"/>
    </row>
    <row r="72" spans="1:3" x14ac:dyDescent="0.25">
      <c r="A72" s="5" t="s">
        <v>5490</v>
      </c>
      <c r="B72" s="14" t="s">
        <v>5490</v>
      </c>
      <c r="C72" s="94"/>
    </row>
    <row r="73" spans="1:3" x14ac:dyDescent="0.25">
      <c r="A73" s="15" t="s">
        <v>5491</v>
      </c>
      <c r="B73" s="16" t="s">
        <v>5491</v>
      </c>
      <c r="C73" s="95" t="s">
        <v>5492</v>
      </c>
    </row>
    <row r="74" spans="1:3" x14ac:dyDescent="0.25">
      <c r="A74" s="15" t="s">
        <v>993</v>
      </c>
      <c r="B74" s="16" t="s">
        <v>994</v>
      </c>
      <c r="C74" s="95"/>
    </row>
    <row r="75" spans="1:3" x14ac:dyDescent="0.25">
      <c r="A75" s="15" t="s">
        <v>993</v>
      </c>
      <c r="B75" s="16" t="s">
        <v>5493</v>
      </c>
      <c r="C75" s="95"/>
    </row>
    <row r="76" spans="1:3" x14ac:dyDescent="0.25">
      <c r="A76" s="15" t="s">
        <v>993</v>
      </c>
      <c r="B76" s="16" t="s">
        <v>2319</v>
      </c>
      <c r="C76" s="95"/>
    </row>
    <row r="77" spans="1:3" x14ac:dyDescent="0.25">
      <c r="A77" s="15" t="s">
        <v>993</v>
      </c>
      <c r="B77" s="16" t="s">
        <v>5494</v>
      </c>
      <c r="C77" s="95"/>
    </row>
    <row r="78" spans="1:3" x14ac:dyDescent="0.25">
      <c r="A78" s="15" t="s">
        <v>5495</v>
      </c>
      <c r="B78" s="16" t="s">
        <v>5495</v>
      </c>
      <c r="C78" s="95"/>
    </row>
    <row r="79" spans="1:3" x14ac:dyDescent="0.25">
      <c r="A79" s="15" t="s">
        <v>5496</v>
      </c>
      <c r="B79" s="16" t="s">
        <v>5496</v>
      </c>
      <c r="C79" s="95"/>
    </row>
    <row r="80" spans="1:3" x14ac:dyDescent="0.25">
      <c r="A80" s="15" t="s">
        <v>5497</v>
      </c>
      <c r="B80" s="16" t="s">
        <v>5497</v>
      </c>
      <c r="C80" s="95"/>
    </row>
    <row r="81" spans="1:3" x14ac:dyDescent="0.25">
      <c r="A81" s="15" t="s">
        <v>5498</v>
      </c>
      <c r="B81" s="16" t="s">
        <v>5499</v>
      </c>
      <c r="C81" s="95"/>
    </row>
    <row r="82" spans="1:3" x14ac:dyDescent="0.25">
      <c r="A82" s="15" t="s">
        <v>5498</v>
      </c>
      <c r="B82" s="16" t="s">
        <v>5500</v>
      </c>
      <c r="C82" s="95"/>
    </row>
    <row r="83" spans="1:3" x14ac:dyDescent="0.25">
      <c r="A83" s="15" t="s">
        <v>5498</v>
      </c>
      <c r="B83" s="16" t="s">
        <v>5501</v>
      </c>
      <c r="C83" s="95"/>
    </row>
    <row r="84" spans="1:3" x14ac:dyDescent="0.25">
      <c r="A84" s="15" t="s">
        <v>5498</v>
      </c>
      <c r="B84" s="16" t="s">
        <v>5502</v>
      </c>
      <c r="C84" s="95"/>
    </row>
    <row r="85" spans="1:3" x14ac:dyDescent="0.25">
      <c r="A85" s="15" t="s">
        <v>5503</v>
      </c>
      <c r="B85" s="16" t="s">
        <v>5503</v>
      </c>
      <c r="C85" s="95"/>
    </row>
    <row r="86" spans="1:3" x14ac:dyDescent="0.25">
      <c r="A86" s="15" t="s">
        <v>5504</v>
      </c>
      <c r="B86" s="16" t="s">
        <v>5504</v>
      </c>
      <c r="C86" s="95"/>
    </row>
    <row r="87" spans="1:3" x14ac:dyDescent="0.25">
      <c r="A87" s="15" t="s">
        <v>5505</v>
      </c>
      <c r="B87" s="16" t="s">
        <v>5505</v>
      </c>
      <c r="C87" s="95"/>
    </row>
    <row r="88" spans="1:3" x14ac:dyDescent="0.25">
      <c r="A88" s="15" t="s">
        <v>5506</v>
      </c>
      <c r="B88" s="16" t="s">
        <v>5506</v>
      </c>
      <c r="C88" s="95"/>
    </row>
    <row r="89" spans="1:3" x14ac:dyDescent="0.25">
      <c r="A89" s="15" t="s">
        <v>5507</v>
      </c>
      <c r="B89" s="16" t="s">
        <v>5507</v>
      </c>
      <c r="C89" s="95"/>
    </row>
    <row r="90" spans="1:3" x14ac:dyDescent="0.25">
      <c r="A90" s="15" t="s">
        <v>1648</v>
      </c>
      <c r="B90" s="16" t="s">
        <v>1648</v>
      </c>
      <c r="C90" s="95"/>
    </row>
    <row r="91" spans="1:3" x14ac:dyDescent="0.25">
      <c r="A91" s="15" t="s">
        <v>1641</v>
      </c>
      <c r="B91" s="16" t="s">
        <v>1641</v>
      </c>
      <c r="C91" s="95"/>
    </row>
    <row r="92" spans="1:3" x14ac:dyDescent="0.25">
      <c r="A92" s="17" t="s">
        <v>5508</v>
      </c>
      <c r="B92" s="18" t="s">
        <v>5508</v>
      </c>
      <c r="C92" s="96"/>
    </row>
  </sheetData>
  <mergeCells count="3">
    <mergeCell ref="A1:B1"/>
    <mergeCell ref="C3:C72"/>
    <mergeCell ref="C73:C92"/>
  </mergeCells>
  <phoneticPr fontId="2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39994506668294322"/>
  </sheetPr>
  <dimension ref="A1:B22"/>
  <sheetViews>
    <sheetView workbookViewId="0">
      <selection activeCell="F4" sqref="F4"/>
    </sheetView>
  </sheetViews>
  <sheetFormatPr defaultColWidth="9" defaultRowHeight="13.8" x14ac:dyDescent="0.25"/>
  <cols>
    <col min="1" max="1" width="25.44140625" customWidth="1"/>
    <col min="2" max="2" width="35.88671875" customWidth="1"/>
  </cols>
  <sheetData>
    <row r="1" spans="1:2" ht="15.6" x14ac:dyDescent="0.25">
      <c r="A1" s="90" t="s">
        <v>5509</v>
      </c>
      <c r="B1" s="91"/>
    </row>
    <row r="2" spans="1:2" x14ac:dyDescent="0.25">
      <c r="A2" s="1" t="s">
        <v>15</v>
      </c>
      <c r="B2" s="2" t="s">
        <v>16</v>
      </c>
    </row>
    <row r="3" spans="1:2" x14ac:dyDescent="0.25">
      <c r="A3" s="3" t="s">
        <v>5491</v>
      </c>
      <c r="B3" s="4" t="s">
        <v>5491</v>
      </c>
    </row>
    <row r="4" spans="1:2" x14ac:dyDescent="0.25">
      <c r="A4" s="3" t="s">
        <v>993</v>
      </c>
      <c r="B4" s="4" t="s">
        <v>994</v>
      </c>
    </row>
    <row r="5" spans="1:2" x14ac:dyDescent="0.25">
      <c r="A5" s="3" t="s">
        <v>993</v>
      </c>
      <c r="B5" s="4" t="s">
        <v>5493</v>
      </c>
    </row>
    <row r="6" spans="1:2" x14ac:dyDescent="0.25">
      <c r="A6" s="3" t="s">
        <v>993</v>
      </c>
      <c r="B6" s="4" t="s">
        <v>2319</v>
      </c>
    </row>
    <row r="7" spans="1:2" x14ac:dyDescent="0.25">
      <c r="A7" s="3" t="s">
        <v>993</v>
      </c>
      <c r="B7" s="4" t="s">
        <v>5494</v>
      </c>
    </row>
    <row r="8" spans="1:2" x14ac:dyDescent="0.25">
      <c r="A8" s="3" t="s">
        <v>5495</v>
      </c>
      <c r="B8" s="4" t="s">
        <v>5495</v>
      </c>
    </row>
    <row r="9" spans="1:2" x14ac:dyDescent="0.25">
      <c r="A9" s="3" t="s">
        <v>5496</v>
      </c>
      <c r="B9" s="4" t="s">
        <v>5496</v>
      </c>
    </row>
    <row r="10" spans="1:2" x14ac:dyDescent="0.25">
      <c r="A10" s="3" t="s">
        <v>5497</v>
      </c>
      <c r="B10" s="4" t="s">
        <v>5497</v>
      </c>
    </row>
    <row r="11" spans="1:2" x14ac:dyDescent="0.25">
      <c r="A11" s="3" t="s">
        <v>5498</v>
      </c>
      <c r="B11" s="4" t="s">
        <v>5499</v>
      </c>
    </row>
    <row r="12" spans="1:2" x14ac:dyDescent="0.25">
      <c r="A12" s="3" t="s">
        <v>5498</v>
      </c>
      <c r="B12" s="4" t="s">
        <v>5500</v>
      </c>
    </row>
    <row r="13" spans="1:2" x14ac:dyDescent="0.25">
      <c r="A13" s="3" t="s">
        <v>5498</v>
      </c>
      <c r="B13" s="4" t="s">
        <v>5501</v>
      </c>
    </row>
    <row r="14" spans="1:2" x14ac:dyDescent="0.25">
      <c r="A14" s="3" t="s">
        <v>5498</v>
      </c>
      <c r="B14" s="4" t="s">
        <v>5502</v>
      </c>
    </row>
    <row r="15" spans="1:2" x14ac:dyDescent="0.25">
      <c r="A15" s="3" t="s">
        <v>5503</v>
      </c>
      <c r="B15" s="4" t="s">
        <v>5503</v>
      </c>
    </row>
    <row r="16" spans="1:2" x14ac:dyDescent="0.25">
      <c r="A16" s="3" t="s">
        <v>5504</v>
      </c>
      <c r="B16" s="4" t="s">
        <v>5504</v>
      </c>
    </row>
    <row r="17" spans="1:2" x14ac:dyDescent="0.25">
      <c r="A17" s="3" t="s">
        <v>5505</v>
      </c>
      <c r="B17" s="4" t="s">
        <v>5505</v>
      </c>
    </row>
    <row r="18" spans="1:2" x14ac:dyDescent="0.25">
      <c r="A18" s="3" t="s">
        <v>5506</v>
      </c>
      <c r="B18" s="4" t="s">
        <v>5506</v>
      </c>
    </row>
    <row r="19" spans="1:2" x14ac:dyDescent="0.25">
      <c r="A19" s="3" t="s">
        <v>5507</v>
      </c>
      <c r="B19" s="4" t="s">
        <v>5507</v>
      </c>
    </row>
    <row r="20" spans="1:2" x14ac:dyDescent="0.25">
      <c r="A20" s="3" t="s">
        <v>1648</v>
      </c>
      <c r="B20" s="4" t="s">
        <v>1648</v>
      </c>
    </row>
    <row r="21" spans="1:2" x14ac:dyDescent="0.25">
      <c r="A21" s="3" t="s">
        <v>1641</v>
      </c>
      <c r="B21" s="4" t="s">
        <v>1641</v>
      </c>
    </row>
    <row r="22" spans="1:2" x14ac:dyDescent="0.25">
      <c r="A22" s="5" t="s">
        <v>5508</v>
      </c>
      <c r="B22" s="6" t="s">
        <v>5508</v>
      </c>
    </row>
  </sheetData>
  <mergeCells count="1">
    <mergeCell ref="A1:B1"/>
  </mergeCells>
  <phoneticPr fontId="2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填写模板</vt:lpstr>
      <vt:lpstr>填写说明</vt:lpstr>
      <vt:lpstr>附件1 资产大类与资产类型对应</vt:lpstr>
      <vt:lpstr>附件2 表层资产大类与表层资产类型对应</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庞鸿宇</dc:creator>
  <cp:lastModifiedBy>phy-h</cp:lastModifiedBy>
  <dcterms:created xsi:type="dcterms:W3CDTF">2022-04-26T10:27:00Z</dcterms:created>
  <dcterms:modified xsi:type="dcterms:W3CDTF">2022-05-27T09:00:31Z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610AC66DED914926B35AAF0BA98D3C23</vt:lpwstr>
  </property>
  <property fmtid="{D5CDD505-2E9C-101B-9397-08002B2CF9AE}" pid="3" name="KSOProductBuildVer">
    <vt:lpwstr>2052-11.1.0.11411</vt:lpwstr>
  </property>
</Properties>
</file>